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filterPrivacy="1" hidePivotFieldList="1" defaultThemeVersion="202300"/>
  <xr:revisionPtr revIDLastSave="0" documentId="13_ncr:1_{75B67EB1-9C05-4056-BE1B-03D303E8A516}" xr6:coauthVersionLast="47" xr6:coauthVersionMax="47" xr10:uidLastSave="{00000000-0000-0000-0000-000000000000}"/>
  <bookViews>
    <workbookView xWindow="-110" yWindow="-110" windowWidth="19420" windowHeight="10300" firstSheet="2" activeTab="2" xr2:uid="{4E3488A7-311D-434C-B437-E22482F65860}"/>
  </bookViews>
  <sheets>
    <sheet name="NOTES" sheetId="9" r:id="rId1"/>
    <sheet name="ELA-Hispanic" sheetId="15" r:id="rId2"/>
    <sheet name="ELA - All" sheetId="2" r:id="rId3"/>
    <sheet name="ELA - SWD" sheetId="8" r:id="rId4"/>
    <sheet name="ELA - Ethnicity" sheetId="3" r:id="rId5"/>
    <sheet name="ELA - Gender" sheetId="5" r:id="rId6"/>
    <sheet name="ELA - Econ Status" sheetId="7" r:id="rId7"/>
    <sheet name="ELA - ELL" sheetId="4" r:id="rId8"/>
  </sheets>
  <definedNames>
    <definedName name="_xlnm._FilterDatabase" localSheetId="2" hidden="1">'ELA - All'!$A$1:$P$1121</definedName>
    <definedName name="_xlnm._FilterDatabase" localSheetId="4" hidden="1">'ELA - Ethnicity'!$A$1:$P$6708</definedName>
    <definedName name="_xlnm._FilterDatabase" localSheetId="1" hidden="1">'ELA-Hispanic'!$H$5:$L$38</definedName>
  </definedNames>
  <calcPr calcId="191029"/>
  <pivotCaches>
    <pivotCache cacheId="2" r:id="rId9"/>
    <pivotCache cacheId="6"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7" i="15" l="1"/>
  <c r="K37" i="15"/>
  <c r="J37" i="15"/>
  <c r="I37" i="15"/>
  <c r="L36" i="15"/>
  <c r="K36" i="15"/>
  <c r="J36" i="15"/>
  <c r="I36" i="15"/>
  <c r="L35" i="15"/>
  <c r="K35" i="15"/>
  <c r="J35" i="15"/>
  <c r="I35" i="15"/>
  <c r="L34" i="15"/>
  <c r="K34" i="15"/>
  <c r="J34" i="15"/>
  <c r="I34" i="15"/>
  <c r="L33" i="15"/>
  <c r="K33" i="15"/>
  <c r="J33" i="15"/>
  <c r="I33" i="15"/>
  <c r="L32" i="15"/>
  <c r="K32" i="15"/>
  <c r="J32" i="15"/>
  <c r="I32" i="15"/>
  <c r="L31" i="15"/>
  <c r="K31" i="15"/>
  <c r="J31" i="15"/>
  <c r="I31" i="15"/>
  <c r="L30" i="15"/>
  <c r="K30" i="15"/>
  <c r="J30" i="15"/>
  <c r="I30" i="15"/>
  <c r="L29" i="15"/>
  <c r="K29" i="15"/>
  <c r="J29" i="15"/>
  <c r="I29" i="15"/>
  <c r="L28" i="15"/>
  <c r="K28" i="15"/>
  <c r="J28" i="15"/>
  <c r="I28" i="15"/>
  <c r="L27" i="15"/>
  <c r="K27" i="15"/>
  <c r="J27" i="15"/>
  <c r="I27" i="15"/>
  <c r="L26" i="15"/>
  <c r="K26" i="15"/>
  <c r="J26" i="15"/>
  <c r="I26" i="15"/>
  <c r="L25" i="15"/>
  <c r="K25" i="15"/>
  <c r="J25" i="15"/>
  <c r="I25" i="15"/>
  <c r="L24" i="15"/>
  <c r="K24" i="15"/>
  <c r="J24" i="15"/>
  <c r="I24" i="15"/>
  <c r="L23" i="15"/>
  <c r="K23" i="15"/>
  <c r="J23" i="15"/>
  <c r="I23" i="15"/>
  <c r="L22" i="15"/>
  <c r="K22" i="15"/>
  <c r="J22" i="15"/>
  <c r="I22" i="15"/>
  <c r="L21" i="15"/>
  <c r="K21" i="15"/>
  <c r="J21" i="15"/>
  <c r="I21" i="15"/>
  <c r="L20" i="15"/>
  <c r="K20" i="15"/>
  <c r="J20" i="15"/>
  <c r="I20" i="15"/>
  <c r="L19" i="15"/>
  <c r="K19" i="15"/>
  <c r="J19" i="15"/>
  <c r="I19" i="15"/>
  <c r="L18" i="15"/>
  <c r="K18" i="15"/>
  <c r="J18" i="15"/>
  <c r="I18" i="15"/>
  <c r="L17" i="15"/>
  <c r="K17" i="15"/>
  <c r="J17" i="15"/>
  <c r="I17" i="15"/>
  <c r="L16" i="15"/>
  <c r="K16" i="15"/>
  <c r="J16" i="15"/>
  <c r="I16" i="15"/>
  <c r="L15" i="15"/>
  <c r="K15" i="15"/>
  <c r="J15" i="15"/>
  <c r="I15" i="15"/>
  <c r="L14" i="15"/>
  <c r="K14" i="15"/>
  <c r="J14" i="15"/>
  <c r="I14" i="15"/>
  <c r="L13" i="15"/>
  <c r="K13" i="15"/>
  <c r="J13" i="15"/>
  <c r="I13" i="15"/>
  <c r="L12" i="15"/>
  <c r="K12" i="15"/>
  <c r="J12" i="15"/>
  <c r="I12" i="15"/>
  <c r="L11" i="15"/>
  <c r="K11" i="15"/>
  <c r="J11" i="15"/>
  <c r="I11" i="15"/>
  <c r="L10" i="15"/>
  <c r="K10" i="15"/>
  <c r="J10" i="15"/>
  <c r="I10" i="15"/>
  <c r="L9" i="15"/>
  <c r="K9" i="15"/>
  <c r="J9" i="15"/>
  <c r="I9" i="15"/>
  <c r="L8" i="15"/>
  <c r="K8" i="15"/>
  <c r="J8" i="15"/>
  <c r="I8" i="15"/>
  <c r="L7" i="15"/>
  <c r="K7" i="15"/>
  <c r="J7" i="15"/>
  <c r="I7" i="15"/>
  <c r="L6" i="15"/>
  <c r="K6" i="15"/>
  <c r="J6" i="15"/>
  <c r="I6" i="15"/>
</calcChain>
</file>

<file path=xl/sharedStrings.xml><?xml version="1.0" encoding="utf-8"?>
<sst xmlns="http://schemas.openxmlformats.org/spreadsheetml/2006/main" count="30443" uniqueCount="100">
  <si>
    <t>District</t>
  </si>
  <si>
    <t>Grade</t>
  </si>
  <si>
    <t>Year</t>
  </si>
  <si>
    <t>Category</t>
  </si>
  <si>
    <t>Number Tested</t>
  </si>
  <si>
    <t>Mean Scale Score</t>
  </si>
  <si>
    <t># Level 1</t>
  </si>
  <si>
    <t>% Level 1</t>
  </si>
  <si>
    <t># Level 2</t>
  </si>
  <si>
    <t>% Level 2</t>
  </si>
  <si>
    <t># Level 3</t>
  </si>
  <si>
    <t>% Level 3</t>
  </si>
  <si>
    <t># Level 4</t>
  </si>
  <si>
    <t>% Level 4</t>
  </si>
  <si>
    <t># Level 3+4</t>
  </si>
  <si>
    <t>% Level 3+4</t>
  </si>
  <si>
    <t>All Students</t>
  </si>
  <si>
    <t>All Grades</t>
  </si>
  <si>
    <t>Asian</t>
  </si>
  <si>
    <t>Black</t>
  </si>
  <si>
    <t>Hispanic</t>
  </si>
  <si>
    <t>Multi-Racial</t>
  </si>
  <si>
    <t>s</t>
  </si>
  <si>
    <t>Native American</t>
  </si>
  <si>
    <t>White</t>
  </si>
  <si>
    <t>Current ELL</t>
  </si>
  <si>
    <t>Ever ELL</t>
  </si>
  <si>
    <t>Never ELL</t>
  </si>
  <si>
    <t>Female</t>
  </si>
  <si>
    <t>Male</t>
  </si>
  <si>
    <t>Neither Female nor Male</t>
  </si>
  <si>
    <t>Econ Disadv</t>
  </si>
  <si>
    <t>Not Econ Disadv</t>
  </si>
  <si>
    <t>Not SWD</t>
  </si>
  <si>
    <t>SWD</t>
  </si>
  <si>
    <t>NEW YORK CITY Results on the NEW YORK STATE English Language Arts (ELA) &amp; Mathematics Exams</t>
  </si>
  <si>
    <t>(Grades 3 - 8)</t>
  </si>
  <si>
    <t>2018 - 2024</t>
  </si>
  <si>
    <t>NOTES</t>
  </si>
  <si>
    <t>All results from 2024 included in this report are based on preliminary data provided by NYSED and may differ slightly from finalized results reported on data.nysed.gov.</t>
  </si>
  <si>
    <t>This report includes results for the New York State Math and ELA exams for the years 2018-2024. Beginning in 2023, the Math and ELA tests are aligned to new standards; therefore, results from 2022 and earlier should not be directly compared to results from 2023 and later.</t>
  </si>
  <si>
    <t xml:space="preserve">In 2018, NYSED rescaled the Math and ELA exams to account for a change in test administration from 3 days to 2 days. Therefore, results from 2018 through 2022 can be compared to each other but cannot be compared to prior years (or later years). Because exams were cancelled in 2020 and voluntary in 2021 (~21% of eligible students took exams in 2021), no data for those years is included. </t>
  </si>
  <si>
    <t>Results from 2013-2017 can be found here: https://opendata.cityofnewyork.us/</t>
  </si>
  <si>
    <t>In order to comply with regulations of the Family Educational Rights and Privacy Act (FERPA) on public reporting of education outcomes, groups with 5 or fewer tested students are suppressed with an “s”. In addition, groups with the next lowest number of tested students are suppressed when they could reveal, through addition or subtraction, the underlying numbers that have been redacted.</t>
  </si>
  <si>
    <t>District 75 students are included in city-level results; they are not included in borough-level results. For all years, District 75 students are assigned to their geographic district for district-level results. District 75 schools are not included in school-level results.</t>
  </si>
  <si>
    <t>Charter schools are not included. School level charter data can be found here: https://infohub.nyced.org/reports-and-policies/citywide-information-and-data/test-results</t>
  </si>
  <si>
    <t>Data for Asian students include Native Hawaiian or Other Pacific Islanders. Data for students missing race/ethnicity data are not included in the "Ethnicity" tab.</t>
  </si>
  <si>
    <t>Economically disadvantaged students include those identified by the State as eligible for free or reduced-price lunch or other economic assistance programs.</t>
  </si>
  <si>
    <t>Tabs including gender data report a "Neither Female nor Male" category starting in 2023.</t>
  </si>
  <si>
    <t>Row Labels</t>
  </si>
  <si>
    <t>Grand Total</t>
  </si>
  <si>
    <t>Column Labels</t>
  </si>
  <si>
    <t>Average of % Level 3+4</t>
  </si>
  <si>
    <t>Burrough</t>
  </si>
  <si>
    <t>District 1</t>
  </si>
  <si>
    <t>Manhattan</t>
  </si>
  <si>
    <t>EL Education</t>
  </si>
  <si>
    <t>District 2</t>
  </si>
  <si>
    <t>Wit &amp; Wisdom</t>
  </si>
  <si>
    <t>District 3</t>
  </si>
  <si>
    <t>District 4</t>
  </si>
  <si>
    <t>HMH: Into Reading</t>
  </si>
  <si>
    <t>District 11</t>
  </si>
  <si>
    <t>Bronx</t>
  </si>
  <si>
    <t>23-24</t>
  </si>
  <si>
    <t>District 6</t>
  </si>
  <si>
    <t>District 7</t>
  </si>
  <si>
    <t>District 8</t>
  </si>
  <si>
    <t>District 9</t>
  </si>
  <si>
    <t>District 10</t>
  </si>
  <si>
    <t>District 5</t>
  </si>
  <si>
    <t>District 12</t>
  </si>
  <si>
    <t>District 13</t>
  </si>
  <si>
    <t>Brooklyn</t>
  </si>
  <si>
    <t>District 14</t>
  </si>
  <si>
    <t>District 15</t>
  </si>
  <si>
    <t>District 16</t>
  </si>
  <si>
    <t>District 17</t>
  </si>
  <si>
    <t>District 18</t>
  </si>
  <si>
    <t>District 20</t>
  </si>
  <si>
    <t>District 21</t>
  </si>
  <si>
    <t>District 22</t>
  </si>
  <si>
    <t>District 23</t>
  </si>
  <si>
    <t>District 25</t>
  </si>
  <si>
    <t>Queens</t>
  </si>
  <si>
    <t>District 24</t>
  </si>
  <si>
    <t>District 26</t>
  </si>
  <si>
    <t>District 29</t>
  </si>
  <si>
    <t>District 27</t>
  </si>
  <si>
    <t>District 28</t>
  </si>
  <si>
    <t>District 32</t>
  </si>
  <si>
    <t>District 30</t>
  </si>
  <si>
    <t>District 31</t>
  </si>
  <si>
    <t>District 19</t>
  </si>
  <si>
    <t>Year Implemented</t>
  </si>
  <si>
    <t>Curriculum</t>
  </si>
  <si>
    <t>2024-2023</t>
  </si>
  <si>
    <t>Average of 2024-2023</t>
  </si>
  <si>
    <t>Min of 2024-2023</t>
  </si>
  <si>
    <t>Max of 2024-2023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</si>
</sst>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2" x14ac:knownFonts="1">
    <font>
      <sz val="11"/>
      <color theme="1"/>
      <name val="Aptos Narrow"/>
      <family val="2"/>
      <scheme val="minor"/>
    </font>
    <font>
      <sz val="11"/>
      <name val="Calibri"/>
      <family val="2"/>
    </font>
    <font>
      <b/>
      <sz val="10"/>
      <name val="Calibri"/>
      <family val="2"/>
    </font>
    <font>
      <sz val="10"/>
      <name val="Calibri"/>
      <family val="2"/>
    </font>
    <font>
      <sz val="12"/>
      <name val="Arial"/>
      <family val="2"/>
    </font>
    <font>
      <b/>
      <sz val="12"/>
      <name val="Arial"/>
      <family val="2"/>
    </font>
    <font>
      <b/>
      <sz val="10"/>
      <color rgb="FF000000"/>
      <name val="Arial"/>
      <family val="2"/>
    </font>
    <font>
      <sz val="10"/>
      <name val="Arial"/>
      <family val="2"/>
    </font>
    <font>
      <sz val="10"/>
      <color rgb="FF000000"/>
      <name val="Arial"/>
      <family val="2"/>
    </font>
    <font>
      <sz val="11"/>
      <color rgb="FF000000"/>
      <name val="Aptos Narrow"/>
      <family val="2"/>
      <scheme val="minor"/>
    </font>
    <font>
      <b/>
      <sz val="11"/>
      <color theme="1"/>
      <name val="Aptos Narrow"/>
      <scheme val="minor"/>
    </font>
    <font>
      <sz val="11"/>
      <color theme="1"/>
      <name val="Aptos Narrow"/>
      <scheme val="minor"/>
    </font>
  </fonts>
  <fills count="3">
    <fill>
      <patternFill patternType="none"/>
    </fill>
    <fill>
      <patternFill patternType="gray125"/>
    </fill>
    <fill>
      <patternFill patternType="solid">
        <fgColor rgb="FFC0C0C0"/>
        <bgColor rgb="FF000000"/>
      </patternFill>
    </fill>
  </fills>
  <borders count="3">
    <border>
      <left/>
      <right/>
      <top/>
      <bottom/>
      <diagonal/>
    </border>
    <border>
      <left style="thin">
        <color indexed="22"/>
      </left>
      <right style="thin">
        <color indexed="22"/>
      </right>
      <top style="thin">
        <color indexed="22"/>
      </top>
      <bottom style="thin">
        <color indexed="22"/>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1" fillId="0" borderId="0"/>
  </cellStyleXfs>
  <cellXfs count="25">
    <xf numFmtId="0" fontId="0" fillId="0" borderId="0" xfId="0"/>
    <xf numFmtId="0" fontId="2" fillId="0" borderId="1" xfId="1" applyFont="1" applyBorder="1" applyAlignment="1">
      <alignment wrapText="1"/>
    </xf>
    <xf numFmtId="0" fontId="2" fillId="0" borderId="1" xfId="1" applyFont="1" applyBorder="1" applyAlignment="1">
      <alignment horizontal="right" wrapText="1"/>
    </xf>
    <xf numFmtId="0" fontId="1" fillId="0" borderId="0" xfId="1"/>
    <xf numFmtId="1" fontId="3" fillId="0" borderId="1" xfId="1" applyNumberFormat="1" applyFont="1" applyBorder="1" applyAlignment="1">
      <alignment horizontal="left"/>
    </xf>
    <xf numFmtId="0" fontId="3" fillId="0" borderId="1" xfId="1" applyFont="1" applyBorder="1" applyAlignment="1">
      <alignment horizontal="left"/>
    </xf>
    <xf numFmtId="0" fontId="3" fillId="0" borderId="1" xfId="1" applyFont="1" applyBorder="1"/>
    <xf numFmtId="0" fontId="3" fillId="0" borderId="1" xfId="1" applyFont="1" applyBorder="1" applyAlignment="1">
      <alignment horizontal="right"/>
    </xf>
    <xf numFmtId="1" fontId="3" fillId="0" borderId="1" xfId="1" applyNumberFormat="1" applyFont="1" applyBorder="1" applyAlignment="1">
      <alignment horizontal="right"/>
    </xf>
    <xf numFmtId="164" fontId="3" fillId="0" borderId="1" xfId="1" applyNumberFormat="1" applyFont="1" applyBorder="1" applyAlignment="1">
      <alignment horizontal="right"/>
    </xf>
    <xf numFmtId="0" fontId="4" fillId="2" borderId="2" xfId="0" applyFont="1" applyFill="1" applyBorder="1" applyAlignment="1">
      <alignment horizontal="center" wrapText="1"/>
    </xf>
    <xf numFmtId="0" fontId="5" fillId="2" borderId="2" xfId="0" applyFont="1" applyFill="1" applyBorder="1" applyAlignment="1">
      <alignment horizontal="center" wrapText="1"/>
    </xf>
    <xf numFmtId="0" fontId="6" fillId="0" borderId="2" xfId="0" applyFont="1" applyBorder="1" applyAlignment="1">
      <alignment horizontal="left" wrapText="1"/>
    </xf>
    <xf numFmtId="0" fontId="7" fillId="0" borderId="2" xfId="0" applyFont="1" applyBorder="1" applyAlignment="1">
      <alignment horizontal="left" wrapText="1"/>
    </xf>
    <xf numFmtId="0" fontId="8" fillId="0" borderId="2" xfId="0" applyFont="1" applyBorder="1" applyAlignment="1">
      <alignment horizontal="left" wrapText="1"/>
    </xf>
    <xf numFmtId="0" fontId="9" fillId="0" borderId="0" xfId="0" applyFont="1"/>
    <xf numFmtId="0" fontId="0" fillId="0" borderId="0" xfId="0" pivotButton="1"/>
    <xf numFmtId="1" fontId="0" fillId="0" borderId="0" xfId="0" applyNumberFormat="1" applyAlignment="1">
      <alignment horizontal="left"/>
    </xf>
    <xf numFmtId="1" fontId="0" fillId="0" borderId="0" xfId="0" applyNumberFormat="1"/>
    <xf numFmtId="2" fontId="0" fillId="0" borderId="0" xfId="0" applyNumberFormat="1"/>
    <xf numFmtId="2" fontId="0" fillId="0" borderId="0" xfId="0" applyNumberFormat="1" applyAlignment="1">
      <alignment horizontal="left"/>
    </xf>
    <xf numFmtId="0" fontId="10" fillId="0" borderId="0" xfId="0" applyFont="1"/>
    <xf numFmtId="1" fontId="11" fillId="0" borderId="0" xfId="0" applyNumberFormat="1" applyFont="1"/>
    <xf numFmtId="0" fontId="11" fillId="0" borderId="0" xfId="0" applyFont="1"/>
    <xf numFmtId="0" fontId="0" fillId="0" borderId="0" xfId="0" applyAlignment="1">
      <alignment horizontal="left"/>
    </xf>
  </cellXfs>
  <cellStyles count="2">
    <cellStyle name="Normal" xfId="0" builtinId="0"/>
    <cellStyle name="Normal 2" xfId="1" xr:uid="{E77652C0-6357-45BA-B412-06564A336A46}"/>
  </cellStyles>
  <dxfs count="5">
    <dxf>
      <font>
        <color rgb="FF006100"/>
      </font>
      <fill>
        <patternFill>
          <bgColor rgb="FFC6EFCE"/>
        </patternFill>
      </fill>
    </dxf>
    <dxf>
      <font>
        <color rgb="FF006100"/>
      </font>
      <fill>
        <patternFill>
          <bgColor rgb="FFC6EFCE"/>
        </patternFill>
      </fill>
    </dxf>
    <dxf>
      <numFmt numFmtId="2" formatCode="0.00"/>
    </dxf>
    <dxf>
      <numFmt numFmtId="1" formatCode="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565.594268749999" createdVersion="8" refreshedVersion="8" minRefreshableVersion="3" recordCount="6707" xr:uid="{854036F6-097C-DF4C-B635-05B42D33FE3A}">
  <cacheSource type="worksheet">
    <worksheetSource ref="A1:P6708" sheet="ELA - Ethnicity"/>
  </cacheSource>
  <cacheFields count="16">
    <cacheField name="District" numFmtId="1">
      <sharedItems containsSemiMixedTypes="0" containsString="0" containsNumber="1" containsInteger="1" minValue="1" maxValue="32" count="32">
        <n v="1"/>
        <n v="2"/>
        <n v="3"/>
        <n v="4"/>
        <n v="5"/>
        <n v="6"/>
        <n v="7"/>
        <n v="8"/>
        <n v="9"/>
        <n v="10"/>
        <n v="11"/>
        <n v="12"/>
        <n v="13"/>
        <n v="14"/>
        <n v="15"/>
        <n v="16"/>
        <n v="17"/>
        <n v="18"/>
        <n v="19"/>
        <n v="20"/>
        <n v="21"/>
        <n v="22"/>
        <n v="23"/>
        <n v="24"/>
        <n v="25"/>
        <n v="26"/>
        <n v="27"/>
        <n v="28"/>
        <n v="29"/>
        <n v="30"/>
        <n v="31"/>
        <n v="32"/>
      </sharedItems>
    </cacheField>
    <cacheField name="Grade" numFmtId="0">
      <sharedItems containsMixedTypes="1" containsNumber="1" containsInteger="1" minValue="3" maxValue="8" count="7">
        <n v="3"/>
        <n v="4"/>
        <n v="5"/>
        <n v="6"/>
        <n v="7"/>
        <n v="8"/>
        <s v="All Grades"/>
      </sharedItems>
    </cacheField>
    <cacheField name="Year" numFmtId="1">
      <sharedItems containsSemiMixedTypes="0" containsString="0" containsNumber="1" containsInteger="1" minValue="2018" maxValue="2024" count="5">
        <n v="2024"/>
        <n v="2023"/>
        <n v="2022"/>
        <n v="2019"/>
        <n v="2018"/>
      </sharedItems>
    </cacheField>
    <cacheField name="Category" numFmtId="0">
      <sharedItems count="6">
        <s v="Asian"/>
        <s v="Black"/>
        <s v="Hispanic"/>
        <s v="Multi-Racial"/>
        <s v="Native American"/>
        <s v="White"/>
      </sharedItems>
    </cacheField>
    <cacheField name="Number Tested" numFmtId="0">
      <sharedItems containsSemiMixedTypes="0" containsString="0" containsNumber="1" containsInteger="1" minValue="1" maxValue="17288"/>
    </cacheField>
    <cacheField name="Mean Scale Score" numFmtId="1">
      <sharedItems containsMixedTypes="1" containsNumber="1" minValue="416.45455930000003" maxValue="627.64196779999997"/>
    </cacheField>
    <cacheField name="# Level 1" numFmtId="0">
      <sharedItems containsMixedTypes="1" containsNumber="1" containsInteger="1" minValue="0" maxValue="6207"/>
    </cacheField>
    <cacheField name="% Level 1" numFmtId="164">
      <sharedItems containsMixedTypes="1" containsNumber="1" minValue="0" maxValue="77.77777863"/>
    </cacheField>
    <cacheField name="# Level 2" numFmtId="0">
      <sharedItems containsMixedTypes="1" containsNumber="1" containsInteger="1" minValue="0" maxValue="6116"/>
    </cacheField>
    <cacheField name="% Level 2" numFmtId="164">
      <sharedItems containsMixedTypes="1" containsNumber="1" minValue="0" maxValue="83.333335880000007"/>
    </cacheField>
    <cacheField name="# Level 3" numFmtId="0">
      <sharedItems containsMixedTypes="1" containsNumber="1" containsInteger="1" minValue="0" maxValue="4414"/>
    </cacheField>
    <cacheField name="% Level 3" numFmtId="164">
      <sharedItems containsMixedTypes="1" containsNumber="1" minValue="0" maxValue="100"/>
    </cacheField>
    <cacheField name="# Level 4" numFmtId="0">
      <sharedItems containsMixedTypes="1" containsNumber="1" containsInteger="1" minValue="0" maxValue="4379"/>
    </cacheField>
    <cacheField name="% Level 4" numFmtId="164">
      <sharedItems containsMixedTypes="1" containsNumber="1" minValue="0" maxValue="83.333335880000007"/>
    </cacheField>
    <cacheField name="# Level 3+4" numFmtId="0">
      <sharedItems containsMixedTypes="1" containsNumber="1" containsInteger="1" minValue="0" maxValue="7758"/>
    </cacheField>
    <cacheField name="% Level 3+4" numFmtId="164">
      <sharedItems containsMixedTypes="1" containsNumber="1" minValue="0" maxValue="1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565.614557638888" createdVersion="8" refreshedVersion="8" minRefreshableVersion="3" recordCount="15" xr:uid="{EB0BA26A-88AD-C04E-86E6-831E859E1787}">
  <cacheSource type="worksheet">
    <worksheetSource ref="A45:E60" sheet="ELA-Hispanic"/>
  </cacheSource>
  <cacheFields count="5">
    <cacheField name="District" numFmtId="1">
      <sharedItems/>
    </cacheField>
    <cacheField name="Burrough" numFmtId="1">
      <sharedItems/>
    </cacheField>
    <cacheField name="Curriculum" numFmtId="0">
      <sharedItems count="3">
        <s v="HMH: Into Reading"/>
        <s v="EL Education"/>
        <s v="Wit &amp; Wisdom"/>
      </sharedItems>
    </cacheField>
    <cacheField name="Year Implemented" numFmtId="0">
      <sharedItems/>
    </cacheField>
    <cacheField name="2024-2023" numFmtId="2">
      <sharedItems containsSemiMixedTypes="0" containsString="0" containsNumber="1" minValue="-6.7011260999999962" maxValue="-1.637275690000002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07">
  <r>
    <x v="0"/>
    <x v="0"/>
    <x v="0"/>
    <x v="0"/>
    <n v="131"/>
    <n v="469.15267940000001"/>
    <n v="5"/>
    <n v="3.8167939190000002"/>
    <n v="20"/>
    <n v="15.26717567"/>
    <n v="31"/>
    <n v="23.66412163"/>
    <n v="75"/>
    <n v="57.251907350000003"/>
    <n v="106"/>
    <n v="80.916030879999994"/>
  </r>
  <r>
    <x v="0"/>
    <x v="0"/>
    <x v="0"/>
    <x v="1"/>
    <n v="77"/>
    <n v="436.06494140000001"/>
    <n v="33"/>
    <n v="42.857143399999998"/>
    <n v="23"/>
    <n v="29.870130540000002"/>
    <n v="14"/>
    <n v="18.181818010000001"/>
    <n v="7"/>
    <n v="9.0909090040000002"/>
    <n v="21"/>
    <n v="27.272727969999998"/>
  </r>
  <r>
    <x v="0"/>
    <x v="0"/>
    <x v="0"/>
    <x v="2"/>
    <n v="182"/>
    <n v="441.81869510000001"/>
    <n v="60"/>
    <n v="32.967033389999997"/>
    <n v="48"/>
    <n v="26.37362671"/>
    <n v="56"/>
    <n v="30.769229889999998"/>
    <n v="18"/>
    <n v="9.8901100159999995"/>
    <n v="74"/>
    <n v="40.659339899999999"/>
  </r>
  <r>
    <x v="0"/>
    <x v="0"/>
    <x v="0"/>
    <x v="3"/>
    <n v="39"/>
    <s v="s"/>
    <s v="s"/>
    <s v="s"/>
    <s v="s"/>
    <s v="s"/>
    <s v="s"/>
    <s v="s"/>
    <s v="s"/>
    <s v="s"/>
    <s v="s"/>
    <s v="s"/>
  </r>
  <r>
    <x v="0"/>
    <x v="0"/>
    <x v="0"/>
    <x v="4"/>
    <n v="2"/>
    <s v="s"/>
    <s v="s"/>
    <s v="s"/>
    <s v="s"/>
    <s v="s"/>
    <s v="s"/>
    <s v="s"/>
    <s v="s"/>
    <s v="s"/>
    <s v="s"/>
    <s v="s"/>
  </r>
  <r>
    <x v="0"/>
    <x v="0"/>
    <x v="0"/>
    <x v="5"/>
    <n v="95"/>
    <n v="466.44210820000001"/>
    <n v="5"/>
    <n v="5.2631578450000003"/>
    <n v="12"/>
    <n v="12.6315794"/>
    <n v="32"/>
    <n v="33.684211730000001"/>
    <n v="46"/>
    <n v="48.421051030000001"/>
    <n v="78"/>
    <n v="82.105262760000002"/>
  </r>
  <r>
    <x v="0"/>
    <x v="1"/>
    <x v="0"/>
    <x v="0"/>
    <n v="114"/>
    <n v="467.83334350000001"/>
    <n v="3"/>
    <n v="2.6315789220000001"/>
    <n v="10"/>
    <n v="8.7719297409999992"/>
    <n v="41"/>
    <n v="35.964912409999997"/>
    <n v="60"/>
    <n v="52.63158035"/>
    <n v="101"/>
    <n v="88.596488949999994"/>
  </r>
  <r>
    <x v="0"/>
    <x v="1"/>
    <x v="0"/>
    <x v="1"/>
    <n v="74"/>
    <n v="439.7567444"/>
    <n v="18"/>
    <n v="24.32432365"/>
    <n v="29"/>
    <n v="39.189189910000003"/>
    <n v="20"/>
    <n v="27.02702713"/>
    <n v="7"/>
    <n v="9.4594593049999993"/>
    <n v="27"/>
    <n v="36.486488340000001"/>
  </r>
  <r>
    <x v="0"/>
    <x v="1"/>
    <x v="0"/>
    <x v="2"/>
    <n v="207"/>
    <n v="439.57971190000001"/>
    <n v="71"/>
    <n v="34.299518589999998"/>
    <n v="66"/>
    <n v="31.884058"/>
    <n v="48"/>
    <n v="23.18840599"/>
    <n v="22"/>
    <n v="10.628019330000001"/>
    <n v="70"/>
    <n v="33.81642532"/>
  </r>
  <r>
    <x v="0"/>
    <x v="1"/>
    <x v="0"/>
    <x v="3"/>
    <n v="34"/>
    <s v="s"/>
    <s v="s"/>
    <s v="s"/>
    <s v="s"/>
    <s v="s"/>
    <s v="s"/>
    <s v="s"/>
    <s v="s"/>
    <s v="s"/>
    <s v="s"/>
    <s v="s"/>
  </r>
  <r>
    <x v="0"/>
    <x v="1"/>
    <x v="0"/>
    <x v="4"/>
    <n v="3"/>
    <s v="s"/>
    <s v="s"/>
    <s v="s"/>
    <s v="s"/>
    <s v="s"/>
    <s v="s"/>
    <s v="s"/>
    <s v="s"/>
    <s v="s"/>
    <s v="s"/>
    <s v="s"/>
  </r>
  <r>
    <x v="0"/>
    <x v="1"/>
    <x v="0"/>
    <x v="5"/>
    <n v="94"/>
    <n v="467.74468990000003"/>
    <n v="3"/>
    <n v="3.1914894579999999"/>
    <n v="10"/>
    <n v="10.63829803"/>
    <n v="25"/>
    <n v="26.595745090000001"/>
    <n v="56"/>
    <n v="59.574466710000003"/>
    <n v="81"/>
    <n v="86.170211789999996"/>
  </r>
  <r>
    <x v="0"/>
    <x v="2"/>
    <x v="0"/>
    <x v="0"/>
    <n v="100"/>
    <n v="467.55999759999997"/>
    <n v="9"/>
    <n v="9"/>
    <n v="8"/>
    <n v="8"/>
    <n v="29"/>
    <n v="29"/>
    <n v="54"/>
    <n v="54"/>
    <n v="83"/>
    <n v="83"/>
  </r>
  <r>
    <x v="0"/>
    <x v="2"/>
    <x v="0"/>
    <x v="1"/>
    <n v="71"/>
    <n v="433.25350950000001"/>
    <n v="34"/>
    <n v="47.88732529"/>
    <n v="17"/>
    <n v="23.943662639999999"/>
    <n v="15"/>
    <n v="21.126760480000002"/>
    <n v="5"/>
    <n v="7.0422534939999997"/>
    <n v="20"/>
    <n v="28.169013979999999"/>
  </r>
  <r>
    <x v="0"/>
    <x v="2"/>
    <x v="0"/>
    <x v="2"/>
    <n v="218"/>
    <n v="436.61926269999998"/>
    <n v="88"/>
    <n v="40.366973880000003"/>
    <n v="65"/>
    <n v="29.816513059999998"/>
    <n v="48"/>
    <n v="22.01834869"/>
    <n v="17"/>
    <n v="7.7981653209999999"/>
    <n v="65"/>
    <n v="29.816513059999998"/>
  </r>
  <r>
    <x v="0"/>
    <x v="2"/>
    <x v="0"/>
    <x v="3"/>
    <n v="32"/>
    <s v="s"/>
    <s v="s"/>
    <s v="s"/>
    <s v="s"/>
    <s v="s"/>
    <s v="s"/>
    <s v="s"/>
    <s v="s"/>
    <s v="s"/>
    <s v="s"/>
    <s v="s"/>
  </r>
  <r>
    <x v="0"/>
    <x v="2"/>
    <x v="0"/>
    <x v="4"/>
    <n v="2"/>
    <s v="s"/>
    <s v="s"/>
    <s v="s"/>
    <s v="s"/>
    <s v="s"/>
    <s v="s"/>
    <s v="s"/>
    <s v="s"/>
    <s v="s"/>
    <s v="s"/>
    <s v="s"/>
  </r>
  <r>
    <x v="0"/>
    <x v="2"/>
    <x v="0"/>
    <x v="5"/>
    <n v="72"/>
    <n v="466.98611449999999"/>
    <n v="6"/>
    <n v="8.3333330149999991"/>
    <n v="6"/>
    <n v="8.3333330149999991"/>
    <n v="23"/>
    <n v="31.944444659999998"/>
    <n v="37"/>
    <n v="51.388889310000003"/>
    <n v="60"/>
    <n v="83.333335880000007"/>
  </r>
  <r>
    <x v="0"/>
    <x v="3"/>
    <x v="0"/>
    <x v="0"/>
    <n v="136"/>
    <n v="465.99264529999999"/>
    <n v="9"/>
    <n v="6.6176471709999998"/>
    <n v="16"/>
    <n v="11.764705660000001"/>
    <n v="41"/>
    <n v="30.147058489999999"/>
    <n v="70"/>
    <n v="51.470588679999999"/>
    <n v="111"/>
    <n v="81.617645260000003"/>
  </r>
  <r>
    <x v="0"/>
    <x v="3"/>
    <x v="0"/>
    <x v="1"/>
    <n v="77"/>
    <n v="438.1818237"/>
    <n v="23"/>
    <n v="29.870130540000002"/>
    <n v="31"/>
    <n v="40.259738919999997"/>
    <n v="19"/>
    <n v="24.675325390000001"/>
    <n v="4"/>
    <n v="5.1948051450000001"/>
    <n v="23"/>
    <n v="29.870130540000002"/>
  </r>
  <r>
    <x v="0"/>
    <x v="3"/>
    <x v="0"/>
    <x v="2"/>
    <n v="237"/>
    <n v="439.0885925"/>
    <n v="82"/>
    <n v="34.599155430000003"/>
    <n v="72"/>
    <n v="30.379747389999999"/>
    <n v="58"/>
    <n v="24.472574229999999"/>
    <n v="25"/>
    <n v="10.548522950000001"/>
    <n v="83"/>
    <n v="35.021095279999997"/>
  </r>
  <r>
    <x v="0"/>
    <x v="3"/>
    <x v="0"/>
    <x v="3"/>
    <n v="28"/>
    <s v="s"/>
    <s v="s"/>
    <s v="s"/>
    <s v="s"/>
    <s v="s"/>
    <s v="s"/>
    <s v="s"/>
    <s v="s"/>
    <s v="s"/>
    <s v="s"/>
    <s v="s"/>
  </r>
  <r>
    <x v="0"/>
    <x v="3"/>
    <x v="0"/>
    <x v="4"/>
    <n v="4"/>
    <s v="s"/>
    <s v="s"/>
    <s v="s"/>
    <s v="s"/>
    <s v="s"/>
    <s v="s"/>
    <s v="s"/>
    <s v="s"/>
    <s v="s"/>
    <s v="s"/>
    <s v="s"/>
  </r>
  <r>
    <x v="0"/>
    <x v="3"/>
    <x v="0"/>
    <x v="5"/>
    <n v="84"/>
    <n v="465.4880981"/>
    <n v="5"/>
    <n v="5.9523811340000004"/>
    <n v="9"/>
    <n v="10.71428585"/>
    <n v="30"/>
    <n v="35.714286799999996"/>
    <n v="40"/>
    <n v="47.619049070000003"/>
    <n v="70"/>
    <n v="83.333335880000007"/>
  </r>
  <r>
    <x v="0"/>
    <x v="4"/>
    <x v="0"/>
    <x v="0"/>
    <n v="126"/>
    <n v="468.56350709999998"/>
    <n v="7"/>
    <n v="5.5555553440000001"/>
    <n v="9"/>
    <n v="7.1428570750000002"/>
    <n v="44"/>
    <n v="34.920635220000001"/>
    <n v="66"/>
    <n v="52.380950929999997"/>
    <n v="110"/>
    <n v="87.301589969999995"/>
  </r>
  <r>
    <x v="0"/>
    <x v="4"/>
    <x v="0"/>
    <x v="1"/>
    <n v="76"/>
    <n v="437.1973572"/>
    <n v="30"/>
    <n v="39.473682400000001"/>
    <n v="21"/>
    <n v="27.631578449999999"/>
    <n v="17"/>
    <n v="22.368421550000001"/>
    <n v="8"/>
    <n v="10.526315690000001"/>
    <n v="25"/>
    <n v="32.894737239999998"/>
  </r>
  <r>
    <x v="0"/>
    <x v="4"/>
    <x v="0"/>
    <x v="2"/>
    <n v="218"/>
    <n v="446.0275269"/>
    <n v="53"/>
    <n v="24.311925890000001"/>
    <n v="71"/>
    <n v="32.568805689999998"/>
    <n v="64"/>
    <n v="29.357797619999999"/>
    <n v="30"/>
    <n v="13.76146793"/>
    <n v="94"/>
    <n v="43.119266510000003"/>
  </r>
  <r>
    <x v="0"/>
    <x v="4"/>
    <x v="0"/>
    <x v="3"/>
    <n v="32"/>
    <s v="s"/>
    <s v="s"/>
    <s v="s"/>
    <s v="s"/>
    <s v="s"/>
    <s v="s"/>
    <s v="s"/>
    <s v="s"/>
    <s v="s"/>
    <s v="s"/>
    <s v="s"/>
  </r>
  <r>
    <x v="0"/>
    <x v="4"/>
    <x v="0"/>
    <x v="4"/>
    <n v="3"/>
    <s v="s"/>
    <s v="s"/>
    <s v="s"/>
    <s v="s"/>
    <s v="s"/>
    <s v="s"/>
    <s v="s"/>
    <s v="s"/>
    <s v="s"/>
    <s v="s"/>
    <s v="s"/>
  </r>
  <r>
    <x v="0"/>
    <x v="4"/>
    <x v="0"/>
    <x v="5"/>
    <n v="91"/>
    <n v="473.14285280000001"/>
    <n v="0"/>
    <n v="0"/>
    <n v="8"/>
    <n v="8.7912092210000008"/>
    <n v="25"/>
    <n v="27.472526550000001"/>
    <n v="58"/>
    <n v="63.736263280000003"/>
    <n v="83"/>
    <n v="91.208793639999996"/>
  </r>
  <r>
    <x v="0"/>
    <x v="5"/>
    <x v="0"/>
    <x v="0"/>
    <n v="142"/>
    <n v="467.74649049999999"/>
    <n v="10"/>
    <n v="7.0422534939999997"/>
    <n v="16"/>
    <n v="11.26760578"/>
    <n v="38"/>
    <n v="26.7605629"/>
    <n v="78"/>
    <n v="54.929576869999998"/>
    <n v="116"/>
    <n v="81.690139770000002"/>
  </r>
  <r>
    <x v="0"/>
    <x v="5"/>
    <x v="0"/>
    <x v="1"/>
    <n v="89"/>
    <n v="440.03372189999999"/>
    <n v="34"/>
    <n v="38.202247620000001"/>
    <n v="23"/>
    <n v="25.842697139999999"/>
    <n v="23"/>
    <n v="25.842697139999999"/>
    <n v="9"/>
    <n v="10.112360000000001"/>
    <n v="32"/>
    <n v="35.95505524"/>
  </r>
  <r>
    <x v="0"/>
    <x v="5"/>
    <x v="0"/>
    <x v="2"/>
    <n v="232"/>
    <n v="444.92672729999998"/>
    <n v="65"/>
    <n v="28.017240520000001"/>
    <n v="56"/>
    <n v="24.137931819999999"/>
    <n v="78"/>
    <n v="33.620689390000003"/>
    <n v="33"/>
    <n v="14.22413826"/>
    <n v="111"/>
    <n v="47.844825739999997"/>
  </r>
  <r>
    <x v="0"/>
    <x v="5"/>
    <x v="0"/>
    <x v="3"/>
    <n v="29"/>
    <s v="s"/>
    <s v="s"/>
    <s v="s"/>
    <s v="s"/>
    <s v="s"/>
    <s v="s"/>
    <s v="s"/>
    <s v="s"/>
    <s v="s"/>
    <s v="s"/>
    <s v="s"/>
  </r>
  <r>
    <x v="0"/>
    <x v="5"/>
    <x v="0"/>
    <x v="4"/>
    <n v="3"/>
    <s v="s"/>
    <s v="s"/>
    <s v="s"/>
    <s v="s"/>
    <s v="s"/>
    <s v="s"/>
    <s v="s"/>
    <s v="s"/>
    <s v="s"/>
    <s v="s"/>
    <s v="s"/>
  </r>
  <r>
    <x v="0"/>
    <x v="5"/>
    <x v="0"/>
    <x v="5"/>
    <n v="71"/>
    <n v="471.88732909999999"/>
    <n v="1"/>
    <n v="1.4084507230000001"/>
    <n v="7"/>
    <n v="9.8591547009999996"/>
    <n v="18"/>
    <n v="25.352111820000001"/>
    <n v="45"/>
    <n v="63.38028336"/>
    <n v="63"/>
    <n v="88.732391359999994"/>
  </r>
  <r>
    <x v="0"/>
    <x v="6"/>
    <x v="0"/>
    <x v="0"/>
    <n v="749"/>
    <n v="467.79974370000002"/>
    <n v="43"/>
    <n v="5.740987778"/>
    <n v="79"/>
    <n v="10.54739666"/>
    <n v="224"/>
    <n v="29.906541820000001"/>
    <n v="403"/>
    <n v="53.805072780000003"/>
    <n v="627"/>
    <n v="83.711616520000007"/>
  </r>
  <r>
    <x v="0"/>
    <x v="6"/>
    <x v="0"/>
    <x v="1"/>
    <n v="464"/>
    <n v="437.52154539999998"/>
    <n v="172"/>
    <n v="37.068965910000003"/>
    <n v="144"/>
    <n v="31.034482959999998"/>
    <n v="108"/>
    <n v="23.27586174"/>
    <n v="40"/>
    <n v="8.6206893919999992"/>
    <n v="148"/>
    <n v="31.896551129999999"/>
  </r>
  <r>
    <x v="0"/>
    <x v="6"/>
    <x v="0"/>
    <x v="2"/>
    <n v="1294"/>
    <n v="441.35086059999998"/>
    <n v="419"/>
    <n v="32.380214690000003"/>
    <n v="378"/>
    <n v="29.211746219999998"/>
    <n v="352"/>
    <n v="27.20247269"/>
    <n v="145"/>
    <n v="11.205563550000001"/>
    <n v="497"/>
    <n v="38.40803528"/>
  </r>
  <r>
    <x v="0"/>
    <x v="6"/>
    <x v="0"/>
    <x v="3"/>
    <n v="194"/>
    <n v="470.8092651"/>
    <n v="7"/>
    <n v="3.6082475189999998"/>
    <n v="13"/>
    <n v="6.7010307310000004"/>
    <n v="59"/>
    <n v="30.412370679999999"/>
    <n v="115"/>
    <n v="59.278350830000001"/>
    <n v="174"/>
    <n v="89.690719599999994"/>
  </r>
  <r>
    <x v="0"/>
    <x v="6"/>
    <x v="0"/>
    <x v="4"/>
    <n v="17"/>
    <n v="439.41177370000003"/>
    <n v="5"/>
    <n v="29.411764139999999"/>
    <n v="6"/>
    <n v="35.294116969999997"/>
    <n v="6"/>
    <n v="35.294116969999997"/>
    <n v="0"/>
    <n v="0"/>
    <n v="6"/>
    <n v="35.294116969999997"/>
  </r>
  <r>
    <x v="0"/>
    <x v="6"/>
    <x v="0"/>
    <x v="5"/>
    <n v="507"/>
    <n v="468.56805420000001"/>
    <n v="20"/>
    <n v="3.944773197"/>
    <n v="52"/>
    <n v="10.256410600000001"/>
    <n v="153"/>
    <n v="30.177515029999999"/>
    <n v="282"/>
    <n v="55.621303560000001"/>
    <n v="435"/>
    <n v="85.798812870000006"/>
  </r>
  <r>
    <x v="0"/>
    <x v="0"/>
    <x v="1"/>
    <x v="0"/>
    <n v="124"/>
    <n v="461.69354249999998"/>
    <n v="15"/>
    <n v="12.096774099999999"/>
    <n v="21"/>
    <n v="16.93548393"/>
    <n v="36"/>
    <n v="29.032258989999999"/>
    <n v="52"/>
    <n v="41.935482030000003"/>
    <n v="88"/>
    <n v="70.967742920000006"/>
  </r>
  <r>
    <x v="0"/>
    <x v="0"/>
    <x v="1"/>
    <x v="1"/>
    <n v="77"/>
    <n v="436.01300049999998"/>
    <n v="36"/>
    <n v="46.753246310000002"/>
    <n v="19"/>
    <n v="24.675325390000001"/>
    <n v="14"/>
    <n v="18.181818010000001"/>
    <n v="8"/>
    <n v="10.38961029"/>
    <n v="22"/>
    <n v="28.571428300000001"/>
  </r>
  <r>
    <x v="0"/>
    <x v="0"/>
    <x v="1"/>
    <x v="2"/>
    <n v="191"/>
    <n v="441.9424133"/>
    <n v="61"/>
    <n v="31.937171939999999"/>
    <n v="57"/>
    <n v="29.842931750000002"/>
    <n v="55"/>
    <n v="28.795810700000001"/>
    <n v="18"/>
    <n v="9.4240837099999997"/>
    <n v="73"/>
    <n v="38.219894410000002"/>
  </r>
  <r>
    <x v="0"/>
    <x v="0"/>
    <x v="1"/>
    <x v="3"/>
    <n v="32"/>
    <s v="s"/>
    <s v="s"/>
    <s v="s"/>
    <s v="s"/>
    <s v="s"/>
    <s v="s"/>
    <s v="s"/>
    <s v="s"/>
    <s v="s"/>
    <s v="s"/>
    <s v="s"/>
  </r>
  <r>
    <x v="0"/>
    <x v="0"/>
    <x v="1"/>
    <x v="4"/>
    <n v="3"/>
    <s v="s"/>
    <s v="s"/>
    <s v="s"/>
    <s v="s"/>
    <s v="s"/>
    <s v="s"/>
    <s v="s"/>
    <s v="s"/>
    <s v="s"/>
    <s v="s"/>
    <s v="s"/>
  </r>
  <r>
    <x v="0"/>
    <x v="0"/>
    <x v="1"/>
    <x v="5"/>
    <n v="93"/>
    <n v="465.77420039999998"/>
    <n v="6"/>
    <n v="6.4516129490000003"/>
    <n v="14"/>
    <n v="15.05376339"/>
    <n v="25"/>
    <n v="26.881719589999999"/>
    <n v="48"/>
    <n v="51.612903590000002"/>
    <n v="73"/>
    <n v="78.494621280000004"/>
  </r>
  <r>
    <x v="0"/>
    <x v="1"/>
    <x v="1"/>
    <x v="0"/>
    <n v="101"/>
    <n v="475.89108279999999"/>
    <n v="3"/>
    <n v="2.9702970980000001"/>
    <n v="10"/>
    <n v="9.9009904859999995"/>
    <n v="18"/>
    <n v="17.821783069999999"/>
    <n v="70"/>
    <n v="69.306930539999996"/>
    <n v="88"/>
    <n v="87.12871552"/>
  </r>
  <r>
    <x v="0"/>
    <x v="1"/>
    <x v="1"/>
    <x v="1"/>
    <n v="80"/>
    <n v="442.7999878"/>
    <n v="25"/>
    <n v="31.25"/>
    <n v="24"/>
    <n v="30"/>
    <n v="17"/>
    <n v="21.25"/>
    <n v="14"/>
    <n v="17.5"/>
    <n v="31"/>
    <n v="38.75"/>
  </r>
  <r>
    <x v="0"/>
    <x v="1"/>
    <x v="1"/>
    <x v="2"/>
    <n v="212"/>
    <n v="446.2688599"/>
    <n v="41"/>
    <n v="19.339622500000001"/>
    <n v="87"/>
    <n v="41.037734989999997"/>
    <n v="57"/>
    <n v="26.886793140000002"/>
    <n v="27"/>
    <n v="12.735849379999999"/>
    <n v="84"/>
    <n v="39.622642519999999"/>
  </r>
  <r>
    <x v="0"/>
    <x v="1"/>
    <x v="1"/>
    <x v="3"/>
    <n v="28"/>
    <s v="s"/>
    <s v="s"/>
    <s v="s"/>
    <s v="s"/>
    <s v="s"/>
    <s v="s"/>
    <s v="s"/>
    <s v="s"/>
    <s v="s"/>
    <s v="s"/>
    <s v="s"/>
  </r>
  <r>
    <x v="0"/>
    <x v="1"/>
    <x v="1"/>
    <x v="4"/>
    <n v="3"/>
    <s v="s"/>
    <s v="s"/>
    <s v="s"/>
    <s v="s"/>
    <s v="s"/>
    <s v="s"/>
    <s v="s"/>
    <s v="s"/>
    <s v="s"/>
    <s v="s"/>
    <s v="s"/>
  </r>
  <r>
    <x v="0"/>
    <x v="1"/>
    <x v="1"/>
    <x v="5"/>
    <n v="73"/>
    <n v="472.73971560000001"/>
    <n v="3"/>
    <n v="4.1095891"/>
    <n v="7"/>
    <n v="9.5890407559999993"/>
    <n v="21"/>
    <n v="28.76712418"/>
    <n v="42"/>
    <n v="57.534248349999999"/>
    <n v="63"/>
    <n v="86.301368710000006"/>
  </r>
  <r>
    <x v="0"/>
    <x v="2"/>
    <x v="1"/>
    <x v="0"/>
    <n v="133"/>
    <n v="469.86465449999997"/>
    <n v="9"/>
    <n v="6.7669172289999997"/>
    <n v="15"/>
    <n v="11.27819538"/>
    <n v="37"/>
    <n v="27.819549559999999"/>
    <n v="72"/>
    <n v="54.135337829999997"/>
    <n v="109"/>
    <n v="81.954887389999996"/>
  </r>
  <r>
    <x v="0"/>
    <x v="2"/>
    <x v="1"/>
    <x v="1"/>
    <n v="75"/>
    <n v="437.48001099999999"/>
    <n v="27"/>
    <n v="36"/>
    <n v="28"/>
    <n v="37.333332059999996"/>
    <n v="18"/>
    <n v="24"/>
    <n v="2"/>
    <n v="2.6666667460000002"/>
    <n v="20"/>
    <n v="26.666666029999998"/>
  </r>
  <r>
    <x v="0"/>
    <x v="2"/>
    <x v="1"/>
    <x v="2"/>
    <n v="199"/>
    <n v="442.28643799999998"/>
    <n v="64"/>
    <n v="32.160804749999997"/>
    <n v="56"/>
    <n v="28.140703200000001"/>
    <n v="60"/>
    <n v="30.15075302"/>
    <n v="19"/>
    <n v="9.5477390290000006"/>
    <n v="79"/>
    <n v="39.69849396"/>
  </r>
  <r>
    <x v="0"/>
    <x v="2"/>
    <x v="1"/>
    <x v="3"/>
    <n v="27"/>
    <s v="s"/>
    <s v="s"/>
    <s v="s"/>
    <s v="s"/>
    <s v="s"/>
    <s v="s"/>
    <s v="s"/>
    <s v="s"/>
    <s v="s"/>
    <s v="s"/>
    <s v="s"/>
  </r>
  <r>
    <x v="0"/>
    <x v="2"/>
    <x v="1"/>
    <x v="4"/>
    <n v="2"/>
    <s v="s"/>
    <s v="s"/>
    <s v="s"/>
    <s v="s"/>
    <s v="s"/>
    <s v="s"/>
    <s v="s"/>
    <s v="s"/>
    <s v="s"/>
    <s v="s"/>
    <s v="s"/>
  </r>
  <r>
    <x v="0"/>
    <x v="2"/>
    <x v="1"/>
    <x v="5"/>
    <n v="87"/>
    <n v="472.18389889999997"/>
    <n v="4"/>
    <n v="4.5977010729999996"/>
    <n v="4"/>
    <n v="4.5977010729999996"/>
    <n v="32"/>
    <n v="36.781608579999997"/>
    <n v="47"/>
    <n v="54.022987370000003"/>
    <n v="79"/>
    <n v="90.804595950000007"/>
  </r>
  <r>
    <x v="0"/>
    <x v="3"/>
    <x v="1"/>
    <x v="0"/>
    <n v="131"/>
    <n v="469.22900390000001"/>
    <n v="1"/>
    <n v="0.7633587718"/>
    <n v="16"/>
    <n v="12.21374035"/>
    <n v="31"/>
    <n v="23.66412163"/>
    <n v="83"/>
    <n v="63.358779910000003"/>
    <n v="114"/>
    <n v="87.022903439999993"/>
  </r>
  <r>
    <x v="0"/>
    <x v="3"/>
    <x v="1"/>
    <x v="1"/>
    <n v="74"/>
    <n v="438.56756589999998"/>
    <n v="25"/>
    <n v="33.783782960000003"/>
    <n v="27"/>
    <n v="36.486488340000001"/>
    <n v="15"/>
    <n v="20.270269389999999"/>
    <n v="7"/>
    <n v="9.4594593049999993"/>
    <n v="22"/>
    <n v="29.729730610000001"/>
  </r>
  <r>
    <x v="0"/>
    <x v="3"/>
    <x v="1"/>
    <x v="2"/>
    <n v="193"/>
    <n v="444.31607059999999"/>
    <n v="42"/>
    <n v="21.761657710000001"/>
    <n v="70"/>
    <n v="36.269428249999997"/>
    <n v="57"/>
    <n v="29.533678049999999"/>
    <n v="24"/>
    <n v="12.435233119999999"/>
    <n v="81"/>
    <n v="41.968910219999998"/>
  </r>
  <r>
    <x v="0"/>
    <x v="3"/>
    <x v="1"/>
    <x v="3"/>
    <n v="29"/>
    <s v="s"/>
    <s v="s"/>
    <s v="s"/>
    <s v="s"/>
    <s v="s"/>
    <s v="s"/>
    <s v="s"/>
    <s v="s"/>
    <s v="s"/>
    <s v="s"/>
    <s v="s"/>
  </r>
  <r>
    <x v="0"/>
    <x v="3"/>
    <x v="1"/>
    <x v="4"/>
    <n v="1"/>
    <s v="s"/>
    <s v="s"/>
    <s v="s"/>
    <s v="s"/>
    <s v="s"/>
    <s v="s"/>
    <s v="s"/>
    <s v="s"/>
    <s v="s"/>
    <s v="s"/>
    <s v="s"/>
  </r>
  <r>
    <x v="0"/>
    <x v="3"/>
    <x v="1"/>
    <x v="5"/>
    <n v="90"/>
    <n v="471.07778930000001"/>
    <n v="2"/>
    <n v="2.222222328"/>
    <n v="9"/>
    <n v="10"/>
    <n v="18"/>
    <n v="20"/>
    <n v="61"/>
    <n v="67.77777863"/>
    <n v="79"/>
    <n v="87.77777863"/>
  </r>
  <r>
    <x v="0"/>
    <x v="4"/>
    <x v="1"/>
    <x v="0"/>
    <n v="142"/>
    <n v="465.20422359999998"/>
    <n v="13"/>
    <n v="9.1549291610000001"/>
    <n v="24"/>
    <n v="16.901409149999999"/>
    <n v="38"/>
    <n v="26.7605629"/>
    <n v="67"/>
    <n v="47.183097840000002"/>
    <n v="105"/>
    <n v="73.943664549999994"/>
  </r>
  <r>
    <x v="0"/>
    <x v="4"/>
    <x v="1"/>
    <x v="1"/>
    <n v="97"/>
    <n v="442.48452759999998"/>
    <n v="34"/>
    <n v="35.051547999999997"/>
    <n v="26"/>
    <n v="26.804122920000001"/>
    <n v="27"/>
    <n v="27.835052489999999"/>
    <n v="10"/>
    <n v="10.309277529999999"/>
    <n v="37"/>
    <n v="38.144329069999998"/>
  </r>
  <r>
    <x v="0"/>
    <x v="4"/>
    <x v="1"/>
    <x v="2"/>
    <n v="218"/>
    <n v="447.3669739"/>
    <n v="52"/>
    <n v="23.853210449999999"/>
    <n v="71"/>
    <n v="32.568805689999998"/>
    <n v="61"/>
    <n v="27.98165131"/>
    <n v="34"/>
    <n v="15.59633064"/>
    <n v="95"/>
    <n v="43.57798004"/>
  </r>
  <r>
    <x v="0"/>
    <x v="4"/>
    <x v="1"/>
    <x v="3"/>
    <n v="34"/>
    <s v="s"/>
    <s v="s"/>
    <s v="s"/>
    <s v="s"/>
    <s v="s"/>
    <s v="s"/>
    <s v="s"/>
    <s v="s"/>
    <s v="s"/>
    <s v="s"/>
    <s v="s"/>
  </r>
  <r>
    <x v="0"/>
    <x v="4"/>
    <x v="1"/>
    <x v="4"/>
    <n v="2"/>
    <s v="s"/>
    <s v="s"/>
    <s v="s"/>
    <s v="s"/>
    <s v="s"/>
    <s v="s"/>
    <s v="s"/>
    <s v="s"/>
    <s v="s"/>
    <s v="s"/>
    <s v="s"/>
  </r>
  <r>
    <x v="0"/>
    <x v="4"/>
    <x v="1"/>
    <x v="5"/>
    <n v="75"/>
    <n v="475.0266724"/>
    <n v="2"/>
    <n v="2.6666667460000002"/>
    <n v="6"/>
    <n v="8"/>
    <n v="17"/>
    <n v="22.666666029999998"/>
    <n v="50"/>
    <n v="66.666664119999993"/>
    <n v="67"/>
    <n v="89.333335880000007"/>
  </r>
  <r>
    <x v="0"/>
    <x v="5"/>
    <x v="1"/>
    <x v="0"/>
    <n v="130"/>
    <n v="469.53845209999997"/>
    <n v="1"/>
    <n v="0.76923078300000003"/>
    <n v="15"/>
    <n v="11.53846169"/>
    <n v="41"/>
    <n v="31.538461689999998"/>
    <n v="73"/>
    <n v="56.153846739999999"/>
    <n v="114"/>
    <n v="87.692306520000002"/>
  </r>
  <r>
    <x v="0"/>
    <x v="5"/>
    <x v="1"/>
    <x v="1"/>
    <n v="89"/>
    <n v="443.57302859999999"/>
    <n v="17"/>
    <n v="19.101123810000001"/>
    <n v="40"/>
    <n v="44.943820950000003"/>
    <n v="26"/>
    <n v="29.21348381"/>
    <n v="6"/>
    <n v="6.7415728570000004"/>
    <n v="32"/>
    <n v="35.95505524"/>
  </r>
  <r>
    <x v="0"/>
    <x v="5"/>
    <x v="1"/>
    <x v="2"/>
    <n v="207"/>
    <n v="447.57971190000001"/>
    <n v="35"/>
    <n v="16.90821266"/>
    <n v="73"/>
    <n v="35.265701290000003"/>
    <n v="68"/>
    <n v="32.850242610000002"/>
    <n v="31"/>
    <n v="14.975845339999999"/>
    <n v="99"/>
    <n v="47.826087950000002"/>
  </r>
  <r>
    <x v="0"/>
    <x v="5"/>
    <x v="1"/>
    <x v="3"/>
    <n v="13"/>
    <s v="s"/>
    <s v="s"/>
    <s v="s"/>
    <s v="s"/>
    <s v="s"/>
    <s v="s"/>
    <s v="s"/>
    <s v="s"/>
    <s v="s"/>
    <s v="s"/>
    <s v="s"/>
  </r>
  <r>
    <x v="0"/>
    <x v="5"/>
    <x v="1"/>
    <x v="4"/>
    <n v="5"/>
    <s v="s"/>
    <s v="s"/>
    <s v="s"/>
    <s v="s"/>
    <s v="s"/>
    <s v="s"/>
    <s v="s"/>
    <s v="s"/>
    <s v="s"/>
    <s v="s"/>
    <s v="s"/>
  </r>
  <r>
    <x v="0"/>
    <x v="5"/>
    <x v="1"/>
    <x v="5"/>
    <n v="98"/>
    <n v="469.06121830000001"/>
    <n v="3"/>
    <n v="3.0612244610000001"/>
    <n v="8"/>
    <n v="8.1632652280000002"/>
    <n v="39"/>
    <n v="39.795917510000002"/>
    <n v="48"/>
    <n v="48.979591370000001"/>
    <n v="87"/>
    <n v="88.775512699999993"/>
  </r>
  <r>
    <x v="0"/>
    <x v="6"/>
    <x v="1"/>
    <x v="0"/>
    <n v="761"/>
    <n v="468.29827879999999"/>
    <n v="42"/>
    <n v="5.5190539359999997"/>
    <n v="101"/>
    <n v="13.2720108"/>
    <n v="201"/>
    <n v="26.412614820000002"/>
    <n v="417"/>
    <n v="54.79632187"/>
    <n v="618"/>
    <n v="81.208938599999996"/>
  </r>
  <r>
    <x v="0"/>
    <x v="6"/>
    <x v="1"/>
    <x v="1"/>
    <n v="492"/>
    <n v="440.36788940000002"/>
    <n v="164"/>
    <n v="33.333332059999996"/>
    <n v="164"/>
    <n v="33.333332059999996"/>
    <n v="117"/>
    <n v="23.780487059999999"/>
    <n v="47"/>
    <n v="9.5528459550000004"/>
    <n v="164"/>
    <n v="33.333332059999996"/>
  </r>
  <r>
    <x v="0"/>
    <x v="6"/>
    <x v="1"/>
    <x v="2"/>
    <n v="1220"/>
    <n v="445.05163570000002"/>
    <n v="295"/>
    <n v="24.180328370000002"/>
    <n v="414"/>
    <n v="33.934425349999998"/>
    <n v="358"/>
    <n v="29.344263080000001"/>
    <n v="153"/>
    <n v="12.540983199999999"/>
    <n v="511"/>
    <n v="41.885246279999997"/>
  </r>
  <r>
    <x v="0"/>
    <x v="6"/>
    <x v="1"/>
    <x v="3"/>
    <n v="163"/>
    <n v="471.1472473"/>
    <n v="9"/>
    <n v="5.5214724540000004"/>
    <n v="12"/>
    <n v="7.3619632719999997"/>
    <n v="51"/>
    <n v="31.288343430000001"/>
    <n v="91"/>
    <n v="55.828220369999997"/>
    <n v="142"/>
    <n v="87.11656189"/>
  </r>
  <r>
    <x v="0"/>
    <x v="6"/>
    <x v="1"/>
    <x v="4"/>
    <n v="16"/>
    <n v="444.875"/>
    <n v="4"/>
    <n v="25"/>
    <n v="7"/>
    <n v="43.75"/>
    <n v="3"/>
    <n v="18.75"/>
    <n v="2"/>
    <n v="12.5"/>
    <n v="5"/>
    <n v="31.25"/>
  </r>
  <r>
    <x v="0"/>
    <x v="6"/>
    <x v="1"/>
    <x v="5"/>
    <n v="516"/>
    <n v="470.7344971"/>
    <n v="20"/>
    <n v="3.8759689329999998"/>
    <n v="48"/>
    <n v="9.3023252490000008"/>
    <n v="152"/>
    <n v="29.457365039999999"/>
    <n v="296"/>
    <n v="57.36434174"/>
    <n v="448"/>
    <n v="86.82170868"/>
  </r>
  <r>
    <x v="0"/>
    <x v="0"/>
    <x v="2"/>
    <x v="0"/>
    <n v="100"/>
    <n v="619.30999759999997"/>
    <n v="4"/>
    <n v="4"/>
    <n v="15"/>
    <n v="15"/>
    <n v="40"/>
    <n v="40"/>
    <n v="41"/>
    <n v="41"/>
    <n v="81"/>
    <n v="81"/>
  </r>
  <r>
    <x v="0"/>
    <x v="0"/>
    <x v="2"/>
    <x v="1"/>
    <n v="75"/>
    <n v="594.30664060000004"/>
    <n v="19"/>
    <n v="25.333333970000002"/>
    <n v="31"/>
    <n v="41.333332059999996"/>
    <n v="22"/>
    <n v="29.333333970000002"/>
    <n v="3"/>
    <n v="4"/>
    <n v="25"/>
    <n v="33.333332059999996"/>
  </r>
  <r>
    <x v="0"/>
    <x v="0"/>
    <x v="2"/>
    <x v="2"/>
    <n v="218"/>
    <n v="593.47705080000003"/>
    <n v="47"/>
    <n v="21.559633259999998"/>
    <n v="103"/>
    <n v="47.247707370000001"/>
    <n v="60"/>
    <n v="27.522935870000001"/>
    <n v="8"/>
    <n v="3.669724703"/>
    <n v="68"/>
    <n v="31.19266129"/>
  </r>
  <r>
    <x v="0"/>
    <x v="0"/>
    <x v="2"/>
    <x v="3"/>
    <n v="32"/>
    <s v="s"/>
    <s v="s"/>
    <s v="s"/>
    <s v="s"/>
    <s v="s"/>
    <s v="s"/>
    <s v="s"/>
    <s v="s"/>
    <s v="s"/>
    <s v="s"/>
    <s v="s"/>
  </r>
  <r>
    <x v="0"/>
    <x v="0"/>
    <x v="2"/>
    <x v="4"/>
    <n v="2"/>
    <s v="s"/>
    <s v="s"/>
    <s v="s"/>
    <s v="s"/>
    <s v="s"/>
    <s v="s"/>
    <s v="s"/>
    <s v="s"/>
    <s v="s"/>
    <s v="s"/>
    <s v="s"/>
  </r>
  <r>
    <x v="0"/>
    <x v="0"/>
    <x v="2"/>
    <x v="5"/>
    <n v="78"/>
    <n v="611.97436519999997"/>
    <n v="4"/>
    <n v="5.1282052990000002"/>
    <n v="19"/>
    <n v="24.358974459999999"/>
    <n v="39"/>
    <n v="50"/>
    <n v="16"/>
    <n v="20.512821200000001"/>
    <n v="55"/>
    <n v="70.512817380000001"/>
  </r>
  <r>
    <x v="0"/>
    <x v="1"/>
    <x v="2"/>
    <x v="0"/>
    <n v="133"/>
    <n v="617.69171140000003"/>
    <n v="8"/>
    <n v="6.0150375370000004"/>
    <n v="22"/>
    <n v="16.541353229999999"/>
    <n v="25"/>
    <n v="18.796993260000001"/>
    <n v="78"/>
    <n v="58.646617890000002"/>
    <n v="103"/>
    <n v="77.443611149999995"/>
  </r>
  <r>
    <x v="0"/>
    <x v="1"/>
    <x v="2"/>
    <x v="1"/>
    <n v="76"/>
    <n v="585.03948969999999"/>
    <n v="34"/>
    <n v="44.736843110000002"/>
    <n v="24"/>
    <n v="31.578947070000002"/>
    <n v="13"/>
    <n v="17.105262759999999"/>
    <n v="5"/>
    <n v="6.578947544"/>
    <n v="18"/>
    <n v="23.68420982"/>
  </r>
  <r>
    <x v="0"/>
    <x v="1"/>
    <x v="2"/>
    <x v="2"/>
    <n v="205"/>
    <n v="587.98535159999994"/>
    <n v="76"/>
    <n v="37.073169710000002"/>
    <n v="71"/>
    <n v="34.634147640000002"/>
    <n v="41"/>
    <n v="20"/>
    <n v="17"/>
    <n v="8.2926826479999995"/>
    <n v="58"/>
    <n v="28.29268265"/>
  </r>
  <r>
    <x v="0"/>
    <x v="1"/>
    <x v="2"/>
    <x v="3"/>
    <n v="29"/>
    <n v="621"/>
    <n v="3"/>
    <n v="10.344827649999999"/>
    <n v="3"/>
    <n v="10.344827649999999"/>
    <n v="2"/>
    <n v="6.8965516090000003"/>
    <n v="21"/>
    <n v="72.413795469999997"/>
    <n v="23"/>
    <n v="79.310348509999997"/>
  </r>
  <r>
    <x v="0"/>
    <x v="1"/>
    <x v="2"/>
    <x v="4"/>
    <n v="6"/>
    <n v="574"/>
    <n v="4"/>
    <n v="66.666664119999993"/>
    <n v="2"/>
    <n v="33.333332059999996"/>
    <n v="0"/>
    <n v="0"/>
    <n v="0"/>
    <n v="0"/>
    <n v="0"/>
    <n v="0"/>
  </r>
  <r>
    <x v="0"/>
    <x v="1"/>
    <x v="2"/>
    <x v="5"/>
    <n v="82"/>
    <n v="615.65850829999999"/>
    <n v="3"/>
    <n v="3.658536673"/>
    <n v="19"/>
    <n v="23.1707325"/>
    <n v="16"/>
    <n v="19.512195590000001"/>
    <n v="44"/>
    <n v="53.658535000000001"/>
    <n v="60"/>
    <n v="73.170730590000005"/>
  </r>
  <r>
    <x v="0"/>
    <x v="2"/>
    <x v="2"/>
    <x v="0"/>
    <n v="132"/>
    <n v="618.86364749999996"/>
    <n v="10"/>
    <n v="7.5757575040000003"/>
    <n v="28"/>
    <n v="21.212121960000001"/>
    <n v="25"/>
    <n v="18.939394"/>
    <n v="69"/>
    <n v="52.272727969999998"/>
    <n v="94"/>
    <n v="71.212120060000004"/>
  </r>
  <r>
    <x v="0"/>
    <x v="2"/>
    <x v="2"/>
    <x v="1"/>
    <n v="77"/>
    <n v="588.02600099999995"/>
    <n v="45"/>
    <n v="58.441558839999999"/>
    <n v="18"/>
    <n v="23.37662315"/>
    <n v="12"/>
    <n v="15.584415440000001"/>
    <n v="2"/>
    <n v="2.5974025730000001"/>
    <n v="14"/>
    <n v="18.181818010000001"/>
  </r>
  <r>
    <x v="0"/>
    <x v="2"/>
    <x v="2"/>
    <x v="2"/>
    <n v="218"/>
    <n v="595.73394780000001"/>
    <n v="90"/>
    <n v="41.28440475"/>
    <n v="69"/>
    <n v="31.651376719999998"/>
    <n v="35"/>
    <n v="16.05504608"/>
    <n v="24"/>
    <n v="11.00917435"/>
    <n v="59"/>
    <n v="27.064220429999999"/>
  </r>
  <r>
    <x v="0"/>
    <x v="2"/>
    <x v="2"/>
    <x v="3"/>
    <n v="29"/>
    <s v="s"/>
    <s v="s"/>
    <s v="s"/>
    <s v="s"/>
    <s v="s"/>
    <s v="s"/>
    <s v="s"/>
    <s v="s"/>
    <s v="s"/>
    <s v="s"/>
    <s v="s"/>
  </r>
  <r>
    <x v="0"/>
    <x v="2"/>
    <x v="2"/>
    <x v="4"/>
    <n v="2"/>
    <s v="s"/>
    <s v="s"/>
    <s v="s"/>
    <s v="s"/>
    <s v="s"/>
    <s v="s"/>
    <s v="s"/>
    <s v="s"/>
    <s v="s"/>
    <s v="s"/>
    <s v="s"/>
  </r>
  <r>
    <x v="0"/>
    <x v="2"/>
    <x v="2"/>
    <x v="5"/>
    <n v="105"/>
    <n v="620.59997559999999"/>
    <n v="5"/>
    <n v="4.7619047160000001"/>
    <n v="17"/>
    <n v="16.190475459999998"/>
    <n v="25"/>
    <n v="23.809524540000002"/>
    <n v="58"/>
    <n v="55.238094330000003"/>
    <n v="83"/>
    <n v="79.047622680000003"/>
  </r>
  <r>
    <x v="0"/>
    <x v="3"/>
    <x v="2"/>
    <x v="0"/>
    <n v="149"/>
    <n v="615.60400389999995"/>
    <n v="15"/>
    <n v="10.067113880000001"/>
    <n v="18"/>
    <n v="12.080536840000001"/>
    <n v="25"/>
    <n v="16.778524399999998"/>
    <n v="91"/>
    <n v="61.073825839999998"/>
    <n v="116"/>
    <n v="77.852348329999998"/>
  </r>
  <r>
    <x v="0"/>
    <x v="3"/>
    <x v="2"/>
    <x v="1"/>
    <n v="102"/>
    <n v="594.0195923"/>
    <n v="39"/>
    <n v="38.235294340000003"/>
    <n v="24"/>
    <n v="23.529411320000001"/>
    <n v="24"/>
    <n v="23.529411320000001"/>
    <n v="15"/>
    <n v="14.705882069999999"/>
    <n v="39"/>
    <n v="38.235294340000003"/>
  </r>
  <r>
    <x v="0"/>
    <x v="3"/>
    <x v="2"/>
    <x v="2"/>
    <n v="218"/>
    <n v="599.43121340000005"/>
    <n v="61"/>
    <n v="27.98165131"/>
    <n v="58"/>
    <n v="26.60550499"/>
    <n v="51"/>
    <n v="23.39449501"/>
    <n v="48"/>
    <n v="22.01834869"/>
    <n v="99"/>
    <n v="45.412845609999998"/>
  </r>
  <r>
    <x v="0"/>
    <x v="3"/>
    <x v="2"/>
    <x v="3"/>
    <n v="37"/>
    <s v="s"/>
    <s v="s"/>
    <s v="s"/>
    <s v="s"/>
    <s v="s"/>
    <s v="s"/>
    <s v="s"/>
    <s v="s"/>
    <s v="s"/>
    <s v="s"/>
    <s v="s"/>
  </r>
  <r>
    <x v="0"/>
    <x v="3"/>
    <x v="2"/>
    <x v="4"/>
    <n v="3"/>
    <s v="s"/>
    <s v="s"/>
    <s v="s"/>
    <s v="s"/>
    <s v="s"/>
    <s v="s"/>
    <s v="s"/>
    <s v="s"/>
    <s v="s"/>
    <s v="s"/>
    <s v="s"/>
  </r>
  <r>
    <x v="0"/>
    <x v="3"/>
    <x v="2"/>
    <x v="5"/>
    <n v="83"/>
    <n v="623.27709960000004"/>
    <n v="9"/>
    <n v="10.8433733"/>
    <n v="1"/>
    <n v="1.2048193220000001"/>
    <n v="9"/>
    <n v="10.8433733"/>
    <n v="64"/>
    <n v="77.108436580000003"/>
    <n v="73"/>
    <n v="87.951805109999995"/>
  </r>
  <r>
    <x v="0"/>
    <x v="4"/>
    <x v="2"/>
    <x v="0"/>
    <n v="130"/>
    <n v="618.23077390000003"/>
    <n v="4"/>
    <n v="3.0769231320000001"/>
    <n v="25"/>
    <n v="19.230770110000002"/>
    <n v="43"/>
    <n v="33.076923370000003"/>
    <n v="58"/>
    <n v="44.61538315"/>
    <n v="101"/>
    <n v="77.692306520000002"/>
  </r>
  <r>
    <x v="0"/>
    <x v="4"/>
    <x v="2"/>
    <x v="1"/>
    <n v="87"/>
    <n v="596.65515140000002"/>
    <n v="30"/>
    <n v="34.482757569999997"/>
    <n v="34"/>
    <n v="39.080459589999997"/>
    <n v="19"/>
    <n v="21.839080809999999"/>
    <n v="4"/>
    <n v="4.5977010729999996"/>
    <n v="23"/>
    <n v="26.436780930000001"/>
  </r>
  <r>
    <x v="0"/>
    <x v="4"/>
    <x v="2"/>
    <x v="2"/>
    <n v="206"/>
    <n v="599.95147710000003"/>
    <n v="52"/>
    <n v="25.24271774"/>
    <n v="77"/>
    <n v="37.378639219999997"/>
    <n v="57"/>
    <n v="27.669902799999999"/>
    <n v="20"/>
    <n v="9.7087383270000007"/>
    <n v="77"/>
    <n v="37.378639219999997"/>
  </r>
  <r>
    <x v="0"/>
    <x v="4"/>
    <x v="2"/>
    <x v="3"/>
    <n v="16"/>
    <n v="624.125"/>
    <n v="0"/>
    <n v="0"/>
    <n v="2"/>
    <n v="12.5"/>
    <n v="6"/>
    <n v="37.5"/>
    <n v="8"/>
    <n v="50"/>
    <n v="14"/>
    <n v="87.5"/>
  </r>
  <r>
    <x v="0"/>
    <x v="4"/>
    <x v="2"/>
    <x v="4"/>
    <n v="6"/>
    <n v="602.16668700000002"/>
    <n v="1"/>
    <n v="16.666666029999998"/>
    <n v="3"/>
    <n v="50"/>
    <n v="0"/>
    <n v="0"/>
    <n v="2"/>
    <n v="33.333332059999996"/>
    <n v="2"/>
    <n v="33.333332059999996"/>
  </r>
  <r>
    <x v="0"/>
    <x v="4"/>
    <x v="2"/>
    <x v="5"/>
    <n v="100"/>
    <n v="618.77001949999999"/>
    <n v="6"/>
    <n v="6"/>
    <n v="13"/>
    <n v="13"/>
    <n v="33"/>
    <n v="33"/>
    <n v="48"/>
    <n v="48"/>
    <n v="81"/>
    <n v="81"/>
  </r>
  <r>
    <x v="0"/>
    <x v="5"/>
    <x v="2"/>
    <x v="0"/>
    <n v="122"/>
    <n v="613.96722409999995"/>
    <n v="7"/>
    <n v="5.7377047540000001"/>
    <n v="17"/>
    <n v="13.934426309999999"/>
    <n v="39"/>
    <n v="31.967212679999999"/>
    <n v="59"/>
    <n v="48.360656740000003"/>
    <n v="98"/>
    <n v="80.327865599999996"/>
  </r>
  <r>
    <x v="0"/>
    <x v="5"/>
    <x v="2"/>
    <x v="1"/>
    <n v="99"/>
    <n v="592.7070923"/>
    <n v="27"/>
    <n v="27.272727969999998"/>
    <n v="40"/>
    <n v="40.404041290000002"/>
    <n v="20"/>
    <n v="20.202020650000001"/>
    <n v="12"/>
    <n v="12.121212010000001"/>
    <n v="32"/>
    <n v="32.32323074"/>
  </r>
  <r>
    <x v="0"/>
    <x v="5"/>
    <x v="2"/>
    <x v="2"/>
    <n v="212"/>
    <n v="596.47167969999998"/>
    <n v="37"/>
    <n v="17.452829359999999"/>
    <n v="88"/>
    <n v="41.509433749999999"/>
    <n v="66"/>
    <n v="31.132076260000002"/>
    <n v="21"/>
    <n v="9.9056606289999998"/>
    <n v="87"/>
    <n v="41.037734989999997"/>
  </r>
  <r>
    <x v="0"/>
    <x v="5"/>
    <x v="2"/>
    <x v="3"/>
    <n v="13"/>
    <s v="s"/>
    <s v="s"/>
    <s v="s"/>
    <s v="s"/>
    <s v="s"/>
    <s v="s"/>
    <s v="s"/>
    <s v="s"/>
    <s v="s"/>
    <s v="s"/>
    <s v="s"/>
  </r>
  <r>
    <x v="0"/>
    <x v="5"/>
    <x v="2"/>
    <x v="4"/>
    <n v="2"/>
    <s v="s"/>
    <s v="s"/>
    <s v="s"/>
    <s v="s"/>
    <s v="s"/>
    <s v="s"/>
    <s v="s"/>
    <s v="s"/>
    <s v="s"/>
    <s v="s"/>
    <s v="s"/>
  </r>
  <r>
    <x v="0"/>
    <x v="5"/>
    <x v="2"/>
    <x v="5"/>
    <n v="99"/>
    <n v="618.20202640000002"/>
    <n v="3"/>
    <n v="3.0303030010000001"/>
    <n v="13"/>
    <n v="13.13131332"/>
    <n v="22"/>
    <n v="22.22222137"/>
    <n v="61"/>
    <n v="61.616161349999999"/>
    <n v="83"/>
    <n v="83.838386540000002"/>
  </r>
  <r>
    <x v="0"/>
    <x v="6"/>
    <x v="2"/>
    <x v="0"/>
    <n v="766"/>
    <n v="617.1971436"/>
    <n v="48"/>
    <n v="6.266318321"/>
    <n v="125"/>
    <n v="16.318538669999999"/>
    <n v="197"/>
    <n v="25.71801567"/>
    <n v="396"/>
    <n v="51.697128300000003"/>
    <n v="593"/>
    <n v="77.415145870000003"/>
  </r>
  <r>
    <x v="0"/>
    <x v="6"/>
    <x v="2"/>
    <x v="1"/>
    <n v="516"/>
    <n v="592.03680420000001"/>
    <n v="194"/>
    <n v="37.596900939999998"/>
    <n v="171"/>
    <n v="33.139533999999998"/>
    <n v="110"/>
    <n v="21.31782913"/>
    <n v="41"/>
    <n v="7.9457364080000001"/>
    <n v="151"/>
    <n v="29.263565060000001"/>
  </r>
  <r>
    <x v="0"/>
    <x v="6"/>
    <x v="2"/>
    <x v="2"/>
    <n v="1277"/>
    <n v="595.53875730000004"/>
    <n v="363"/>
    <n v="28.42599869"/>
    <n v="466"/>
    <n v="36.49177933"/>
    <n v="310"/>
    <n v="24.275646210000001"/>
    <n v="138"/>
    <n v="10.80657768"/>
    <n v="448"/>
    <n v="35.082225800000003"/>
  </r>
  <r>
    <x v="0"/>
    <x v="6"/>
    <x v="2"/>
    <x v="3"/>
    <n v="156"/>
    <n v="622.60894780000001"/>
    <n v="8"/>
    <n v="5.1282052990000002"/>
    <n v="17"/>
    <n v="10.89743614"/>
    <n v="30"/>
    <n v="19.230770110000002"/>
    <n v="101"/>
    <n v="64.743591309999999"/>
    <n v="131"/>
    <n v="83.974357600000005"/>
  </r>
  <r>
    <x v="0"/>
    <x v="6"/>
    <x v="2"/>
    <x v="4"/>
    <n v="21"/>
    <n v="591.3809814"/>
    <n v="7"/>
    <n v="33.333332059999996"/>
    <n v="10"/>
    <n v="47.619049070000003"/>
    <n v="2"/>
    <n v="9.5238094330000003"/>
    <n v="2"/>
    <n v="9.5238094330000003"/>
    <n v="4"/>
    <n v="19.047618870000001"/>
  </r>
  <r>
    <x v="0"/>
    <x v="6"/>
    <x v="2"/>
    <x v="5"/>
    <n v="547"/>
    <n v="618.26690670000005"/>
    <n v="30"/>
    <n v="5.4844608309999998"/>
    <n v="82"/>
    <n v="14.990859029999999"/>
    <n v="144"/>
    <n v="26.32541084"/>
    <n v="291"/>
    <n v="53.199268340000003"/>
    <n v="435"/>
    <n v="79.524681090000001"/>
  </r>
  <r>
    <x v="0"/>
    <x v="0"/>
    <x v="3"/>
    <x v="0"/>
    <n v="146"/>
    <n v="614.15069579999999"/>
    <n v="11"/>
    <n v="7.534246445"/>
    <n v="24"/>
    <n v="16.4383564"/>
    <n v="61"/>
    <n v="41.780822749999999"/>
    <n v="50"/>
    <n v="34.2465744"/>
    <n v="111"/>
    <n v="76.027397160000007"/>
  </r>
  <r>
    <x v="0"/>
    <x v="0"/>
    <x v="3"/>
    <x v="1"/>
    <n v="102"/>
    <n v="595.16668700000002"/>
    <n v="15"/>
    <n v="14.705882069999999"/>
    <n v="52"/>
    <n v="50.980392459999997"/>
    <n v="32"/>
    <n v="31.372549060000001"/>
    <n v="3"/>
    <n v="2.9411764140000001"/>
    <n v="35"/>
    <n v="34.313724520000001"/>
  </r>
  <r>
    <x v="0"/>
    <x v="0"/>
    <x v="3"/>
    <x v="2"/>
    <n v="269"/>
    <n v="599.01116939999997"/>
    <n v="25"/>
    <n v="9.293680191"/>
    <n v="117"/>
    <n v="43.494422909999997"/>
    <n v="113"/>
    <n v="42.007434840000002"/>
    <n v="14"/>
    <n v="5.2044610980000003"/>
    <n v="127"/>
    <n v="47.211894989999998"/>
  </r>
  <r>
    <x v="0"/>
    <x v="0"/>
    <x v="3"/>
    <x v="3"/>
    <n v="34"/>
    <s v="s"/>
    <s v="s"/>
    <s v="s"/>
    <s v="s"/>
    <s v="s"/>
    <s v="s"/>
    <s v="s"/>
    <s v="s"/>
    <s v="s"/>
    <s v="s"/>
    <s v="s"/>
  </r>
  <r>
    <x v="0"/>
    <x v="0"/>
    <x v="3"/>
    <x v="4"/>
    <n v="2"/>
    <s v="s"/>
    <s v="s"/>
    <s v="s"/>
    <s v="s"/>
    <s v="s"/>
    <s v="s"/>
    <s v="s"/>
    <s v="s"/>
    <s v="s"/>
    <s v="s"/>
    <s v="s"/>
  </r>
  <r>
    <x v="0"/>
    <x v="0"/>
    <x v="3"/>
    <x v="5"/>
    <n v="122"/>
    <n v="619.31146239999998"/>
    <n v="2"/>
    <n v="1.6393442149999999"/>
    <n v="11"/>
    <n v="9.0163936610000004"/>
    <n v="68"/>
    <n v="55.737705230000003"/>
    <n v="41"/>
    <n v="33.60655594"/>
    <n v="109"/>
    <n v="89.344261169999996"/>
  </r>
  <r>
    <x v="0"/>
    <x v="1"/>
    <x v="3"/>
    <x v="0"/>
    <n v="153"/>
    <n v="616.08496090000006"/>
    <n v="6"/>
    <n v="3.9215686320000001"/>
    <n v="20"/>
    <n v="13.0718956"/>
    <n v="59"/>
    <n v="38.56209183"/>
    <n v="68"/>
    <n v="44.44444275"/>
    <n v="127"/>
    <n v="83.006538390000003"/>
  </r>
  <r>
    <x v="0"/>
    <x v="1"/>
    <x v="3"/>
    <x v="1"/>
    <n v="93"/>
    <n v="593.9569702"/>
    <n v="28"/>
    <n v="30.107526780000001"/>
    <n v="30"/>
    <n v="32.258064269999998"/>
    <n v="22"/>
    <n v="23.65591431"/>
    <n v="13"/>
    <n v="13.978494639999999"/>
    <n v="35"/>
    <n v="37.634407039999999"/>
  </r>
  <r>
    <x v="0"/>
    <x v="1"/>
    <x v="3"/>
    <x v="2"/>
    <n v="275"/>
    <n v="595.99273679999999"/>
    <n v="61"/>
    <n v="22.181818010000001"/>
    <n v="95"/>
    <n v="34.545455930000003"/>
    <n v="90"/>
    <n v="32.727272030000002"/>
    <n v="29"/>
    <n v="10.545454980000001"/>
    <n v="119"/>
    <n v="43.272727969999998"/>
  </r>
  <r>
    <x v="0"/>
    <x v="1"/>
    <x v="3"/>
    <x v="3"/>
    <n v="22"/>
    <s v="s"/>
    <s v="s"/>
    <s v="s"/>
    <s v="s"/>
    <s v="s"/>
    <s v="s"/>
    <s v="s"/>
    <s v="s"/>
    <s v="s"/>
    <s v="s"/>
    <s v="s"/>
  </r>
  <r>
    <x v="0"/>
    <x v="1"/>
    <x v="3"/>
    <x v="4"/>
    <n v="3"/>
    <s v="s"/>
    <s v="s"/>
    <s v="s"/>
    <s v="s"/>
    <s v="s"/>
    <s v="s"/>
    <s v="s"/>
    <s v="s"/>
    <s v="s"/>
    <s v="s"/>
    <s v="s"/>
  </r>
  <r>
    <x v="0"/>
    <x v="1"/>
    <x v="3"/>
    <x v="5"/>
    <n v="132"/>
    <n v="612.70452880000005"/>
    <n v="8"/>
    <n v="6.0606060030000002"/>
    <n v="23"/>
    <n v="17.424242020000001"/>
    <n v="40"/>
    <n v="30.303030010000001"/>
    <n v="61"/>
    <n v="46.212120059999997"/>
    <n v="101"/>
    <n v="76.515151979999999"/>
  </r>
  <r>
    <x v="0"/>
    <x v="2"/>
    <x v="3"/>
    <x v="0"/>
    <n v="142"/>
    <n v="613.31689449999999"/>
    <n v="21"/>
    <n v="14.788732530000001"/>
    <n v="28"/>
    <n v="19.718309399999999"/>
    <n v="40"/>
    <n v="28.169013979999999"/>
    <n v="53"/>
    <n v="37.323944089999998"/>
    <n v="93"/>
    <n v="65.49295807"/>
  </r>
  <r>
    <x v="0"/>
    <x v="2"/>
    <x v="3"/>
    <x v="1"/>
    <n v="116"/>
    <n v="593.56896970000003"/>
    <n v="51"/>
    <n v="43.965518950000003"/>
    <n v="38"/>
    <n v="32.758621220000002"/>
    <n v="18"/>
    <n v="15.51724052"/>
    <n v="9"/>
    <n v="7.7586207390000004"/>
    <n v="27"/>
    <n v="23.27586174"/>
  </r>
  <r>
    <x v="0"/>
    <x v="2"/>
    <x v="3"/>
    <x v="2"/>
    <n v="286"/>
    <n v="595.30419919999997"/>
    <n v="121"/>
    <n v="42.307693479999998"/>
    <n v="90"/>
    <n v="31.468530650000002"/>
    <n v="48"/>
    <n v="16.78321648"/>
    <n v="27"/>
    <n v="9.4405593870000004"/>
    <n v="75"/>
    <n v="26.22377586"/>
  </r>
  <r>
    <x v="0"/>
    <x v="2"/>
    <x v="3"/>
    <x v="3"/>
    <n v="21"/>
    <n v="617.28570560000003"/>
    <n v="3"/>
    <n v="14.28571415"/>
    <n v="2"/>
    <n v="9.5238094330000003"/>
    <n v="6"/>
    <n v="28.571428300000001"/>
    <n v="10"/>
    <n v="47.619049070000003"/>
    <n v="16"/>
    <n v="76.190475460000002"/>
  </r>
  <r>
    <x v="0"/>
    <x v="2"/>
    <x v="3"/>
    <x v="4"/>
    <n v="9"/>
    <n v="600.88891599999999"/>
    <n v="3"/>
    <n v="33.333332059999996"/>
    <n v="3"/>
    <n v="33.333332059999996"/>
    <n v="2"/>
    <n v="22.22222137"/>
    <n v="1"/>
    <n v="11.11111069"/>
    <n v="3"/>
    <n v="33.333332059999996"/>
  </r>
  <r>
    <x v="0"/>
    <x v="2"/>
    <x v="3"/>
    <x v="5"/>
    <n v="120"/>
    <n v="619.04168700000002"/>
    <n v="9"/>
    <n v="7.5"/>
    <n v="23"/>
    <n v="19.166666029999998"/>
    <n v="28"/>
    <n v="23.333333970000002"/>
    <n v="60"/>
    <n v="50"/>
    <n v="88"/>
    <n v="73.333335880000007"/>
  </r>
  <r>
    <x v="0"/>
    <x v="3"/>
    <x v="3"/>
    <x v="0"/>
    <n v="157"/>
    <n v="618.1974487"/>
    <n v="11"/>
    <n v="7.0063695910000003"/>
    <n v="13"/>
    <n v="8.2802543639999993"/>
    <n v="23"/>
    <n v="14.64968109"/>
    <n v="110"/>
    <n v="70.063697809999994"/>
    <n v="133"/>
    <n v="84.713378910000003"/>
  </r>
  <r>
    <x v="0"/>
    <x v="3"/>
    <x v="3"/>
    <x v="1"/>
    <n v="107"/>
    <n v="589.78503420000004"/>
    <n v="41"/>
    <n v="38.31775665"/>
    <n v="32"/>
    <n v="29.906541820000001"/>
    <n v="21"/>
    <n v="19.626167299999999"/>
    <n v="13"/>
    <n v="12.14953232"/>
    <n v="34"/>
    <n v="31.775701519999998"/>
  </r>
  <r>
    <x v="0"/>
    <x v="3"/>
    <x v="3"/>
    <x v="2"/>
    <n v="259"/>
    <n v="592.68725589999997"/>
    <n v="102"/>
    <n v="39.382240299999999"/>
    <n v="62"/>
    <n v="23.93822479"/>
    <n v="44"/>
    <n v="16.988416669999999"/>
    <n v="51"/>
    <n v="19.69112015"/>
    <n v="95"/>
    <n v="36.679534910000001"/>
  </r>
  <r>
    <x v="0"/>
    <x v="3"/>
    <x v="3"/>
    <x v="3"/>
    <n v="20"/>
    <s v="s"/>
    <s v="s"/>
    <s v="s"/>
    <s v="s"/>
    <s v="s"/>
    <s v="s"/>
    <s v="s"/>
    <s v="s"/>
    <s v="s"/>
    <s v="s"/>
    <s v="s"/>
  </r>
  <r>
    <x v="0"/>
    <x v="3"/>
    <x v="3"/>
    <x v="4"/>
    <n v="3"/>
    <s v="s"/>
    <s v="s"/>
    <s v="s"/>
    <s v="s"/>
    <s v="s"/>
    <s v="s"/>
    <s v="s"/>
    <s v="s"/>
    <s v="s"/>
    <s v="s"/>
    <s v="s"/>
  </r>
  <r>
    <x v="0"/>
    <x v="3"/>
    <x v="3"/>
    <x v="5"/>
    <n v="115"/>
    <n v="620.7130737"/>
    <n v="9"/>
    <n v="7.8260869980000001"/>
    <n v="7"/>
    <n v="6.0869565010000004"/>
    <n v="10"/>
    <n v="8.6956520079999997"/>
    <n v="89"/>
    <n v="77.391304020000007"/>
    <n v="99"/>
    <n v="86.086959840000006"/>
  </r>
  <r>
    <x v="0"/>
    <x v="4"/>
    <x v="3"/>
    <x v="0"/>
    <n v="163"/>
    <n v="619.52758789999996"/>
    <n v="15"/>
    <n v="9.2024536129999994"/>
    <n v="23"/>
    <n v="14.110429760000001"/>
    <n v="45"/>
    <n v="27.60736275"/>
    <n v="80"/>
    <n v="49.079753879999998"/>
    <n v="125"/>
    <n v="76.687118530000006"/>
  </r>
  <r>
    <x v="0"/>
    <x v="4"/>
    <x v="3"/>
    <x v="1"/>
    <n v="103"/>
    <n v="594.65051270000004"/>
    <n v="43"/>
    <n v="41.747573850000002"/>
    <n v="34"/>
    <n v="33.009708400000001"/>
    <n v="22"/>
    <n v="21.359222410000001"/>
    <n v="4"/>
    <n v="3.883495092"/>
    <n v="26"/>
    <n v="25.24271774"/>
  </r>
  <r>
    <x v="0"/>
    <x v="4"/>
    <x v="3"/>
    <x v="2"/>
    <n v="303"/>
    <n v="599.29705809999996"/>
    <n v="94"/>
    <n v="31.02310181"/>
    <n v="99"/>
    <n v="32.673267359999997"/>
    <n v="67"/>
    <n v="22.11221123"/>
    <n v="43"/>
    <n v="14.1914196"/>
    <n v="110"/>
    <n v="36.303630830000003"/>
  </r>
  <r>
    <x v="0"/>
    <x v="4"/>
    <x v="3"/>
    <x v="3"/>
    <n v="21"/>
    <n v="619.85711670000001"/>
    <n v="0"/>
    <n v="0"/>
    <n v="6"/>
    <n v="28.571428300000001"/>
    <n v="5"/>
    <n v="23.809524540000002"/>
    <n v="10"/>
    <n v="47.619049070000003"/>
    <n v="15"/>
    <n v="71.428573610000001"/>
  </r>
  <r>
    <x v="0"/>
    <x v="4"/>
    <x v="3"/>
    <x v="4"/>
    <n v="7"/>
    <n v="596.42858890000002"/>
    <n v="2"/>
    <n v="28.571428300000001"/>
    <n v="2"/>
    <n v="28.571428300000001"/>
    <n v="3"/>
    <n v="42.857143399999998"/>
    <n v="0"/>
    <n v="0"/>
    <n v="3"/>
    <n v="42.857143399999998"/>
  </r>
  <r>
    <x v="0"/>
    <x v="4"/>
    <x v="3"/>
    <x v="5"/>
    <n v="123"/>
    <n v="626.07318120000002"/>
    <n v="9"/>
    <n v="7.3170733449999998"/>
    <n v="9"/>
    <n v="7.3170733449999998"/>
    <n v="21"/>
    <n v="17.07317162"/>
    <n v="84"/>
    <n v="68.292686459999999"/>
    <n v="105"/>
    <n v="85.365852360000005"/>
  </r>
  <r>
    <x v="0"/>
    <x v="5"/>
    <x v="3"/>
    <x v="0"/>
    <n v="168"/>
    <n v="612.7559814"/>
    <n v="15"/>
    <n v="8.9285717009999992"/>
    <n v="20"/>
    <n v="11.904762270000001"/>
    <n v="48"/>
    <n v="28.571428300000001"/>
    <n v="85"/>
    <n v="50.595237730000001"/>
    <n v="133"/>
    <n v="79.166664119999993"/>
  </r>
  <r>
    <x v="0"/>
    <x v="5"/>
    <x v="3"/>
    <x v="1"/>
    <n v="117"/>
    <n v="589.80340579999995"/>
    <n v="32"/>
    <n v="27.350427629999999"/>
    <n v="56"/>
    <n v="47.863246920000002"/>
    <n v="21"/>
    <n v="17.948717120000001"/>
    <n v="8"/>
    <n v="6.8376069069999996"/>
    <n v="29"/>
    <n v="24.78632545"/>
  </r>
  <r>
    <x v="0"/>
    <x v="5"/>
    <x v="3"/>
    <x v="2"/>
    <n v="264"/>
    <n v="597.625"/>
    <n v="41"/>
    <n v="15.530303"/>
    <n v="116"/>
    <n v="43.939392089999998"/>
    <n v="78"/>
    <n v="29.545454029999998"/>
    <n v="29"/>
    <n v="10.984848019999999"/>
    <n v="107"/>
    <n v="40.530303959999998"/>
  </r>
  <r>
    <x v="0"/>
    <x v="5"/>
    <x v="3"/>
    <x v="3"/>
    <n v="4"/>
    <s v="s"/>
    <s v="s"/>
    <s v="s"/>
    <s v="s"/>
    <s v="s"/>
    <s v="s"/>
    <s v="s"/>
    <s v="s"/>
    <s v="s"/>
    <s v="s"/>
    <s v="s"/>
  </r>
  <r>
    <x v="0"/>
    <x v="5"/>
    <x v="3"/>
    <x v="4"/>
    <n v="8"/>
    <s v="s"/>
    <s v="s"/>
    <s v="s"/>
    <s v="s"/>
    <s v="s"/>
    <s v="s"/>
    <s v="s"/>
    <s v="s"/>
    <s v="s"/>
    <s v="s"/>
    <s v="s"/>
  </r>
  <r>
    <x v="0"/>
    <x v="5"/>
    <x v="3"/>
    <x v="5"/>
    <n v="114"/>
    <n v="617.07891849999999"/>
    <n v="9"/>
    <n v="7.8947367670000004"/>
    <n v="8"/>
    <n v="7.0175437929999998"/>
    <n v="20"/>
    <n v="17.543859479999998"/>
    <n v="77"/>
    <n v="67.543861390000004"/>
    <n v="97"/>
    <n v="85.087722780000007"/>
  </r>
  <r>
    <x v="0"/>
    <x v="6"/>
    <x v="3"/>
    <x v="0"/>
    <n v="929"/>
    <n v="615.7169189"/>
    <n v="79"/>
    <n v="8.5037679669999999"/>
    <n v="128"/>
    <n v="13.77825642"/>
    <n v="276"/>
    <n v="29.70936584"/>
    <n v="446"/>
    <n v="48.00860977"/>
    <n v="722"/>
    <n v="77.71797943"/>
  </r>
  <r>
    <x v="0"/>
    <x v="6"/>
    <x v="3"/>
    <x v="1"/>
    <n v="638"/>
    <n v="592.7304077"/>
    <n v="210"/>
    <n v="32.915359500000001"/>
    <n v="242"/>
    <n v="37.931034089999997"/>
    <n v="136"/>
    <n v="21.316614149999999"/>
    <n v="50"/>
    <n v="7.8369908329999998"/>
    <n v="186"/>
    <n v="29.153604510000001"/>
  </r>
  <r>
    <x v="0"/>
    <x v="6"/>
    <x v="3"/>
    <x v="2"/>
    <n v="1656"/>
    <n v="596.71197510000002"/>
    <n v="444"/>
    <n v="26.81159401"/>
    <n v="579"/>
    <n v="34.963768010000003"/>
    <n v="440"/>
    <n v="26.570047379999998"/>
    <n v="193"/>
    <n v="11.65458965"/>
    <n v="633"/>
    <n v="38.224636080000003"/>
  </r>
  <r>
    <x v="0"/>
    <x v="6"/>
    <x v="3"/>
    <x v="3"/>
    <n v="122"/>
    <n v="623.95904540000004"/>
    <n v="5"/>
    <n v="4.0983605379999997"/>
    <n v="15"/>
    <n v="12.295082089999999"/>
    <n v="32"/>
    <n v="26.22950745"/>
    <n v="70"/>
    <n v="57.37704849"/>
    <n v="102"/>
    <n v="83.606559750000002"/>
  </r>
  <r>
    <x v="0"/>
    <x v="6"/>
    <x v="3"/>
    <x v="4"/>
    <n v="32"/>
    <n v="598.5"/>
    <n v="10"/>
    <n v="31.25"/>
    <n v="10"/>
    <n v="31.25"/>
    <n v="8"/>
    <n v="25"/>
    <n v="4"/>
    <n v="12.5"/>
    <n v="12"/>
    <n v="37.5"/>
  </r>
  <r>
    <x v="0"/>
    <x v="6"/>
    <x v="3"/>
    <x v="5"/>
    <n v="726"/>
    <n v="619.08264159999999"/>
    <n v="46"/>
    <n v="6.336088181"/>
    <n v="81"/>
    <n v="11.157024379999999"/>
    <n v="187"/>
    <n v="25.757575989999999"/>
    <n v="412"/>
    <n v="56.749309539999999"/>
    <n v="599"/>
    <n v="82.506889340000001"/>
  </r>
  <r>
    <x v="0"/>
    <x v="0"/>
    <x v="4"/>
    <x v="0"/>
    <n v="161"/>
    <n v="613.54656980000004"/>
    <n v="15"/>
    <n v="9.3167705539999996"/>
    <n v="30"/>
    <n v="18.633541109999999"/>
    <n v="69"/>
    <n v="42.857143399999998"/>
    <n v="47"/>
    <n v="29.192546839999999"/>
    <n v="116"/>
    <n v="72.049690249999998"/>
  </r>
  <r>
    <x v="0"/>
    <x v="0"/>
    <x v="4"/>
    <x v="1"/>
    <n v="88"/>
    <n v="595.40911870000002"/>
    <n v="20"/>
    <n v="22.727272030000002"/>
    <n v="35"/>
    <n v="39.772727969999998"/>
    <n v="27"/>
    <n v="30.681818010000001"/>
    <n v="6"/>
    <n v="6.8181819920000004"/>
    <n v="33"/>
    <n v="37.5"/>
  </r>
  <r>
    <x v="0"/>
    <x v="0"/>
    <x v="4"/>
    <x v="2"/>
    <n v="282"/>
    <n v="598.31207280000001"/>
    <n v="47"/>
    <n v="16.666666029999998"/>
    <n v="102"/>
    <n v="36.170211790000003"/>
    <n v="121"/>
    <n v="42.907802580000002"/>
    <n v="12"/>
    <n v="4.2553191180000001"/>
    <n v="133"/>
    <n v="47.16312027"/>
  </r>
  <r>
    <x v="0"/>
    <x v="0"/>
    <x v="4"/>
    <x v="3"/>
    <n v="24"/>
    <s v="s"/>
    <s v="s"/>
    <s v="s"/>
    <s v="s"/>
    <s v="s"/>
    <s v="s"/>
    <s v="s"/>
    <s v="s"/>
    <s v="s"/>
    <s v="s"/>
    <s v="s"/>
  </r>
  <r>
    <x v="0"/>
    <x v="0"/>
    <x v="4"/>
    <x v="4"/>
    <n v="4"/>
    <s v="s"/>
    <s v="s"/>
    <s v="s"/>
    <s v="s"/>
    <s v="s"/>
    <s v="s"/>
    <s v="s"/>
    <s v="s"/>
    <s v="s"/>
    <s v="s"/>
    <s v="s"/>
  </r>
  <r>
    <x v="0"/>
    <x v="0"/>
    <x v="4"/>
    <x v="5"/>
    <n v="129"/>
    <n v="614.57366939999997"/>
    <n v="6"/>
    <n v="4.6511626240000004"/>
    <n v="26"/>
    <n v="20.155038829999999"/>
    <n v="63"/>
    <n v="48.837207790000001"/>
    <n v="34"/>
    <n v="26.35658836"/>
    <n v="97"/>
    <n v="75.193801879999995"/>
  </r>
  <r>
    <x v="0"/>
    <x v="1"/>
    <x v="4"/>
    <x v="0"/>
    <n v="145"/>
    <n v="614.92413329999999"/>
    <n v="9"/>
    <n v="6.2068967820000003"/>
    <n v="26"/>
    <n v="17.931034090000001"/>
    <n v="42"/>
    <n v="28.965517040000002"/>
    <n v="68"/>
    <n v="46.896553040000001"/>
    <n v="110"/>
    <n v="75.862068179999994"/>
  </r>
  <r>
    <x v="0"/>
    <x v="1"/>
    <x v="4"/>
    <x v="1"/>
    <n v="113"/>
    <n v="595.10620119999999"/>
    <n v="30"/>
    <n v="26.548671720000002"/>
    <n v="42"/>
    <n v="37.168140409999999"/>
    <n v="27"/>
    <n v="23.893804549999999"/>
    <n v="14"/>
    <n v="12.38938046"/>
    <n v="41"/>
    <n v="36.283184050000003"/>
  </r>
  <r>
    <x v="0"/>
    <x v="1"/>
    <x v="4"/>
    <x v="2"/>
    <n v="290"/>
    <n v="598.13446039999997"/>
    <n v="55"/>
    <n v="18.965517040000002"/>
    <n v="108"/>
    <n v="37.241378779999998"/>
    <n v="93"/>
    <n v="32.068965910000003"/>
    <n v="34"/>
    <n v="11.72413826"/>
    <n v="127"/>
    <n v="43.793102259999998"/>
  </r>
  <r>
    <x v="0"/>
    <x v="1"/>
    <x v="4"/>
    <x v="3"/>
    <n v="22"/>
    <s v="s"/>
    <s v="s"/>
    <s v="s"/>
    <s v="s"/>
    <s v="s"/>
    <s v="s"/>
    <s v="s"/>
    <s v="s"/>
    <s v="s"/>
    <s v="s"/>
    <s v="s"/>
  </r>
  <r>
    <x v="0"/>
    <x v="1"/>
    <x v="4"/>
    <x v="4"/>
    <n v="4"/>
    <s v="s"/>
    <s v="s"/>
    <s v="s"/>
    <s v="s"/>
    <s v="s"/>
    <s v="s"/>
    <s v="s"/>
    <s v="s"/>
    <s v="s"/>
    <s v="s"/>
    <s v="s"/>
  </r>
  <r>
    <x v="0"/>
    <x v="1"/>
    <x v="4"/>
    <x v="5"/>
    <n v="128"/>
    <n v="619.125"/>
    <n v="6"/>
    <n v="4.6875"/>
    <n v="13"/>
    <n v="10.15625"/>
    <n v="43"/>
    <n v="33.59375"/>
    <n v="66"/>
    <n v="51.5625"/>
    <n v="109"/>
    <n v="85.15625"/>
  </r>
  <r>
    <x v="0"/>
    <x v="2"/>
    <x v="4"/>
    <x v="0"/>
    <n v="153"/>
    <n v="616.16339110000001"/>
    <n v="15"/>
    <n v="9.8039217000000001"/>
    <n v="33"/>
    <n v="21.568628310000001"/>
    <n v="41"/>
    <n v="26.797386169999999"/>
    <n v="64"/>
    <n v="41.830066680000002"/>
    <n v="105"/>
    <n v="68.627449040000002"/>
  </r>
  <r>
    <x v="0"/>
    <x v="2"/>
    <x v="4"/>
    <x v="1"/>
    <n v="96"/>
    <n v="593.09375"/>
    <n v="53"/>
    <n v="55.208332059999996"/>
    <n v="17"/>
    <n v="17.708333970000002"/>
    <n v="17"/>
    <n v="17.708333970000002"/>
    <n v="9"/>
    <n v="9.375"/>
    <n v="26"/>
    <n v="27.083333970000002"/>
  </r>
  <r>
    <x v="0"/>
    <x v="2"/>
    <x v="4"/>
    <x v="2"/>
    <n v="273"/>
    <n v="596.84246829999995"/>
    <n v="111"/>
    <n v="40.659339899999999"/>
    <n v="82"/>
    <n v="30.036630630000001"/>
    <n v="56"/>
    <n v="20.512821200000001"/>
    <n v="24"/>
    <n v="8.7912092210000008"/>
    <n v="80"/>
    <n v="29.304029459999999"/>
  </r>
  <r>
    <x v="0"/>
    <x v="2"/>
    <x v="4"/>
    <x v="3"/>
    <n v="22"/>
    <s v="s"/>
    <s v="s"/>
    <s v="s"/>
    <s v="s"/>
    <s v="s"/>
    <s v="s"/>
    <s v="s"/>
    <s v="s"/>
    <s v="s"/>
    <s v="s"/>
    <s v="s"/>
  </r>
  <r>
    <x v="0"/>
    <x v="2"/>
    <x v="4"/>
    <x v="4"/>
    <n v="3"/>
    <s v="s"/>
    <s v="s"/>
    <s v="s"/>
    <s v="s"/>
    <s v="s"/>
    <s v="s"/>
    <s v="s"/>
    <s v="s"/>
    <s v="s"/>
    <s v="s"/>
    <s v="s"/>
  </r>
  <r>
    <x v="0"/>
    <x v="2"/>
    <x v="4"/>
    <x v="5"/>
    <n v="122"/>
    <n v="620"/>
    <n v="9"/>
    <n v="7.3770489689999996"/>
    <n v="17"/>
    <n v="13.934426309999999"/>
    <n v="21"/>
    <n v="17.213115689999999"/>
    <n v="75"/>
    <n v="61.475410459999999"/>
    <n v="96"/>
    <n v="78.688522340000006"/>
  </r>
  <r>
    <x v="0"/>
    <x v="3"/>
    <x v="4"/>
    <x v="0"/>
    <n v="174"/>
    <n v="615.14941409999994"/>
    <n v="19"/>
    <n v="10.91954041"/>
    <n v="24"/>
    <n v="13.793103220000001"/>
    <n v="36"/>
    <n v="20.689655299999998"/>
    <n v="95"/>
    <n v="54.597702030000001"/>
    <n v="131"/>
    <n v="75.287353519999996"/>
  </r>
  <r>
    <x v="0"/>
    <x v="3"/>
    <x v="4"/>
    <x v="1"/>
    <n v="107"/>
    <n v="592.35516359999997"/>
    <n v="42"/>
    <n v="39.252334589999997"/>
    <n v="35"/>
    <n v="32.710281369999997"/>
    <n v="16"/>
    <n v="14.953270910000001"/>
    <n v="14"/>
    <n v="13.084112169999999"/>
    <n v="30"/>
    <n v="28.037384029999998"/>
  </r>
  <r>
    <x v="0"/>
    <x v="3"/>
    <x v="4"/>
    <x v="2"/>
    <n v="302"/>
    <n v="597.01324460000001"/>
    <n v="99"/>
    <n v="32.781455989999998"/>
    <n v="81"/>
    <n v="26.82119179"/>
    <n v="66"/>
    <n v="21.854305270000001"/>
    <n v="56"/>
    <n v="18.543046950000001"/>
    <n v="122"/>
    <n v="40.39735031"/>
  </r>
  <r>
    <x v="0"/>
    <x v="3"/>
    <x v="4"/>
    <x v="3"/>
    <n v="20"/>
    <s v="s"/>
    <s v="s"/>
    <s v="s"/>
    <s v="s"/>
    <s v="s"/>
    <s v="s"/>
    <s v="s"/>
    <s v="s"/>
    <s v="s"/>
    <s v="s"/>
    <s v="s"/>
  </r>
  <r>
    <x v="0"/>
    <x v="3"/>
    <x v="4"/>
    <x v="4"/>
    <n v="4"/>
    <s v="s"/>
    <s v="s"/>
    <s v="s"/>
    <s v="s"/>
    <s v="s"/>
    <s v="s"/>
    <s v="s"/>
    <s v="s"/>
    <s v="s"/>
    <s v="s"/>
    <s v="s"/>
  </r>
  <r>
    <x v="0"/>
    <x v="3"/>
    <x v="4"/>
    <x v="5"/>
    <n v="116"/>
    <n v="620.19830320000005"/>
    <n v="5"/>
    <n v="4.3103446959999996"/>
    <n v="13"/>
    <n v="11.206896779999999"/>
    <n v="14"/>
    <n v="12.068965909999999"/>
    <n v="84"/>
    <n v="72.413795469999997"/>
    <n v="98"/>
    <n v="84.482757570000004"/>
  </r>
  <r>
    <x v="0"/>
    <x v="4"/>
    <x v="4"/>
    <x v="0"/>
    <n v="169"/>
    <n v="616.83428960000003"/>
    <n v="11"/>
    <n v="6.5088758469999997"/>
    <n v="36"/>
    <n v="21.301774980000001"/>
    <n v="52"/>
    <n v="30.769229889999998"/>
    <n v="70"/>
    <n v="41.420120240000003"/>
    <n v="122"/>
    <n v="72.189346310000005"/>
  </r>
  <r>
    <x v="0"/>
    <x v="4"/>
    <x v="4"/>
    <x v="1"/>
    <n v="113"/>
    <n v="594"/>
    <n v="51"/>
    <n v="45.132743840000003"/>
    <n v="39"/>
    <n v="34.513275149999998"/>
    <n v="16"/>
    <n v="14.159292219999999"/>
    <n v="7"/>
    <n v="6.1946902279999998"/>
    <n v="23"/>
    <n v="20.353982930000001"/>
  </r>
  <r>
    <x v="0"/>
    <x v="4"/>
    <x v="4"/>
    <x v="2"/>
    <n v="281"/>
    <n v="597.28826900000001"/>
    <n v="83"/>
    <n v="29.53736687"/>
    <n v="121"/>
    <n v="43.06049728"/>
    <n v="66"/>
    <n v="23.487545010000002"/>
    <n v="11"/>
    <n v="3.9145908359999999"/>
    <n v="77"/>
    <n v="27.402135850000001"/>
  </r>
  <r>
    <x v="0"/>
    <x v="4"/>
    <x v="4"/>
    <x v="3"/>
    <n v="5"/>
    <s v="s"/>
    <s v="s"/>
    <s v="s"/>
    <s v="s"/>
    <s v="s"/>
    <s v="s"/>
    <s v="s"/>
    <s v="s"/>
    <s v="s"/>
    <s v="s"/>
    <s v="s"/>
  </r>
  <r>
    <x v="0"/>
    <x v="4"/>
    <x v="4"/>
    <x v="4"/>
    <n v="4"/>
    <s v="s"/>
    <s v="s"/>
    <s v="s"/>
    <s v="s"/>
    <s v="s"/>
    <s v="s"/>
    <s v="s"/>
    <s v="s"/>
    <s v="s"/>
    <s v="s"/>
    <s v="s"/>
  </r>
  <r>
    <x v="0"/>
    <x v="4"/>
    <x v="4"/>
    <x v="5"/>
    <n v="124"/>
    <n v="618.90319820000002"/>
    <n v="7"/>
    <n v="5.645161152"/>
    <n v="9"/>
    <n v="7.2580647469999997"/>
    <n v="47"/>
    <n v="37.903224950000002"/>
    <n v="61"/>
    <n v="49.193550109999997"/>
    <n v="108"/>
    <n v="87.096771239999995"/>
  </r>
  <r>
    <x v="0"/>
    <x v="5"/>
    <x v="4"/>
    <x v="0"/>
    <n v="161"/>
    <n v="616.42236330000003"/>
    <n v="10"/>
    <n v="6.2111802100000002"/>
    <n v="22"/>
    <n v="13.66459656"/>
    <n v="42"/>
    <n v="26.086956019999999"/>
    <n v="87"/>
    <n v="54.037265779999998"/>
    <n v="129"/>
    <n v="80.124221800000001"/>
  </r>
  <r>
    <x v="0"/>
    <x v="5"/>
    <x v="4"/>
    <x v="1"/>
    <n v="134"/>
    <n v="597.13433840000005"/>
    <n v="26"/>
    <n v="19.402984620000002"/>
    <n v="56"/>
    <n v="41.791046139999999"/>
    <n v="34"/>
    <n v="25.373134610000001"/>
    <n v="18"/>
    <n v="13.432835580000001"/>
    <n v="52"/>
    <n v="38.805969240000003"/>
  </r>
  <r>
    <x v="0"/>
    <x v="5"/>
    <x v="4"/>
    <x v="2"/>
    <n v="282"/>
    <n v="598.30499269999996"/>
    <n v="42"/>
    <n v="14.893616679999999"/>
    <n v="129"/>
    <n v="45.744682310000002"/>
    <n v="71"/>
    <n v="25.177305220000001"/>
    <n v="40"/>
    <n v="14.18439674"/>
    <n v="111"/>
    <n v="39.361701969999999"/>
  </r>
  <r>
    <x v="0"/>
    <x v="5"/>
    <x v="4"/>
    <x v="3"/>
    <n v="13"/>
    <n v="623.07690430000002"/>
    <n v="1"/>
    <n v="7.6923074720000004"/>
    <n v="1"/>
    <n v="7.6923074720000004"/>
    <n v="3"/>
    <n v="23.076923369999999"/>
    <n v="8"/>
    <n v="61.538459779999997"/>
    <n v="11"/>
    <n v="84.615386959999995"/>
  </r>
  <r>
    <x v="0"/>
    <x v="5"/>
    <x v="4"/>
    <x v="4"/>
    <n v="13"/>
    <n v="602.53845209999997"/>
    <n v="1"/>
    <n v="7.6923074720000004"/>
    <n v="5"/>
    <n v="38.461540220000003"/>
    <n v="4"/>
    <n v="30.769229889999998"/>
    <n v="3"/>
    <n v="23.076923369999999"/>
    <n v="7"/>
    <n v="53.846153260000001"/>
  </r>
  <r>
    <x v="0"/>
    <x v="5"/>
    <x v="4"/>
    <x v="5"/>
    <n v="102"/>
    <n v="619.9509888"/>
    <n v="4"/>
    <n v="3.9215686320000001"/>
    <n v="12"/>
    <n v="11.764705660000001"/>
    <n v="19"/>
    <n v="18.627450939999999"/>
    <n v="67"/>
    <n v="65.686271669999996"/>
    <n v="86"/>
    <n v="84.313728330000004"/>
  </r>
  <r>
    <x v="0"/>
    <x v="6"/>
    <x v="4"/>
    <x v="0"/>
    <n v="963"/>
    <n v="615.51715090000005"/>
    <n v="79"/>
    <n v="8.2035303119999998"/>
    <n v="171"/>
    <n v="17.75700951"/>
    <n v="282"/>
    <n v="29.283489230000001"/>
    <n v="431"/>
    <n v="44.755969999999998"/>
    <n v="713"/>
    <n v="74.039459230000006"/>
  </r>
  <r>
    <x v="0"/>
    <x v="6"/>
    <x v="4"/>
    <x v="1"/>
    <n v="651"/>
    <n v="594.62365720000003"/>
    <n v="222"/>
    <n v="34.101383210000002"/>
    <n v="224"/>
    <n v="34.408603669999998"/>
    <n v="137"/>
    <n v="21.044546130000001"/>
    <n v="68"/>
    <n v="10.4454689"/>
    <n v="205"/>
    <n v="31.490015029999999"/>
  </r>
  <r>
    <x v="0"/>
    <x v="6"/>
    <x v="4"/>
    <x v="2"/>
    <n v="1710"/>
    <n v="597.6485596"/>
    <n v="437"/>
    <n v="25.555555340000002"/>
    <n v="623"/>
    <n v="36.432746889999997"/>
    <n v="473"/>
    <n v="27.6608181"/>
    <n v="177"/>
    <n v="10.350876810000001"/>
    <n v="650"/>
    <n v="38.011695860000003"/>
  </r>
  <r>
    <x v="0"/>
    <x v="6"/>
    <x v="4"/>
    <x v="3"/>
    <n v="106"/>
    <n v="620.32073969999999"/>
    <n v="6"/>
    <n v="5.6603775020000002"/>
    <n v="12"/>
    <n v="11.320755"/>
    <n v="30"/>
    <n v="28.30188751"/>
    <n v="58"/>
    <n v="54.716979979999998"/>
    <n v="88"/>
    <n v="83.018867490000005"/>
  </r>
  <r>
    <x v="0"/>
    <x v="6"/>
    <x v="4"/>
    <x v="4"/>
    <n v="32"/>
    <n v="600.21875"/>
    <n v="8"/>
    <n v="25"/>
    <n v="9"/>
    <n v="28.125"/>
    <n v="8"/>
    <n v="25"/>
    <n v="7"/>
    <n v="21.875"/>
    <n v="15"/>
    <n v="46.875"/>
  </r>
  <r>
    <x v="0"/>
    <x v="6"/>
    <x v="4"/>
    <x v="5"/>
    <n v="721"/>
    <n v="618.71014400000001"/>
    <n v="37"/>
    <n v="5.1317615510000003"/>
    <n v="90"/>
    <n v="12.48266315"/>
    <n v="207"/>
    <n v="28.710124969999999"/>
    <n v="387"/>
    <n v="53.675449370000003"/>
    <n v="594"/>
    <n v="82.385574340000005"/>
  </r>
  <r>
    <x v="1"/>
    <x v="0"/>
    <x v="0"/>
    <x v="0"/>
    <n v="540"/>
    <n v="463.3963013"/>
    <n v="44"/>
    <n v="8.1481485370000009"/>
    <n v="80"/>
    <n v="14.814814569999999"/>
    <n v="179"/>
    <n v="33.14814758"/>
    <n v="237"/>
    <n v="43.888889310000003"/>
    <n v="416"/>
    <n v="77.037040709999999"/>
  </r>
  <r>
    <x v="1"/>
    <x v="0"/>
    <x v="0"/>
    <x v="1"/>
    <n v="105"/>
    <s v="s"/>
    <s v="s"/>
    <s v="s"/>
    <s v="s"/>
    <s v="s"/>
    <s v="s"/>
    <s v="s"/>
    <s v="s"/>
    <s v="s"/>
    <s v="s"/>
    <s v="s"/>
  </r>
  <r>
    <x v="1"/>
    <x v="0"/>
    <x v="0"/>
    <x v="2"/>
    <n v="365"/>
    <n v="449.67672729999998"/>
    <n v="81"/>
    <n v="22.191780090000002"/>
    <n v="78"/>
    <n v="21.369863509999998"/>
    <n v="119"/>
    <n v="32.60274124"/>
    <n v="87"/>
    <n v="23.835617070000001"/>
    <n v="206"/>
    <n v="56.438354490000002"/>
  </r>
  <r>
    <x v="1"/>
    <x v="0"/>
    <x v="0"/>
    <x v="3"/>
    <n v="156"/>
    <n v="468"/>
    <n v="9"/>
    <n v="5.7692308429999999"/>
    <n v="17"/>
    <n v="10.89743614"/>
    <n v="49"/>
    <n v="31.410257340000001"/>
    <n v="81"/>
    <n v="51.923076629999997"/>
    <n v="130"/>
    <n v="83.333335880000007"/>
  </r>
  <r>
    <x v="1"/>
    <x v="0"/>
    <x v="0"/>
    <x v="4"/>
    <n v="5"/>
    <s v="s"/>
    <s v="s"/>
    <s v="s"/>
    <s v="s"/>
    <s v="s"/>
    <s v="s"/>
    <s v="s"/>
    <s v="s"/>
    <s v="s"/>
    <s v="s"/>
    <s v="s"/>
  </r>
  <r>
    <x v="1"/>
    <x v="0"/>
    <x v="0"/>
    <x v="5"/>
    <n v="873"/>
    <n v="464.49139400000001"/>
    <n v="35"/>
    <n v="4.0091638569999999"/>
    <n v="138"/>
    <n v="15.80755997"/>
    <n v="313"/>
    <n v="35.853378300000003"/>
    <n v="387"/>
    <n v="44.329895020000002"/>
    <n v="700"/>
    <n v="80.183273319999998"/>
  </r>
  <r>
    <x v="1"/>
    <x v="1"/>
    <x v="0"/>
    <x v="0"/>
    <n v="529"/>
    <n v="468.83554079999999"/>
    <n v="16"/>
    <n v="3.0245747569999999"/>
    <n v="51"/>
    <n v="9.6408319470000006"/>
    <n v="140"/>
    <n v="26.465028759999999"/>
    <n v="322"/>
    <n v="60.869564060000002"/>
    <n v="462"/>
    <n v="87.334594730000006"/>
  </r>
  <r>
    <x v="1"/>
    <x v="1"/>
    <x v="0"/>
    <x v="1"/>
    <n v="132"/>
    <n v="441.13635249999999"/>
    <n v="42"/>
    <n v="31.818181989999999"/>
    <n v="42"/>
    <n v="31.818181989999999"/>
    <n v="30"/>
    <n v="22.727272030000002"/>
    <n v="18"/>
    <n v="13.63636398"/>
    <n v="48"/>
    <n v="36.363636020000001"/>
  </r>
  <r>
    <x v="1"/>
    <x v="1"/>
    <x v="0"/>
    <x v="2"/>
    <n v="348"/>
    <n v="450.07183839999999"/>
    <n v="76"/>
    <n v="21.839080809999999"/>
    <n v="61"/>
    <n v="17.528736110000001"/>
    <n v="117"/>
    <n v="33.620689390000003"/>
    <n v="94"/>
    <n v="27.011493680000001"/>
    <n v="211"/>
    <n v="60.632183070000004"/>
  </r>
  <r>
    <x v="1"/>
    <x v="1"/>
    <x v="0"/>
    <x v="3"/>
    <n v="189"/>
    <n v="469.54498289999998"/>
    <n v="2"/>
    <n v="1.0582010749999999"/>
    <n v="17"/>
    <n v="8.9947090149999998"/>
    <n v="55"/>
    <n v="29.10052872"/>
    <n v="115"/>
    <n v="60.846561430000001"/>
    <n v="170"/>
    <n v="89.947090149999994"/>
  </r>
  <r>
    <x v="1"/>
    <x v="1"/>
    <x v="0"/>
    <x v="4"/>
    <n v="7"/>
    <n v="464.71429439999997"/>
    <n v="0"/>
    <n v="0"/>
    <n v="2"/>
    <n v="28.571428300000001"/>
    <n v="1"/>
    <n v="14.28571415"/>
    <n v="4"/>
    <n v="57.142856600000002"/>
    <n v="5"/>
    <n v="71.428573610000001"/>
  </r>
  <r>
    <x v="1"/>
    <x v="1"/>
    <x v="0"/>
    <x v="5"/>
    <n v="803"/>
    <n v="468.475708"/>
    <n v="31"/>
    <n v="3.8605229849999998"/>
    <n v="69"/>
    <n v="8.5927772519999994"/>
    <n v="215"/>
    <n v="26.774595260000002"/>
    <n v="488"/>
    <n v="60.772106170000001"/>
    <n v="703"/>
    <n v="87.546699520000004"/>
  </r>
  <r>
    <x v="1"/>
    <x v="2"/>
    <x v="0"/>
    <x v="0"/>
    <n v="533"/>
    <n v="464.26266479999998"/>
    <n v="37"/>
    <n v="6.9418387409999998"/>
    <n v="77"/>
    <n v="14.44652939"/>
    <n v="191"/>
    <n v="35.834896090000001"/>
    <n v="228"/>
    <n v="42.77673721"/>
    <n v="419"/>
    <n v="78.611633299999994"/>
  </r>
  <r>
    <x v="1"/>
    <x v="2"/>
    <x v="0"/>
    <x v="1"/>
    <n v="135"/>
    <n v="442.94815060000002"/>
    <n v="42"/>
    <n v="31.11111069"/>
    <n v="38"/>
    <n v="28.14814758"/>
    <n v="38"/>
    <n v="28.14814758"/>
    <n v="17"/>
    <n v="12.59259224"/>
    <n v="55"/>
    <n v="40.740741730000003"/>
  </r>
  <r>
    <x v="1"/>
    <x v="2"/>
    <x v="0"/>
    <x v="2"/>
    <n v="362"/>
    <n v="445.32873540000003"/>
    <n v="101"/>
    <n v="27.900552749999999"/>
    <n v="76"/>
    <n v="20.994474409999999"/>
    <n v="120"/>
    <n v="33.149169919999999"/>
    <n v="65"/>
    <n v="17.955801009999998"/>
    <n v="185"/>
    <n v="51.104972840000002"/>
  </r>
  <r>
    <x v="1"/>
    <x v="2"/>
    <x v="0"/>
    <x v="3"/>
    <n v="147"/>
    <n v="466.48300169999999"/>
    <n v="8"/>
    <n v="5.4421768190000002"/>
    <n v="16"/>
    <n v="10.88435364"/>
    <n v="54"/>
    <n v="36.734695430000002"/>
    <n v="69"/>
    <n v="46.938774109999997"/>
    <n v="123"/>
    <n v="83.673469539999999"/>
  </r>
  <r>
    <x v="1"/>
    <x v="2"/>
    <x v="0"/>
    <x v="4"/>
    <n v="6"/>
    <n v="455.16665649999999"/>
    <n v="1"/>
    <n v="16.666666029999998"/>
    <n v="1"/>
    <n v="16.666666029999998"/>
    <n v="3"/>
    <n v="50"/>
    <n v="1"/>
    <n v="16.666666029999998"/>
    <n v="4"/>
    <n v="66.666664119999993"/>
  </r>
  <r>
    <x v="1"/>
    <x v="2"/>
    <x v="0"/>
    <x v="5"/>
    <n v="801"/>
    <n v="463.92758179999998"/>
    <n v="46"/>
    <n v="5.7428216929999998"/>
    <n v="118"/>
    <n v="14.731586460000001"/>
    <n v="304"/>
    <n v="37.952560419999998"/>
    <n v="333"/>
    <n v="41.573032380000001"/>
    <n v="637"/>
    <n v="79.525596620000002"/>
  </r>
  <r>
    <x v="1"/>
    <x v="3"/>
    <x v="0"/>
    <x v="0"/>
    <n v="573"/>
    <n v="463.91448969999999"/>
    <n v="37"/>
    <n v="6.4572424890000004"/>
    <n v="71"/>
    <n v="12.390925409999999"/>
    <n v="178"/>
    <n v="31.064573289999998"/>
    <n v="287"/>
    <n v="50.0872612"/>
    <n v="465"/>
    <n v="81.151832580000004"/>
  </r>
  <r>
    <x v="1"/>
    <x v="3"/>
    <x v="0"/>
    <x v="1"/>
    <n v="136"/>
    <s v="s"/>
    <s v="s"/>
    <s v="s"/>
    <s v="s"/>
    <s v="s"/>
    <s v="s"/>
    <s v="s"/>
    <s v="s"/>
    <s v="s"/>
    <s v="s"/>
    <s v="s"/>
  </r>
  <r>
    <x v="1"/>
    <x v="3"/>
    <x v="0"/>
    <x v="2"/>
    <n v="371"/>
    <n v="444.88949580000002"/>
    <n v="103"/>
    <n v="27.762804030000002"/>
    <n v="88"/>
    <n v="23.719676969999998"/>
    <n v="111"/>
    <n v="29.91913795"/>
    <n v="69"/>
    <n v="18.598382950000001"/>
    <n v="180"/>
    <n v="48.517520900000001"/>
  </r>
  <r>
    <x v="1"/>
    <x v="3"/>
    <x v="0"/>
    <x v="3"/>
    <n v="146"/>
    <n v="464.0958862"/>
    <n v="7"/>
    <n v="4.7945203779999996"/>
    <n v="19"/>
    <n v="13.01369858"/>
    <n v="43"/>
    <n v="29.45205498"/>
    <n v="77"/>
    <n v="52.739727019999997"/>
    <n v="120"/>
    <n v="82.191780089999995"/>
  </r>
  <r>
    <x v="1"/>
    <x v="3"/>
    <x v="0"/>
    <x v="4"/>
    <n v="4"/>
    <s v="s"/>
    <s v="s"/>
    <s v="s"/>
    <s v="s"/>
    <s v="s"/>
    <s v="s"/>
    <s v="s"/>
    <s v="s"/>
    <s v="s"/>
    <s v="s"/>
    <s v="s"/>
  </r>
  <r>
    <x v="1"/>
    <x v="3"/>
    <x v="0"/>
    <x v="5"/>
    <n v="763"/>
    <n v="463.08648679999999"/>
    <n v="43"/>
    <n v="5.6356487270000004"/>
    <n v="109"/>
    <n v="14.28571415"/>
    <n v="266"/>
    <n v="34.862384800000001"/>
    <n v="345"/>
    <n v="45.216251370000002"/>
    <n v="611"/>
    <n v="80.078636169999996"/>
  </r>
  <r>
    <x v="1"/>
    <x v="4"/>
    <x v="0"/>
    <x v="0"/>
    <n v="522"/>
    <n v="468.42337040000001"/>
    <n v="21"/>
    <n v="4.0229883190000004"/>
    <n v="54"/>
    <n v="10.344827649999999"/>
    <n v="170"/>
    <n v="32.567050930000001"/>
    <n v="277"/>
    <n v="53.065135959999999"/>
    <n v="447"/>
    <n v="85.63218689"/>
  </r>
  <r>
    <x v="1"/>
    <x v="4"/>
    <x v="0"/>
    <x v="1"/>
    <n v="145"/>
    <n v="446.78619379999998"/>
    <n v="40"/>
    <n v="27.586206440000002"/>
    <n v="34"/>
    <n v="23.44827652"/>
    <n v="45"/>
    <n v="31.034482959999998"/>
    <n v="26"/>
    <n v="17.931034090000001"/>
    <n v="71"/>
    <n v="48.965518950000003"/>
  </r>
  <r>
    <x v="1"/>
    <x v="4"/>
    <x v="0"/>
    <x v="2"/>
    <n v="383"/>
    <n v="450.32376099999999"/>
    <n v="75"/>
    <n v="19.58224487"/>
    <n v="87"/>
    <n v="22.715404509999999"/>
    <n v="130"/>
    <n v="33.942558290000001"/>
    <n v="91"/>
    <n v="23.759790420000002"/>
    <n v="221"/>
    <n v="57.702350619999997"/>
  </r>
  <r>
    <x v="1"/>
    <x v="4"/>
    <x v="0"/>
    <x v="3"/>
    <n v="140"/>
    <s v="s"/>
    <s v="s"/>
    <s v="s"/>
    <s v="s"/>
    <s v="s"/>
    <s v="s"/>
    <s v="s"/>
    <s v="s"/>
    <s v="s"/>
    <s v="s"/>
    <s v="s"/>
  </r>
  <r>
    <x v="1"/>
    <x v="4"/>
    <x v="0"/>
    <x v="4"/>
    <n v="5"/>
    <s v="s"/>
    <s v="s"/>
    <s v="s"/>
    <s v="s"/>
    <s v="s"/>
    <s v="s"/>
    <s v="s"/>
    <s v="s"/>
    <s v="s"/>
    <s v="s"/>
    <s v="s"/>
  </r>
  <r>
    <x v="1"/>
    <x v="4"/>
    <x v="0"/>
    <x v="5"/>
    <n v="743"/>
    <n v="469.64199830000001"/>
    <n v="19"/>
    <n v="2.5572004320000001"/>
    <n v="59"/>
    <n v="7.9407806399999998"/>
    <n v="253"/>
    <n v="34.05114365"/>
    <n v="412"/>
    <n v="55.450874329999998"/>
    <n v="665"/>
    <n v="89.502021790000001"/>
  </r>
  <r>
    <x v="1"/>
    <x v="5"/>
    <x v="0"/>
    <x v="0"/>
    <n v="518"/>
    <n v="468.1602173"/>
    <n v="32"/>
    <n v="6.1776061059999998"/>
    <n v="59"/>
    <n v="11.38996124"/>
    <n v="139"/>
    <n v="26.833976750000001"/>
    <n v="288"/>
    <n v="55.598457340000003"/>
    <n v="427"/>
    <n v="82.432434079999993"/>
  </r>
  <r>
    <x v="1"/>
    <x v="5"/>
    <x v="0"/>
    <x v="1"/>
    <n v="170"/>
    <n v="442.21765140000002"/>
    <n v="51"/>
    <n v="30"/>
    <n v="47"/>
    <n v="27.647058489999999"/>
    <n v="50"/>
    <n v="29.411764139999999"/>
    <n v="22"/>
    <n v="12.941176410000001"/>
    <n v="72"/>
    <n v="42.35293961"/>
  </r>
  <r>
    <x v="1"/>
    <x v="5"/>
    <x v="0"/>
    <x v="2"/>
    <n v="351"/>
    <n v="447.19088749999997"/>
    <n v="100"/>
    <n v="28.490028379999998"/>
    <n v="71"/>
    <n v="20.227920529999999"/>
    <n v="82"/>
    <n v="23.361824039999998"/>
    <n v="98"/>
    <n v="27.920227050000001"/>
    <n v="180"/>
    <n v="51.282051090000003"/>
  </r>
  <r>
    <x v="1"/>
    <x v="5"/>
    <x v="0"/>
    <x v="3"/>
    <n v="104"/>
    <n v="470.91345209999997"/>
    <n v="7"/>
    <n v="6.7307691570000001"/>
    <n v="7"/>
    <n v="6.7307691570000001"/>
    <n v="25"/>
    <n v="24.038461689999998"/>
    <n v="65"/>
    <n v="62.5"/>
    <n v="90"/>
    <n v="86.538459779999997"/>
  </r>
  <r>
    <x v="1"/>
    <x v="5"/>
    <x v="0"/>
    <x v="4"/>
    <n v="9"/>
    <n v="472.11111449999999"/>
    <n v="0"/>
    <n v="0"/>
    <n v="1"/>
    <n v="11.11111069"/>
    <n v="2"/>
    <n v="22.22222137"/>
    <n v="6"/>
    <n v="66.666664119999993"/>
    <n v="8"/>
    <n v="88.888885500000001"/>
  </r>
  <r>
    <x v="1"/>
    <x v="5"/>
    <x v="0"/>
    <x v="5"/>
    <n v="627"/>
    <n v="468.5390625"/>
    <n v="29"/>
    <n v="4.6251993179999999"/>
    <n v="72"/>
    <n v="11.48325253"/>
    <n v="171"/>
    <n v="27.272727969999998"/>
    <n v="355"/>
    <n v="56.618820190000001"/>
    <n v="526"/>
    <n v="83.891548159999999"/>
  </r>
  <r>
    <x v="1"/>
    <x v="6"/>
    <x v="0"/>
    <x v="0"/>
    <n v="3215"/>
    <n v="466.11105350000003"/>
    <n v="187"/>
    <n v="5.8164854049999999"/>
    <n v="392"/>
    <n v="12.192846299999999"/>
    <n v="997"/>
    <n v="31.010887149999999"/>
    <n v="1639"/>
    <n v="50.979782100000001"/>
    <n v="2636"/>
    <n v="81.990669249999996"/>
  </r>
  <r>
    <x v="1"/>
    <x v="6"/>
    <x v="0"/>
    <x v="1"/>
    <n v="823"/>
    <n v="442.23693850000001"/>
    <n v="255"/>
    <n v="30.984203340000001"/>
    <n v="237"/>
    <n v="28.797082899999999"/>
    <n v="219"/>
    <n v="26.60996437"/>
    <n v="112"/>
    <n v="13.608748439999999"/>
    <n v="331"/>
    <n v="40.218711849999998"/>
  </r>
  <r>
    <x v="1"/>
    <x v="6"/>
    <x v="0"/>
    <x v="2"/>
    <n v="2180"/>
    <n v="447.91650390000001"/>
    <n v="536"/>
    <n v="24.5871563"/>
    <n v="461"/>
    <n v="21.146789550000001"/>
    <n v="679"/>
    <n v="31.146789550000001"/>
    <n v="504"/>
    <n v="23.119266509999999"/>
    <n v="1183"/>
    <n v="54.266056059999997"/>
  </r>
  <r>
    <x v="1"/>
    <x v="6"/>
    <x v="0"/>
    <x v="3"/>
    <n v="882"/>
    <s v="s"/>
    <s v="s"/>
    <s v="s"/>
    <s v="s"/>
    <s v="s"/>
    <s v="s"/>
    <s v="s"/>
    <s v="s"/>
    <s v="s"/>
    <s v="s"/>
    <s v="s"/>
  </r>
  <r>
    <x v="1"/>
    <x v="6"/>
    <x v="0"/>
    <x v="4"/>
    <n v="36"/>
    <n v="458.02777099999997"/>
    <n v="5"/>
    <n v="13.88888931"/>
    <n v="6"/>
    <n v="16.666666029999998"/>
    <n v="11"/>
    <n v="30.555555340000002"/>
    <n v="14"/>
    <n v="38.888889310000003"/>
    <n v="25"/>
    <n v="69.444442749999993"/>
  </r>
  <r>
    <x v="1"/>
    <x v="6"/>
    <x v="0"/>
    <x v="5"/>
    <n v="4610"/>
    <n v="466.2355652"/>
    <n v="203"/>
    <n v="4.4034705159999996"/>
    <n v="565"/>
    <n v="12.255965229999999"/>
    <n v="1522"/>
    <n v="33.015182500000002"/>
    <n v="2320"/>
    <n v="50.32537842"/>
    <n v="3842"/>
    <n v="83.340560909999994"/>
  </r>
  <r>
    <x v="1"/>
    <x v="0"/>
    <x v="1"/>
    <x v="0"/>
    <n v="577"/>
    <n v="464.88906859999997"/>
    <n v="46"/>
    <n v="7.9722704889999996"/>
    <n v="67"/>
    <n v="11.611784930000001"/>
    <n v="208"/>
    <n v="36.048526760000001"/>
    <n v="256"/>
    <n v="44.367416380000002"/>
    <n v="464"/>
    <n v="80.415946959999999"/>
  </r>
  <r>
    <x v="1"/>
    <x v="0"/>
    <x v="1"/>
    <x v="1"/>
    <n v="116"/>
    <n v="440.44827270000002"/>
    <n v="47"/>
    <n v="40.517242430000003"/>
    <n v="28"/>
    <n v="24.137931819999999"/>
    <n v="29"/>
    <n v="25"/>
    <n v="12"/>
    <n v="10.344827649999999"/>
    <n v="41"/>
    <n v="35.344825739999997"/>
  </r>
  <r>
    <x v="1"/>
    <x v="0"/>
    <x v="1"/>
    <x v="2"/>
    <n v="304"/>
    <n v="452.53289790000002"/>
    <n v="52"/>
    <n v="17.105262759999999"/>
    <n v="83"/>
    <n v="27.302631380000001"/>
    <n v="92"/>
    <n v="30.263158799999999"/>
    <n v="77"/>
    <n v="25.328947070000002"/>
    <n v="169"/>
    <n v="55.592105869999997"/>
  </r>
  <r>
    <x v="1"/>
    <x v="0"/>
    <x v="1"/>
    <x v="3"/>
    <n v="190"/>
    <n v="466.61578370000001"/>
    <n v="14"/>
    <n v="7.3684210779999999"/>
    <n v="18"/>
    <n v="9.4736843109999995"/>
    <n v="65"/>
    <n v="34.210525509999997"/>
    <n v="93"/>
    <n v="48.947368619999999"/>
    <n v="158"/>
    <n v="83.157897950000006"/>
  </r>
  <r>
    <x v="1"/>
    <x v="0"/>
    <x v="1"/>
    <x v="4"/>
    <n v="7"/>
    <n v="453.57144169999998"/>
    <n v="2"/>
    <n v="28.571428300000001"/>
    <n v="0"/>
    <n v="0"/>
    <n v="3"/>
    <n v="42.857143399999998"/>
    <n v="2"/>
    <n v="28.571428300000001"/>
    <n v="5"/>
    <n v="71.428573610000001"/>
  </r>
  <r>
    <x v="1"/>
    <x v="0"/>
    <x v="1"/>
    <x v="5"/>
    <n v="831"/>
    <n v="465.84838869999999"/>
    <n v="50"/>
    <n v="6.0168471339999998"/>
    <n v="99"/>
    <n v="11.91335773"/>
    <n v="282"/>
    <n v="33.93501663"/>
    <n v="400"/>
    <n v="48.134777069999998"/>
    <n v="682"/>
    <n v="82.069793700000005"/>
  </r>
  <r>
    <x v="1"/>
    <x v="1"/>
    <x v="1"/>
    <x v="0"/>
    <n v="562"/>
    <n v="470.99288940000002"/>
    <n v="29"/>
    <n v="5.1601424219999998"/>
    <n v="56"/>
    <n v="9.9644126889999995"/>
    <n v="140"/>
    <n v="24.91103172"/>
    <n v="337"/>
    <n v="59.964412690000003"/>
    <n v="477"/>
    <n v="84.875442500000005"/>
  </r>
  <r>
    <x v="1"/>
    <x v="1"/>
    <x v="1"/>
    <x v="1"/>
    <n v="132"/>
    <n v="448"/>
    <n v="28"/>
    <n v="21.212121960000001"/>
    <n v="37"/>
    <n v="28.030303960000001"/>
    <n v="42"/>
    <n v="31.818181989999999"/>
    <n v="25"/>
    <n v="18.939394"/>
    <n v="67"/>
    <n v="50.757575989999999"/>
  </r>
  <r>
    <x v="1"/>
    <x v="1"/>
    <x v="1"/>
    <x v="2"/>
    <n v="341"/>
    <n v="456.29031370000001"/>
    <n v="45"/>
    <n v="13.196480749999999"/>
    <n v="77"/>
    <n v="22.58064461"/>
    <n v="113"/>
    <n v="33.137828829999997"/>
    <n v="106"/>
    <n v="31.08504486"/>
    <n v="219"/>
    <n v="64.222877499999996"/>
  </r>
  <r>
    <x v="1"/>
    <x v="1"/>
    <x v="1"/>
    <x v="3"/>
    <n v="164"/>
    <n v="472.65243529999998"/>
    <n v="5"/>
    <n v="3.0487804409999999"/>
    <n v="20"/>
    <n v="12.19512177"/>
    <n v="38"/>
    <n v="23.1707325"/>
    <n v="101"/>
    <n v="61.585365299999999"/>
    <n v="139"/>
    <n v="84.756095889999997"/>
  </r>
  <r>
    <x v="1"/>
    <x v="1"/>
    <x v="1"/>
    <x v="4"/>
    <n v="9"/>
    <n v="459.88888550000001"/>
    <n v="1"/>
    <n v="11.11111069"/>
    <n v="3"/>
    <n v="33.333332059999996"/>
    <n v="2"/>
    <n v="22.22222137"/>
    <n v="3"/>
    <n v="33.333332059999996"/>
    <n v="5"/>
    <n v="55.55555725"/>
  </r>
  <r>
    <x v="1"/>
    <x v="1"/>
    <x v="1"/>
    <x v="5"/>
    <n v="849"/>
    <n v="472.19198610000001"/>
    <n v="25"/>
    <n v="2.9446406359999999"/>
    <n v="75"/>
    <n v="8.8339223859999993"/>
    <n v="244"/>
    <n v="28.7396946"/>
    <n v="505"/>
    <n v="59.481742859999997"/>
    <n v="749"/>
    <n v="88.221435549999995"/>
  </r>
  <r>
    <x v="1"/>
    <x v="2"/>
    <x v="1"/>
    <x v="0"/>
    <n v="651"/>
    <n v="468.01843259999998"/>
    <n v="35"/>
    <n v="5.3763442039999996"/>
    <n v="75"/>
    <n v="11.520737649999999"/>
    <n v="231"/>
    <n v="35.483871460000003"/>
    <n v="310"/>
    <n v="47.619049070000003"/>
    <n v="541"/>
    <n v="83.102920530000006"/>
  </r>
  <r>
    <x v="1"/>
    <x v="2"/>
    <x v="1"/>
    <x v="1"/>
    <n v="108"/>
    <s v="s"/>
    <s v="s"/>
    <s v="s"/>
    <s v="s"/>
    <s v="s"/>
    <s v="s"/>
    <s v="s"/>
    <s v="s"/>
    <s v="s"/>
    <s v="s"/>
    <s v="s"/>
  </r>
  <r>
    <x v="1"/>
    <x v="2"/>
    <x v="1"/>
    <x v="2"/>
    <n v="336"/>
    <n v="452.79165649999999"/>
    <n v="65"/>
    <n v="19.345237730000001"/>
    <n v="80"/>
    <n v="23.809524540000002"/>
    <n v="118"/>
    <n v="35.119049070000003"/>
    <n v="73"/>
    <n v="21.72619057"/>
    <n v="191"/>
    <n v="56.845237730000001"/>
  </r>
  <r>
    <x v="1"/>
    <x v="2"/>
    <x v="1"/>
    <x v="3"/>
    <n v="154"/>
    <n v="470.64935300000002"/>
    <n v="5"/>
    <n v="3.2467532160000001"/>
    <n v="15"/>
    <n v="9.7402601240000006"/>
    <n v="57"/>
    <n v="37.012985229999998"/>
    <n v="77"/>
    <n v="50"/>
    <n v="134"/>
    <n v="87.012985229999998"/>
  </r>
  <r>
    <x v="1"/>
    <x v="2"/>
    <x v="1"/>
    <x v="4"/>
    <n v="4"/>
    <s v="s"/>
    <s v="s"/>
    <s v="s"/>
    <s v="s"/>
    <s v="s"/>
    <s v="s"/>
    <s v="s"/>
    <s v="s"/>
    <s v="s"/>
    <s v="s"/>
    <s v="s"/>
  </r>
  <r>
    <x v="1"/>
    <x v="2"/>
    <x v="1"/>
    <x v="5"/>
    <n v="869"/>
    <n v="469.72958369999998"/>
    <n v="34"/>
    <n v="3.9125430579999998"/>
    <n v="91"/>
    <n v="10.47180653"/>
    <n v="323"/>
    <n v="37.169158940000003"/>
    <n v="421"/>
    <n v="48.44649124"/>
    <n v="744"/>
    <n v="85.61564636"/>
  </r>
  <r>
    <x v="1"/>
    <x v="3"/>
    <x v="1"/>
    <x v="0"/>
    <n v="549"/>
    <n v="464.03097530000002"/>
    <n v="32"/>
    <n v="5.8287796969999999"/>
    <n v="76"/>
    <n v="13.84335136"/>
    <n v="167"/>
    <n v="30.418943410000001"/>
    <n v="274"/>
    <n v="49.9089241"/>
    <n v="441"/>
    <n v="80.327865599999996"/>
  </r>
  <r>
    <x v="1"/>
    <x v="3"/>
    <x v="1"/>
    <x v="1"/>
    <n v="145"/>
    <n v="445.07586670000001"/>
    <n v="44"/>
    <n v="30.344827649999999"/>
    <n v="37"/>
    <n v="25.517240520000001"/>
    <n v="35"/>
    <n v="24.137931819999999"/>
    <n v="29"/>
    <n v="20"/>
    <n v="64"/>
    <n v="44.137931819999999"/>
  </r>
  <r>
    <x v="1"/>
    <x v="3"/>
    <x v="1"/>
    <x v="2"/>
    <n v="346"/>
    <n v="450.9971008"/>
    <n v="61"/>
    <n v="17.630058290000001"/>
    <n v="89"/>
    <n v="25.722543720000001"/>
    <n v="112"/>
    <n v="32.369941709999999"/>
    <n v="84"/>
    <n v="24.277456279999999"/>
    <n v="196"/>
    <n v="56.647399900000003"/>
  </r>
  <r>
    <x v="1"/>
    <x v="3"/>
    <x v="1"/>
    <x v="3"/>
    <n v="155"/>
    <n v="466.68386839999999"/>
    <n v="3"/>
    <n v="1.9354838130000001"/>
    <n v="18"/>
    <n v="11.61290359"/>
    <n v="61"/>
    <n v="39.354839320000004"/>
    <n v="73"/>
    <n v="47.096775049999998"/>
    <n v="134"/>
    <n v="86.451614379999995"/>
  </r>
  <r>
    <x v="1"/>
    <x v="3"/>
    <x v="1"/>
    <x v="4"/>
    <n v="7"/>
    <n v="449.85714719999999"/>
    <n v="2"/>
    <n v="28.571428300000001"/>
    <n v="1"/>
    <n v="14.28571415"/>
    <n v="2"/>
    <n v="28.571428300000001"/>
    <n v="2"/>
    <n v="28.571428300000001"/>
    <n v="4"/>
    <n v="57.142856600000002"/>
  </r>
  <r>
    <x v="1"/>
    <x v="3"/>
    <x v="1"/>
    <x v="5"/>
    <n v="790"/>
    <n v="465.70254519999997"/>
    <n v="33"/>
    <n v="4.1772150989999997"/>
    <n v="90"/>
    <n v="11.39240646"/>
    <n v="261"/>
    <n v="33.03797531"/>
    <n v="406"/>
    <n v="51.392406459999997"/>
    <n v="667"/>
    <n v="84.430381769999997"/>
  </r>
  <r>
    <x v="1"/>
    <x v="4"/>
    <x v="1"/>
    <x v="0"/>
    <n v="538"/>
    <n v="468.39404300000001"/>
    <n v="31"/>
    <n v="5.7620816230000003"/>
    <n v="60"/>
    <n v="11.15241623"/>
    <n v="175"/>
    <n v="32.527881620000002"/>
    <n v="272"/>
    <n v="50.557620999999997"/>
    <n v="447"/>
    <n v="83.08550262"/>
  </r>
  <r>
    <x v="1"/>
    <x v="4"/>
    <x v="1"/>
    <x v="1"/>
    <n v="181"/>
    <n v="444.89501949999999"/>
    <n v="53"/>
    <n v="29.281768799999998"/>
    <n v="48"/>
    <n v="26.5193367"/>
    <n v="60"/>
    <n v="33.149169919999999"/>
    <n v="20"/>
    <n v="11.049723630000001"/>
    <n v="80"/>
    <n v="44.198894500000002"/>
  </r>
  <r>
    <x v="1"/>
    <x v="4"/>
    <x v="1"/>
    <x v="2"/>
    <n v="352"/>
    <n v="455.3380737"/>
    <n v="56"/>
    <n v="15.909091"/>
    <n v="81"/>
    <n v="23.011363979999999"/>
    <n v="116"/>
    <n v="32.954544069999997"/>
    <n v="99"/>
    <n v="28.125"/>
    <n v="215"/>
    <n v="61.079544069999997"/>
  </r>
  <r>
    <x v="1"/>
    <x v="4"/>
    <x v="1"/>
    <x v="3"/>
    <n v="114"/>
    <n v="473.4824524"/>
    <n v="2"/>
    <n v="1.7543859479999999"/>
    <n v="6"/>
    <n v="5.2631578450000003"/>
    <n v="38"/>
    <n v="33.333332059999996"/>
    <n v="68"/>
    <n v="59.649124149999999"/>
    <n v="106"/>
    <n v="92.982452390000006"/>
  </r>
  <r>
    <x v="1"/>
    <x v="4"/>
    <x v="1"/>
    <x v="4"/>
    <n v="12"/>
    <n v="477.75"/>
    <n v="0"/>
    <n v="0"/>
    <n v="1"/>
    <n v="8.3333330149999991"/>
    <n v="4"/>
    <n v="33.333332059999996"/>
    <n v="7"/>
    <n v="58.333332059999996"/>
    <n v="11"/>
    <n v="91.666664119999993"/>
  </r>
  <r>
    <x v="1"/>
    <x v="4"/>
    <x v="1"/>
    <x v="5"/>
    <n v="810"/>
    <n v="470.43704220000001"/>
    <n v="36"/>
    <n v="4.4444446559999999"/>
    <n v="84"/>
    <n v="10.370369910000001"/>
    <n v="234"/>
    <n v="28.88888931"/>
    <n v="456"/>
    <n v="56.29629517"/>
    <n v="690"/>
    <n v="85.185188289999999"/>
  </r>
  <r>
    <x v="1"/>
    <x v="5"/>
    <x v="1"/>
    <x v="0"/>
    <n v="560"/>
    <n v="468.69464110000001"/>
    <n v="26"/>
    <n v="4.6428570750000002"/>
    <n v="62"/>
    <n v="11.071428300000001"/>
    <n v="174"/>
    <n v="31.071428300000001"/>
    <n v="298"/>
    <n v="53.214286799999996"/>
    <n v="472"/>
    <n v="84.285713200000004"/>
  </r>
  <r>
    <x v="1"/>
    <x v="5"/>
    <x v="1"/>
    <x v="1"/>
    <n v="141"/>
    <n v="450.42553709999999"/>
    <n v="22"/>
    <n v="15.602836610000001"/>
    <n v="42"/>
    <n v="29.787233350000001"/>
    <n v="48"/>
    <n v="34.042552950000001"/>
    <n v="29"/>
    <n v="20.567375179999999"/>
    <n v="77"/>
    <n v="54.60992813"/>
  </r>
  <r>
    <x v="1"/>
    <x v="5"/>
    <x v="1"/>
    <x v="2"/>
    <n v="313"/>
    <n v="455.3897705"/>
    <n v="39"/>
    <n v="12.46006393"/>
    <n v="82"/>
    <n v="26.198083879999999"/>
    <n v="108"/>
    <n v="34.504791259999998"/>
    <n v="84"/>
    <n v="26.83706093"/>
    <n v="192"/>
    <n v="61.341854099999999"/>
  </r>
  <r>
    <x v="1"/>
    <x v="5"/>
    <x v="1"/>
    <x v="3"/>
    <n v="109"/>
    <n v="471.724762"/>
    <n v="2"/>
    <n v="1.8348623509999999"/>
    <n v="9"/>
    <n v="8.2568807599999996"/>
    <n v="37"/>
    <n v="33.944953920000003"/>
    <n v="61"/>
    <n v="55.96330261"/>
    <n v="98"/>
    <n v="89.908256530000003"/>
  </r>
  <r>
    <x v="1"/>
    <x v="5"/>
    <x v="1"/>
    <x v="4"/>
    <n v="8"/>
    <n v="467.25"/>
    <n v="0"/>
    <n v="0"/>
    <n v="2"/>
    <n v="25"/>
    <n v="1"/>
    <n v="12.5"/>
    <n v="5"/>
    <n v="62.5"/>
    <n v="6"/>
    <n v="75"/>
  </r>
  <r>
    <x v="1"/>
    <x v="5"/>
    <x v="1"/>
    <x v="5"/>
    <n v="681"/>
    <n v="469.7958984"/>
    <n v="23"/>
    <n v="3.3773860930000001"/>
    <n v="67"/>
    <n v="9.8384723659999995"/>
    <n v="227"/>
    <n v="33.333332059999996"/>
    <n v="364"/>
    <n v="53.450809479999997"/>
    <n v="591"/>
    <n v="86.784141539999993"/>
  </r>
  <r>
    <x v="1"/>
    <x v="6"/>
    <x v="1"/>
    <x v="0"/>
    <n v="3437"/>
    <n v="467.51150510000002"/>
    <n v="199"/>
    <n v="5.7899332049999996"/>
    <n v="396"/>
    <n v="11.521676060000001"/>
    <n v="1095"/>
    <n v="31.85918045"/>
    <n v="1747"/>
    <n v="50.82921219"/>
    <n v="2842"/>
    <n v="82.688392640000004"/>
  </r>
  <r>
    <x v="1"/>
    <x v="6"/>
    <x v="1"/>
    <x v="1"/>
    <n v="823"/>
    <s v="s"/>
    <s v="s"/>
    <s v="s"/>
    <s v="s"/>
    <s v="s"/>
    <s v="s"/>
    <s v="s"/>
    <s v="s"/>
    <s v="s"/>
    <s v="s"/>
    <s v="s"/>
  </r>
  <r>
    <x v="1"/>
    <x v="6"/>
    <x v="1"/>
    <x v="2"/>
    <n v="1992"/>
    <n v="453.897583"/>
    <n v="318"/>
    <n v="15.96385574"/>
    <n v="492"/>
    <n v="24.698795319999999"/>
    <n v="659"/>
    <n v="33.082328799999999"/>
    <n v="523"/>
    <n v="26.255020139999999"/>
    <n v="1182"/>
    <n v="59.337348939999998"/>
  </r>
  <r>
    <x v="1"/>
    <x v="6"/>
    <x v="1"/>
    <x v="3"/>
    <n v="886"/>
    <n v="469.95825200000002"/>
    <n v="31"/>
    <n v="3.4988713260000002"/>
    <n v="86"/>
    <n v="9.7065458299999996"/>
    <n v="296"/>
    <n v="33.408576969999999"/>
    <n v="473"/>
    <n v="53.386005400000002"/>
    <n v="769"/>
    <n v="86.794586179999996"/>
  </r>
  <r>
    <x v="1"/>
    <x v="6"/>
    <x v="1"/>
    <x v="4"/>
    <n v="47"/>
    <s v="s"/>
    <s v="s"/>
    <s v="s"/>
    <s v="s"/>
    <s v="s"/>
    <s v="s"/>
    <s v="s"/>
    <s v="s"/>
    <s v="s"/>
    <s v="s"/>
    <s v="s"/>
  </r>
  <r>
    <x v="1"/>
    <x v="6"/>
    <x v="1"/>
    <x v="5"/>
    <n v="4830"/>
    <n v="468.96398929999998"/>
    <n v="201"/>
    <n v="4.1614909170000001"/>
    <n v="506"/>
    <n v="10.47619057"/>
    <n v="1571"/>
    <n v="32.525878910000003"/>
    <n v="2552"/>
    <n v="52.836437230000001"/>
    <n v="4123"/>
    <n v="85.36231995"/>
  </r>
  <r>
    <x v="1"/>
    <x v="0"/>
    <x v="2"/>
    <x v="0"/>
    <n v="591"/>
    <n v="615.25549320000005"/>
    <n v="27"/>
    <n v="4.5685276989999997"/>
    <n v="75"/>
    <n v="12.6903553"/>
    <n v="348"/>
    <n v="58.88324738"/>
    <n v="141"/>
    <n v="23.857868190000001"/>
    <n v="489"/>
    <n v="82.741119380000001"/>
  </r>
  <r>
    <x v="1"/>
    <x v="0"/>
    <x v="2"/>
    <x v="1"/>
    <n v="129"/>
    <n v="596.53491210000004"/>
    <n v="24"/>
    <n v="18.604650500000002"/>
    <n v="59"/>
    <n v="45.736434940000002"/>
    <n v="36"/>
    <n v="27.906976700000001"/>
    <n v="10"/>
    <n v="7.7519378659999996"/>
    <n v="46"/>
    <n v="35.658916470000001"/>
  </r>
  <r>
    <x v="1"/>
    <x v="0"/>
    <x v="2"/>
    <x v="2"/>
    <n v="341"/>
    <n v="602.51611330000003"/>
    <n v="46"/>
    <n v="13.489735599999999"/>
    <n v="101"/>
    <n v="29.61876869"/>
    <n v="170"/>
    <n v="49.853370669999997"/>
    <n v="24"/>
    <n v="7.0381231309999999"/>
    <n v="194"/>
    <n v="56.89149475"/>
  </r>
  <r>
    <x v="1"/>
    <x v="0"/>
    <x v="2"/>
    <x v="3"/>
    <n v="165"/>
    <n v="615.92724610000005"/>
    <n v="3"/>
    <n v="1.818181872"/>
    <n v="22"/>
    <n v="13.33333302"/>
    <n v="98"/>
    <n v="59.393939969999998"/>
    <n v="42"/>
    <n v="25.454545970000002"/>
    <n v="140"/>
    <n v="84.848487849999998"/>
  </r>
  <r>
    <x v="1"/>
    <x v="0"/>
    <x v="2"/>
    <x v="4"/>
    <n v="7"/>
    <n v="606.28570560000003"/>
    <n v="0"/>
    <n v="0"/>
    <n v="2"/>
    <n v="28.571428300000001"/>
    <n v="5"/>
    <n v="71.428573610000001"/>
    <n v="0"/>
    <n v="0"/>
    <n v="5"/>
    <n v="71.428573610000001"/>
  </r>
  <r>
    <x v="1"/>
    <x v="0"/>
    <x v="2"/>
    <x v="5"/>
    <n v="918"/>
    <n v="615.87579349999999"/>
    <n v="19"/>
    <n v="2.0697166920000001"/>
    <n v="129"/>
    <n v="14.05228806"/>
    <n v="549"/>
    <n v="59.803920750000003"/>
    <n v="221"/>
    <n v="24.07407379"/>
    <n v="770"/>
    <n v="83.877998349999999"/>
  </r>
  <r>
    <x v="1"/>
    <x v="1"/>
    <x v="2"/>
    <x v="0"/>
    <n v="673"/>
    <n v="616.12335210000003"/>
    <n v="31"/>
    <n v="4.6062407490000004"/>
    <n v="91"/>
    <n v="13.52154541"/>
    <n v="170"/>
    <n v="25.26002884"/>
    <n v="381"/>
    <n v="56.612182619999999"/>
    <n v="551"/>
    <n v="81.872215269999998"/>
  </r>
  <r>
    <x v="1"/>
    <x v="1"/>
    <x v="2"/>
    <x v="1"/>
    <n v="113"/>
    <s v="s"/>
    <s v="s"/>
    <s v="s"/>
    <s v="s"/>
    <s v="s"/>
    <s v="s"/>
    <s v="s"/>
    <s v="s"/>
    <s v="s"/>
    <s v="s"/>
    <s v="s"/>
  </r>
  <r>
    <x v="1"/>
    <x v="1"/>
    <x v="2"/>
    <x v="2"/>
    <n v="342"/>
    <n v="599.67834470000003"/>
    <n v="71"/>
    <n v="20.760234830000002"/>
    <n v="102"/>
    <n v="29.824562069999999"/>
    <n v="81"/>
    <n v="23.68420982"/>
    <n v="88"/>
    <n v="25.730993269999999"/>
    <n v="169"/>
    <n v="49.415203089999999"/>
  </r>
  <r>
    <x v="1"/>
    <x v="1"/>
    <x v="2"/>
    <x v="3"/>
    <n v="162"/>
    <n v="618.31481929999995"/>
    <n v="5"/>
    <n v="3.0864198209999998"/>
    <n v="18"/>
    <n v="11.11111069"/>
    <n v="42"/>
    <n v="25.92592621"/>
    <n v="97"/>
    <n v="59.876544950000003"/>
    <n v="139"/>
    <n v="85.802467350000001"/>
  </r>
  <r>
    <x v="1"/>
    <x v="1"/>
    <x v="2"/>
    <x v="4"/>
    <n v="3"/>
    <s v="s"/>
    <s v="s"/>
    <s v="s"/>
    <s v="s"/>
    <s v="s"/>
    <s v="s"/>
    <s v="s"/>
    <s v="s"/>
    <s v="s"/>
    <s v="s"/>
    <s v="s"/>
  </r>
  <r>
    <x v="1"/>
    <x v="1"/>
    <x v="2"/>
    <x v="5"/>
    <n v="916"/>
    <n v="616.80346680000002"/>
    <n v="26"/>
    <n v="2.8384280199999998"/>
    <n v="143"/>
    <n v="15.61135387"/>
    <n v="239"/>
    <n v="26.091703410000001"/>
    <n v="508"/>
    <n v="55.458515169999998"/>
    <n v="747"/>
    <n v="81.550216669999998"/>
  </r>
  <r>
    <x v="1"/>
    <x v="2"/>
    <x v="2"/>
    <x v="0"/>
    <n v="607"/>
    <n v="616.40856929999995"/>
    <n v="47"/>
    <n v="7.7429981229999996"/>
    <n v="125"/>
    <n v="20.593080520000001"/>
    <n v="146"/>
    <n v="24.052719119999999"/>
    <n v="289"/>
    <n v="47.611202239999997"/>
    <n v="435"/>
    <n v="71.66391754"/>
  </r>
  <r>
    <x v="1"/>
    <x v="2"/>
    <x v="2"/>
    <x v="1"/>
    <n v="131"/>
    <s v="s"/>
    <s v="s"/>
    <s v="s"/>
    <s v="s"/>
    <s v="s"/>
    <s v="s"/>
    <s v="s"/>
    <s v="s"/>
    <s v="s"/>
    <s v="s"/>
    <s v="s"/>
  </r>
  <r>
    <x v="1"/>
    <x v="2"/>
    <x v="2"/>
    <x v="2"/>
    <n v="362"/>
    <n v="605.1602173"/>
    <n v="72"/>
    <n v="19.889503479999998"/>
    <n v="130"/>
    <n v="35.911602019999997"/>
    <n v="84"/>
    <n v="23.204420089999999"/>
    <n v="76"/>
    <n v="20.994474409999999"/>
    <n v="160"/>
    <n v="44.198894500000002"/>
  </r>
  <r>
    <x v="1"/>
    <x v="2"/>
    <x v="2"/>
    <x v="3"/>
    <n v="139"/>
    <n v="619.49639890000003"/>
    <n v="6"/>
    <n v="4.3165469170000001"/>
    <n v="19"/>
    <n v="13.66906548"/>
    <n v="36"/>
    <n v="25.89928055"/>
    <n v="78"/>
    <n v="56.115108489999997"/>
    <n v="114"/>
    <n v="82.014389039999998"/>
  </r>
  <r>
    <x v="1"/>
    <x v="2"/>
    <x v="2"/>
    <x v="4"/>
    <n v="5"/>
    <s v="s"/>
    <s v="s"/>
    <s v="s"/>
    <s v="s"/>
    <s v="s"/>
    <s v="s"/>
    <s v="s"/>
    <s v="s"/>
    <s v="s"/>
    <s v="s"/>
    <s v="s"/>
  </r>
  <r>
    <x v="1"/>
    <x v="2"/>
    <x v="2"/>
    <x v="5"/>
    <n v="897"/>
    <n v="617.20849610000005"/>
    <n v="52"/>
    <n v="5.797101498"/>
    <n v="172"/>
    <n v="19.175027849999999"/>
    <n v="242"/>
    <n v="26.978818889999999"/>
    <n v="431"/>
    <n v="48.049053190000002"/>
    <n v="673"/>
    <n v="75.027870179999994"/>
  </r>
  <r>
    <x v="1"/>
    <x v="3"/>
    <x v="2"/>
    <x v="0"/>
    <n v="574"/>
    <n v="617.36236570000005"/>
    <n v="46"/>
    <n v="8.013936996"/>
    <n v="34"/>
    <n v="5.9233450889999997"/>
    <n v="117"/>
    <n v="20.383275990000001"/>
    <n v="377"/>
    <n v="65.679443359999993"/>
    <n v="494"/>
    <n v="86.062721249999996"/>
  </r>
  <r>
    <x v="1"/>
    <x v="3"/>
    <x v="2"/>
    <x v="1"/>
    <n v="177"/>
    <n v="597.62145999999996"/>
    <n v="56"/>
    <n v="31.6384182"/>
    <n v="40"/>
    <n v="22.598869319999999"/>
    <n v="40"/>
    <n v="22.598869319999999"/>
    <n v="41"/>
    <n v="23.163841250000001"/>
    <n v="81"/>
    <n v="45.762710570000003"/>
  </r>
  <r>
    <x v="1"/>
    <x v="3"/>
    <x v="2"/>
    <x v="2"/>
    <n v="341"/>
    <n v="607.81231690000004"/>
    <n v="62"/>
    <n v="18.181818010000001"/>
    <n v="57"/>
    <n v="16.71554184"/>
    <n v="72"/>
    <n v="21.114370350000002"/>
    <n v="150"/>
    <n v="43.988269809999998"/>
    <n v="222"/>
    <n v="65.102638240000005"/>
  </r>
  <r>
    <x v="1"/>
    <x v="3"/>
    <x v="2"/>
    <x v="3"/>
    <n v="136"/>
    <n v="621.25732419999997"/>
    <n v="3"/>
    <n v="2.2058823109999999"/>
    <n v="10"/>
    <n v="7.3529410359999998"/>
    <n v="22"/>
    <n v="16.1764698"/>
    <n v="101"/>
    <n v="74.26470947"/>
    <n v="123"/>
    <n v="90.441177370000005"/>
  </r>
  <r>
    <x v="1"/>
    <x v="3"/>
    <x v="2"/>
    <x v="4"/>
    <n v="11"/>
    <n v="620.8181763"/>
    <n v="0"/>
    <n v="0"/>
    <n v="0"/>
    <n v="0"/>
    <n v="3"/>
    <n v="27.272727969999998"/>
    <n v="8"/>
    <n v="72.727272029999995"/>
    <n v="11"/>
    <n v="100"/>
  </r>
  <r>
    <x v="1"/>
    <x v="3"/>
    <x v="2"/>
    <x v="5"/>
    <n v="849"/>
    <n v="619.30975339999998"/>
    <n v="40"/>
    <n v="4.7114253039999996"/>
    <n v="66"/>
    <n v="7.7738513950000003"/>
    <n v="150"/>
    <n v="17.667844769999999"/>
    <n v="593"/>
    <n v="69.846878050000001"/>
    <n v="743"/>
    <n v="87.514724729999998"/>
  </r>
  <r>
    <x v="1"/>
    <x v="4"/>
    <x v="2"/>
    <x v="0"/>
    <n v="599"/>
    <n v="619.59600829999999"/>
    <n v="30"/>
    <n v="5.0083470339999998"/>
    <n v="78"/>
    <n v="13.021702769999999"/>
    <n v="182"/>
    <n v="30.383974080000002"/>
    <n v="309"/>
    <n v="51.585975650000002"/>
    <n v="491"/>
    <n v="81.969947809999994"/>
  </r>
  <r>
    <x v="1"/>
    <x v="4"/>
    <x v="2"/>
    <x v="1"/>
    <n v="150"/>
    <n v="604.69335939999996"/>
    <n v="25"/>
    <n v="16.666666029999998"/>
    <n v="48"/>
    <n v="32"/>
    <n v="59"/>
    <n v="39.333332059999996"/>
    <n v="18"/>
    <n v="12"/>
    <n v="77"/>
    <n v="51.333332059999996"/>
  </r>
  <r>
    <x v="1"/>
    <x v="4"/>
    <x v="2"/>
    <x v="2"/>
    <n v="367"/>
    <n v="606.85284420000005"/>
    <n v="58"/>
    <n v="15.80381489"/>
    <n v="117"/>
    <n v="31.880109789999999"/>
    <n v="103"/>
    <n v="28.06539536"/>
    <n v="89"/>
    <n v="24.250680920000001"/>
    <n v="192"/>
    <n v="52.316078189999999"/>
  </r>
  <r>
    <x v="1"/>
    <x v="4"/>
    <x v="2"/>
    <x v="3"/>
    <n v="146"/>
    <n v="621.73284909999995"/>
    <n v="4"/>
    <n v="2.7397260669999999"/>
    <n v="18"/>
    <n v="12.32876682"/>
    <n v="42"/>
    <n v="28.76712418"/>
    <n v="82"/>
    <n v="56.164382930000002"/>
    <n v="124"/>
    <n v="84.931503300000003"/>
  </r>
  <r>
    <x v="1"/>
    <x v="4"/>
    <x v="2"/>
    <x v="4"/>
    <n v="10"/>
    <n v="610.5"/>
    <n v="3"/>
    <n v="30"/>
    <n v="1"/>
    <n v="10"/>
    <n v="1"/>
    <n v="10"/>
    <n v="5"/>
    <n v="50"/>
    <n v="6"/>
    <n v="60"/>
  </r>
  <r>
    <x v="1"/>
    <x v="4"/>
    <x v="2"/>
    <x v="5"/>
    <n v="825"/>
    <n v="620.10784909999995"/>
    <n v="27"/>
    <n v="3.2727272510000001"/>
    <n v="99"/>
    <n v="12"/>
    <n v="256"/>
    <n v="31.030303960000001"/>
    <n v="443"/>
    <n v="53.696968079999998"/>
    <n v="699"/>
    <n v="84.727272029999995"/>
  </r>
  <r>
    <x v="1"/>
    <x v="5"/>
    <x v="2"/>
    <x v="0"/>
    <n v="624"/>
    <n v="614.68591309999999"/>
    <n v="22"/>
    <n v="3.525640965"/>
    <n v="99"/>
    <n v="15.865385059999999"/>
    <n v="184"/>
    <n v="29.487178799999999"/>
    <n v="319"/>
    <n v="51.121795650000003"/>
    <n v="503"/>
    <n v="80.608970639999995"/>
  </r>
  <r>
    <x v="1"/>
    <x v="5"/>
    <x v="2"/>
    <x v="1"/>
    <n v="180"/>
    <n v="596.86108400000001"/>
    <n v="39"/>
    <n v="21.666666029999998"/>
    <n v="60"/>
    <n v="33.333332059999996"/>
    <n v="54"/>
    <n v="30"/>
    <n v="27"/>
    <n v="15"/>
    <n v="81"/>
    <n v="45"/>
  </r>
  <r>
    <x v="1"/>
    <x v="5"/>
    <x v="2"/>
    <x v="2"/>
    <n v="393"/>
    <n v="603.15264890000003"/>
    <n v="64"/>
    <n v="16.284986499999999"/>
    <n v="110"/>
    <n v="27.98982239"/>
    <n v="113"/>
    <n v="28.75318146"/>
    <n v="106"/>
    <n v="26.972009660000001"/>
    <n v="219"/>
    <n v="55.725189210000003"/>
  </r>
  <r>
    <x v="1"/>
    <x v="5"/>
    <x v="2"/>
    <x v="3"/>
    <n v="104"/>
    <n v="619.26922609999997"/>
    <n v="1"/>
    <n v="0.96153843400000005"/>
    <n v="13"/>
    <n v="12.5"/>
    <n v="28"/>
    <n v="26.923076630000001"/>
    <n v="62"/>
    <n v="59.61538315"/>
    <n v="90"/>
    <n v="86.538459779999997"/>
  </r>
  <r>
    <x v="1"/>
    <x v="5"/>
    <x v="2"/>
    <x v="4"/>
    <n v="7"/>
    <n v="604.14288329999999"/>
    <n v="0"/>
    <n v="0"/>
    <n v="3"/>
    <n v="42.857143399999998"/>
    <n v="2"/>
    <n v="28.571428300000001"/>
    <n v="2"/>
    <n v="28.571428300000001"/>
    <n v="4"/>
    <n v="57.142856600000002"/>
  </r>
  <r>
    <x v="1"/>
    <x v="5"/>
    <x v="2"/>
    <x v="5"/>
    <n v="675"/>
    <n v="614.79553220000003"/>
    <n v="29"/>
    <n v="4.2962961200000001"/>
    <n v="95"/>
    <n v="14.07407379"/>
    <n v="221"/>
    <n v="32.740741730000003"/>
    <n v="330"/>
    <n v="48.888889310000003"/>
    <n v="551"/>
    <n v="81.629631040000007"/>
  </r>
  <r>
    <x v="1"/>
    <x v="6"/>
    <x v="2"/>
    <x v="0"/>
    <n v="3668"/>
    <n v="616.54718019999996"/>
    <n v="203"/>
    <n v="5.5343513489999996"/>
    <n v="502"/>
    <n v="13.68593216"/>
    <n v="1147"/>
    <n v="31.27044678"/>
    <n v="1816"/>
    <n v="49.509269709999998"/>
    <n v="2963"/>
    <n v="80.779716489999998"/>
  </r>
  <r>
    <x v="1"/>
    <x v="6"/>
    <x v="2"/>
    <x v="1"/>
    <n v="880"/>
    <n v="597.69659420000005"/>
    <n v="229"/>
    <n v="26.022727969999998"/>
    <n v="296"/>
    <n v="33.636363979999999"/>
    <n v="223"/>
    <n v="25.340909960000001"/>
    <n v="132"/>
    <n v="15"/>
    <n v="355"/>
    <n v="40.340908050000003"/>
  </r>
  <r>
    <x v="1"/>
    <x v="6"/>
    <x v="2"/>
    <x v="2"/>
    <n v="2146"/>
    <n v="604.20971680000002"/>
    <n v="373"/>
    <n v="17.381174089999998"/>
    <n v="617"/>
    <n v="28.751165390000001"/>
    <n v="623"/>
    <n v="29.030754089999999"/>
    <n v="533"/>
    <n v="24.836906429999999"/>
    <n v="1156"/>
    <n v="53.867660520000001"/>
  </r>
  <r>
    <x v="1"/>
    <x v="6"/>
    <x v="2"/>
    <x v="3"/>
    <n v="852"/>
    <n v="619.21716309999999"/>
    <n v="22"/>
    <n v="2.5821595190000002"/>
    <n v="100"/>
    <n v="11.73708916"/>
    <n v="268"/>
    <n v="31.455398559999999"/>
    <n v="462"/>
    <n v="54.225353239999997"/>
    <n v="730"/>
    <n v="85.68074799"/>
  </r>
  <r>
    <x v="1"/>
    <x v="6"/>
    <x v="2"/>
    <x v="4"/>
    <n v="43"/>
    <n v="609.81396480000001"/>
    <n v="4"/>
    <n v="9.3023252490000008"/>
    <n v="9"/>
    <n v="20.930233000000001"/>
    <n v="14"/>
    <n v="32.558139799999999"/>
    <n v="16"/>
    <n v="37.209300990000003"/>
    <n v="30"/>
    <n v="69.767440800000003"/>
  </r>
  <r>
    <x v="1"/>
    <x v="6"/>
    <x v="2"/>
    <x v="5"/>
    <n v="5080"/>
    <n v="617.39605710000001"/>
    <n v="193"/>
    <n v="3.7992126939999999"/>
    <n v="704"/>
    <n v="13.85826778"/>
    <n v="1657"/>
    <n v="32.618110659999999"/>
    <n v="2526"/>
    <n v="49.724411009999997"/>
    <n v="4183"/>
    <n v="82.342521669999996"/>
  </r>
  <r>
    <x v="1"/>
    <x v="0"/>
    <x v="3"/>
    <x v="0"/>
    <n v="710"/>
    <n v="613.85632320000002"/>
    <n v="32"/>
    <n v="4.5070424080000002"/>
    <n v="118"/>
    <n v="16.619718550000002"/>
    <n v="369"/>
    <n v="51.971832280000001"/>
    <n v="191"/>
    <n v="26.901409149999999"/>
    <n v="560"/>
    <n v="78.873237610000004"/>
  </r>
  <r>
    <x v="1"/>
    <x v="0"/>
    <x v="3"/>
    <x v="1"/>
    <n v="173"/>
    <n v="594.6994019"/>
    <n v="39"/>
    <n v="22.543352129999999"/>
    <n v="60"/>
    <n v="34.68207932"/>
    <n v="65"/>
    <n v="37.572254180000002"/>
    <n v="9"/>
    <n v="5.2023119930000004"/>
    <n v="74"/>
    <n v="42.774566649999997"/>
  </r>
  <r>
    <x v="1"/>
    <x v="0"/>
    <x v="3"/>
    <x v="2"/>
    <n v="394"/>
    <n v="603.71826169999997"/>
    <n v="41"/>
    <n v="10.40609169"/>
    <n v="108"/>
    <n v="27.41116714"/>
    <n v="206"/>
    <n v="52.284263609999996"/>
    <n v="39"/>
    <n v="9.8984775539999994"/>
    <n v="245"/>
    <n v="62.182739259999998"/>
  </r>
  <r>
    <x v="1"/>
    <x v="0"/>
    <x v="3"/>
    <x v="3"/>
    <n v="152"/>
    <n v="617.57238770000004"/>
    <n v="4"/>
    <n v="2.6315789220000001"/>
    <n v="11"/>
    <n v="7.2368421549999997"/>
    <n v="95"/>
    <n v="62.5"/>
    <n v="42"/>
    <n v="27.631578449999999"/>
    <n v="137"/>
    <n v="90.131576539999998"/>
  </r>
  <r>
    <x v="1"/>
    <x v="0"/>
    <x v="3"/>
    <x v="4"/>
    <n v="13"/>
    <n v="613.69232179999995"/>
    <n v="1"/>
    <n v="7.6923074720000004"/>
    <n v="2"/>
    <n v="15.384614940000001"/>
    <n v="5"/>
    <n v="38.461540220000003"/>
    <n v="5"/>
    <n v="38.461540220000003"/>
    <n v="10"/>
    <n v="76.923080440000007"/>
  </r>
  <r>
    <x v="1"/>
    <x v="0"/>
    <x v="3"/>
    <x v="5"/>
    <n v="1181"/>
    <n v="615.41662599999995"/>
    <n v="29"/>
    <n v="2.4555461410000001"/>
    <n v="149"/>
    <n v="12.61642647"/>
    <n v="712"/>
    <n v="60.287891389999999"/>
    <n v="291"/>
    <n v="24.640134809999999"/>
    <n v="1003"/>
    <n v="84.928024289999996"/>
  </r>
  <r>
    <x v="1"/>
    <x v="1"/>
    <x v="3"/>
    <x v="0"/>
    <n v="729"/>
    <n v="616.04937740000003"/>
    <n v="30"/>
    <n v="4.1152262689999999"/>
    <n v="95"/>
    <n v="13.031550409999999"/>
    <n v="250"/>
    <n v="34.293552400000003"/>
    <n v="354"/>
    <n v="48.559669489999997"/>
    <n v="604"/>
    <n v="82.853225710000004"/>
  </r>
  <r>
    <x v="1"/>
    <x v="1"/>
    <x v="3"/>
    <x v="1"/>
    <n v="158"/>
    <n v="597.59490970000002"/>
    <n v="34"/>
    <n v="21.518987660000001"/>
    <n v="51"/>
    <n v="32.278480530000003"/>
    <n v="48"/>
    <n v="30.379747389999999"/>
    <n v="25"/>
    <n v="15.82278442"/>
    <n v="73"/>
    <n v="46.202529910000003"/>
  </r>
  <r>
    <x v="1"/>
    <x v="1"/>
    <x v="3"/>
    <x v="2"/>
    <n v="387"/>
    <n v="603.74676509999995"/>
    <n v="56"/>
    <n v="14.47028446"/>
    <n v="99"/>
    <n v="25.581396099999999"/>
    <n v="134"/>
    <n v="34.625324249999998"/>
    <n v="98"/>
    <n v="25.322998049999999"/>
    <n v="232"/>
    <n v="59.948322300000001"/>
  </r>
  <r>
    <x v="1"/>
    <x v="1"/>
    <x v="3"/>
    <x v="3"/>
    <n v="143"/>
    <n v="620.25872800000002"/>
    <n v="4"/>
    <n v="2.7972028259999999"/>
    <n v="19"/>
    <n v="13.286713600000001"/>
    <n v="37"/>
    <n v="25.87412643"/>
    <n v="83"/>
    <n v="58.041957859999997"/>
    <n v="120"/>
    <n v="83.916084290000001"/>
  </r>
  <r>
    <x v="1"/>
    <x v="1"/>
    <x v="3"/>
    <x v="4"/>
    <n v="14"/>
    <n v="610.85711670000001"/>
    <n v="4"/>
    <n v="28.571428300000001"/>
    <n v="1"/>
    <n v="7.1428570750000002"/>
    <n v="2"/>
    <n v="14.28571415"/>
    <n v="7"/>
    <n v="50"/>
    <n v="9"/>
    <n v="64.285713200000004"/>
  </r>
  <r>
    <x v="1"/>
    <x v="1"/>
    <x v="3"/>
    <x v="5"/>
    <n v="1160"/>
    <n v="618.21032709999997"/>
    <n v="33"/>
    <n v="2.8448276520000002"/>
    <n v="129"/>
    <n v="11.120689390000001"/>
    <n v="373"/>
    <n v="32.155174260000003"/>
    <n v="625"/>
    <n v="53.879310609999997"/>
    <n v="998"/>
    <n v="86.034484860000006"/>
  </r>
  <r>
    <x v="1"/>
    <x v="2"/>
    <x v="3"/>
    <x v="0"/>
    <n v="717"/>
    <n v="617.14501949999999"/>
    <n v="70"/>
    <n v="9.7629013059999998"/>
    <n v="125"/>
    <n v="17.43375206"/>
    <n v="203"/>
    <n v="28.312412259999999"/>
    <n v="319"/>
    <n v="44.49093628"/>
    <n v="522"/>
    <n v="72.803344730000006"/>
  </r>
  <r>
    <x v="1"/>
    <x v="2"/>
    <x v="3"/>
    <x v="1"/>
    <n v="156"/>
    <n v="598.98077390000003"/>
    <n v="62"/>
    <n v="39.743591309999999"/>
    <n v="36"/>
    <n v="23.076923369999999"/>
    <n v="35"/>
    <n v="22.435897829999998"/>
    <n v="23"/>
    <n v="14.743589399999999"/>
    <n v="58"/>
    <n v="37.179485319999998"/>
  </r>
  <r>
    <x v="1"/>
    <x v="2"/>
    <x v="3"/>
    <x v="2"/>
    <n v="436"/>
    <n v="605.48626709999996"/>
    <n v="109"/>
    <n v="25"/>
    <n v="116"/>
    <n v="26.60550499"/>
    <n v="110"/>
    <n v="25.22935867"/>
    <n v="101"/>
    <n v="23.165138240000001"/>
    <n v="211"/>
    <n v="48.394496920000002"/>
  </r>
  <r>
    <x v="1"/>
    <x v="2"/>
    <x v="3"/>
    <x v="3"/>
    <n v="133"/>
    <n v="619.61651610000001"/>
    <n v="11"/>
    <n v="8.2706766129999991"/>
    <n v="18"/>
    <n v="13.53383446"/>
    <n v="38"/>
    <n v="28.571428300000001"/>
    <n v="66"/>
    <n v="49.624061580000003"/>
    <n v="104"/>
    <n v="78.195487979999996"/>
  </r>
  <r>
    <x v="1"/>
    <x v="2"/>
    <x v="3"/>
    <x v="4"/>
    <n v="8"/>
    <n v="614"/>
    <n v="1"/>
    <n v="12.5"/>
    <n v="1"/>
    <n v="12.5"/>
    <n v="3"/>
    <n v="37.5"/>
    <n v="3"/>
    <n v="37.5"/>
    <n v="6"/>
    <n v="75"/>
  </r>
  <r>
    <x v="1"/>
    <x v="2"/>
    <x v="3"/>
    <x v="5"/>
    <n v="1111"/>
    <n v="618.82989499999996"/>
    <n v="72"/>
    <n v="6.4806480410000002"/>
    <n v="146"/>
    <n v="13.14131546"/>
    <n v="364"/>
    <n v="32.763275149999998"/>
    <n v="529"/>
    <n v="47.614761350000002"/>
    <n v="893"/>
    <n v="80.378036499999993"/>
  </r>
  <r>
    <x v="1"/>
    <x v="3"/>
    <x v="3"/>
    <x v="0"/>
    <n v="807"/>
    <n v="614.57000730000004"/>
    <n v="64"/>
    <n v="7.9306073189999999"/>
    <n v="94"/>
    <n v="11.64807892"/>
    <n v="144"/>
    <n v="17.843866349999999"/>
    <n v="505"/>
    <n v="62.57744598"/>
    <n v="649"/>
    <n v="80.421310419999998"/>
  </r>
  <r>
    <x v="1"/>
    <x v="3"/>
    <x v="3"/>
    <x v="1"/>
    <n v="197"/>
    <n v="596.43652340000006"/>
    <n v="68"/>
    <n v="34.517765050000001"/>
    <n v="39"/>
    <n v="19.796955109999999"/>
    <n v="44"/>
    <n v="22.33502579"/>
    <n v="46"/>
    <n v="23.350254060000001"/>
    <n v="90"/>
    <n v="45.685279850000001"/>
  </r>
  <r>
    <x v="1"/>
    <x v="3"/>
    <x v="3"/>
    <x v="2"/>
    <n v="430"/>
    <n v="603.36047359999998"/>
    <n v="86"/>
    <n v="20"/>
    <n v="90"/>
    <n v="20.930233000000001"/>
    <n v="88"/>
    <n v="20.465116500000001"/>
    <n v="166"/>
    <n v="38.604652399999999"/>
    <n v="254"/>
    <n v="59.069766999999999"/>
  </r>
  <r>
    <x v="1"/>
    <x v="3"/>
    <x v="3"/>
    <x v="3"/>
    <n v="162"/>
    <n v="618.56787110000005"/>
    <n v="7"/>
    <n v="4.320987701"/>
    <n v="9"/>
    <n v="5.5555553440000001"/>
    <n v="31"/>
    <n v="19.13580322"/>
    <n v="115"/>
    <n v="70.98765564"/>
    <n v="146"/>
    <n v="90.12345886"/>
  </r>
  <r>
    <x v="1"/>
    <x v="3"/>
    <x v="3"/>
    <x v="4"/>
    <n v="8"/>
    <n v="605.625"/>
    <n v="1"/>
    <n v="12.5"/>
    <n v="4"/>
    <n v="50"/>
    <n v="1"/>
    <n v="12.5"/>
    <n v="2"/>
    <n v="25"/>
    <n v="3"/>
    <n v="37.5"/>
  </r>
  <r>
    <x v="1"/>
    <x v="3"/>
    <x v="3"/>
    <x v="5"/>
    <n v="1067"/>
    <n v="618.18554689999996"/>
    <n v="50"/>
    <n v="4.6860356330000004"/>
    <n v="99"/>
    <n v="9.2783508300000008"/>
    <n v="161"/>
    <n v="15.08903503"/>
    <n v="757"/>
    <n v="70.946578979999998"/>
    <n v="918"/>
    <n v="86.035614010000003"/>
  </r>
  <r>
    <x v="1"/>
    <x v="4"/>
    <x v="3"/>
    <x v="0"/>
    <n v="731"/>
    <n v="617.49108890000002"/>
    <n v="48"/>
    <n v="6.5663475990000002"/>
    <n v="101"/>
    <n v="13.816688539999999"/>
    <n v="258"/>
    <n v="35.294116969999997"/>
    <n v="324"/>
    <n v="44.322845460000003"/>
    <n v="582"/>
    <n v="79.616966250000004"/>
  </r>
  <r>
    <x v="1"/>
    <x v="4"/>
    <x v="3"/>
    <x v="1"/>
    <n v="207"/>
    <n v="598.81640630000004"/>
    <n v="63"/>
    <n v="30.434782030000001"/>
    <n v="66"/>
    <n v="31.884058"/>
    <n v="58"/>
    <n v="28.019323350000001"/>
    <n v="20"/>
    <n v="9.6618356700000003"/>
    <n v="78"/>
    <n v="37.681159970000003"/>
  </r>
  <r>
    <x v="1"/>
    <x v="4"/>
    <x v="3"/>
    <x v="2"/>
    <n v="432"/>
    <n v="603.67358400000001"/>
    <n v="94"/>
    <n v="21.759260179999998"/>
    <n v="141"/>
    <n v="32.638889310000003"/>
    <n v="115"/>
    <n v="26.620370860000001"/>
    <n v="82"/>
    <n v="18.981481550000002"/>
    <n v="197"/>
    <n v="45.60185242"/>
  </r>
  <r>
    <x v="1"/>
    <x v="4"/>
    <x v="3"/>
    <x v="3"/>
    <n v="113"/>
    <n v="618.57519530000002"/>
    <n v="4"/>
    <n v="3.5398230549999998"/>
    <n v="16"/>
    <n v="14.159292219999999"/>
    <n v="42"/>
    <n v="37.168140409999999"/>
    <n v="51"/>
    <n v="45.132743840000003"/>
    <n v="93"/>
    <n v="82.300888060000005"/>
  </r>
  <r>
    <x v="1"/>
    <x v="4"/>
    <x v="3"/>
    <x v="4"/>
    <n v="22"/>
    <n v="610.27270510000005"/>
    <n v="2"/>
    <n v="9.0909090040000002"/>
    <n v="6"/>
    <n v="27.272727969999998"/>
    <n v="5"/>
    <n v="22.727272030000002"/>
    <n v="9"/>
    <n v="40.909091949999997"/>
    <n v="14"/>
    <n v="63.636363979999999"/>
  </r>
  <r>
    <x v="1"/>
    <x v="4"/>
    <x v="3"/>
    <x v="5"/>
    <n v="1026"/>
    <n v="621.01367189999996"/>
    <n v="40"/>
    <n v="3.8986353870000001"/>
    <n v="112"/>
    <n v="10.916179659999999"/>
    <n v="358"/>
    <n v="34.892787929999997"/>
    <n v="516"/>
    <n v="50.292396549999999"/>
    <n v="874"/>
    <n v="85.185188289999999"/>
  </r>
  <r>
    <x v="1"/>
    <x v="5"/>
    <x v="3"/>
    <x v="0"/>
    <n v="705"/>
    <n v="613.74609380000004"/>
    <n v="30"/>
    <n v="4.2553191180000001"/>
    <n v="101"/>
    <n v="14.326240540000001"/>
    <n v="253"/>
    <n v="35.886524199999997"/>
    <n v="321"/>
    <n v="45.531913760000002"/>
    <n v="574"/>
    <n v="81.418441770000001"/>
  </r>
  <r>
    <x v="1"/>
    <x v="5"/>
    <x v="3"/>
    <x v="1"/>
    <n v="208"/>
    <n v="593.4471436"/>
    <n v="58"/>
    <n v="27.884614939999999"/>
    <n v="88"/>
    <n v="42.307693479999998"/>
    <n v="42"/>
    <n v="20.192308430000001"/>
    <n v="20"/>
    <n v="9.6153850559999992"/>
    <n v="62"/>
    <n v="29.807691569999999"/>
  </r>
  <r>
    <x v="1"/>
    <x v="5"/>
    <x v="3"/>
    <x v="2"/>
    <n v="409"/>
    <n v="602.74572750000004"/>
    <n v="58"/>
    <n v="14.18092918"/>
    <n v="133"/>
    <n v="32.518337250000002"/>
    <n v="129"/>
    <n v="31.540342330000001"/>
    <n v="89"/>
    <n v="21.760391240000001"/>
    <n v="218"/>
    <n v="53.300731659999997"/>
  </r>
  <r>
    <x v="1"/>
    <x v="5"/>
    <x v="3"/>
    <x v="3"/>
    <n v="105"/>
    <n v="616.75238039999999"/>
    <n v="2"/>
    <n v="1.9047619099999999"/>
    <n v="15"/>
    <n v="14.28571415"/>
    <n v="29"/>
    <n v="27.619047160000001"/>
    <n v="59"/>
    <n v="56.190475460000002"/>
    <n v="88"/>
    <n v="83.809524539999998"/>
  </r>
  <r>
    <x v="1"/>
    <x v="5"/>
    <x v="3"/>
    <x v="4"/>
    <n v="10"/>
    <n v="604.90002440000001"/>
    <n v="0"/>
    <n v="0"/>
    <n v="5"/>
    <n v="50"/>
    <n v="1"/>
    <n v="10"/>
    <n v="4"/>
    <n v="40"/>
    <n v="5"/>
    <n v="50"/>
  </r>
  <r>
    <x v="1"/>
    <x v="5"/>
    <x v="3"/>
    <x v="5"/>
    <n v="850"/>
    <n v="615.31060790000004"/>
    <n v="18"/>
    <n v="2.1176471710000002"/>
    <n v="125"/>
    <n v="14.705882069999999"/>
    <n v="268"/>
    <n v="31.529411320000001"/>
    <n v="439"/>
    <n v="51.64706039"/>
    <n v="707"/>
    <n v="83.176467900000006"/>
  </r>
  <r>
    <x v="1"/>
    <x v="6"/>
    <x v="3"/>
    <x v="0"/>
    <n v="4399"/>
    <n v="615.47308350000003"/>
    <n v="274"/>
    <n v="6.2286882400000003"/>
    <n v="634"/>
    <n v="14.41236687"/>
    <n v="1477"/>
    <n v="33.575813289999999"/>
    <n v="2014"/>
    <n v="45.783130649999997"/>
    <n v="3491"/>
    <n v="79.358947749999999"/>
  </r>
  <r>
    <x v="1"/>
    <x v="6"/>
    <x v="3"/>
    <x v="1"/>
    <n v="1099"/>
    <n v="596.57324219999998"/>
    <n v="324"/>
    <n v="29.481346129999999"/>
    <n v="340"/>
    <n v="30.937215810000001"/>
    <n v="292"/>
    <n v="26.569608689999999"/>
    <n v="143"/>
    <n v="13.01182938"/>
    <n v="435"/>
    <n v="39.581436160000003"/>
  </r>
  <r>
    <x v="1"/>
    <x v="6"/>
    <x v="3"/>
    <x v="2"/>
    <n v="2488"/>
    <n v="603.80303960000003"/>
    <n v="444"/>
    <n v="17.845659260000001"/>
    <n v="687"/>
    <n v="27.612539290000001"/>
    <n v="782"/>
    <n v="31.430868149999998"/>
    <n v="575"/>
    <n v="23.110933299999999"/>
    <n v="1357"/>
    <n v="54.541801450000001"/>
  </r>
  <r>
    <x v="1"/>
    <x v="6"/>
    <x v="3"/>
    <x v="3"/>
    <n v="808"/>
    <n v="618.61755370000003"/>
    <n v="32"/>
    <n v="3.960396051"/>
    <n v="88"/>
    <n v="10.89108944"/>
    <n v="272"/>
    <n v="33.663368230000003"/>
    <n v="416"/>
    <n v="51.485149380000003"/>
    <n v="688"/>
    <n v="85.148513789999996"/>
  </r>
  <r>
    <x v="1"/>
    <x v="6"/>
    <x v="3"/>
    <x v="4"/>
    <n v="75"/>
    <n v="610.1599731"/>
    <n v="9"/>
    <n v="12"/>
    <n v="19"/>
    <n v="25.333333970000002"/>
    <n v="17"/>
    <n v="22.666666029999998"/>
    <n v="30"/>
    <n v="40"/>
    <n v="47"/>
    <n v="62.666667940000004"/>
  </r>
  <r>
    <x v="1"/>
    <x v="6"/>
    <x v="3"/>
    <x v="5"/>
    <n v="6395"/>
    <n v="617.86224370000002"/>
    <n v="242"/>
    <n v="3.78420639"/>
    <n v="760"/>
    <n v="11.88428497"/>
    <n v="2236"/>
    <n v="34.964817050000001"/>
    <n v="3157"/>
    <n v="49.366691590000002"/>
    <n v="5393"/>
    <n v="84.331512450000005"/>
  </r>
  <r>
    <x v="1"/>
    <x v="0"/>
    <x v="4"/>
    <x v="0"/>
    <n v="739"/>
    <n v="614.81597899999997"/>
    <n v="50"/>
    <n v="6.7658996580000004"/>
    <n v="112"/>
    <n v="15.15561581"/>
    <n v="378"/>
    <n v="51.150203699999999"/>
    <n v="199"/>
    <n v="26.928281779999999"/>
    <n v="577"/>
    <n v="78.078483579999997"/>
  </r>
  <r>
    <x v="1"/>
    <x v="0"/>
    <x v="4"/>
    <x v="1"/>
    <n v="159"/>
    <n v="596.88049320000005"/>
    <n v="33"/>
    <n v="20.754716869999999"/>
    <n v="55"/>
    <n v="34.59119415"/>
    <n v="63"/>
    <n v="39.622642519999999"/>
    <n v="8"/>
    <n v="5.0314464570000004"/>
    <n v="71"/>
    <n v="44.654087070000003"/>
  </r>
  <r>
    <x v="1"/>
    <x v="0"/>
    <x v="4"/>
    <x v="2"/>
    <n v="358"/>
    <n v="605.10614009999995"/>
    <n v="45"/>
    <n v="12.5698328"/>
    <n v="95"/>
    <n v="26.5363121"/>
    <n v="174"/>
    <n v="48.603351590000003"/>
    <n v="44"/>
    <n v="12.290502549999999"/>
    <n v="218"/>
    <n v="60.893856049999997"/>
  </r>
  <r>
    <x v="1"/>
    <x v="0"/>
    <x v="4"/>
    <x v="3"/>
    <n v="142"/>
    <n v="619.79577640000002"/>
    <n v="2"/>
    <n v="1.4084507230000001"/>
    <n v="17"/>
    <n v="11.97183132"/>
    <n v="74"/>
    <n v="52.11267471"/>
    <n v="49"/>
    <n v="34.50704193"/>
    <n v="123"/>
    <n v="86.619720459999996"/>
  </r>
  <r>
    <x v="1"/>
    <x v="0"/>
    <x v="4"/>
    <x v="4"/>
    <n v="12"/>
    <n v="613.08331299999998"/>
    <n v="1"/>
    <n v="8.3333330149999991"/>
    <n v="1"/>
    <n v="8.3333330149999991"/>
    <n v="5"/>
    <n v="41.666667940000004"/>
    <n v="5"/>
    <n v="41.666667940000004"/>
    <n v="10"/>
    <n v="83.333335880000007"/>
  </r>
  <r>
    <x v="1"/>
    <x v="0"/>
    <x v="4"/>
    <x v="5"/>
    <n v="1197"/>
    <n v="617.19128420000004"/>
    <n v="37"/>
    <n v="3.0910608769999999"/>
    <n v="135"/>
    <n v="11.27819538"/>
    <n v="707"/>
    <n v="59.064327239999997"/>
    <n v="318"/>
    <n v="26.566415790000001"/>
    <n v="1025"/>
    <n v="85.630744930000006"/>
  </r>
  <r>
    <x v="1"/>
    <x v="1"/>
    <x v="4"/>
    <x v="0"/>
    <n v="727"/>
    <n v="618.24761960000001"/>
    <n v="30"/>
    <n v="4.1265473369999999"/>
    <n v="107"/>
    <n v="14.71801853"/>
    <n v="193"/>
    <n v="26.54745483"/>
    <n v="397"/>
    <n v="54.60797882"/>
    <n v="590"/>
    <n v="81.155433650000006"/>
  </r>
  <r>
    <x v="1"/>
    <x v="1"/>
    <x v="4"/>
    <x v="1"/>
    <n v="158"/>
    <n v="601.53161620000003"/>
    <n v="28"/>
    <n v="17.72151947"/>
    <n v="50"/>
    <n v="31.64556885"/>
    <n v="44"/>
    <n v="27.84810066"/>
    <n v="36"/>
    <n v="22.784811019999999"/>
    <n v="80"/>
    <n v="50.632911679999999"/>
  </r>
  <r>
    <x v="1"/>
    <x v="1"/>
    <x v="4"/>
    <x v="2"/>
    <n v="459"/>
    <n v="605.69061280000005"/>
    <n v="62"/>
    <n v="13.507625579999999"/>
    <n v="125"/>
    <n v="27.233116150000001"/>
    <n v="140"/>
    <n v="30.501089100000002"/>
    <n v="132"/>
    <n v="28.758169169999999"/>
    <n v="272"/>
    <n v="59.259258269999997"/>
  </r>
  <r>
    <x v="1"/>
    <x v="1"/>
    <x v="4"/>
    <x v="3"/>
    <n v="139"/>
    <n v="623.38128659999995"/>
    <n v="1"/>
    <n v="0.71942448619999999"/>
    <n v="12"/>
    <n v="8.6330938340000003"/>
    <n v="41"/>
    <n v="29.496402740000001"/>
    <n v="85"/>
    <n v="61.151077270000002"/>
    <n v="126"/>
    <n v="90.647483829999999"/>
  </r>
  <r>
    <x v="1"/>
    <x v="1"/>
    <x v="4"/>
    <x v="4"/>
    <n v="10"/>
    <n v="618.20001219999995"/>
    <n v="1"/>
    <n v="10"/>
    <n v="0"/>
    <n v="0"/>
    <n v="3"/>
    <n v="30"/>
    <n v="6"/>
    <n v="60"/>
    <n v="9"/>
    <n v="90"/>
  </r>
  <r>
    <x v="1"/>
    <x v="1"/>
    <x v="4"/>
    <x v="5"/>
    <n v="1156"/>
    <n v="620.8944702"/>
    <n v="21"/>
    <n v="1.816609025"/>
    <n v="121"/>
    <n v="10.4671278"/>
    <n v="321"/>
    <n v="27.768165589999999"/>
    <n v="693"/>
    <n v="59.948097230000002"/>
    <n v="1014"/>
    <n v="87.716262819999997"/>
  </r>
  <r>
    <x v="1"/>
    <x v="2"/>
    <x v="4"/>
    <x v="0"/>
    <n v="872"/>
    <n v="616.41625980000003"/>
    <n v="69"/>
    <n v="7.9128441809999996"/>
    <n v="183"/>
    <n v="20.986238480000001"/>
    <n v="259"/>
    <n v="29.701835630000001"/>
    <n v="361"/>
    <n v="41.399082180000001"/>
    <n v="620"/>
    <n v="71.100914000000003"/>
  </r>
  <r>
    <x v="1"/>
    <x v="2"/>
    <x v="4"/>
    <x v="1"/>
    <n v="195"/>
    <n v="597.89233400000001"/>
    <n v="72"/>
    <n v="36.923076629999997"/>
    <n v="52"/>
    <n v="26.666666029999998"/>
    <n v="48"/>
    <n v="24.615385060000001"/>
    <n v="23"/>
    <n v="11.794871329999999"/>
    <n v="71"/>
    <n v="36.410255429999999"/>
  </r>
  <r>
    <x v="1"/>
    <x v="2"/>
    <x v="4"/>
    <x v="2"/>
    <n v="416"/>
    <n v="606.92065430000002"/>
    <n v="82"/>
    <n v="19.711538310000002"/>
    <n v="127"/>
    <n v="30.528846739999999"/>
    <n v="102"/>
    <n v="24.519229889999998"/>
    <n v="105"/>
    <n v="25.240385060000001"/>
    <n v="207"/>
    <n v="49.75961685"/>
  </r>
  <r>
    <x v="1"/>
    <x v="2"/>
    <x v="4"/>
    <x v="3"/>
    <n v="138"/>
    <n v="623.30432129999997"/>
    <n v="1"/>
    <n v="0.72463768719999999"/>
    <n v="15"/>
    <n v="10.869565010000001"/>
    <n v="39"/>
    <n v="28.260869979999999"/>
    <n v="83"/>
    <n v="60.144927979999999"/>
    <n v="122"/>
    <n v="88.405799869999996"/>
  </r>
  <r>
    <x v="1"/>
    <x v="2"/>
    <x v="4"/>
    <x v="4"/>
    <n v="8"/>
    <n v="600.625"/>
    <n v="2"/>
    <n v="25"/>
    <n v="2"/>
    <n v="25"/>
    <n v="4"/>
    <n v="50"/>
    <n v="0"/>
    <n v="0"/>
    <n v="4"/>
    <n v="50"/>
  </r>
  <r>
    <x v="1"/>
    <x v="2"/>
    <x v="4"/>
    <x v="5"/>
    <n v="1128"/>
    <n v="620.26593019999996"/>
    <n v="45"/>
    <n v="3.9893617629999998"/>
    <n v="182"/>
    <n v="16.13475227"/>
    <n v="331"/>
    <n v="29.343971249999999"/>
    <n v="570"/>
    <n v="50.531913760000002"/>
    <n v="901"/>
    <n v="79.875885010000005"/>
  </r>
  <r>
    <x v="1"/>
    <x v="3"/>
    <x v="4"/>
    <x v="0"/>
    <n v="752"/>
    <n v="611.9375"/>
    <n v="68"/>
    <n v="9.0425529480000009"/>
    <n v="102"/>
    <n v="13.563829419999999"/>
    <n v="189"/>
    <n v="25.132978439999999"/>
    <n v="393"/>
    <n v="52.260639189999999"/>
    <n v="582"/>
    <n v="77.39361572"/>
  </r>
  <r>
    <x v="1"/>
    <x v="3"/>
    <x v="4"/>
    <x v="1"/>
    <n v="214"/>
    <n v="596.98596190000001"/>
    <n v="68"/>
    <n v="31.775701519999998"/>
    <n v="62"/>
    <n v="28.97196198"/>
    <n v="35"/>
    <n v="16.355140689999999"/>
    <n v="49"/>
    <n v="22.89719582"/>
    <n v="84"/>
    <n v="39.252334589999997"/>
  </r>
  <r>
    <x v="1"/>
    <x v="3"/>
    <x v="4"/>
    <x v="2"/>
    <n v="421"/>
    <n v="602.8123779"/>
    <n v="99"/>
    <n v="23.515439990000001"/>
    <n v="99"/>
    <n v="23.515439990000001"/>
    <n v="92"/>
    <n v="21.8527317"/>
    <n v="131"/>
    <n v="31.11639023"/>
    <n v="223"/>
    <n v="52.969120029999999"/>
  </r>
  <r>
    <x v="1"/>
    <x v="3"/>
    <x v="4"/>
    <x v="3"/>
    <n v="123"/>
    <n v="617.22766109999998"/>
    <n v="3"/>
    <n v="2.4390244480000001"/>
    <n v="9"/>
    <n v="7.3170733449999998"/>
    <n v="25"/>
    <n v="20.32520294"/>
    <n v="86"/>
    <n v="69.918701170000006"/>
    <n v="111"/>
    <n v="90.243904110000003"/>
  </r>
  <r>
    <x v="1"/>
    <x v="3"/>
    <x v="4"/>
    <x v="4"/>
    <n v="23"/>
    <n v="609.6521606"/>
    <n v="4"/>
    <n v="17.39130402"/>
    <n v="3"/>
    <n v="13.043478009999999"/>
    <n v="3"/>
    <n v="13.043478009999999"/>
    <n v="13"/>
    <n v="56.521739959999998"/>
    <n v="16"/>
    <n v="69.565216059999997"/>
  </r>
  <r>
    <x v="1"/>
    <x v="3"/>
    <x v="4"/>
    <x v="5"/>
    <n v="1046"/>
    <n v="617.09753420000004"/>
    <n v="44"/>
    <n v="4.206501007"/>
    <n v="99"/>
    <n v="9.4646272660000008"/>
    <n v="215"/>
    <n v="20.55449295"/>
    <n v="688"/>
    <n v="65.774375919999997"/>
    <n v="903"/>
    <n v="86.328872680000003"/>
  </r>
  <r>
    <x v="1"/>
    <x v="4"/>
    <x v="4"/>
    <x v="0"/>
    <n v="724"/>
    <n v="614.84808350000003"/>
    <n v="53"/>
    <n v="7.3204421999999996"/>
    <n v="130"/>
    <n v="17.955801009999998"/>
    <n v="290"/>
    <n v="40.055248259999999"/>
    <n v="251"/>
    <n v="34.668506620000002"/>
    <n v="541"/>
    <n v="74.723754880000001"/>
  </r>
  <r>
    <x v="1"/>
    <x v="4"/>
    <x v="4"/>
    <x v="1"/>
    <n v="184"/>
    <n v="598.7771606"/>
    <n v="51"/>
    <n v="27.717391970000001"/>
    <n v="66"/>
    <n v="35.869564060000002"/>
    <n v="47"/>
    <n v="25.543478010000001"/>
    <n v="20"/>
    <n v="10.869565010000001"/>
    <n v="67"/>
    <n v="36.413043979999998"/>
  </r>
  <r>
    <x v="1"/>
    <x v="4"/>
    <x v="4"/>
    <x v="2"/>
    <n v="423"/>
    <n v="604.74707030000002"/>
    <n v="70"/>
    <n v="16.548463819999998"/>
    <n v="147"/>
    <n v="34.751773829999998"/>
    <n v="138"/>
    <n v="32.624114990000002"/>
    <n v="68"/>
    <n v="16.075649259999999"/>
    <n v="206"/>
    <n v="48.699764250000001"/>
  </r>
  <r>
    <x v="1"/>
    <x v="4"/>
    <x v="4"/>
    <x v="3"/>
    <n v="118"/>
    <n v="620.6271362"/>
    <n v="4"/>
    <n v="3.3898305889999998"/>
    <n v="14"/>
    <n v="11.86440659"/>
    <n v="46"/>
    <n v="38.9830513"/>
    <n v="54"/>
    <n v="45.762710570000003"/>
    <n v="100"/>
    <n v="84.745765689999999"/>
  </r>
  <r>
    <x v="1"/>
    <x v="4"/>
    <x v="4"/>
    <x v="4"/>
    <n v="11"/>
    <n v="612.54547119999995"/>
    <n v="2"/>
    <n v="18.181818010000001"/>
    <n v="0"/>
    <n v="0"/>
    <n v="7"/>
    <n v="63.636363979999999"/>
    <n v="2"/>
    <n v="18.181818010000001"/>
    <n v="9"/>
    <n v="81.818183899999994"/>
  </r>
  <r>
    <x v="1"/>
    <x v="4"/>
    <x v="4"/>
    <x v="5"/>
    <n v="974"/>
    <n v="618.06469730000003"/>
    <n v="42"/>
    <n v="4.3121151920000003"/>
    <n v="133"/>
    <n v="13.6550312"/>
    <n v="400"/>
    <n v="41.067760470000003"/>
    <n v="399"/>
    <n v="40.965091710000003"/>
    <n v="799"/>
    <n v="82.032852169999998"/>
  </r>
  <r>
    <x v="1"/>
    <x v="5"/>
    <x v="4"/>
    <x v="0"/>
    <n v="715"/>
    <n v="614.7384644"/>
    <n v="29"/>
    <n v="4.0559439660000001"/>
    <n v="108"/>
    <n v="15.104894639999999"/>
    <n v="231"/>
    <n v="32.307693479999998"/>
    <n v="347"/>
    <n v="48.53146744"/>
    <n v="578"/>
    <n v="80.839157099999994"/>
  </r>
  <r>
    <x v="1"/>
    <x v="5"/>
    <x v="4"/>
    <x v="1"/>
    <n v="220"/>
    <n v="597.29547119999995"/>
    <n v="45"/>
    <n v="20.454545970000002"/>
    <n v="89"/>
    <n v="40.454544069999997"/>
    <n v="52"/>
    <n v="23.636363979999999"/>
    <n v="34"/>
    <n v="15.454545019999999"/>
    <n v="86"/>
    <n v="39.090908050000003"/>
  </r>
  <r>
    <x v="1"/>
    <x v="5"/>
    <x v="4"/>
    <x v="2"/>
    <n v="407"/>
    <n v="601.84521480000001"/>
    <n v="67"/>
    <n v="16.46191597"/>
    <n v="131"/>
    <n v="32.186733250000003"/>
    <n v="112"/>
    <n v="27.518426900000001"/>
    <n v="97"/>
    <n v="23.83292389"/>
    <n v="209"/>
    <n v="51.351352689999999"/>
  </r>
  <r>
    <x v="1"/>
    <x v="5"/>
    <x v="4"/>
    <x v="3"/>
    <n v="112"/>
    <n v="619.05358890000002"/>
    <n v="2"/>
    <n v="1.7857142690000001"/>
    <n v="12"/>
    <n v="10.71428585"/>
    <n v="30"/>
    <n v="26.785715100000001"/>
    <n v="68"/>
    <n v="60.714286799999996"/>
    <n v="98"/>
    <n v="87.5"/>
  </r>
  <r>
    <x v="1"/>
    <x v="5"/>
    <x v="4"/>
    <x v="4"/>
    <n v="19"/>
    <n v="598"/>
    <n v="5"/>
    <n v="26.31579018"/>
    <n v="4"/>
    <n v="21.052631380000001"/>
    <n v="3"/>
    <n v="15.78947353"/>
    <n v="7"/>
    <n v="36.842105869999997"/>
    <n v="10"/>
    <n v="52.63158035"/>
  </r>
  <r>
    <x v="1"/>
    <x v="5"/>
    <x v="4"/>
    <x v="5"/>
    <n v="872"/>
    <n v="617.24768070000005"/>
    <n v="24"/>
    <n v="2.752293587"/>
    <n v="97"/>
    <n v="11.12385368"/>
    <n v="254"/>
    <n v="29.128440860000001"/>
    <n v="497"/>
    <n v="56.99541473"/>
    <n v="751"/>
    <n v="86.123855590000005"/>
  </r>
  <r>
    <x v="1"/>
    <x v="6"/>
    <x v="4"/>
    <x v="0"/>
    <n v="4529"/>
    <n v="615.18988039999999"/>
    <n v="299"/>
    <n v="6.6018986699999997"/>
    <n v="742"/>
    <n v="16.383308410000001"/>
    <n v="1540"/>
    <n v="34.003089899999999"/>
    <n v="1948"/>
    <n v="43.011703490000002"/>
    <n v="3488"/>
    <n v="77.014793400000002"/>
  </r>
  <r>
    <x v="1"/>
    <x v="6"/>
    <x v="4"/>
    <x v="1"/>
    <n v="1130"/>
    <n v="598.1150513"/>
    <n v="297"/>
    <n v="26.283185960000001"/>
    <n v="374"/>
    <n v="33.097343440000003"/>
    <n v="289"/>
    <n v="25.575222019999998"/>
    <n v="170"/>
    <n v="15.044247629999999"/>
    <n v="459"/>
    <n v="40.619468689999998"/>
  </r>
  <r>
    <x v="1"/>
    <x v="6"/>
    <x v="4"/>
    <x v="2"/>
    <n v="2484"/>
    <n v="604.53381349999995"/>
    <n v="425"/>
    <n v="17.10950089"/>
    <n v="724"/>
    <n v="29.146537779999999"/>
    <n v="758"/>
    <n v="30.51529884"/>
    <n v="577"/>
    <n v="23.2286644"/>
    <n v="1335"/>
    <n v="53.743961329999998"/>
  </r>
  <r>
    <x v="1"/>
    <x v="6"/>
    <x v="4"/>
    <x v="3"/>
    <n v="772"/>
    <n v="620.67877199999998"/>
    <n v="13"/>
    <n v="1.6839377879999999"/>
    <n v="79"/>
    <n v="10.23316097"/>
    <n v="255"/>
    <n v="33.031089780000002"/>
    <n v="425"/>
    <n v="55.05181503"/>
    <n v="680"/>
    <n v="88.082901000000007"/>
  </r>
  <r>
    <x v="1"/>
    <x v="6"/>
    <x v="4"/>
    <x v="4"/>
    <n v="83"/>
    <n v="608.02410889999999"/>
    <n v="15"/>
    <n v="18.07228851"/>
    <n v="10"/>
    <n v="12.04819298"/>
    <n v="25"/>
    <n v="30.12048149"/>
    <n v="33"/>
    <n v="39.759037020000001"/>
    <n v="58"/>
    <n v="69.879516600000002"/>
  </r>
  <r>
    <x v="1"/>
    <x v="6"/>
    <x v="4"/>
    <x v="5"/>
    <n v="6373"/>
    <n v="618.53301999999996"/>
    <n v="213"/>
    <n v="3.342225075"/>
    <n v="767"/>
    <n v="12.035148619999999"/>
    <n v="2228"/>
    <n v="34.959987640000001"/>
    <n v="3165"/>
    <n v="49.66263962"/>
    <n v="5393"/>
    <n v="84.622627260000002"/>
  </r>
  <r>
    <x v="2"/>
    <x v="0"/>
    <x v="0"/>
    <x v="0"/>
    <n v="107"/>
    <n v="473.14953609999998"/>
    <n v="6"/>
    <n v="5.6074767110000003"/>
    <n v="6"/>
    <n v="5.6074767110000003"/>
    <n v="24"/>
    <n v="22.429906849999998"/>
    <n v="71"/>
    <n v="66.355140689999999"/>
    <n v="95"/>
    <n v="88.785049439999995"/>
  </r>
  <r>
    <x v="2"/>
    <x v="0"/>
    <x v="0"/>
    <x v="1"/>
    <n v="155"/>
    <n v="439.4064636"/>
    <n v="61"/>
    <n v="39.354839320000004"/>
    <n v="38"/>
    <n v="24.51612854"/>
    <n v="43"/>
    <n v="27.741935730000002"/>
    <n v="13"/>
    <n v="8.3870964049999994"/>
    <n v="56"/>
    <n v="36.12903214"/>
  </r>
  <r>
    <x v="2"/>
    <x v="0"/>
    <x v="0"/>
    <x v="2"/>
    <n v="256"/>
    <n v="437.9453125"/>
    <n v="106"/>
    <n v="41.40625"/>
    <n v="60"/>
    <n v="23.4375"/>
    <n v="61"/>
    <n v="23.828125"/>
    <n v="29"/>
    <n v="11.328125"/>
    <n v="90"/>
    <n v="35.15625"/>
  </r>
  <r>
    <x v="2"/>
    <x v="0"/>
    <x v="0"/>
    <x v="3"/>
    <n v="69"/>
    <n v="469.75363160000001"/>
    <n v="4"/>
    <n v="5.797101498"/>
    <n v="3"/>
    <n v="4.3478260039999999"/>
    <n v="22"/>
    <n v="31.884058"/>
    <n v="40"/>
    <n v="57.97101593"/>
    <n v="62"/>
    <n v="89.855072019999994"/>
  </r>
  <r>
    <x v="2"/>
    <x v="0"/>
    <x v="0"/>
    <x v="4"/>
    <n v="10"/>
    <n v="448.7000122"/>
    <n v="3"/>
    <n v="30"/>
    <n v="1"/>
    <n v="10"/>
    <n v="3"/>
    <n v="30"/>
    <n v="3"/>
    <n v="30"/>
    <n v="6"/>
    <n v="60"/>
  </r>
  <r>
    <x v="2"/>
    <x v="0"/>
    <x v="0"/>
    <x v="5"/>
    <n v="392"/>
    <n v="465.56887819999997"/>
    <n v="27"/>
    <n v="6.8877549169999996"/>
    <n v="43"/>
    <n v="10.969388009999999"/>
    <n v="132"/>
    <n v="33.673469539999999"/>
    <n v="190"/>
    <n v="48.469387050000002"/>
    <n v="322"/>
    <n v="82.142860409999997"/>
  </r>
  <r>
    <x v="2"/>
    <x v="1"/>
    <x v="0"/>
    <x v="0"/>
    <n v="84"/>
    <n v="467.6904907"/>
    <n v="3"/>
    <n v="3.5714285370000001"/>
    <n v="7"/>
    <n v="8.3333330149999991"/>
    <n v="24"/>
    <n v="28.571428300000001"/>
    <n v="50"/>
    <n v="59.523811340000002"/>
    <n v="74"/>
    <n v="88.095237729999994"/>
  </r>
  <r>
    <x v="2"/>
    <x v="1"/>
    <x v="0"/>
    <x v="1"/>
    <n v="144"/>
    <n v="438.73611449999999"/>
    <n v="50"/>
    <n v="34.72222137"/>
    <n v="48"/>
    <n v="33.333332059999996"/>
    <n v="23"/>
    <n v="15.972222329999999"/>
    <n v="23"/>
    <n v="15.972222329999999"/>
    <n v="46"/>
    <n v="31.944444659999998"/>
  </r>
  <r>
    <x v="2"/>
    <x v="1"/>
    <x v="0"/>
    <x v="2"/>
    <n v="323"/>
    <n v="444.04644780000001"/>
    <n v="96"/>
    <n v="29.721363069999999"/>
    <n v="71"/>
    <n v="21.981424329999999"/>
    <n v="94"/>
    <n v="29.102167130000002"/>
    <n v="62"/>
    <n v="19.195047379999998"/>
    <n v="156"/>
    <n v="48.297214510000003"/>
  </r>
  <r>
    <x v="2"/>
    <x v="1"/>
    <x v="0"/>
    <x v="3"/>
    <n v="67"/>
    <s v="s"/>
    <s v="s"/>
    <s v="s"/>
    <s v="s"/>
    <s v="s"/>
    <s v="s"/>
    <s v="s"/>
    <s v="s"/>
    <s v="s"/>
    <s v="s"/>
    <s v="s"/>
  </r>
  <r>
    <x v="2"/>
    <x v="1"/>
    <x v="0"/>
    <x v="4"/>
    <n v="2"/>
    <s v="s"/>
    <s v="s"/>
    <s v="s"/>
    <s v="s"/>
    <s v="s"/>
    <s v="s"/>
    <s v="s"/>
    <s v="s"/>
    <s v="s"/>
    <s v="s"/>
    <s v="s"/>
  </r>
  <r>
    <x v="2"/>
    <x v="1"/>
    <x v="0"/>
    <x v="5"/>
    <n v="358"/>
    <n v="468.32122800000002"/>
    <n v="10"/>
    <n v="2.793296099"/>
    <n v="28"/>
    <n v="7.821228981"/>
    <n v="115"/>
    <n v="32.122905729999999"/>
    <n v="205"/>
    <n v="57.262569429999999"/>
    <n v="320"/>
    <n v="89.385475159999999"/>
  </r>
  <r>
    <x v="2"/>
    <x v="2"/>
    <x v="0"/>
    <x v="0"/>
    <n v="95"/>
    <n v="470.51577759999998"/>
    <n v="2"/>
    <n v="2.1052632330000001"/>
    <n v="12"/>
    <n v="12.6315794"/>
    <n v="24"/>
    <n v="25.263158799999999"/>
    <n v="57"/>
    <n v="60"/>
    <n v="81"/>
    <n v="85.263160709999994"/>
  </r>
  <r>
    <x v="2"/>
    <x v="2"/>
    <x v="0"/>
    <x v="1"/>
    <n v="130"/>
    <n v="433.6307678"/>
    <n v="59"/>
    <n v="45.38461685"/>
    <n v="37"/>
    <n v="28.461538310000002"/>
    <n v="25"/>
    <n v="19.230770110000002"/>
    <n v="9"/>
    <n v="6.923077106"/>
    <n v="34"/>
    <n v="26.153846739999999"/>
  </r>
  <r>
    <x v="2"/>
    <x v="2"/>
    <x v="0"/>
    <x v="2"/>
    <n v="271"/>
    <n v="439.19558719999998"/>
    <n v="112"/>
    <n v="41.32841492"/>
    <n v="57"/>
    <n v="21.033210749999999"/>
    <n v="63"/>
    <n v="23.247232440000001"/>
    <n v="39"/>
    <n v="14.3911438"/>
    <n v="102"/>
    <n v="37.63837814"/>
  </r>
  <r>
    <x v="2"/>
    <x v="2"/>
    <x v="0"/>
    <x v="3"/>
    <n v="51"/>
    <n v="466.11764529999999"/>
    <n v="4"/>
    <n v="7.8431372640000001"/>
    <n v="4"/>
    <n v="7.8431372640000001"/>
    <n v="21"/>
    <n v="41.176471710000001"/>
    <n v="22"/>
    <n v="43.137256620000002"/>
    <n v="43"/>
    <n v="84.313728330000004"/>
  </r>
  <r>
    <x v="2"/>
    <x v="2"/>
    <x v="0"/>
    <x v="5"/>
    <n v="386"/>
    <n v="465.56475829999999"/>
    <n v="15"/>
    <n v="3.8860104080000002"/>
    <n v="48"/>
    <n v="12.435233119999999"/>
    <n v="155"/>
    <n v="40.155441279999998"/>
    <n v="168"/>
    <n v="43.523315429999997"/>
    <n v="323"/>
    <n v="83.678756710000002"/>
  </r>
  <r>
    <x v="2"/>
    <x v="3"/>
    <x v="0"/>
    <x v="0"/>
    <n v="82"/>
    <n v="467.71951289999998"/>
    <n v="2"/>
    <n v="2.4390244480000001"/>
    <n v="10"/>
    <n v="12.19512177"/>
    <n v="22"/>
    <n v="26.8292675"/>
    <n v="48"/>
    <n v="58.536586759999999"/>
    <n v="70"/>
    <n v="85.365852360000005"/>
  </r>
  <r>
    <x v="2"/>
    <x v="3"/>
    <x v="0"/>
    <x v="1"/>
    <n v="187"/>
    <n v="436.66845699999999"/>
    <n v="71"/>
    <n v="37.967914579999999"/>
    <n v="63"/>
    <n v="33.68983841"/>
    <n v="33"/>
    <n v="17.647058489999999"/>
    <n v="20"/>
    <n v="10.69518757"/>
    <n v="53"/>
    <n v="28.3422451"/>
  </r>
  <r>
    <x v="2"/>
    <x v="3"/>
    <x v="0"/>
    <x v="2"/>
    <n v="281"/>
    <n v="442.18505859999999"/>
    <n v="88"/>
    <n v="31.316726679999999"/>
    <n v="72"/>
    <n v="25.622776030000001"/>
    <n v="74"/>
    <n v="26.334520340000001"/>
    <n v="47"/>
    <n v="16.725978850000001"/>
    <n v="121"/>
    <n v="43.06049728"/>
  </r>
  <r>
    <x v="2"/>
    <x v="3"/>
    <x v="0"/>
    <x v="3"/>
    <n v="68"/>
    <n v="467.4705811"/>
    <n v="3"/>
    <n v="4.4117646219999997"/>
    <n v="8"/>
    <n v="11.764705660000001"/>
    <n v="15"/>
    <n v="22.058822630000002"/>
    <n v="42"/>
    <n v="61.764705659999997"/>
    <n v="57"/>
    <n v="83.823532099999994"/>
  </r>
  <r>
    <x v="2"/>
    <x v="3"/>
    <x v="0"/>
    <x v="4"/>
    <n v="6"/>
    <n v="434.5"/>
    <n v="1"/>
    <n v="16.666666029999998"/>
    <n v="4"/>
    <n v="66.666664119999993"/>
    <n v="1"/>
    <n v="16.666666029999998"/>
    <n v="0"/>
    <n v="0"/>
    <n v="1"/>
    <n v="16.666666029999998"/>
  </r>
  <r>
    <x v="2"/>
    <x v="3"/>
    <x v="0"/>
    <x v="5"/>
    <n v="336"/>
    <n v="464.6904907"/>
    <n v="26"/>
    <n v="7.7380952839999999"/>
    <n v="32"/>
    <n v="9.5238094330000003"/>
    <n v="106"/>
    <n v="31.547618870000001"/>
    <n v="172"/>
    <n v="51.190475460000002"/>
    <n v="278"/>
    <n v="82.738098140000005"/>
  </r>
  <r>
    <x v="2"/>
    <x v="4"/>
    <x v="0"/>
    <x v="0"/>
    <n v="79"/>
    <s v="s"/>
    <s v="s"/>
    <s v="s"/>
    <s v="s"/>
    <s v="s"/>
    <s v="s"/>
    <s v="s"/>
    <s v="s"/>
    <s v="s"/>
    <s v="s"/>
    <s v="s"/>
  </r>
  <r>
    <x v="2"/>
    <x v="4"/>
    <x v="0"/>
    <x v="1"/>
    <n v="228"/>
    <n v="447.39910889999999"/>
    <n v="51"/>
    <n v="22.368421550000001"/>
    <n v="69"/>
    <n v="30.263158799999999"/>
    <n v="73"/>
    <n v="32.017543789999998"/>
    <n v="35"/>
    <n v="15.350876810000001"/>
    <n v="108"/>
    <n v="47.36841965"/>
  </r>
  <r>
    <x v="2"/>
    <x v="4"/>
    <x v="0"/>
    <x v="2"/>
    <n v="338"/>
    <n v="449.97631840000003"/>
    <n v="69"/>
    <n v="20.414201739999999"/>
    <n v="86"/>
    <n v="25.443786620000001"/>
    <n v="109"/>
    <n v="32.248519899999998"/>
    <n v="74"/>
    <n v="21.893491740000002"/>
    <n v="183"/>
    <n v="54.142013550000001"/>
  </r>
  <r>
    <x v="2"/>
    <x v="4"/>
    <x v="0"/>
    <x v="3"/>
    <n v="83"/>
    <n v="470.08435059999999"/>
    <n v="6"/>
    <n v="7.2289156910000001"/>
    <n v="5"/>
    <n v="6.0240964889999997"/>
    <n v="20"/>
    <n v="24.096385959999999"/>
    <n v="52"/>
    <n v="62.650604250000001"/>
    <n v="72"/>
    <n v="86.746986390000004"/>
  </r>
  <r>
    <x v="2"/>
    <x v="4"/>
    <x v="0"/>
    <x v="4"/>
    <n v="3"/>
    <s v="s"/>
    <s v="s"/>
    <s v="s"/>
    <s v="s"/>
    <s v="s"/>
    <s v="s"/>
    <s v="s"/>
    <s v="s"/>
    <s v="s"/>
    <s v="s"/>
    <s v="s"/>
  </r>
  <r>
    <x v="2"/>
    <x v="4"/>
    <x v="0"/>
    <x v="5"/>
    <n v="313"/>
    <n v="471.52075200000002"/>
    <n v="12"/>
    <n v="3.8338658809999999"/>
    <n v="25"/>
    <n v="7.9872202870000004"/>
    <n v="80"/>
    <n v="25.559104919999999"/>
    <n v="196"/>
    <n v="62.619808200000001"/>
    <n v="276"/>
    <n v="88.17891693"/>
  </r>
  <r>
    <x v="2"/>
    <x v="5"/>
    <x v="0"/>
    <x v="0"/>
    <n v="70"/>
    <n v="473.72857670000002"/>
    <n v="2"/>
    <n v="2.8571429249999998"/>
    <n v="9"/>
    <n v="12.85714245"/>
    <n v="15"/>
    <n v="21.428571699999999"/>
    <n v="44"/>
    <n v="62.857143399999998"/>
    <n v="59"/>
    <n v="84.285713200000004"/>
  </r>
  <r>
    <x v="2"/>
    <x v="5"/>
    <x v="0"/>
    <x v="1"/>
    <n v="225"/>
    <n v="441.9911194"/>
    <n v="64"/>
    <n v="28.444444659999998"/>
    <n v="73"/>
    <n v="32.44444275"/>
    <n v="64"/>
    <n v="28.444444659999998"/>
    <n v="24"/>
    <n v="10.66666698"/>
    <n v="88"/>
    <n v="39.111110689999997"/>
  </r>
  <r>
    <x v="2"/>
    <x v="5"/>
    <x v="0"/>
    <x v="2"/>
    <n v="369"/>
    <n v="444.0840149"/>
    <n v="96"/>
    <n v="26.016260150000001"/>
    <n v="107"/>
    <n v="28.99728966"/>
    <n v="105"/>
    <n v="28.455284120000002"/>
    <n v="61"/>
    <n v="16.531166079999998"/>
    <n v="166"/>
    <n v="44.9864502"/>
  </r>
  <r>
    <x v="2"/>
    <x v="5"/>
    <x v="0"/>
    <x v="3"/>
    <n v="64"/>
    <n v="470.8125"/>
    <n v="1"/>
    <n v="1.5625"/>
    <n v="7"/>
    <n v="10.9375"/>
    <n v="20"/>
    <n v="31.25"/>
    <n v="36"/>
    <n v="56.25"/>
    <n v="56"/>
    <n v="87.5"/>
  </r>
  <r>
    <x v="2"/>
    <x v="5"/>
    <x v="0"/>
    <x v="4"/>
    <n v="7"/>
    <n v="451"/>
    <n v="2"/>
    <n v="28.571428300000001"/>
    <n v="2"/>
    <n v="28.571428300000001"/>
    <n v="1"/>
    <n v="14.28571415"/>
    <n v="2"/>
    <n v="28.571428300000001"/>
    <n v="3"/>
    <n v="42.857143399999998"/>
  </r>
  <r>
    <x v="2"/>
    <x v="5"/>
    <x v="0"/>
    <x v="5"/>
    <n v="321"/>
    <n v="469.77569579999999"/>
    <n v="10"/>
    <n v="3.115264893"/>
    <n v="25"/>
    <n v="7.7881622310000003"/>
    <n v="107"/>
    <n v="33.333332059999996"/>
    <n v="179"/>
    <n v="55.763240809999999"/>
    <n v="286"/>
    <n v="89.096572879999997"/>
  </r>
  <r>
    <x v="2"/>
    <x v="6"/>
    <x v="0"/>
    <x v="0"/>
    <n v="517"/>
    <s v="s"/>
    <s v="s"/>
    <s v="s"/>
    <s v="s"/>
    <s v="s"/>
    <s v="s"/>
    <s v="s"/>
    <s v="s"/>
    <s v="s"/>
    <s v="s"/>
    <s v="s"/>
  </r>
  <r>
    <x v="2"/>
    <x v="6"/>
    <x v="0"/>
    <x v="1"/>
    <n v="1069"/>
    <n v="440.3835449"/>
    <n v="356"/>
    <n v="33.302150730000001"/>
    <n v="328"/>
    <n v="30.682880399999998"/>
    <n v="261"/>
    <n v="24.415342330000001"/>
    <n v="124"/>
    <n v="11.59962559"/>
    <n v="385"/>
    <n v="36.014968869999997"/>
  </r>
  <r>
    <x v="2"/>
    <x v="6"/>
    <x v="0"/>
    <x v="2"/>
    <n v="1838"/>
    <n v="443.29489139999998"/>
    <n v="567"/>
    <n v="30.848749160000001"/>
    <n v="453"/>
    <n v="24.646354680000002"/>
    <n v="506"/>
    <n v="27.529924390000001"/>
    <n v="312"/>
    <n v="16.974973680000002"/>
    <n v="818"/>
    <n v="44.504898070000003"/>
  </r>
  <r>
    <x v="2"/>
    <x v="6"/>
    <x v="0"/>
    <x v="3"/>
    <n v="402"/>
    <s v="s"/>
    <s v="s"/>
    <s v="s"/>
    <s v="s"/>
    <s v="s"/>
    <s v="s"/>
    <s v="s"/>
    <s v="s"/>
    <s v="s"/>
    <s v="s"/>
    <s v="s"/>
  </r>
  <r>
    <x v="2"/>
    <x v="6"/>
    <x v="0"/>
    <x v="4"/>
    <n v="28"/>
    <n v="446.17855830000002"/>
    <n v="7"/>
    <n v="25"/>
    <n v="8"/>
    <n v="28.571428300000001"/>
    <n v="8"/>
    <n v="28.571428300000001"/>
    <n v="5"/>
    <n v="17.857143399999998"/>
    <n v="13"/>
    <n v="46.428569789999997"/>
  </r>
  <r>
    <x v="2"/>
    <x v="6"/>
    <x v="0"/>
    <x v="5"/>
    <n v="2106"/>
    <n v="467.4216614"/>
    <n v="100"/>
    <n v="4.7483382230000002"/>
    <n v="201"/>
    <n v="9.5441598889999995"/>
    <n v="695"/>
    <n v="33.000949859999999"/>
    <n v="1110"/>
    <n v="52.706554410000003"/>
    <n v="1805"/>
    <n v="85.707504270000001"/>
  </r>
  <r>
    <x v="2"/>
    <x v="0"/>
    <x v="1"/>
    <x v="0"/>
    <n v="83"/>
    <n v="465.57830810000002"/>
    <n v="7"/>
    <n v="8.4337348940000005"/>
    <n v="8"/>
    <n v="9.6385545730000004"/>
    <n v="26"/>
    <n v="31.32530212"/>
    <n v="42"/>
    <n v="50.602409360000003"/>
    <n v="68"/>
    <n v="81.927711489999993"/>
  </r>
  <r>
    <x v="2"/>
    <x v="0"/>
    <x v="1"/>
    <x v="1"/>
    <n v="139"/>
    <n v="437.75540160000003"/>
    <n v="55"/>
    <n v="39.568344119999999"/>
    <n v="39"/>
    <n v="28.057554240000002"/>
    <n v="33"/>
    <n v="23.741006850000002"/>
    <n v="12"/>
    <n v="8.6330938340000003"/>
    <n v="45"/>
    <n v="32.374099729999998"/>
  </r>
  <r>
    <x v="2"/>
    <x v="0"/>
    <x v="1"/>
    <x v="2"/>
    <n v="307"/>
    <n v="445.62866209999999"/>
    <n v="97"/>
    <n v="31.596090319999998"/>
    <n v="60"/>
    <n v="19.543973919999999"/>
    <n v="103"/>
    <n v="33.550487519999997"/>
    <n v="47"/>
    <n v="15.30944633"/>
    <n v="150"/>
    <n v="48.859935759999999"/>
  </r>
  <r>
    <x v="2"/>
    <x v="0"/>
    <x v="1"/>
    <x v="3"/>
    <n v="66"/>
    <s v="s"/>
    <s v="s"/>
    <s v="s"/>
    <s v="s"/>
    <s v="s"/>
    <s v="s"/>
    <s v="s"/>
    <s v="s"/>
    <s v="s"/>
    <s v="s"/>
    <s v="s"/>
  </r>
  <r>
    <x v="2"/>
    <x v="0"/>
    <x v="1"/>
    <x v="4"/>
    <n v="3"/>
    <s v="s"/>
    <s v="s"/>
    <s v="s"/>
    <s v="s"/>
    <s v="s"/>
    <s v="s"/>
    <s v="s"/>
    <s v="s"/>
    <s v="s"/>
    <s v="s"/>
    <s v="s"/>
  </r>
  <r>
    <x v="2"/>
    <x v="0"/>
    <x v="1"/>
    <x v="5"/>
    <n v="380"/>
    <n v="466.19473269999997"/>
    <n v="18"/>
    <n v="4.7368421549999997"/>
    <n v="38"/>
    <n v="10"/>
    <n v="156"/>
    <n v="41.052631380000001"/>
    <n v="168"/>
    <n v="44.210525509999997"/>
    <n v="324"/>
    <n v="85.263160709999994"/>
  </r>
  <r>
    <x v="2"/>
    <x v="1"/>
    <x v="1"/>
    <x v="0"/>
    <n v="104"/>
    <n v="478.91345209999997"/>
    <n v="2"/>
    <n v="1.9230768680000001"/>
    <n v="8"/>
    <n v="7.6923074720000004"/>
    <n v="19"/>
    <n v="18.269229889999998"/>
    <n v="75"/>
    <n v="72.115386959999995"/>
    <n v="94"/>
    <n v="90.384613040000005"/>
  </r>
  <r>
    <x v="2"/>
    <x v="1"/>
    <x v="1"/>
    <x v="1"/>
    <n v="136"/>
    <n v="439.38970949999998"/>
    <n v="43"/>
    <n v="31.617647170000001"/>
    <n v="48"/>
    <n v="35.294116969999997"/>
    <n v="33"/>
    <n v="24.264705660000001"/>
    <n v="12"/>
    <n v="8.8235292429999994"/>
    <n v="45"/>
    <n v="33.088233950000003"/>
  </r>
  <r>
    <x v="2"/>
    <x v="1"/>
    <x v="1"/>
    <x v="2"/>
    <n v="254"/>
    <n v="449.87796020000002"/>
    <n v="57"/>
    <n v="22.44094467"/>
    <n v="67"/>
    <n v="26.377952579999999"/>
    <n v="67"/>
    <n v="26.377952579999999"/>
    <n v="63"/>
    <n v="24.803150179999999"/>
    <n v="130"/>
    <n v="51.181102750000001"/>
  </r>
  <r>
    <x v="2"/>
    <x v="1"/>
    <x v="1"/>
    <x v="3"/>
    <n v="49"/>
    <s v="s"/>
    <s v="s"/>
    <s v="s"/>
    <s v="s"/>
    <s v="s"/>
    <s v="s"/>
    <s v="s"/>
    <s v="s"/>
    <s v="s"/>
    <s v="s"/>
    <s v="s"/>
  </r>
  <r>
    <x v="2"/>
    <x v="1"/>
    <x v="1"/>
    <x v="4"/>
    <n v="3"/>
    <s v="s"/>
    <s v="s"/>
    <s v="s"/>
    <s v="s"/>
    <s v="s"/>
    <s v="s"/>
    <s v="s"/>
    <s v="s"/>
    <s v="s"/>
    <s v="s"/>
    <s v="s"/>
  </r>
  <r>
    <x v="2"/>
    <x v="1"/>
    <x v="1"/>
    <x v="5"/>
    <n v="398"/>
    <n v="474.26882929999999"/>
    <n v="10"/>
    <n v="2.512562752"/>
    <n v="30"/>
    <n v="7.5376882549999999"/>
    <n v="94"/>
    <n v="23.618089680000001"/>
    <n v="264"/>
    <n v="66.331657410000005"/>
    <n v="358"/>
    <n v="89.949745179999994"/>
  </r>
  <r>
    <x v="2"/>
    <x v="2"/>
    <x v="1"/>
    <x v="0"/>
    <n v="85"/>
    <n v="474.0117798"/>
    <n v="0"/>
    <n v="0"/>
    <n v="11"/>
    <n v="12.941176410000001"/>
    <n v="29"/>
    <n v="34.117645260000003"/>
    <n v="45"/>
    <n v="52.941177369999998"/>
    <n v="74"/>
    <n v="87.058822629999995"/>
  </r>
  <r>
    <x v="2"/>
    <x v="2"/>
    <x v="1"/>
    <x v="1"/>
    <n v="161"/>
    <n v="437.04968259999998"/>
    <n v="67"/>
    <n v="41.614906310000002"/>
    <n v="45"/>
    <n v="27.950309749999999"/>
    <n v="33"/>
    <n v="20.49689484"/>
    <n v="16"/>
    <n v="9.9378881450000005"/>
    <n v="49"/>
    <n v="30.434782030000001"/>
  </r>
  <r>
    <x v="2"/>
    <x v="2"/>
    <x v="1"/>
    <x v="2"/>
    <n v="260"/>
    <n v="447.4961548"/>
    <n v="70"/>
    <n v="26.923076630000001"/>
    <n v="58"/>
    <n v="22.307691569999999"/>
    <n v="91"/>
    <n v="35"/>
    <n v="41"/>
    <n v="15.769230840000001"/>
    <n v="132"/>
    <n v="50.769229889999998"/>
  </r>
  <r>
    <x v="2"/>
    <x v="2"/>
    <x v="1"/>
    <x v="3"/>
    <n v="65"/>
    <s v="s"/>
    <s v="s"/>
    <s v="s"/>
    <s v="s"/>
    <s v="s"/>
    <s v="s"/>
    <s v="s"/>
    <s v="s"/>
    <s v="s"/>
    <s v="s"/>
    <s v="s"/>
  </r>
  <r>
    <x v="2"/>
    <x v="2"/>
    <x v="1"/>
    <x v="4"/>
    <n v="4"/>
    <s v="s"/>
    <s v="s"/>
    <s v="s"/>
    <s v="s"/>
    <s v="s"/>
    <s v="s"/>
    <s v="s"/>
    <s v="s"/>
    <s v="s"/>
    <s v="s"/>
    <s v="s"/>
  </r>
  <r>
    <x v="2"/>
    <x v="2"/>
    <x v="1"/>
    <x v="5"/>
    <n v="349"/>
    <n v="469.50430299999999"/>
    <n v="14"/>
    <n v="4.0114612579999998"/>
    <n v="40"/>
    <n v="11.46131802"/>
    <n v="121"/>
    <n v="34.670486449999999"/>
    <n v="174"/>
    <n v="49.856735229999998"/>
    <n v="295"/>
    <n v="84.527221679999997"/>
  </r>
  <r>
    <x v="2"/>
    <x v="3"/>
    <x v="1"/>
    <x v="0"/>
    <n v="83"/>
    <s v="s"/>
    <s v="s"/>
    <s v="s"/>
    <s v="s"/>
    <s v="s"/>
    <s v="s"/>
    <s v="s"/>
    <s v="s"/>
    <s v="s"/>
    <s v="s"/>
    <s v="s"/>
  </r>
  <r>
    <x v="2"/>
    <x v="3"/>
    <x v="1"/>
    <x v="1"/>
    <n v="216"/>
    <n v="444.805542"/>
    <n v="58"/>
    <n v="26.85185242"/>
    <n v="60"/>
    <n v="27.77777863"/>
    <n v="60"/>
    <n v="27.77777863"/>
    <n v="38"/>
    <n v="17.592592239999998"/>
    <n v="98"/>
    <n v="45.37036896"/>
  </r>
  <r>
    <x v="2"/>
    <x v="3"/>
    <x v="1"/>
    <x v="2"/>
    <n v="316"/>
    <n v="447.34176639999998"/>
    <n v="75"/>
    <n v="23.734176640000001"/>
    <n v="90"/>
    <n v="28.481012339999999"/>
    <n v="93"/>
    <n v="29.430379869999999"/>
    <n v="58"/>
    <n v="18.35443115"/>
    <n v="151"/>
    <n v="47.784809109999998"/>
  </r>
  <r>
    <x v="2"/>
    <x v="3"/>
    <x v="1"/>
    <x v="3"/>
    <n v="102"/>
    <n v="465.59805299999999"/>
    <n v="9"/>
    <n v="8.8235292429999994"/>
    <n v="11"/>
    <n v="10.784314159999999"/>
    <n v="26"/>
    <n v="25.490196229999999"/>
    <n v="56"/>
    <n v="54.901962279999999"/>
    <n v="82"/>
    <n v="80.392158510000002"/>
  </r>
  <r>
    <x v="2"/>
    <x v="3"/>
    <x v="1"/>
    <x v="4"/>
    <n v="4"/>
    <s v="s"/>
    <s v="s"/>
    <s v="s"/>
    <s v="s"/>
    <s v="s"/>
    <s v="s"/>
    <s v="s"/>
    <s v="s"/>
    <s v="s"/>
    <s v="s"/>
    <s v="s"/>
  </r>
  <r>
    <x v="2"/>
    <x v="3"/>
    <x v="1"/>
    <x v="5"/>
    <n v="320"/>
    <n v="467.2156372"/>
    <n v="15"/>
    <n v="4.6875"/>
    <n v="39"/>
    <n v="12.1875"/>
    <n v="80"/>
    <n v="25"/>
    <n v="186"/>
    <n v="58.125"/>
    <n v="266"/>
    <n v="83.125"/>
  </r>
  <r>
    <x v="2"/>
    <x v="4"/>
    <x v="1"/>
    <x v="0"/>
    <n v="76"/>
    <n v="475.26315310000001"/>
    <n v="1"/>
    <n v="1.315789461"/>
    <n v="6"/>
    <n v="7.8947367670000004"/>
    <n v="18"/>
    <n v="23.68420982"/>
    <n v="51"/>
    <n v="67.105262760000002"/>
    <n v="69"/>
    <n v="90.789474490000003"/>
  </r>
  <r>
    <x v="2"/>
    <x v="4"/>
    <x v="1"/>
    <x v="1"/>
    <n v="213"/>
    <n v="443.81219479999999"/>
    <n v="64"/>
    <n v="30.04694748"/>
    <n v="69"/>
    <n v="32.394367219999999"/>
    <n v="54"/>
    <n v="25.352111820000001"/>
    <n v="26"/>
    <n v="12.206572530000001"/>
    <n v="80"/>
    <n v="37.5586853"/>
  </r>
  <r>
    <x v="2"/>
    <x v="4"/>
    <x v="1"/>
    <x v="2"/>
    <n v="339"/>
    <n v="447.66665649999999"/>
    <n v="86"/>
    <n v="25.36873245"/>
    <n v="88"/>
    <n v="25.958702089999999"/>
    <n v="103"/>
    <n v="30.383480070000001"/>
    <n v="62"/>
    <n v="18.28908539"/>
    <n v="165"/>
    <n v="48.672565460000001"/>
  </r>
  <r>
    <x v="2"/>
    <x v="4"/>
    <x v="1"/>
    <x v="3"/>
    <n v="67"/>
    <s v="s"/>
    <s v="s"/>
    <s v="s"/>
    <s v="s"/>
    <s v="s"/>
    <s v="s"/>
    <s v="s"/>
    <s v="s"/>
    <s v="s"/>
    <s v="s"/>
    <s v="s"/>
  </r>
  <r>
    <x v="2"/>
    <x v="4"/>
    <x v="1"/>
    <x v="4"/>
    <n v="5"/>
    <s v="s"/>
    <s v="s"/>
    <s v="s"/>
    <s v="s"/>
    <s v="s"/>
    <s v="s"/>
    <s v="s"/>
    <s v="s"/>
    <s v="s"/>
    <s v="s"/>
    <s v="s"/>
  </r>
  <r>
    <x v="2"/>
    <x v="4"/>
    <x v="1"/>
    <x v="5"/>
    <n v="345"/>
    <n v="473.22027589999999"/>
    <n v="11"/>
    <n v="3.188405752"/>
    <n v="22"/>
    <n v="6.376811504"/>
    <n v="96"/>
    <n v="27.82608604"/>
    <n v="216"/>
    <n v="62.60869598"/>
    <n v="312"/>
    <n v="90.434783940000003"/>
  </r>
  <r>
    <x v="2"/>
    <x v="5"/>
    <x v="1"/>
    <x v="0"/>
    <n v="79"/>
    <n v="474.70886230000002"/>
    <n v="0"/>
    <n v="0"/>
    <n v="6"/>
    <n v="7.5949368479999997"/>
    <n v="25"/>
    <n v="31.64556885"/>
    <n v="48"/>
    <n v="60.759494779999997"/>
    <n v="73"/>
    <n v="92.405059809999997"/>
  </r>
  <r>
    <x v="2"/>
    <x v="5"/>
    <x v="1"/>
    <x v="1"/>
    <n v="225"/>
    <n v="448.92443850000001"/>
    <n v="41"/>
    <n v="18.22222137"/>
    <n v="74"/>
    <n v="32.888889310000003"/>
    <n v="72"/>
    <n v="32"/>
    <n v="38"/>
    <n v="16.88888931"/>
    <n v="110"/>
    <n v="48.888889310000003"/>
  </r>
  <r>
    <x v="2"/>
    <x v="5"/>
    <x v="1"/>
    <x v="2"/>
    <n v="322"/>
    <n v="454.95031740000002"/>
    <n v="38"/>
    <n v="11.80124187"/>
    <n v="84"/>
    <n v="26.086956019999999"/>
    <n v="112"/>
    <n v="34.782608029999999"/>
    <n v="88"/>
    <n v="27.329193119999999"/>
    <n v="200"/>
    <n v="62.111801149999998"/>
  </r>
  <r>
    <x v="2"/>
    <x v="5"/>
    <x v="1"/>
    <x v="3"/>
    <n v="42"/>
    <s v="s"/>
    <s v="s"/>
    <s v="s"/>
    <s v="s"/>
    <s v="s"/>
    <s v="s"/>
    <s v="s"/>
    <s v="s"/>
    <s v="s"/>
    <s v="s"/>
    <s v="s"/>
  </r>
  <r>
    <x v="2"/>
    <x v="5"/>
    <x v="1"/>
    <x v="4"/>
    <n v="3"/>
    <s v="s"/>
    <s v="s"/>
    <s v="s"/>
    <s v="s"/>
    <s v="s"/>
    <s v="s"/>
    <s v="s"/>
    <s v="s"/>
    <s v="s"/>
    <s v="s"/>
    <s v="s"/>
  </r>
  <r>
    <x v="2"/>
    <x v="5"/>
    <x v="1"/>
    <x v="5"/>
    <n v="358"/>
    <n v="471.74023440000002"/>
    <n v="5"/>
    <n v="1.3966480489999999"/>
    <n v="26"/>
    <n v="7.2625699040000002"/>
    <n v="119"/>
    <n v="33.240222930000002"/>
    <n v="208"/>
    <n v="58.100559230000002"/>
    <n v="327"/>
    <n v="91.340782169999997"/>
  </r>
  <r>
    <x v="2"/>
    <x v="6"/>
    <x v="1"/>
    <x v="0"/>
    <n v="510"/>
    <s v="s"/>
    <s v="s"/>
    <s v="s"/>
    <s v="s"/>
    <s v="s"/>
    <s v="s"/>
    <s v="s"/>
    <s v="s"/>
    <s v="s"/>
    <s v="s"/>
    <s v="s"/>
  </r>
  <r>
    <x v="2"/>
    <x v="6"/>
    <x v="1"/>
    <x v="1"/>
    <n v="1090"/>
    <n v="442.74127199999998"/>
    <n v="328"/>
    <n v="30.091743470000001"/>
    <n v="335"/>
    <n v="30.733945850000001"/>
    <n v="285"/>
    <n v="26.146789550000001"/>
    <n v="142"/>
    <n v="13.02752304"/>
    <n v="427"/>
    <n v="39.17431259"/>
  </r>
  <r>
    <x v="2"/>
    <x v="6"/>
    <x v="1"/>
    <x v="2"/>
    <n v="1798"/>
    <n v="448.85372919999998"/>
    <n v="423"/>
    <n v="23.526140210000001"/>
    <n v="447"/>
    <n v="24.86095619"/>
    <n v="569"/>
    <n v="31.646274569999999"/>
    <n v="359"/>
    <n v="19.96662903"/>
    <n v="928"/>
    <n v="51.612903590000002"/>
  </r>
  <r>
    <x v="2"/>
    <x v="6"/>
    <x v="1"/>
    <x v="3"/>
    <n v="391"/>
    <n v="469.91558839999999"/>
    <n v="22"/>
    <n v="5.6265983579999999"/>
    <n v="33"/>
    <n v="8.4398975370000002"/>
    <n v="111"/>
    <n v="28.388746260000001"/>
    <n v="225"/>
    <n v="57.544757840000003"/>
    <n v="336"/>
    <n v="85.933502200000007"/>
  </r>
  <r>
    <x v="2"/>
    <x v="6"/>
    <x v="1"/>
    <x v="4"/>
    <n v="22"/>
    <n v="450.22726440000002"/>
    <n v="4"/>
    <n v="18.181818010000001"/>
    <n v="6"/>
    <n v="27.272727969999998"/>
    <n v="6"/>
    <n v="27.272727969999998"/>
    <n v="6"/>
    <n v="27.272727969999998"/>
    <n v="12"/>
    <n v="54.545455930000003"/>
  </r>
  <r>
    <x v="2"/>
    <x v="6"/>
    <x v="1"/>
    <x v="5"/>
    <n v="2150"/>
    <n v="470.42929079999999"/>
    <n v="73"/>
    <n v="3.3953487870000001"/>
    <n v="195"/>
    <n v="9.0697669980000004"/>
    <n v="666"/>
    <n v="30.9767437"/>
    <n v="1216"/>
    <n v="56.558139799999999"/>
    <n v="1882"/>
    <n v="87.534881589999998"/>
  </r>
  <r>
    <x v="2"/>
    <x v="0"/>
    <x v="2"/>
    <x v="0"/>
    <n v="116"/>
    <n v="622.51721190000001"/>
    <n v="3"/>
    <n v="2.5862069129999998"/>
    <n v="11"/>
    <n v="9.4827585219999992"/>
    <n v="53"/>
    <n v="45.689655299999998"/>
    <n v="49"/>
    <n v="42.241378779999998"/>
    <n v="102"/>
    <n v="87.931037900000007"/>
  </r>
  <r>
    <x v="2"/>
    <x v="0"/>
    <x v="2"/>
    <x v="1"/>
    <n v="134"/>
    <n v="590.11193849999995"/>
    <n v="47"/>
    <n v="35.07462692"/>
    <n v="44"/>
    <n v="32.835819239999999"/>
    <n v="40"/>
    <n v="29.850746149999999"/>
    <n v="3"/>
    <n v="2.2388060090000002"/>
    <n v="43"/>
    <n v="32.08955383"/>
  </r>
  <r>
    <x v="2"/>
    <x v="0"/>
    <x v="2"/>
    <x v="2"/>
    <n v="262"/>
    <n v="597.31677249999996"/>
    <n v="49"/>
    <n v="18.702289579999999"/>
    <n v="106"/>
    <n v="40.458015439999997"/>
    <n v="83"/>
    <n v="31.679389950000001"/>
    <n v="24"/>
    <n v="9.1603050229999994"/>
    <n v="107"/>
    <n v="40.839694979999997"/>
  </r>
  <r>
    <x v="2"/>
    <x v="0"/>
    <x v="2"/>
    <x v="3"/>
    <n v="52"/>
    <s v="s"/>
    <s v="s"/>
    <s v="s"/>
    <s v="s"/>
    <s v="s"/>
    <s v="s"/>
    <s v="s"/>
    <s v="s"/>
    <s v="s"/>
    <s v="s"/>
    <s v="s"/>
  </r>
  <r>
    <x v="2"/>
    <x v="0"/>
    <x v="2"/>
    <x v="4"/>
    <n v="3"/>
    <s v="s"/>
    <s v="s"/>
    <s v="s"/>
    <s v="s"/>
    <s v="s"/>
    <s v="s"/>
    <s v="s"/>
    <s v="s"/>
    <s v="s"/>
    <s v="s"/>
    <s v="s"/>
  </r>
  <r>
    <x v="2"/>
    <x v="0"/>
    <x v="2"/>
    <x v="5"/>
    <n v="401"/>
    <n v="618.0099487"/>
    <n v="6"/>
    <n v="1.4962593319999999"/>
    <n v="43"/>
    <n v="10.723192210000001"/>
    <n v="246"/>
    <n v="61.346633910000001"/>
    <n v="106"/>
    <n v="26.43391609"/>
    <n v="352"/>
    <n v="87.780548100000004"/>
  </r>
  <r>
    <x v="2"/>
    <x v="1"/>
    <x v="2"/>
    <x v="0"/>
    <n v="87"/>
    <n v="625.60919190000004"/>
    <n v="1"/>
    <n v="1.1494252679999999"/>
    <n v="10"/>
    <n v="11.49425316"/>
    <n v="14"/>
    <n v="16.091953279999998"/>
    <n v="62"/>
    <n v="71.264366150000001"/>
    <n v="76"/>
    <n v="87.356323239999995"/>
  </r>
  <r>
    <x v="2"/>
    <x v="1"/>
    <x v="2"/>
    <x v="1"/>
    <n v="156"/>
    <n v="585.24359130000005"/>
    <n v="67"/>
    <n v="42.948719019999999"/>
    <n v="55"/>
    <n v="35.256408690000001"/>
    <n v="16"/>
    <n v="10.256410600000001"/>
    <n v="18"/>
    <n v="11.53846169"/>
    <n v="34"/>
    <n v="21.79487228"/>
  </r>
  <r>
    <x v="2"/>
    <x v="1"/>
    <x v="2"/>
    <x v="2"/>
    <n v="248"/>
    <n v="595.57257079999999"/>
    <n v="72"/>
    <n v="29.032258989999999"/>
    <n v="67"/>
    <n v="27.01612854"/>
    <n v="54"/>
    <n v="21.774192809999999"/>
    <n v="55"/>
    <n v="22.177419660000002"/>
    <n v="109"/>
    <n v="43.951614380000002"/>
  </r>
  <r>
    <x v="2"/>
    <x v="1"/>
    <x v="2"/>
    <x v="3"/>
    <n v="66"/>
    <s v="s"/>
    <s v="s"/>
    <s v="s"/>
    <s v="s"/>
    <s v="s"/>
    <s v="s"/>
    <s v="s"/>
    <s v="s"/>
    <s v="s"/>
    <s v="s"/>
    <s v="s"/>
  </r>
  <r>
    <x v="2"/>
    <x v="1"/>
    <x v="2"/>
    <x v="4"/>
    <n v="3"/>
    <s v="s"/>
    <s v="s"/>
    <s v="s"/>
    <s v="s"/>
    <s v="s"/>
    <s v="s"/>
    <s v="s"/>
    <s v="s"/>
    <s v="s"/>
    <s v="s"/>
    <s v="s"/>
  </r>
  <r>
    <x v="2"/>
    <x v="1"/>
    <x v="2"/>
    <x v="5"/>
    <n v="371"/>
    <n v="618.31805420000001"/>
    <n v="12"/>
    <n v="3.234501362"/>
    <n v="42"/>
    <n v="11.320755"/>
    <n v="83"/>
    <n v="22.37196732"/>
    <n v="234"/>
    <n v="63.072776789999999"/>
    <n v="317"/>
    <n v="85.444740300000007"/>
  </r>
  <r>
    <x v="2"/>
    <x v="2"/>
    <x v="2"/>
    <x v="0"/>
    <n v="98"/>
    <n v="618.40814209999996"/>
    <n v="12"/>
    <n v="12.24489784"/>
    <n v="7"/>
    <n v="7.1428570750000002"/>
    <n v="24"/>
    <n v="24.48979568"/>
    <n v="55"/>
    <n v="56.122447970000003"/>
    <n v="79"/>
    <n v="80.612243649999996"/>
  </r>
  <r>
    <x v="2"/>
    <x v="2"/>
    <x v="2"/>
    <x v="1"/>
    <n v="227"/>
    <n v="596.52862549999998"/>
    <n v="95"/>
    <n v="41.850219729999999"/>
    <n v="72"/>
    <n v="31.71806145"/>
    <n v="32"/>
    <n v="14.096916200000001"/>
    <n v="28"/>
    <n v="12.334801669999999"/>
    <n v="60"/>
    <n v="26.431718830000001"/>
  </r>
  <r>
    <x v="2"/>
    <x v="2"/>
    <x v="2"/>
    <x v="2"/>
    <n v="298"/>
    <n v="601.05371090000006"/>
    <n v="87"/>
    <n v="29.194631579999999"/>
    <n v="96"/>
    <n v="32.214763640000001"/>
    <n v="68"/>
    <n v="22.818792340000002"/>
    <n v="47"/>
    <n v="15.77181244"/>
    <n v="115"/>
    <n v="38.590602869999998"/>
  </r>
  <r>
    <x v="2"/>
    <x v="2"/>
    <x v="2"/>
    <x v="3"/>
    <n v="82"/>
    <s v="s"/>
    <s v="s"/>
    <s v="s"/>
    <s v="s"/>
    <s v="s"/>
    <s v="s"/>
    <s v="s"/>
    <s v="s"/>
    <s v="s"/>
    <s v="s"/>
    <s v="s"/>
  </r>
  <r>
    <x v="2"/>
    <x v="2"/>
    <x v="2"/>
    <x v="4"/>
    <n v="3"/>
    <s v="s"/>
    <s v="s"/>
    <s v="s"/>
    <s v="s"/>
    <s v="s"/>
    <s v="s"/>
    <s v="s"/>
    <s v="s"/>
    <s v="s"/>
    <s v="s"/>
    <s v="s"/>
  </r>
  <r>
    <x v="2"/>
    <x v="2"/>
    <x v="2"/>
    <x v="5"/>
    <n v="350"/>
    <n v="619.56286620000003"/>
    <n v="23"/>
    <n v="6.5714287760000003"/>
    <n v="50"/>
    <n v="14.28571415"/>
    <n v="95"/>
    <n v="27.142856600000002"/>
    <n v="182"/>
    <n v="52"/>
    <n v="277"/>
    <n v="79.142860409999997"/>
  </r>
  <r>
    <x v="2"/>
    <x v="3"/>
    <x v="2"/>
    <x v="0"/>
    <n v="85"/>
    <n v="624.9882202"/>
    <n v="3"/>
    <n v="3.529411793"/>
    <n v="5"/>
    <n v="5.8823528290000002"/>
    <n v="12"/>
    <n v="14.11764717"/>
    <n v="65"/>
    <n v="76.470588680000006"/>
    <n v="77"/>
    <n v="90.588233950000003"/>
  </r>
  <r>
    <x v="2"/>
    <x v="3"/>
    <x v="2"/>
    <x v="1"/>
    <n v="226"/>
    <n v="595.29205320000005"/>
    <n v="85"/>
    <n v="37.610618590000001"/>
    <n v="55"/>
    <n v="24.336282730000001"/>
    <n v="44"/>
    <n v="19.46902657"/>
    <n v="42"/>
    <n v="18.58407021"/>
    <n v="86"/>
    <n v="38.053096770000003"/>
  </r>
  <r>
    <x v="2"/>
    <x v="3"/>
    <x v="2"/>
    <x v="2"/>
    <n v="351"/>
    <n v="601.23931879999998"/>
    <n v="88"/>
    <n v="25.07122421"/>
    <n v="74"/>
    <n v="21.08262062"/>
    <n v="93"/>
    <n v="26.495725629999999"/>
    <n v="96"/>
    <n v="27.350427629999999"/>
    <n v="189"/>
    <n v="53.846153260000001"/>
  </r>
  <r>
    <x v="2"/>
    <x v="3"/>
    <x v="2"/>
    <x v="3"/>
    <n v="73"/>
    <n v="618.63012700000002"/>
    <n v="1"/>
    <n v="1.3698630329999999"/>
    <n v="10"/>
    <n v="13.69863033"/>
    <n v="16"/>
    <n v="21.917808529999999"/>
    <n v="46"/>
    <n v="63.013698580000003"/>
    <n v="62"/>
    <n v="84.931503300000003"/>
  </r>
  <r>
    <x v="2"/>
    <x v="3"/>
    <x v="2"/>
    <x v="4"/>
    <n v="7"/>
    <n v="607.85711670000001"/>
    <n v="0"/>
    <n v="0"/>
    <n v="2"/>
    <n v="28.571428300000001"/>
    <n v="3"/>
    <n v="42.857143399999998"/>
    <n v="2"/>
    <n v="28.571428300000001"/>
    <n v="5"/>
    <n v="71.428573610000001"/>
  </r>
  <r>
    <x v="2"/>
    <x v="3"/>
    <x v="2"/>
    <x v="5"/>
    <n v="367"/>
    <n v="621.59130860000005"/>
    <n v="12"/>
    <n v="3.2697548869999999"/>
    <n v="20"/>
    <n v="5.4495911599999998"/>
    <n v="56"/>
    <n v="15.258855820000001"/>
    <n v="279"/>
    <n v="76.021797179999993"/>
    <n v="335"/>
    <n v="91.280654909999996"/>
  </r>
  <r>
    <x v="2"/>
    <x v="4"/>
    <x v="2"/>
    <x v="0"/>
    <n v="81"/>
    <n v="627.64196779999997"/>
    <n v="0"/>
    <n v="0"/>
    <n v="5"/>
    <n v="6.1728396419999996"/>
    <n v="21"/>
    <n v="25.92592621"/>
    <n v="55"/>
    <n v="67.90123749"/>
    <n v="76"/>
    <n v="93.8271637"/>
  </r>
  <r>
    <x v="2"/>
    <x v="4"/>
    <x v="2"/>
    <x v="1"/>
    <n v="240"/>
    <n v="602.72918700000002"/>
    <n v="51"/>
    <n v="21.25"/>
    <n v="79"/>
    <n v="32.916667940000004"/>
    <n v="74"/>
    <n v="30.833333970000002"/>
    <n v="36"/>
    <n v="15"/>
    <n v="110"/>
    <n v="45.833332059999996"/>
  </r>
  <r>
    <x v="2"/>
    <x v="4"/>
    <x v="2"/>
    <x v="2"/>
    <n v="342"/>
    <n v="605.9298096"/>
    <n v="58"/>
    <n v="16.959064479999999"/>
    <n v="99"/>
    <n v="28.947368619999999"/>
    <n v="119"/>
    <n v="34.795322419999998"/>
    <n v="66"/>
    <n v="19.298246379999998"/>
    <n v="185"/>
    <n v="54.093566889999998"/>
  </r>
  <r>
    <x v="2"/>
    <x v="4"/>
    <x v="2"/>
    <x v="3"/>
    <n v="54"/>
    <s v="s"/>
    <s v="s"/>
    <s v="s"/>
    <s v="s"/>
    <s v="s"/>
    <s v="s"/>
    <s v="s"/>
    <s v="s"/>
    <s v="s"/>
    <s v="s"/>
    <s v="s"/>
  </r>
  <r>
    <x v="2"/>
    <x v="4"/>
    <x v="2"/>
    <x v="4"/>
    <n v="3"/>
    <s v="s"/>
    <s v="s"/>
    <s v="s"/>
    <s v="s"/>
    <s v="s"/>
    <s v="s"/>
    <s v="s"/>
    <s v="s"/>
    <s v="s"/>
    <s v="s"/>
    <s v="s"/>
  </r>
  <r>
    <x v="2"/>
    <x v="4"/>
    <x v="2"/>
    <x v="5"/>
    <n v="398"/>
    <n v="621.94470209999997"/>
    <n v="9"/>
    <n v="2.2613065240000001"/>
    <n v="41"/>
    <n v="10.30150795"/>
    <n v="115"/>
    <n v="28.89447212"/>
    <n v="233"/>
    <n v="58.542713169999999"/>
    <n v="348"/>
    <n v="87.437187190000003"/>
  </r>
  <r>
    <x v="2"/>
    <x v="5"/>
    <x v="2"/>
    <x v="0"/>
    <n v="84"/>
    <n v="616.77380370000003"/>
    <n v="2"/>
    <n v="2.380952358"/>
    <n v="11"/>
    <n v="13.095237729999999"/>
    <n v="26"/>
    <n v="30.952381129999999"/>
    <n v="45"/>
    <n v="53.571430210000003"/>
    <n v="71"/>
    <n v="84.523811339999995"/>
  </r>
  <r>
    <x v="2"/>
    <x v="5"/>
    <x v="2"/>
    <x v="1"/>
    <n v="250"/>
    <n v="596.47998050000001"/>
    <n v="49"/>
    <n v="19.600000380000001"/>
    <n v="103"/>
    <n v="41.200000760000002"/>
    <n v="64"/>
    <n v="25.600000380000001"/>
    <n v="34"/>
    <n v="13.600000380000001"/>
    <n v="98"/>
    <n v="39.200000760000002"/>
  </r>
  <r>
    <x v="2"/>
    <x v="5"/>
    <x v="2"/>
    <x v="2"/>
    <n v="348"/>
    <n v="599.86206049999998"/>
    <n v="58"/>
    <n v="16.666666029999998"/>
    <n v="131"/>
    <n v="37.643676759999998"/>
    <n v="97"/>
    <n v="27.873563770000001"/>
    <n v="62"/>
    <n v="17.816091539999999"/>
    <n v="159"/>
    <n v="45.689655299999998"/>
  </r>
  <r>
    <x v="2"/>
    <x v="5"/>
    <x v="2"/>
    <x v="3"/>
    <n v="53"/>
    <n v="617.32073969999999"/>
    <n v="1"/>
    <n v="1.886792421"/>
    <n v="9"/>
    <n v="16.981132509999998"/>
    <n v="8"/>
    <n v="15.09433937"/>
    <n v="35"/>
    <n v="66.037734990000004"/>
    <n v="43"/>
    <n v="81.132072449999995"/>
  </r>
  <r>
    <x v="2"/>
    <x v="5"/>
    <x v="2"/>
    <x v="4"/>
    <n v="6"/>
    <n v="591.16668700000002"/>
    <n v="3"/>
    <n v="50"/>
    <n v="0"/>
    <n v="0"/>
    <n v="2"/>
    <n v="33.333332059999996"/>
    <n v="1"/>
    <n v="16.666666029999998"/>
    <n v="3"/>
    <n v="50"/>
  </r>
  <r>
    <x v="2"/>
    <x v="5"/>
    <x v="2"/>
    <x v="5"/>
    <n v="394"/>
    <n v="617.41119379999998"/>
    <n v="10"/>
    <n v="2.538071156"/>
    <n v="40"/>
    <n v="10.15228462"/>
    <n v="129"/>
    <n v="32.741115569999998"/>
    <n v="215"/>
    <n v="54.56852722"/>
    <n v="344"/>
    <n v="87.309646610000001"/>
  </r>
  <r>
    <x v="2"/>
    <x v="6"/>
    <x v="2"/>
    <x v="0"/>
    <n v="551"/>
    <n v="622.53356929999995"/>
    <n v="21"/>
    <n v="3.8112523559999998"/>
    <n v="49"/>
    <n v="8.8929224009999999"/>
    <n v="150"/>
    <n v="27.223230359999999"/>
    <n v="331"/>
    <n v="60.072593689999998"/>
    <n v="481"/>
    <n v="87.295822139999999"/>
  </r>
  <r>
    <x v="2"/>
    <x v="6"/>
    <x v="2"/>
    <x v="1"/>
    <n v="1233"/>
    <n v="595.37390140000002"/>
    <n v="394"/>
    <n v="31.954582210000002"/>
    <n v="408"/>
    <n v="33.090023039999998"/>
    <n v="270"/>
    <n v="21.897809980000002"/>
    <n v="161"/>
    <n v="13.05758286"/>
    <n v="431"/>
    <n v="34.955394740000003"/>
  </r>
  <r>
    <x v="2"/>
    <x v="6"/>
    <x v="2"/>
    <x v="2"/>
    <n v="1849"/>
    <n v="600.50189209999996"/>
    <n v="412"/>
    <n v="22.282314299999999"/>
    <n v="573"/>
    <n v="30.989725109999998"/>
    <n v="514"/>
    <n v="27.798810960000001"/>
    <n v="350"/>
    <n v="18.929151539999999"/>
    <n v="864"/>
    <n v="46.727962490000003"/>
  </r>
  <r>
    <x v="2"/>
    <x v="6"/>
    <x v="2"/>
    <x v="3"/>
    <n v="380"/>
    <n v="619.76843259999998"/>
    <n v="13"/>
    <n v="3.4210526940000001"/>
    <n v="52"/>
    <n v="13.684210780000001"/>
    <n v="96"/>
    <n v="25.263158799999999"/>
    <n v="219"/>
    <n v="57.63158035"/>
    <n v="315"/>
    <n v="82.894737239999998"/>
  </r>
  <r>
    <x v="2"/>
    <x v="6"/>
    <x v="2"/>
    <x v="4"/>
    <n v="25"/>
    <n v="599.59997559999999"/>
    <n v="7"/>
    <n v="28"/>
    <n v="6"/>
    <n v="24"/>
    <n v="6"/>
    <n v="24"/>
    <n v="6"/>
    <n v="24"/>
    <n v="12"/>
    <n v="48"/>
  </r>
  <r>
    <x v="2"/>
    <x v="6"/>
    <x v="2"/>
    <x v="5"/>
    <n v="2281"/>
    <n v="619.45770259999995"/>
    <n v="72"/>
    <n v="3.1565103529999998"/>
    <n v="236"/>
    <n v="10.34633923"/>
    <n v="724"/>
    <n v="31.740465159999999"/>
    <n v="1249"/>
    <n v="54.756687159999998"/>
    <n v="1973"/>
    <n v="86.497146610000001"/>
  </r>
  <r>
    <x v="2"/>
    <x v="0"/>
    <x v="3"/>
    <x v="0"/>
    <n v="113"/>
    <n v="622.35400389999995"/>
    <n v="4"/>
    <n v="3.5398230549999998"/>
    <n v="8"/>
    <n v="7.0796461109999997"/>
    <n v="49"/>
    <n v="43.362831120000003"/>
    <n v="52"/>
    <n v="46.0177002"/>
    <n v="101"/>
    <n v="89.380531309999995"/>
  </r>
  <r>
    <x v="2"/>
    <x v="0"/>
    <x v="3"/>
    <x v="1"/>
    <n v="252"/>
    <n v="592.3690186"/>
    <n v="61"/>
    <n v="24.206348420000001"/>
    <n v="110"/>
    <n v="43.650794980000001"/>
    <n v="70"/>
    <n v="27.77777863"/>
    <n v="11"/>
    <n v="4.3650794030000002"/>
    <n v="81"/>
    <n v="32.142856600000002"/>
  </r>
  <r>
    <x v="2"/>
    <x v="0"/>
    <x v="3"/>
    <x v="2"/>
    <n v="351"/>
    <n v="596.22222899999997"/>
    <n v="69"/>
    <n v="19.658119200000002"/>
    <n v="131"/>
    <n v="37.321937560000002"/>
    <n v="130"/>
    <n v="37.037036899999997"/>
    <n v="21"/>
    <n v="5.9829058650000002"/>
    <n v="151"/>
    <n v="43.019943240000003"/>
  </r>
  <r>
    <x v="2"/>
    <x v="0"/>
    <x v="3"/>
    <x v="3"/>
    <n v="81"/>
    <s v="s"/>
    <s v="s"/>
    <s v="s"/>
    <s v="s"/>
    <s v="s"/>
    <s v="s"/>
    <s v="s"/>
    <s v="s"/>
    <s v="s"/>
    <s v="s"/>
    <s v="s"/>
  </r>
  <r>
    <x v="2"/>
    <x v="0"/>
    <x v="3"/>
    <x v="4"/>
    <n v="5"/>
    <s v="s"/>
    <s v="s"/>
    <s v="s"/>
    <s v="s"/>
    <s v="s"/>
    <s v="s"/>
    <s v="s"/>
    <s v="s"/>
    <s v="s"/>
    <s v="s"/>
    <s v="s"/>
  </r>
  <r>
    <x v="2"/>
    <x v="0"/>
    <x v="3"/>
    <x v="5"/>
    <n v="547"/>
    <n v="616.51373290000004"/>
    <n v="11"/>
    <n v="2.0109689240000002"/>
    <n v="56"/>
    <n v="10.23766041"/>
    <n v="329"/>
    <n v="60.146251679999999"/>
    <n v="151"/>
    <n v="27.60511971"/>
    <n v="480"/>
    <n v="87.751373290000004"/>
  </r>
  <r>
    <x v="2"/>
    <x v="1"/>
    <x v="3"/>
    <x v="0"/>
    <n v="102"/>
    <n v="623.41174320000005"/>
    <n v="1"/>
    <n v="0.98039215800000001"/>
    <n v="9"/>
    <n v="8.8235292429999994"/>
    <n v="16"/>
    <n v="15.68627453"/>
    <n v="76"/>
    <n v="74.509803770000005"/>
    <n v="92"/>
    <n v="90.196075440000001"/>
  </r>
  <r>
    <x v="2"/>
    <x v="1"/>
    <x v="3"/>
    <x v="1"/>
    <n v="201"/>
    <n v="594.51245119999999"/>
    <n v="60"/>
    <n v="29.850746149999999"/>
    <n v="63"/>
    <n v="31.3432827"/>
    <n v="54"/>
    <n v="26.865671160000002"/>
    <n v="24"/>
    <n v="11.94029808"/>
    <n v="78"/>
    <n v="38.805969240000003"/>
  </r>
  <r>
    <x v="2"/>
    <x v="1"/>
    <x v="3"/>
    <x v="2"/>
    <n v="350"/>
    <n v="600.33142090000001"/>
    <n v="62"/>
    <n v="17.714284899999999"/>
    <n v="101"/>
    <n v="28.857143399999998"/>
    <n v="116"/>
    <n v="33.142856600000002"/>
    <n v="71"/>
    <n v="20.285715100000001"/>
    <n v="187"/>
    <n v="53.428569789999997"/>
  </r>
  <r>
    <x v="2"/>
    <x v="1"/>
    <x v="3"/>
    <x v="3"/>
    <n v="61"/>
    <s v="s"/>
    <s v="s"/>
    <s v="s"/>
    <s v="s"/>
    <s v="s"/>
    <s v="s"/>
    <s v="s"/>
    <s v="s"/>
    <s v="s"/>
    <s v="s"/>
    <s v="s"/>
  </r>
  <r>
    <x v="2"/>
    <x v="1"/>
    <x v="3"/>
    <x v="4"/>
    <n v="2"/>
    <s v="s"/>
    <s v="s"/>
    <s v="s"/>
    <s v="s"/>
    <s v="s"/>
    <s v="s"/>
    <s v="s"/>
    <s v="s"/>
    <s v="s"/>
    <s v="s"/>
    <s v="s"/>
  </r>
  <r>
    <x v="2"/>
    <x v="1"/>
    <x v="3"/>
    <x v="5"/>
    <n v="505"/>
    <n v="620.92871090000006"/>
    <n v="12"/>
    <n v="2.376237631"/>
    <n v="40"/>
    <n v="7.9207921030000001"/>
    <n v="149"/>
    <n v="29.504949570000001"/>
    <n v="304"/>
    <n v="60.198020939999999"/>
    <n v="453"/>
    <n v="89.702972410000001"/>
  </r>
  <r>
    <x v="2"/>
    <x v="2"/>
    <x v="3"/>
    <x v="0"/>
    <n v="101"/>
    <n v="624.38610840000001"/>
    <n v="3"/>
    <n v="2.9702970980000001"/>
    <n v="11"/>
    <n v="10.89108944"/>
    <n v="22"/>
    <n v="21.78217888"/>
    <n v="65"/>
    <n v="64.356437679999999"/>
    <n v="87"/>
    <n v="86.138610839999998"/>
  </r>
  <r>
    <x v="2"/>
    <x v="2"/>
    <x v="3"/>
    <x v="1"/>
    <n v="233"/>
    <n v="592.48498540000003"/>
    <n v="112"/>
    <n v="48.068668369999997"/>
    <n v="63"/>
    <n v="27.038625719999999"/>
    <n v="31"/>
    <n v="13.30472088"/>
    <n v="27"/>
    <n v="11.58798313"/>
    <n v="58"/>
    <n v="24.892704009999999"/>
  </r>
  <r>
    <x v="2"/>
    <x v="2"/>
    <x v="3"/>
    <x v="2"/>
    <n v="363"/>
    <n v="597.49859619999995"/>
    <n v="151"/>
    <n v="41.597797389999997"/>
    <n v="104"/>
    <n v="28.65013695"/>
    <n v="63"/>
    <n v="17.355371479999999"/>
    <n v="45"/>
    <n v="12.396694180000001"/>
    <n v="108"/>
    <n v="29.75206566"/>
  </r>
  <r>
    <x v="2"/>
    <x v="2"/>
    <x v="3"/>
    <x v="3"/>
    <n v="62"/>
    <n v="625.20965579999995"/>
    <n v="3"/>
    <n v="4.8387098310000001"/>
    <n v="5"/>
    <n v="8.0645160679999996"/>
    <n v="14"/>
    <n v="22.58064461"/>
    <n v="40"/>
    <n v="64.516128539999997"/>
    <n v="54"/>
    <n v="87.096771239999995"/>
  </r>
  <r>
    <x v="2"/>
    <x v="2"/>
    <x v="3"/>
    <x v="4"/>
    <n v="7"/>
    <n v="602.28570560000003"/>
    <n v="2"/>
    <n v="28.571428300000001"/>
    <n v="2"/>
    <n v="28.571428300000001"/>
    <n v="2"/>
    <n v="28.571428300000001"/>
    <n v="1"/>
    <n v="14.28571415"/>
    <n v="3"/>
    <n v="42.857143399999998"/>
  </r>
  <r>
    <x v="2"/>
    <x v="2"/>
    <x v="3"/>
    <x v="5"/>
    <n v="515"/>
    <n v="621.09515380000005"/>
    <n v="34"/>
    <n v="6.6019415859999997"/>
    <n v="58"/>
    <n v="11.262136460000001"/>
    <n v="132"/>
    <n v="25.63106728"/>
    <n v="291"/>
    <n v="56.504856109999999"/>
    <n v="423"/>
    <n v="82.135925290000003"/>
  </r>
  <r>
    <x v="2"/>
    <x v="3"/>
    <x v="3"/>
    <x v="0"/>
    <n v="91"/>
    <n v="624.26373290000004"/>
    <n v="4"/>
    <n v="4.3956046100000004"/>
    <n v="7"/>
    <n v="7.6923074720000004"/>
    <n v="12"/>
    <n v="13.18681335"/>
    <n v="68"/>
    <n v="74.725273130000005"/>
    <n v="80"/>
    <n v="87.912086489999993"/>
  </r>
  <r>
    <x v="2"/>
    <x v="3"/>
    <x v="3"/>
    <x v="1"/>
    <n v="298"/>
    <n v="594.23492429999999"/>
    <n v="111"/>
    <n v="37.248321529999998"/>
    <n v="69"/>
    <n v="23.154361720000001"/>
    <n v="45"/>
    <n v="15.10067081"/>
    <n v="73"/>
    <n v="24.496644969999998"/>
    <n v="118"/>
    <n v="39.597316739999997"/>
  </r>
  <r>
    <x v="2"/>
    <x v="3"/>
    <x v="3"/>
    <x v="2"/>
    <n v="444"/>
    <n v="597.39190670000005"/>
    <n v="135"/>
    <n v="30.405405040000002"/>
    <n v="106"/>
    <n v="23.873874659999998"/>
    <n v="94"/>
    <n v="21.171171189999999"/>
    <n v="109"/>
    <n v="24.5495491"/>
    <n v="203"/>
    <n v="45.720722199999997"/>
  </r>
  <r>
    <x v="2"/>
    <x v="3"/>
    <x v="3"/>
    <x v="3"/>
    <n v="74"/>
    <n v="623.89190670000005"/>
    <n v="2"/>
    <n v="2.7027027609999998"/>
    <n v="5"/>
    <n v="6.7567567830000002"/>
    <n v="8"/>
    <n v="10.810811040000001"/>
    <n v="59"/>
    <n v="79.729728699999995"/>
    <n v="67"/>
    <n v="90.540542599999995"/>
  </r>
  <r>
    <x v="2"/>
    <x v="3"/>
    <x v="3"/>
    <x v="4"/>
    <n v="12"/>
    <n v="595.83331299999998"/>
    <n v="4"/>
    <n v="33.333332059999996"/>
    <n v="2"/>
    <n v="16.666666029999998"/>
    <n v="4"/>
    <n v="33.333332059999996"/>
    <n v="2"/>
    <n v="16.666666029999998"/>
    <n v="6"/>
    <n v="50"/>
  </r>
  <r>
    <x v="2"/>
    <x v="3"/>
    <x v="3"/>
    <x v="5"/>
    <n v="449"/>
    <n v="621.99108890000002"/>
    <n v="16"/>
    <n v="3.5634744170000001"/>
    <n v="35"/>
    <n v="7.7951002120000004"/>
    <n v="56"/>
    <n v="12.47216034"/>
    <n v="342"/>
    <n v="76.169265749999994"/>
    <n v="398"/>
    <n v="88.641426089999996"/>
  </r>
  <r>
    <x v="2"/>
    <x v="4"/>
    <x v="3"/>
    <x v="0"/>
    <n v="97"/>
    <n v="620.57733150000001"/>
    <n v="9"/>
    <n v="9.2783508300000008"/>
    <n v="12"/>
    <n v="12.371133800000001"/>
    <n v="24"/>
    <n v="24.742267609999999"/>
    <n v="52"/>
    <n v="53.608245850000003"/>
    <n v="76"/>
    <n v="78.350517269999997"/>
  </r>
  <r>
    <x v="2"/>
    <x v="4"/>
    <x v="3"/>
    <x v="1"/>
    <n v="317"/>
    <n v="599.22399900000005"/>
    <n v="85"/>
    <n v="26.813880919999999"/>
    <n v="113"/>
    <n v="35.646686549999998"/>
    <n v="91"/>
    <n v="28.706624980000001"/>
    <n v="28"/>
    <n v="8.8328075409999993"/>
    <n v="119"/>
    <n v="37.539432529999999"/>
  </r>
  <r>
    <x v="2"/>
    <x v="4"/>
    <x v="3"/>
    <x v="2"/>
    <n v="400"/>
    <n v="602.4099731"/>
    <n v="98"/>
    <n v="24.5"/>
    <n v="113"/>
    <n v="28.25"/>
    <n v="127"/>
    <n v="31.75"/>
    <n v="62"/>
    <n v="15.5"/>
    <n v="189"/>
    <n v="47.25"/>
  </r>
  <r>
    <x v="2"/>
    <x v="4"/>
    <x v="3"/>
    <x v="3"/>
    <n v="47"/>
    <n v="625.55316159999995"/>
    <n v="1"/>
    <n v="2.127659559"/>
    <n v="3"/>
    <n v="6.3829789159999999"/>
    <n v="12"/>
    <n v="25.531915659999999"/>
    <n v="31"/>
    <n v="65.957443240000003"/>
    <n v="43"/>
    <n v="91.489364620000003"/>
  </r>
  <r>
    <x v="2"/>
    <x v="4"/>
    <x v="3"/>
    <x v="4"/>
    <n v="20"/>
    <n v="599.09997559999999"/>
    <n v="5"/>
    <n v="25"/>
    <n v="8"/>
    <n v="40"/>
    <n v="4"/>
    <n v="20"/>
    <n v="3"/>
    <n v="15"/>
    <n v="7"/>
    <n v="35"/>
  </r>
  <r>
    <x v="2"/>
    <x v="4"/>
    <x v="3"/>
    <x v="5"/>
    <n v="423"/>
    <n v="623.58862299999998"/>
    <n v="13"/>
    <n v="3.0732860569999998"/>
    <n v="48"/>
    <n v="11.34751797"/>
    <n v="103"/>
    <n v="24.349882130000001"/>
    <n v="259"/>
    <n v="61.229312899999996"/>
    <n v="362"/>
    <n v="85.579193119999999"/>
  </r>
  <r>
    <x v="2"/>
    <x v="5"/>
    <x v="3"/>
    <x v="0"/>
    <n v="83"/>
    <n v="622.16870119999999"/>
    <n v="0"/>
    <n v="0"/>
    <n v="6"/>
    <n v="7.2289156910000001"/>
    <n v="24"/>
    <n v="28.915662770000001"/>
    <n v="53"/>
    <n v="63.855422969999999"/>
    <n v="77"/>
    <n v="92.771087649999998"/>
  </r>
  <r>
    <x v="2"/>
    <x v="5"/>
    <x v="3"/>
    <x v="1"/>
    <n v="313"/>
    <n v="599.85620119999999"/>
    <n v="44"/>
    <n v="14.05750847"/>
    <n v="120"/>
    <n v="38.338657380000001"/>
    <n v="107"/>
    <n v="34.185302729999997"/>
    <n v="42"/>
    <n v="13.418530459999999"/>
    <n v="149"/>
    <n v="47.603832240000003"/>
  </r>
  <r>
    <x v="2"/>
    <x v="5"/>
    <x v="3"/>
    <x v="2"/>
    <n v="462"/>
    <n v="601.27270510000005"/>
    <n v="69"/>
    <n v="14.935065270000001"/>
    <n v="155"/>
    <n v="33.549781799999998"/>
    <n v="151"/>
    <n v="32.68398285"/>
    <n v="87"/>
    <n v="18.831169129999999"/>
    <n v="238"/>
    <n v="51.515151979999999"/>
  </r>
  <r>
    <x v="2"/>
    <x v="5"/>
    <x v="3"/>
    <x v="3"/>
    <n v="44"/>
    <n v="621.5"/>
    <n v="1"/>
    <n v="2.2727272510000001"/>
    <n v="3"/>
    <n v="6.8181819920000004"/>
    <n v="8"/>
    <n v="18.181818010000001"/>
    <n v="32"/>
    <n v="72.727272029999995"/>
    <n v="40"/>
    <n v="90.909088130000001"/>
  </r>
  <r>
    <x v="2"/>
    <x v="5"/>
    <x v="3"/>
    <x v="4"/>
    <n v="7"/>
    <n v="591"/>
    <n v="2"/>
    <n v="28.571428300000001"/>
    <n v="3"/>
    <n v="42.857143399999998"/>
    <n v="2"/>
    <n v="28.571428300000001"/>
    <n v="0"/>
    <n v="0"/>
    <n v="2"/>
    <n v="28.571428300000001"/>
  </r>
  <r>
    <x v="2"/>
    <x v="5"/>
    <x v="3"/>
    <x v="5"/>
    <n v="422"/>
    <n v="618.88861080000004"/>
    <n v="10"/>
    <n v="2.3696682450000002"/>
    <n v="44"/>
    <n v="10.42654037"/>
    <n v="114"/>
    <n v="27.014217380000002"/>
    <n v="254"/>
    <n v="60.1895752"/>
    <n v="368"/>
    <n v="87.203788759999995"/>
  </r>
  <r>
    <x v="2"/>
    <x v="6"/>
    <x v="3"/>
    <x v="0"/>
    <n v="587"/>
    <n v="622.86370850000003"/>
    <n v="21"/>
    <n v="3.5775127410000001"/>
    <n v="53"/>
    <n v="9.0289611819999998"/>
    <n v="147"/>
    <n v="25.042589190000001"/>
    <n v="366"/>
    <n v="62.35093689"/>
    <n v="513"/>
    <n v="87.393524170000006"/>
  </r>
  <r>
    <x v="2"/>
    <x v="6"/>
    <x v="3"/>
    <x v="1"/>
    <n v="1614"/>
    <n v="595.79553220000003"/>
    <n v="473"/>
    <n v="29.306072239999999"/>
    <n v="538"/>
    <n v="33.333332059999996"/>
    <n v="398"/>
    <n v="24.65923119"/>
    <n v="205"/>
    <n v="12.70136261"/>
    <n v="603"/>
    <n v="37.360595699999998"/>
  </r>
  <r>
    <x v="2"/>
    <x v="6"/>
    <x v="3"/>
    <x v="2"/>
    <n v="2370"/>
    <n v="599.27258300000005"/>
    <n v="584"/>
    <n v="24.64134979"/>
    <n v="710"/>
    <n v="29.957805629999999"/>
    <n v="681"/>
    <n v="28.734176640000001"/>
    <n v="395"/>
    <n v="16.666666029999998"/>
    <n v="1076"/>
    <n v="45.400844569999997"/>
  </r>
  <r>
    <x v="2"/>
    <x v="6"/>
    <x v="3"/>
    <x v="3"/>
    <n v="369"/>
    <n v="622.75341800000001"/>
    <n v="9"/>
    <n v="2.4390244480000001"/>
    <n v="29"/>
    <n v="7.8590784070000002"/>
    <n v="105"/>
    <n v="28.455284120000002"/>
    <n v="226"/>
    <n v="61.246612550000002"/>
    <n v="331"/>
    <n v="89.701896669999996"/>
  </r>
  <r>
    <x v="2"/>
    <x v="6"/>
    <x v="3"/>
    <x v="4"/>
    <n v="53"/>
    <n v="599.28301999999996"/>
    <n v="13"/>
    <n v="24.528301240000001"/>
    <n v="18"/>
    <n v="33.962265010000003"/>
    <n v="14"/>
    <n v="26.415094379999999"/>
    <n v="8"/>
    <n v="15.09433937"/>
    <n v="22"/>
    <n v="41.509433749999999"/>
  </r>
  <r>
    <x v="2"/>
    <x v="6"/>
    <x v="3"/>
    <x v="5"/>
    <n v="2861"/>
    <n v="620.37365720000003"/>
    <n v="96"/>
    <n v="3.3554701809999998"/>
    <n v="281"/>
    <n v="9.8217411040000009"/>
    <n v="883"/>
    <n v="30.86333466"/>
    <n v="1601"/>
    <n v="55.959453580000002"/>
    <n v="2484"/>
    <n v="86.822792050000004"/>
  </r>
  <r>
    <x v="2"/>
    <x v="0"/>
    <x v="4"/>
    <x v="0"/>
    <n v="105"/>
    <n v="622.36187740000003"/>
    <n v="3"/>
    <n v="2.8571429249999998"/>
    <n v="8"/>
    <n v="7.619047642"/>
    <n v="50"/>
    <n v="47.619049070000003"/>
    <n v="44"/>
    <n v="41.904762269999999"/>
    <n v="94"/>
    <n v="89.523811339999995"/>
  </r>
  <r>
    <x v="2"/>
    <x v="0"/>
    <x v="4"/>
    <x v="1"/>
    <n v="242"/>
    <n v="593.11981200000002"/>
    <n v="65"/>
    <n v="26.859504699999999"/>
    <n v="87"/>
    <n v="35.950412749999998"/>
    <n v="81"/>
    <n v="33.471073150000002"/>
    <n v="9"/>
    <n v="3.7190082069999999"/>
    <n v="90"/>
    <n v="37.19008255"/>
  </r>
  <r>
    <x v="2"/>
    <x v="0"/>
    <x v="4"/>
    <x v="2"/>
    <n v="372"/>
    <n v="599.28765869999995"/>
    <n v="68"/>
    <n v="18.279569630000001"/>
    <n v="133"/>
    <n v="35.752689359999998"/>
    <n v="141"/>
    <n v="37.903224950000002"/>
    <n v="30"/>
    <n v="8.0645160679999996"/>
    <n v="171"/>
    <n v="45.967742919999999"/>
  </r>
  <r>
    <x v="2"/>
    <x v="0"/>
    <x v="4"/>
    <x v="3"/>
    <n v="67"/>
    <s v="s"/>
    <s v="s"/>
    <s v="s"/>
    <s v="s"/>
    <s v="s"/>
    <s v="s"/>
    <s v="s"/>
    <s v="s"/>
    <s v="s"/>
    <s v="s"/>
    <s v="s"/>
  </r>
  <r>
    <x v="2"/>
    <x v="0"/>
    <x v="4"/>
    <x v="4"/>
    <n v="4"/>
    <s v="s"/>
    <s v="s"/>
    <s v="s"/>
    <s v="s"/>
    <s v="s"/>
    <s v="s"/>
    <s v="s"/>
    <s v="s"/>
    <s v="s"/>
    <s v="s"/>
    <s v="s"/>
  </r>
  <r>
    <x v="2"/>
    <x v="0"/>
    <x v="4"/>
    <x v="5"/>
    <n v="528"/>
    <n v="617.98297119999995"/>
    <n v="16"/>
    <n v="3.0303030010000001"/>
    <n v="47"/>
    <n v="8.9015150070000004"/>
    <n v="312"/>
    <n v="59.090908050000003"/>
    <n v="153"/>
    <n v="28.977272030000002"/>
    <n v="465"/>
    <n v="88.068183899999994"/>
  </r>
  <r>
    <x v="2"/>
    <x v="1"/>
    <x v="4"/>
    <x v="0"/>
    <n v="99"/>
    <n v="625.98992920000001"/>
    <n v="1"/>
    <n v="1.010100961"/>
    <n v="7"/>
    <n v="7.070706844"/>
    <n v="17"/>
    <n v="17.17171669"/>
    <n v="74"/>
    <n v="74.747474670000003"/>
    <n v="91"/>
    <n v="91.919189450000005"/>
  </r>
  <r>
    <x v="2"/>
    <x v="1"/>
    <x v="4"/>
    <x v="1"/>
    <n v="224"/>
    <n v="593.20086670000001"/>
    <n v="75"/>
    <n v="33.482143399999998"/>
    <n v="77"/>
    <n v="34.375"/>
    <n v="41"/>
    <n v="18.303571699999999"/>
    <n v="31"/>
    <n v="13.83928585"/>
    <n v="72"/>
    <n v="32.142856600000002"/>
  </r>
  <r>
    <x v="2"/>
    <x v="1"/>
    <x v="4"/>
    <x v="2"/>
    <n v="369"/>
    <n v="598.39294429999995"/>
    <n v="75"/>
    <n v="20.32520294"/>
    <n v="130"/>
    <n v="35.230350489999999"/>
    <n v="109"/>
    <n v="29.539295200000002"/>
    <n v="55"/>
    <n v="14.905149460000001"/>
    <n v="164"/>
    <n v="44.44444275"/>
  </r>
  <r>
    <x v="2"/>
    <x v="1"/>
    <x v="4"/>
    <x v="3"/>
    <n v="65"/>
    <n v="624.58459470000003"/>
    <n v="0"/>
    <n v="0"/>
    <n v="6"/>
    <n v="9.2307691569999992"/>
    <n v="15"/>
    <n v="23.076923369999999"/>
    <n v="44"/>
    <n v="67.692306520000002"/>
    <n v="59"/>
    <n v="90.769233700000001"/>
  </r>
  <r>
    <x v="2"/>
    <x v="1"/>
    <x v="4"/>
    <x v="4"/>
    <n v="6"/>
    <n v="600.16668700000002"/>
    <n v="1"/>
    <n v="16.666666029999998"/>
    <n v="3"/>
    <n v="50"/>
    <n v="1"/>
    <n v="16.666666029999998"/>
    <n v="1"/>
    <n v="16.666666029999998"/>
    <n v="2"/>
    <n v="33.333332059999996"/>
  </r>
  <r>
    <x v="2"/>
    <x v="1"/>
    <x v="4"/>
    <x v="5"/>
    <n v="532"/>
    <n v="622.06018070000005"/>
    <n v="9"/>
    <n v="1.6917293069999999"/>
    <n v="48"/>
    <n v="9.0225563050000002"/>
    <n v="144"/>
    <n v="27.067668909999998"/>
    <n v="331"/>
    <n v="62.218044280000001"/>
    <n v="475"/>
    <n v="89.285713200000004"/>
  </r>
  <r>
    <x v="2"/>
    <x v="2"/>
    <x v="4"/>
    <x v="0"/>
    <n v="87"/>
    <n v="627.62066649999997"/>
    <n v="6"/>
    <n v="6.8965516090000003"/>
    <n v="7"/>
    <n v="8.0459766389999992"/>
    <n v="16"/>
    <n v="18.390804289999998"/>
    <n v="58"/>
    <n v="66.666664119999993"/>
    <n v="74"/>
    <n v="85.057472230000002"/>
  </r>
  <r>
    <x v="2"/>
    <x v="2"/>
    <x v="4"/>
    <x v="1"/>
    <n v="242"/>
    <n v="596.99584960000004"/>
    <n v="94"/>
    <n v="38.842975619999997"/>
    <n v="76"/>
    <n v="31.40495872"/>
    <n v="45"/>
    <n v="18.59504128"/>
    <n v="27"/>
    <n v="11.157024379999999"/>
    <n v="72"/>
    <n v="29.75206566"/>
  </r>
  <r>
    <x v="2"/>
    <x v="2"/>
    <x v="4"/>
    <x v="2"/>
    <n v="384"/>
    <n v="600.296875"/>
    <n v="123"/>
    <n v="32.03125"/>
    <n v="115"/>
    <n v="29.947916029999998"/>
    <n v="98"/>
    <n v="25.520833970000002"/>
    <n v="48"/>
    <n v="12.5"/>
    <n v="146"/>
    <n v="38.020832059999996"/>
  </r>
  <r>
    <x v="2"/>
    <x v="2"/>
    <x v="4"/>
    <x v="3"/>
    <n v="59"/>
    <n v="622.96612549999998"/>
    <n v="4"/>
    <n v="6.7796611789999996"/>
    <n v="8"/>
    <n v="13.559322359999999"/>
    <n v="11"/>
    <n v="18.644067759999999"/>
    <n v="36"/>
    <n v="61.0169487"/>
    <n v="47"/>
    <n v="79.661018369999994"/>
  </r>
  <r>
    <x v="2"/>
    <x v="2"/>
    <x v="4"/>
    <x v="4"/>
    <n v="13"/>
    <n v="602.46154790000003"/>
    <n v="5"/>
    <n v="38.461540220000003"/>
    <n v="2"/>
    <n v="15.384614940000001"/>
    <n v="4"/>
    <n v="30.769229889999998"/>
    <n v="2"/>
    <n v="15.384614940000001"/>
    <n v="6"/>
    <n v="46.153846739999999"/>
  </r>
  <r>
    <x v="2"/>
    <x v="2"/>
    <x v="4"/>
    <x v="5"/>
    <n v="479"/>
    <n v="621.6994019"/>
    <n v="23"/>
    <n v="4.8016700739999996"/>
    <n v="67"/>
    <n v="13.98747253"/>
    <n v="130"/>
    <n v="27.139875409999998"/>
    <n v="259"/>
    <n v="54.070980069999997"/>
    <n v="389"/>
    <n v="81.210853580000006"/>
  </r>
  <r>
    <x v="2"/>
    <x v="3"/>
    <x v="4"/>
    <x v="0"/>
    <n v="94"/>
    <n v="619.76593019999996"/>
    <n v="2"/>
    <n v="2.127659559"/>
    <n v="11"/>
    <n v="11.70212746"/>
    <n v="19"/>
    <n v="20.212766649999999"/>
    <n v="62"/>
    <n v="65.957443240000003"/>
    <n v="81"/>
    <n v="86.170211789999996"/>
  </r>
  <r>
    <x v="2"/>
    <x v="3"/>
    <x v="4"/>
    <x v="1"/>
    <n v="300"/>
    <n v="597.46002199999998"/>
    <n v="91"/>
    <n v="30.333333970000002"/>
    <n v="84"/>
    <n v="28"/>
    <n v="62"/>
    <n v="20.666666029999998"/>
    <n v="63"/>
    <n v="21"/>
    <n v="125"/>
    <n v="41.666667940000004"/>
  </r>
  <r>
    <x v="2"/>
    <x v="3"/>
    <x v="4"/>
    <x v="2"/>
    <n v="401"/>
    <n v="601.56359859999998"/>
    <n v="95"/>
    <n v="23.690773010000001"/>
    <n v="103"/>
    <n v="25.685785289999998"/>
    <n v="99"/>
    <n v="24.688280110000001"/>
    <n v="104"/>
    <n v="25.93516159"/>
    <n v="203"/>
    <n v="50.623439789999999"/>
  </r>
  <r>
    <x v="2"/>
    <x v="3"/>
    <x v="4"/>
    <x v="3"/>
    <n v="55"/>
    <n v="621.54547119999995"/>
    <n v="0"/>
    <n v="0"/>
    <n v="4"/>
    <n v="7.2727274890000002"/>
    <n v="12"/>
    <n v="21.818181989999999"/>
    <n v="39"/>
    <n v="70.909088130000001"/>
    <n v="51"/>
    <n v="92.727272029999995"/>
  </r>
  <r>
    <x v="2"/>
    <x v="3"/>
    <x v="4"/>
    <x v="4"/>
    <n v="23"/>
    <n v="594.30432129999997"/>
    <n v="8"/>
    <n v="34.782608029999999"/>
    <n v="10"/>
    <n v="43.478260040000002"/>
    <n v="1"/>
    <n v="4.3478260039999999"/>
    <n v="4"/>
    <n v="17.39130402"/>
    <n v="5"/>
    <n v="21.739130020000001"/>
  </r>
  <r>
    <x v="2"/>
    <x v="3"/>
    <x v="4"/>
    <x v="5"/>
    <n v="427"/>
    <n v="617.24121090000006"/>
    <n v="22"/>
    <n v="5.1522250180000002"/>
    <n v="27"/>
    <n v="6.3231849670000004"/>
    <n v="77"/>
    <n v="18.032787320000001"/>
    <n v="301"/>
    <n v="70.491806030000006"/>
    <n v="378"/>
    <n v="88.524589539999994"/>
  </r>
  <r>
    <x v="2"/>
    <x v="4"/>
    <x v="4"/>
    <x v="0"/>
    <n v="84"/>
    <n v="627.05950929999995"/>
    <n v="0"/>
    <n v="0"/>
    <n v="4"/>
    <n v="4.7619047160000001"/>
    <n v="23"/>
    <n v="27.380952839999999"/>
    <n v="57"/>
    <n v="67.857139590000003"/>
    <n v="80"/>
    <n v="95.238098140000005"/>
  </r>
  <r>
    <x v="2"/>
    <x v="4"/>
    <x v="4"/>
    <x v="1"/>
    <n v="315"/>
    <n v="599.81585689999997"/>
    <n v="83"/>
    <n v="26.34920692"/>
    <n v="113"/>
    <n v="35.873016360000001"/>
    <n v="90"/>
    <n v="28.571428300000001"/>
    <n v="29"/>
    <n v="9.2063493730000001"/>
    <n v="119"/>
    <n v="37.77777863"/>
  </r>
  <r>
    <x v="2"/>
    <x v="4"/>
    <x v="4"/>
    <x v="2"/>
    <n v="450"/>
    <n v="603.50219730000003"/>
    <n v="99"/>
    <n v="22"/>
    <n v="134"/>
    <n v="29.77777863"/>
    <n v="148"/>
    <n v="32.888889310000003"/>
    <n v="69"/>
    <n v="15.33333302"/>
    <n v="217"/>
    <n v="48.22222137"/>
  </r>
  <r>
    <x v="2"/>
    <x v="4"/>
    <x v="4"/>
    <x v="3"/>
    <n v="50"/>
    <n v="621.85998540000003"/>
    <n v="0"/>
    <n v="0"/>
    <n v="7"/>
    <n v="14"/>
    <n v="18"/>
    <n v="36"/>
    <n v="25"/>
    <n v="50"/>
    <n v="43"/>
    <n v="86"/>
  </r>
  <r>
    <x v="2"/>
    <x v="4"/>
    <x v="4"/>
    <x v="4"/>
    <n v="7"/>
    <n v="589.28570560000003"/>
    <n v="3"/>
    <n v="42.857143399999998"/>
    <n v="2"/>
    <n v="28.571428300000001"/>
    <n v="2"/>
    <n v="28.571428300000001"/>
    <n v="0"/>
    <n v="0"/>
    <n v="2"/>
    <n v="28.571428300000001"/>
  </r>
  <r>
    <x v="2"/>
    <x v="4"/>
    <x v="4"/>
    <x v="5"/>
    <n v="453"/>
    <n v="622.71966550000002"/>
    <n v="10"/>
    <n v="2.2075054650000001"/>
    <n v="36"/>
    <n v="7.9470200540000002"/>
    <n v="159"/>
    <n v="35.099338529999997"/>
    <n v="248"/>
    <n v="54.746135709999997"/>
    <n v="407"/>
    <n v="89.845474240000001"/>
  </r>
  <r>
    <x v="2"/>
    <x v="5"/>
    <x v="4"/>
    <x v="0"/>
    <n v="79"/>
    <n v="619.01263429999995"/>
    <n v="2"/>
    <n v="2.5316455360000001"/>
    <n v="6"/>
    <n v="7.5949368479999997"/>
    <n v="16"/>
    <n v="20.253164290000001"/>
    <n v="55"/>
    <n v="69.620254520000003"/>
    <n v="71"/>
    <n v="89.873420719999999"/>
  </r>
  <r>
    <x v="2"/>
    <x v="5"/>
    <x v="4"/>
    <x v="1"/>
    <n v="306"/>
    <n v="601.0195923"/>
    <n v="42"/>
    <n v="13.72549057"/>
    <n v="114"/>
    <n v="37.254901889999999"/>
    <n v="93"/>
    <n v="30.3921566"/>
    <n v="57"/>
    <n v="18.627450939999999"/>
    <n v="150"/>
    <n v="49.019607540000003"/>
  </r>
  <r>
    <x v="2"/>
    <x v="5"/>
    <x v="4"/>
    <x v="2"/>
    <n v="374"/>
    <n v="601.25933840000005"/>
    <n v="57"/>
    <n v="15.240641589999999"/>
    <n v="120"/>
    <n v="32.085559840000002"/>
    <n v="120"/>
    <n v="32.085559840000002"/>
    <n v="77"/>
    <n v="20.588235860000001"/>
    <n v="197"/>
    <n v="52.673797610000001"/>
  </r>
  <r>
    <x v="2"/>
    <x v="5"/>
    <x v="4"/>
    <x v="3"/>
    <n v="43"/>
    <n v="622.62792969999998"/>
    <n v="0"/>
    <n v="0"/>
    <n v="5"/>
    <n v="11.6279068"/>
    <n v="8"/>
    <n v="18.604650500000002"/>
    <n v="30"/>
    <n v="69.767440800000003"/>
    <n v="38"/>
    <n v="88.372093199999995"/>
  </r>
  <r>
    <x v="2"/>
    <x v="5"/>
    <x v="4"/>
    <x v="4"/>
    <n v="10"/>
    <n v="604"/>
    <n v="0"/>
    <n v="0"/>
    <n v="3"/>
    <n v="30"/>
    <n v="6"/>
    <n v="60"/>
    <n v="1"/>
    <n v="10"/>
    <n v="7"/>
    <n v="70"/>
  </r>
  <r>
    <x v="2"/>
    <x v="5"/>
    <x v="4"/>
    <x v="5"/>
    <n v="472"/>
    <n v="619.28601070000002"/>
    <n v="11"/>
    <n v="2.3305084709999999"/>
    <n v="49"/>
    <n v="10.381356240000001"/>
    <n v="121"/>
    <n v="25.635593409999998"/>
    <n v="291"/>
    <n v="61.652542109999999"/>
    <n v="412"/>
    <n v="87.288139340000001"/>
  </r>
  <r>
    <x v="2"/>
    <x v="6"/>
    <x v="4"/>
    <x v="0"/>
    <n v="548"/>
    <n v="623.64416500000004"/>
    <n v="14"/>
    <n v="2.5547444819999998"/>
    <n v="43"/>
    <n v="7.8467154499999996"/>
    <n v="141"/>
    <n v="25.729927060000001"/>
    <n v="350"/>
    <n v="63.868614200000003"/>
    <n v="491"/>
    <n v="89.598541260000005"/>
  </r>
  <r>
    <x v="2"/>
    <x v="6"/>
    <x v="4"/>
    <x v="1"/>
    <n v="1629"/>
    <n v="597.28485109999997"/>
    <n v="450"/>
    <n v="27.624309539999999"/>
    <n v="551"/>
    <n v="33.824432369999997"/>
    <n v="412"/>
    <n v="25.291589739999999"/>
    <n v="216"/>
    <n v="13.25966835"/>
    <n v="628"/>
    <n v="38.551258089999997"/>
  </r>
  <r>
    <x v="2"/>
    <x v="6"/>
    <x v="4"/>
    <x v="2"/>
    <n v="2350"/>
    <n v="600.82128909999994"/>
    <n v="517"/>
    <n v="22"/>
    <n v="735"/>
    <n v="31.27659607"/>
    <n v="715"/>
    <n v="30.42553139"/>
    <n v="383"/>
    <n v="16.29787254"/>
    <n v="1098"/>
    <n v="46.723403930000003"/>
  </r>
  <r>
    <x v="2"/>
    <x v="6"/>
    <x v="4"/>
    <x v="3"/>
    <n v="339"/>
    <s v="s"/>
    <s v="s"/>
    <s v="s"/>
    <s v="s"/>
    <s v="s"/>
    <s v="s"/>
    <s v="s"/>
    <s v="s"/>
    <s v="s"/>
    <s v="s"/>
    <s v="s"/>
  </r>
  <r>
    <x v="2"/>
    <x v="6"/>
    <x v="4"/>
    <x v="4"/>
    <n v="63"/>
    <s v="s"/>
    <s v="s"/>
    <s v="s"/>
    <s v="s"/>
    <s v="s"/>
    <s v="s"/>
    <s v="s"/>
    <s v="s"/>
    <s v="s"/>
    <s v="s"/>
    <s v="s"/>
  </r>
  <r>
    <x v="2"/>
    <x v="6"/>
    <x v="4"/>
    <x v="5"/>
    <n v="2891"/>
    <n v="620.19439699999998"/>
    <n v="91"/>
    <n v="3.1476998329999999"/>
    <n v="274"/>
    <n v="9.4776897429999991"/>
    <n v="943"/>
    <n v="32.618469240000003"/>
    <n v="1583"/>
    <n v="54.756137850000002"/>
    <n v="2526"/>
    <n v="87.374610899999993"/>
  </r>
  <r>
    <x v="3"/>
    <x v="0"/>
    <x v="0"/>
    <x v="0"/>
    <n v="72"/>
    <n v="464.680542"/>
    <n v="9"/>
    <n v="12.5"/>
    <n v="6"/>
    <n v="8.3333330149999991"/>
    <n v="21"/>
    <n v="29.166666029999998"/>
    <n v="36"/>
    <n v="50"/>
    <n v="57"/>
    <n v="79.166664119999993"/>
  </r>
  <r>
    <x v="3"/>
    <x v="0"/>
    <x v="0"/>
    <x v="1"/>
    <n v="113"/>
    <n v="434.05310059999999"/>
    <n v="49"/>
    <n v="43.362831120000003"/>
    <n v="38"/>
    <n v="33.628318790000002"/>
    <n v="20"/>
    <n v="17.699115750000001"/>
    <n v="6"/>
    <n v="5.3097343439999998"/>
    <n v="26"/>
    <n v="23.0088501"/>
  </r>
  <r>
    <x v="3"/>
    <x v="0"/>
    <x v="0"/>
    <x v="2"/>
    <n v="318"/>
    <n v="439.09118649999999"/>
    <n v="118"/>
    <n v="37.106918329999999"/>
    <n v="84"/>
    <n v="26.415094379999999"/>
    <n v="87"/>
    <n v="27.358489989999999"/>
    <n v="29"/>
    <n v="9.1194972990000007"/>
    <n v="116"/>
    <n v="36.477989200000003"/>
  </r>
  <r>
    <x v="3"/>
    <x v="0"/>
    <x v="0"/>
    <x v="3"/>
    <n v="14"/>
    <s v="s"/>
    <s v="s"/>
    <s v="s"/>
    <s v="s"/>
    <s v="s"/>
    <s v="s"/>
    <s v="s"/>
    <s v="s"/>
    <s v="s"/>
    <s v="s"/>
    <s v="s"/>
  </r>
  <r>
    <x v="3"/>
    <x v="0"/>
    <x v="0"/>
    <x v="4"/>
    <n v="3"/>
    <s v="s"/>
    <s v="s"/>
    <s v="s"/>
    <s v="s"/>
    <s v="s"/>
    <s v="s"/>
    <s v="s"/>
    <s v="s"/>
    <s v="s"/>
    <s v="s"/>
    <s v="s"/>
  </r>
  <r>
    <x v="3"/>
    <x v="0"/>
    <x v="0"/>
    <x v="5"/>
    <n v="34"/>
    <n v="461.29412839999998"/>
    <n v="6"/>
    <n v="17.647058489999999"/>
    <n v="3"/>
    <n v="8.8235292429999994"/>
    <n v="10"/>
    <n v="29.411764139999999"/>
    <n v="15"/>
    <n v="44.117645260000003"/>
    <n v="25"/>
    <n v="73.529411319999994"/>
  </r>
  <r>
    <x v="3"/>
    <x v="1"/>
    <x v="0"/>
    <x v="0"/>
    <n v="61"/>
    <n v="471.63934330000001"/>
    <n v="4"/>
    <n v="6.5573768619999999"/>
    <n v="2"/>
    <n v="3.278688431"/>
    <n v="15"/>
    <n v="24.590164179999999"/>
    <n v="40"/>
    <n v="65.573768619999996"/>
    <n v="55"/>
    <n v="90.163932799999998"/>
  </r>
  <r>
    <x v="3"/>
    <x v="1"/>
    <x v="0"/>
    <x v="1"/>
    <n v="114"/>
    <n v="437.5"/>
    <n v="49"/>
    <n v="42.982456210000002"/>
    <n v="26"/>
    <n v="22.807018280000001"/>
    <n v="22"/>
    <n v="19.298246379999998"/>
    <n v="17"/>
    <n v="14.91228104"/>
    <n v="39"/>
    <n v="34.210525509999997"/>
  </r>
  <r>
    <x v="3"/>
    <x v="1"/>
    <x v="0"/>
    <x v="2"/>
    <n v="343"/>
    <n v="438.37899779999998"/>
    <n v="128"/>
    <n v="37.31778336"/>
    <n v="94"/>
    <n v="27.40524864"/>
    <n v="77"/>
    <n v="22.448980330000001"/>
    <n v="44"/>
    <n v="12.827988619999999"/>
    <n v="121"/>
    <n v="35.276966090000002"/>
  </r>
  <r>
    <x v="3"/>
    <x v="1"/>
    <x v="0"/>
    <x v="3"/>
    <n v="11"/>
    <n v="459.63635249999999"/>
    <n v="2"/>
    <n v="18.181818010000001"/>
    <n v="0"/>
    <n v="0"/>
    <n v="5"/>
    <n v="45.454544069999997"/>
    <n v="4"/>
    <n v="36.363636020000001"/>
    <n v="9"/>
    <n v="81.818183899999994"/>
  </r>
  <r>
    <x v="3"/>
    <x v="1"/>
    <x v="0"/>
    <x v="4"/>
    <n v="9"/>
    <n v="444.555542"/>
    <n v="3"/>
    <n v="33.333332059999996"/>
    <n v="2"/>
    <n v="22.22222137"/>
    <n v="2"/>
    <n v="22.22222137"/>
    <n v="2"/>
    <n v="22.22222137"/>
    <n v="4"/>
    <n v="44.44444275"/>
  </r>
  <r>
    <x v="3"/>
    <x v="1"/>
    <x v="0"/>
    <x v="5"/>
    <n v="28"/>
    <n v="461.78570560000003"/>
    <n v="5"/>
    <n v="17.857143399999998"/>
    <n v="3"/>
    <n v="10.71428585"/>
    <n v="4"/>
    <n v="14.28571415"/>
    <n v="16"/>
    <n v="57.142856600000002"/>
    <n v="20"/>
    <n v="71.428573610000001"/>
  </r>
  <r>
    <x v="3"/>
    <x v="2"/>
    <x v="0"/>
    <x v="0"/>
    <n v="59"/>
    <n v="470.69491579999999"/>
    <n v="2"/>
    <n v="3.3898305889999998"/>
    <n v="3"/>
    <n v="5.0847458840000002"/>
    <n v="21"/>
    <n v="35.593219759999997"/>
    <n v="33"/>
    <n v="55.932205199999999"/>
    <n v="54"/>
    <n v="91.525421140000006"/>
  </r>
  <r>
    <x v="3"/>
    <x v="2"/>
    <x v="0"/>
    <x v="1"/>
    <n v="123"/>
    <n v="438.23577879999999"/>
    <n v="45"/>
    <n v="36.585365299999999"/>
    <n v="37"/>
    <n v="30.08130074"/>
    <n v="32"/>
    <n v="26.016260150000001"/>
    <n v="9"/>
    <n v="7.3170733449999998"/>
    <n v="41"/>
    <n v="33.333332059999996"/>
  </r>
  <r>
    <x v="3"/>
    <x v="2"/>
    <x v="0"/>
    <x v="2"/>
    <n v="333"/>
    <n v="439.78378300000003"/>
    <n v="111"/>
    <n v="33.333332059999996"/>
    <n v="107"/>
    <n v="32.13213348"/>
    <n v="86"/>
    <n v="25.825826639999999"/>
    <n v="29"/>
    <n v="8.7087087630000006"/>
    <n v="115"/>
    <n v="34.534534450000002"/>
  </r>
  <r>
    <x v="3"/>
    <x v="2"/>
    <x v="0"/>
    <x v="3"/>
    <n v="20"/>
    <s v="s"/>
    <s v="s"/>
    <s v="s"/>
    <s v="s"/>
    <s v="s"/>
    <s v="s"/>
    <s v="s"/>
    <s v="s"/>
    <s v="s"/>
    <s v="s"/>
    <s v="s"/>
  </r>
  <r>
    <x v="3"/>
    <x v="2"/>
    <x v="0"/>
    <x v="4"/>
    <n v="1"/>
    <s v="s"/>
    <s v="s"/>
    <s v="s"/>
    <s v="s"/>
    <s v="s"/>
    <s v="s"/>
    <s v="s"/>
    <s v="s"/>
    <s v="s"/>
    <s v="s"/>
    <s v="s"/>
  </r>
  <r>
    <x v="3"/>
    <x v="2"/>
    <x v="0"/>
    <x v="5"/>
    <n v="33"/>
    <n v="462.06060789999998"/>
    <n v="3"/>
    <n v="9.0909090040000002"/>
    <n v="5"/>
    <n v="15.151515010000001"/>
    <n v="13"/>
    <n v="39.393939969999998"/>
    <n v="12"/>
    <n v="36.363636020000001"/>
    <n v="25"/>
    <n v="75.757575990000007"/>
  </r>
  <r>
    <x v="3"/>
    <x v="3"/>
    <x v="0"/>
    <x v="0"/>
    <n v="42"/>
    <n v="466.7619019"/>
    <n v="4"/>
    <n v="9.5238094330000003"/>
    <n v="7"/>
    <n v="16.666666029999998"/>
    <n v="5"/>
    <n v="11.904762270000001"/>
    <n v="26"/>
    <n v="61.904762269999999"/>
    <n v="31"/>
    <n v="73.809524539999998"/>
  </r>
  <r>
    <x v="3"/>
    <x v="3"/>
    <x v="0"/>
    <x v="1"/>
    <n v="147"/>
    <n v="443.26531979999999"/>
    <n v="40"/>
    <n v="27.21088409"/>
    <n v="46"/>
    <n v="31.292516710000001"/>
    <n v="43"/>
    <n v="29.251701350000001"/>
    <n v="18"/>
    <n v="12.24489784"/>
    <n v="61"/>
    <n v="41.496597289999997"/>
  </r>
  <r>
    <x v="3"/>
    <x v="3"/>
    <x v="0"/>
    <x v="2"/>
    <n v="365"/>
    <n v="437.8684998"/>
    <n v="144"/>
    <n v="39.452053069999998"/>
    <n v="100"/>
    <n v="27.397260670000001"/>
    <n v="83"/>
    <n v="22.739725109999998"/>
    <n v="38"/>
    <n v="10.41095924"/>
    <n v="121"/>
    <n v="33.15068436"/>
  </r>
  <r>
    <x v="3"/>
    <x v="3"/>
    <x v="0"/>
    <x v="3"/>
    <n v="8"/>
    <n v="470"/>
    <n v="1"/>
    <n v="12.5"/>
    <n v="0"/>
    <n v="0"/>
    <n v="2"/>
    <n v="25"/>
    <n v="5"/>
    <n v="62.5"/>
    <n v="7"/>
    <n v="87.5"/>
  </r>
  <r>
    <x v="3"/>
    <x v="3"/>
    <x v="0"/>
    <x v="4"/>
    <n v="6"/>
    <n v="454.33334350000001"/>
    <n v="1"/>
    <n v="16.666666029999998"/>
    <n v="2"/>
    <n v="33.333332059999996"/>
    <n v="1"/>
    <n v="16.666666029999998"/>
    <n v="2"/>
    <n v="33.333332059999996"/>
    <n v="3"/>
    <n v="50"/>
  </r>
  <r>
    <x v="3"/>
    <x v="3"/>
    <x v="0"/>
    <x v="5"/>
    <n v="33"/>
    <n v="455.75756840000003"/>
    <n v="8"/>
    <n v="24.242424010000001"/>
    <n v="3"/>
    <n v="9.0909090040000002"/>
    <n v="9"/>
    <n v="27.272727969999998"/>
    <n v="13"/>
    <n v="39.393939969999998"/>
    <n v="22"/>
    <n v="66.666664119999993"/>
  </r>
  <r>
    <x v="3"/>
    <x v="4"/>
    <x v="0"/>
    <x v="0"/>
    <n v="47"/>
    <n v="474.25531009999997"/>
    <n v="1"/>
    <n v="2.127659559"/>
    <n v="4"/>
    <n v="8.5106382370000002"/>
    <n v="8"/>
    <n v="17.02127647"/>
    <n v="34"/>
    <n v="72.340423580000007"/>
    <n v="42"/>
    <n v="89.361701969999999"/>
  </r>
  <r>
    <x v="3"/>
    <x v="4"/>
    <x v="0"/>
    <x v="1"/>
    <n v="161"/>
    <n v="442.72048949999999"/>
    <n v="50"/>
    <n v="31.055900569999999"/>
    <n v="48"/>
    <n v="29.813665390000001"/>
    <n v="47"/>
    <n v="29.192546839999999"/>
    <n v="16"/>
    <n v="9.9378881450000005"/>
    <n v="63"/>
    <n v="39.130435939999998"/>
  </r>
  <r>
    <x v="3"/>
    <x v="4"/>
    <x v="0"/>
    <x v="2"/>
    <n v="372"/>
    <n v="445.76614380000001"/>
    <n v="90"/>
    <n v="24.193548199999999"/>
    <n v="114"/>
    <n v="30.64516068"/>
    <n v="117"/>
    <n v="31.451612470000001"/>
    <n v="51"/>
    <n v="13.7096777"/>
    <n v="168"/>
    <n v="45.16128922"/>
  </r>
  <r>
    <x v="3"/>
    <x v="4"/>
    <x v="0"/>
    <x v="3"/>
    <n v="25"/>
    <n v="462.23999020000002"/>
    <n v="5"/>
    <n v="20"/>
    <n v="4"/>
    <n v="16"/>
    <n v="3"/>
    <n v="12"/>
    <n v="13"/>
    <n v="52"/>
    <n v="16"/>
    <n v="64"/>
  </r>
  <r>
    <x v="3"/>
    <x v="4"/>
    <x v="0"/>
    <x v="4"/>
    <n v="9"/>
    <n v="466.22222900000003"/>
    <n v="1"/>
    <n v="11.11111069"/>
    <n v="3"/>
    <n v="33.333332059999996"/>
    <n v="1"/>
    <n v="11.11111069"/>
    <n v="4"/>
    <n v="44.44444275"/>
    <n v="5"/>
    <n v="55.55555725"/>
  </r>
  <r>
    <x v="3"/>
    <x v="4"/>
    <x v="0"/>
    <x v="5"/>
    <n v="31"/>
    <n v="467.61291499999999"/>
    <n v="1"/>
    <n v="3.2258064750000002"/>
    <n v="5"/>
    <n v="16.12903214"/>
    <n v="9"/>
    <n v="29.032258989999999"/>
    <n v="16"/>
    <n v="51.612903590000002"/>
    <n v="25"/>
    <n v="80.645164489999999"/>
  </r>
  <r>
    <x v="3"/>
    <x v="5"/>
    <x v="0"/>
    <x v="0"/>
    <n v="34"/>
    <n v="475.73529050000002"/>
    <n v="3"/>
    <n v="8.8235292429999994"/>
    <n v="0"/>
    <n v="0"/>
    <n v="5"/>
    <n v="14.705882069999999"/>
    <n v="26"/>
    <n v="76.470588680000006"/>
    <n v="31"/>
    <n v="91.176467900000006"/>
  </r>
  <r>
    <x v="3"/>
    <x v="5"/>
    <x v="0"/>
    <x v="1"/>
    <n v="144"/>
    <n v="440.09027099999997"/>
    <n v="47"/>
    <n v="32.638889310000003"/>
    <n v="42"/>
    <n v="29.166666029999998"/>
    <n v="36"/>
    <n v="25"/>
    <n v="19"/>
    <n v="13.19444466"/>
    <n v="55"/>
    <n v="38.19444275"/>
  </r>
  <r>
    <x v="3"/>
    <x v="5"/>
    <x v="0"/>
    <x v="2"/>
    <n v="420"/>
    <n v="443.69763180000001"/>
    <n v="100"/>
    <n v="23.809524540000002"/>
    <n v="139"/>
    <n v="33.095237730000001"/>
    <n v="121"/>
    <n v="28.809524540000002"/>
    <n v="60"/>
    <n v="14.28571415"/>
    <n v="181"/>
    <n v="43.095237730000001"/>
  </r>
  <r>
    <x v="3"/>
    <x v="5"/>
    <x v="0"/>
    <x v="3"/>
    <n v="9"/>
    <s v="s"/>
    <s v="s"/>
    <s v="s"/>
    <s v="s"/>
    <s v="s"/>
    <s v="s"/>
    <s v="s"/>
    <s v="s"/>
    <s v="s"/>
    <s v="s"/>
    <s v="s"/>
  </r>
  <r>
    <x v="3"/>
    <x v="5"/>
    <x v="0"/>
    <x v="4"/>
    <n v="4"/>
    <s v="s"/>
    <s v="s"/>
    <s v="s"/>
    <s v="s"/>
    <s v="s"/>
    <s v="s"/>
    <s v="s"/>
    <s v="s"/>
    <s v="s"/>
    <s v="s"/>
    <s v="s"/>
  </r>
  <r>
    <x v="3"/>
    <x v="5"/>
    <x v="0"/>
    <x v="5"/>
    <n v="29"/>
    <n v="463.58621219999998"/>
    <n v="3"/>
    <n v="10.344827649999999"/>
    <n v="4"/>
    <n v="13.793103220000001"/>
    <n v="9"/>
    <n v="31.034482959999998"/>
    <n v="13"/>
    <n v="44.827587129999998"/>
    <n v="22"/>
    <n v="75.862068179999994"/>
  </r>
  <r>
    <x v="3"/>
    <x v="6"/>
    <x v="0"/>
    <x v="0"/>
    <n v="315"/>
    <n v="470.0539551"/>
    <n v="23"/>
    <n v="7.3015871050000003"/>
    <n v="22"/>
    <n v="6.9841270450000001"/>
    <n v="75"/>
    <n v="23.809524540000002"/>
    <n v="195"/>
    <n v="61.904762269999999"/>
    <n v="270"/>
    <n v="85.714286799999996"/>
  </r>
  <r>
    <x v="3"/>
    <x v="6"/>
    <x v="0"/>
    <x v="1"/>
    <n v="802"/>
    <n v="439.69702150000001"/>
    <n v="280"/>
    <n v="34.912719729999999"/>
    <n v="237"/>
    <n v="29.551122670000002"/>
    <n v="200"/>
    <n v="24.937656400000002"/>
    <n v="85"/>
    <n v="10.598504070000001"/>
    <n v="285"/>
    <n v="35.536159519999998"/>
  </r>
  <r>
    <x v="3"/>
    <x v="6"/>
    <x v="0"/>
    <x v="2"/>
    <n v="2151"/>
    <n v="440.93118290000001"/>
    <n v="691"/>
    <n v="32.12459183"/>
    <n v="638"/>
    <n v="29.66062355"/>
    <n v="571"/>
    <n v="26.545793530000001"/>
    <n v="251"/>
    <n v="11.66899109"/>
    <n v="822"/>
    <n v="38.214782710000001"/>
  </r>
  <r>
    <x v="3"/>
    <x v="6"/>
    <x v="0"/>
    <x v="3"/>
    <n v="87"/>
    <n v="461.60919189999998"/>
    <n v="11"/>
    <n v="12.64367771"/>
    <n v="14"/>
    <n v="16.091953279999998"/>
    <n v="24"/>
    <n v="27.586206440000002"/>
    <n v="38"/>
    <n v="43.678161619999997"/>
    <n v="62"/>
    <n v="71.264366150000001"/>
  </r>
  <r>
    <x v="3"/>
    <x v="6"/>
    <x v="0"/>
    <x v="4"/>
    <n v="32"/>
    <n v="453.15625"/>
    <n v="8"/>
    <n v="25"/>
    <n v="8"/>
    <n v="25"/>
    <n v="5"/>
    <n v="15.625"/>
    <n v="11"/>
    <n v="34.375"/>
    <n v="16"/>
    <n v="50"/>
  </r>
  <r>
    <x v="3"/>
    <x v="6"/>
    <x v="0"/>
    <x v="5"/>
    <n v="188"/>
    <n v="461.92553709999999"/>
    <n v="26"/>
    <n v="13.829787250000001"/>
    <n v="23"/>
    <n v="12.23404217"/>
    <n v="54"/>
    <n v="28.72340393"/>
    <n v="85"/>
    <n v="45.212764739999997"/>
    <n v="139"/>
    <n v="73.936172490000004"/>
  </r>
  <r>
    <x v="3"/>
    <x v="0"/>
    <x v="1"/>
    <x v="0"/>
    <n v="57"/>
    <n v="468.47369379999998"/>
    <n v="6"/>
    <n v="10.526315690000001"/>
    <n v="2"/>
    <n v="3.5087718959999998"/>
    <n v="16"/>
    <n v="28.070175169999999"/>
    <n v="33"/>
    <n v="57.894737239999998"/>
    <n v="49"/>
    <n v="85.964912409999997"/>
  </r>
  <r>
    <x v="3"/>
    <x v="0"/>
    <x v="1"/>
    <x v="1"/>
    <n v="115"/>
    <n v="440.15652469999998"/>
    <n v="45"/>
    <n v="39.130435939999998"/>
    <n v="28"/>
    <n v="24.347826000000001"/>
    <n v="27"/>
    <n v="23.478260039999999"/>
    <n v="15"/>
    <n v="13.043478009999999"/>
    <n v="42"/>
    <n v="36.521739959999998"/>
  </r>
  <r>
    <x v="3"/>
    <x v="0"/>
    <x v="1"/>
    <x v="2"/>
    <n v="326"/>
    <n v="441.92639159999999"/>
    <n v="106"/>
    <n v="32.515338900000003"/>
    <n v="97"/>
    <n v="29.75460052"/>
    <n v="82"/>
    <n v="25.153373720000001"/>
    <n v="41"/>
    <n v="12.576686860000001"/>
    <n v="123"/>
    <n v="37.73006058"/>
  </r>
  <r>
    <x v="3"/>
    <x v="0"/>
    <x v="1"/>
    <x v="3"/>
    <n v="10"/>
    <n v="463.89999390000003"/>
    <n v="2"/>
    <n v="20"/>
    <n v="0"/>
    <n v="0"/>
    <n v="3"/>
    <n v="30"/>
    <n v="5"/>
    <n v="50"/>
    <n v="8"/>
    <n v="80"/>
  </r>
  <r>
    <x v="3"/>
    <x v="0"/>
    <x v="1"/>
    <x v="4"/>
    <n v="8"/>
    <n v="448.375"/>
    <n v="2"/>
    <n v="25"/>
    <n v="2"/>
    <n v="25"/>
    <n v="1"/>
    <n v="12.5"/>
    <n v="3"/>
    <n v="37.5"/>
    <n v="4"/>
    <n v="50"/>
  </r>
  <r>
    <x v="3"/>
    <x v="0"/>
    <x v="1"/>
    <x v="5"/>
    <n v="34"/>
    <n v="457.79412839999998"/>
    <n v="8"/>
    <n v="23.529411320000001"/>
    <n v="4"/>
    <n v="11.764705660000001"/>
    <n v="6"/>
    <n v="17.647058489999999"/>
    <n v="16"/>
    <n v="47.058822630000002"/>
    <n v="22"/>
    <n v="64.705879210000006"/>
  </r>
  <r>
    <x v="3"/>
    <x v="1"/>
    <x v="1"/>
    <x v="0"/>
    <n v="61"/>
    <n v="477.9180298"/>
    <n v="2"/>
    <n v="3.278688431"/>
    <n v="1"/>
    <n v="1.6393442149999999"/>
    <n v="15"/>
    <n v="24.590164179999999"/>
    <n v="43"/>
    <n v="70.491806030000006"/>
    <n v="58"/>
    <n v="95.081970209999994"/>
  </r>
  <r>
    <x v="3"/>
    <x v="1"/>
    <x v="1"/>
    <x v="1"/>
    <n v="125"/>
    <n v="441.21600339999998"/>
    <n v="42"/>
    <n v="33.599998470000003"/>
    <n v="42"/>
    <n v="33.599998470000003"/>
    <n v="23"/>
    <n v="18.399999619999999"/>
    <n v="18"/>
    <n v="14.399999619999999"/>
    <n v="41"/>
    <n v="32.799999239999998"/>
  </r>
  <r>
    <x v="3"/>
    <x v="1"/>
    <x v="1"/>
    <x v="2"/>
    <n v="344"/>
    <n v="444.78778080000001"/>
    <n v="90"/>
    <n v="26.162790300000001"/>
    <n v="107"/>
    <n v="31.104650500000002"/>
    <n v="97"/>
    <n v="28.1976738"/>
    <n v="50"/>
    <n v="14.534882550000001"/>
    <n v="147"/>
    <n v="42.732559199999997"/>
  </r>
  <r>
    <x v="3"/>
    <x v="1"/>
    <x v="1"/>
    <x v="3"/>
    <n v="22"/>
    <s v="s"/>
    <s v="s"/>
    <s v="s"/>
    <s v="s"/>
    <s v="s"/>
    <s v="s"/>
    <s v="s"/>
    <s v="s"/>
    <s v="s"/>
    <s v="s"/>
    <s v="s"/>
  </r>
  <r>
    <x v="3"/>
    <x v="1"/>
    <x v="1"/>
    <x v="4"/>
    <n v="2"/>
    <s v="s"/>
    <s v="s"/>
    <s v="s"/>
    <s v="s"/>
    <s v="s"/>
    <s v="s"/>
    <s v="s"/>
    <s v="s"/>
    <s v="s"/>
    <s v="s"/>
    <s v="s"/>
  </r>
  <r>
    <x v="3"/>
    <x v="1"/>
    <x v="1"/>
    <x v="5"/>
    <n v="35"/>
    <n v="465.22857670000002"/>
    <n v="2"/>
    <n v="5.7142858509999996"/>
    <n v="7"/>
    <n v="20"/>
    <n v="10"/>
    <n v="28.571428300000001"/>
    <n v="16"/>
    <n v="45.714286799999996"/>
    <n v="26"/>
    <n v="74.285713200000004"/>
  </r>
  <r>
    <x v="3"/>
    <x v="2"/>
    <x v="1"/>
    <x v="0"/>
    <n v="47"/>
    <n v="470"/>
    <n v="4"/>
    <n v="8.5106382370000002"/>
    <n v="4"/>
    <n v="8.5106382370000002"/>
    <n v="12"/>
    <n v="25.531915659999999"/>
    <n v="27"/>
    <n v="57.44680786"/>
    <n v="39"/>
    <n v="82.978721620000002"/>
  </r>
  <r>
    <x v="3"/>
    <x v="2"/>
    <x v="1"/>
    <x v="1"/>
    <n v="150"/>
    <n v="439.28665160000003"/>
    <n v="53"/>
    <n v="35.333332059999996"/>
    <n v="51"/>
    <n v="34"/>
    <n v="34"/>
    <n v="22.666666029999998"/>
    <n v="12"/>
    <n v="8"/>
    <n v="46"/>
    <n v="30.666666029999998"/>
  </r>
  <r>
    <x v="3"/>
    <x v="2"/>
    <x v="1"/>
    <x v="2"/>
    <n v="355"/>
    <n v="443.76620480000003"/>
    <n v="97"/>
    <n v="27.323944090000001"/>
    <n v="109"/>
    <n v="30.704225539999999"/>
    <n v="109"/>
    <n v="30.704225539999999"/>
    <n v="40"/>
    <n v="11.26760578"/>
    <n v="149"/>
    <n v="41.971832280000001"/>
  </r>
  <r>
    <x v="3"/>
    <x v="2"/>
    <x v="1"/>
    <x v="3"/>
    <n v="8"/>
    <n v="458.875"/>
    <n v="2"/>
    <n v="25"/>
    <n v="0"/>
    <n v="0"/>
    <n v="2"/>
    <n v="25"/>
    <n v="4"/>
    <n v="50"/>
    <n v="6"/>
    <n v="75"/>
  </r>
  <r>
    <x v="3"/>
    <x v="2"/>
    <x v="1"/>
    <x v="4"/>
    <n v="7"/>
    <n v="449.42855830000002"/>
    <n v="1"/>
    <n v="14.28571415"/>
    <n v="2"/>
    <n v="28.571428300000001"/>
    <n v="4"/>
    <n v="57.142856600000002"/>
    <n v="0"/>
    <n v="0"/>
    <n v="4"/>
    <n v="57.142856600000002"/>
  </r>
  <r>
    <x v="3"/>
    <x v="2"/>
    <x v="1"/>
    <x v="5"/>
    <n v="28"/>
    <n v="461"/>
    <n v="5"/>
    <n v="17.857143399999998"/>
    <n v="3"/>
    <n v="10.71428585"/>
    <n v="10"/>
    <n v="35.714286799999996"/>
    <n v="10"/>
    <n v="35.714286799999996"/>
    <n v="20"/>
    <n v="71.428573610000001"/>
  </r>
  <r>
    <x v="3"/>
    <x v="3"/>
    <x v="1"/>
    <x v="0"/>
    <n v="60"/>
    <n v="469.88333130000001"/>
    <n v="4"/>
    <n v="6.6666665079999996"/>
    <n v="5"/>
    <n v="8.3333330149999991"/>
    <n v="13"/>
    <n v="21.666666029999998"/>
    <n v="38"/>
    <n v="63.333332059999996"/>
    <n v="51"/>
    <n v="85"/>
  </r>
  <r>
    <x v="3"/>
    <x v="3"/>
    <x v="1"/>
    <x v="1"/>
    <n v="168"/>
    <n v="439.21429439999997"/>
    <n v="61"/>
    <n v="36.309524539999998"/>
    <n v="49"/>
    <n v="29.166666029999998"/>
    <n v="42"/>
    <n v="25"/>
    <n v="16"/>
    <n v="9.5238094330000003"/>
    <n v="58"/>
    <n v="34.523811340000002"/>
  </r>
  <r>
    <x v="3"/>
    <x v="3"/>
    <x v="1"/>
    <x v="2"/>
    <n v="381"/>
    <n v="443.39370730000002"/>
    <n v="103"/>
    <n v="27.034120560000002"/>
    <n v="140"/>
    <n v="36.745407100000001"/>
    <n v="90"/>
    <n v="23.622047420000001"/>
    <n v="48"/>
    <n v="12.59842491"/>
    <n v="138"/>
    <n v="36.220474240000001"/>
  </r>
  <r>
    <x v="3"/>
    <x v="3"/>
    <x v="1"/>
    <x v="3"/>
    <n v="32"/>
    <n v="458.46875"/>
    <n v="7"/>
    <n v="21.875"/>
    <n v="7"/>
    <n v="21.875"/>
    <n v="3"/>
    <n v="9.375"/>
    <n v="15"/>
    <n v="46.875"/>
    <n v="18"/>
    <n v="56.25"/>
  </r>
  <r>
    <x v="3"/>
    <x v="3"/>
    <x v="1"/>
    <x v="4"/>
    <n v="10"/>
    <n v="459.5"/>
    <n v="2"/>
    <n v="20"/>
    <n v="1"/>
    <n v="10"/>
    <n v="2"/>
    <n v="20"/>
    <n v="5"/>
    <n v="50"/>
    <n v="7"/>
    <n v="70"/>
  </r>
  <r>
    <x v="3"/>
    <x v="3"/>
    <x v="1"/>
    <x v="5"/>
    <n v="38"/>
    <n v="468.63159180000002"/>
    <n v="2"/>
    <n v="5.2631578450000003"/>
    <n v="4"/>
    <n v="10.526315690000001"/>
    <n v="8"/>
    <n v="21.052631380000001"/>
    <n v="24"/>
    <n v="63.157894130000003"/>
    <n v="32"/>
    <n v="84.210525509999997"/>
  </r>
  <r>
    <x v="3"/>
    <x v="4"/>
    <x v="1"/>
    <x v="0"/>
    <n v="39"/>
    <n v="474.15383910000003"/>
    <n v="2"/>
    <n v="5.1282052990000002"/>
    <n v="5"/>
    <n v="12.820512770000001"/>
    <n v="6"/>
    <n v="15.384614940000001"/>
    <n v="26"/>
    <n v="66.666664119999993"/>
    <n v="32"/>
    <n v="82.051284789999997"/>
  </r>
  <r>
    <x v="3"/>
    <x v="4"/>
    <x v="1"/>
    <x v="1"/>
    <n v="185"/>
    <n v="441.4270325"/>
    <n v="70"/>
    <n v="37.837837219999997"/>
    <n v="50"/>
    <n v="27.02702713"/>
    <n v="45"/>
    <n v="24.32432365"/>
    <n v="20"/>
    <n v="10.810811040000001"/>
    <n v="65"/>
    <n v="35.135135650000002"/>
  </r>
  <r>
    <x v="3"/>
    <x v="4"/>
    <x v="1"/>
    <x v="2"/>
    <n v="465"/>
    <n v="445.58279420000002"/>
    <n v="129"/>
    <n v="27.741935730000002"/>
    <n v="142"/>
    <n v="30.537633899999999"/>
    <n v="138"/>
    <n v="29.677419660000002"/>
    <n v="56"/>
    <n v="12.043010710000001"/>
    <n v="194"/>
    <n v="41.720428470000002"/>
  </r>
  <r>
    <x v="3"/>
    <x v="4"/>
    <x v="1"/>
    <x v="3"/>
    <n v="10"/>
    <s v="s"/>
    <s v="s"/>
    <s v="s"/>
    <s v="s"/>
    <s v="s"/>
    <s v="s"/>
    <s v="s"/>
    <s v="s"/>
    <s v="s"/>
    <s v="s"/>
    <s v="s"/>
  </r>
  <r>
    <x v="3"/>
    <x v="4"/>
    <x v="1"/>
    <x v="4"/>
    <n v="5"/>
    <s v="s"/>
    <s v="s"/>
    <s v="s"/>
    <s v="s"/>
    <s v="s"/>
    <s v="s"/>
    <s v="s"/>
    <s v="s"/>
    <s v="s"/>
    <s v="s"/>
    <s v="s"/>
  </r>
  <r>
    <x v="3"/>
    <x v="4"/>
    <x v="1"/>
    <x v="5"/>
    <n v="29"/>
    <n v="469.37930299999999"/>
    <n v="4"/>
    <n v="13.793103220000001"/>
    <n v="2"/>
    <n v="6.8965516090000003"/>
    <n v="5"/>
    <n v="17.241378780000002"/>
    <n v="18"/>
    <n v="62.068965910000003"/>
    <n v="23"/>
    <n v="79.310348509999997"/>
  </r>
  <r>
    <x v="3"/>
    <x v="5"/>
    <x v="1"/>
    <x v="0"/>
    <n v="68"/>
    <n v="476.41177370000003"/>
    <n v="0"/>
    <n v="0"/>
    <n v="4"/>
    <n v="5.8823528290000002"/>
    <n v="19"/>
    <n v="27.941177369999998"/>
    <n v="45"/>
    <n v="66.176467900000006"/>
    <n v="64"/>
    <n v="94.117645260000003"/>
  </r>
  <r>
    <x v="3"/>
    <x v="5"/>
    <x v="1"/>
    <x v="1"/>
    <n v="204"/>
    <n v="448.43627930000002"/>
    <n v="35"/>
    <n v="17.15686226"/>
    <n v="65"/>
    <n v="31.862745289999999"/>
    <n v="67"/>
    <n v="32.843135830000001"/>
    <n v="37"/>
    <n v="18.137254710000001"/>
    <n v="104"/>
    <n v="50.980392459999997"/>
  </r>
  <r>
    <x v="3"/>
    <x v="5"/>
    <x v="1"/>
    <x v="2"/>
    <n v="421"/>
    <n v="451.00949100000003"/>
    <n v="56"/>
    <n v="13.30166245"/>
    <n v="124"/>
    <n v="29.45368195"/>
    <n v="165"/>
    <n v="39.192398070000003"/>
    <n v="76"/>
    <n v="18.052255630000001"/>
    <n v="241"/>
    <n v="57.244655610000002"/>
  </r>
  <r>
    <x v="3"/>
    <x v="5"/>
    <x v="1"/>
    <x v="3"/>
    <n v="13"/>
    <n v="469.15383910000003"/>
    <n v="1"/>
    <n v="7.6923074720000004"/>
    <n v="1"/>
    <n v="7.6923074720000004"/>
    <n v="3"/>
    <n v="23.076923369999999"/>
    <n v="8"/>
    <n v="61.538459779999997"/>
    <n v="11"/>
    <n v="84.615386959999995"/>
  </r>
  <r>
    <x v="3"/>
    <x v="5"/>
    <x v="1"/>
    <x v="4"/>
    <n v="6"/>
    <n v="457.83334350000001"/>
    <n v="0"/>
    <n v="0"/>
    <n v="1"/>
    <n v="16.666666029999998"/>
    <n v="4"/>
    <n v="66.666664119999993"/>
    <n v="1"/>
    <n v="16.666666029999998"/>
    <n v="5"/>
    <n v="83.333335880000007"/>
  </r>
  <r>
    <x v="3"/>
    <x v="5"/>
    <x v="1"/>
    <x v="5"/>
    <n v="39"/>
    <n v="469.12820429999999"/>
    <n v="4"/>
    <n v="10.256410600000001"/>
    <n v="2"/>
    <n v="5.1282052990000002"/>
    <n v="9"/>
    <n v="23.076923369999999"/>
    <n v="24"/>
    <n v="61.538459779999997"/>
    <n v="33"/>
    <n v="84.615386959999995"/>
  </r>
  <r>
    <x v="3"/>
    <x v="6"/>
    <x v="1"/>
    <x v="0"/>
    <n v="332"/>
    <n v="472.97290040000001"/>
    <n v="18"/>
    <n v="5.4216866489999997"/>
    <n v="21"/>
    <n v="6.3253011700000004"/>
    <n v="81"/>
    <n v="24.397590640000001"/>
    <n v="212"/>
    <n v="63.855422969999999"/>
    <n v="293"/>
    <n v="88.253013609999996"/>
  </r>
  <r>
    <x v="3"/>
    <x v="6"/>
    <x v="1"/>
    <x v="1"/>
    <n v="947"/>
    <n v="442.0232239"/>
    <n v="306"/>
    <n v="32.312564850000001"/>
    <n v="285"/>
    <n v="30.09503746"/>
    <n v="238"/>
    <n v="25.131996149999999"/>
    <n v="118"/>
    <n v="12.460401539999999"/>
    <n v="356"/>
    <n v="37.592395779999997"/>
  </r>
  <r>
    <x v="3"/>
    <x v="6"/>
    <x v="1"/>
    <x v="2"/>
    <n v="2292"/>
    <n v="445.2949524"/>
    <n v="581"/>
    <n v="25.349040989999999"/>
    <n v="719"/>
    <n v="31.369981769999999"/>
    <n v="681"/>
    <n v="29.712041849999999"/>
    <n v="311"/>
    <n v="13.56893539"/>
    <n v="992"/>
    <n v="43.280979160000001"/>
  </r>
  <r>
    <x v="3"/>
    <x v="6"/>
    <x v="1"/>
    <x v="3"/>
    <n v="95"/>
    <n v="459.54736329999997"/>
    <n v="21"/>
    <n v="22.105262759999999"/>
    <n v="13"/>
    <n v="13.684210780000001"/>
    <n v="16"/>
    <n v="16.842105870000001"/>
    <n v="45"/>
    <n v="47.36841965"/>
    <n v="61"/>
    <n v="64.210525509999997"/>
  </r>
  <r>
    <x v="3"/>
    <x v="6"/>
    <x v="1"/>
    <x v="4"/>
    <n v="38"/>
    <n v="453.86840819999998"/>
    <n v="8"/>
    <n v="21.052631380000001"/>
    <n v="7"/>
    <n v="18.421052929999998"/>
    <n v="11"/>
    <n v="28.947368619999999"/>
    <n v="12"/>
    <n v="31.578947070000002"/>
    <n v="23"/>
    <n v="60.526317599999999"/>
  </r>
  <r>
    <x v="3"/>
    <x v="6"/>
    <x v="1"/>
    <x v="5"/>
    <n v="203"/>
    <n v="465.37930299999999"/>
    <n v="25"/>
    <n v="12.31527138"/>
    <n v="22"/>
    <n v="10.837438580000001"/>
    <n v="48"/>
    <n v="23.645320890000001"/>
    <n v="108"/>
    <n v="53.201969149999996"/>
    <n v="156"/>
    <n v="76.847290040000004"/>
  </r>
  <r>
    <x v="3"/>
    <x v="0"/>
    <x v="2"/>
    <x v="0"/>
    <n v="64"/>
    <n v="620.375"/>
    <n v="1"/>
    <n v="1.5625"/>
    <n v="9"/>
    <n v="14.0625"/>
    <n v="27"/>
    <n v="42.1875"/>
    <n v="27"/>
    <n v="42.1875"/>
    <n v="54"/>
    <n v="84.375"/>
  </r>
  <r>
    <x v="3"/>
    <x v="0"/>
    <x v="2"/>
    <x v="1"/>
    <n v="114"/>
    <n v="596.23681639999995"/>
    <n v="31"/>
    <n v="27.192981719999999"/>
    <n v="31"/>
    <n v="27.192981719999999"/>
    <n v="46"/>
    <n v="40.350875850000001"/>
    <n v="6"/>
    <n v="5.2631578450000003"/>
    <n v="52"/>
    <n v="45.614036560000002"/>
  </r>
  <r>
    <x v="3"/>
    <x v="0"/>
    <x v="2"/>
    <x v="2"/>
    <n v="351"/>
    <n v="596.88037110000005"/>
    <n v="80"/>
    <n v="22.792022710000001"/>
    <n v="122"/>
    <n v="34.757835389999997"/>
    <n v="126"/>
    <n v="35.897434230000002"/>
    <n v="23"/>
    <n v="6.5527067179999996"/>
    <n v="149"/>
    <n v="42.450141909999999"/>
  </r>
  <r>
    <x v="3"/>
    <x v="0"/>
    <x v="2"/>
    <x v="3"/>
    <n v="18"/>
    <s v="s"/>
    <s v="s"/>
    <s v="s"/>
    <s v="s"/>
    <s v="s"/>
    <s v="s"/>
    <s v="s"/>
    <s v="s"/>
    <s v="s"/>
    <s v="s"/>
    <s v="s"/>
  </r>
  <r>
    <x v="3"/>
    <x v="0"/>
    <x v="2"/>
    <x v="4"/>
    <n v="1"/>
    <s v="s"/>
    <s v="s"/>
    <s v="s"/>
    <s v="s"/>
    <s v="s"/>
    <s v="s"/>
    <s v="s"/>
    <s v="s"/>
    <s v="s"/>
    <s v="s"/>
    <s v="s"/>
  </r>
  <r>
    <x v="3"/>
    <x v="0"/>
    <x v="2"/>
    <x v="5"/>
    <n v="38"/>
    <n v="616.05261229999996"/>
    <n v="2"/>
    <n v="5.2631578450000003"/>
    <n v="7"/>
    <n v="18.421052929999998"/>
    <n v="18"/>
    <n v="47.36841965"/>
    <n v="11"/>
    <n v="28.947368619999999"/>
    <n v="29"/>
    <n v="76.315788269999999"/>
  </r>
  <r>
    <x v="3"/>
    <x v="1"/>
    <x v="2"/>
    <x v="0"/>
    <n v="46"/>
    <n v="613.86956789999999"/>
    <n v="4"/>
    <n v="8.6956520079999997"/>
    <n v="8"/>
    <n v="17.39130402"/>
    <n v="9"/>
    <n v="19.565217969999999"/>
    <n v="25"/>
    <n v="54.347827909999999"/>
    <n v="34"/>
    <n v="73.913040159999994"/>
  </r>
  <r>
    <x v="3"/>
    <x v="1"/>
    <x v="2"/>
    <x v="1"/>
    <n v="139"/>
    <n v="588.5467529"/>
    <n v="52"/>
    <n v="37.410072329999998"/>
    <n v="51"/>
    <n v="36.690647130000002"/>
    <n v="20"/>
    <n v="14.38848877"/>
    <n v="16"/>
    <n v="11.51079178"/>
    <n v="36"/>
    <n v="25.89928055"/>
  </r>
  <r>
    <x v="3"/>
    <x v="1"/>
    <x v="2"/>
    <x v="2"/>
    <n v="326"/>
    <n v="587.8282471"/>
    <n v="116"/>
    <n v="35.582820890000001"/>
    <n v="126"/>
    <n v="38.650306700000002"/>
    <n v="56"/>
    <n v="17.177913669999999"/>
    <n v="28"/>
    <n v="8.5889568329999992"/>
    <n v="84"/>
    <n v="25.7668705"/>
  </r>
  <r>
    <x v="3"/>
    <x v="1"/>
    <x v="2"/>
    <x v="3"/>
    <n v="7"/>
    <s v="s"/>
    <s v="s"/>
    <s v="s"/>
    <s v="s"/>
    <s v="s"/>
    <s v="s"/>
    <s v="s"/>
    <s v="s"/>
    <s v="s"/>
    <s v="s"/>
    <s v="s"/>
  </r>
  <r>
    <x v="3"/>
    <x v="1"/>
    <x v="2"/>
    <x v="4"/>
    <n v="5"/>
    <s v="s"/>
    <s v="s"/>
    <s v="s"/>
    <s v="s"/>
    <s v="s"/>
    <s v="s"/>
    <s v="s"/>
    <s v="s"/>
    <s v="s"/>
    <s v="s"/>
    <s v="s"/>
  </r>
  <r>
    <x v="3"/>
    <x v="1"/>
    <x v="2"/>
    <x v="5"/>
    <n v="25"/>
    <n v="609.67999269999996"/>
    <n v="3"/>
    <n v="12"/>
    <n v="7"/>
    <n v="28"/>
    <n v="6"/>
    <n v="24"/>
    <n v="9"/>
    <n v="36"/>
    <n v="15"/>
    <n v="60"/>
  </r>
  <r>
    <x v="3"/>
    <x v="2"/>
    <x v="2"/>
    <x v="0"/>
    <n v="62"/>
    <n v="621.35485840000001"/>
    <n v="3"/>
    <n v="4.8387098310000001"/>
    <n v="10"/>
    <n v="16.12903214"/>
    <n v="14"/>
    <n v="22.58064461"/>
    <n v="35"/>
    <n v="56.451614380000002"/>
    <n v="49"/>
    <n v="79.032257079999994"/>
  </r>
  <r>
    <x v="3"/>
    <x v="2"/>
    <x v="2"/>
    <x v="1"/>
    <n v="159"/>
    <n v="589.93713379999997"/>
    <n v="78"/>
    <n v="49.056602480000002"/>
    <n v="52"/>
    <n v="32.70440292"/>
    <n v="18"/>
    <n v="11.320755"/>
    <n v="11"/>
    <n v="6.9182391169999997"/>
    <n v="29"/>
    <n v="18.238994600000002"/>
  </r>
  <r>
    <x v="3"/>
    <x v="2"/>
    <x v="2"/>
    <x v="2"/>
    <n v="361"/>
    <n v="597.07202150000001"/>
    <n v="135"/>
    <n v="37.396121979999997"/>
    <n v="132"/>
    <n v="36.565097809999997"/>
    <n v="65"/>
    <n v="18.005540849999999"/>
    <n v="29"/>
    <n v="8.0332412719999997"/>
    <n v="94"/>
    <n v="26.038780209999999"/>
  </r>
  <r>
    <x v="3"/>
    <x v="2"/>
    <x v="2"/>
    <x v="3"/>
    <n v="18"/>
    <n v="618.72222899999997"/>
    <n v="1"/>
    <n v="5.5555553440000001"/>
    <n v="2"/>
    <n v="11.11111069"/>
    <n v="6"/>
    <n v="33.333332059999996"/>
    <n v="9"/>
    <n v="50"/>
    <n v="15"/>
    <n v="83.333335880000007"/>
  </r>
  <r>
    <x v="3"/>
    <x v="2"/>
    <x v="2"/>
    <x v="4"/>
    <n v="10"/>
    <n v="613.29998780000005"/>
    <n v="2"/>
    <n v="20"/>
    <n v="2"/>
    <n v="20"/>
    <n v="0"/>
    <n v="0"/>
    <n v="6"/>
    <n v="60"/>
    <n v="6"/>
    <n v="60"/>
  </r>
  <r>
    <x v="3"/>
    <x v="2"/>
    <x v="2"/>
    <x v="5"/>
    <n v="44"/>
    <n v="619.34088129999998"/>
    <n v="6"/>
    <n v="13.63636398"/>
    <n v="5"/>
    <n v="11.36363602"/>
    <n v="7"/>
    <n v="15.909091"/>
    <n v="26"/>
    <n v="59.090908050000003"/>
    <n v="33"/>
    <n v="75"/>
  </r>
  <r>
    <x v="3"/>
    <x v="3"/>
    <x v="2"/>
    <x v="0"/>
    <n v="48"/>
    <n v="623"/>
    <n v="3"/>
    <n v="6.25"/>
    <n v="2"/>
    <n v="4.1666665079999996"/>
    <n v="6"/>
    <n v="12.5"/>
    <n v="37"/>
    <n v="77.083335880000007"/>
    <n v="43"/>
    <n v="89.583335880000007"/>
  </r>
  <r>
    <x v="3"/>
    <x v="3"/>
    <x v="2"/>
    <x v="1"/>
    <n v="189"/>
    <n v="597.70898439999996"/>
    <n v="65"/>
    <n v="34.391532900000001"/>
    <n v="40"/>
    <n v="21.164020539999999"/>
    <n v="37"/>
    <n v="19.576719279999999"/>
    <n v="47"/>
    <n v="24.867725369999999"/>
    <n v="84"/>
    <n v="44.44444275"/>
  </r>
  <r>
    <x v="3"/>
    <x v="3"/>
    <x v="2"/>
    <x v="2"/>
    <n v="475"/>
    <n v="599.28424070000005"/>
    <n v="145"/>
    <n v="30.526315690000001"/>
    <n v="98"/>
    <n v="20.631578449999999"/>
    <n v="110"/>
    <n v="23.157894129999999"/>
    <n v="122"/>
    <n v="25.68420982"/>
    <n v="232"/>
    <n v="48.842105869999997"/>
  </r>
  <r>
    <x v="3"/>
    <x v="3"/>
    <x v="2"/>
    <x v="3"/>
    <n v="12"/>
    <n v="615.83331299999998"/>
    <n v="2"/>
    <n v="16.666666029999998"/>
    <n v="2"/>
    <n v="16.666666029999998"/>
    <n v="0"/>
    <n v="0"/>
    <n v="8"/>
    <n v="66.666664119999993"/>
    <n v="8"/>
    <n v="66.666664119999993"/>
  </r>
  <r>
    <x v="3"/>
    <x v="3"/>
    <x v="2"/>
    <x v="4"/>
    <n v="6"/>
    <n v="607.33331299999998"/>
    <n v="1"/>
    <n v="16.666666029999998"/>
    <n v="1"/>
    <n v="16.666666029999998"/>
    <n v="2"/>
    <n v="33.333332059999996"/>
    <n v="2"/>
    <n v="33.333332059999996"/>
    <n v="4"/>
    <n v="66.666664119999993"/>
  </r>
  <r>
    <x v="3"/>
    <x v="3"/>
    <x v="2"/>
    <x v="5"/>
    <n v="29"/>
    <n v="620.51721190000001"/>
    <n v="2"/>
    <n v="6.8965516090000003"/>
    <n v="1"/>
    <n v="3.4482758050000002"/>
    <n v="7"/>
    <n v="24.137931819999999"/>
    <n v="19"/>
    <n v="65.517242429999996"/>
    <n v="26"/>
    <n v="89.655174259999995"/>
  </r>
  <r>
    <x v="3"/>
    <x v="4"/>
    <x v="2"/>
    <x v="0"/>
    <n v="64"/>
    <n v="622.96875"/>
    <n v="1"/>
    <n v="1.5625"/>
    <n v="8"/>
    <n v="12.5"/>
    <n v="15"/>
    <n v="23.4375"/>
    <n v="40"/>
    <n v="62.5"/>
    <n v="55"/>
    <n v="85.9375"/>
  </r>
  <r>
    <x v="3"/>
    <x v="4"/>
    <x v="2"/>
    <x v="1"/>
    <n v="213"/>
    <n v="599.91546630000005"/>
    <n v="54"/>
    <n v="25.352111820000001"/>
    <n v="80"/>
    <n v="37.5586853"/>
    <n v="58"/>
    <n v="27.23004723"/>
    <n v="21"/>
    <n v="9.8591547009999996"/>
    <n v="79"/>
    <n v="37.089202880000002"/>
  </r>
  <r>
    <x v="3"/>
    <x v="4"/>
    <x v="2"/>
    <x v="2"/>
    <n v="456"/>
    <n v="601.82891849999999"/>
    <n v="98"/>
    <n v="21.491228100000001"/>
    <n v="173"/>
    <n v="37.938594819999999"/>
    <n v="132"/>
    <n v="28.947368619999999"/>
    <n v="53"/>
    <n v="11.62280655"/>
    <n v="185"/>
    <n v="40.570175169999999"/>
  </r>
  <r>
    <x v="3"/>
    <x v="4"/>
    <x v="2"/>
    <x v="3"/>
    <n v="13"/>
    <n v="618.07690430000002"/>
    <n v="1"/>
    <n v="7.6923074720000004"/>
    <n v="2"/>
    <n v="15.384614940000001"/>
    <n v="3"/>
    <n v="23.076923369999999"/>
    <n v="7"/>
    <n v="53.846153260000001"/>
    <n v="10"/>
    <n v="76.923080440000007"/>
  </r>
  <r>
    <x v="3"/>
    <x v="4"/>
    <x v="2"/>
    <x v="4"/>
    <n v="8"/>
    <n v="605.875"/>
    <n v="1"/>
    <n v="12.5"/>
    <n v="4"/>
    <n v="50"/>
    <n v="0"/>
    <n v="0"/>
    <n v="3"/>
    <n v="37.5"/>
    <n v="3"/>
    <n v="37.5"/>
  </r>
  <r>
    <x v="3"/>
    <x v="4"/>
    <x v="2"/>
    <x v="5"/>
    <n v="41"/>
    <n v="617.46343990000003"/>
    <n v="3"/>
    <n v="7.3170733449999998"/>
    <n v="9"/>
    <n v="21.951219559999998"/>
    <n v="8"/>
    <n v="19.512195590000001"/>
    <n v="21"/>
    <n v="51.219512940000001"/>
    <n v="29"/>
    <n v="70.731704710000002"/>
  </r>
  <r>
    <x v="3"/>
    <x v="5"/>
    <x v="2"/>
    <x v="0"/>
    <n v="49"/>
    <n v="618.75512700000002"/>
    <n v="2"/>
    <n v="4.0816326140000001"/>
    <n v="4"/>
    <n v="8.1632652280000002"/>
    <n v="9"/>
    <n v="18.367347720000001"/>
    <n v="34"/>
    <n v="69.387756350000004"/>
    <n v="43"/>
    <n v="87.755104059999994"/>
  </r>
  <r>
    <x v="3"/>
    <x v="5"/>
    <x v="2"/>
    <x v="1"/>
    <n v="240"/>
    <n v="595.875"/>
    <n v="52"/>
    <n v="21.666666029999998"/>
    <n v="100"/>
    <n v="41.666667940000004"/>
    <n v="62"/>
    <n v="25.833333970000002"/>
    <n v="26"/>
    <n v="10.83333302"/>
    <n v="88"/>
    <n v="36.666667940000004"/>
  </r>
  <r>
    <x v="3"/>
    <x v="5"/>
    <x v="2"/>
    <x v="2"/>
    <n v="492"/>
    <n v="599.08331299999998"/>
    <n v="86"/>
    <n v="17.479675289999999"/>
    <n v="179"/>
    <n v="36.38211441"/>
    <n v="136"/>
    <n v="27.642276760000001"/>
    <n v="91"/>
    <n v="18.49593544"/>
    <n v="227"/>
    <n v="46.138210299999997"/>
  </r>
  <r>
    <x v="3"/>
    <x v="5"/>
    <x v="2"/>
    <x v="3"/>
    <n v="9"/>
    <s v="s"/>
    <s v="s"/>
    <s v="s"/>
    <s v="s"/>
    <s v="s"/>
    <s v="s"/>
    <s v="s"/>
    <s v="s"/>
    <s v="s"/>
    <s v="s"/>
    <s v="s"/>
  </r>
  <r>
    <x v="3"/>
    <x v="5"/>
    <x v="2"/>
    <x v="4"/>
    <n v="5"/>
    <s v="s"/>
    <s v="s"/>
    <s v="s"/>
    <s v="s"/>
    <s v="s"/>
    <s v="s"/>
    <s v="s"/>
    <s v="s"/>
    <s v="s"/>
    <s v="s"/>
    <s v="s"/>
  </r>
  <r>
    <x v="3"/>
    <x v="5"/>
    <x v="2"/>
    <x v="5"/>
    <n v="20"/>
    <n v="608.09997559999999"/>
    <n v="3"/>
    <n v="15"/>
    <n v="1"/>
    <n v="5"/>
    <n v="9"/>
    <n v="45"/>
    <n v="7"/>
    <n v="35"/>
    <n v="16"/>
    <n v="80"/>
  </r>
  <r>
    <x v="3"/>
    <x v="6"/>
    <x v="2"/>
    <x v="0"/>
    <n v="333"/>
    <n v="620.29730219999999"/>
    <n v="14"/>
    <n v="4.2042040820000004"/>
    <n v="41"/>
    <n v="12.31231213"/>
    <n v="80"/>
    <n v="24.024024959999998"/>
    <n v="198"/>
    <n v="59.459461210000001"/>
    <n v="278"/>
    <n v="83.483482359999996"/>
  </r>
  <r>
    <x v="3"/>
    <x v="6"/>
    <x v="2"/>
    <x v="1"/>
    <n v="1054"/>
    <n v="595.19732669999996"/>
    <n v="332"/>
    <n v="31.49905205"/>
    <n v="354"/>
    <n v="33.586338040000001"/>
    <n v="241"/>
    <n v="22.865274429999999"/>
    <n v="127"/>
    <n v="12.049334529999999"/>
    <n v="368"/>
    <n v="34.914611819999998"/>
  </r>
  <r>
    <x v="3"/>
    <x v="6"/>
    <x v="2"/>
    <x v="2"/>
    <n v="2461"/>
    <n v="597.53070070000001"/>
    <n v="660"/>
    <n v="26.818366999999999"/>
    <n v="830"/>
    <n v="33.72612762"/>
    <n v="625"/>
    <n v="25.396181110000001"/>
    <n v="346"/>
    <n v="14.05932522"/>
    <n v="971"/>
    <n v="39.455505369999997"/>
  </r>
  <r>
    <x v="3"/>
    <x v="6"/>
    <x v="2"/>
    <x v="3"/>
    <n v="77"/>
    <n v="613.0389404"/>
    <n v="9"/>
    <n v="11.688311580000001"/>
    <n v="13"/>
    <n v="16.883117680000002"/>
    <n v="16"/>
    <n v="20.77922058"/>
    <n v="39"/>
    <n v="50.649349209999997"/>
    <n v="55"/>
    <n v="71.428573610000001"/>
  </r>
  <r>
    <x v="3"/>
    <x v="6"/>
    <x v="2"/>
    <x v="4"/>
    <n v="35"/>
    <n v="606.02856450000002"/>
    <n v="7"/>
    <n v="20"/>
    <n v="9"/>
    <n v="25.714284899999999"/>
    <n v="6"/>
    <n v="17.142856600000002"/>
    <n v="13"/>
    <n v="37.142856600000002"/>
    <n v="19"/>
    <n v="54.285713200000004"/>
  </r>
  <r>
    <x v="3"/>
    <x v="6"/>
    <x v="2"/>
    <x v="5"/>
    <n v="197"/>
    <n v="616.12182619999999"/>
    <n v="19"/>
    <n v="9.6446704860000008"/>
    <n v="30"/>
    <n v="15.228425980000001"/>
    <n v="55"/>
    <n v="27.918781280000001"/>
    <n v="93"/>
    <n v="47.208122250000002"/>
    <n v="148"/>
    <n v="75.126907349999996"/>
  </r>
  <r>
    <x v="3"/>
    <x v="0"/>
    <x v="3"/>
    <x v="0"/>
    <n v="56"/>
    <n v="619.51788329999999"/>
    <n v="1"/>
    <n v="1.7857142690000001"/>
    <n v="8"/>
    <n v="14.28571415"/>
    <n v="27"/>
    <n v="48.214286799999996"/>
    <n v="20"/>
    <n v="35.714286799999996"/>
    <n v="47"/>
    <n v="83.928573610000001"/>
  </r>
  <r>
    <x v="3"/>
    <x v="0"/>
    <x v="3"/>
    <x v="1"/>
    <n v="190"/>
    <n v="596.59472659999994"/>
    <n v="35"/>
    <n v="18.421052929999998"/>
    <n v="73"/>
    <n v="38.421051030000001"/>
    <n v="69"/>
    <n v="36.315788269999999"/>
    <n v="13"/>
    <n v="6.8421053890000003"/>
    <n v="82"/>
    <n v="43.157894130000003"/>
  </r>
  <r>
    <x v="3"/>
    <x v="0"/>
    <x v="3"/>
    <x v="2"/>
    <n v="521"/>
    <n v="595.09790039999996"/>
    <n v="102"/>
    <n v="19.5777359"/>
    <n v="210"/>
    <n v="40.307102200000003"/>
    <n v="185"/>
    <n v="35.508636469999999"/>
    <n v="24"/>
    <n v="4.6065258980000001"/>
    <n v="209"/>
    <n v="40.115161899999997"/>
  </r>
  <r>
    <x v="3"/>
    <x v="0"/>
    <x v="3"/>
    <x v="3"/>
    <n v="16"/>
    <n v="612.3125"/>
    <n v="1"/>
    <n v="6.25"/>
    <n v="4"/>
    <n v="25"/>
    <n v="7"/>
    <n v="43.75"/>
    <n v="4"/>
    <n v="25"/>
    <n v="11"/>
    <n v="68.75"/>
  </r>
  <r>
    <x v="3"/>
    <x v="0"/>
    <x v="3"/>
    <x v="4"/>
    <n v="8"/>
    <n v="598.5"/>
    <n v="1"/>
    <n v="12.5"/>
    <n v="1"/>
    <n v="12.5"/>
    <n v="6"/>
    <n v="75"/>
    <n v="0"/>
    <n v="0"/>
    <n v="6"/>
    <n v="75"/>
  </r>
  <r>
    <x v="3"/>
    <x v="0"/>
    <x v="3"/>
    <x v="5"/>
    <n v="39"/>
    <n v="621.10253909999994"/>
    <n v="0"/>
    <n v="0"/>
    <n v="7"/>
    <n v="17.948717120000001"/>
    <n v="15"/>
    <n v="38.461540220000003"/>
    <n v="17"/>
    <n v="43.589744570000001"/>
    <n v="32"/>
    <n v="82.051284789999997"/>
  </r>
  <r>
    <x v="3"/>
    <x v="1"/>
    <x v="3"/>
    <x v="0"/>
    <n v="62"/>
    <n v="619.16131589999998"/>
    <n v="3"/>
    <n v="4.8387098310000001"/>
    <n v="11"/>
    <n v="17.741935730000002"/>
    <n v="10"/>
    <n v="16.12903214"/>
    <n v="38"/>
    <n v="61.290321349999999"/>
    <n v="48"/>
    <n v="77.419357300000001"/>
  </r>
  <r>
    <x v="3"/>
    <x v="1"/>
    <x v="3"/>
    <x v="1"/>
    <n v="233"/>
    <n v="594.81976320000001"/>
    <n v="54"/>
    <n v="23.175966259999999"/>
    <n v="91"/>
    <n v="39.05579376"/>
    <n v="62"/>
    <n v="26.609441759999999"/>
    <n v="26"/>
    <n v="11.15879822"/>
    <n v="88"/>
    <n v="37.768241879999998"/>
  </r>
  <r>
    <x v="3"/>
    <x v="1"/>
    <x v="3"/>
    <x v="2"/>
    <n v="517"/>
    <n v="595.28436280000005"/>
    <n v="110"/>
    <n v="21.27659607"/>
    <n v="214"/>
    <n v="41.392650600000003"/>
    <n v="137"/>
    <n v="26.499032969999998"/>
    <n v="56"/>
    <n v="10.831721310000001"/>
    <n v="193"/>
    <n v="37.33075333"/>
  </r>
  <r>
    <x v="3"/>
    <x v="1"/>
    <x v="3"/>
    <x v="3"/>
    <n v="10"/>
    <n v="618.5"/>
    <n v="1"/>
    <n v="10"/>
    <n v="0"/>
    <n v="0"/>
    <n v="2"/>
    <n v="20"/>
    <n v="7"/>
    <n v="70"/>
    <n v="9"/>
    <n v="90"/>
  </r>
  <r>
    <x v="3"/>
    <x v="1"/>
    <x v="3"/>
    <x v="4"/>
    <n v="14"/>
    <n v="598.28570560000003"/>
    <n v="4"/>
    <n v="28.571428300000001"/>
    <n v="4"/>
    <n v="28.571428300000001"/>
    <n v="3"/>
    <n v="21.428571699999999"/>
    <n v="3"/>
    <n v="21.428571699999999"/>
    <n v="6"/>
    <n v="42.857143399999998"/>
  </r>
  <r>
    <x v="3"/>
    <x v="1"/>
    <x v="3"/>
    <x v="5"/>
    <n v="51"/>
    <n v="616.78430179999998"/>
    <n v="4"/>
    <n v="7.8431372640000001"/>
    <n v="7"/>
    <n v="13.72549057"/>
    <n v="13"/>
    <n v="25.490196229999999"/>
    <n v="27"/>
    <n v="52.941177369999998"/>
    <n v="40"/>
    <n v="78.431373600000001"/>
  </r>
  <r>
    <x v="3"/>
    <x v="2"/>
    <x v="3"/>
    <x v="0"/>
    <n v="63"/>
    <n v="618.5079346"/>
    <n v="8"/>
    <n v="12.698412899999999"/>
    <n v="5"/>
    <n v="7.9365077020000001"/>
    <n v="12"/>
    <n v="19.047618870000001"/>
    <n v="38"/>
    <n v="60.317459110000001"/>
    <n v="50"/>
    <n v="79.365081790000005"/>
  </r>
  <r>
    <x v="3"/>
    <x v="2"/>
    <x v="3"/>
    <x v="1"/>
    <n v="241"/>
    <n v="593.06640630000004"/>
    <n v="123"/>
    <n v="51.037345889999997"/>
    <n v="51"/>
    <n v="21.161825180000001"/>
    <n v="46"/>
    <n v="19.087137219999999"/>
    <n v="21"/>
    <n v="8.7136926649999999"/>
    <n v="67"/>
    <n v="27.800828930000002"/>
  </r>
  <r>
    <x v="3"/>
    <x v="2"/>
    <x v="3"/>
    <x v="2"/>
    <n v="524"/>
    <n v="593.17364499999996"/>
    <n v="253"/>
    <n v="48.282443999999998"/>
    <n v="141"/>
    <n v="26.908397669999999"/>
    <n v="84"/>
    <n v="16.03053474"/>
    <n v="46"/>
    <n v="8.7786254879999994"/>
    <n v="130"/>
    <n v="24.80916023"/>
  </r>
  <r>
    <x v="3"/>
    <x v="2"/>
    <x v="3"/>
    <x v="3"/>
    <n v="9"/>
    <n v="622.55554199999995"/>
    <n v="0"/>
    <n v="0"/>
    <n v="2"/>
    <n v="22.22222137"/>
    <n v="2"/>
    <n v="22.22222137"/>
    <n v="5"/>
    <n v="55.55555725"/>
    <n v="7"/>
    <n v="77.77777863"/>
  </r>
  <r>
    <x v="3"/>
    <x v="2"/>
    <x v="3"/>
    <x v="4"/>
    <n v="6"/>
    <n v="601"/>
    <n v="3"/>
    <n v="50"/>
    <n v="0"/>
    <n v="0"/>
    <n v="2"/>
    <n v="33.333332059999996"/>
    <n v="1"/>
    <n v="16.666666029999998"/>
    <n v="3"/>
    <n v="50"/>
  </r>
  <r>
    <x v="3"/>
    <x v="2"/>
    <x v="3"/>
    <x v="5"/>
    <n v="29"/>
    <n v="618.06896970000003"/>
    <n v="4"/>
    <n v="13.793103220000001"/>
    <n v="3"/>
    <n v="10.344827649999999"/>
    <n v="7"/>
    <n v="24.137931819999999"/>
    <n v="15"/>
    <n v="51.724136350000002"/>
    <n v="22"/>
    <n v="75.862068179999994"/>
  </r>
  <r>
    <x v="3"/>
    <x v="3"/>
    <x v="3"/>
    <x v="0"/>
    <n v="64"/>
    <n v="614.796875"/>
    <n v="9"/>
    <n v="14.0625"/>
    <n v="5"/>
    <n v="7.8125"/>
    <n v="9"/>
    <n v="14.0625"/>
    <n v="41"/>
    <n v="64.0625"/>
    <n v="50"/>
    <n v="78.125"/>
  </r>
  <r>
    <x v="3"/>
    <x v="3"/>
    <x v="3"/>
    <x v="1"/>
    <n v="234"/>
    <n v="594.58544919999997"/>
    <n v="95"/>
    <n v="40.598289489999999"/>
    <n v="45"/>
    <n v="19.230770110000002"/>
    <n v="34"/>
    <n v="14.52991486"/>
    <n v="60"/>
    <n v="25.641025540000001"/>
    <n v="94"/>
    <n v="40.170940399999999"/>
  </r>
  <r>
    <x v="3"/>
    <x v="3"/>
    <x v="3"/>
    <x v="2"/>
    <n v="539"/>
    <n v="595.39703369999995"/>
    <n v="195"/>
    <n v="36.178108219999999"/>
    <n v="115"/>
    <n v="21.335807800000001"/>
    <n v="94"/>
    <n v="17.439702990000001"/>
    <n v="135"/>
    <n v="25.046382900000001"/>
    <n v="229"/>
    <n v="42.486083979999997"/>
  </r>
  <r>
    <x v="3"/>
    <x v="3"/>
    <x v="3"/>
    <x v="3"/>
    <n v="9"/>
    <n v="613.33331299999998"/>
    <n v="1"/>
    <n v="11.11111069"/>
    <n v="3"/>
    <n v="33.333332059999996"/>
    <n v="0"/>
    <n v="0"/>
    <n v="5"/>
    <n v="55.55555725"/>
    <n v="5"/>
    <n v="55.55555725"/>
  </r>
  <r>
    <x v="3"/>
    <x v="3"/>
    <x v="3"/>
    <x v="4"/>
    <n v="13"/>
    <n v="597.76922609999997"/>
    <n v="2"/>
    <n v="15.384614940000001"/>
    <n v="8"/>
    <n v="61.538459779999997"/>
    <n v="1"/>
    <n v="7.6923074720000004"/>
    <n v="2"/>
    <n v="15.384614940000001"/>
    <n v="3"/>
    <n v="23.076923369999999"/>
  </r>
  <r>
    <x v="3"/>
    <x v="3"/>
    <x v="3"/>
    <x v="5"/>
    <n v="36"/>
    <n v="604.86108400000001"/>
    <n v="6"/>
    <n v="16.666666029999998"/>
    <n v="7"/>
    <n v="19.444444659999998"/>
    <n v="5"/>
    <n v="13.88888931"/>
    <n v="18"/>
    <n v="50"/>
    <n v="23"/>
    <n v="63.888889310000003"/>
  </r>
  <r>
    <x v="3"/>
    <x v="4"/>
    <x v="3"/>
    <x v="0"/>
    <n v="71"/>
    <n v="617.49298099999999"/>
    <n v="9"/>
    <n v="12.676055910000001"/>
    <n v="6"/>
    <n v="8.4507045749999996"/>
    <n v="21"/>
    <n v="29.577465060000002"/>
    <n v="35"/>
    <n v="49.295776369999999"/>
    <n v="56"/>
    <n v="78.873237610000004"/>
  </r>
  <r>
    <x v="3"/>
    <x v="4"/>
    <x v="3"/>
    <x v="1"/>
    <n v="216"/>
    <n v="594.63427730000001"/>
    <n v="84"/>
    <n v="38.888889310000003"/>
    <n v="75"/>
    <n v="34.72222137"/>
    <n v="39"/>
    <n v="18.055555340000002"/>
    <n v="18"/>
    <n v="8.3333330149999991"/>
    <n v="57"/>
    <n v="26.38888931"/>
  </r>
  <r>
    <x v="3"/>
    <x v="4"/>
    <x v="3"/>
    <x v="2"/>
    <n v="540"/>
    <n v="598.08520510000005"/>
    <n v="172"/>
    <n v="31.85185242"/>
    <n v="182"/>
    <n v="33.70370483"/>
    <n v="132"/>
    <n v="24.444444659999998"/>
    <n v="54"/>
    <n v="10"/>
    <n v="186"/>
    <n v="34.44444275"/>
  </r>
  <r>
    <x v="3"/>
    <x v="4"/>
    <x v="3"/>
    <x v="3"/>
    <n v="9"/>
    <n v="605.22222899999997"/>
    <n v="2"/>
    <n v="22.22222137"/>
    <n v="2"/>
    <n v="22.22222137"/>
    <n v="3"/>
    <n v="33.333332059999996"/>
    <n v="2"/>
    <n v="22.22222137"/>
    <n v="5"/>
    <n v="55.55555725"/>
  </r>
  <r>
    <x v="3"/>
    <x v="4"/>
    <x v="3"/>
    <x v="4"/>
    <n v="18"/>
    <n v="613.83331299999998"/>
    <n v="4"/>
    <n v="22.22222137"/>
    <n v="2"/>
    <n v="11.11111069"/>
    <n v="3"/>
    <n v="16.666666029999998"/>
    <n v="9"/>
    <n v="50"/>
    <n v="12"/>
    <n v="66.666664119999993"/>
  </r>
  <r>
    <x v="3"/>
    <x v="4"/>
    <x v="3"/>
    <x v="5"/>
    <n v="28"/>
    <n v="615.53570560000003"/>
    <n v="5"/>
    <n v="17.857143399999998"/>
    <n v="1"/>
    <n v="3.5714285370000001"/>
    <n v="6"/>
    <n v="21.428571699999999"/>
    <n v="16"/>
    <n v="57.142856600000002"/>
    <n v="22"/>
    <n v="78.571426389999999"/>
  </r>
  <r>
    <x v="3"/>
    <x v="5"/>
    <x v="3"/>
    <x v="0"/>
    <n v="68"/>
    <n v="616.9705811"/>
    <n v="4"/>
    <n v="5.8823528290000002"/>
    <n v="13"/>
    <n v="19.117647170000001"/>
    <n v="12"/>
    <n v="17.647058489999999"/>
    <n v="39"/>
    <n v="57.35293961"/>
    <n v="51"/>
    <n v="75"/>
  </r>
  <r>
    <x v="3"/>
    <x v="5"/>
    <x v="3"/>
    <x v="1"/>
    <n v="236"/>
    <n v="596.83471680000002"/>
    <n v="46"/>
    <n v="19.49152565"/>
    <n v="96"/>
    <n v="40.677967070000001"/>
    <n v="66"/>
    <n v="27.966102599999999"/>
    <n v="28"/>
    <n v="11.86440659"/>
    <n v="94"/>
    <n v="39.830509190000001"/>
  </r>
  <r>
    <x v="3"/>
    <x v="5"/>
    <x v="3"/>
    <x v="2"/>
    <n v="523"/>
    <n v="598.3690186"/>
    <n v="80"/>
    <n v="15.296366689999999"/>
    <n v="224"/>
    <n v="42.829826349999998"/>
    <n v="149"/>
    <n v="28.489482880000001"/>
    <n v="70"/>
    <n v="13.38432121"/>
    <n v="219"/>
    <n v="41.873806000000002"/>
  </r>
  <r>
    <x v="3"/>
    <x v="5"/>
    <x v="3"/>
    <x v="3"/>
    <n v="8"/>
    <n v="602.375"/>
    <n v="1"/>
    <n v="12.5"/>
    <n v="3"/>
    <n v="37.5"/>
    <n v="3"/>
    <n v="37.5"/>
    <n v="1"/>
    <n v="12.5"/>
    <n v="4"/>
    <n v="50"/>
  </r>
  <r>
    <x v="3"/>
    <x v="5"/>
    <x v="3"/>
    <x v="4"/>
    <n v="15"/>
    <n v="609.26666260000002"/>
    <n v="1"/>
    <n v="6.6666665079999996"/>
    <n v="5"/>
    <n v="33.333332059999996"/>
    <n v="3"/>
    <n v="20"/>
    <n v="6"/>
    <n v="40"/>
    <n v="9"/>
    <n v="60"/>
  </r>
  <r>
    <x v="3"/>
    <x v="5"/>
    <x v="3"/>
    <x v="5"/>
    <n v="29"/>
    <n v="610.82757570000001"/>
    <n v="3"/>
    <n v="10.344827649999999"/>
    <n v="7"/>
    <n v="24.137931819999999"/>
    <n v="6"/>
    <n v="20.689655299999998"/>
    <n v="13"/>
    <n v="44.827587129999998"/>
    <n v="19"/>
    <n v="65.517242429999996"/>
  </r>
  <r>
    <x v="3"/>
    <x v="6"/>
    <x v="3"/>
    <x v="0"/>
    <n v="384"/>
    <n v="617.68231200000002"/>
    <n v="34"/>
    <n v="8.8541669850000009"/>
    <n v="48"/>
    <n v="12.5"/>
    <n v="91"/>
    <n v="23.697916029999998"/>
    <n v="211"/>
    <n v="54.947917940000004"/>
    <n v="302"/>
    <n v="78.645835880000007"/>
  </r>
  <r>
    <x v="3"/>
    <x v="6"/>
    <x v="3"/>
    <x v="1"/>
    <n v="1350"/>
    <n v="595.03851320000001"/>
    <n v="437"/>
    <n v="32.37036896"/>
    <n v="431"/>
    <n v="31.92592621"/>
    <n v="316"/>
    <n v="23.407407760000002"/>
    <n v="166"/>
    <n v="12.296296119999999"/>
    <n v="482"/>
    <n v="35.70370483"/>
  </r>
  <r>
    <x v="3"/>
    <x v="6"/>
    <x v="3"/>
    <x v="2"/>
    <n v="3164"/>
    <n v="595.91119379999998"/>
    <n v="912"/>
    <n v="28.82427216"/>
    <n v="1086"/>
    <n v="34.323642730000003"/>
    <n v="781"/>
    <n v="24.683944700000001"/>
    <n v="385"/>
    <n v="12.168141370000001"/>
    <n v="1166"/>
    <n v="36.852085109999997"/>
  </r>
  <r>
    <x v="3"/>
    <x v="6"/>
    <x v="3"/>
    <x v="3"/>
    <n v="61"/>
    <n v="612.63934329999995"/>
    <n v="6"/>
    <n v="9.8360652920000007"/>
    <n v="14"/>
    <n v="22.950819020000001"/>
    <n v="17"/>
    <n v="27.868852619999998"/>
    <n v="24"/>
    <n v="39.344261170000003"/>
    <n v="41"/>
    <n v="67.21311188"/>
  </r>
  <r>
    <x v="3"/>
    <x v="6"/>
    <x v="3"/>
    <x v="4"/>
    <n v="74"/>
    <n v="604.44592290000003"/>
    <n v="15"/>
    <n v="20.270269389999999"/>
    <n v="20"/>
    <n v="27.02702713"/>
    <n v="18"/>
    <n v="24.32432365"/>
    <n v="21"/>
    <n v="28.378377910000001"/>
    <n v="39"/>
    <n v="52.702701570000002"/>
  </r>
  <r>
    <x v="3"/>
    <x v="6"/>
    <x v="3"/>
    <x v="5"/>
    <n v="212"/>
    <n v="614.75"/>
    <n v="22"/>
    <n v="10.37735844"/>
    <n v="32"/>
    <n v="15.09433937"/>
    <n v="52"/>
    <n v="24.528301240000001"/>
    <n v="106"/>
    <n v="50"/>
    <n v="158"/>
    <n v="74.52830505"/>
  </r>
  <r>
    <x v="3"/>
    <x v="0"/>
    <x v="4"/>
    <x v="0"/>
    <n v="63"/>
    <n v="616.88891599999999"/>
    <n v="6"/>
    <n v="9.5238094330000003"/>
    <n v="6"/>
    <n v="9.5238094330000003"/>
    <n v="28"/>
    <n v="44.44444275"/>
    <n v="23"/>
    <n v="36.50793839"/>
    <n v="51"/>
    <n v="80.952377319999997"/>
  </r>
  <r>
    <x v="3"/>
    <x v="0"/>
    <x v="4"/>
    <x v="1"/>
    <n v="239"/>
    <n v="594.03765869999995"/>
    <n v="69"/>
    <n v="28.87029266"/>
    <n v="84"/>
    <n v="35.146442409999999"/>
    <n v="73"/>
    <n v="30.54393387"/>
    <n v="13"/>
    <n v="5.4393305779999999"/>
    <n v="86"/>
    <n v="35.983264920000003"/>
  </r>
  <r>
    <x v="3"/>
    <x v="0"/>
    <x v="4"/>
    <x v="2"/>
    <n v="523"/>
    <n v="596.64056400000004"/>
    <n v="115"/>
    <n v="21.988527300000001"/>
    <n v="176"/>
    <n v="33.65200806"/>
    <n v="208"/>
    <n v="39.770553589999999"/>
    <n v="24"/>
    <n v="4.5889101029999999"/>
    <n v="232"/>
    <n v="44.359462739999998"/>
  </r>
  <r>
    <x v="3"/>
    <x v="0"/>
    <x v="4"/>
    <x v="3"/>
    <n v="10"/>
    <n v="612.09997559999999"/>
    <n v="1"/>
    <n v="10"/>
    <n v="3"/>
    <n v="30"/>
    <n v="3"/>
    <n v="30"/>
    <n v="3"/>
    <n v="30"/>
    <n v="6"/>
    <n v="60"/>
  </r>
  <r>
    <x v="3"/>
    <x v="0"/>
    <x v="4"/>
    <x v="4"/>
    <n v="14"/>
    <n v="599.28570560000003"/>
    <n v="4"/>
    <n v="28.571428300000001"/>
    <n v="4"/>
    <n v="28.571428300000001"/>
    <n v="4"/>
    <n v="28.571428300000001"/>
    <n v="2"/>
    <n v="14.28571415"/>
    <n v="6"/>
    <n v="42.857143399999998"/>
  </r>
  <r>
    <x v="3"/>
    <x v="0"/>
    <x v="4"/>
    <x v="5"/>
    <n v="50"/>
    <n v="618.26000980000003"/>
    <n v="2"/>
    <n v="4"/>
    <n v="8"/>
    <n v="16"/>
    <n v="22"/>
    <n v="44"/>
    <n v="18"/>
    <n v="36"/>
    <n v="40"/>
    <n v="80"/>
  </r>
  <r>
    <x v="3"/>
    <x v="1"/>
    <x v="4"/>
    <x v="0"/>
    <n v="62"/>
    <n v="619.72583010000005"/>
    <n v="6"/>
    <n v="9.6774196620000001"/>
    <n v="6"/>
    <n v="9.6774196620000001"/>
    <n v="15"/>
    <n v="24.193548199999999"/>
    <n v="35"/>
    <n v="56.451614380000002"/>
    <n v="50"/>
    <n v="80.645164489999999"/>
  </r>
  <r>
    <x v="3"/>
    <x v="1"/>
    <x v="4"/>
    <x v="1"/>
    <n v="235"/>
    <n v="593.72766109999998"/>
    <n v="50"/>
    <n v="21.27659607"/>
    <n v="108"/>
    <n v="45.957447049999999"/>
    <n v="54"/>
    <n v="22.97872353"/>
    <n v="23"/>
    <n v="9.7872343060000002"/>
    <n v="77"/>
    <n v="32.765956879999997"/>
  </r>
  <r>
    <x v="3"/>
    <x v="1"/>
    <x v="4"/>
    <x v="2"/>
    <n v="541"/>
    <n v="594.50646970000003"/>
    <n v="138"/>
    <n v="25.508317949999999"/>
    <n v="215"/>
    <n v="39.741218570000001"/>
    <n v="131"/>
    <n v="24.21441841"/>
    <n v="57"/>
    <n v="10.53604412"/>
    <n v="188"/>
    <n v="34.75046158"/>
  </r>
  <r>
    <x v="3"/>
    <x v="1"/>
    <x v="4"/>
    <x v="3"/>
    <n v="10"/>
    <n v="615"/>
    <n v="1"/>
    <n v="10"/>
    <n v="2"/>
    <n v="20"/>
    <n v="2"/>
    <n v="20"/>
    <n v="5"/>
    <n v="50"/>
    <n v="7"/>
    <n v="70"/>
  </r>
  <r>
    <x v="3"/>
    <x v="1"/>
    <x v="4"/>
    <x v="4"/>
    <n v="8"/>
    <n v="602.75"/>
    <n v="1"/>
    <n v="12.5"/>
    <n v="3"/>
    <n v="37.5"/>
    <n v="1"/>
    <n v="12.5"/>
    <n v="3"/>
    <n v="37.5"/>
    <n v="4"/>
    <n v="50"/>
  </r>
  <r>
    <x v="3"/>
    <x v="1"/>
    <x v="4"/>
    <x v="5"/>
    <n v="30"/>
    <n v="619.76666260000002"/>
    <n v="2"/>
    <n v="6.6666665079999996"/>
    <n v="5"/>
    <n v="16.666666029999998"/>
    <n v="7"/>
    <n v="23.333333970000002"/>
    <n v="16"/>
    <n v="53.333332059999996"/>
    <n v="23"/>
    <n v="76.666664119999993"/>
  </r>
  <r>
    <x v="3"/>
    <x v="2"/>
    <x v="4"/>
    <x v="0"/>
    <n v="62"/>
    <n v="618.01611330000003"/>
    <n v="11"/>
    <n v="17.741935730000002"/>
    <n v="10"/>
    <n v="16.12903214"/>
    <n v="8"/>
    <n v="12.903225900000001"/>
    <n v="33"/>
    <n v="53.225807189999998"/>
    <n v="41"/>
    <n v="66.129035950000002"/>
  </r>
  <r>
    <x v="3"/>
    <x v="2"/>
    <x v="4"/>
    <x v="1"/>
    <n v="226"/>
    <n v="595.34515380000005"/>
    <n v="101"/>
    <n v="44.690265660000001"/>
    <n v="60"/>
    <n v="26.548671720000002"/>
    <n v="42"/>
    <n v="18.58407021"/>
    <n v="23"/>
    <n v="10.17699146"/>
    <n v="65"/>
    <n v="28.761062620000001"/>
  </r>
  <r>
    <x v="3"/>
    <x v="2"/>
    <x v="4"/>
    <x v="2"/>
    <n v="518"/>
    <n v="597.19305420000001"/>
    <n v="200"/>
    <n v="38.610038760000002"/>
    <n v="168"/>
    <n v="32.43243408"/>
    <n v="92"/>
    <n v="17.760618210000001"/>
    <n v="58"/>
    <n v="11.196910859999999"/>
    <n v="150"/>
    <n v="28.95752907"/>
  </r>
  <r>
    <x v="3"/>
    <x v="2"/>
    <x v="4"/>
    <x v="3"/>
    <n v="7"/>
    <n v="622.57141109999998"/>
    <n v="1"/>
    <n v="14.28571415"/>
    <n v="2"/>
    <n v="28.571428300000001"/>
    <n v="1"/>
    <n v="14.28571415"/>
    <n v="3"/>
    <n v="42.857143399999998"/>
    <n v="4"/>
    <n v="57.142856600000002"/>
  </r>
  <r>
    <x v="3"/>
    <x v="2"/>
    <x v="4"/>
    <x v="4"/>
    <n v="13"/>
    <n v="599.84613039999999"/>
    <n v="5"/>
    <n v="38.461540220000003"/>
    <n v="4"/>
    <n v="30.769229889999998"/>
    <n v="4"/>
    <n v="30.769229889999998"/>
    <n v="0"/>
    <n v="0"/>
    <n v="4"/>
    <n v="30.769229889999998"/>
  </r>
  <r>
    <x v="3"/>
    <x v="2"/>
    <x v="4"/>
    <x v="5"/>
    <n v="45"/>
    <n v="611"/>
    <n v="9"/>
    <n v="20"/>
    <n v="6"/>
    <n v="13.33333302"/>
    <n v="14"/>
    <n v="31.11111069"/>
    <n v="16"/>
    <n v="35.55555725"/>
    <n v="30"/>
    <n v="66.666664119999993"/>
  </r>
  <r>
    <x v="3"/>
    <x v="3"/>
    <x v="4"/>
    <x v="0"/>
    <n v="72"/>
    <n v="613.66668700000002"/>
    <n v="8"/>
    <n v="11.11111069"/>
    <n v="10"/>
    <n v="13.88888931"/>
    <n v="13"/>
    <n v="18.055555340000002"/>
    <n v="41"/>
    <n v="56.94444275"/>
    <n v="54"/>
    <n v="75"/>
  </r>
  <r>
    <x v="3"/>
    <x v="3"/>
    <x v="4"/>
    <x v="1"/>
    <n v="224"/>
    <n v="593.32586670000001"/>
    <n v="92"/>
    <n v="41.071430210000003"/>
    <n v="60"/>
    <n v="26.785715100000001"/>
    <n v="41"/>
    <n v="18.303571699999999"/>
    <n v="31"/>
    <n v="13.83928585"/>
    <n v="72"/>
    <n v="32.142856600000002"/>
  </r>
  <r>
    <x v="3"/>
    <x v="3"/>
    <x v="4"/>
    <x v="2"/>
    <n v="552"/>
    <n v="597.23010250000004"/>
    <n v="177"/>
    <n v="32.065216059999997"/>
    <n v="151"/>
    <n v="27.355072020000001"/>
    <n v="126"/>
    <n v="22.82608604"/>
    <n v="98"/>
    <n v="17.753623959999999"/>
    <n v="224"/>
    <n v="40.57971191"/>
  </r>
  <r>
    <x v="3"/>
    <x v="3"/>
    <x v="4"/>
    <x v="3"/>
    <n v="10"/>
    <n v="604.09997559999999"/>
    <n v="3"/>
    <n v="30"/>
    <n v="2"/>
    <n v="20"/>
    <n v="2"/>
    <n v="20"/>
    <n v="3"/>
    <n v="30"/>
    <n v="5"/>
    <n v="50"/>
  </r>
  <r>
    <x v="3"/>
    <x v="3"/>
    <x v="4"/>
    <x v="4"/>
    <n v="21"/>
    <n v="606.19049070000005"/>
    <n v="5"/>
    <n v="23.809524540000002"/>
    <n v="3"/>
    <n v="14.28571415"/>
    <n v="1"/>
    <n v="4.7619047160000001"/>
    <n v="12"/>
    <n v="57.142856600000002"/>
    <n v="13"/>
    <n v="61.904762269999999"/>
  </r>
  <r>
    <x v="3"/>
    <x v="3"/>
    <x v="4"/>
    <x v="5"/>
    <n v="31"/>
    <n v="609.03228760000002"/>
    <n v="9"/>
    <n v="29.032258989999999"/>
    <n v="0"/>
    <n v="0"/>
    <n v="5"/>
    <n v="16.12903214"/>
    <n v="17"/>
    <n v="54.83871078"/>
    <n v="22"/>
    <n v="70.967742920000006"/>
  </r>
  <r>
    <x v="3"/>
    <x v="4"/>
    <x v="4"/>
    <x v="0"/>
    <n v="72"/>
    <n v="618.63891599999999"/>
    <n v="5"/>
    <n v="6.9444446559999999"/>
    <n v="11"/>
    <n v="15.277777670000001"/>
    <n v="20"/>
    <n v="27.77777863"/>
    <n v="36"/>
    <n v="50"/>
    <n v="56"/>
    <n v="77.77777863"/>
  </r>
  <r>
    <x v="3"/>
    <x v="4"/>
    <x v="4"/>
    <x v="1"/>
    <n v="251"/>
    <n v="595.95617679999998"/>
    <n v="92"/>
    <n v="36.653385159999999"/>
    <n v="86"/>
    <n v="34.262947080000004"/>
    <n v="51"/>
    <n v="20.31872559"/>
    <n v="22"/>
    <n v="8.7649402619999996"/>
    <n v="73"/>
    <n v="29.083665849999999"/>
  </r>
  <r>
    <x v="3"/>
    <x v="4"/>
    <x v="4"/>
    <x v="2"/>
    <n v="532"/>
    <n v="597.38159180000002"/>
    <n v="167"/>
    <n v="31.39097786"/>
    <n v="200"/>
    <n v="37.593986510000001"/>
    <n v="127"/>
    <n v="23.87218094"/>
    <n v="38"/>
    <n v="7.1428570750000002"/>
    <n v="165"/>
    <n v="31.015037540000002"/>
  </r>
  <r>
    <x v="3"/>
    <x v="4"/>
    <x v="4"/>
    <x v="3"/>
    <n v="10"/>
    <n v="598.40002440000001"/>
    <n v="3"/>
    <n v="30"/>
    <n v="4"/>
    <n v="40"/>
    <n v="3"/>
    <n v="30"/>
    <n v="0"/>
    <n v="0"/>
    <n v="3"/>
    <n v="30"/>
  </r>
  <r>
    <x v="3"/>
    <x v="4"/>
    <x v="4"/>
    <x v="4"/>
    <n v="14"/>
    <n v="610.21429439999997"/>
    <n v="3"/>
    <n v="21.428571699999999"/>
    <n v="2"/>
    <n v="14.28571415"/>
    <n v="5"/>
    <n v="35.714286799999996"/>
    <n v="4"/>
    <n v="28.571428300000001"/>
    <n v="9"/>
    <n v="64.285713200000004"/>
  </r>
  <r>
    <x v="3"/>
    <x v="4"/>
    <x v="4"/>
    <x v="5"/>
    <n v="33"/>
    <n v="611.27270510000005"/>
    <n v="5"/>
    <n v="15.151515010000001"/>
    <n v="7"/>
    <n v="21.212121960000001"/>
    <n v="9"/>
    <n v="27.272727969999998"/>
    <n v="12"/>
    <n v="36.363636020000001"/>
    <n v="21"/>
    <n v="63.636363979999999"/>
  </r>
  <r>
    <x v="3"/>
    <x v="5"/>
    <x v="4"/>
    <x v="0"/>
    <n v="56"/>
    <n v="614.41070560000003"/>
    <n v="8"/>
    <n v="14.28571415"/>
    <n v="8"/>
    <n v="14.28571415"/>
    <n v="9"/>
    <n v="16.071428300000001"/>
    <n v="31"/>
    <n v="55.357143399999998"/>
    <n v="40"/>
    <n v="71.428573610000001"/>
  </r>
  <r>
    <x v="3"/>
    <x v="5"/>
    <x v="4"/>
    <x v="1"/>
    <n v="238"/>
    <n v="595.8865356"/>
    <n v="57"/>
    <n v="23.949579239999998"/>
    <n v="87"/>
    <n v="36.554622649999999"/>
    <n v="59"/>
    <n v="24.78991508"/>
    <n v="35"/>
    <n v="14.705882069999999"/>
    <n v="94"/>
    <n v="39.495800019999997"/>
  </r>
  <r>
    <x v="3"/>
    <x v="5"/>
    <x v="4"/>
    <x v="2"/>
    <n v="569"/>
    <n v="596.08087160000002"/>
    <n v="124"/>
    <n v="21.792617799999999"/>
    <n v="238"/>
    <n v="41.827766420000003"/>
    <n v="126"/>
    <n v="22.144111630000001"/>
    <n v="81"/>
    <n v="14.23550129"/>
    <n v="207"/>
    <n v="36.379611969999999"/>
  </r>
  <r>
    <x v="3"/>
    <x v="5"/>
    <x v="4"/>
    <x v="3"/>
    <n v="5"/>
    <s v="s"/>
    <s v="s"/>
    <s v="s"/>
    <s v="s"/>
    <s v="s"/>
    <s v="s"/>
    <s v="s"/>
    <s v="s"/>
    <s v="s"/>
    <s v="s"/>
    <s v="s"/>
  </r>
  <r>
    <x v="3"/>
    <x v="5"/>
    <x v="4"/>
    <x v="4"/>
    <n v="10"/>
    <s v="s"/>
    <s v="s"/>
    <s v="s"/>
    <s v="s"/>
    <s v="s"/>
    <s v="s"/>
    <s v="s"/>
    <s v="s"/>
    <s v="s"/>
    <s v="s"/>
    <s v="s"/>
  </r>
  <r>
    <x v="3"/>
    <x v="5"/>
    <x v="4"/>
    <x v="5"/>
    <n v="27"/>
    <n v="597.85186769999996"/>
    <n v="9"/>
    <n v="33.333332059999996"/>
    <n v="6"/>
    <n v="22.22222137"/>
    <n v="6"/>
    <n v="22.22222137"/>
    <n v="6"/>
    <n v="22.22222137"/>
    <n v="12"/>
    <n v="44.44444275"/>
  </r>
  <r>
    <x v="3"/>
    <x v="6"/>
    <x v="4"/>
    <x v="0"/>
    <n v="387"/>
    <n v="616.89147949999995"/>
    <n v="44"/>
    <n v="11.369508740000001"/>
    <n v="51"/>
    <n v="13.17829418"/>
    <n v="93"/>
    <n v="24.031007769999999"/>
    <n v="199"/>
    <n v="51.421188350000001"/>
    <n v="292"/>
    <n v="75.452194210000002"/>
  </r>
  <r>
    <x v="3"/>
    <x v="6"/>
    <x v="4"/>
    <x v="1"/>
    <n v="1413"/>
    <n v="594.73461910000003"/>
    <n v="461"/>
    <n v="32.625617980000001"/>
    <n v="485"/>
    <n v="34.324134829999998"/>
    <n v="320"/>
    <n v="22.64685059"/>
    <n v="147"/>
    <n v="10.40339661"/>
    <n v="467"/>
    <n v="33.05024719"/>
  </r>
  <r>
    <x v="3"/>
    <x v="6"/>
    <x v="4"/>
    <x v="2"/>
    <n v="3235"/>
    <n v="596.4961548"/>
    <n v="921"/>
    <n v="28.46986008"/>
    <n v="1148"/>
    <n v="35.486862180000003"/>
    <n v="810"/>
    <n v="25.038639069999999"/>
    <n v="356"/>
    <n v="11.00463676"/>
    <n v="1166"/>
    <n v="36.043277740000001"/>
  </r>
  <r>
    <x v="3"/>
    <x v="6"/>
    <x v="4"/>
    <x v="3"/>
    <n v="52"/>
    <s v="s"/>
    <s v="s"/>
    <s v="s"/>
    <s v="s"/>
    <s v="s"/>
    <s v="s"/>
    <s v="s"/>
    <s v="s"/>
    <s v="s"/>
    <s v="s"/>
    <s v="s"/>
  </r>
  <r>
    <x v="3"/>
    <x v="6"/>
    <x v="4"/>
    <x v="4"/>
    <n v="80"/>
    <s v="s"/>
    <s v="s"/>
    <s v="s"/>
    <s v="s"/>
    <s v="s"/>
    <s v="s"/>
    <s v="s"/>
    <s v="s"/>
    <s v="s"/>
    <s v="s"/>
    <s v="s"/>
  </r>
  <r>
    <x v="3"/>
    <x v="6"/>
    <x v="4"/>
    <x v="5"/>
    <n v="216"/>
    <n v="612.01391599999999"/>
    <n v="36"/>
    <n v="16.666666029999998"/>
    <n v="32"/>
    <n v="14.814814569999999"/>
    <n v="63"/>
    <n v="29.166666029999998"/>
    <n v="85"/>
    <n v="39.35185242"/>
    <n v="148"/>
    <n v="68.518516539999993"/>
  </r>
  <r>
    <x v="4"/>
    <x v="0"/>
    <x v="0"/>
    <x v="0"/>
    <n v="7"/>
    <s v="s"/>
    <s v="s"/>
    <s v="s"/>
    <s v="s"/>
    <s v="s"/>
    <s v="s"/>
    <s v="s"/>
    <s v="s"/>
    <s v="s"/>
    <s v="s"/>
    <s v="s"/>
  </r>
  <r>
    <x v="4"/>
    <x v="0"/>
    <x v="0"/>
    <x v="1"/>
    <n v="212"/>
    <n v="438.23583980000001"/>
    <n v="78"/>
    <n v="36.792453770000002"/>
    <n v="61"/>
    <n v="28.773584369999998"/>
    <n v="57"/>
    <n v="26.886793140000002"/>
    <n v="16"/>
    <n v="7.5471696850000001"/>
    <n v="73"/>
    <n v="34.433963779999999"/>
  </r>
  <r>
    <x v="4"/>
    <x v="0"/>
    <x v="0"/>
    <x v="2"/>
    <n v="197"/>
    <n v="439.09643549999998"/>
    <n v="72"/>
    <n v="36.548221589999997"/>
    <n v="60"/>
    <n v="30.456851960000002"/>
    <n v="47"/>
    <n v="23.857868190000001"/>
    <n v="18"/>
    <n v="9.1370553969999992"/>
    <n v="65"/>
    <n v="32.994922639999999"/>
  </r>
  <r>
    <x v="4"/>
    <x v="0"/>
    <x v="0"/>
    <x v="3"/>
    <n v="7"/>
    <n v="443.28570560000003"/>
    <n v="2"/>
    <n v="28.571428300000001"/>
    <n v="1"/>
    <n v="14.28571415"/>
    <n v="4"/>
    <n v="57.142856600000002"/>
    <n v="0"/>
    <n v="0"/>
    <n v="4"/>
    <n v="57.142856600000002"/>
  </r>
  <r>
    <x v="4"/>
    <x v="0"/>
    <x v="0"/>
    <x v="4"/>
    <n v="5"/>
    <s v="s"/>
    <s v="s"/>
    <s v="s"/>
    <s v="s"/>
    <s v="s"/>
    <s v="s"/>
    <s v="s"/>
    <s v="s"/>
    <s v="s"/>
    <s v="s"/>
    <s v="s"/>
  </r>
  <r>
    <x v="4"/>
    <x v="0"/>
    <x v="0"/>
    <x v="5"/>
    <n v="18"/>
    <n v="441.38888550000001"/>
    <n v="6"/>
    <n v="33.333332059999996"/>
    <n v="7"/>
    <n v="38.888889310000003"/>
    <n v="1"/>
    <n v="5.5555553440000001"/>
    <n v="4"/>
    <n v="22.22222137"/>
    <n v="5"/>
    <n v="27.77777863"/>
  </r>
  <r>
    <x v="4"/>
    <x v="1"/>
    <x v="0"/>
    <x v="0"/>
    <n v="10"/>
    <n v="451.2000122"/>
    <n v="2"/>
    <n v="20"/>
    <n v="3"/>
    <n v="30"/>
    <n v="2"/>
    <n v="20"/>
    <n v="3"/>
    <n v="30"/>
    <n v="5"/>
    <n v="50"/>
  </r>
  <r>
    <x v="4"/>
    <x v="1"/>
    <x v="0"/>
    <x v="1"/>
    <n v="226"/>
    <n v="436.05310059999999"/>
    <n v="89"/>
    <n v="39.380531310000002"/>
    <n v="71"/>
    <n v="31.41592979"/>
    <n v="47"/>
    <n v="20.796461109999999"/>
    <n v="19"/>
    <n v="8.4070796970000004"/>
    <n v="66"/>
    <n v="29.203538890000001"/>
  </r>
  <r>
    <x v="4"/>
    <x v="1"/>
    <x v="0"/>
    <x v="2"/>
    <n v="206"/>
    <n v="437.23785400000003"/>
    <n v="76"/>
    <n v="36.893203739999997"/>
    <n v="59"/>
    <n v="28.640777589999999"/>
    <n v="51"/>
    <n v="24.75728226"/>
    <n v="20"/>
    <n v="9.7087383270000007"/>
    <n v="71"/>
    <n v="34.466018679999998"/>
  </r>
  <r>
    <x v="4"/>
    <x v="1"/>
    <x v="0"/>
    <x v="3"/>
    <n v="7"/>
    <n v="454.57144169999998"/>
    <n v="1"/>
    <n v="14.28571415"/>
    <n v="2"/>
    <n v="28.571428300000001"/>
    <n v="0"/>
    <n v="0"/>
    <n v="4"/>
    <n v="57.142856600000002"/>
    <n v="4"/>
    <n v="57.142856600000002"/>
  </r>
  <r>
    <x v="4"/>
    <x v="1"/>
    <x v="0"/>
    <x v="4"/>
    <n v="6"/>
    <n v="433.33334350000001"/>
    <n v="2"/>
    <n v="33.333332059999996"/>
    <n v="2"/>
    <n v="33.333332059999996"/>
    <n v="1"/>
    <n v="16.666666029999998"/>
    <n v="1"/>
    <n v="16.666666029999998"/>
    <n v="2"/>
    <n v="33.333332059999996"/>
  </r>
  <r>
    <x v="4"/>
    <x v="1"/>
    <x v="0"/>
    <x v="5"/>
    <n v="27"/>
    <n v="456.59259029999998"/>
    <n v="5"/>
    <n v="18.518518449999998"/>
    <n v="4"/>
    <n v="14.814814569999999"/>
    <n v="7"/>
    <n v="25.92592621"/>
    <n v="11"/>
    <n v="40.740741730000003"/>
    <n v="18"/>
    <n v="66.666664119999993"/>
  </r>
  <r>
    <x v="4"/>
    <x v="2"/>
    <x v="0"/>
    <x v="0"/>
    <n v="8"/>
    <n v="446.375"/>
    <n v="2"/>
    <n v="25"/>
    <n v="1"/>
    <n v="12.5"/>
    <n v="3"/>
    <n v="37.5"/>
    <n v="2"/>
    <n v="25"/>
    <n v="5"/>
    <n v="62.5"/>
  </r>
  <r>
    <x v="4"/>
    <x v="2"/>
    <x v="0"/>
    <x v="1"/>
    <n v="207"/>
    <n v="434.08694459999998"/>
    <n v="93"/>
    <n v="44.927536009999997"/>
    <n v="57"/>
    <n v="27.536231990000001"/>
    <n v="48"/>
    <n v="23.18840599"/>
    <n v="9"/>
    <n v="4.3478260039999999"/>
    <n v="57"/>
    <n v="27.536231990000001"/>
  </r>
  <r>
    <x v="4"/>
    <x v="2"/>
    <x v="0"/>
    <x v="2"/>
    <n v="210"/>
    <n v="434.01904300000001"/>
    <n v="95"/>
    <n v="45.238094330000003"/>
    <n v="63"/>
    <n v="30"/>
    <n v="42"/>
    <n v="20"/>
    <n v="10"/>
    <n v="4.7619047160000001"/>
    <n v="52"/>
    <n v="24.761905670000001"/>
  </r>
  <r>
    <x v="4"/>
    <x v="2"/>
    <x v="0"/>
    <x v="3"/>
    <n v="5"/>
    <s v="s"/>
    <s v="s"/>
    <s v="s"/>
    <s v="s"/>
    <s v="s"/>
    <s v="s"/>
    <s v="s"/>
    <s v="s"/>
    <s v="s"/>
    <s v="s"/>
    <s v="s"/>
  </r>
  <r>
    <x v="4"/>
    <x v="2"/>
    <x v="0"/>
    <x v="4"/>
    <n v="3"/>
    <s v="s"/>
    <s v="s"/>
    <s v="s"/>
    <s v="s"/>
    <s v="s"/>
    <s v="s"/>
    <s v="s"/>
    <s v="s"/>
    <s v="s"/>
    <s v="s"/>
    <s v="s"/>
  </r>
  <r>
    <x v="4"/>
    <x v="2"/>
    <x v="0"/>
    <x v="5"/>
    <n v="22"/>
    <n v="440.5"/>
    <n v="10"/>
    <n v="45.454544069999997"/>
    <n v="3"/>
    <n v="13.63636398"/>
    <n v="5"/>
    <n v="22.727272030000002"/>
    <n v="4"/>
    <n v="18.181818010000001"/>
    <n v="9"/>
    <n v="40.909091949999997"/>
  </r>
  <r>
    <x v="4"/>
    <x v="3"/>
    <x v="0"/>
    <x v="0"/>
    <n v="25"/>
    <n v="462.8399963"/>
    <n v="3"/>
    <n v="12"/>
    <n v="2"/>
    <n v="8"/>
    <n v="7"/>
    <n v="28"/>
    <n v="13"/>
    <n v="52"/>
    <n v="20"/>
    <n v="80"/>
  </r>
  <r>
    <x v="4"/>
    <x v="3"/>
    <x v="0"/>
    <x v="1"/>
    <n v="187"/>
    <n v="434.63635249999999"/>
    <n v="82"/>
    <n v="43.850265499999999"/>
    <n v="53"/>
    <n v="28.3422451"/>
    <n v="40"/>
    <n v="21.39037514"/>
    <n v="12"/>
    <n v="6.41711235"/>
    <n v="52"/>
    <n v="27.80748749"/>
  </r>
  <r>
    <x v="4"/>
    <x v="3"/>
    <x v="0"/>
    <x v="2"/>
    <n v="185"/>
    <n v="436.58377080000002"/>
    <n v="78"/>
    <n v="42.162162780000003"/>
    <n v="51"/>
    <n v="27.567567830000002"/>
    <n v="37"/>
    <n v="20"/>
    <n v="19"/>
    <n v="10.270270350000001"/>
    <n v="56"/>
    <n v="30.270269389999999"/>
  </r>
  <r>
    <x v="4"/>
    <x v="3"/>
    <x v="0"/>
    <x v="3"/>
    <n v="17"/>
    <s v="s"/>
    <s v="s"/>
    <s v="s"/>
    <s v="s"/>
    <s v="s"/>
    <s v="s"/>
    <s v="s"/>
    <s v="s"/>
    <s v="s"/>
    <s v="s"/>
    <s v="s"/>
  </r>
  <r>
    <x v="4"/>
    <x v="3"/>
    <x v="0"/>
    <x v="4"/>
    <n v="3"/>
    <s v="s"/>
    <s v="s"/>
    <s v="s"/>
    <s v="s"/>
    <s v="s"/>
    <s v="s"/>
    <s v="s"/>
    <s v="s"/>
    <s v="s"/>
    <s v="s"/>
    <s v="s"/>
  </r>
  <r>
    <x v="4"/>
    <x v="3"/>
    <x v="0"/>
    <x v="5"/>
    <n v="39"/>
    <n v="463.3076782"/>
    <n v="5"/>
    <n v="12.820512770000001"/>
    <n v="3"/>
    <n v="7.6923074720000004"/>
    <n v="11"/>
    <n v="28.20512772"/>
    <n v="20"/>
    <n v="51.282051090000003"/>
    <n v="31"/>
    <n v="79.487182619999999"/>
  </r>
  <r>
    <x v="4"/>
    <x v="4"/>
    <x v="0"/>
    <x v="0"/>
    <n v="19"/>
    <n v="460.89474489999998"/>
    <n v="4"/>
    <n v="21.052631380000001"/>
    <n v="2"/>
    <n v="10.526315690000001"/>
    <n v="6"/>
    <n v="31.578947070000002"/>
    <n v="7"/>
    <n v="36.842105869999997"/>
    <n v="13"/>
    <n v="68.421051030000001"/>
  </r>
  <r>
    <x v="4"/>
    <x v="4"/>
    <x v="0"/>
    <x v="1"/>
    <n v="221"/>
    <n v="441.85067750000002"/>
    <n v="72"/>
    <n v="32.57918549"/>
    <n v="63"/>
    <n v="28.50678825"/>
    <n v="67"/>
    <n v="30.31674194"/>
    <n v="19"/>
    <n v="8.5972852710000005"/>
    <n v="86"/>
    <n v="38.914028170000002"/>
  </r>
  <r>
    <x v="4"/>
    <x v="4"/>
    <x v="0"/>
    <x v="2"/>
    <n v="224"/>
    <n v="441.13839719999999"/>
    <n v="70"/>
    <n v="31.25"/>
    <n v="76"/>
    <n v="33.928569789999997"/>
    <n v="59"/>
    <n v="26.339284899999999"/>
    <n v="19"/>
    <n v="8.4821424479999994"/>
    <n v="78"/>
    <n v="34.821430210000003"/>
  </r>
  <r>
    <x v="4"/>
    <x v="4"/>
    <x v="0"/>
    <x v="3"/>
    <n v="12"/>
    <s v="s"/>
    <s v="s"/>
    <s v="s"/>
    <s v="s"/>
    <s v="s"/>
    <s v="s"/>
    <s v="s"/>
    <s v="s"/>
    <s v="s"/>
    <s v="s"/>
    <s v="s"/>
  </r>
  <r>
    <x v="4"/>
    <x v="4"/>
    <x v="0"/>
    <x v="4"/>
    <n v="5"/>
    <s v="s"/>
    <s v="s"/>
    <s v="s"/>
    <s v="s"/>
    <s v="s"/>
    <s v="s"/>
    <s v="s"/>
    <s v="s"/>
    <s v="s"/>
    <s v="s"/>
    <s v="s"/>
  </r>
  <r>
    <x v="4"/>
    <x v="4"/>
    <x v="0"/>
    <x v="5"/>
    <n v="34"/>
    <n v="463.26470949999998"/>
    <n v="7"/>
    <n v="20.588235860000001"/>
    <n v="2"/>
    <n v="5.8823528290000002"/>
    <n v="7"/>
    <n v="20.588235860000001"/>
    <n v="18"/>
    <n v="52.941177369999998"/>
    <n v="25"/>
    <n v="73.529411319999994"/>
  </r>
  <r>
    <x v="4"/>
    <x v="5"/>
    <x v="0"/>
    <x v="0"/>
    <n v="12"/>
    <n v="458.75"/>
    <n v="2"/>
    <n v="16.666666029999998"/>
    <n v="2"/>
    <n v="16.666666029999998"/>
    <n v="3"/>
    <n v="25"/>
    <n v="5"/>
    <n v="41.666667940000004"/>
    <n v="8"/>
    <n v="66.666664119999993"/>
  </r>
  <r>
    <x v="4"/>
    <x v="5"/>
    <x v="0"/>
    <x v="1"/>
    <n v="240"/>
    <n v="438.99581910000001"/>
    <n v="82"/>
    <n v="34.166667940000004"/>
    <n v="75"/>
    <n v="31.25"/>
    <n v="62"/>
    <n v="25.833333970000002"/>
    <n v="21"/>
    <n v="8.75"/>
    <n v="83"/>
    <n v="34.583332059999996"/>
  </r>
  <r>
    <x v="4"/>
    <x v="5"/>
    <x v="0"/>
    <x v="2"/>
    <n v="252"/>
    <n v="444.23413090000003"/>
    <n v="61"/>
    <n v="24.206348420000001"/>
    <n v="74"/>
    <n v="29.36507988"/>
    <n v="76"/>
    <n v="30.15872955"/>
    <n v="41"/>
    <n v="16.269842149999999"/>
    <n v="117"/>
    <n v="46.428569789999997"/>
  </r>
  <r>
    <x v="4"/>
    <x v="5"/>
    <x v="0"/>
    <x v="3"/>
    <n v="4"/>
    <s v="s"/>
    <s v="s"/>
    <s v="s"/>
    <s v="s"/>
    <s v="s"/>
    <s v="s"/>
    <s v="s"/>
    <s v="s"/>
    <s v="s"/>
    <s v="s"/>
    <s v="s"/>
  </r>
  <r>
    <x v="4"/>
    <x v="5"/>
    <x v="0"/>
    <x v="4"/>
    <n v="9"/>
    <s v="s"/>
    <s v="s"/>
    <s v="s"/>
    <s v="s"/>
    <s v="s"/>
    <s v="s"/>
    <s v="s"/>
    <s v="s"/>
    <s v="s"/>
    <s v="s"/>
    <s v="s"/>
  </r>
  <r>
    <x v="4"/>
    <x v="5"/>
    <x v="0"/>
    <x v="5"/>
    <n v="32"/>
    <n v="468.625"/>
    <n v="4"/>
    <n v="12.5"/>
    <n v="4"/>
    <n v="12.5"/>
    <n v="4"/>
    <n v="12.5"/>
    <n v="20"/>
    <n v="62.5"/>
    <n v="24"/>
    <n v="75"/>
  </r>
  <r>
    <x v="4"/>
    <x v="6"/>
    <x v="0"/>
    <x v="0"/>
    <n v="81"/>
    <s v="s"/>
    <s v="s"/>
    <s v="s"/>
    <s v="s"/>
    <s v="s"/>
    <s v="s"/>
    <s v="s"/>
    <s v="s"/>
    <s v="s"/>
    <s v="s"/>
    <s v="s"/>
  </r>
  <r>
    <x v="4"/>
    <x v="6"/>
    <x v="0"/>
    <x v="1"/>
    <n v="1293"/>
    <n v="437.42846680000002"/>
    <n v="496"/>
    <n v="38.360401150000001"/>
    <n v="380"/>
    <n v="29.389017110000001"/>
    <n v="321"/>
    <n v="24.82598686"/>
    <n v="96"/>
    <n v="7.4245939249999999"/>
    <n v="417"/>
    <n v="32.25057983"/>
  </r>
  <r>
    <x v="4"/>
    <x v="6"/>
    <x v="0"/>
    <x v="2"/>
    <n v="1274"/>
    <n v="438.96939090000001"/>
    <n v="452"/>
    <n v="35.478805540000003"/>
    <n v="383"/>
    <n v="30.062793729999999"/>
    <n v="312"/>
    <n v="24.48979568"/>
    <n v="127"/>
    <n v="9.9686031340000003"/>
    <n v="439"/>
    <n v="34.458396909999998"/>
  </r>
  <r>
    <x v="4"/>
    <x v="6"/>
    <x v="0"/>
    <x v="3"/>
    <n v="52"/>
    <n v="462.384613"/>
    <n v="7"/>
    <n v="13.46153831"/>
    <n v="4"/>
    <n v="7.6923074720000004"/>
    <n v="13"/>
    <n v="25"/>
    <n v="28"/>
    <n v="53.846153260000001"/>
    <n v="41"/>
    <n v="78.846153259999994"/>
  </r>
  <r>
    <x v="4"/>
    <x v="6"/>
    <x v="0"/>
    <x v="4"/>
    <n v="31"/>
    <n v="429.8387146"/>
    <n v="16"/>
    <n v="51.612903590000002"/>
    <n v="7"/>
    <n v="22.58064461"/>
    <n v="6"/>
    <n v="19.35483932"/>
    <n v="2"/>
    <n v="6.4516129490000003"/>
    <n v="8"/>
    <n v="25.806451800000001"/>
  </r>
  <r>
    <x v="4"/>
    <x v="6"/>
    <x v="0"/>
    <x v="5"/>
    <n v="172"/>
    <n v="458.02325439999998"/>
    <n v="37"/>
    <n v="21.5116272"/>
    <n v="23"/>
    <n v="13.3720932"/>
    <n v="35"/>
    <n v="20.348836899999998"/>
    <n v="77"/>
    <n v="44.767440800000003"/>
    <n v="112"/>
    <n v="65.116279599999999"/>
  </r>
  <r>
    <x v="4"/>
    <x v="0"/>
    <x v="1"/>
    <x v="0"/>
    <n v="10"/>
    <n v="459.7999878"/>
    <n v="1"/>
    <n v="10"/>
    <n v="1"/>
    <n v="10"/>
    <n v="6"/>
    <n v="60"/>
    <n v="2"/>
    <n v="20"/>
    <n v="8"/>
    <n v="80"/>
  </r>
  <r>
    <x v="4"/>
    <x v="0"/>
    <x v="1"/>
    <x v="1"/>
    <n v="231"/>
    <n v="437.27706910000001"/>
    <n v="95"/>
    <n v="41.125541689999999"/>
    <n v="60"/>
    <n v="25.974025730000001"/>
    <n v="64"/>
    <n v="27.705627440000001"/>
    <n v="12"/>
    <n v="5.1948051450000001"/>
    <n v="76"/>
    <n v="32.900432590000001"/>
  </r>
  <r>
    <x v="4"/>
    <x v="0"/>
    <x v="1"/>
    <x v="2"/>
    <n v="219"/>
    <n v="435.80364989999998"/>
    <n v="98"/>
    <n v="44.748859410000001"/>
    <n v="60"/>
    <n v="27.397260670000001"/>
    <n v="41"/>
    <n v="18.72146034"/>
    <n v="20"/>
    <n v="9.13242054"/>
    <n v="61"/>
    <n v="27.85388184"/>
  </r>
  <r>
    <x v="4"/>
    <x v="0"/>
    <x v="1"/>
    <x v="3"/>
    <n v="7"/>
    <s v="s"/>
    <s v="s"/>
    <s v="s"/>
    <s v="s"/>
    <s v="s"/>
    <s v="s"/>
    <s v="s"/>
    <s v="s"/>
    <s v="s"/>
    <s v="s"/>
    <s v="s"/>
  </r>
  <r>
    <x v="4"/>
    <x v="0"/>
    <x v="1"/>
    <x v="4"/>
    <n v="5"/>
    <s v="s"/>
    <s v="s"/>
    <s v="s"/>
    <s v="s"/>
    <s v="s"/>
    <s v="s"/>
    <s v="s"/>
    <s v="s"/>
    <s v="s"/>
    <s v="s"/>
    <s v="s"/>
  </r>
  <r>
    <x v="4"/>
    <x v="0"/>
    <x v="1"/>
    <x v="5"/>
    <n v="26"/>
    <n v="455.5"/>
    <n v="4"/>
    <n v="15.384614940000001"/>
    <n v="4"/>
    <n v="15.384614940000001"/>
    <n v="10"/>
    <n v="38.461540220000003"/>
    <n v="8"/>
    <n v="30.769229889999998"/>
    <n v="18"/>
    <n v="69.230766299999999"/>
  </r>
  <r>
    <x v="4"/>
    <x v="1"/>
    <x v="1"/>
    <x v="0"/>
    <n v="7"/>
    <n v="465.42855830000002"/>
    <n v="0"/>
    <n v="0"/>
    <n v="2"/>
    <n v="28.571428300000001"/>
    <n v="2"/>
    <n v="28.571428300000001"/>
    <n v="3"/>
    <n v="42.857143399999998"/>
    <n v="5"/>
    <n v="71.428573610000001"/>
  </r>
  <r>
    <x v="4"/>
    <x v="1"/>
    <x v="1"/>
    <x v="1"/>
    <n v="202"/>
    <n v="441.46533199999999"/>
    <n v="60"/>
    <n v="29.702970499999999"/>
    <n v="68"/>
    <n v="33.663368230000003"/>
    <n v="53"/>
    <n v="26.237623209999999"/>
    <n v="21"/>
    <n v="10.39603996"/>
    <n v="74"/>
    <n v="36.633663179999999"/>
  </r>
  <r>
    <x v="4"/>
    <x v="1"/>
    <x v="1"/>
    <x v="2"/>
    <n v="213"/>
    <n v="438.80282590000002"/>
    <n v="69"/>
    <n v="32.394367219999999"/>
    <n v="80"/>
    <n v="37.5586853"/>
    <n v="46"/>
    <n v="21.596244810000002"/>
    <n v="18"/>
    <n v="8.4507045749999996"/>
    <n v="64"/>
    <n v="30.04694748"/>
  </r>
  <r>
    <x v="4"/>
    <x v="1"/>
    <x v="1"/>
    <x v="3"/>
    <n v="4"/>
    <s v="s"/>
    <s v="s"/>
    <s v="s"/>
    <s v="s"/>
    <s v="s"/>
    <s v="s"/>
    <s v="s"/>
    <s v="s"/>
    <s v="s"/>
    <s v="s"/>
    <s v="s"/>
  </r>
  <r>
    <x v="4"/>
    <x v="1"/>
    <x v="1"/>
    <x v="4"/>
    <n v="2"/>
    <s v="s"/>
    <s v="s"/>
    <s v="s"/>
    <s v="s"/>
    <s v="s"/>
    <s v="s"/>
    <s v="s"/>
    <s v="s"/>
    <s v="s"/>
    <s v="s"/>
    <s v="s"/>
  </r>
  <r>
    <x v="4"/>
    <x v="1"/>
    <x v="1"/>
    <x v="5"/>
    <n v="23"/>
    <n v="445.69564819999999"/>
    <n v="7"/>
    <n v="30.434782030000001"/>
    <n v="4"/>
    <n v="17.39130402"/>
    <n v="7"/>
    <n v="30.434782030000001"/>
    <n v="5"/>
    <n v="21.739130020000001"/>
    <n v="12"/>
    <n v="52.173912049999998"/>
  </r>
  <r>
    <x v="4"/>
    <x v="2"/>
    <x v="1"/>
    <x v="0"/>
    <n v="15"/>
    <n v="454.7999878"/>
    <n v="2"/>
    <n v="13.33333302"/>
    <n v="5"/>
    <n v="33.333332059999996"/>
    <n v="4"/>
    <n v="26.666666029999998"/>
    <n v="4"/>
    <n v="26.666666029999998"/>
    <n v="8"/>
    <n v="53.333332059999996"/>
  </r>
  <r>
    <x v="4"/>
    <x v="2"/>
    <x v="1"/>
    <x v="1"/>
    <n v="225"/>
    <n v="436.15554809999998"/>
    <n v="98"/>
    <n v="43.55555725"/>
    <n v="68"/>
    <n v="30.22222137"/>
    <n v="49"/>
    <n v="21.77777863"/>
    <n v="10"/>
    <n v="4.4444446559999999"/>
    <n v="59"/>
    <n v="26.22222137"/>
  </r>
  <r>
    <x v="4"/>
    <x v="2"/>
    <x v="1"/>
    <x v="2"/>
    <n v="209"/>
    <n v="436.9521484"/>
    <n v="88"/>
    <n v="42.105262760000002"/>
    <n v="62"/>
    <n v="29.665071489999999"/>
    <n v="48"/>
    <n v="22.96650696"/>
    <n v="11"/>
    <n v="5.2631578450000003"/>
    <n v="59"/>
    <n v="28.22966576"/>
  </r>
  <r>
    <x v="4"/>
    <x v="2"/>
    <x v="1"/>
    <x v="3"/>
    <n v="9"/>
    <s v="s"/>
    <s v="s"/>
    <s v="s"/>
    <s v="s"/>
    <s v="s"/>
    <s v="s"/>
    <s v="s"/>
    <s v="s"/>
    <s v="s"/>
    <s v="s"/>
    <s v="s"/>
  </r>
  <r>
    <x v="4"/>
    <x v="2"/>
    <x v="1"/>
    <x v="4"/>
    <n v="2"/>
    <s v="s"/>
    <s v="s"/>
    <s v="s"/>
    <s v="s"/>
    <s v="s"/>
    <s v="s"/>
    <s v="s"/>
    <s v="s"/>
    <s v="s"/>
    <s v="s"/>
    <s v="s"/>
  </r>
  <r>
    <x v="4"/>
    <x v="2"/>
    <x v="1"/>
    <x v="5"/>
    <n v="25"/>
    <n v="445.8399963"/>
    <n v="10"/>
    <n v="40"/>
    <n v="3"/>
    <n v="12"/>
    <n v="7"/>
    <n v="28"/>
    <n v="5"/>
    <n v="20"/>
    <n v="12"/>
    <n v="48"/>
  </r>
  <r>
    <x v="4"/>
    <x v="3"/>
    <x v="1"/>
    <x v="0"/>
    <n v="18"/>
    <n v="461.444458"/>
    <n v="4"/>
    <n v="22.22222137"/>
    <n v="1"/>
    <n v="5.5555553440000001"/>
    <n v="4"/>
    <n v="22.22222137"/>
    <n v="9"/>
    <n v="50"/>
    <n v="13"/>
    <n v="72.22222137"/>
  </r>
  <r>
    <x v="4"/>
    <x v="3"/>
    <x v="1"/>
    <x v="1"/>
    <n v="217"/>
    <n v="434.84332280000001"/>
    <n v="90"/>
    <n v="41.474655149999997"/>
    <n v="75"/>
    <n v="34.56221008"/>
    <n v="42"/>
    <n v="19.35483932"/>
    <n v="10"/>
    <n v="4.6082949639999997"/>
    <n v="52"/>
    <n v="23.963132860000002"/>
  </r>
  <r>
    <x v="4"/>
    <x v="3"/>
    <x v="1"/>
    <x v="2"/>
    <n v="222"/>
    <n v="435.34683230000002"/>
    <n v="98"/>
    <n v="44.144145969999997"/>
    <n v="63"/>
    <n v="28.378377910000001"/>
    <n v="49"/>
    <n v="22.072072980000002"/>
    <n v="12"/>
    <n v="5.4054055209999996"/>
    <n v="61"/>
    <n v="27.47747803"/>
  </r>
  <r>
    <x v="4"/>
    <x v="3"/>
    <x v="1"/>
    <x v="3"/>
    <n v="9"/>
    <n v="460.22222900000003"/>
    <n v="0"/>
    <n v="0"/>
    <n v="3"/>
    <n v="33.333332059999996"/>
    <n v="3"/>
    <n v="33.333332059999996"/>
    <n v="3"/>
    <n v="33.333332059999996"/>
    <n v="6"/>
    <n v="66.666664119999993"/>
  </r>
  <r>
    <x v="4"/>
    <x v="3"/>
    <x v="1"/>
    <x v="4"/>
    <n v="6"/>
    <n v="420.33334350000001"/>
    <n v="4"/>
    <n v="66.666664119999993"/>
    <n v="2"/>
    <n v="33.333332059999996"/>
    <n v="0"/>
    <n v="0"/>
    <n v="0"/>
    <n v="0"/>
    <n v="0"/>
    <n v="0"/>
  </r>
  <r>
    <x v="4"/>
    <x v="3"/>
    <x v="1"/>
    <x v="5"/>
    <n v="31"/>
    <n v="456.74194340000003"/>
    <n v="7"/>
    <n v="22.58064461"/>
    <n v="3"/>
    <n v="9.6774196620000001"/>
    <n v="5"/>
    <n v="16.12903214"/>
    <n v="16"/>
    <n v="51.612903590000002"/>
    <n v="21"/>
    <n v="67.741935729999994"/>
  </r>
  <r>
    <x v="4"/>
    <x v="4"/>
    <x v="1"/>
    <x v="0"/>
    <n v="13"/>
    <n v="456.384613"/>
    <n v="2"/>
    <n v="15.384614940000001"/>
    <n v="2"/>
    <n v="15.384614940000001"/>
    <n v="5"/>
    <n v="38.461540220000003"/>
    <n v="4"/>
    <n v="30.769229889999998"/>
    <n v="9"/>
    <n v="69.230766299999999"/>
  </r>
  <r>
    <x v="4"/>
    <x v="4"/>
    <x v="1"/>
    <x v="1"/>
    <n v="245"/>
    <n v="438.27755739999998"/>
    <n v="101"/>
    <n v="41.224491120000003"/>
    <n v="77"/>
    <n v="31.428571699999999"/>
    <n v="49"/>
    <n v="20"/>
    <n v="18"/>
    <n v="7.3469386099999996"/>
    <n v="67"/>
    <n v="27.346939089999999"/>
  </r>
  <r>
    <x v="4"/>
    <x v="4"/>
    <x v="1"/>
    <x v="2"/>
    <n v="254"/>
    <n v="443.12203979999998"/>
    <n v="75"/>
    <n v="29.527559279999998"/>
    <n v="85"/>
    <n v="33.464565280000002"/>
    <n v="65"/>
    <n v="25.590551380000001"/>
    <n v="29"/>
    <n v="11.41732311"/>
    <n v="94"/>
    <n v="37.007873539999999"/>
  </r>
  <r>
    <x v="4"/>
    <x v="4"/>
    <x v="1"/>
    <x v="3"/>
    <n v="5"/>
    <s v="s"/>
    <s v="s"/>
    <s v="s"/>
    <s v="s"/>
    <s v="s"/>
    <s v="s"/>
    <s v="s"/>
    <s v="s"/>
    <s v="s"/>
    <s v="s"/>
    <s v="s"/>
  </r>
  <r>
    <x v="4"/>
    <x v="4"/>
    <x v="1"/>
    <x v="4"/>
    <n v="11"/>
    <s v="s"/>
    <s v="s"/>
    <s v="s"/>
    <s v="s"/>
    <s v="s"/>
    <s v="s"/>
    <s v="s"/>
    <s v="s"/>
    <s v="s"/>
    <s v="s"/>
    <s v="s"/>
  </r>
  <r>
    <x v="4"/>
    <x v="4"/>
    <x v="1"/>
    <x v="5"/>
    <n v="38"/>
    <n v="464.52630620000002"/>
    <n v="4"/>
    <n v="10.526315690000001"/>
    <n v="4"/>
    <n v="10.526315690000001"/>
    <n v="13"/>
    <n v="34.210525509999997"/>
    <n v="17"/>
    <n v="44.736843110000002"/>
    <n v="30"/>
    <n v="78.947364809999996"/>
  </r>
  <r>
    <x v="4"/>
    <x v="5"/>
    <x v="1"/>
    <x v="0"/>
    <n v="20"/>
    <n v="470.7000122"/>
    <n v="0"/>
    <n v="0"/>
    <n v="4"/>
    <n v="20"/>
    <n v="4"/>
    <n v="20"/>
    <n v="12"/>
    <n v="60"/>
    <n v="16"/>
    <n v="80"/>
  </r>
  <r>
    <x v="4"/>
    <x v="5"/>
    <x v="1"/>
    <x v="1"/>
    <n v="293"/>
    <n v="439.51193239999998"/>
    <n v="98"/>
    <n v="33.44709778"/>
    <n v="102"/>
    <n v="34.812286380000003"/>
    <n v="68"/>
    <n v="23.20819092"/>
    <n v="25"/>
    <n v="8.5324230189999994"/>
    <n v="93"/>
    <n v="31.740613939999999"/>
  </r>
  <r>
    <x v="4"/>
    <x v="5"/>
    <x v="1"/>
    <x v="2"/>
    <n v="257"/>
    <n v="443.75485229999998"/>
    <n v="67"/>
    <n v="26.070039749999999"/>
    <n v="88"/>
    <n v="34.24124527"/>
    <n v="70"/>
    <n v="27.237354280000002"/>
    <n v="32"/>
    <n v="12.45136166"/>
    <n v="102"/>
    <n v="39.688716890000002"/>
  </r>
  <r>
    <x v="4"/>
    <x v="5"/>
    <x v="1"/>
    <x v="3"/>
    <n v="15"/>
    <n v="471.93331910000001"/>
    <n v="0"/>
    <n v="0"/>
    <n v="1"/>
    <n v="6.6666665079999996"/>
    <n v="6"/>
    <n v="40"/>
    <n v="8"/>
    <n v="53.333332059999996"/>
    <n v="14"/>
    <n v="93.333335880000007"/>
  </r>
  <r>
    <x v="4"/>
    <x v="5"/>
    <x v="1"/>
    <x v="4"/>
    <n v="11"/>
    <n v="444.09091189999998"/>
    <n v="4"/>
    <n v="36.363636020000001"/>
    <n v="3"/>
    <n v="27.272727969999998"/>
    <n v="1"/>
    <n v="9.0909090040000002"/>
    <n v="3"/>
    <n v="27.272727969999998"/>
    <n v="4"/>
    <n v="36.363636020000001"/>
  </r>
  <r>
    <x v="4"/>
    <x v="5"/>
    <x v="1"/>
    <x v="5"/>
    <n v="48"/>
    <n v="473.79165649999999"/>
    <n v="3"/>
    <n v="6.25"/>
    <n v="3"/>
    <n v="6.25"/>
    <n v="11"/>
    <n v="22.916666029999998"/>
    <n v="31"/>
    <n v="64.583335880000007"/>
    <n v="42"/>
    <n v="87.5"/>
  </r>
  <r>
    <x v="4"/>
    <x v="6"/>
    <x v="1"/>
    <x v="0"/>
    <n v="83"/>
    <n v="461.81927489999998"/>
    <n v="9"/>
    <n v="10.8433733"/>
    <n v="15"/>
    <n v="18.07228851"/>
    <n v="25"/>
    <n v="30.12048149"/>
    <n v="34"/>
    <n v="40.96385574"/>
    <n v="59"/>
    <n v="71.084335330000002"/>
  </r>
  <r>
    <x v="4"/>
    <x v="6"/>
    <x v="1"/>
    <x v="1"/>
    <n v="1413"/>
    <n v="437.96035769999997"/>
    <n v="542"/>
    <n v="38.358104709999999"/>
    <n v="450"/>
    <n v="31.847133639999999"/>
    <n v="325"/>
    <n v="23.000707630000001"/>
    <n v="96"/>
    <n v="6.7940549849999998"/>
    <n v="421"/>
    <n v="29.794763570000001"/>
  </r>
  <r>
    <x v="4"/>
    <x v="6"/>
    <x v="1"/>
    <x v="2"/>
    <n v="1374"/>
    <n v="439.20959470000003"/>
    <n v="495"/>
    <n v="36.026199339999998"/>
    <n v="438"/>
    <n v="31.877729420000001"/>
    <n v="319"/>
    <n v="23.216884610000001"/>
    <n v="122"/>
    <n v="8.8791847229999998"/>
    <n v="441"/>
    <n v="32.09606934"/>
  </r>
  <r>
    <x v="4"/>
    <x v="6"/>
    <x v="1"/>
    <x v="3"/>
    <n v="49"/>
    <n v="458.795929"/>
    <n v="5"/>
    <n v="10.204081540000001"/>
    <n v="9"/>
    <n v="18.367347720000001"/>
    <n v="20"/>
    <n v="40.816326140000001"/>
    <n v="15"/>
    <n v="30.612245560000002"/>
    <n v="35"/>
    <n v="71.428573610000001"/>
  </r>
  <r>
    <x v="4"/>
    <x v="6"/>
    <x v="1"/>
    <x v="4"/>
    <n v="37"/>
    <n v="435.27026369999999"/>
    <n v="20"/>
    <n v="54.054054260000001"/>
    <n v="8"/>
    <n v="21.621622089999999"/>
    <n v="5"/>
    <n v="13.513513570000001"/>
    <n v="4"/>
    <n v="10.810811040000001"/>
    <n v="9"/>
    <n v="24.32432365"/>
  </r>
  <r>
    <x v="4"/>
    <x v="6"/>
    <x v="1"/>
    <x v="5"/>
    <n v="191"/>
    <n v="459.64920039999998"/>
    <n v="35"/>
    <n v="18.32460785"/>
    <n v="21"/>
    <n v="10.994764330000001"/>
    <n v="53"/>
    <n v="27.748691560000001"/>
    <n v="82"/>
    <n v="42.931938170000002"/>
    <n v="135"/>
    <n v="70.680625919999997"/>
  </r>
  <r>
    <x v="4"/>
    <x v="0"/>
    <x v="2"/>
    <x v="0"/>
    <n v="7"/>
    <n v="610"/>
    <n v="1"/>
    <n v="14.28571415"/>
    <n v="2"/>
    <n v="28.571428300000001"/>
    <n v="2"/>
    <n v="28.571428300000001"/>
    <n v="2"/>
    <n v="28.571428300000001"/>
    <n v="4"/>
    <n v="57.142856600000002"/>
  </r>
  <r>
    <x v="4"/>
    <x v="0"/>
    <x v="2"/>
    <x v="1"/>
    <n v="225"/>
    <n v="588.71112059999996"/>
    <n v="75"/>
    <n v="33.333332059999996"/>
    <n v="87"/>
    <n v="38.666667940000004"/>
    <n v="62"/>
    <n v="27.555555340000002"/>
    <n v="1"/>
    <n v="0.44444444779999998"/>
    <n v="63"/>
    <n v="28"/>
  </r>
  <r>
    <x v="4"/>
    <x v="0"/>
    <x v="2"/>
    <x v="2"/>
    <n v="225"/>
    <n v="589.12890630000004"/>
    <n v="68"/>
    <n v="30.22222137"/>
    <n v="102"/>
    <n v="45.333332059999996"/>
    <n v="54"/>
    <n v="24"/>
    <n v="1"/>
    <n v="0.44444444779999998"/>
    <n v="55"/>
    <n v="24.444444659999998"/>
  </r>
  <r>
    <x v="4"/>
    <x v="0"/>
    <x v="2"/>
    <x v="3"/>
    <n v="5"/>
    <s v="s"/>
    <s v="s"/>
    <s v="s"/>
    <s v="s"/>
    <s v="s"/>
    <s v="s"/>
    <s v="s"/>
    <s v="s"/>
    <s v="s"/>
    <s v="s"/>
    <s v="s"/>
  </r>
  <r>
    <x v="4"/>
    <x v="0"/>
    <x v="2"/>
    <x v="4"/>
    <n v="3"/>
    <s v="s"/>
    <s v="s"/>
    <s v="s"/>
    <s v="s"/>
    <s v="s"/>
    <s v="s"/>
    <s v="s"/>
    <s v="s"/>
    <s v="s"/>
    <s v="s"/>
    <s v="s"/>
  </r>
  <r>
    <x v="4"/>
    <x v="0"/>
    <x v="2"/>
    <x v="5"/>
    <n v="21"/>
    <n v="595.7619019"/>
    <n v="6"/>
    <n v="28.571428300000001"/>
    <n v="5"/>
    <n v="23.809524540000002"/>
    <n v="10"/>
    <n v="47.619049070000003"/>
    <n v="0"/>
    <n v="0"/>
    <n v="10"/>
    <n v="47.619049070000003"/>
  </r>
  <r>
    <x v="4"/>
    <x v="1"/>
    <x v="2"/>
    <x v="0"/>
    <n v="16"/>
    <n v="593"/>
    <n v="5"/>
    <n v="31.25"/>
    <n v="4"/>
    <n v="25"/>
    <n v="4"/>
    <n v="25"/>
    <n v="3"/>
    <n v="18.75"/>
    <n v="7"/>
    <n v="43.75"/>
  </r>
  <r>
    <x v="4"/>
    <x v="1"/>
    <x v="2"/>
    <x v="1"/>
    <n v="237"/>
    <n v="585.43035889999999"/>
    <n v="94"/>
    <n v="39.662448879999999"/>
    <n v="88"/>
    <n v="37.130802150000001"/>
    <n v="37"/>
    <n v="15.611813550000001"/>
    <n v="18"/>
    <n v="7.5949368479999997"/>
    <n v="55"/>
    <n v="23.20675087"/>
  </r>
  <r>
    <x v="4"/>
    <x v="1"/>
    <x v="2"/>
    <x v="2"/>
    <n v="209"/>
    <n v="583.17706299999998"/>
    <n v="90"/>
    <n v="43.062202450000001"/>
    <n v="78"/>
    <n v="37.32057571"/>
    <n v="32"/>
    <n v="15.31100464"/>
    <n v="9"/>
    <n v="4.3062200549999998"/>
    <n v="41"/>
    <n v="19.617225650000002"/>
  </r>
  <r>
    <x v="4"/>
    <x v="1"/>
    <x v="2"/>
    <x v="3"/>
    <n v="9"/>
    <s v="s"/>
    <s v="s"/>
    <s v="s"/>
    <s v="s"/>
    <s v="s"/>
    <s v="s"/>
    <s v="s"/>
    <s v="s"/>
    <s v="s"/>
    <s v="s"/>
    <s v="s"/>
  </r>
  <r>
    <x v="4"/>
    <x v="1"/>
    <x v="2"/>
    <x v="4"/>
    <n v="4"/>
    <s v="s"/>
    <s v="s"/>
    <s v="s"/>
    <s v="s"/>
    <s v="s"/>
    <s v="s"/>
    <s v="s"/>
    <s v="s"/>
    <s v="s"/>
    <s v="s"/>
    <s v="s"/>
  </r>
  <r>
    <x v="4"/>
    <x v="1"/>
    <x v="2"/>
    <x v="5"/>
    <n v="29"/>
    <n v="595.37933350000003"/>
    <n v="5"/>
    <n v="17.241378780000002"/>
    <n v="13"/>
    <n v="44.827587129999998"/>
    <n v="5"/>
    <n v="17.241378780000002"/>
    <n v="6"/>
    <n v="20.689655299999998"/>
    <n v="11"/>
    <n v="37.931034089999997"/>
  </r>
  <r>
    <x v="4"/>
    <x v="2"/>
    <x v="2"/>
    <x v="0"/>
    <n v="17"/>
    <n v="604.17645259999995"/>
    <n v="4"/>
    <n v="23.529411320000001"/>
    <n v="5"/>
    <n v="29.411764139999999"/>
    <n v="6"/>
    <n v="35.294116969999997"/>
    <n v="2"/>
    <n v="11.764705660000001"/>
    <n v="8"/>
    <n v="47.058822630000002"/>
  </r>
  <r>
    <x v="4"/>
    <x v="2"/>
    <x v="2"/>
    <x v="1"/>
    <n v="278"/>
    <n v="590.98559569999998"/>
    <n v="135"/>
    <n v="48.5611496"/>
    <n v="100"/>
    <n v="35.971221919999998"/>
    <n v="29"/>
    <n v="10.431654930000001"/>
    <n v="14"/>
    <n v="5.0359711650000003"/>
    <n v="43"/>
    <n v="15.46762562"/>
  </r>
  <r>
    <x v="4"/>
    <x v="2"/>
    <x v="2"/>
    <x v="2"/>
    <n v="266"/>
    <n v="591.41729740000005"/>
    <n v="128"/>
    <n v="48.120300290000003"/>
    <n v="93"/>
    <n v="34.96240616"/>
    <n v="32"/>
    <n v="12.030075070000001"/>
    <n v="13"/>
    <n v="4.8872179989999998"/>
    <n v="45"/>
    <n v="16.91729355"/>
  </r>
  <r>
    <x v="4"/>
    <x v="2"/>
    <x v="2"/>
    <x v="3"/>
    <n v="4"/>
    <s v="s"/>
    <s v="s"/>
    <s v="s"/>
    <s v="s"/>
    <s v="s"/>
    <s v="s"/>
    <s v="s"/>
    <s v="s"/>
    <s v="s"/>
    <s v="s"/>
    <s v="s"/>
  </r>
  <r>
    <x v="4"/>
    <x v="2"/>
    <x v="2"/>
    <x v="4"/>
    <n v="7"/>
    <s v="s"/>
    <s v="s"/>
    <s v="s"/>
    <s v="s"/>
    <s v="s"/>
    <s v="s"/>
    <s v="s"/>
    <s v="s"/>
    <s v="s"/>
    <s v="s"/>
    <s v="s"/>
  </r>
  <r>
    <x v="4"/>
    <x v="2"/>
    <x v="2"/>
    <x v="5"/>
    <n v="14"/>
    <n v="596.28570560000003"/>
    <n v="5"/>
    <n v="35.714286799999996"/>
    <n v="4"/>
    <n v="28.571428300000001"/>
    <n v="2"/>
    <n v="14.28571415"/>
    <n v="3"/>
    <n v="21.428571699999999"/>
    <n v="5"/>
    <n v="35.714286799999996"/>
  </r>
  <r>
    <x v="4"/>
    <x v="3"/>
    <x v="2"/>
    <x v="0"/>
    <n v="11"/>
    <n v="605.8181763"/>
    <n v="1"/>
    <n v="9.0909090040000002"/>
    <n v="3"/>
    <n v="27.272727969999998"/>
    <n v="4"/>
    <n v="36.363636020000001"/>
    <n v="3"/>
    <n v="27.272727969999998"/>
    <n v="7"/>
    <n v="63.636363979999999"/>
  </r>
  <r>
    <x v="4"/>
    <x v="3"/>
    <x v="2"/>
    <x v="1"/>
    <n v="257"/>
    <n v="590.61865230000001"/>
    <n v="124"/>
    <n v="48.249027249999997"/>
    <n v="49"/>
    <n v="19.066148760000001"/>
    <n v="50"/>
    <n v="19.455253599999999"/>
    <n v="34"/>
    <n v="13.229572299999999"/>
    <n v="84"/>
    <n v="32.6848259"/>
  </r>
  <r>
    <x v="4"/>
    <x v="3"/>
    <x v="2"/>
    <x v="2"/>
    <n v="263"/>
    <n v="596.10644530000002"/>
    <n v="87"/>
    <n v="33.079849240000001"/>
    <n v="68"/>
    <n v="25.855512619999999"/>
    <n v="60"/>
    <n v="22.813688280000001"/>
    <n v="48"/>
    <n v="18.250949859999999"/>
    <n v="108"/>
    <n v="41.064640050000001"/>
  </r>
  <r>
    <x v="4"/>
    <x v="3"/>
    <x v="2"/>
    <x v="3"/>
    <n v="10"/>
    <n v="616.5"/>
    <n v="1"/>
    <n v="10"/>
    <n v="1"/>
    <n v="10"/>
    <n v="1"/>
    <n v="10"/>
    <n v="7"/>
    <n v="70"/>
    <n v="8"/>
    <n v="80"/>
  </r>
  <r>
    <x v="4"/>
    <x v="3"/>
    <x v="2"/>
    <x v="4"/>
    <n v="11"/>
    <n v="589.36364749999996"/>
    <n v="5"/>
    <n v="45.454544069999997"/>
    <n v="3"/>
    <n v="27.272727969999998"/>
    <n v="3"/>
    <n v="27.272727969999998"/>
    <n v="0"/>
    <n v="0"/>
    <n v="3"/>
    <n v="27.272727969999998"/>
  </r>
  <r>
    <x v="4"/>
    <x v="3"/>
    <x v="2"/>
    <x v="5"/>
    <n v="31"/>
    <n v="608.96771239999998"/>
    <n v="8"/>
    <n v="25.806451800000001"/>
    <n v="6"/>
    <n v="19.35483932"/>
    <n v="1"/>
    <n v="3.2258064750000002"/>
    <n v="16"/>
    <n v="51.612903590000002"/>
    <n v="17"/>
    <n v="54.83871078"/>
  </r>
  <r>
    <x v="4"/>
    <x v="4"/>
    <x v="2"/>
    <x v="0"/>
    <n v="21"/>
    <n v="613.7619019"/>
    <n v="2"/>
    <n v="9.5238094330000003"/>
    <n v="5"/>
    <n v="23.809524540000002"/>
    <n v="6"/>
    <n v="28.571428300000001"/>
    <n v="8"/>
    <n v="38.095237730000001"/>
    <n v="14"/>
    <n v="66.666664119999993"/>
  </r>
  <r>
    <x v="4"/>
    <x v="4"/>
    <x v="2"/>
    <x v="1"/>
    <n v="290"/>
    <n v="593.29998780000005"/>
    <n v="114"/>
    <n v="39.310344700000002"/>
    <n v="108"/>
    <n v="37.241378779999998"/>
    <n v="59"/>
    <n v="20.344827649999999"/>
    <n v="9"/>
    <n v="3.1034483910000001"/>
    <n v="68"/>
    <n v="23.44827652"/>
  </r>
  <r>
    <x v="4"/>
    <x v="4"/>
    <x v="2"/>
    <x v="2"/>
    <n v="262"/>
    <n v="597.36639400000001"/>
    <n v="90"/>
    <n v="34.351146700000001"/>
    <n v="84"/>
    <n v="32.061069490000001"/>
    <n v="60"/>
    <n v="22.90076256"/>
    <n v="28"/>
    <n v="10.687023160000001"/>
    <n v="88"/>
    <n v="33.587787630000001"/>
  </r>
  <r>
    <x v="4"/>
    <x v="4"/>
    <x v="2"/>
    <x v="3"/>
    <n v="16"/>
    <n v="616.9375"/>
    <n v="0"/>
    <n v="0"/>
    <n v="1"/>
    <n v="6.25"/>
    <n v="9"/>
    <n v="56.25"/>
    <n v="6"/>
    <n v="37.5"/>
    <n v="15"/>
    <n v="93.75"/>
  </r>
  <r>
    <x v="4"/>
    <x v="4"/>
    <x v="2"/>
    <x v="4"/>
    <n v="9"/>
    <n v="592.55554199999995"/>
    <n v="6"/>
    <n v="66.666664119999993"/>
    <n v="1"/>
    <n v="11.11111069"/>
    <n v="1"/>
    <n v="11.11111069"/>
    <n v="1"/>
    <n v="11.11111069"/>
    <n v="2"/>
    <n v="22.22222137"/>
  </r>
  <r>
    <x v="4"/>
    <x v="4"/>
    <x v="2"/>
    <x v="5"/>
    <n v="50"/>
    <n v="620.23999019999997"/>
    <n v="3"/>
    <n v="6"/>
    <n v="7"/>
    <n v="14"/>
    <n v="11"/>
    <n v="22"/>
    <n v="29"/>
    <n v="58"/>
    <n v="40"/>
    <n v="80"/>
  </r>
  <r>
    <x v="4"/>
    <x v="5"/>
    <x v="2"/>
    <x v="0"/>
    <n v="20"/>
    <n v="616"/>
    <n v="1"/>
    <n v="5"/>
    <n v="2"/>
    <n v="10"/>
    <n v="6"/>
    <n v="30"/>
    <n v="11"/>
    <n v="55"/>
    <n v="17"/>
    <n v="85"/>
  </r>
  <r>
    <x v="4"/>
    <x v="5"/>
    <x v="2"/>
    <x v="1"/>
    <n v="272"/>
    <n v="590.1875"/>
    <n v="82"/>
    <n v="30.147058489999999"/>
    <n v="113"/>
    <n v="41.544116969999997"/>
    <n v="56"/>
    <n v="20.588235860000001"/>
    <n v="21"/>
    <n v="7.7205882069999996"/>
    <n v="77"/>
    <n v="28.308822630000002"/>
  </r>
  <r>
    <x v="4"/>
    <x v="5"/>
    <x v="2"/>
    <x v="2"/>
    <n v="288"/>
    <n v="593.20831299999998"/>
    <n v="83"/>
    <n v="28.819444659999998"/>
    <n v="98"/>
    <n v="34.02777863"/>
    <n v="71"/>
    <n v="24.65277863"/>
    <n v="36"/>
    <n v="12.5"/>
    <n v="107"/>
    <n v="37.15277863"/>
  </r>
  <r>
    <x v="4"/>
    <x v="5"/>
    <x v="2"/>
    <x v="3"/>
    <n v="14"/>
    <s v="s"/>
    <s v="s"/>
    <s v="s"/>
    <s v="s"/>
    <s v="s"/>
    <s v="s"/>
    <s v="s"/>
    <s v="s"/>
    <s v="s"/>
    <s v="s"/>
    <s v="s"/>
  </r>
  <r>
    <x v="4"/>
    <x v="5"/>
    <x v="2"/>
    <x v="4"/>
    <n v="4"/>
    <s v="s"/>
    <s v="s"/>
    <s v="s"/>
    <s v="s"/>
    <s v="s"/>
    <s v="s"/>
    <s v="s"/>
    <s v="s"/>
    <s v="s"/>
    <s v="s"/>
    <s v="s"/>
  </r>
  <r>
    <x v="4"/>
    <x v="5"/>
    <x v="2"/>
    <x v="5"/>
    <n v="52"/>
    <n v="613.5"/>
    <n v="7"/>
    <n v="13.46153831"/>
    <n v="5"/>
    <n v="9.6153850559999992"/>
    <n v="11"/>
    <n v="21.153846739999999"/>
    <n v="29"/>
    <n v="55.769229889999998"/>
    <n v="40"/>
    <n v="76.923080440000007"/>
  </r>
  <r>
    <x v="4"/>
    <x v="6"/>
    <x v="2"/>
    <x v="0"/>
    <n v="92"/>
    <n v="607.63043210000001"/>
    <n v="14"/>
    <n v="15.21739101"/>
    <n v="21"/>
    <n v="22.82608604"/>
    <n v="28"/>
    <n v="30.434782030000001"/>
    <n v="29"/>
    <n v="31.521739960000001"/>
    <n v="57"/>
    <n v="61.956520079999997"/>
  </r>
  <r>
    <x v="4"/>
    <x v="6"/>
    <x v="2"/>
    <x v="1"/>
    <n v="1559"/>
    <n v="590.04364009999995"/>
    <n v="624"/>
    <n v="40.025657649999999"/>
    <n v="545"/>
    <n v="34.958305359999997"/>
    <n v="293"/>
    <n v="18.794097900000001"/>
    <n v="97"/>
    <n v="6.2219371800000003"/>
    <n v="390"/>
    <n v="25.016035080000002"/>
  </r>
  <r>
    <x v="4"/>
    <x v="6"/>
    <x v="2"/>
    <x v="2"/>
    <n v="1513"/>
    <n v="592.12493900000004"/>
    <n v="546"/>
    <n v="36.08724213"/>
    <n v="523"/>
    <n v="34.56708527"/>
    <n v="309"/>
    <n v="20.423000340000002"/>
    <n v="135"/>
    <n v="8.922670364"/>
    <n v="444"/>
    <n v="29.345670699999999"/>
  </r>
  <r>
    <x v="4"/>
    <x v="6"/>
    <x v="2"/>
    <x v="3"/>
    <n v="58"/>
    <n v="609.60345459999996"/>
    <n v="5"/>
    <n v="8.6206893919999992"/>
    <n v="14"/>
    <n v="24.137931819999999"/>
    <n v="17"/>
    <n v="29.310344700000002"/>
    <n v="22"/>
    <n v="37.931034089999997"/>
    <n v="39"/>
    <n v="67.241378780000005"/>
  </r>
  <r>
    <x v="4"/>
    <x v="6"/>
    <x v="2"/>
    <x v="4"/>
    <n v="38"/>
    <n v="589.1052856"/>
    <n v="19"/>
    <n v="50"/>
    <n v="10"/>
    <n v="26.31579018"/>
    <n v="6"/>
    <n v="15.78947353"/>
    <n v="3"/>
    <n v="7.8947367670000004"/>
    <n v="9"/>
    <n v="23.68420982"/>
  </r>
  <r>
    <x v="4"/>
    <x v="6"/>
    <x v="2"/>
    <x v="5"/>
    <n v="197"/>
    <n v="608.71575929999995"/>
    <n v="34"/>
    <n v="17.25888252"/>
    <n v="40"/>
    <n v="20.304569239999999"/>
    <n v="40"/>
    <n v="20.304569239999999"/>
    <n v="83"/>
    <n v="42.131980900000002"/>
    <n v="123"/>
    <n v="62.436546329999999"/>
  </r>
  <r>
    <x v="4"/>
    <x v="0"/>
    <x v="3"/>
    <x v="0"/>
    <n v="10"/>
    <n v="593.90002440000001"/>
    <n v="3"/>
    <n v="30"/>
    <n v="1"/>
    <n v="10"/>
    <n v="5"/>
    <n v="50"/>
    <n v="1"/>
    <n v="10"/>
    <n v="6"/>
    <n v="60"/>
  </r>
  <r>
    <x v="4"/>
    <x v="0"/>
    <x v="3"/>
    <x v="1"/>
    <n v="345"/>
    <n v="590.17102050000005"/>
    <n v="105"/>
    <n v="30.434782030000001"/>
    <n v="133"/>
    <n v="38.550724029999998"/>
    <n v="96"/>
    <n v="27.82608604"/>
    <n v="11"/>
    <n v="3.188405752"/>
    <n v="107"/>
    <n v="31.01449203"/>
  </r>
  <r>
    <x v="4"/>
    <x v="0"/>
    <x v="3"/>
    <x v="2"/>
    <n v="327"/>
    <n v="593.61163329999999"/>
    <n v="74"/>
    <n v="22.629968640000001"/>
    <n v="123"/>
    <n v="37.61467743"/>
    <n v="121"/>
    <n v="37.003059389999997"/>
    <n v="9"/>
    <n v="2.752293587"/>
    <n v="130"/>
    <n v="39.755352019999997"/>
  </r>
  <r>
    <x v="4"/>
    <x v="0"/>
    <x v="3"/>
    <x v="3"/>
    <n v="8"/>
    <n v="607.625"/>
    <n v="2"/>
    <n v="25"/>
    <n v="1"/>
    <n v="12.5"/>
    <n v="2"/>
    <n v="25"/>
    <n v="3"/>
    <n v="37.5"/>
    <n v="5"/>
    <n v="62.5"/>
  </r>
  <r>
    <x v="4"/>
    <x v="0"/>
    <x v="3"/>
    <x v="4"/>
    <n v="10"/>
    <n v="582.70001219999995"/>
    <n v="6"/>
    <n v="60"/>
    <n v="0"/>
    <n v="0"/>
    <n v="4"/>
    <n v="40"/>
    <n v="0"/>
    <n v="0"/>
    <n v="4"/>
    <n v="40"/>
  </r>
  <r>
    <x v="4"/>
    <x v="0"/>
    <x v="3"/>
    <x v="5"/>
    <n v="32"/>
    <n v="592.28125"/>
    <n v="12"/>
    <n v="37.5"/>
    <n v="6"/>
    <n v="18.75"/>
    <n v="13"/>
    <n v="40.625"/>
    <n v="1"/>
    <n v="3.125"/>
    <n v="14"/>
    <n v="43.75"/>
  </r>
  <r>
    <x v="4"/>
    <x v="1"/>
    <x v="3"/>
    <x v="0"/>
    <n v="20"/>
    <n v="601.09997559999999"/>
    <n v="3"/>
    <n v="15"/>
    <n v="7"/>
    <n v="35"/>
    <n v="5"/>
    <n v="25"/>
    <n v="5"/>
    <n v="25"/>
    <n v="10"/>
    <n v="50"/>
  </r>
  <r>
    <x v="4"/>
    <x v="1"/>
    <x v="3"/>
    <x v="1"/>
    <n v="390"/>
    <n v="588.18463129999998"/>
    <n v="150"/>
    <n v="38.461540220000003"/>
    <n v="131"/>
    <n v="33.589744570000001"/>
    <n v="84"/>
    <n v="21.538461689999998"/>
    <n v="25"/>
    <n v="6.4102563860000004"/>
    <n v="109"/>
    <n v="27.948717120000001"/>
  </r>
  <r>
    <x v="4"/>
    <x v="1"/>
    <x v="3"/>
    <x v="2"/>
    <n v="332"/>
    <n v="587.68072510000002"/>
    <n v="126"/>
    <n v="37.951808929999999"/>
    <n v="116"/>
    <n v="34.939758300000001"/>
    <n v="71"/>
    <n v="21.385541920000001"/>
    <n v="19"/>
    <n v="5.7228913309999996"/>
    <n v="90"/>
    <n v="27.108434679999998"/>
  </r>
  <r>
    <x v="4"/>
    <x v="1"/>
    <x v="3"/>
    <x v="3"/>
    <n v="14"/>
    <n v="607.64288329999999"/>
    <n v="0"/>
    <n v="0"/>
    <n v="6"/>
    <n v="42.857143399999998"/>
    <n v="6"/>
    <n v="42.857143399999998"/>
    <n v="2"/>
    <n v="14.28571415"/>
    <n v="8"/>
    <n v="57.142856600000002"/>
  </r>
  <r>
    <x v="4"/>
    <x v="1"/>
    <x v="3"/>
    <x v="4"/>
    <n v="8"/>
    <n v="578.125"/>
    <n v="6"/>
    <n v="75"/>
    <n v="0"/>
    <n v="0"/>
    <n v="1"/>
    <n v="12.5"/>
    <n v="1"/>
    <n v="12.5"/>
    <n v="2"/>
    <n v="25"/>
  </r>
  <r>
    <x v="4"/>
    <x v="1"/>
    <x v="3"/>
    <x v="5"/>
    <n v="29"/>
    <n v="596.44830320000005"/>
    <n v="9"/>
    <n v="31.034482959999998"/>
    <n v="5"/>
    <n v="17.241378780000002"/>
    <n v="6"/>
    <n v="20.689655299999998"/>
    <n v="9"/>
    <n v="31.034482959999998"/>
    <n v="15"/>
    <n v="51.724136350000002"/>
  </r>
  <r>
    <x v="4"/>
    <x v="2"/>
    <x v="3"/>
    <x v="0"/>
    <n v="18"/>
    <n v="600.88891599999999"/>
    <n v="7"/>
    <n v="38.888889310000003"/>
    <n v="3"/>
    <n v="16.666666029999998"/>
    <n v="4"/>
    <n v="22.22222137"/>
    <n v="4"/>
    <n v="22.22222137"/>
    <n v="8"/>
    <n v="44.44444275"/>
  </r>
  <r>
    <x v="4"/>
    <x v="2"/>
    <x v="3"/>
    <x v="1"/>
    <n v="379"/>
    <n v="591.13983150000001"/>
    <n v="208"/>
    <n v="54.881267549999997"/>
    <n v="76"/>
    <n v="20.05277061"/>
    <n v="69"/>
    <n v="18.205804820000001"/>
    <n v="26"/>
    <n v="6.8601584430000004"/>
    <n v="95"/>
    <n v="25.065963750000002"/>
  </r>
  <r>
    <x v="4"/>
    <x v="2"/>
    <x v="3"/>
    <x v="2"/>
    <n v="348"/>
    <n v="589.4022827"/>
    <n v="186"/>
    <n v="53.44827652"/>
    <n v="82"/>
    <n v="23.563219069999999"/>
    <n v="58"/>
    <n v="16.666666029999998"/>
    <n v="22"/>
    <n v="6.3218388560000003"/>
    <n v="80"/>
    <n v="22.988506319999999"/>
  </r>
  <r>
    <x v="4"/>
    <x v="2"/>
    <x v="3"/>
    <x v="3"/>
    <n v="8"/>
    <s v="s"/>
    <s v="s"/>
    <s v="s"/>
    <s v="s"/>
    <s v="s"/>
    <s v="s"/>
    <s v="s"/>
    <s v="s"/>
    <s v="s"/>
    <s v="s"/>
    <s v="s"/>
  </r>
  <r>
    <x v="4"/>
    <x v="2"/>
    <x v="3"/>
    <x v="4"/>
    <n v="5"/>
    <s v="s"/>
    <s v="s"/>
    <s v="s"/>
    <s v="s"/>
    <s v="s"/>
    <s v="s"/>
    <s v="s"/>
    <s v="s"/>
    <s v="s"/>
    <s v="s"/>
    <s v="s"/>
  </r>
  <r>
    <x v="4"/>
    <x v="2"/>
    <x v="3"/>
    <x v="5"/>
    <n v="25"/>
    <n v="602.88000490000002"/>
    <n v="9"/>
    <n v="36"/>
    <n v="6"/>
    <n v="24"/>
    <n v="4"/>
    <n v="16"/>
    <n v="6"/>
    <n v="24"/>
    <n v="10"/>
    <n v="40"/>
  </r>
  <r>
    <x v="4"/>
    <x v="3"/>
    <x v="3"/>
    <x v="0"/>
    <n v="20"/>
    <n v="611.70001219999995"/>
    <n v="4"/>
    <n v="20"/>
    <n v="2"/>
    <n v="10"/>
    <n v="4"/>
    <n v="20"/>
    <n v="10"/>
    <n v="50"/>
    <n v="14"/>
    <n v="70"/>
  </r>
  <r>
    <x v="4"/>
    <x v="3"/>
    <x v="3"/>
    <x v="1"/>
    <n v="297"/>
    <n v="589.8046875"/>
    <n v="118"/>
    <n v="39.730640409999999"/>
    <n v="96"/>
    <n v="32.32323074"/>
    <n v="45"/>
    <n v="15.151515010000001"/>
    <n v="38"/>
    <n v="12.794612880000001"/>
    <n v="83"/>
    <n v="27.946128850000001"/>
  </r>
  <r>
    <x v="4"/>
    <x v="3"/>
    <x v="3"/>
    <x v="2"/>
    <n v="334"/>
    <n v="593.72753909999994"/>
    <n v="122"/>
    <n v="36.526947020000001"/>
    <n v="83"/>
    <n v="24.850299840000002"/>
    <n v="53"/>
    <n v="15.868263239999999"/>
    <n v="76"/>
    <n v="22.754491810000001"/>
    <n v="129"/>
    <n v="38.62275314"/>
  </r>
  <r>
    <x v="4"/>
    <x v="3"/>
    <x v="3"/>
    <x v="3"/>
    <n v="10"/>
    <s v="s"/>
    <s v="s"/>
    <s v="s"/>
    <s v="s"/>
    <s v="s"/>
    <s v="s"/>
    <s v="s"/>
    <s v="s"/>
    <s v="s"/>
    <s v="s"/>
    <s v="s"/>
  </r>
  <r>
    <x v="4"/>
    <x v="3"/>
    <x v="3"/>
    <x v="4"/>
    <n v="4"/>
    <s v="s"/>
    <s v="s"/>
    <s v="s"/>
    <s v="s"/>
    <s v="s"/>
    <s v="s"/>
    <s v="s"/>
    <s v="s"/>
    <s v="s"/>
    <s v="s"/>
    <s v="s"/>
  </r>
  <r>
    <x v="4"/>
    <x v="3"/>
    <x v="3"/>
    <x v="5"/>
    <n v="45"/>
    <n v="613.15557860000001"/>
    <n v="8"/>
    <n v="17.77777863"/>
    <n v="4"/>
    <n v="8.888889313"/>
    <n v="6"/>
    <n v="13.33333302"/>
    <n v="27"/>
    <n v="60"/>
    <n v="33"/>
    <n v="73.333335880000007"/>
  </r>
  <r>
    <x v="4"/>
    <x v="4"/>
    <x v="3"/>
    <x v="0"/>
    <n v="17"/>
    <n v="607.70587160000002"/>
    <n v="3"/>
    <n v="17.647058489999999"/>
    <n v="5"/>
    <n v="29.411764139999999"/>
    <n v="3"/>
    <n v="17.647058489999999"/>
    <n v="6"/>
    <n v="35.294116969999997"/>
    <n v="9"/>
    <n v="52.941177369999998"/>
  </r>
  <r>
    <x v="4"/>
    <x v="4"/>
    <x v="3"/>
    <x v="1"/>
    <n v="345"/>
    <n v="592.36230469999998"/>
    <n v="151"/>
    <n v="43.768115999999999"/>
    <n v="121"/>
    <n v="35.072463990000003"/>
    <n v="49"/>
    <n v="14.202898980000001"/>
    <n v="24"/>
    <n v="6.956521511"/>
    <n v="73"/>
    <n v="21.159420010000002"/>
  </r>
  <r>
    <x v="4"/>
    <x v="4"/>
    <x v="3"/>
    <x v="2"/>
    <n v="340"/>
    <n v="592.93823239999995"/>
    <n v="151"/>
    <n v="44.411766049999997"/>
    <n v="109"/>
    <n v="32.058822630000002"/>
    <n v="48"/>
    <n v="14.11764717"/>
    <n v="32"/>
    <n v="9.4117650990000001"/>
    <n v="80"/>
    <n v="23.529411320000001"/>
  </r>
  <r>
    <x v="4"/>
    <x v="4"/>
    <x v="3"/>
    <x v="3"/>
    <n v="10"/>
    <n v="609.70001219999995"/>
    <n v="4"/>
    <n v="40"/>
    <n v="2"/>
    <n v="20"/>
    <n v="0"/>
    <n v="0"/>
    <n v="4"/>
    <n v="40"/>
    <n v="4"/>
    <n v="40"/>
  </r>
  <r>
    <x v="4"/>
    <x v="4"/>
    <x v="3"/>
    <x v="4"/>
    <n v="15"/>
    <n v="586.06665039999996"/>
    <n v="9"/>
    <n v="60"/>
    <n v="4"/>
    <n v="26.666666029999998"/>
    <n v="1"/>
    <n v="6.6666665079999996"/>
    <n v="1"/>
    <n v="6.6666665079999996"/>
    <n v="2"/>
    <n v="13.33333302"/>
  </r>
  <r>
    <x v="4"/>
    <x v="4"/>
    <x v="3"/>
    <x v="5"/>
    <n v="41"/>
    <n v="615.68292240000005"/>
    <n v="10"/>
    <n v="24.390243529999999"/>
    <n v="4"/>
    <n v="9.7560977940000004"/>
    <n v="6"/>
    <n v="14.63414669"/>
    <n v="21"/>
    <n v="51.219512940000001"/>
    <n v="27"/>
    <n v="65.853660579999996"/>
  </r>
  <r>
    <x v="4"/>
    <x v="5"/>
    <x v="3"/>
    <x v="0"/>
    <n v="14"/>
    <n v="593.21429439999997"/>
    <n v="5"/>
    <n v="35.714286799999996"/>
    <n v="3"/>
    <n v="21.428571699999999"/>
    <n v="2"/>
    <n v="14.28571415"/>
    <n v="4"/>
    <n v="28.571428300000001"/>
    <n v="6"/>
    <n v="42.857143399999998"/>
  </r>
  <r>
    <x v="4"/>
    <x v="5"/>
    <x v="3"/>
    <x v="1"/>
    <n v="410"/>
    <n v="592.26098630000001"/>
    <n v="115"/>
    <n v="28.048780440000002"/>
    <n v="182"/>
    <n v="44.390243529999999"/>
    <n v="77"/>
    <n v="18.780487059999999"/>
    <n v="36"/>
    <n v="8.7804880139999995"/>
    <n v="113"/>
    <n v="27.560976029999999"/>
  </r>
  <r>
    <x v="4"/>
    <x v="5"/>
    <x v="3"/>
    <x v="2"/>
    <n v="316"/>
    <n v="594.44622800000002"/>
    <n v="78"/>
    <n v="24.68354416"/>
    <n v="120"/>
    <n v="37.974681850000003"/>
    <n v="86"/>
    <n v="27.215188980000001"/>
    <n v="32"/>
    <n v="10.126582150000001"/>
    <n v="118"/>
    <n v="37.34177399"/>
  </r>
  <r>
    <x v="4"/>
    <x v="5"/>
    <x v="3"/>
    <x v="3"/>
    <n v="7"/>
    <n v="605.28570560000003"/>
    <n v="1"/>
    <n v="14.28571415"/>
    <n v="1"/>
    <n v="14.28571415"/>
    <n v="4"/>
    <n v="57.142856600000002"/>
    <n v="1"/>
    <n v="14.28571415"/>
    <n v="5"/>
    <n v="71.428573610000001"/>
  </r>
  <r>
    <x v="4"/>
    <x v="5"/>
    <x v="3"/>
    <x v="4"/>
    <n v="9"/>
    <n v="590.22222899999997"/>
    <n v="3"/>
    <n v="33.333332059999996"/>
    <n v="3"/>
    <n v="33.333332059999996"/>
    <n v="1"/>
    <n v="11.11111069"/>
    <n v="2"/>
    <n v="22.22222137"/>
    <n v="3"/>
    <n v="33.333332059999996"/>
  </r>
  <r>
    <x v="4"/>
    <x v="5"/>
    <x v="3"/>
    <x v="5"/>
    <n v="31"/>
    <n v="602.74194339999997"/>
    <n v="6"/>
    <n v="19.35483932"/>
    <n v="12"/>
    <n v="38.709678650000001"/>
    <n v="2"/>
    <n v="6.4516129490000003"/>
    <n v="11"/>
    <n v="35.483871460000003"/>
    <n v="13"/>
    <n v="41.935482030000003"/>
  </r>
  <r>
    <x v="4"/>
    <x v="6"/>
    <x v="3"/>
    <x v="0"/>
    <n v="99"/>
    <n v="602.49493410000002"/>
    <n v="25"/>
    <n v="25.252525330000001"/>
    <n v="21"/>
    <n v="21.212121960000001"/>
    <n v="23"/>
    <n v="23.23232269"/>
    <n v="30"/>
    <n v="30.303030010000001"/>
    <n v="53"/>
    <n v="53.535354609999999"/>
  </r>
  <r>
    <x v="4"/>
    <x v="6"/>
    <x v="3"/>
    <x v="1"/>
    <n v="2166"/>
    <n v="590.67730710000001"/>
    <n v="847"/>
    <n v="39.104339600000003"/>
    <n v="739"/>
    <n v="34.118190769999998"/>
    <n v="420"/>
    <n v="19.390581130000001"/>
    <n v="160"/>
    <n v="7.3868885039999999"/>
    <n v="580"/>
    <n v="26.77746964"/>
  </r>
  <r>
    <x v="4"/>
    <x v="6"/>
    <x v="3"/>
    <x v="2"/>
    <n v="1997"/>
    <n v="591.92889400000001"/>
    <n v="737"/>
    <n v="36.905357359999996"/>
    <n v="633"/>
    <n v="31.69754601"/>
    <n v="437"/>
    <n v="21.882823940000002"/>
    <n v="190"/>
    <n v="9.5142717359999995"/>
    <n v="627"/>
    <n v="31.397094729999999"/>
  </r>
  <r>
    <x v="4"/>
    <x v="6"/>
    <x v="3"/>
    <x v="3"/>
    <n v="57"/>
    <n v="611"/>
    <n v="10"/>
    <n v="17.543859479999998"/>
    <n v="12"/>
    <n v="21.052631380000001"/>
    <n v="15"/>
    <n v="26.31579018"/>
    <n v="20"/>
    <n v="35.087718959999997"/>
    <n v="35"/>
    <n v="61.403507230000002"/>
  </r>
  <r>
    <x v="4"/>
    <x v="6"/>
    <x v="3"/>
    <x v="4"/>
    <n v="51"/>
    <n v="584.27453609999998"/>
    <n v="31"/>
    <n v="60.7843132"/>
    <n v="9"/>
    <n v="17.647058489999999"/>
    <n v="7"/>
    <n v="13.72549057"/>
    <n v="4"/>
    <n v="7.8431372640000001"/>
    <n v="11"/>
    <n v="21.568628310000001"/>
  </r>
  <r>
    <x v="4"/>
    <x v="6"/>
    <x v="3"/>
    <x v="5"/>
    <n v="203"/>
    <n v="605.13299559999996"/>
    <n v="54"/>
    <n v="26.600984570000001"/>
    <n v="37"/>
    <n v="18.226600650000002"/>
    <n v="37"/>
    <n v="18.226600650000002"/>
    <n v="75"/>
    <n v="36.945812230000001"/>
    <n v="112"/>
    <n v="55.172412870000002"/>
  </r>
  <r>
    <x v="4"/>
    <x v="0"/>
    <x v="4"/>
    <x v="0"/>
    <n v="19"/>
    <n v="606.94738770000004"/>
    <n v="1"/>
    <n v="5.2631578450000003"/>
    <n v="6"/>
    <n v="31.578947070000002"/>
    <n v="11"/>
    <n v="57.894737239999998"/>
    <n v="1"/>
    <n v="5.2631578450000003"/>
    <n v="12"/>
    <n v="63.157894130000003"/>
  </r>
  <r>
    <x v="4"/>
    <x v="0"/>
    <x v="4"/>
    <x v="1"/>
    <n v="388"/>
    <n v="590.56182860000001"/>
    <n v="116"/>
    <n v="29.896907809999998"/>
    <n v="154"/>
    <n v="39.690723419999998"/>
    <n v="110"/>
    <n v="28.35051537"/>
    <n v="8"/>
    <n v="2.0618555550000002"/>
    <n v="118"/>
    <n v="30.412370679999999"/>
  </r>
  <r>
    <x v="4"/>
    <x v="0"/>
    <x v="4"/>
    <x v="2"/>
    <n v="325"/>
    <n v="591.39385990000005"/>
    <n v="90"/>
    <n v="27.692308430000001"/>
    <n v="135"/>
    <n v="41.538459779999997"/>
    <n v="94"/>
    <n v="28.923076630000001"/>
    <n v="6"/>
    <n v="1.8461538550000001"/>
    <n v="100"/>
    <n v="30.769229889999998"/>
  </r>
  <r>
    <x v="4"/>
    <x v="0"/>
    <x v="4"/>
    <x v="3"/>
    <n v="13"/>
    <n v="606.46154790000003"/>
    <n v="1"/>
    <n v="7.6923074720000004"/>
    <n v="5"/>
    <n v="38.461540220000003"/>
    <n v="5"/>
    <n v="38.461540220000003"/>
    <n v="2"/>
    <n v="15.384614940000001"/>
    <n v="7"/>
    <n v="53.846153260000001"/>
  </r>
  <r>
    <x v="4"/>
    <x v="0"/>
    <x v="4"/>
    <x v="4"/>
    <n v="7"/>
    <n v="588.42858890000002"/>
    <n v="2"/>
    <n v="28.571428300000001"/>
    <n v="4"/>
    <n v="57.142856600000002"/>
    <n v="1"/>
    <n v="14.28571415"/>
    <n v="0"/>
    <n v="0"/>
    <n v="1"/>
    <n v="14.28571415"/>
  </r>
  <r>
    <x v="4"/>
    <x v="0"/>
    <x v="4"/>
    <x v="5"/>
    <n v="31"/>
    <n v="597.70965579999995"/>
    <n v="8"/>
    <n v="25.806451800000001"/>
    <n v="9"/>
    <n v="29.032258989999999"/>
    <n v="11"/>
    <n v="35.483871460000003"/>
    <n v="3"/>
    <n v="9.6774196620000001"/>
    <n v="14"/>
    <n v="45.16128922"/>
  </r>
  <r>
    <x v="4"/>
    <x v="1"/>
    <x v="4"/>
    <x v="0"/>
    <n v="21"/>
    <n v="597.66668700000002"/>
    <n v="6"/>
    <n v="28.571428300000001"/>
    <n v="6"/>
    <n v="28.571428300000001"/>
    <n v="4"/>
    <n v="19.047618870000001"/>
    <n v="5"/>
    <n v="23.809524540000002"/>
    <n v="9"/>
    <n v="42.857143399999998"/>
  </r>
  <r>
    <x v="4"/>
    <x v="1"/>
    <x v="4"/>
    <x v="1"/>
    <n v="391"/>
    <n v="591.04345699999999"/>
    <n v="133"/>
    <n v="34.015346530000002"/>
    <n v="142"/>
    <n v="36.317134860000003"/>
    <n v="88"/>
    <n v="22.506393429999999"/>
    <n v="28"/>
    <n v="7.1611251830000002"/>
    <n v="116"/>
    <n v="29.667518619999999"/>
  </r>
  <r>
    <x v="4"/>
    <x v="1"/>
    <x v="4"/>
    <x v="2"/>
    <n v="363"/>
    <n v="589.53167719999999"/>
    <n v="132"/>
    <n v="36.363636020000001"/>
    <n v="137"/>
    <n v="37.741046910000001"/>
    <n v="64"/>
    <n v="17.630853649999999"/>
    <n v="30"/>
    <n v="8.2644624709999999"/>
    <n v="94"/>
    <n v="25.895317080000002"/>
  </r>
  <r>
    <x v="4"/>
    <x v="1"/>
    <x v="4"/>
    <x v="3"/>
    <n v="11"/>
    <n v="603.09088129999998"/>
    <n v="3"/>
    <n v="27.272727969999998"/>
    <n v="2"/>
    <n v="18.181818010000001"/>
    <n v="1"/>
    <n v="9.0909090040000002"/>
    <n v="5"/>
    <n v="45.454544069999997"/>
    <n v="6"/>
    <n v="54.545455930000003"/>
  </r>
  <r>
    <x v="4"/>
    <x v="1"/>
    <x v="4"/>
    <x v="4"/>
    <n v="8"/>
    <n v="583.375"/>
    <n v="4"/>
    <n v="50"/>
    <n v="3"/>
    <n v="37.5"/>
    <n v="1"/>
    <n v="12.5"/>
    <n v="0"/>
    <n v="0"/>
    <n v="1"/>
    <n v="12.5"/>
  </r>
  <r>
    <x v="4"/>
    <x v="1"/>
    <x v="4"/>
    <x v="5"/>
    <n v="26"/>
    <n v="597.23077390000003"/>
    <n v="7"/>
    <n v="26.923076630000001"/>
    <n v="9"/>
    <n v="34.61538315"/>
    <n v="5"/>
    <n v="19.230770110000002"/>
    <n v="5"/>
    <n v="19.230770110000002"/>
    <n v="10"/>
    <n v="38.461540220000003"/>
  </r>
  <r>
    <x v="4"/>
    <x v="2"/>
    <x v="4"/>
    <x v="0"/>
    <n v="16"/>
    <n v="597.625"/>
    <n v="6"/>
    <n v="37.5"/>
    <n v="6"/>
    <n v="37.5"/>
    <n v="3"/>
    <n v="18.75"/>
    <n v="1"/>
    <n v="6.25"/>
    <n v="4"/>
    <n v="25"/>
  </r>
  <r>
    <x v="4"/>
    <x v="2"/>
    <x v="4"/>
    <x v="1"/>
    <n v="365"/>
    <n v="593.58081049999998"/>
    <n v="170"/>
    <n v="46.575344090000002"/>
    <n v="120"/>
    <n v="32.8767128"/>
    <n v="56"/>
    <n v="15.3424654"/>
    <n v="19"/>
    <n v="5.2054796220000004"/>
    <n v="75"/>
    <n v="20.54794502"/>
  </r>
  <r>
    <x v="4"/>
    <x v="2"/>
    <x v="4"/>
    <x v="2"/>
    <n v="355"/>
    <n v="594.85070800000005"/>
    <n v="151"/>
    <n v="42.53520966"/>
    <n v="119"/>
    <n v="33.521125789999999"/>
    <n v="57"/>
    <n v="16.056337360000001"/>
    <n v="28"/>
    <n v="7.8873238560000001"/>
    <n v="85"/>
    <n v="23.943662639999999"/>
  </r>
  <r>
    <x v="4"/>
    <x v="2"/>
    <x v="4"/>
    <x v="3"/>
    <n v="9"/>
    <n v="601.11108400000001"/>
    <n v="1"/>
    <n v="11.11111069"/>
    <n v="6"/>
    <n v="66.666664119999993"/>
    <n v="1"/>
    <n v="11.11111069"/>
    <n v="1"/>
    <n v="11.11111069"/>
    <n v="2"/>
    <n v="22.22222137"/>
  </r>
  <r>
    <x v="4"/>
    <x v="2"/>
    <x v="4"/>
    <x v="4"/>
    <n v="8"/>
    <n v="584.625"/>
    <n v="6"/>
    <n v="75"/>
    <n v="2"/>
    <n v="25"/>
    <n v="0"/>
    <n v="0"/>
    <n v="0"/>
    <n v="0"/>
    <n v="0"/>
    <n v="0"/>
  </r>
  <r>
    <x v="4"/>
    <x v="2"/>
    <x v="4"/>
    <x v="5"/>
    <n v="26"/>
    <n v="592.6153564"/>
    <n v="15"/>
    <n v="57.692306520000002"/>
    <n v="5"/>
    <n v="19.230770110000002"/>
    <n v="2"/>
    <n v="7.6923074720000004"/>
    <n v="4"/>
    <n v="15.384614940000001"/>
    <n v="6"/>
    <n v="23.076923369999999"/>
  </r>
  <r>
    <x v="4"/>
    <x v="3"/>
    <x v="4"/>
    <x v="0"/>
    <n v="17"/>
    <n v="611.05883789999996"/>
    <n v="3"/>
    <n v="17.647058489999999"/>
    <n v="2"/>
    <n v="11.764705660000001"/>
    <n v="3"/>
    <n v="17.647058489999999"/>
    <n v="9"/>
    <n v="52.941177369999998"/>
    <n v="12"/>
    <n v="70.588233950000003"/>
  </r>
  <r>
    <x v="4"/>
    <x v="3"/>
    <x v="4"/>
    <x v="1"/>
    <n v="346"/>
    <n v="591.10406490000003"/>
    <n v="158"/>
    <n v="45.66474152"/>
    <n v="94"/>
    <n v="27.16762924"/>
    <n v="51"/>
    <n v="14.739884379999999"/>
    <n v="43"/>
    <n v="12.42774582"/>
    <n v="94"/>
    <n v="27.16762924"/>
  </r>
  <r>
    <x v="4"/>
    <x v="3"/>
    <x v="4"/>
    <x v="2"/>
    <n v="340"/>
    <n v="591.61175539999999"/>
    <n v="148"/>
    <n v="43.529411320000001"/>
    <n v="90"/>
    <n v="26.470588679999999"/>
    <n v="49"/>
    <n v="14.4117651"/>
    <n v="53"/>
    <n v="15.5882349"/>
    <n v="102"/>
    <n v="30"/>
  </r>
  <r>
    <x v="4"/>
    <x v="3"/>
    <x v="4"/>
    <x v="3"/>
    <n v="9"/>
    <n v="612"/>
    <n v="2"/>
    <n v="22.22222137"/>
    <n v="2"/>
    <n v="22.22222137"/>
    <n v="1"/>
    <n v="11.11111069"/>
    <n v="4"/>
    <n v="44.44444275"/>
    <n v="5"/>
    <n v="55.55555725"/>
  </r>
  <r>
    <x v="4"/>
    <x v="3"/>
    <x v="4"/>
    <x v="4"/>
    <n v="18"/>
    <n v="585.83331299999998"/>
    <n v="11"/>
    <n v="61.111110689999997"/>
    <n v="3"/>
    <n v="16.666666029999998"/>
    <n v="2"/>
    <n v="11.11111069"/>
    <n v="2"/>
    <n v="11.11111069"/>
    <n v="4"/>
    <n v="22.22222137"/>
  </r>
  <r>
    <x v="4"/>
    <x v="3"/>
    <x v="4"/>
    <x v="5"/>
    <n v="41"/>
    <n v="613.70733640000003"/>
    <n v="10"/>
    <n v="24.390243529999999"/>
    <n v="4"/>
    <n v="9.7560977940000004"/>
    <n v="4"/>
    <n v="9.7560977940000004"/>
    <n v="23"/>
    <n v="56.097560880000003"/>
    <n v="27"/>
    <n v="65.853660579999996"/>
  </r>
  <r>
    <x v="4"/>
    <x v="4"/>
    <x v="4"/>
    <x v="0"/>
    <n v="14"/>
    <n v="601.85711670000001"/>
    <n v="3"/>
    <n v="21.428571699999999"/>
    <n v="4"/>
    <n v="28.571428300000001"/>
    <n v="5"/>
    <n v="35.714286799999996"/>
    <n v="2"/>
    <n v="14.28571415"/>
    <n v="7"/>
    <n v="50"/>
  </r>
  <r>
    <x v="4"/>
    <x v="4"/>
    <x v="4"/>
    <x v="1"/>
    <n v="430"/>
    <n v="591.41857909999999"/>
    <n v="198"/>
    <n v="46.0465126"/>
    <n v="151"/>
    <n v="35.116279599999999"/>
    <n v="64"/>
    <n v="14.88372135"/>
    <n v="17"/>
    <n v="3.9534883500000002"/>
    <n v="81"/>
    <n v="18.837209699999999"/>
  </r>
  <r>
    <x v="4"/>
    <x v="4"/>
    <x v="4"/>
    <x v="2"/>
    <n v="335"/>
    <n v="595.3612061"/>
    <n v="119"/>
    <n v="35.522388460000002"/>
    <n v="120"/>
    <n v="35.820896150000003"/>
    <n v="63"/>
    <n v="18.80596924"/>
    <n v="33"/>
    <n v="9.8507461549999995"/>
    <n v="96"/>
    <n v="28.6567173"/>
  </r>
  <r>
    <x v="4"/>
    <x v="4"/>
    <x v="4"/>
    <x v="3"/>
    <n v="5"/>
    <s v="s"/>
    <s v="s"/>
    <s v="s"/>
    <s v="s"/>
    <s v="s"/>
    <s v="s"/>
    <s v="s"/>
    <s v="s"/>
    <s v="s"/>
    <s v="s"/>
    <s v="s"/>
  </r>
  <r>
    <x v="4"/>
    <x v="4"/>
    <x v="4"/>
    <x v="4"/>
    <n v="12"/>
    <s v="s"/>
    <s v="s"/>
    <s v="s"/>
    <s v="s"/>
    <s v="s"/>
    <s v="s"/>
    <s v="s"/>
    <s v="s"/>
    <s v="s"/>
    <s v="s"/>
    <s v="s"/>
  </r>
  <r>
    <x v="4"/>
    <x v="4"/>
    <x v="4"/>
    <x v="5"/>
    <n v="38"/>
    <n v="603.97369379999998"/>
    <n v="11"/>
    <n v="28.947368619999999"/>
    <n v="8"/>
    <n v="21.052631380000001"/>
    <n v="6"/>
    <n v="15.78947353"/>
    <n v="13"/>
    <n v="34.210525509999997"/>
    <n v="19"/>
    <n v="50"/>
  </r>
  <r>
    <x v="4"/>
    <x v="5"/>
    <x v="4"/>
    <x v="0"/>
    <n v="29"/>
    <n v="612"/>
    <n v="3"/>
    <n v="10.344827649999999"/>
    <n v="7"/>
    <n v="24.137931819999999"/>
    <n v="5"/>
    <n v="17.241378780000002"/>
    <n v="14"/>
    <n v="48.275863649999998"/>
    <n v="19"/>
    <n v="65.517242429999996"/>
  </r>
  <r>
    <x v="4"/>
    <x v="5"/>
    <x v="4"/>
    <x v="1"/>
    <n v="411"/>
    <n v="592.64477539999996"/>
    <n v="108"/>
    <n v="26.277372360000001"/>
    <n v="191"/>
    <n v="46.472019199999998"/>
    <n v="80"/>
    <n v="19.464719769999999"/>
    <n v="32"/>
    <n v="7.7858881950000001"/>
    <n v="112"/>
    <n v="27.250608440000001"/>
  </r>
  <r>
    <x v="4"/>
    <x v="5"/>
    <x v="4"/>
    <x v="2"/>
    <n v="349"/>
    <n v="595.58453369999995"/>
    <n v="84"/>
    <n v="24.06876755"/>
    <n v="143"/>
    <n v="40.974212649999998"/>
    <n v="73"/>
    <n v="20.916906359999999"/>
    <n v="49"/>
    <n v="14.0401144"/>
    <n v="122"/>
    <n v="34.957019809999998"/>
  </r>
  <r>
    <x v="4"/>
    <x v="5"/>
    <x v="4"/>
    <x v="3"/>
    <n v="12"/>
    <n v="611.66668700000002"/>
    <n v="1"/>
    <n v="8.3333330149999991"/>
    <n v="3"/>
    <n v="25"/>
    <n v="3"/>
    <n v="25"/>
    <n v="5"/>
    <n v="41.666667940000004"/>
    <n v="8"/>
    <n v="66.666664119999993"/>
  </r>
  <r>
    <x v="4"/>
    <x v="5"/>
    <x v="4"/>
    <x v="4"/>
    <n v="7"/>
    <n v="599.71429439999997"/>
    <n v="1"/>
    <n v="14.28571415"/>
    <n v="3"/>
    <n v="42.857143399999998"/>
    <n v="2"/>
    <n v="28.571428300000001"/>
    <n v="1"/>
    <n v="14.28571415"/>
    <n v="3"/>
    <n v="42.857143399999998"/>
  </r>
  <r>
    <x v="4"/>
    <x v="5"/>
    <x v="4"/>
    <x v="5"/>
    <n v="30"/>
    <n v="607.90002440000001"/>
    <n v="4"/>
    <n v="13.33333302"/>
    <n v="7"/>
    <n v="23.333333970000002"/>
    <n v="7"/>
    <n v="23.333333970000002"/>
    <n v="12"/>
    <n v="40"/>
    <n v="19"/>
    <n v="63.333332059999996"/>
  </r>
  <r>
    <x v="4"/>
    <x v="6"/>
    <x v="4"/>
    <x v="0"/>
    <n v="116"/>
    <n v="605.23278809999999"/>
    <n v="22"/>
    <n v="18.965517040000002"/>
    <n v="31"/>
    <n v="26.72413826"/>
    <n v="31"/>
    <n v="26.72413826"/>
    <n v="32"/>
    <n v="27.586206440000002"/>
    <n v="63"/>
    <n v="54.310344700000002"/>
  </r>
  <r>
    <x v="4"/>
    <x v="6"/>
    <x v="4"/>
    <x v="1"/>
    <n v="2331"/>
    <n v="591.72113039999999"/>
    <n v="883"/>
    <n v="37.8807373"/>
    <n v="852"/>
    <n v="36.55083466"/>
    <n v="449"/>
    <n v="19.262119290000001"/>
    <n v="147"/>
    <n v="6.3063063619999999"/>
    <n v="596"/>
    <n v="25.568426129999999"/>
  </r>
  <r>
    <x v="4"/>
    <x v="6"/>
    <x v="4"/>
    <x v="2"/>
    <n v="2067"/>
    <n v="593.04693599999996"/>
    <n v="724"/>
    <n v="35.026607509999998"/>
    <n v="744"/>
    <n v="35.994194030000003"/>
    <n v="400"/>
    <n v="19.351717000000001"/>
    <n v="199"/>
    <n v="9.6274795530000006"/>
    <n v="599"/>
    <n v="28.979196550000001"/>
  </r>
  <r>
    <x v="4"/>
    <x v="6"/>
    <x v="4"/>
    <x v="3"/>
    <n v="59"/>
    <s v="s"/>
    <s v="s"/>
    <s v="s"/>
    <s v="s"/>
    <s v="s"/>
    <s v="s"/>
    <s v="s"/>
    <s v="s"/>
    <s v="s"/>
    <s v="s"/>
    <s v="s"/>
  </r>
  <r>
    <x v="4"/>
    <x v="6"/>
    <x v="4"/>
    <x v="4"/>
    <n v="60"/>
    <s v="s"/>
    <s v="s"/>
    <s v="s"/>
    <s v="s"/>
    <s v="s"/>
    <s v="s"/>
    <s v="s"/>
    <s v="s"/>
    <s v="s"/>
    <s v="s"/>
    <s v="s"/>
  </r>
  <r>
    <x v="4"/>
    <x v="6"/>
    <x v="4"/>
    <x v="5"/>
    <n v="192"/>
    <n v="603.203125"/>
    <n v="55"/>
    <n v="28.645833970000002"/>
    <n v="42"/>
    <n v="21.875"/>
    <n v="35"/>
    <n v="18.229166029999998"/>
    <n v="60"/>
    <n v="31.25"/>
    <n v="95"/>
    <n v="49.479167940000004"/>
  </r>
  <r>
    <x v="5"/>
    <x v="0"/>
    <x v="0"/>
    <x v="0"/>
    <n v="6"/>
    <s v="s"/>
    <s v="s"/>
    <s v="s"/>
    <s v="s"/>
    <s v="s"/>
    <s v="s"/>
    <s v="s"/>
    <s v="s"/>
    <s v="s"/>
    <s v="s"/>
    <s v="s"/>
  </r>
  <r>
    <x v="5"/>
    <x v="0"/>
    <x v="0"/>
    <x v="1"/>
    <n v="67"/>
    <n v="438.76119999999997"/>
    <n v="29"/>
    <n v="43.283580780000001"/>
    <n v="12"/>
    <n v="17.910448070000001"/>
    <n v="22"/>
    <n v="32.835819239999999"/>
    <n v="4"/>
    <n v="5.9701490399999999"/>
    <n v="26"/>
    <n v="38.805969240000003"/>
  </r>
  <r>
    <x v="5"/>
    <x v="0"/>
    <x v="0"/>
    <x v="2"/>
    <n v="865"/>
    <n v="438.89596560000001"/>
    <n v="303"/>
    <n v="35.028900149999998"/>
    <n v="272"/>
    <n v="31.445087430000001"/>
    <n v="225"/>
    <n v="26.01156044"/>
    <n v="65"/>
    <n v="7.5144510269999998"/>
    <n v="290"/>
    <n v="33.526012420000001"/>
  </r>
  <r>
    <x v="5"/>
    <x v="0"/>
    <x v="0"/>
    <x v="3"/>
    <n v="26"/>
    <n v="454.3076782"/>
    <n v="6"/>
    <n v="23.076923369999999"/>
    <n v="4"/>
    <n v="15.384614940000001"/>
    <n v="8"/>
    <n v="30.769229889999998"/>
    <n v="8"/>
    <n v="30.769229889999998"/>
    <n v="16"/>
    <n v="61.538459779999997"/>
  </r>
  <r>
    <x v="5"/>
    <x v="0"/>
    <x v="0"/>
    <x v="4"/>
    <n v="4"/>
    <s v="s"/>
    <s v="s"/>
    <s v="s"/>
    <s v="s"/>
    <s v="s"/>
    <s v="s"/>
    <s v="s"/>
    <s v="s"/>
    <s v="s"/>
    <s v="s"/>
    <s v="s"/>
  </r>
  <r>
    <x v="5"/>
    <x v="0"/>
    <x v="0"/>
    <x v="5"/>
    <n v="97"/>
    <n v="460.93814090000001"/>
    <n v="9"/>
    <n v="9.2783508300000008"/>
    <n v="16"/>
    <n v="16.494844440000001"/>
    <n v="33"/>
    <n v="34.02061844"/>
    <n v="39"/>
    <n v="40.206184389999997"/>
    <n v="72"/>
    <n v="74.226806640000007"/>
  </r>
  <r>
    <x v="5"/>
    <x v="1"/>
    <x v="0"/>
    <x v="0"/>
    <n v="15"/>
    <s v="s"/>
    <s v="s"/>
    <s v="s"/>
    <s v="s"/>
    <s v="s"/>
    <s v="s"/>
    <s v="s"/>
    <s v="s"/>
    <s v="s"/>
    <s v="s"/>
    <s v="s"/>
  </r>
  <r>
    <x v="5"/>
    <x v="1"/>
    <x v="0"/>
    <x v="1"/>
    <n v="66"/>
    <n v="434.33334350000001"/>
    <n v="29"/>
    <n v="43.939392089999998"/>
    <n v="19"/>
    <n v="28.787878039999999"/>
    <n v="12"/>
    <n v="18.181818010000001"/>
    <n v="6"/>
    <n v="9.0909090040000002"/>
    <n v="18"/>
    <n v="27.272727969999998"/>
  </r>
  <r>
    <x v="5"/>
    <x v="1"/>
    <x v="0"/>
    <x v="2"/>
    <n v="860"/>
    <n v="440.91860960000002"/>
    <n v="281"/>
    <n v="32.674419399999998"/>
    <n v="228"/>
    <n v="26.5116272"/>
    <n v="233"/>
    <n v="27.093023299999999"/>
    <n v="118"/>
    <n v="13.7209301"/>
    <n v="351"/>
    <n v="40.813953400000003"/>
  </r>
  <r>
    <x v="5"/>
    <x v="1"/>
    <x v="0"/>
    <x v="3"/>
    <n v="30"/>
    <n v="457.39999390000003"/>
    <n v="2"/>
    <n v="6.6666665079999996"/>
    <n v="9"/>
    <n v="30"/>
    <n v="8"/>
    <n v="26.666666029999998"/>
    <n v="11"/>
    <n v="36.666667940000004"/>
    <n v="19"/>
    <n v="63.333332059999996"/>
  </r>
  <r>
    <x v="5"/>
    <x v="1"/>
    <x v="0"/>
    <x v="4"/>
    <n v="2"/>
    <s v="s"/>
    <s v="s"/>
    <s v="s"/>
    <s v="s"/>
    <s v="s"/>
    <s v="s"/>
    <s v="s"/>
    <s v="s"/>
    <s v="s"/>
    <s v="s"/>
    <s v="s"/>
  </r>
  <r>
    <x v="5"/>
    <x v="1"/>
    <x v="0"/>
    <x v="5"/>
    <n v="89"/>
    <n v="464.80899049999999"/>
    <n v="7"/>
    <n v="7.8651685709999999"/>
    <n v="13"/>
    <n v="14.60674191"/>
    <n v="20"/>
    <n v="22.471910479999998"/>
    <n v="49"/>
    <n v="55.056179049999997"/>
    <n v="69"/>
    <n v="77.528091430000003"/>
  </r>
  <r>
    <x v="5"/>
    <x v="2"/>
    <x v="0"/>
    <x v="0"/>
    <n v="12"/>
    <n v="459.58334350000001"/>
    <n v="2"/>
    <n v="16.666666029999998"/>
    <n v="1"/>
    <n v="8.3333330149999991"/>
    <n v="3"/>
    <n v="25"/>
    <n v="6"/>
    <n v="50"/>
    <n v="9"/>
    <n v="75"/>
  </r>
  <r>
    <x v="5"/>
    <x v="2"/>
    <x v="0"/>
    <x v="1"/>
    <n v="61"/>
    <n v="443.72131350000001"/>
    <n v="14"/>
    <n v="22.950819020000001"/>
    <n v="22"/>
    <n v="36.065574650000002"/>
    <n v="18"/>
    <n v="29.508195879999999"/>
    <n v="7"/>
    <n v="11.475410460000001"/>
    <n v="25"/>
    <n v="40.983608250000003"/>
  </r>
  <r>
    <x v="5"/>
    <x v="2"/>
    <x v="0"/>
    <x v="2"/>
    <n v="855"/>
    <n v="438.33801269999998"/>
    <n v="307"/>
    <n v="35.906433110000002"/>
    <n v="261"/>
    <n v="30.526315690000001"/>
    <n v="226"/>
    <n v="26.432748790000002"/>
    <n v="61"/>
    <n v="7.1345028880000001"/>
    <n v="287"/>
    <n v="33.567253110000003"/>
  </r>
  <r>
    <x v="5"/>
    <x v="2"/>
    <x v="0"/>
    <x v="3"/>
    <n v="24"/>
    <n v="460.625"/>
    <n v="2"/>
    <n v="8.3333330149999991"/>
    <n v="2"/>
    <n v="8.3333330149999991"/>
    <n v="12"/>
    <n v="50"/>
    <n v="8"/>
    <n v="33.333332059999996"/>
    <n v="20"/>
    <n v="83.333335880000007"/>
  </r>
  <r>
    <x v="5"/>
    <x v="2"/>
    <x v="0"/>
    <x v="5"/>
    <n v="99"/>
    <n v="462.67675780000002"/>
    <n v="9"/>
    <n v="9.0909090040000002"/>
    <n v="17"/>
    <n v="17.17171669"/>
    <n v="32"/>
    <n v="32.32323074"/>
    <n v="41"/>
    <n v="41.414142609999999"/>
    <n v="73"/>
    <n v="73.737373349999999"/>
  </r>
  <r>
    <x v="5"/>
    <x v="3"/>
    <x v="0"/>
    <x v="0"/>
    <n v="11"/>
    <s v="s"/>
    <s v="s"/>
    <s v="s"/>
    <s v="s"/>
    <s v="s"/>
    <s v="s"/>
    <s v="s"/>
    <s v="s"/>
    <s v="s"/>
    <s v="s"/>
    <s v="s"/>
  </r>
  <r>
    <x v="5"/>
    <x v="3"/>
    <x v="0"/>
    <x v="1"/>
    <n v="50"/>
    <n v="430.85998540000003"/>
    <n v="23"/>
    <n v="46"/>
    <n v="17"/>
    <n v="34"/>
    <n v="10"/>
    <n v="20"/>
    <n v="0"/>
    <n v="0"/>
    <n v="10"/>
    <n v="20"/>
  </r>
  <r>
    <x v="5"/>
    <x v="3"/>
    <x v="0"/>
    <x v="2"/>
    <n v="856"/>
    <n v="436.98013309999999"/>
    <n v="316"/>
    <n v="36.915889739999997"/>
    <n v="250"/>
    <n v="29.20560837"/>
    <n v="217"/>
    <n v="25.350467680000001"/>
    <n v="73"/>
    <n v="8.528037071"/>
    <n v="290"/>
    <n v="33.878505709999999"/>
  </r>
  <r>
    <x v="5"/>
    <x v="3"/>
    <x v="0"/>
    <x v="3"/>
    <n v="13"/>
    <n v="451.0769348"/>
    <n v="2"/>
    <n v="15.384614940000001"/>
    <n v="4"/>
    <n v="30.769229889999998"/>
    <n v="4"/>
    <n v="30.769229889999998"/>
    <n v="3"/>
    <n v="23.076923369999999"/>
    <n v="7"/>
    <n v="53.846153260000001"/>
  </r>
  <r>
    <x v="5"/>
    <x v="3"/>
    <x v="0"/>
    <x v="4"/>
    <n v="4"/>
    <s v="s"/>
    <s v="s"/>
    <s v="s"/>
    <s v="s"/>
    <s v="s"/>
    <s v="s"/>
    <s v="s"/>
    <s v="s"/>
    <s v="s"/>
    <s v="s"/>
    <s v="s"/>
  </r>
  <r>
    <x v="5"/>
    <x v="3"/>
    <x v="0"/>
    <x v="5"/>
    <n v="66"/>
    <n v="462.10604860000001"/>
    <n v="7"/>
    <n v="10.606060980000001"/>
    <n v="4"/>
    <n v="6.0606060030000002"/>
    <n v="28"/>
    <n v="42.424243930000003"/>
    <n v="27"/>
    <n v="40.909091949999997"/>
    <n v="55"/>
    <n v="83.333335880000007"/>
  </r>
  <r>
    <x v="5"/>
    <x v="4"/>
    <x v="0"/>
    <x v="0"/>
    <n v="11"/>
    <n v="471.8181763"/>
    <n v="1"/>
    <n v="9.0909090040000002"/>
    <n v="1"/>
    <n v="9.0909090040000002"/>
    <n v="3"/>
    <n v="27.272727969999998"/>
    <n v="6"/>
    <n v="54.545455930000003"/>
    <n v="9"/>
    <n v="81.818183899999994"/>
  </r>
  <r>
    <x v="5"/>
    <x v="4"/>
    <x v="0"/>
    <x v="1"/>
    <n v="59"/>
    <n v="442"/>
    <n v="20"/>
    <n v="33.898303990000002"/>
    <n v="13"/>
    <n v="22.033897400000001"/>
    <n v="18"/>
    <n v="30.50847435"/>
    <n v="8"/>
    <n v="13.559322359999999"/>
    <n v="26"/>
    <n v="44.067794800000001"/>
  </r>
  <r>
    <x v="5"/>
    <x v="4"/>
    <x v="0"/>
    <x v="2"/>
    <n v="929"/>
    <n v="443.05703740000001"/>
    <n v="284"/>
    <n v="30.570505140000002"/>
    <n v="246"/>
    <n v="26.480085370000001"/>
    <n v="282"/>
    <n v="30.355220790000001"/>
    <n v="117"/>
    <n v="12.594187740000001"/>
    <n v="399"/>
    <n v="42.94940948"/>
  </r>
  <r>
    <x v="5"/>
    <x v="4"/>
    <x v="0"/>
    <x v="3"/>
    <n v="15"/>
    <n v="459"/>
    <n v="2"/>
    <n v="13.33333302"/>
    <n v="2"/>
    <n v="13.33333302"/>
    <n v="6"/>
    <n v="40"/>
    <n v="5"/>
    <n v="33.333332059999996"/>
    <n v="11"/>
    <n v="73.333335880000007"/>
  </r>
  <r>
    <x v="5"/>
    <x v="4"/>
    <x v="0"/>
    <x v="4"/>
    <n v="6"/>
    <n v="445.16665649999999"/>
    <n v="2"/>
    <n v="33.333332059999996"/>
    <n v="1"/>
    <n v="16.666666029999998"/>
    <n v="2"/>
    <n v="33.333332059999996"/>
    <n v="1"/>
    <n v="16.666666029999998"/>
    <n v="3"/>
    <n v="50"/>
  </r>
  <r>
    <x v="5"/>
    <x v="4"/>
    <x v="0"/>
    <x v="5"/>
    <n v="74"/>
    <n v="464.05404659999999"/>
    <n v="7"/>
    <n v="9.4594593049999993"/>
    <n v="5"/>
    <n v="6.7567567830000002"/>
    <n v="30"/>
    <n v="40.540538789999999"/>
    <n v="32"/>
    <n v="43.243244169999997"/>
    <n v="62"/>
    <n v="83.783782959999996"/>
  </r>
  <r>
    <x v="5"/>
    <x v="5"/>
    <x v="0"/>
    <x v="0"/>
    <n v="13"/>
    <n v="454.384613"/>
    <n v="4"/>
    <n v="30.769229889999998"/>
    <n v="3"/>
    <n v="23.076923369999999"/>
    <n v="1"/>
    <n v="7.6923074720000004"/>
    <n v="5"/>
    <n v="38.461540220000003"/>
    <n v="6"/>
    <n v="46.153846739999999"/>
  </r>
  <r>
    <x v="5"/>
    <x v="5"/>
    <x v="0"/>
    <x v="1"/>
    <n v="65"/>
    <n v="439"/>
    <n v="23"/>
    <n v="35.38461685"/>
    <n v="22"/>
    <n v="33.846153260000001"/>
    <n v="11"/>
    <n v="16.923076630000001"/>
    <n v="9"/>
    <n v="13.84615421"/>
    <n v="20"/>
    <n v="30.769229889999998"/>
  </r>
  <r>
    <x v="5"/>
    <x v="5"/>
    <x v="0"/>
    <x v="2"/>
    <n v="1006"/>
    <n v="441.94036870000002"/>
    <n v="295"/>
    <n v="29.324054719999999"/>
    <n v="288"/>
    <n v="28.62823105"/>
    <n v="273"/>
    <n v="27.13717651"/>
    <n v="150"/>
    <n v="14.91053677"/>
    <n v="423"/>
    <n v="42.047714229999997"/>
  </r>
  <r>
    <x v="5"/>
    <x v="5"/>
    <x v="0"/>
    <x v="3"/>
    <n v="7"/>
    <s v="s"/>
    <s v="s"/>
    <s v="s"/>
    <s v="s"/>
    <s v="s"/>
    <s v="s"/>
    <s v="s"/>
    <s v="s"/>
    <s v="s"/>
    <s v="s"/>
    <s v="s"/>
  </r>
  <r>
    <x v="5"/>
    <x v="5"/>
    <x v="0"/>
    <x v="4"/>
    <n v="2"/>
    <s v="s"/>
    <s v="s"/>
    <s v="s"/>
    <s v="s"/>
    <s v="s"/>
    <s v="s"/>
    <s v="s"/>
    <s v="s"/>
    <s v="s"/>
    <s v="s"/>
    <s v="s"/>
  </r>
  <r>
    <x v="5"/>
    <x v="5"/>
    <x v="0"/>
    <x v="5"/>
    <n v="59"/>
    <n v="466.9491577"/>
    <n v="6"/>
    <n v="10.16949177"/>
    <n v="7"/>
    <n v="11.86440659"/>
    <n v="13"/>
    <n v="22.033897400000001"/>
    <n v="33"/>
    <n v="55.932205199999999"/>
    <n v="46"/>
    <n v="77.966102599999999"/>
  </r>
  <r>
    <x v="5"/>
    <x v="6"/>
    <x v="0"/>
    <x v="0"/>
    <n v="68"/>
    <n v="452.33822629999997"/>
    <n v="17"/>
    <n v="25"/>
    <n v="16"/>
    <n v="23.529411320000001"/>
    <n v="12"/>
    <n v="17.647058489999999"/>
    <n v="23"/>
    <n v="33.823528289999999"/>
    <n v="35"/>
    <n v="51.470588679999999"/>
  </r>
  <r>
    <x v="5"/>
    <x v="6"/>
    <x v="0"/>
    <x v="1"/>
    <n v="368"/>
    <n v="438.2771606"/>
    <n v="138"/>
    <n v="37.5"/>
    <n v="105"/>
    <n v="28.532608029999999"/>
    <n v="91"/>
    <n v="24.728260039999999"/>
    <n v="34"/>
    <n v="9.2391300199999993"/>
    <n v="125"/>
    <n v="33.967391970000001"/>
  </r>
  <r>
    <x v="5"/>
    <x v="6"/>
    <x v="0"/>
    <x v="2"/>
    <n v="5371"/>
    <n v="440.11563109999997"/>
    <n v="1786"/>
    <n v="33.25265503"/>
    <n v="1545"/>
    <n v="28.76559258"/>
    <n v="1456"/>
    <n v="27.108545299999999"/>
    <n v="584"/>
    <n v="10.873208050000001"/>
    <n v="2040"/>
    <n v="37.981754299999999"/>
  </r>
  <r>
    <x v="5"/>
    <x v="6"/>
    <x v="0"/>
    <x v="3"/>
    <n v="115"/>
    <s v="s"/>
    <s v="s"/>
    <s v="s"/>
    <s v="s"/>
    <s v="s"/>
    <s v="s"/>
    <s v="s"/>
    <s v="s"/>
    <s v="s"/>
    <s v="s"/>
    <s v="s"/>
  </r>
  <r>
    <x v="5"/>
    <x v="6"/>
    <x v="0"/>
    <x v="4"/>
    <n v="18"/>
    <n v="449.72222900000003"/>
    <n v="4"/>
    <n v="22.22222137"/>
    <n v="3"/>
    <n v="16.666666029999998"/>
    <n v="8"/>
    <n v="44.44444275"/>
    <n v="3"/>
    <n v="16.666666029999998"/>
    <n v="11"/>
    <n v="61.111110689999997"/>
  </r>
  <r>
    <x v="5"/>
    <x v="6"/>
    <x v="0"/>
    <x v="5"/>
    <n v="484"/>
    <n v="463.37396239999998"/>
    <n v="45"/>
    <n v="9.2975206379999999"/>
    <n v="62"/>
    <n v="12.80991745"/>
    <n v="156"/>
    <n v="32.231403350000001"/>
    <n v="221"/>
    <n v="45.661155700000002"/>
    <n v="377"/>
    <n v="77.892562870000006"/>
  </r>
  <r>
    <x v="5"/>
    <x v="0"/>
    <x v="1"/>
    <x v="0"/>
    <n v="16"/>
    <s v="s"/>
    <s v="s"/>
    <s v="s"/>
    <s v="s"/>
    <s v="s"/>
    <s v="s"/>
    <s v="s"/>
    <s v="s"/>
    <s v="s"/>
    <s v="s"/>
    <s v="s"/>
  </r>
  <r>
    <x v="5"/>
    <x v="0"/>
    <x v="1"/>
    <x v="1"/>
    <n v="58"/>
    <n v="438.8448181"/>
    <n v="21"/>
    <n v="36.206897740000002"/>
    <n v="15"/>
    <n v="25.862068180000001"/>
    <n v="18"/>
    <n v="31.034482959999998"/>
    <n v="4"/>
    <n v="6.8965516090000003"/>
    <n v="22"/>
    <n v="37.931034089999997"/>
  </r>
  <r>
    <x v="5"/>
    <x v="0"/>
    <x v="1"/>
    <x v="2"/>
    <n v="843"/>
    <n v="437.40689090000001"/>
    <n v="349"/>
    <n v="41.3997612"/>
    <n v="229"/>
    <n v="27.164886469999999"/>
    <n v="206"/>
    <n v="24.436536790000002"/>
    <n v="59"/>
    <n v="6.9988136289999998"/>
    <n v="265"/>
    <n v="31.435350419999999"/>
  </r>
  <r>
    <x v="5"/>
    <x v="0"/>
    <x v="1"/>
    <x v="3"/>
    <n v="29"/>
    <n v="453.89654539999998"/>
    <n v="6"/>
    <n v="20.689655299999998"/>
    <n v="5"/>
    <n v="17.241378780000002"/>
    <n v="11"/>
    <n v="37.931034089999997"/>
    <n v="7"/>
    <n v="24.137931819999999"/>
    <n v="18"/>
    <n v="62.068965910000003"/>
  </r>
  <r>
    <x v="5"/>
    <x v="0"/>
    <x v="1"/>
    <x v="4"/>
    <n v="2"/>
    <s v="s"/>
    <s v="s"/>
    <s v="s"/>
    <s v="s"/>
    <s v="s"/>
    <s v="s"/>
    <s v="s"/>
    <s v="s"/>
    <s v="s"/>
    <s v="s"/>
    <s v="s"/>
  </r>
  <r>
    <x v="5"/>
    <x v="0"/>
    <x v="1"/>
    <x v="5"/>
    <n v="93"/>
    <n v="461.2043152"/>
    <n v="9"/>
    <n v="9.6774196620000001"/>
    <n v="11"/>
    <n v="11.82795715"/>
    <n v="37"/>
    <n v="39.784946439999999"/>
    <n v="36"/>
    <n v="38.709678650000001"/>
    <n v="73"/>
    <n v="78.494621280000004"/>
  </r>
  <r>
    <x v="5"/>
    <x v="1"/>
    <x v="1"/>
    <x v="0"/>
    <n v="12"/>
    <s v="s"/>
    <s v="s"/>
    <s v="s"/>
    <s v="s"/>
    <s v="s"/>
    <s v="s"/>
    <s v="s"/>
    <s v="s"/>
    <s v="s"/>
    <s v="s"/>
    <s v="s"/>
  </r>
  <r>
    <x v="5"/>
    <x v="1"/>
    <x v="1"/>
    <x v="1"/>
    <n v="59"/>
    <n v="442.52542110000002"/>
    <n v="18"/>
    <n v="30.50847435"/>
    <n v="15"/>
    <n v="25.42372894"/>
    <n v="20"/>
    <n v="33.898303990000002"/>
    <n v="6"/>
    <n v="10.16949177"/>
    <n v="26"/>
    <n v="44.067794800000001"/>
  </r>
  <r>
    <x v="5"/>
    <x v="1"/>
    <x v="1"/>
    <x v="2"/>
    <n v="930"/>
    <n v="440.34622189999999"/>
    <n v="296"/>
    <n v="31.82795715"/>
    <n v="308"/>
    <n v="33.118278500000002"/>
    <n v="247"/>
    <n v="26.559139250000001"/>
    <n v="79"/>
    <n v="8.4946231839999999"/>
    <n v="326"/>
    <n v="35.053764340000001"/>
  </r>
  <r>
    <x v="5"/>
    <x v="1"/>
    <x v="1"/>
    <x v="3"/>
    <n v="22"/>
    <n v="463.95455930000003"/>
    <n v="2"/>
    <n v="9.0909090040000002"/>
    <n v="2"/>
    <n v="9.0909090040000002"/>
    <n v="6"/>
    <n v="27.272727969999998"/>
    <n v="12"/>
    <n v="54.545455930000003"/>
    <n v="18"/>
    <n v="81.818183899999994"/>
  </r>
  <r>
    <x v="5"/>
    <x v="1"/>
    <x v="1"/>
    <x v="4"/>
    <n v="1"/>
    <s v="s"/>
    <s v="s"/>
    <s v="s"/>
    <s v="s"/>
    <s v="s"/>
    <s v="s"/>
    <s v="s"/>
    <s v="s"/>
    <s v="s"/>
    <s v="s"/>
    <s v="s"/>
  </r>
  <r>
    <x v="5"/>
    <x v="1"/>
    <x v="1"/>
    <x v="5"/>
    <n v="113"/>
    <n v="467.72567750000002"/>
    <n v="3"/>
    <n v="2.6548671719999999"/>
    <n v="18"/>
    <n v="15.92920399"/>
    <n v="34"/>
    <n v="30.088495250000001"/>
    <n v="58"/>
    <n v="51.327434539999999"/>
    <n v="92"/>
    <n v="81.415931700000002"/>
  </r>
  <r>
    <x v="5"/>
    <x v="2"/>
    <x v="1"/>
    <x v="0"/>
    <n v="10"/>
    <s v="s"/>
    <s v="s"/>
    <s v="s"/>
    <s v="s"/>
    <s v="s"/>
    <s v="s"/>
    <s v="s"/>
    <s v="s"/>
    <s v="s"/>
    <s v="s"/>
    <s v="s"/>
  </r>
  <r>
    <x v="5"/>
    <x v="2"/>
    <x v="1"/>
    <x v="1"/>
    <n v="53"/>
    <n v="433.45281979999999"/>
    <n v="27"/>
    <n v="50.943397519999998"/>
    <n v="13"/>
    <n v="24.528301240000001"/>
    <n v="10"/>
    <n v="18.867923739999998"/>
    <n v="3"/>
    <n v="5.6603775020000002"/>
    <n v="13"/>
    <n v="24.528301240000001"/>
  </r>
  <r>
    <x v="5"/>
    <x v="2"/>
    <x v="1"/>
    <x v="2"/>
    <n v="896"/>
    <n v="441.20535280000001"/>
    <n v="295"/>
    <n v="32.924106600000002"/>
    <n v="266"/>
    <n v="29.6875"/>
    <n v="259"/>
    <n v="28.90625"/>
    <n v="76"/>
    <n v="8.4821424479999994"/>
    <n v="335"/>
    <n v="37.388393399999998"/>
  </r>
  <r>
    <x v="5"/>
    <x v="2"/>
    <x v="1"/>
    <x v="3"/>
    <n v="16"/>
    <n v="469.625"/>
    <n v="0"/>
    <n v="0"/>
    <n v="2"/>
    <n v="12.5"/>
    <n v="7"/>
    <n v="43.75"/>
    <n v="7"/>
    <n v="43.75"/>
    <n v="14"/>
    <n v="87.5"/>
  </r>
  <r>
    <x v="5"/>
    <x v="2"/>
    <x v="1"/>
    <x v="4"/>
    <n v="5"/>
    <s v="s"/>
    <s v="s"/>
    <s v="s"/>
    <s v="s"/>
    <s v="s"/>
    <s v="s"/>
    <s v="s"/>
    <s v="s"/>
    <s v="s"/>
    <s v="s"/>
    <s v="s"/>
  </r>
  <r>
    <x v="5"/>
    <x v="2"/>
    <x v="1"/>
    <x v="5"/>
    <n v="91"/>
    <n v="464.39559939999998"/>
    <n v="7"/>
    <n v="7.6923074720000004"/>
    <n v="12"/>
    <n v="13.18681335"/>
    <n v="35"/>
    <n v="38.461540220000003"/>
    <n v="37"/>
    <n v="40.659339899999999"/>
    <n v="72"/>
    <n v="79.120880130000003"/>
  </r>
  <r>
    <x v="5"/>
    <x v="3"/>
    <x v="1"/>
    <x v="0"/>
    <n v="12"/>
    <n v="458.5"/>
    <n v="2"/>
    <n v="16.666666029999998"/>
    <n v="1"/>
    <n v="8.3333330149999991"/>
    <n v="4"/>
    <n v="33.333332059999996"/>
    <n v="5"/>
    <n v="41.666667940000004"/>
    <n v="9"/>
    <n v="75"/>
  </r>
  <r>
    <x v="5"/>
    <x v="3"/>
    <x v="1"/>
    <x v="1"/>
    <n v="54"/>
    <n v="439.9259338"/>
    <n v="17"/>
    <n v="31.481481550000002"/>
    <n v="18"/>
    <n v="33.333332059999996"/>
    <n v="13"/>
    <n v="24.07407379"/>
    <n v="6"/>
    <n v="11.11111069"/>
    <n v="19"/>
    <n v="35.185184479999997"/>
  </r>
  <r>
    <x v="5"/>
    <x v="3"/>
    <x v="1"/>
    <x v="2"/>
    <n v="880"/>
    <n v="440.32385249999999"/>
    <n v="296"/>
    <n v="33.636363979999999"/>
    <n v="270"/>
    <n v="30.681818010000001"/>
    <n v="219"/>
    <n v="24.886363979999999"/>
    <n v="95"/>
    <n v="10.795454980000001"/>
    <n v="314"/>
    <n v="35.681819920000002"/>
  </r>
  <r>
    <x v="5"/>
    <x v="3"/>
    <x v="1"/>
    <x v="3"/>
    <n v="12"/>
    <s v="s"/>
    <s v="s"/>
    <s v="s"/>
    <s v="s"/>
    <s v="s"/>
    <s v="s"/>
    <s v="s"/>
    <s v="s"/>
    <s v="s"/>
    <s v="s"/>
    <s v="s"/>
  </r>
  <r>
    <x v="5"/>
    <x v="3"/>
    <x v="1"/>
    <x v="4"/>
    <n v="5"/>
    <s v="s"/>
    <s v="s"/>
    <s v="s"/>
    <s v="s"/>
    <s v="s"/>
    <s v="s"/>
    <s v="s"/>
    <s v="s"/>
    <s v="s"/>
    <s v="s"/>
    <s v="s"/>
  </r>
  <r>
    <x v="5"/>
    <x v="3"/>
    <x v="1"/>
    <x v="5"/>
    <n v="73"/>
    <n v="457.38357539999998"/>
    <n v="10"/>
    <n v="13.69863033"/>
    <n v="14"/>
    <n v="19.178081509999998"/>
    <n v="21"/>
    <n v="28.76712418"/>
    <n v="28"/>
    <n v="38.356163019999997"/>
    <n v="49"/>
    <n v="67.123291019999996"/>
  </r>
  <r>
    <x v="5"/>
    <x v="4"/>
    <x v="1"/>
    <x v="0"/>
    <n v="18"/>
    <n v="450.22222900000003"/>
    <n v="6"/>
    <n v="33.333332059999996"/>
    <n v="2"/>
    <n v="11.11111069"/>
    <n v="4"/>
    <n v="22.22222137"/>
    <n v="6"/>
    <n v="33.333332059999996"/>
    <n v="10"/>
    <n v="55.55555725"/>
  </r>
  <r>
    <x v="5"/>
    <x v="4"/>
    <x v="1"/>
    <x v="1"/>
    <n v="71"/>
    <n v="439.52111819999999"/>
    <n v="29"/>
    <n v="40.845069889999998"/>
    <n v="19"/>
    <n v="26.7605629"/>
    <n v="18"/>
    <n v="25.352111820000001"/>
    <n v="5"/>
    <n v="7.0422534939999997"/>
    <n v="23"/>
    <n v="32.394367219999999"/>
  </r>
  <r>
    <x v="5"/>
    <x v="4"/>
    <x v="1"/>
    <x v="2"/>
    <n v="984"/>
    <n v="442.33535769999997"/>
    <n v="332"/>
    <n v="33.739837649999998"/>
    <n v="251"/>
    <n v="25.508131030000001"/>
    <n v="302"/>
    <n v="30.69105721"/>
    <n v="99"/>
    <n v="10.060976030000001"/>
    <n v="401"/>
    <n v="40.752033230000002"/>
  </r>
  <r>
    <x v="5"/>
    <x v="4"/>
    <x v="1"/>
    <x v="3"/>
    <n v="5"/>
    <s v="s"/>
    <s v="s"/>
    <s v="s"/>
    <s v="s"/>
    <s v="s"/>
    <s v="s"/>
    <s v="s"/>
    <s v="s"/>
    <s v="s"/>
    <s v="s"/>
    <s v="s"/>
  </r>
  <r>
    <x v="5"/>
    <x v="4"/>
    <x v="1"/>
    <x v="4"/>
    <n v="3"/>
    <s v="s"/>
    <s v="s"/>
    <s v="s"/>
    <s v="s"/>
    <s v="s"/>
    <s v="s"/>
    <s v="s"/>
    <s v="s"/>
    <s v="s"/>
    <s v="s"/>
    <s v="s"/>
  </r>
  <r>
    <x v="5"/>
    <x v="4"/>
    <x v="1"/>
    <x v="5"/>
    <n v="70"/>
    <n v="467.22857670000002"/>
    <n v="4"/>
    <n v="5.7142858509999996"/>
    <n v="14"/>
    <n v="20"/>
    <n v="17"/>
    <n v="24.285715100000001"/>
    <n v="35"/>
    <n v="50"/>
    <n v="52"/>
    <n v="74.285713200000004"/>
  </r>
  <r>
    <x v="5"/>
    <x v="5"/>
    <x v="1"/>
    <x v="0"/>
    <n v="20"/>
    <n v="454"/>
    <n v="3"/>
    <n v="15"/>
    <n v="5"/>
    <n v="25"/>
    <n v="6"/>
    <n v="30"/>
    <n v="6"/>
    <n v="30"/>
    <n v="12"/>
    <n v="60"/>
  </r>
  <r>
    <x v="5"/>
    <x v="5"/>
    <x v="1"/>
    <x v="1"/>
    <n v="69"/>
    <n v="447.88406370000001"/>
    <n v="15"/>
    <n v="21.739130020000001"/>
    <n v="17"/>
    <n v="24.637681959999998"/>
    <n v="28"/>
    <n v="40.57971191"/>
    <n v="9"/>
    <n v="13.043478009999999"/>
    <n v="37"/>
    <n v="53.623188020000001"/>
  </r>
  <r>
    <x v="5"/>
    <x v="5"/>
    <x v="1"/>
    <x v="2"/>
    <n v="1034"/>
    <n v="446.97097780000001"/>
    <n v="211"/>
    <n v="20.406188960000001"/>
    <n v="323"/>
    <n v="31.237911220000001"/>
    <n v="343"/>
    <n v="33.172145839999999"/>
    <n v="157"/>
    <n v="15.18375206"/>
    <n v="500"/>
    <n v="48.355899809999997"/>
  </r>
  <r>
    <x v="5"/>
    <x v="5"/>
    <x v="1"/>
    <x v="3"/>
    <n v="7"/>
    <s v="s"/>
    <s v="s"/>
    <s v="s"/>
    <s v="s"/>
    <s v="s"/>
    <s v="s"/>
    <s v="s"/>
    <s v="s"/>
    <s v="s"/>
    <s v="s"/>
    <s v="s"/>
  </r>
  <r>
    <x v="5"/>
    <x v="5"/>
    <x v="1"/>
    <x v="4"/>
    <n v="2"/>
    <s v="s"/>
    <s v="s"/>
    <s v="s"/>
    <s v="s"/>
    <s v="s"/>
    <s v="s"/>
    <s v="s"/>
    <s v="s"/>
    <s v="s"/>
    <s v="s"/>
    <s v="s"/>
  </r>
  <r>
    <x v="5"/>
    <x v="5"/>
    <x v="1"/>
    <x v="5"/>
    <n v="66"/>
    <n v="464.2878723"/>
    <n v="4"/>
    <n v="6.0606060030000002"/>
    <n v="9"/>
    <n v="13.63636398"/>
    <n v="22"/>
    <n v="33.333332059999996"/>
    <n v="31"/>
    <n v="46.969696040000002"/>
    <n v="53"/>
    <n v="80.303031919999995"/>
  </r>
  <r>
    <x v="5"/>
    <x v="6"/>
    <x v="1"/>
    <x v="0"/>
    <n v="88"/>
    <n v="452.23864750000001"/>
    <n v="20"/>
    <n v="22.727272030000002"/>
    <n v="15"/>
    <n v="17.045454029999998"/>
    <n v="29"/>
    <n v="32.954544069999997"/>
    <n v="24"/>
    <n v="27.272727969999998"/>
    <n v="53"/>
    <n v="60.227272030000002"/>
  </r>
  <r>
    <x v="5"/>
    <x v="6"/>
    <x v="1"/>
    <x v="1"/>
    <n v="364"/>
    <n v="440.66207889999998"/>
    <n v="127"/>
    <n v="34.890110020000002"/>
    <n v="97"/>
    <n v="26.64835167"/>
    <n v="107"/>
    <n v="29.39560509"/>
    <n v="33"/>
    <n v="9.0659341809999994"/>
    <n v="140"/>
    <n v="38.461540220000003"/>
  </r>
  <r>
    <x v="5"/>
    <x v="6"/>
    <x v="1"/>
    <x v="2"/>
    <n v="5567"/>
    <n v="441.6179199"/>
    <n v="1779"/>
    <n v="31.956171040000001"/>
    <n v="1647"/>
    <n v="29.585054400000001"/>
    <n v="1576"/>
    <n v="28.309682850000002"/>
    <n v="565"/>
    <n v="10.14909267"/>
    <n v="2141"/>
    <n v="38.458774570000003"/>
  </r>
  <r>
    <x v="5"/>
    <x v="6"/>
    <x v="1"/>
    <x v="3"/>
    <n v="91"/>
    <n v="459.04394530000002"/>
    <n v="13"/>
    <n v="14.28571415"/>
    <n v="14"/>
    <n v="15.384614940000001"/>
    <n v="32"/>
    <n v="35.164836880000003"/>
    <n v="32"/>
    <n v="35.164836880000003"/>
    <n v="64"/>
    <n v="70.329673769999999"/>
  </r>
  <r>
    <x v="5"/>
    <x v="6"/>
    <x v="1"/>
    <x v="4"/>
    <n v="18"/>
    <n v="436.66665649999999"/>
    <n v="6"/>
    <n v="33.333332059999996"/>
    <n v="7"/>
    <n v="38.888889310000003"/>
    <n v="4"/>
    <n v="22.22222137"/>
    <n v="1"/>
    <n v="5.5555553440000001"/>
    <n v="5"/>
    <n v="27.77777863"/>
  </r>
  <r>
    <x v="5"/>
    <x v="6"/>
    <x v="1"/>
    <x v="5"/>
    <n v="506"/>
    <n v="463.9189758"/>
    <n v="37"/>
    <n v="7.3122529979999999"/>
    <n v="78"/>
    <n v="15.415019989999999"/>
    <n v="166"/>
    <n v="32.806324009999997"/>
    <n v="225"/>
    <n v="44.466403960000001"/>
    <n v="391"/>
    <n v="77.272727970000005"/>
  </r>
  <r>
    <x v="5"/>
    <x v="0"/>
    <x v="2"/>
    <x v="0"/>
    <n v="12"/>
    <s v="s"/>
    <s v="s"/>
    <s v="s"/>
    <s v="s"/>
    <s v="s"/>
    <s v="s"/>
    <s v="s"/>
    <s v="s"/>
    <s v="s"/>
    <s v="s"/>
    <s v="s"/>
  </r>
  <r>
    <x v="5"/>
    <x v="0"/>
    <x v="2"/>
    <x v="1"/>
    <n v="56"/>
    <n v="591.91070560000003"/>
    <n v="14"/>
    <n v="25"/>
    <n v="20"/>
    <n v="35.714286799999996"/>
    <n v="21"/>
    <n v="37.5"/>
    <n v="1"/>
    <n v="1.7857142690000001"/>
    <n v="22"/>
    <n v="39.285713200000004"/>
  </r>
  <r>
    <x v="5"/>
    <x v="0"/>
    <x v="2"/>
    <x v="2"/>
    <n v="824"/>
    <n v="592.15899660000002"/>
    <n v="216"/>
    <n v="26.21359253"/>
    <n v="331"/>
    <n v="40.169902800000003"/>
    <n v="258"/>
    <n v="31.310680390000002"/>
    <n v="19"/>
    <n v="2.3058252330000002"/>
    <n v="277"/>
    <n v="33.616504669999998"/>
  </r>
  <r>
    <x v="5"/>
    <x v="0"/>
    <x v="2"/>
    <x v="3"/>
    <n v="20"/>
    <n v="615.20001219999995"/>
    <n v="0"/>
    <n v="0"/>
    <n v="2"/>
    <n v="10"/>
    <n v="15"/>
    <n v="75"/>
    <n v="3"/>
    <n v="15"/>
    <n v="18"/>
    <n v="90"/>
  </r>
  <r>
    <x v="5"/>
    <x v="0"/>
    <x v="2"/>
    <x v="4"/>
    <n v="1"/>
    <s v="s"/>
    <s v="s"/>
    <s v="s"/>
    <s v="s"/>
    <s v="s"/>
    <s v="s"/>
    <s v="s"/>
    <s v="s"/>
    <s v="s"/>
    <s v="s"/>
    <s v="s"/>
  </r>
  <r>
    <x v="5"/>
    <x v="0"/>
    <x v="2"/>
    <x v="5"/>
    <n v="114"/>
    <n v="608.5"/>
    <n v="9"/>
    <n v="7.8947367670000004"/>
    <n v="27"/>
    <n v="23.68420982"/>
    <n v="59"/>
    <n v="51.7543869"/>
    <n v="19"/>
    <n v="16.666666029999998"/>
    <n v="78"/>
    <n v="68.421051030000001"/>
  </r>
  <r>
    <x v="5"/>
    <x v="1"/>
    <x v="2"/>
    <x v="0"/>
    <n v="14"/>
    <s v="s"/>
    <s v="s"/>
    <s v="s"/>
    <s v="s"/>
    <s v="s"/>
    <s v="s"/>
    <s v="s"/>
    <s v="s"/>
    <s v="s"/>
    <s v="s"/>
    <s v="s"/>
  </r>
  <r>
    <x v="5"/>
    <x v="1"/>
    <x v="2"/>
    <x v="1"/>
    <n v="46"/>
    <n v="585.04345699999999"/>
    <n v="16"/>
    <n v="34.782608029999999"/>
    <n v="20"/>
    <n v="43.478260040000002"/>
    <n v="7"/>
    <n v="15.21739101"/>
    <n v="3"/>
    <n v="6.5217390059999998"/>
    <n v="10"/>
    <n v="21.739130020000001"/>
  </r>
  <r>
    <x v="5"/>
    <x v="1"/>
    <x v="2"/>
    <x v="2"/>
    <n v="831"/>
    <n v="587.70153809999999"/>
    <n v="304"/>
    <n v="36.582431790000001"/>
    <n v="314"/>
    <n v="37.785800930000001"/>
    <n v="142"/>
    <n v="17.087846760000001"/>
    <n v="71"/>
    <n v="8.5439233780000006"/>
    <n v="213"/>
    <n v="25.631769179999999"/>
  </r>
  <r>
    <x v="5"/>
    <x v="1"/>
    <x v="2"/>
    <x v="3"/>
    <n v="15"/>
    <n v="611.53332520000004"/>
    <n v="1"/>
    <n v="6.6666665079999996"/>
    <n v="4"/>
    <n v="26.666666029999998"/>
    <n v="2"/>
    <n v="13.33333302"/>
    <n v="8"/>
    <n v="53.333332059999996"/>
    <n v="10"/>
    <n v="66.666664119999993"/>
  </r>
  <r>
    <x v="5"/>
    <x v="1"/>
    <x v="2"/>
    <x v="4"/>
    <n v="5"/>
    <s v="s"/>
    <s v="s"/>
    <s v="s"/>
    <s v="s"/>
    <s v="s"/>
    <s v="s"/>
    <s v="s"/>
    <s v="s"/>
    <s v="s"/>
    <s v="s"/>
    <s v="s"/>
  </r>
  <r>
    <x v="5"/>
    <x v="1"/>
    <x v="2"/>
    <x v="5"/>
    <n v="87"/>
    <n v="610.58618160000003"/>
    <n v="5"/>
    <n v="5.7471265789999997"/>
    <n v="15"/>
    <n v="17.241378780000002"/>
    <n v="35"/>
    <n v="40.229885099999997"/>
    <n v="32"/>
    <n v="36.781608579999997"/>
    <n v="67"/>
    <n v="77.011497500000004"/>
  </r>
  <r>
    <x v="5"/>
    <x v="2"/>
    <x v="2"/>
    <x v="0"/>
    <n v="18"/>
    <n v="606.94445800000005"/>
    <n v="3"/>
    <n v="16.666666029999998"/>
    <n v="7"/>
    <n v="38.888889310000003"/>
    <n v="4"/>
    <n v="22.22222137"/>
    <n v="4"/>
    <n v="22.22222137"/>
    <n v="8"/>
    <n v="44.44444275"/>
  </r>
  <r>
    <x v="5"/>
    <x v="2"/>
    <x v="2"/>
    <x v="1"/>
    <n v="63"/>
    <n v="594.65081789999999"/>
    <n v="26"/>
    <n v="41.269840240000001"/>
    <n v="24"/>
    <n v="38.095237730000001"/>
    <n v="9"/>
    <n v="14.28571415"/>
    <n v="4"/>
    <n v="6.3492064480000003"/>
    <n v="13"/>
    <n v="20.63492012"/>
  </r>
  <r>
    <x v="5"/>
    <x v="2"/>
    <x v="2"/>
    <x v="2"/>
    <n v="847"/>
    <n v="595.88427730000001"/>
    <n v="326"/>
    <n v="38.488784789999997"/>
    <n v="309"/>
    <n v="36.4817009"/>
    <n v="125"/>
    <n v="14.7579689"/>
    <n v="87"/>
    <n v="10.27154636"/>
    <n v="212"/>
    <n v="25.029516220000001"/>
  </r>
  <r>
    <x v="5"/>
    <x v="2"/>
    <x v="2"/>
    <x v="3"/>
    <n v="13"/>
    <s v="s"/>
    <s v="s"/>
    <s v="s"/>
    <s v="s"/>
    <s v="s"/>
    <s v="s"/>
    <s v="s"/>
    <s v="s"/>
    <s v="s"/>
    <s v="s"/>
    <s v="s"/>
  </r>
  <r>
    <x v="5"/>
    <x v="2"/>
    <x v="2"/>
    <x v="4"/>
    <n v="4"/>
    <s v="s"/>
    <s v="s"/>
    <s v="s"/>
    <s v="s"/>
    <s v="s"/>
    <s v="s"/>
    <s v="s"/>
    <s v="s"/>
    <s v="s"/>
    <s v="s"/>
    <s v="s"/>
  </r>
  <r>
    <x v="5"/>
    <x v="2"/>
    <x v="2"/>
    <x v="5"/>
    <n v="78"/>
    <n v="610.08972170000004"/>
    <n v="13"/>
    <n v="16.666666029999998"/>
    <n v="16"/>
    <n v="20.512821200000001"/>
    <n v="23"/>
    <n v="29.487178799999999"/>
    <n v="26"/>
    <n v="33.333332059999996"/>
    <n v="49"/>
    <n v="62.820514680000002"/>
  </r>
  <r>
    <x v="5"/>
    <x v="3"/>
    <x v="2"/>
    <x v="0"/>
    <n v="17"/>
    <n v="599.35296630000005"/>
    <n v="6"/>
    <n v="35.294116969999997"/>
    <n v="4"/>
    <n v="23.529411320000001"/>
    <n v="1"/>
    <n v="5.8823528290000002"/>
    <n v="6"/>
    <n v="35.294116969999997"/>
    <n v="7"/>
    <n v="41.176471710000001"/>
  </r>
  <r>
    <x v="5"/>
    <x v="3"/>
    <x v="2"/>
    <x v="1"/>
    <n v="60"/>
    <n v="594.65002440000001"/>
    <n v="23"/>
    <n v="38.333332059999996"/>
    <n v="17"/>
    <n v="28.333333970000002"/>
    <n v="10"/>
    <n v="16.666666029999998"/>
    <n v="10"/>
    <n v="16.666666029999998"/>
    <n v="20"/>
    <n v="33.333332059999996"/>
  </r>
  <r>
    <x v="5"/>
    <x v="3"/>
    <x v="2"/>
    <x v="2"/>
    <n v="779"/>
    <n v="596.70220949999998"/>
    <n v="252"/>
    <n v="32.349166869999998"/>
    <n v="175"/>
    <n v="22.46469879"/>
    <n v="190"/>
    <n v="24.390243529999999"/>
    <n v="162"/>
    <n v="20.795892720000001"/>
    <n v="352"/>
    <n v="45.186134340000002"/>
  </r>
  <r>
    <x v="5"/>
    <x v="3"/>
    <x v="2"/>
    <x v="3"/>
    <n v="7"/>
    <s v="s"/>
    <s v="s"/>
    <s v="s"/>
    <s v="s"/>
    <s v="s"/>
    <s v="s"/>
    <s v="s"/>
    <s v="s"/>
    <s v="s"/>
    <s v="s"/>
    <s v="s"/>
  </r>
  <r>
    <x v="5"/>
    <x v="3"/>
    <x v="2"/>
    <x v="4"/>
    <n v="3"/>
    <s v="s"/>
    <s v="s"/>
    <s v="s"/>
    <s v="s"/>
    <s v="s"/>
    <s v="s"/>
    <s v="s"/>
    <s v="s"/>
    <s v="s"/>
    <s v="s"/>
    <s v="s"/>
  </r>
  <r>
    <x v="5"/>
    <x v="3"/>
    <x v="2"/>
    <x v="5"/>
    <n v="72"/>
    <n v="616.06945800000005"/>
    <n v="7"/>
    <n v="9.7222223280000009"/>
    <n v="5"/>
    <n v="6.9444446559999999"/>
    <n v="13"/>
    <n v="18.055555340000002"/>
    <n v="47"/>
    <n v="65.27777863"/>
    <n v="60"/>
    <n v="83.333335880000007"/>
  </r>
  <r>
    <x v="5"/>
    <x v="4"/>
    <x v="2"/>
    <x v="0"/>
    <n v="19"/>
    <n v="603"/>
    <n v="4"/>
    <n v="21.052631380000001"/>
    <n v="5"/>
    <n v="26.31579018"/>
    <n v="6"/>
    <n v="31.578947070000002"/>
    <n v="4"/>
    <n v="21.052631380000001"/>
    <n v="10"/>
    <n v="52.63158035"/>
  </r>
  <r>
    <x v="5"/>
    <x v="4"/>
    <x v="2"/>
    <x v="1"/>
    <n v="60"/>
    <n v="597.53332520000004"/>
    <n v="17"/>
    <n v="28.333333970000002"/>
    <n v="21"/>
    <n v="35"/>
    <n v="13"/>
    <n v="21.666666029999998"/>
    <n v="9"/>
    <n v="15"/>
    <n v="22"/>
    <n v="36.666667940000004"/>
  </r>
  <r>
    <x v="5"/>
    <x v="4"/>
    <x v="2"/>
    <x v="2"/>
    <n v="866"/>
    <n v="600.15124509999998"/>
    <n v="223"/>
    <n v="25.750577929999999"/>
    <n v="298"/>
    <n v="34.411087039999998"/>
    <n v="252"/>
    <n v="29.099308010000001"/>
    <n v="93"/>
    <n v="10.73902988"/>
    <n v="345"/>
    <n v="39.838336939999998"/>
  </r>
  <r>
    <x v="5"/>
    <x v="4"/>
    <x v="2"/>
    <x v="3"/>
    <n v="8"/>
    <s v="s"/>
    <s v="s"/>
    <s v="s"/>
    <s v="s"/>
    <s v="s"/>
    <s v="s"/>
    <s v="s"/>
    <s v="s"/>
    <s v="s"/>
    <s v="s"/>
    <s v="s"/>
  </r>
  <r>
    <x v="5"/>
    <x v="4"/>
    <x v="2"/>
    <x v="4"/>
    <n v="5"/>
    <s v="s"/>
    <s v="s"/>
    <s v="s"/>
    <s v="s"/>
    <s v="s"/>
    <s v="s"/>
    <s v="s"/>
    <s v="s"/>
    <s v="s"/>
    <s v="s"/>
    <s v="s"/>
  </r>
  <r>
    <x v="5"/>
    <x v="4"/>
    <x v="2"/>
    <x v="5"/>
    <n v="70"/>
    <n v="613.54284670000004"/>
    <n v="6"/>
    <n v="8.5714282990000008"/>
    <n v="15"/>
    <n v="21.428571699999999"/>
    <n v="22"/>
    <n v="31.428571699999999"/>
    <n v="27"/>
    <n v="38.571430210000003"/>
    <n v="49"/>
    <n v="70"/>
  </r>
  <r>
    <x v="5"/>
    <x v="5"/>
    <x v="2"/>
    <x v="0"/>
    <n v="17"/>
    <n v="606.17645259999995"/>
    <n v="0"/>
    <n v="0"/>
    <n v="7"/>
    <n v="41.176471710000001"/>
    <n v="3"/>
    <n v="17.647058489999999"/>
    <n v="7"/>
    <n v="41.176471710000001"/>
    <n v="10"/>
    <n v="58.823528289999999"/>
  </r>
  <r>
    <x v="5"/>
    <x v="5"/>
    <x v="2"/>
    <x v="1"/>
    <n v="51"/>
    <n v="595.76470949999998"/>
    <n v="11"/>
    <n v="21.568628310000001"/>
    <n v="23"/>
    <n v="45.098037720000001"/>
    <n v="9"/>
    <n v="17.647058489999999"/>
    <n v="8"/>
    <n v="15.68627453"/>
    <n v="17"/>
    <n v="33.333332059999996"/>
  </r>
  <r>
    <x v="5"/>
    <x v="5"/>
    <x v="2"/>
    <x v="2"/>
    <n v="792"/>
    <n v="593.93939209999996"/>
    <n v="193"/>
    <n v="24.36868668"/>
    <n v="297"/>
    <n v="37.5"/>
    <n v="212"/>
    <n v="26.76767731"/>
    <n v="90"/>
    <n v="11.36363602"/>
    <n v="302"/>
    <n v="38.131313319999997"/>
  </r>
  <r>
    <x v="5"/>
    <x v="5"/>
    <x v="2"/>
    <x v="3"/>
    <n v="5"/>
    <s v="s"/>
    <s v="s"/>
    <s v="s"/>
    <s v="s"/>
    <s v="s"/>
    <s v="s"/>
    <s v="s"/>
    <s v="s"/>
    <s v="s"/>
    <s v="s"/>
    <s v="s"/>
  </r>
  <r>
    <x v="5"/>
    <x v="5"/>
    <x v="2"/>
    <x v="4"/>
    <n v="4"/>
    <s v="s"/>
    <s v="s"/>
    <s v="s"/>
    <s v="s"/>
    <s v="s"/>
    <s v="s"/>
    <s v="s"/>
    <s v="s"/>
    <s v="s"/>
    <s v="s"/>
    <s v="s"/>
  </r>
  <r>
    <x v="5"/>
    <x v="5"/>
    <x v="2"/>
    <x v="5"/>
    <n v="70"/>
    <n v="608.67144780000001"/>
    <n v="10"/>
    <n v="14.28571415"/>
    <n v="13"/>
    <n v="18.571428300000001"/>
    <n v="19"/>
    <n v="27.142856600000002"/>
    <n v="28"/>
    <n v="40"/>
    <n v="47"/>
    <n v="67.142860409999997"/>
  </r>
  <r>
    <x v="5"/>
    <x v="6"/>
    <x v="2"/>
    <x v="0"/>
    <n v="97"/>
    <n v="603.67010500000004"/>
    <n v="18"/>
    <n v="18.556701660000002"/>
    <n v="28"/>
    <n v="28.865980149999999"/>
    <n v="23"/>
    <n v="23.711339949999999"/>
    <n v="28"/>
    <n v="28.865980149999999"/>
    <n v="51"/>
    <n v="52.577320100000001"/>
  </r>
  <r>
    <x v="5"/>
    <x v="6"/>
    <x v="2"/>
    <x v="1"/>
    <n v="336"/>
    <n v="593.5625"/>
    <n v="107"/>
    <n v="31.845237730000001"/>
    <n v="125"/>
    <n v="37.202381129999999"/>
    <n v="69"/>
    <n v="20.535715100000001"/>
    <n v="35"/>
    <n v="10.41666698"/>
    <n v="104"/>
    <n v="30.952381129999999"/>
  </r>
  <r>
    <x v="5"/>
    <x v="6"/>
    <x v="2"/>
    <x v="2"/>
    <n v="4939"/>
    <n v="594.4512939"/>
    <n v="1514"/>
    <n v="30.653978349999999"/>
    <n v="1724"/>
    <n v="34.905853270000001"/>
    <n v="1179"/>
    <n v="23.871229169999999"/>
    <n v="522"/>
    <n v="10.56894112"/>
    <n v="1701"/>
    <n v="34.440170289999998"/>
  </r>
  <r>
    <x v="5"/>
    <x v="6"/>
    <x v="2"/>
    <x v="3"/>
    <n v="68"/>
    <n v="612.38232419999997"/>
    <n v="7"/>
    <n v="10.294117930000001"/>
    <n v="12"/>
    <n v="17.647058489999999"/>
    <n v="26"/>
    <n v="38.235294340000003"/>
    <n v="23"/>
    <n v="33.823528289999999"/>
    <n v="49"/>
    <n v="72.058822629999995"/>
  </r>
  <r>
    <x v="5"/>
    <x v="6"/>
    <x v="2"/>
    <x v="4"/>
    <n v="22"/>
    <n v="584.1818237"/>
    <n v="11"/>
    <n v="50"/>
    <n v="7"/>
    <n v="31.818181989999999"/>
    <n v="4"/>
    <n v="18.181818010000001"/>
    <n v="0"/>
    <n v="0"/>
    <n v="4"/>
    <n v="18.181818010000001"/>
  </r>
  <r>
    <x v="5"/>
    <x v="6"/>
    <x v="2"/>
    <x v="5"/>
    <n v="491"/>
    <n v="610.97558590000006"/>
    <n v="50"/>
    <n v="10.18329906"/>
    <n v="91"/>
    <n v="18.53360558"/>
    <n v="171"/>
    <n v="34.826885220000001"/>
    <n v="179"/>
    <n v="36.456211089999996"/>
    <n v="350"/>
    <n v="71.283096310000005"/>
  </r>
  <r>
    <x v="5"/>
    <x v="0"/>
    <x v="3"/>
    <x v="0"/>
    <n v="21"/>
    <n v="609.04760739999995"/>
    <n v="2"/>
    <n v="9.5238094330000003"/>
    <n v="5"/>
    <n v="23.809524540000002"/>
    <n v="9"/>
    <n v="42.857143399999998"/>
    <n v="5"/>
    <n v="23.809524540000002"/>
    <n v="14"/>
    <n v="66.666664119999993"/>
  </r>
  <r>
    <x v="5"/>
    <x v="0"/>
    <x v="3"/>
    <x v="1"/>
    <n v="85"/>
    <n v="594.61175539999999"/>
    <n v="15"/>
    <n v="17.647058489999999"/>
    <n v="40"/>
    <n v="47.058822630000002"/>
    <n v="25"/>
    <n v="29.411764139999999"/>
    <n v="5"/>
    <n v="5.8823528290000002"/>
    <n v="30"/>
    <n v="35.294116969999997"/>
  </r>
  <r>
    <x v="5"/>
    <x v="0"/>
    <x v="3"/>
    <x v="2"/>
    <n v="1279"/>
    <n v="594.52069089999998"/>
    <n v="249"/>
    <n v="19.468334200000001"/>
    <n v="504"/>
    <n v="39.405784609999998"/>
    <n v="475"/>
    <n v="37.138389590000003"/>
    <n v="51"/>
    <n v="3.9874901770000002"/>
    <n v="526"/>
    <n v="41.125881200000002"/>
  </r>
  <r>
    <x v="5"/>
    <x v="0"/>
    <x v="3"/>
    <x v="3"/>
    <n v="10"/>
    <s v="s"/>
    <s v="s"/>
    <s v="s"/>
    <s v="s"/>
    <s v="s"/>
    <s v="s"/>
    <s v="s"/>
    <s v="s"/>
    <s v="s"/>
    <s v="s"/>
    <s v="s"/>
  </r>
  <r>
    <x v="5"/>
    <x v="0"/>
    <x v="3"/>
    <x v="4"/>
    <n v="2"/>
    <s v="s"/>
    <s v="s"/>
    <s v="s"/>
    <s v="s"/>
    <s v="s"/>
    <s v="s"/>
    <s v="s"/>
    <s v="s"/>
    <s v="s"/>
    <s v="s"/>
    <s v="s"/>
  </r>
  <r>
    <x v="5"/>
    <x v="0"/>
    <x v="3"/>
    <x v="5"/>
    <n v="129"/>
    <n v="612.65893549999998"/>
    <n v="7"/>
    <n v="5.426356792"/>
    <n v="21"/>
    <n v="16.2790699"/>
    <n v="71"/>
    <n v="55.038761139999998"/>
    <n v="30"/>
    <n v="23.2558136"/>
    <n v="101"/>
    <n v="78.294570919999998"/>
  </r>
  <r>
    <x v="5"/>
    <x v="1"/>
    <x v="3"/>
    <x v="0"/>
    <n v="25"/>
    <n v="605.67999269999996"/>
    <n v="4"/>
    <n v="16"/>
    <n v="3"/>
    <n v="12"/>
    <n v="12"/>
    <n v="48"/>
    <n v="6"/>
    <n v="24"/>
    <n v="18"/>
    <n v="72"/>
  </r>
  <r>
    <x v="5"/>
    <x v="1"/>
    <x v="3"/>
    <x v="1"/>
    <n v="92"/>
    <n v="595.32611080000004"/>
    <n v="20"/>
    <n v="21.739130020000001"/>
    <n v="34"/>
    <n v="36.956520079999997"/>
    <n v="33"/>
    <n v="35.869564060000002"/>
    <n v="5"/>
    <n v="5.4347825050000003"/>
    <n v="38"/>
    <n v="41.304347989999997"/>
  </r>
  <r>
    <x v="5"/>
    <x v="1"/>
    <x v="3"/>
    <x v="2"/>
    <n v="1444"/>
    <n v="593.24377440000001"/>
    <n v="399"/>
    <n v="27.631578449999999"/>
    <n v="493"/>
    <n v="34.141273499999997"/>
    <n v="430"/>
    <n v="29.778392790000002"/>
    <n v="122"/>
    <n v="8.4487533569999993"/>
    <n v="552"/>
    <n v="38.227146150000003"/>
  </r>
  <r>
    <x v="5"/>
    <x v="1"/>
    <x v="3"/>
    <x v="3"/>
    <n v="13"/>
    <s v="s"/>
    <s v="s"/>
    <s v="s"/>
    <s v="s"/>
    <s v="s"/>
    <s v="s"/>
    <s v="s"/>
    <s v="s"/>
    <s v="s"/>
    <s v="s"/>
    <s v="s"/>
  </r>
  <r>
    <x v="5"/>
    <x v="1"/>
    <x v="3"/>
    <x v="4"/>
    <n v="2"/>
    <s v="s"/>
    <s v="s"/>
    <s v="s"/>
    <s v="s"/>
    <s v="s"/>
    <s v="s"/>
    <s v="s"/>
    <s v="s"/>
    <s v="s"/>
    <s v="s"/>
    <s v="s"/>
  </r>
  <r>
    <x v="5"/>
    <x v="1"/>
    <x v="3"/>
    <x v="5"/>
    <n v="116"/>
    <n v="612.83618160000003"/>
    <n v="12"/>
    <n v="10.344827649999999"/>
    <n v="20"/>
    <n v="17.241378780000002"/>
    <n v="31"/>
    <n v="26.72413826"/>
    <n v="53"/>
    <n v="45.689655299999998"/>
    <n v="84"/>
    <n v="72.413795469999997"/>
  </r>
  <r>
    <x v="5"/>
    <x v="2"/>
    <x v="3"/>
    <x v="0"/>
    <n v="23"/>
    <n v="612.6521606"/>
    <n v="2"/>
    <n v="8.6956520079999997"/>
    <n v="6"/>
    <n v="26.086956019999999"/>
    <n v="8"/>
    <n v="34.782608029999999"/>
    <n v="7"/>
    <n v="30.434782030000001"/>
    <n v="15"/>
    <n v="65.217391969999994"/>
  </r>
  <r>
    <x v="5"/>
    <x v="2"/>
    <x v="3"/>
    <x v="1"/>
    <n v="74"/>
    <n v="591.9865112"/>
    <n v="37"/>
    <n v="50"/>
    <n v="16"/>
    <n v="21.621622089999999"/>
    <n v="16"/>
    <n v="21.621622089999999"/>
    <n v="5"/>
    <n v="6.7567567830000002"/>
    <n v="21"/>
    <n v="28.378377910000001"/>
  </r>
  <r>
    <x v="5"/>
    <x v="2"/>
    <x v="3"/>
    <x v="2"/>
    <n v="1211"/>
    <n v="593.56152340000006"/>
    <n v="548"/>
    <n v="45.25185776"/>
    <n v="333"/>
    <n v="27.497936249999999"/>
    <n v="217"/>
    <n v="17.91907501"/>
    <n v="113"/>
    <n v="9.3311309809999994"/>
    <n v="330"/>
    <n v="27.250205990000001"/>
  </r>
  <r>
    <x v="5"/>
    <x v="2"/>
    <x v="3"/>
    <x v="3"/>
    <n v="12"/>
    <s v="s"/>
    <s v="s"/>
    <s v="s"/>
    <s v="s"/>
    <s v="s"/>
    <s v="s"/>
    <s v="s"/>
    <s v="s"/>
    <s v="s"/>
    <s v="s"/>
    <s v="s"/>
  </r>
  <r>
    <x v="5"/>
    <x v="2"/>
    <x v="3"/>
    <x v="4"/>
    <n v="2"/>
    <s v="s"/>
    <s v="s"/>
    <s v="s"/>
    <s v="s"/>
    <s v="s"/>
    <s v="s"/>
    <s v="s"/>
    <s v="s"/>
    <s v="s"/>
    <s v="s"/>
    <s v="s"/>
  </r>
  <r>
    <x v="5"/>
    <x v="2"/>
    <x v="3"/>
    <x v="5"/>
    <n v="106"/>
    <n v="612.39624019999997"/>
    <n v="17"/>
    <n v="16.037734990000001"/>
    <n v="16"/>
    <n v="15.09433937"/>
    <n v="34"/>
    <n v="32.07546997"/>
    <n v="39"/>
    <n v="36.792453770000002"/>
    <n v="73"/>
    <n v="68.867927550000005"/>
  </r>
  <r>
    <x v="5"/>
    <x v="3"/>
    <x v="3"/>
    <x v="0"/>
    <n v="20"/>
    <n v="602.20001219999995"/>
    <n v="6"/>
    <n v="30"/>
    <n v="3"/>
    <n v="15"/>
    <n v="2"/>
    <n v="10"/>
    <n v="9"/>
    <n v="45"/>
    <n v="11"/>
    <n v="55"/>
  </r>
  <r>
    <x v="5"/>
    <x v="3"/>
    <x v="3"/>
    <x v="1"/>
    <n v="55"/>
    <n v="593.38183590000006"/>
    <n v="23"/>
    <n v="41.818180079999998"/>
    <n v="9"/>
    <n v="16.363636020000001"/>
    <n v="13"/>
    <n v="23.636363979999999"/>
    <n v="10"/>
    <n v="18.181818010000001"/>
    <n v="23"/>
    <n v="41.818180079999998"/>
  </r>
  <r>
    <x v="5"/>
    <x v="3"/>
    <x v="3"/>
    <x v="2"/>
    <n v="1240"/>
    <n v="592.55969240000002"/>
    <n v="488"/>
    <n v="39.354839320000004"/>
    <n v="304"/>
    <n v="24.51612854"/>
    <n v="216"/>
    <n v="17.41935539"/>
    <n v="232"/>
    <n v="18.709676739999999"/>
    <n v="448"/>
    <n v="36.12903214"/>
  </r>
  <r>
    <x v="5"/>
    <x v="3"/>
    <x v="3"/>
    <x v="3"/>
    <n v="12"/>
    <s v="s"/>
    <s v="s"/>
    <s v="s"/>
    <s v="s"/>
    <s v="s"/>
    <s v="s"/>
    <s v="s"/>
    <s v="s"/>
    <s v="s"/>
    <s v="s"/>
    <s v="s"/>
  </r>
  <r>
    <x v="5"/>
    <x v="3"/>
    <x v="3"/>
    <x v="4"/>
    <n v="5"/>
    <s v="s"/>
    <s v="s"/>
    <s v="s"/>
    <s v="s"/>
    <s v="s"/>
    <s v="s"/>
    <s v="s"/>
    <s v="s"/>
    <s v="s"/>
    <s v="s"/>
    <s v="s"/>
  </r>
  <r>
    <x v="5"/>
    <x v="3"/>
    <x v="3"/>
    <x v="5"/>
    <n v="79"/>
    <n v="611.96203609999998"/>
    <n v="8"/>
    <n v="10.126582150000001"/>
    <n v="13"/>
    <n v="16.455696110000002"/>
    <n v="17"/>
    <n v="21.518987660000001"/>
    <n v="41"/>
    <n v="51.898735049999999"/>
    <n v="58"/>
    <n v="73.417724609999993"/>
  </r>
  <r>
    <x v="5"/>
    <x v="4"/>
    <x v="3"/>
    <x v="0"/>
    <n v="14"/>
    <n v="608.71429439999997"/>
    <n v="4"/>
    <n v="28.571428300000001"/>
    <n v="2"/>
    <n v="14.28571415"/>
    <n v="3"/>
    <n v="21.428571699999999"/>
    <n v="5"/>
    <n v="35.714286799999996"/>
    <n v="8"/>
    <n v="57.142856600000002"/>
  </r>
  <r>
    <x v="5"/>
    <x v="4"/>
    <x v="3"/>
    <x v="1"/>
    <n v="89"/>
    <n v="595.05615230000001"/>
    <n v="31"/>
    <n v="34.831459049999999"/>
    <n v="33"/>
    <n v="37.078651430000001"/>
    <n v="19"/>
    <n v="21.348314290000001"/>
    <n v="6"/>
    <n v="6.7415728570000004"/>
    <n v="25"/>
    <n v="28.089887619999999"/>
  </r>
  <r>
    <x v="5"/>
    <x v="4"/>
    <x v="3"/>
    <x v="2"/>
    <n v="1297"/>
    <n v="594.81109619999995"/>
    <n v="483"/>
    <n v="37.239784239999999"/>
    <n v="424"/>
    <n v="32.69082642"/>
    <n v="291"/>
    <n v="22.436391830000002"/>
    <n v="99"/>
    <n v="7.63299942"/>
    <n v="390"/>
    <n v="30.069391249999999"/>
  </r>
  <r>
    <x v="5"/>
    <x v="4"/>
    <x v="3"/>
    <x v="3"/>
    <n v="11"/>
    <s v="s"/>
    <s v="s"/>
    <s v="s"/>
    <s v="s"/>
    <s v="s"/>
    <s v="s"/>
    <s v="s"/>
    <s v="s"/>
    <s v="s"/>
    <s v="s"/>
    <s v="s"/>
  </r>
  <r>
    <x v="5"/>
    <x v="4"/>
    <x v="3"/>
    <x v="4"/>
    <n v="4"/>
    <s v="s"/>
    <s v="s"/>
    <s v="s"/>
    <s v="s"/>
    <s v="s"/>
    <s v="s"/>
    <s v="s"/>
    <s v="s"/>
    <s v="s"/>
    <s v="s"/>
    <s v="s"/>
  </r>
  <r>
    <x v="5"/>
    <x v="4"/>
    <x v="3"/>
    <x v="5"/>
    <n v="55"/>
    <n v="619.87274170000001"/>
    <n v="4"/>
    <n v="7.2727274890000002"/>
    <n v="9"/>
    <n v="16.363636020000001"/>
    <n v="17"/>
    <n v="30.909090039999999"/>
    <n v="25"/>
    <n v="45.454544069999997"/>
    <n v="42"/>
    <n v="76.363639829999997"/>
  </r>
  <r>
    <x v="5"/>
    <x v="5"/>
    <x v="3"/>
    <x v="0"/>
    <n v="17"/>
    <n v="605.64703369999995"/>
    <n v="3"/>
    <n v="17.647058489999999"/>
    <n v="3"/>
    <n v="17.647058489999999"/>
    <n v="5"/>
    <n v="29.411764139999999"/>
    <n v="6"/>
    <n v="35.294116969999997"/>
    <n v="11"/>
    <n v="64.705879210000006"/>
  </r>
  <r>
    <x v="5"/>
    <x v="5"/>
    <x v="3"/>
    <x v="1"/>
    <n v="85"/>
    <n v="596.9764404"/>
    <n v="20"/>
    <n v="23.529411320000001"/>
    <n v="33"/>
    <n v="38.823528289999999"/>
    <n v="19"/>
    <n v="22.352941510000001"/>
    <n v="13"/>
    <n v="15.294117930000001"/>
    <n v="32"/>
    <n v="37.64706039"/>
  </r>
  <r>
    <x v="5"/>
    <x v="5"/>
    <x v="3"/>
    <x v="2"/>
    <n v="1263"/>
    <n v="598.28186040000003"/>
    <n v="237"/>
    <n v="18.764844889999999"/>
    <n v="434"/>
    <n v="34.36262894"/>
    <n v="410"/>
    <n v="32.462390900000003"/>
    <n v="182"/>
    <n v="14.410134319999999"/>
    <n v="592"/>
    <n v="46.872524259999999"/>
  </r>
  <r>
    <x v="5"/>
    <x v="5"/>
    <x v="3"/>
    <x v="3"/>
    <n v="10"/>
    <s v="s"/>
    <s v="s"/>
    <s v="s"/>
    <s v="s"/>
    <s v="s"/>
    <s v="s"/>
    <s v="s"/>
    <s v="s"/>
    <s v="s"/>
    <s v="s"/>
    <s v="s"/>
  </r>
  <r>
    <x v="5"/>
    <x v="5"/>
    <x v="3"/>
    <x v="4"/>
    <n v="3"/>
    <s v="s"/>
    <s v="s"/>
    <s v="s"/>
    <s v="s"/>
    <s v="s"/>
    <s v="s"/>
    <s v="s"/>
    <s v="s"/>
    <s v="s"/>
    <s v="s"/>
    <s v="s"/>
  </r>
  <r>
    <x v="5"/>
    <x v="5"/>
    <x v="3"/>
    <x v="5"/>
    <n v="64"/>
    <n v="606.953125"/>
    <n v="10"/>
    <n v="15.625"/>
    <n v="13"/>
    <n v="20.3125"/>
    <n v="14"/>
    <n v="21.875"/>
    <n v="27"/>
    <n v="42.1875"/>
    <n v="41"/>
    <n v="64.0625"/>
  </r>
  <r>
    <x v="5"/>
    <x v="6"/>
    <x v="3"/>
    <x v="0"/>
    <n v="120"/>
    <n v="607.375"/>
    <n v="21"/>
    <n v="17.5"/>
    <n v="22"/>
    <n v="18.333333970000002"/>
    <n v="39"/>
    <n v="32.5"/>
    <n v="38"/>
    <n v="31.666666029999998"/>
    <n v="77"/>
    <n v="64.166664119999993"/>
  </r>
  <r>
    <x v="5"/>
    <x v="6"/>
    <x v="3"/>
    <x v="1"/>
    <n v="480"/>
    <n v="594.70416260000002"/>
    <n v="146"/>
    <n v="30.416666029999998"/>
    <n v="165"/>
    <n v="34.375"/>
    <n v="125"/>
    <n v="26.041666029999998"/>
    <n v="44"/>
    <n v="9.1666669850000009"/>
    <n v="169"/>
    <n v="35.208332059999996"/>
  </r>
  <r>
    <x v="5"/>
    <x v="6"/>
    <x v="3"/>
    <x v="2"/>
    <n v="7734"/>
    <n v="594.48059079999996"/>
    <n v="2404"/>
    <n v="31.08352661"/>
    <n v="2492"/>
    <n v="32.221359249999999"/>
    <n v="2039"/>
    <n v="26.364107130000001"/>
    <n v="799"/>
    <n v="10.331006049999999"/>
    <n v="2838"/>
    <n v="36.695114140000001"/>
  </r>
  <r>
    <x v="5"/>
    <x v="6"/>
    <x v="3"/>
    <x v="3"/>
    <n v="68"/>
    <n v="609.89703369999995"/>
    <n v="7"/>
    <n v="10.294117930000001"/>
    <n v="14"/>
    <n v="20.588235860000001"/>
    <n v="23"/>
    <n v="33.823528289999999"/>
    <n v="24"/>
    <n v="35.294116969999997"/>
    <n v="47"/>
    <n v="69.117645260000003"/>
  </r>
  <r>
    <x v="5"/>
    <x v="6"/>
    <x v="3"/>
    <x v="4"/>
    <n v="18"/>
    <n v="590.05554199999995"/>
    <n v="9"/>
    <n v="50"/>
    <n v="2"/>
    <n v="11.11111069"/>
    <n v="5"/>
    <n v="27.77777863"/>
    <n v="2"/>
    <n v="11.11111069"/>
    <n v="7"/>
    <n v="38.888889310000003"/>
  </r>
  <r>
    <x v="5"/>
    <x v="6"/>
    <x v="3"/>
    <x v="5"/>
    <n v="549"/>
    <n v="612.60290529999997"/>
    <n v="58"/>
    <n v="10.564662930000001"/>
    <n v="92"/>
    <n v="16.757741930000002"/>
    <n v="184"/>
    <n v="33.515483860000003"/>
    <n v="215"/>
    <n v="39.162113189999999"/>
    <n v="399"/>
    <n v="72.677597050000003"/>
  </r>
  <r>
    <x v="5"/>
    <x v="0"/>
    <x v="4"/>
    <x v="0"/>
    <n v="20"/>
    <n v="598.95001219999995"/>
    <n v="4"/>
    <n v="20"/>
    <n v="6"/>
    <n v="30"/>
    <n v="8"/>
    <n v="40"/>
    <n v="2"/>
    <n v="10"/>
    <n v="10"/>
    <n v="50"/>
  </r>
  <r>
    <x v="5"/>
    <x v="0"/>
    <x v="4"/>
    <x v="1"/>
    <n v="86"/>
    <n v="593.12792969999998"/>
    <n v="22"/>
    <n v="25.581396099999999"/>
    <n v="37"/>
    <n v="43.023254389999998"/>
    <n v="25"/>
    <n v="29.069766999999999"/>
    <n v="2"/>
    <n v="2.3255813120000002"/>
    <n v="27"/>
    <n v="31.395349499999998"/>
  </r>
  <r>
    <x v="5"/>
    <x v="0"/>
    <x v="4"/>
    <x v="2"/>
    <n v="1438"/>
    <n v="593.32269289999999"/>
    <n v="368"/>
    <n v="25.59109879"/>
    <n v="537"/>
    <n v="37.34353256"/>
    <n v="493"/>
    <n v="34.283725740000001"/>
    <n v="40"/>
    <n v="2.7816412449999999"/>
    <n v="533"/>
    <n v="37.065368650000003"/>
  </r>
  <r>
    <x v="5"/>
    <x v="0"/>
    <x v="4"/>
    <x v="3"/>
    <n v="9"/>
    <s v="s"/>
    <s v="s"/>
    <s v="s"/>
    <s v="s"/>
    <s v="s"/>
    <s v="s"/>
    <s v="s"/>
    <s v="s"/>
    <s v="s"/>
    <s v="s"/>
    <s v="s"/>
  </r>
  <r>
    <x v="5"/>
    <x v="0"/>
    <x v="4"/>
    <x v="4"/>
    <n v="4"/>
    <s v="s"/>
    <s v="s"/>
    <s v="s"/>
    <s v="s"/>
    <s v="s"/>
    <s v="s"/>
    <s v="s"/>
    <s v="s"/>
    <s v="s"/>
    <s v="s"/>
    <s v="s"/>
  </r>
  <r>
    <x v="5"/>
    <x v="0"/>
    <x v="4"/>
    <x v="5"/>
    <n v="115"/>
    <n v="609.9217529"/>
    <n v="8"/>
    <n v="6.956521511"/>
    <n v="23"/>
    <n v="20"/>
    <n v="62"/>
    <n v="53.913043979999998"/>
    <n v="22"/>
    <n v="19.130434040000001"/>
    <n v="84"/>
    <n v="73.043479919999996"/>
  </r>
  <r>
    <x v="5"/>
    <x v="1"/>
    <x v="4"/>
    <x v="0"/>
    <n v="24"/>
    <n v="604.70831299999998"/>
    <n v="5"/>
    <n v="20.833333970000002"/>
    <n v="6"/>
    <n v="25"/>
    <n v="6"/>
    <n v="25"/>
    <n v="7"/>
    <n v="29.166666029999998"/>
    <n v="13"/>
    <n v="54.166667940000004"/>
  </r>
  <r>
    <x v="5"/>
    <x v="1"/>
    <x v="4"/>
    <x v="1"/>
    <n v="92"/>
    <n v="595.91302489999998"/>
    <n v="25"/>
    <n v="27.17391396"/>
    <n v="29"/>
    <n v="31.521739960000001"/>
    <n v="22"/>
    <n v="23.913043980000001"/>
    <n v="16"/>
    <n v="17.39130402"/>
    <n v="38"/>
    <n v="41.304347989999997"/>
  </r>
  <r>
    <x v="5"/>
    <x v="1"/>
    <x v="4"/>
    <x v="2"/>
    <n v="1394"/>
    <n v="594.1700439"/>
    <n v="350"/>
    <n v="25.10760307"/>
    <n v="555"/>
    <n v="39.81348801"/>
    <n v="367"/>
    <n v="26.327116010000001"/>
    <n v="122"/>
    <n v="8.7517938609999995"/>
    <n v="489"/>
    <n v="35.078910829999998"/>
  </r>
  <r>
    <x v="5"/>
    <x v="1"/>
    <x v="4"/>
    <x v="3"/>
    <n v="13"/>
    <s v="s"/>
    <s v="s"/>
    <s v="s"/>
    <s v="s"/>
    <s v="s"/>
    <s v="s"/>
    <s v="s"/>
    <s v="s"/>
    <s v="s"/>
    <s v="s"/>
    <s v="s"/>
  </r>
  <r>
    <x v="5"/>
    <x v="1"/>
    <x v="4"/>
    <x v="4"/>
    <n v="3"/>
    <s v="s"/>
    <s v="s"/>
    <s v="s"/>
    <s v="s"/>
    <s v="s"/>
    <s v="s"/>
    <s v="s"/>
    <s v="s"/>
    <s v="s"/>
    <s v="s"/>
    <s v="s"/>
  </r>
  <r>
    <x v="5"/>
    <x v="1"/>
    <x v="4"/>
    <x v="5"/>
    <n v="112"/>
    <n v="612.57141109999998"/>
    <n v="3"/>
    <n v="2.6785714629999999"/>
    <n v="25"/>
    <n v="22.321428300000001"/>
    <n v="40"/>
    <n v="35.714286799999996"/>
    <n v="44"/>
    <n v="39.285713200000004"/>
    <n v="84"/>
    <n v="75"/>
  </r>
  <r>
    <x v="5"/>
    <x v="2"/>
    <x v="4"/>
    <x v="0"/>
    <n v="19"/>
    <n v="605.63159180000002"/>
    <n v="6"/>
    <n v="31.578947070000002"/>
    <n v="3"/>
    <n v="15.78947353"/>
    <n v="3"/>
    <n v="15.78947353"/>
    <n v="7"/>
    <n v="36.842105869999997"/>
    <n v="10"/>
    <n v="52.63158035"/>
  </r>
  <r>
    <x v="5"/>
    <x v="2"/>
    <x v="4"/>
    <x v="1"/>
    <n v="62"/>
    <n v="589.56451419999996"/>
    <n v="33"/>
    <n v="53.225807189999998"/>
    <n v="18"/>
    <n v="29.032258989999999"/>
    <n v="7"/>
    <n v="11.2903223"/>
    <n v="4"/>
    <n v="6.4516129490000003"/>
    <n v="11"/>
    <n v="17.741935730000002"/>
  </r>
  <r>
    <x v="5"/>
    <x v="2"/>
    <x v="4"/>
    <x v="2"/>
    <n v="1342"/>
    <n v="594.79284670000004"/>
    <n v="565"/>
    <n v="42.101341249999997"/>
    <n v="413"/>
    <n v="30.774963379999999"/>
    <n v="252"/>
    <n v="18.777942660000001"/>
    <n v="112"/>
    <n v="8.3457527159999998"/>
    <n v="364"/>
    <n v="27.12369537"/>
  </r>
  <r>
    <x v="5"/>
    <x v="2"/>
    <x v="4"/>
    <x v="3"/>
    <n v="13"/>
    <s v="s"/>
    <s v="s"/>
    <s v="s"/>
    <s v="s"/>
    <s v="s"/>
    <s v="s"/>
    <s v="s"/>
    <s v="s"/>
    <s v="s"/>
    <s v="s"/>
    <s v="s"/>
  </r>
  <r>
    <x v="5"/>
    <x v="2"/>
    <x v="4"/>
    <x v="4"/>
    <n v="4"/>
    <s v="s"/>
    <s v="s"/>
    <s v="s"/>
    <s v="s"/>
    <s v="s"/>
    <s v="s"/>
    <s v="s"/>
    <s v="s"/>
    <s v="s"/>
    <s v="s"/>
    <s v="s"/>
  </r>
  <r>
    <x v="5"/>
    <x v="2"/>
    <x v="4"/>
    <x v="5"/>
    <n v="105"/>
    <n v="611.18096920000005"/>
    <n v="17"/>
    <n v="16.190475459999998"/>
    <n v="29"/>
    <n v="27.619047160000001"/>
    <n v="22"/>
    <n v="20.952381129999999"/>
    <n v="37"/>
    <n v="35.238094330000003"/>
    <n v="59"/>
    <n v="56.190475460000002"/>
  </r>
  <r>
    <x v="5"/>
    <x v="3"/>
    <x v="4"/>
    <x v="0"/>
    <n v="14"/>
    <n v="600.07141109999998"/>
    <n v="4"/>
    <n v="28.571428300000001"/>
    <n v="1"/>
    <n v="7.1428570750000002"/>
    <n v="5"/>
    <n v="35.714286799999996"/>
    <n v="4"/>
    <n v="28.571428300000001"/>
    <n v="9"/>
    <n v="64.285713200000004"/>
  </r>
  <r>
    <x v="5"/>
    <x v="3"/>
    <x v="4"/>
    <x v="1"/>
    <n v="90"/>
    <n v="590.56665039999996"/>
    <n v="37"/>
    <n v="41.111110689999997"/>
    <n v="26"/>
    <n v="28.88888931"/>
    <n v="11"/>
    <n v="12.222222329999999"/>
    <n v="16"/>
    <n v="17.77777863"/>
    <n v="27"/>
    <n v="30"/>
  </r>
  <r>
    <x v="5"/>
    <x v="3"/>
    <x v="4"/>
    <x v="2"/>
    <n v="1236"/>
    <n v="592.84710689999997"/>
    <n v="460"/>
    <n v="37.216827389999999"/>
    <n v="333"/>
    <n v="26.941747670000002"/>
    <n v="245"/>
    <n v="19.82200623"/>
    <n v="198"/>
    <n v="16.019416809999999"/>
    <n v="443"/>
    <n v="35.841423030000001"/>
  </r>
  <r>
    <x v="5"/>
    <x v="3"/>
    <x v="4"/>
    <x v="3"/>
    <n v="11"/>
    <s v="s"/>
    <s v="s"/>
    <s v="s"/>
    <s v="s"/>
    <s v="s"/>
    <s v="s"/>
    <s v="s"/>
    <s v="s"/>
    <s v="s"/>
    <s v="s"/>
    <s v="s"/>
  </r>
  <r>
    <x v="5"/>
    <x v="3"/>
    <x v="4"/>
    <x v="4"/>
    <n v="4"/>
    <s v="s"/>
    <s v="s"/>
    <s v="s"/>
    <s v="s"/>
    <s v="s"/>
    <s v="s"/>
    <s v="s"/>
    <s v="s"/>
    <s v="s"/>
    <s v="s"/>
    <s v="s"/>
  </r>
  <r>
    <x v="5"/>
    <x v="3"/>
    <x v="4"/>
    <x v="5"/>
    <n v="58"/>
    <n v="612.63793950000002"/>
    <n v="4"/>
    <n v="6.8965516090000003"/>
    <n v="7"/>
    <n v="12.068965909999999"/>
    <n v="17"/>
    <n v="29.310344700000002"/>
    <n v="30"/>
    <n v="51.724136350000002"/>
    <n v="47"/>
    <n v="81.034484860000006"/>
  </r>
  <r>
    <x v="5"/>
    <x v="4"/>
    <x v="4"/>
    <x v="0"/>
    <n v="15"/>
    <n v="603.26666260000002"/>
    <n v="3"/>
    <n v="20"/>
    <n v="2"/>
    <n v="13.33333302"/>
    <n v="9"/>
    <n v="60"/>
    <n v="1"/>
    <n v="6.6666665079999996"/>
    <n v="10"/>
    <n v="66.666664119999993"/>
  </r>
  <r>
    <x v="5"/>
    <x v="4"/>
    <x v="4"/>
    <x v="1"/>
    <n v="87"/>
    <n v="591.29882810000004"/>
    <n v="39"/>
    <n v="44.827587129999998"/>
    <n v="29"/>
    <n v="33.333332059999996"/>
    <n v="16"/>
    <n v="18.390804289999998"/>
    <n v="3"/>
    <n v="3.4482758050000002"/>
    <n v="19"/>
    <n v="21.839080809999999"/>
  </r>
  <r>
    <x v="5"/>
    <x v="4"/>
    <x v="4"/>
    <x v="2"/>
    <n v="1292"/>
    <n v="595.13854979999996"/>
    <n v="435"/>
    <n v="33.668731690000001"/>
    <n v="470"/>
    <n v="36.377708439999999"/>
    <n v="320"/>
    <n v="24.76780128"/>
    <n v="67"/>
    <n v="5.1857585909999999"/>
    <n v="387"/>
    <n v="29.95355988"/>
  </r>
  <r>
    <x v="5"/>
    <x v="4"/>
    <x v="4"/>
    <x v="3"/>
    <n v="9"/>
    <s v="s"/>
    <s v="s"/>
    <s v="s"/>
    <s v="s"/>
    <s v="s"/>
    <s v="s"/>
    <s v="s"/>
    <s v="s"/>
    <s v="s"/>
    <s v="s"/>
    <s v="s"/>
  </r>
  <r>
    <x v="5"/>
    <x v="4"/>
    <x v="4"/>
    <x v="4"/>
    <n v="3"/>
    <s v="s"/>
    <s v="s"/>
    <s v="s"/>
    <s v="s"/>
    <s v="s"/>
    <s v="s"/>
    <s v="s"/>
    <s v="s"/>
    <s v="s"/>
    <s v="s"/>
    <s v="s"/>
  </r>
  <r>
    <x v="5"/>
    <x v="4"/>
    <x v="4"/>
    <x v="5"/>
    <n v="72"/>
    <n v="610.70831299999998"/>
    <n v="13"/>
    <n v="18.055555340000002"/>
    <n v="13"/>
    <n v="18.055555340000002"/>
    <n v="20"/>
    <n v="27.77777863"/>
    <n v="26"/>
    <n v="36.111110689999997"/>
    <n v="46"/>
    <n v="63.888889310000003"/>
  </r>
  <r>
    <x v="5"/>
    <x v="5"/>
    <x v="4"/>
    <x v="0"/>
    <n v="18"/>
    <n v="598.16668700000002"/>
    <n v="7"/>
    <n v="38.888889310000003"/>
    <n v="2"/>
    <n v="11.11111069"/>
    <n v="4"/>
    <n v="22.22222137"/>
    <n v="5"/>
    <n v="27.77777863"/>
    <n v="9"/>
    <n v="50"/>
  </r>
  <r>
    <x v="5"/>
    <x v="5"/>
    <x v="4"/>
    <x v="1"/>
    <n v="82"/>
    <n v="594.06097409999995"/>
    <n v="23"/>
    <n v="28.048780440000002"/>
    <n v="28"/>
    <n v="34.146343229999999"/>
    <n v="22"/>
    <n v="26.8292675"/>
    <n v="9"/>
    <n v="10.975609779999999"/>
    <n v="31"/>
    <n v="37.80487823"/>
  </r>
  <r>
    <x v="5"/>
    <x v="5"/>
    <x v="4"/>
    <x v="2"/>
    <n v="1374"/>
    <n v="597.43231200000002"/>
    <n v="283"/>
    <n v="20.596797939999998"/>
    <n v="502"/>
    <n v="36.535663599999999"/>
    <n v="376"/>
    <n v="27.36535645"/>
    <n v="213"/>
    <n v="15.502182960000001"/>
    <n v="589"/>
    <n v="42.867538449999998"/>
  </r>
  <r>
    <x v="5"/>
    <x v="5"/>
    <x v="4"/>
    <x v="3"/>
    <n v="8"/>
    <s v="s"/>
    <s v="s"/>
    <s v="s"/>
    <s v="s"/>
    <s v="s"/>
    <s v="s"/>
    <s v="s"/>
    <s v="s"/>
    <s v="s"/>
    <s v="s"/>
    <s v="s"/>
  </r>
  <r>
    <x v="5"/>
    <x v="5"/>
    <x v="4"/>
    <x v="4"/>
    <n v="5"/>
    <s v="s"/>
    <s v="s"/>
    <s v="s"/>
    <s v="s"/>
    <s v="s"/>
    <s v="s"/>
    <s v="s"/>
    <s v="s"/>
    <s v="s"/>
    <s v="s"/>
    <s v="s"/>
  </r>
  <r>
    <x v="5"/>
    <x v="5"/>
    <x v="4"/>
    <x v="5"/>
    <n v="67"/>
    <n v="605.13433840000005"/>
    <n v="12"/>
    <n v="17.910448070000001"/>
    <n v="8"/>
    <n v="11.94029808"/>
    <n v="21"/>
    <n v="31.3432827"/>
    <n v="26"/>
    <n v="38.805969240000003"/>
    <n v="47"/>
    <n v="70.149253849999994"/>
  </r>
  <r>
    <x v="5"/>
    <x v="6"/>
    <x v="4"/>
    <x v="0"/>
    <n v="110"/>
    <n v="601.96362299999998"/>
    <n v="29"/>
    <n v="26.363636020000001"/>
    <n v="20"/>
    <n v="18.181818010000001"/>
    <n v="35"/>
    <n v="31.818181989999999"/>
    <n v="26"/>
    <n v="23.636363979999999"/>
    <n v="61"/>
    <n v="55.454544069999997"/>
  </r>
  <r>
    <x v="5"/>
    <x v="6"/>
    <x v="4"/>
    <x v="1"/>
    <n v="499"/>
    <n v="592.57116699999995"/>
    <n v="179"/>
    <n v="35.871742249999997"/>
    <n v="167"/>
    <n v="33.466934199999997"/>
    <n v="103"/>
    <n v="20.641283040000001"/>
    <n v="50"/>
    <n v="10.020041470000001"/>
    <n v="153"/>
    <n v="30.661323549999999"/>
  </r>
  <r>
    <x v="5"/>
    <x v="6"/>
    <x v="4"/>
    <x v="2"/>
    <n v="8076"/>
    <n v="594.63012700000002"/>
    <n v="2461"/>
    <n v="30.473007200000001"/>
    <n v="2810"/>
    <n v="34.794452669999998"/>
    <n v="2053"/>
    <n v="25.42100143"/>
    <n v="752"/>
    <n v="9.3115406039999993"/>
    <n v="2805"/>
    <n v="34.732540129999997"/>
  </r>
  <r>
    <x v="5"/>
    <x v="6"/>
    <x v="4"/>
    <x v="3"/>
    <n v="63"/>
    <n v="612.33331299999998"/>
    <n v="2"/>
    <n v="3.1746032240000002"/>
    <n v="14"/>
    <n v="22.22222137"/>
    <n v="27"/>
    <n v="42.857143399999998"/>
    <n v="20"/>
    <n v="31.746030810000001"/>
    <n v="47"/>
    <n v="74.603172299999997"/>
  </r>
  <r>
    <x v="5"/>
    <x v="6"/>
    <x v="4"/>
    <x v="4"/>
    <n v="23"/>
    <n v="587.47827150000001"/>
    <n v="13"/>
    <n v="56.521739959999998"/>
    <n v="3"/>
    <n v="13.043478009999999"/>
    <n v="4"/>
    <n v="17.39130402"/>
    <n v="3"/>
    <n v="13.043478009999999"/>
    <n v="7"/>
    <n v="30.434782030000001"/>
  </r>
  <r>
    <x v="5"/>
    <x v="6"/>
    <x v="4"/>
    <x v="5"/>
    <n v="529"/>
    <n v="610.53118900000004"/>
    <n v="57"/>
    <n v="10.775047300000001"/>
    <n v="105"/>
    <n v="19.848772050000001"/>
    <n v="182"/>
    <n v="34.4045372"/>
    <n v="185"/>
    <n v="34.971645359999997"/>
    <n v="367"/>
    <n v="69.376182560000004"/>
  </r>
  <r>
    <x v="6"/>
    <x v="0"/>
    <x v="0"/>
    <x v="0"/>
    <n v="2"/>
    <s v="s"/>
    <s v="s"/>
    <s v="s"/>
    <s v="s"/>
    <s v="s"/>
    <s v="s"/>
    <s v="s"/>
    <s v="s"/>
    <s v="s"/>
    <s v="s"/>
    <s v="s"/>
  </r>
  <r>
    <x v="6"/>
    <x v="0"/>
    <x v="0"/>
    <x v="1"/>
    <n v="176"/>
    <n v="438.32955930000003"/>
    <n v="69"/>
    <n v="39.204544069999997"/>
    <n v="47"/>
    <n v="26.704545970000002"/>
    <n v="44"/>
    <n v="25"/>
    <n v="16"/>
    <n v="9.0909090040000002"/>
    <n v="60"/>
    <n v="34.090908050000003"/>
  </r>
  <r>
    <x v="6"/>
    <x v="0"/>
    <x v="0"/>
    <x v="2"/>
    <n v="475"/>
    <n v="438.34527589999999"/>
    <n v="195"/>
    <n v="41.052631380000001"/>
    <n v="125"/>
    <n v="26.31579018"/>
    <n v="107"/>
    <n v="22.526315690000001"/>
    <n v="48"/>
    <n v="10.10526276"/>
    <n v="155"/>
    <n v="32.63158035"/>
  </r>
  <r>
    <x v="6"/>
    <x v="0"/>
    <x v="0"/>
    <x v="3"/>
    <n v="7"/>
    <s v="s"/>
    <s v="s"/>
    <s v="s"/>
    <s v="s"/>
    <s v="s"/>
    <s v="s"/>
    <s v="s"/>
    <s v="s"/>
    <s v="s"/>
    <s v="s"/>
    <s v="s"/>
  </r>
  <r>
    <x v="6"/>
    <x v="0"/>
    <x v="0"/>
    <x v="4"/>
    <n v="11"/>
    <n v="432.8181763"/>
    <n v="7"/>
    <n v="63.636363979999999"/>
    <n v="1"/>
    <n v="9.0909090040000002"/>
    <n v="2"/>
    <n v="18.181818010000001"/>
    <n v="1"/>
    <n v="9.0909090040000002"/>
    <n v="3"/>
    <n v="27.272727969999998"/>
  </r>
  <r>
    <x v="6"/>
    <x v="0"/>
    <x v="0"/>
    <x v="5"/>
    <n v="13"/>
    <n v="443.46154790000003"/>
    <n v="6"/>
    <n v="46.153846739999999"/>
    <n v="2"/>
    <n v="15.384614940000001"/>
    <n v="2"/>
    <n v="15.384614940000001"/>
    <n v="3"/>
    <n v="23.076923369999999"/>
    <n v="5"/>
    <n v="38.461540220000003"/>
  </r>
  <r>
    <x v="6"/>
    <x v="1"/>
    <x v="0"/>
    <x v="0"/>
    <n v="10"/>
    <n v="445.89999390000003"/>
    <n v="2"/>
    <n v="20"/>
    <n v="4"/>
    <n v="40"/>
    <n v="1"/>
    <n v="10"/>
    <n v="3"/>
    <n v="30"/>
    <n v="4"/>
    <n v="40"/>
  </r>
  <r>
    <x v="6"/>
    <x v="1"/>
    <x v="0"/>
    <x v="1"/>
    <n v="207"/>
    <n v="432.36230469999998"/>
    <n v="110"/>
    <n v="53.140094759999997"/>
    <n v="44"/>
    <n v="21.256038669999999"/>
    <n v="34"/>
    <n v="16.425121310000002"/>
    <n v="19"/>
    <n v="9.1787443159999995"/>
    <n v="53"/>
    <n v="25.60386467"/>
  </r>
  <r>
    <x v="6"/>
    <x v="1"/>
    <x v="0"/>
    <x v="2"/>
    <n v="487"/>
    <n v="438.61602779999998"/>
    <n v="184"/>
    <n v="37.782341000000002"/>
    <n v="126"/>
    <n v="25.872690200000001"/>
    <n v="119"/>
    <n v="24.435317990000001"/>
    <n v="58"/>
    <n v="11.9096508"/>
    <n v="177"/>
    <n v="36.344970699999998"/>
  </r>
  <r>
    <x v="6"/>
    <x v="1"/>
    <x v="0"/>
    <x v="3"/>
    <n v="6"/>
    <n v="421.16665649999999"/>
    <n v="4"/>
    <n v="66.666664119999993"/>
    <n v="2"/>
    <n v="33.333332059999996"/>
    <n v="0"/>
    <n v="0"/>
    <n v="0"/>
    <n v="0"/>
    <n v="0"/>
    <n v="0"/>
  </r>
  <r>
    <x v="6"/>
    <x v="1"/>
    <x v="0"/>
    <x v="4"/>
    <n v="7"/>
    <n v="426.14285280000001"/>
    <n v="4"/>
    <n v="57.142856600000002"/>
    <n v="3"/>
    <n v="42.857143399999998"/>
    <n v="0"/>
    <n v="0"/>
    <n v="0"/>
    <n v="0"/>
    <n v="0"/>
    <n v="0"/>
  </r>
  <r>
    <x v="6"/>
    <x v="1"/>
    <x v="0"/>
    <x v="5"/>
    <n v="16"/>
    <n v="434.9375"/>
    <n v="7"/>
    <n v="43.75"/>
    <n v="4"/>
    <n v="25"/>
    <n v="5"/>
    <n v="31.25"/>
    <n v="0"/>
    <n v="0"/>
    <n v="5"/>
    <n v="31.25"/>
  </r>
  <r>
    <x v="6"/>
    <x v="2"/>
    <x v="0"/>
    <x v="0"/>
    <n v="4"/>
    <s v="s"/>
    <s v="s"/>
    <s v="s"/>
    <s v="s"/>
    <s v="s"/>
    <s v="s"/>
    <s v="s"/>
    <s v="s"/>
    <s v="s"/>
    <s v="s"/>
    <s v="s"/>
  </r>
  <r>
    <x v="6"/>
    <x v="2"/>
    <x v="0"/>
    <x v="1"/>
    <n v="195"/>
    <n v="432.88717650000001"/>
    <n v="91"/>
    <n v="46.666667940000004"/>
    <n v="55"/>
    <n v="28.20512772"/>
    <n v="43"/>
    <n v="22.051282879999999"/>
    <n v="6"/>
    <n v="3.0769231320000001"/>
    <n v="49"/>
    <n v="25.128204350000001"/>
  </r>
  <r>
    <x v="6"/>
    <x v="2"/>
    <x v="0"/>
    <x v="2"/>
    <n v="588"/>
    <n v="432.85205079999997"/>
    <n v="279"/>
    <n v="47.448978420000003"/>
    <n v="167"/>
    <n v="28.401361470000001"/>
    <n v="112"/>
    <n v="19.047618870000001"/>
    <n v="30"/>
    <n v="5.1020407680000002"/>
    <n v="142"/>
    <n v="24.149660109999999"/>
  </r>
  <r>
    <x v="6"/>
    <x v="2"/>
    <x v="0"/>
    <x v="3"/>
    <n v="2"/>
    <s v="s"/>
    <s v="s"/>
    <s v="s"/>
    <s v="s"/>
    <s v="s"/>
    <s v="s"/>
    <s v="s"/>
    <s v="s"/>
    <s v="s"/>
    <s v="s"/>
    <s v="s"/>
  </r>
  <r>
    <x v="6"/>
    <x v="2"/>
    <x v="0"/>
    <x v="4"/>
    <n v="13"/>
    <n v="435.615387"/>
    <n v="5"/>
    <n v="38.461540220000003"/>
    <n v="5"/>
    <n v="38.461540220000003"/>
    <n v="3"/>
    <n v="23.076923369999999"/>
    <n v="0"/>
    <n v="0"/>
    <n v="3"/>
    <n v="23.076923369999999"/>
  </r>
  <r>
    <x v="6"/>
    <x v="2"/>
    <x v="0"/>
    <x v="5"/>
    <n v="10"/>
    <n v="438.89999390000003"/>
    <n v="3"/>
    <n v="30"/>
    <n v="4"/>
    <n v="40"/>
    <n v="2"/>
    <n v="20"/>
    <n v="1"/>
    <n v="10"/>
    <n v="3"/>
    <n v="30"/>
  </r>
  <r>
    <x v="6"/>
    <x v="3"/>
    <x v="0"/>
    <x v="0"/>
    <n v="11"/>
    <n v="442.90908810000002"/>
    <n v="2"/>
    <n v="18.181818010000001"/>
    <n v="5"/>
    <n v="45.454544069999997"/>
    <n v="3"/>
    <n v="27.272727969999998"/>
    <n v="1"/>
    <n v="9.0909090040000002"/>
    <n v="4"/>
    <n v="36.363636020000001"/>
  </r>
  <r>
    <x v="6"/>
    <x v="3"/>
    <x v="0"/>
    <x v="1"/>
    <n v="228"/>
    <n v="435.61840819999998"/>
    <n v="98"/>
    <n v="42.982456210000002"/>
    <n v="61"/>
    <n v="26.7543869"/>
    <n v="55"/>
    <n v="24.12280655"/>
    <n v="14"/>
    <n v="6.140350819"/>
    <n v="69"/>
    <n v="30.263158799999999"/>
  </r>
  <r>
    <x v="6"/>
    <x v="3"/>
    <x v="0"/>
    <x v="2"/>
    <n v="525"/>
    <n v="434.8514404"/>
    <n v="206"/>
    <n v="39.238094330000003"/>
    <n v="184"/>
    <n v="35.047618870000001"/>
    <n v="108"/>
    <n v="20.571428300000001"/>
    <n v="27"/>
    <n v="5.1428570750000002"/>
    <n v="135"/>
    <n v="25.714284899999999"/>
  </r>
  <r>
    <x v="6"/>
    <x v="3"/>
    <x v="0"/>
    <x v="3"/>
    <n v="3"/>
    <s v="s"/>
    <s v="s"/>
    <s v="s"/>
    <s v="s"/>
    <s v="s"/>
    <s v="s"/>
    <s v="s"/>
    <s v="s"/>
    <s v="s"/>
    <s v="s"/>
    <s v="s"/>
  </r>
  <r>
    <x v="6"/>
    <x v="3"/>
    <x v="0"/>
    <x v="4"/>
    <n v="2"/>
    <s v="s"/>
    <s v="s"/>
    <s v="s"/>
    <s v="s"/>
    <s v="s"/>
    <s v="s"/>
    <s v="s"/>
    <s v="s"/>
    <s v="s"/>
    <s v="s"/>
    <s v="s"/>
  </r>
  <r>
    <x v="6"/>
    <x v="3"/>
    <x v="0"/>
    <x v="5"/>
    <n v="12"/>
    <n v="429"/>
    <n v="7"/>
    <n v="58.333332059999996"/>
    <n v="4"/>
    <n v="33.333332059999996"/>
    <n v="0"/>
    <n v="0"/>
    <n v="1"/>
    <n v="8.3333330149999991"/>
    <n v="1"/>
    <n v="8.3333330149999991"/>
  </r>
  <r>
    <x v="6"/>
    <x v="4"/>
    <x v="0"/>
    <x v="0"/>
    <n v="3"/>
    <s v="s"/>
    <s v="s"/>
    <s v="s"/>
    <s v="s"/>
    <s v="s"/>
    <s v="s"/>
    <s v="s"/>
    <s v="s"/>
    <s v="s"/>
    <s v="s"/>
    <s v="s"/>
  </r>
  <r>
    <x v="6"/>
    <x v="4"/>
    <x v="0"/>
    <x v="1"/>
    <n v="224"/>
    <n v="441.70089719999999"/>
    <n v="70"/>
    <n v="31.25"/>
    <n v="70"/>
    <n v="31.25"/>
    <n v="66"/>
    <n v="29.464284899999999"/>
    <n v="18"/>
    <n v="8.0357141490000004"/>
    <n v="84"/>
    <n v="37.5"/>
  </r>
  <r>
    <x v="6"/>
    <x v="4"/>
    <x v="0"/>
    <x v="2"/>
    <n v="541"/>
    <n v="443.06652830000002"/>
    <n v="157"/>
    <n v="29.02033234"/>
    <n v="163"/>
    <n v="30.12939072"/>
    <n v="160"/>
    <n v="29.57486153"/>
    <n v="61"/>
    <n v="11.27541542"/>
    <n v="221"/>
    <n v="40.850276950000001"/>
  </r>
  <r>
    <x v="6"/>
    <x v="4"/>
    <x v="0"/>
    <x v="3"/>
    <n v="6"/>
    <s v="s"/>
    <s v="s"/>
    <s v="s"/>
    <s v="s"/>
    <s v="s"/>
    <s v="s"/>
    <s v="s"/>
    <s v="s"/>
    <s v="s"/>
    <s v="s"/>
    <s v="s"/>
  </r>
  <r>
    <x v="6"/>
    <x v="4"/>
    <x v="0"/>
    <x v="4"/>
    <n v="7"/>
    <n v="438"/>
    <n v="2"/>
    <n v="28.571428300000001"/>
    <n v="3"/>
    <n v="42.857143399999998"/>
    <n v="2"/>
    <n v="28.571428300000001"/>
    <n v="0"/>
    <n v="0"/>
    <n v="2"/>
    <n v="28.571428300000001"/>
  </r>
  <r>
    <x v="6"/>
    <x v="4"/>
    <x v="0"/>
    <x v="5"/>
    <n v="12"/>
    <n v="434.08334350000001"/>
    <n v="3"/>
    <n v="25"/>
    <n v="7"/>
    <n v="58.333332059999996"/>
    <n v="2"/>
    <n v="16.666666029999998"/>
    <n v="0"/>
    <n v="0"/>
    <n v="2"/>
    <n v="16.666666029999998"/>
  </r>
  <r>
    <x v="6"/>
    <x v="5"/>
    <x v="0"/>
    <x v="0"/>
    <n v="7"/>
    <n v="441.71429439999997"/>
    <n v="2"/>
    <n v="28.571428300000001"/>
    <n v="2"/>
    <n v="28.571428300000001"/>
    <n v="2"/>
    <n v="28.571428300000001"/>
    <n v="1"/>
    <n v="14.28571415"/>
    <n v="3"/>
    <n v="42.857143399999998"/>
  </r>
  <r>
    <x v="6"/>
    <x v="5"/>
    <x v="0"/>
    <x v="1"/>
    <n v="245"/>
    <n v="441.2897949"/>
    <n v="74"/>
    <n v="30.204082490000001"/>
    <n v="77"/>
    <n v="31.428571699999999"/>
    <n v="62"/>
    <n v="25.306121829999999"/>
    <n v="32"/>
    <n v="13.061224940000001"/>
    <n v="94"/>
    <n v="38.367347719999998"/>
  </r>
  <r>
    <x v="6"/>
    <x v="5"/>
    <x v="0"/>
    <x v="2"/>
    <n v="568"/>
    <n v="441.55105589999999"/>
    <n v="167"/>
    <n v="29.401409149999999"/>
    <n v="175"/>
    <n v="30.80985832"/>
    <n v="159"/>
    <n v="27.99295807"/>
    <n v="67"/>
    <n v="11.795774460000001"/>
    <n v="226"/>
    <n v="39.788730620000003"/>
  </r>
  <r>
    <x v="6"/>
    <x v="5"/>
    <x v="0"/>
    <x v="4"/>
    <n v="6"/>
    <n v="439.66665649999999"/>
    <n v="2"/>
    <n v="33.333332059999996"/>
    <n v="2"/>
    <n v="33.333332059999996"/>
    <n v="1"/>
    <n v="16.666666029999998"/>
    <n v="1"/>
    <n v="16.666666029999998"/>
    <n v="2"/>
    <n v="33.333332059999996"/>
  </r>
  <r>
    <x v="6"/>
    <x v="5"/>
    <x v="0"/>
    <x v="5"/>
    <n v="12"/>
    <n v="442.08334350000001"/>
    <n v="3"/>
    <n v="25"/>
    <n v="5"/>
    <n v="41.666667940000004"/>
    <n v="3"/>
    <n v="25"/>
    <n v="1"/>
    <n v="8.3333330149999991"/>
    <n v="4"/>
    <n v="33.333332059999996"/>
  </r>
  <r>
    <x v="6"/>
    <x v="6"/>
    <x v="0"/>
    <x v="0"/>
    <n v="37"/>
    <n v="442.91891479999998"/>
    <n v="10"/>
    <n v="27.02702713"/>
    <n v="12"/>
    <n v="32.43243408"/>
    <n v="8"/>
    <n v="21.621622089999999"/>
    <n v="7"/>
    <n v="18.918918609999999"/>
    <n v="15"/>
    <n v="40.540538789999999"/>
  </r>
  <r>
    <x v="6"/>
    <x v="6"/>
    <x v="0"/>
    <x v="1"/>
    <n v="1275"/>
    <n v="437.20471190000001"/>
    <n v="512"/>
    <n v="40.156864169999999"/>
    <n v="354"/>
    <n v="27.764705660000001"/>
    <n v="304"/>
    <n v="23.84313774"/>
    <n v="105"/>
    <n v="8.2352943419999995"/>
    <n v="409"/>
    <n v="32.078430179999998"/>
  </r>
  <r>
    <x v="6"/>
    <x v="6"/>
    <x v="0"/>
    <x v="2"/>
    <n v="3184"/>
    <n v="438.17022709999998"/>
    <n v="1188"/>
    <n v="37.31155777"/>
    <n v="940"/>
    <n v="29.522613530000001"/>
    <n v="765"/>
    <n v="24.02638245"/>
    <n v="291"/>
    <n v="9.1394472120000003"/>
    <n v="1056"/>
    <n v="33.165828699999999"/>
  </r>
  <r>
    <x v="6"/>
    <x v="6"/>
    <x v="0"/>
    <x v="3"/>
    <n v="24"/>
    <n v="433.20834350000001"/>
    <n v="11"/>
    <n v="45.833332059999996"/>
    <n v="5"/>
    <n v="20.833333970000002"/>
    <n v="6"/>
    <n v="25"/>
    <n v="2"/>
    <n v="8.3333330149999991"/>
    <n v="8"/>
    <n v="33.333332059999996"/>
  </r>
  <r>
    <x v="6"/>
    <x v="6"/>
    <x v="0"/>
    <x v="4"/>
    <n v="46"/>
    <s v="s"/>
    <s v="s"/>
    <s v="s"/>
    <s v="s"/>
    <s v="s"/>
    <s v="s"/>
    <s v="s"/>
    <s v="s"/>
    <s v="s"/>
    <s v="s"/>
    <s v="s"/>
  </r>
  <r>
    <x v="6"/>
    <x v="6"/>
    <x v="0"/>
    <x v="5"/>
    <n v="75"/>
    <n v="437"/>
    <n v="29"/>
    <n v="38.666667940000004"/>
    <n v="26"/>
    <n v="34.666667940000004"/>
    <n v="14"/>
    <n v="18.666666029999998"/>
    <n v="6"/>
    <n v="8"/>
    <n v="20"/>
    <n v="26.666666029999998"/>
  </r>
  <r>
    <x v="6"/>
    <x v="0"/>
    <x v="1"/>
    <x v="0"/>
    <n v="11"/>
    <n v="449.45455930000003"/>
    <n v="3"/>
    <n v="27.272727969999998"/>
    <n v="3"/>
    <n v="27.272727969999998"/>
    <n v="2"/>
    <n v="18.181818010000001"/>
    <n v="3"/>
    <n v="27.272727969999998"/>
    <n v="5"/>
    <n v="45.454544069999997"/>
  </r>
  <r>
    <x v="6"/>
    <x v="0"/>
    <x v="1"/>
    <x v="1"/>
    <n v="208"/>
    <n v="433.740387"/>
    <n v="111"/>
    <n v="53.36538315"/>
    <n v="48"/>
    <n v="23.076923369999999"/>
    <n v="31"/>
    <n v="14.90384579"/>
    <n v="18"/>
    <n v="8.6538457869999998"/>
    <n v="49"/>
    <n v="23.557691569999999"/>
  </r>
  <r>
    <x v="6"/>
    <x v="0"/>
    <x v="1"/>
    <x v="2"/>
    <n v="508"/>
    <n v="437.89172359999998"/>
    <n v="223"/>
    <n v="43.897636409999997"/>
    <n v="122"/>
    <n v="24.015748980000001"/>
    <n v="103"/>
    <n v="20.275590900000001"/>
    <n v="60"/>
    <n v="11.811023710000001"/>
    <n v="163"/>
    <n v="32.086612700000003"/>
  </r>
  <r>
    <x v="6"/>
    <x v="0"/>
    <x v="1"/>
    <x v="3"/>
    <n v="8"/>
    <n v="431.625"/>
    <n v="4"/>
    <n v="50"/>
    <n v="2"/>
    <n v="25"/>
    <n v="2"/>
    <n v="25"/>
    <n v="0"/>
    <n v="0"/>
    <n v="2"/>
    <n v="25"/>
  </r>
  <r>
    <x v="6"/>
    <x v="0"/>
    <x v="1"/>
    <x v="4"/>
    <n v="9"/>
    <n v="429.88888550000001"/>
    <n v="4"/>
    <n v="44.44444275"/>
    <n v="3"/>
    <n v="33.333332059999996"/>
    <n v="2"/>
    <n v="22.22222137"/>
    <n v="0"/>
    <n v="0"/>
    <n v="2"/>
    <n v="22.22222137"/>
  </r>
  <r>
    <x v="6"/>
    <x v="0"/>
    <x v="1"/>
    <x v="5"/>
    <n v="14"/>
    <n v="434.57144169999998"/>
    <n v="6"/>
    <n v="42.857143399999998"/>
    <n v="4"/>
    <n v="28.571428300000001"/>
    <n v="3"/>
    <n v="21.428571699999999"/>
    <n v="1"/>
    <n v="7.1428570750000002"/>
    <n v="4"/>
    <n v="28.571428300000001"/>
  </r>
  <r>
    <x v="6"/>
    <x v="1"/>
    <x v="1"/>
    <x v="0"/>
    <n v="4"/>
    <s v="s"/>
    <s v="s"/>
    <s v="s"/>
    <s v="s"/>
    <s v="s"/>
    <s v="s"/>
    <s v="s"/>
    <s v="s"/>
    <s v="s"/>
    <s v="s"/>
    <s v="s"/>
  </r>
  <r>
    <x v="6"/>
    <x v="1"/>
    <x v="1"/>
    <x v="1"/>
    <n v="224"/>
    <n v="436.44644169999998"/>
    <n v="96"/>
    <n v="42.857143399999998"/>
    <n v="65"/>
    <n v="29.017856600000002"/>
    <n v="44"/>
    <n v="19.642856600000002"/>
    <n v="19"/>
    <n v="8.4821424479999994"/>
    <n v="63"/>
    <n v="28.125"/>
  </r>
  <r>
    <x v="6"/>
    <x v="1"/>
    <x v="1"/>
    <x v="2"/>
    <n v="585"/>
    <n v="438.28887939999998"/>
    <n v="214"/>
    <n v="36.581195829999999"/>
    <n v="199"/>
    <n v="34.01709366"/>
    <n v="120"/>
    <n v="20.512821200000001"/>
    <n v="52"/>
    <n v="8.888889313"/>
    <n v="172"/>
    <n v="29.401708599999999"/>
  </r>
  <r>
    <x v="6"/>
    <x v="1"/>
    <x v="1"/>
    <x v="3"/>
    <n v="1"/>
    <s v="s"/>
    <s v="s"/>
    <s v="s"/>
    <s v="s"/>
    <s v="s"/>
    <s v="s"/>
    <s v="s"/>
    <s v="s"/>
    <s v="s"/>
    <s v="s"/>
    <s v="s"/>
  </r>
  <r>
    <x v="6"/>
    <x v="1"/>
    <x v="1"/>
    <x v="4"/>
    <n v="16"/>
    <n v="442.4375"/>
    <n v="4"/>
    <n v="25"/>
    <n v="6"/>
    <n v="37.5"/>
    <n v="6"/>
    <n v="37.5"/>
    <n v="0"/>
    <n v="0"/>
    <n v="6"/>
    <n v="37.5"/>
  </r>
  <r>
    <x v="6"/>
    <x v="1"/>
    <x v="1"/>
    <x v="5"/>
    <n v="14"/>
    <n v="439.85714719999999"/>
    <n v="5"/>
    <n v="35.714286799999996"/>
    <n v="4"/>
    <n v="28.571428300000001"/>
    <n v="3"/>
    <n v="21.428571699999999"/>
    <n v="2"/>
    <n v="14.28571415"/>
    <n v="5"/>
    <n v="35.714286799999996"/>
  </r>
  <r>
    <x v="6"/>
    <x v="2"/>
    <x v="1"/>
    <x v="0"/>
    <n v="11"/>
    <n v="454"/>
    <n v="2"/>
    <n v="18.181818010000001"/>
    <n v="2"/>
    <n v="18.181818010000001"/>
    <n v="4"/>
    <n v="36.363636020000001"/>
    <n v="3"/>
    <n v="27.272727969999998"/>
    <n v="7"/>
    <n v="63.636363979999999"/>
  </r>
  <r>
    <x v="6"/>
    <x v="2"/>
    <x v="1"/>
    <x v="1"/>
    <n v="259"/>
    <n v="436.03088380000003"/>
    <n v="105"/>
    <n v="40.540538789999999"/>
    <n v="81"/>
    <n v="31.27413177"/>
    <n v="63"/>
    <n v="24.32432365"/>
    <n v="10"/>
    <n v="3.8610038759999998"/>
    <n v="73"/>
    <n v="28.185327529999999"/>
  </r>
  <r>
    <x v="6"/>
    <x v="2"/>
    <x v="1"/>
    <x v="2"/>
    <n v="635"/>
    <n v="437.31497189999999"/>
    <n v="241"/>
    <n v="37.952754970000001"/>
    <n v="230"/>
    <n v="36.220474240000001"/>
    <n v="131"/>
    <n v="20.62992096"/>
    <n v="33"/>
    <n v="5.1968503000000004"/>
    <n v="164"/>
    <n v="25.82677078"/>
  </r>
  <r>
    <x v="6"/>
    <x v="2"/>
    <x v="1"/>
    <x v="3"/>
    <n v="4"/>
    <s v="s"/>
    <s v="s"/>
    <s v="s"/>
    <s v="s"/>
    <s v="s"/>
    <s v="s"/>
    <s v="s"/>
    <s v="s"/>
    <s v="s"/>
    <s v="s"/>
    <s v="s"/>
  </r>
  <r>
    <x v="6"/>
    <x v="2"/>
    <x v="1"/>
    <x v="4"/>
    <n v="6"/>
    <s v="s"/>
    <s v="s"/>
    <s v="s"/>
    <s v="s"/>
    <s v="s"/>
    <s v="s"/>
    <s v="s"/>
    <s v="s"/>
    <s v="s"/>
    <s v="s"/>
    <s v="s"/>
  </r>
  <r>
    <x v="6"/>
    <x v="2"/>
    <x v="1"/>
    <x v="5"/>
    <n v="20"/>
    <n v="437.75"/>
    <n v="6"/>
    <n v="30"/>
    <n v="10"/>
    <n v="50"/>
    <n v="3"/>
    <n v="15"/>
    <n v="1"/>
    <n v="5"/>
    <n v="4"/>
    <n v="20"/>
  </r>
  <r>
    <x v="6"/>
    <x v="3"/>
    <x v="1"/>
    <x v="0"/>
    <n v="4"/>
    <s v="s"/>
    <s v="s"/>
    <s v="s"/>
    <s v="s"/>
    <s v="s"/>
    <s v="s"/>
    <s v="s"/>
    <s v="s"/>
    <s v="s"/>
    <s v="s"/>
    <s v="s"/>
  </r>
  <r>
    <x v="6"/>
    <x v="3"/>
    <x v="1"/>
    <x v="1"/>
    <n v="230"/>
    <n v="435.90435789999998"/>
    <n v="93"/>
    <n v="40.434783940000003"/>
    <n v="77"/>
    <n v="33.478260040000002"/>
    <n v="45"/>
    <n v="19.565217969999999"/>
    <n v="15"/>
    <n v="6.5217390059999998"/>
    <n v="60"/>
    <n v="26.086956019999999"/>
  </r>
  <r>
    <x v="6"/>
    <x v="3"/>
    <x v="1"/>
    <x v="2"/>
    <n v="545"/>
    <n v="437.19448849999998"/>
    <n v="202"/>
    <n v="37.064220429999999"/>
    <n v="187"/>
    <n v="34.311927799999999"/>
    <n v="117"/>
    <n v="21.467889790000001"/>
    <n v="39"/>
    <n v="7.155963421"/>
    <n v="156"/>
    <n v="28.62385368"/>
  </r>
  <r>
    <x v="6"/>
    <x v="3"/>
    <x v="1"/>
    <x v="3"/>
    <n v="6"/>
    <n v="435.66665649999999"/>
    <n v="3"/>
    <n v="50"/>
    <n v="1"/>
    <n v="16.666666029999998"/>
    <n v="1"/>
    <n v="16.666666029999998"/>
    <n v="1"/>
    <n v="16.666666029999998"/>
    <n v="2"/>
    <n v="33.333332059999996"/>
  </r>
  <r>
    <x v="6"/>
    <x v="3"/>
    <x v="1"/>
    <x v="4"/>
    <n v="4"/>
    <s v="s"/>
    <s v="s"/>
    <s v="s"/>
    <s v="s"/>
    <s v="s"/>
    <s v="s"/>
    <s v="s"/>
    <s v="s"/>
    <s v="s"/>
    <s v="s"/>
    <s v="s"/>
  </r>
  <r>
    <x v="6"/>
    <x v="3"/>
    <x v="1"/>
    <x v="5"/>
    <n v="11"/>
    <n v="422.54544069999997"/>
    <n v="8"/>
    <n v="72.727272029999995"/>
    <n v="3"/>
    <n v="27.272727969999998"/>
    <n v="0"/>
    <n v="0"/>
    <n v="0"/>
    <n v="0"/>
    <n v="0"/>
    <n v="0"/>
  </r>
  <r>
    <x v="6"/>
    <x v="4"/>
    <x v="1"/>
    <x v="0"/>
    <n v="12"/>
    <n v="435.83334350000001"/>
    <n v="4"/>
    <n v="33.333332059999996"/>
    <n v="5"/>
    <n v="41.666667940000004"/>
    <n v="2"/>
    <n v="16.666666029999998"/>
    <n v="1"/>
    <n v="8.3333330149999991"/>
    <n v="3"/>
    <n v="25"/>
  </r>
  <r>
    <x v="6"/>
    <x v="4"/>
    <x v="1"/>
    <x v="1"/>
    <n v="247"/>
    <n v="440.54656979999999"/>
    <n v="87"/>
    <n v="35.222671509999998"/>
    <n v="79"/>
    <n v="31.983806609999998"/>
    <n v="66"/>
    <n v="26.720647809999999"/>
    <n v="15"/>
    <n v="6.0728745460000004"/>
    <n v="81"/>
    <n v="32.79352188"/>
  </r>
  <r>
    <x v="6"/>
    <x v="4"/>
    <x v="1"/>
    <x v="2"/>
    <n v="587"/>
    <n v="440.1073303"/>
    <n v="208"/>
    <n v="35.434413910000004"/>
    <n v="194"/>
    <n v="33.04940414"/>
    <n v="136"/>
    <n v="23.168653490000001"/>
    <n v="49"/>
    <n v="8.347529411"/>
    <n v="185"/>
    <n v="31.516183850000001"/>
  </r>
  <r>
    <x v="6"/>
    <x v="4"/>
    <x v="1"/>
    <x v="3"/>
    <n v="1"/>
    <s v="s"/>
    <s v="s"/>
    <s v="s"/>
    <s v="s"/>
    <s v="s"/>
    <s v="s"/>
    <s v="s"/>
    <s v="s"/>
    <s v="s"/>
    <s v="s"/>
    <s v="s"/>
  </r>
  <r>
    <x v="6"/>
    <x v="4"/>
    <x v="1"/>
    <x v="4"/>
    <n v="4"/>
    <s v="s"/>
    <s v="s"/>
    <s v="s"/>
    <s v="s"/>
    <s v="s"/>
    <s v="s"/>
    <s v="s"/>
    <s v="s"/>
    <s v="s"/>
    <s v="s"/>
    <s v="s"/>
  </r>
  <r>
    <x v="6"/>
    <x v="4"/>
    <x v="1"/>
    <x v="5"/>
    <n v="13"/>
    <n v="438.76922610000003"/>
    <n v="6"/>
    <n v="46.153846739999999"/>
    <n v="2"/>
    <n v="15.384614940000001"/>
    <n v="3"/>
    <n v="23.076923369999999"/>
    <n v="2"/>
    <n v="15.384614940000001"/>
    <n v="5"/>
    <n v="38.461540220000003"/>
  </r>
  <r>
    <x v="6"/>
    <x v="5"/>
    <x v="1"/>
    <x v="0"/>
    <n v="7"/>
    <n v="455.28570560000003"/>
    <n v="1"/>
    <n v="14.28571415"/>
    <n v="2"/>
    <n v="28.571428300000001"/>
    <n v="2"/>
    <n v="28.571428300000001"/>
    <n v="2"/>
    <n v="28.571428300000001"/>
    <n v="4"/>
    <n v="57.142856600000002"/>
  </r>
  <r>
    <x v="6"/>
    <x v="5"/>
    <x v="1"/>
    <x v="1"/>
    <n v="266"/>
    <n v="443.97744749999998"/>
    <n v="66"/>
    <n v="24.812030790000001"/>
    <n v="91"/>
    <n v="34.210525509999997"/>
    <n v="80"/>
    <n v="30.075187679999999"/>
    <n v="29"/>
    <n v="10.90225601"/>
    <n v="109"/>
    <n v="40.977443700000002"/>
  </r>
  <r>
    <x v="6"/>
    <x v="5"/>
    <x v="1"/>
    <x v="2"/>
    <n v="638"/>
    <n v="445.34326170000003"/>
    <n v="126"/>
    <n v="19.74921608"/>
    <n v="229"/>
    <n v="35.893417360000001"/>
    <n v="212"/>
    <n v="33.228839870000002"/>
    <n v="71"/>
    <n v="11.128526689999999"/>
    <n v="283"/>
    <n v="44.357368469999997"/>
  </r>
  <r>
    <x v="6"/>
    <x v="5"/>
    <x v="1"/>
    <x v="3"/>
    <n v="3"/>
    <s v="s"/>
    <s v="s"/>
    <s v="s"/>
    <s v="s"/>
    <s v="s"/>
    <s v="s"/>
    <s v="s"/>
    <s v="s"/>
    <s v="s"/>
    <s v="s"/>
    <s v="s"/>
  </r>
  <r>
    <x v="6"/>
    <x v="5"/>
    <x v="1"/>
    <x v="4"/>
    <n v="4"/>
    <s v="s"/>
    <s v="s"/>
    <s v="s"/>
    <s v="s"/>
    <s v="s"/>
    <s v="s"/>
    <s v="s"/>
    <s v="s"/>
    <s v="s"/>
    <s v="s"/>
    <s v="s"/>
  </r>
  <r>
    <x v="6"/>
    <x v="5"/>
    <x v="1"/>
    <x v="5"/>
    <n v="18"/>
    <n v="445.88888550000001"/>
    <n v="3"/>
    <n v="16.666666029999998"/>
    <n v="4"/>
    <n v="22.22222137"/>
    <n v="9"/>
    <n v="50"/>
    <n v="2"/>
    <n v="11.11111069"/>
    <n v="11"/>
    <n v="61.111110689999997"/>
  </r>
  <r>
    <x v="6"/>
    <x v="6"/>
    <x v="1"/>
    <x v="0"/>
    <n v="49"/>
    <n v="447.10205079999997"/>
    <n v="12"/>
    <n v="24.48979568"/>
    <n v="15"/>
    <n v="30.612245560000002"/>
    <n v="11"/>
    <n v="22.448980330000001"/>
    <n v="11"/>
    <n v="22.448980330000001"/>
    <n v="22"/>
    <n v="44.897960660000003"/>
  </r>
  <r>
    <x v="6"/>
    <x v="6"/>
    <x v="1"/>
    <x v="1"/>
    <n v="1434"/>
    <n v="437.99511719999998"/>
    <n v="558"/>
    <n v="38.91213226"/>
    <n v="441"/>
    <n v="30.753137590000001"/>
    <n v="329"/>
    <n v="22.942817689999998"/>
    <n v="106"/>
    <n v="7.3919105529999998"/>
    <n v="435"/>
    <n v="30.33472824"/>
  </r>
  <r>
    <x v="6"/>
    <x v="6"/>
    <x v="1"/>
    <x v="2"/>
    <n v="3498"/>
    <n v="439.475708"/>
    <n v="1214"/>
    <n v="34.705547330000002"/>
    <n v="1161"/>
    <n v="33.190395359999997"/>
    <n v="819"/>
    <n v="23.413379670000001"/>
    <n v="304"/>
    <n v="8.6906805039999995"/>
    <n v="1123"/>
    <n v="32.104061129999998"/>
  </r>
  <r>
    <x v="6"/>
    <x v="6"/>
    <x v="1"/>
    <x v="3"/>
    <n v="23"/>
    <n v="437.60870360000001"/>
    <n v="10"/>
    <n v="43.478260040000002"/>
    <n v="4"/>
    <n v="17.39130402"/>
    <n v="6"/>
    <n v="26.086956019999999"/>
    <n v="3"/>
    <n v="13.043478009999999"/>
    <n v="9"/>
    <n v="39.130435939999998"/>
  </r>
  <r>
    <x v="6"/>
    <x v="6"/>
    <x v="1"/>
    <x v="4"/>
    <n v="43"/>
    <n v="437.04650880000003"/>
    <n v="14"/>
    <n v="32.558139799999999"/>
    <n v="17"/>
    <n v="39.534885410000001"/>
    <n v="12"/>
    <n v="27.906976700000001"/>
    <n v="0"/>
    <n v="0"/>
    <n v="12"/>
    <n v="27.906976700000001"/>
  </r>
  <r>
    <x v="6"/>
    <x v="6"/>
    <x v="1"/>
    <x v="5"/>
    <n v="90"/>
    <n v="437.5"/>
    <n v="34"/>
    <n v="37.77777863"/>
    <n v="27"/>
    <n v="30"/>
    <n v="21"/>
    <n v="23.333333970000002"/>
    <n v="8"/>
    <n v="8.888889313"/>
    <n v="29"/>
    <n v="32.22222137"/>
  </r>
  <r>
    <x v="6"/>
    <x v="0"/>
    <x v="2"/>
    <x v="0"/>
    <n v="4"/>
    <s v="s"/>
    <s v="s"/>
    <s v="s"/>
    <s v="s"/>
    <s v="s"/>
    <s v="s"/>
    <s v="s"/>
    <s v="s"/>
    <s v="s"/>
    <s v="s"/>
    <s v="s"/>
  </r>
  <r>
    <x v="6"/>
    <x v="0"/>
    <x v="2"/>
    <x v="1"/>
    <n v="209"/>
    <n v="590.49761960000001"/>
    <n v="67"/>
    <n v="32.05741501"/>
    <n v="78"/>
    <n v="37.32057571"/>
    <n v="55"/>
    <n v="26.31579018"/>
    <n v="9"/>
    <n v="4.3062200549999998"/>
    <n v="64"/>
    <n v="30.62200928"/>
  </r>
  <r>
    <x v="6"/>
    <x v="0"/>
    <x v="2"/>
    <x v="2"/>
    <n v="586"/>
    <n v="588.81738280000002"/>
    <n v="204"/>
    <n v="34.812286380000003"/>
    <n v="230"/>
    <n v="39.249145509999998"/>
    <n v="133"/>
    <n v="22.696245189999999"/>
    <n v="19"/>
    <n v="3.2423207760000001"/>
    <n v="152"/>
    <n v="25.938566210000001"/>
  </r>
  <r>
    <x v="6"/>
    <x v="0"/>
    <x v="2"/>
    <x v="3"/>
    <n v="6"/>
    <s v="s"/>
    <s v="s"/>
    <s v="s"/>
    <s v="s"/>
    <s v="s"/>
    <s v="s"/>
    <s v="s"/>
    <s v="s"/>
    <s v="s"/>
    <s v="s"/>
    <s v="s"/>
  </r>
  <r>
    <x v="6"/>
    <x v="0"/>
    <x v="2"/>
    <x v="4"/>
    <n v="16"/>
    <n v="591.8125"/>
    <n v="2"/>
    <n v="12.5"/>
    <n v="10"/>
    <n v="62.5"/>
    <n v="4"/>
    <n v="25"/>
    <n v="0"/>
    <n v="0"/>
    <n v="4"/>
    <n v="25"/>
  </r>
  <r>
    <x v="6"/>
    <x v="0"/>
    <x v="2"/>
    <x v="5"/>
    <n v="21"/>
    <n v="589.95239260000005"/>
    <n v="7"/>
    <n v="33.333332059999996"/>
    <n v="8"/>
    <n v="38.095237730000001"/>
    <n v="4"/>
    <n v="19.047618870000001"/>
    <n v="2"/>
    <n v="9.5238094330000003"/>
    <n v="6"/>
    <n v="28.571428300000001"/>
  </r>
  <r>
    <x v="6"/>
    <x v="1"/>
    <x v="2"/>
    <x v="0"/>
    <n v="10"/>
    <n v="596.70001219999995"/>
    <n v="1"/>
    <n v="10"/>
    <n v="3"/>
    <n v="30"/>
    <n v="6"/>
    <n v="60"/>
    <n v="0"/>
    <n v="0"/>
    <n v="6"/>
    <n v="60"/>
  </r>
  <r>
    <x v="6"/>
    <x v="1"/>
    <x v="2"/>
    <x v="1"/>
    <n v="251"/>
    <n v="584.61755370000003"/>
    <n v="105"/>
    <n v="41.832668300000002"/>
    <n v="91"/>
    <n v="36.254978180000002"/>
    <n v="43"/>
    <n v="17.131473540000002"/>
    <n v="12"/>
    <n v="4.7808766370000004"/>
    <n v="55"/>
    <n v="21.9123497"/>
  </r>
  <r>
    <x v="6"/>
    <x v="1"/>
    <x v="2"/>
    <x v="2"/>
    <n v="643"/>
    <n v="584.77917479999996"/>
    <n v="267"/>
    <n v="41.524105069999997"/>
    <n v="242"/>
    <n v="37.636081699999998"/>
    <n v="104"/>
    <n v="16.174182890000001"/>
    <n v="30"/>
    <n v="4.6656298639999996"/>
    <n v="134"/>
    <n v="20.839813230000001"/>
  </r>
  <r>
    <x v="6"/>
    <x v="1"/>
    <x v="2"/>
    <x v="3"/>
    <n v="2"/>
    <s v="s"/>
    <s v="s"/>
    <s v="s"/>
    <s v="s"/>
    <s v="s"/>
    <s v="s"/>
    <s v="s"/>
    <s v="s"/>
    <s v="s"/>
    <s v="s"/>
    <s v="s"/>
  </r>
  <r>
    <x v="6"/>
    <x v="1"/>
    <x v="2"/>
    <x v="4"/>
    <n v="6"/>
    <s v="s"/>
    <s v="s"/>
    <s v="s"/>
    <s v="s"/>
    <s v="s"/>
    <s v="s"/>
    <s v="s"/>
    <s v="s"/>
    <s v="s"/>
    <s v="s"/>
    <s v="s"/>
  </r>
  <r>
    <x v="6"/>
    <x v="1"/>
    <x v="2"/>
    <x v="5"/>
    <n v="16"/>
    <n v="589"/>
    <n v="4"/>
    <n v="25"/>
    <n v="9"/>
    <n v="56.25"/>
    <n v="2"/>
    <n v="12.5"/>
    <n v="1"/>
    <n v="6.25"/>
    <n v="3"/>
    <n v="18.75"/>
  </r>
  <r>
    <x v="6"/>
    <x v="2"/>
    <x v="2"/>
    <x v="0"/>
    <n v="6"/>
    <s v="s"/>
    <s v="s"/>
    <s v="s"/>
    <s v="s"/>
    <s v="s"/>
    <s v="s"/>
    <s v="s"/>
    <s v="s"/>
    <s v="s"/>
    <s v="s"/>
    <s v="s"/>
  </r>
  <r>
    <x v="6"/>
    <x v="2"/>
    <x v="2"/>
    <x v="1"/>
    <n v="261"/>
    <n v="591.62066649999997"/>
    <n v="140"/>
    <n v="53.639846800000001"/>
    <n v="70"/>
    <n v="26.8199234"/>
    <n v="39"/>
    <n v="14.94252872"/>
    <n v="12"/>
    <n v="4.5977010729999996"/>
    <n v="51"/>
    <n v="19.540229799999999"/>
  </r>
  <r>
    <x v="6"/>
    <x v="2"/>
    <x v="2"/>
    <x v="2"/>
    <n v="654"/>
    <n v="592.15136719999998"/>
    <n v="318"/>
    <n v="48.623851780000003"/>
    <n v="213"/>
    <n v="32.568805689999998"/>
    <n v="75"/>
    <n v="11.467889789999999"/>
    <n v="48"/>
    <n v="7.339449406"/>
    <n v="123"/>
    <n v="18.80733871"/>
  </r>
  <r>
    <x v="6"/>
    <x v="2"/>
    <x v="2"/>
    <x v="3"/>
    <n v="6"/>
    <n v="596.33331299999998"/>
    <n v="3"/>
    <n v="50"/>
    <n v="1"/>
    <n v="16.666666029999998"/>
    <n v="2"/>
    <n v="33.333332059999996"/>
    <n v="0"/>
    <n v="0"/>
    <n v="2"/>
    <n v="33.333332059999996"/>
  </r>
  <r>
    <x v="6"/>
    <x v="2"/>
    <x v="2"/>
    <x v="4"/>
    <n v="4"/>
    <s v="s"/>
    <s v="s"/>
    <s v="s"/>
    <s v="s"/>
    <s v="s"/>
    <s v="s"/>
    <s v="s"/>
    <s v="s"/>
    <s v="s"/>
    <s v="s"/>
    <s v="s"/>
  </r>
  <r>
    <x v="6"/>
    <x v="2"/>
    <x v="2"/>
    <x v="5"/>
    <n v="15"/>
    <n v="583.53332520000004"/>
    <n v="11"/>
    <n v="73.333335880000007"/>
    <n v="3"/>
    <n v="20"/>
    <n v="1"/>
    <n v="6.6666665079999996"/>
    <n v="0"/>
    <n v="0"/>
    <n v="1"/>
    <n v="6.6666665079999996"/>
  </r>
  <r>
    <x v="6"/>
    <x v="3"/>
    <x v="2"/>
    <x v="0"/>
    <n v="9"/>
    <n v="588.77777100000003"/>
    <n v="3"/>
    <n v="33.333332059999996"/>
    <n v="3"/>
    <n v="33.333332059999996"/>
    <n v="3"/>
    <n v="33.333332059999996"/>
    <n v="0"/>
    <n v="0"/>
    <n v="3"/>
    <n v="33.333332059999996"/>
  </r>
  <r>
    <x v="6"/>
    <x v="3"/>
    <x v="2"/>
    <x v="1"/>
    <n v="264"/>
    <n v="595.18939209999996"/>
    <n v="99"/>
    <n v="37.5"/>
    <n v="66"/>
    <n v="25"/>
    <n v="47"/>
    <n v="17.803030010000001"/>
    <n v="52"/>
    <n v="19.696969989999999"/>
    <n v="99"/>
    <n v="37.5"/>
  </r>
  <r>
    <x v="6"/>
    <x v="3"/>
    <x v="2"/>
    <x v="2"/>
    <n v="618"/>
    <n v="595.02429199999995"/>
    <n v="225"/>
    <n v="36.407768249999997"/>
    <n v="154"/>
    <n v="24.919094090000002"/>
    <n v="131"/>
    <n v="21.19741058"/>
    <n v="108"/>
    <n v="17.47572899"/>
    <n v="239"/>
    <n v="38.673137660000002"/>
  </r>
  <r>
    <x v="6"/>
    <x v="3"/>
    <x v="2"/>
    <x v="3"/>
    <n v="2"/>
    <s v="s"/>
    <s v="s"/>
    <s v="s"/>
    <s v="s"/>
    <s v="s"/>
    <s v="s"/>
    <s v="s"/>
    <s v="s"/>
    <s v="s"/>
    <s v="s"/>
    <s v="s"/>
  </r>
  <r>
    <x v="6"/>
    <x v="3"/>
    <x v="2"/>
    <x v="4"/>
    <n v="3"/>
    <s v="s"/>
    <s v="s"/>
    <s v="s"/>
    <s v="s"/>
    <s v="s"/>
    <s v="s"/>
    <s v="s"/>
    <s v="s"/>
    <s v="s"/>
    <s v="s"/>
    <s v="s"/>
  </r>
  <r>
    <x v="6"/>
    <x v="3"/>
    <x v="2"/>
    <x v="5"/>
    <n v="10"/>
    <n v="595.20001219999995"/>
    <n v="4"/>
    <n v="40"/>
    <n v="2"/>
    <n v="20"/>
    <n v="2"/>
    <n v="20"/>
    <n v="2"/>
    <n v="20"/>
    <n v="4"/>
    <n v="40"/>
  </r>
  <r>
    <x v="6"/>
    <x v="4"/>
    <x v="2"/>
    <x v="0"/>
    <n v="7"/>
    <n v="603.28570560000003"/>
    <n v="1"/>
    <n v="14.28571415"/>
    <n v="4"/>
    <n v="57.142856600000002"/>
    <n v="1"/>
    <n v="14.28571415"/>
    <n v="1"/>
    <n v="14.28571415"/>
    <n v="2"/>
    <n v="28.571428300000001"/>
  </r>
  <r>
    <x v="6"/>
    <x v="4"/>
    <x v="2"/>
    <x v="1"/>
    <n v="271"/>
    <n v="597.15496829999995"/>
    <n v="85"/>
    <n v="31.365314479999999"/>
    <n v="96"/>
    <n v="35.424354549999997"/>
    <n v="68"/>
    <n v="25.09225082"/>
    <n v="22"/>
    <n v="8.1180810930000007"/>
    <n v="90"/>
    <n v="33.21033096"/>
  </r>
  <r>
    <x v="6"/>
    <x v="4"/>
    <x v="2"/>
    <x v="2"/>
    <n v="632"/>
    <n v="600.14239499999996"/>
    <n v="149"/>
    <n v="23.57594872"/>
    <n v="222"/>
    <n v="35.126583099999998"/>
    <n v="196"/>
    <n v="31.012659070000002"/>
    <n v="65"/>
    <n v="10.284810070000001"/>
    <n v="261"/>
    <n v="41.297470089999997"/>
  </r>
  <r>
    <x v="6"/>
    <x v="4"/>
    <x v="2"/>
    <x v="3"/>
    <n v="2"/>
    <s v="s"/>
    <s v="s"/>
    <s v="s"/>
    <s v="s"/>
    <s v="s"/>
    <s v="s"/>
    <s v="s"/>
    <s v="s"/>
    <s v="s"/>
    <s v="s"/>
    <s v="s"/>
  </r>
  <r>
    <x v="6"/>
    <x v="4"/>
    <x v="2"/>
    <x v="4"/>
    <n v="5"/>
    <s v="s"/>
    <s v="s"/>
    <s v="s"/>
    <s v="s"/>
    <s v="s"/>
    <s v="s"/>
    <s v="s"/>
    <s v="s"/>
    <s v="s"/>
    <s v="s"/>
    <s v="s"/>
  </r>
  <r>
    <x v="6"/>
    <x v="4"/>
    <x v="2"/>
    <x v="5"/>
    <n v="20"/>
    <n v="596"/>
    <n v="6"/>
    <n v="30"/>
    <n v="8"/>
    <n v="40"/>
    <n v="4"/>
    <n v="20"/>
    <n v="2"/>
    <n v="10"/>
    <n v="6"/>
    <n v="30"/>
  </r>
  <r>
    <x v="6"/>
    <x v="5"/>
    <x v="2"/>
    <x v="0"/>
    <n v="8"/>
    <s v="s"/>
    <s v="s"/>
    <s v="s"/>
    <s v="s"/>
    <s v="s"/>
    <s v="s"/>
    <s v="s"/>
    <s v="s"/>
    <s v="s"/>
    <s v="s"/>
    <s v="s"/>
  </r>
  <r>
    <x v="6"/>
    <x v="5"/>
    <x v="2"/>
    <x v="1"/>
    <n v="265"/>
    <n v="592.89813230000004"/>
    <n v="71"/>
    <n v="26.792453770000002"/>
    <n v="100"/>
    <n v="37.735847470000003"/>
    <n v="71"/>
    <n v="26.792453770000002"/>
    <n v="23"/>
    <n v="8.6792449949999995"/>
    <n v="94"/>
    <n v="35.471698760000002"/>
  </r>
  <r>
    <x v="6"/>
    <x v="5"/>
    <x v="2"/>
    <x v="2"/>
    <n v="664"/>
    <n v="593.71386719999998"/>
    <n v="166"/>
    <n v="25"/>
    <n v="262"/>
    <n v="39.457832340000003"/>
    <n v="176"/>
    <n v="26.506023410000001"/>
    <n v="60"/>
    <n v="9.0361442570000001"/>
    <n v="236"/>
    <n v="35.542167659999997"/>
  </r>
  <r>
    <x v="6"/>
    <x v="5"/>
    <x v="2"/>
    <x v="3"/>
    <n v="3"/>
    <s v="s"/>
    <s v="s"/>
    <s v="s"/>
    <s v="s"/>
    <s v="s"/>
    <s v="s"/>
    <s v="s"/>
    <s v="s"/>
    <s v="s"/>
    <s v="s"/>
    <s v="s"/>
  </r>
  <r>
    <x v="6"/>
    <x v="5"/>
    <x v="2"/>
    <x v="4"/>
    <n v="12"/>
    <n v="600.91668700000002"/>
    <n v="1"/>
    <n v="8.3333330149999991"/>
    <n v="5"/>
    <n v="41.666667940000004"/>
    <n v="5"/>
    <n v="41.666667940000004"/>
    <n v="1"/>
    <n v="8.3333330149999991"/>
    <n v="6"/>
    <n v="50"/>
  </r>
  <r>
    <x v="6"/>
    <x v="5"/>
    <x v="2"/>
    <x v="5"/>
    <n v="19"/>
    <n v="595.73681639999995"/>
    <n v="5"/>
    <n v="26.31579018"/>
    <n v="6"/>
    <n v="31.578947070000002"/>
    <n v="5"/>
    <n v="26.31579018"/>
    <n v="3"/>
    <n v="15.78947353"/>
    <n v="8"/>
    <n v="42.105262760000002"/>
  </r>
  <r>
    <x v="6"/>
    <x v="6"/>
    <x v="2"/>
    <x v="0"/>
    <n v="44"/>
    <n v="597"/>
    <n v="9"/>
    <n v="20.454545970000002"/>
    <n v="17"/>
    <n v="38.636363979999999"/>
    <n v="14"/>
    <n v="31.818181989999999"/>
    <n v="4"/>
    <n v="9.0909090040000002"/>
    <n v="18"/>
    <n v="40.909091949999997"/>
  </r>
  <r>
    <x v="6"/>
    <x v="6"/>
    <x v="2"/>
    <x v="1"/>
    <n v="1521"/>
    <n v="592.13873290000004"/>
    <n v="567"/>
    <n v="37.278106690000001"/>
    <n v="501"/>
    <n v="32.938854220000003"/>
    <n v="323"/>
    <n v="21.23602867"/>
    <n v="130"/>
    <n v="8.5470085139999998"/>
    <n v="453"/>
    <n v="29.783037190000002"/>
  </r>
  <r>
    <x v="6"/>
    <x v="6"/>
    <x v="2"/>
    <x v="2"/>
    <n v="3797"/>
    <n v="592.45928960000003"/>
    <n v="1329"/>
    <n v="35.001316070000001"/>
    <n v="1323"/>
    <n v="34.843296049999999"/>
    <n v="815"/>
    <n v="21.46431351"/>
    <n v="330"/>
    <n v="8.6910715100000004"/>
    <n v="1145"/>
    <n v="30.155385970000001"/>
  </r>
  <r>
    <x v="6"/>
    <x v="6"/>
    <x v="2"/>
    <x v="3"/>
    <n v="21"/>
    <n v="590.04760739999995"/>
    <n v="8"/>
    <n v="38.095237730000001"/>
    <n v="8"/>
    <n v="38.095237730000001"/>
    <n v="4"/>
    <n v="19.047618870000001"/>
    <n v="1"/>
    <n v="4.7619047160000001"/>
    <n v="5"/>
    <n v="23.809524540000002"/>
  </r>
  <r>
    <x v="6"/>
    <x v="6"/>
    <x v="2"/>
    <x v="4"/>
    <n v="46"/>
    <n v="591.36956789999999"/>
    <n v="14"/>
    <n v="30.434782030000001"/>
    <n v="17"/>
    <n v="36.956520079999997"/>
    <n v="13"/>
    <n v="28.260869979999999"/>
    <n v="2"/>
    <n v="4.3478260039999999"/>
    <n v="15"/>
    <n v="32.60869598"/>
  </r>
  <r>
    <x v="6"/>
    <x v="6"/>
    <x v="2"/>
    <x v="5"/>
    <n v="101"/>
    <n v="591.65344240000002"/>
    <n v="37"/>
    <n v="36.633663179999999"/>
    <n v="36"/>
    <n v="35.643566130000004"/>
    <n v="18"/>
    <n v="17.821783069999999"/>
    <n v="10"/>
    <n v="9.9009904859999995"/>
    <n v="28"/>
    <n v="27.722772599999999"/>
  </r>
  <r>
    <x v="6"/>
    <x v="0"/>
    <x v="3"/>
    <x v="0"/>
    <n v="11"/>
    <n v="592.27270510000005"/>
    <n v="2"/>
    <n v="18.181818010000001"/>
    <n v="5"/>
    <n v="45.454544069999997"/>
    <n v="4"/>
    <n v="36.363636020000001"/>
    <n v="0"/>
    <n v="0"/>
    <n v="4"/>
    <n v="36.363636020000001"/>
  </r>
  <r>
    <x v="6"/>
    <x v="0"/>
    <x v="3"/>
    <x v="1"/>
    <n v="314"/>
    <n v="594.20703130000004"/>
    <n v="68"/>
    <n v="21.656051640000001"/>
    <n v="120"/>
    <n v="38.216560360000003"/>
    <n v="112"/>
    <n v="35.668788910000004"/>
    <n v="14"/>
    <n v="4.4585986139999996"/>
    <n v="126"/>
    <n v="40.127388000000003"/>
  </r>
  <r>
    <x v="6"/>
    <x v="0"/>
    <x v="3"/>
    <x v="2"/>
    <n v="831"/>
    <n v="595.67993160000003"/>
    <n v="154"/>
    <n v="18.53188896"/>
    <n v="311"/>
    <n v="37.424789429999997"/>
    <n v="332"/>
    <n v="39.951866150000001"/>
    <n v="34"/>
    <n v="4.091455936"/>
    <n v="366"/>
    <n v="44.043319699999998"/>
  </r>
  <r>
    <x v="6"/>
    <x v="0"/>
    <x v="3"/>
    <x v="3"/>
    <n v="4"/>
    <s v="s"/>
    <s v="s"/>
    <s v="s"/>
    <s v="s"/>
    <s v="s"/>
    <s v="s"/>
    <s v="s"/>
    <s v="s"/>
    <s v="s"/>
    <s v="s"/>
    <s v="s"/>
  </r>
  <r>
    <x v="6"/>
    <x v="0"/>
    <x v="3"/>
    <x v="4"/>
    <n v="6"/>
    <s v="s"/>
    <s v="s"/>
    <s v="s"/>
    <s v="s"/>
    <s v="s"/>
    <s v="s"/>
    <s v="s"/>
    <s v="s"/>
    <s v="s"/>
    <s v="s"/>
    <s v="s"/>
  </r>
  <r>
    <x v="6"/>
    <x v="0"/>
    <x v="3"/>
    <x v="5"/>
    <n v="15"/>
    <n v="599.13336179999999"/>
    <n v="1"/>
    <n v="6.6666665079999996"/>
    <n v="7"/>
    <n v="46.666667940000004"/>
    <n v="6"/>
    <n v="40"/>
    <n v="1"/>
    <n v="6.6666665079999996"/>
    <n v="7"/>
    <n v="46.666667940000004"/>
  </r>
  <r>
    <x v="6"/>
    <x v="1"/>
    <x v="3"/>
    <x v="0"/>
    <n v="17"/>
    <n v="596"/>
    <n v="3"/>
    <n v="17.647058489999999"/>
    <n v="7"/>
    <n v="41.176471710000001"/>
    <n v="6"/>
    <n v="35.294116969999997"/>
    <n v="1"/>
    <n v="5.8823528290000002"/>
    <n v="7"/>
    <n v="41.176471710000001"/>
  </r>
  <r>
    <x v="6"/>
    <x v="1"/>
    <x v="3"/>
    <x v="1"/>
    <n v="338"/>
    <n v="591.83428960000003"/>
    <n v="115"/>
    <n v="34.023670199999998"/>
    <n v="94"/>
    <n v="27.810651780000001"/>
    <n v="92"/>
    <n v="27.218935009999999"/>
    <n v="37"/>
    <n v="10.946745870000001"/>
    <n v="129"/>
    <n v="38.165679930000003"/>
  </r>
  <r>
    <x v="6"/>
    <x v="1"/>
    <x v="3"/>
    <x v="2"/>
    <n v="844"/>
    <n v="592.81042479999996"/>
    <n v="236"/>
    <n v="27.962085720000001"/>
    <n v="308"/>
    <n v="36.492889400000003"/>
    <n v="219"/>
    <n v="25.947866439999999"/>
    <n v="81"/>
    <n v="9.5971565250000008"/>
    <n v="300"/>
    <n v="35.545024869999999"/>
  </r>
  <r>
    <x v="6"/>
    <x v="1"/>
    <x v="3"/>
    <x v="3"/>
    <n v="6"/>
    <n v="605"/>
    <n v="1"/>
    <n v="16.666666029999998"/>
    <n v="2"/>
    <n v="33.333332059999996"/>
    <n v="0"/>
    <n v="0"/>
    <n v="3"/>
    <n v="50"/>
    <n v="3"/>
    <n v="50"/>
  </r>
  <r>
    <x v="6"/>
    <x v="1"/>
    <x v="3"/>
    <x v="4"/>
    <n v="8"/>
    <n v="578.75"/>
    <n v="5"/>
    <n v="62.5"/>
    <n v="2"/>
    <n v="25"/>
    <n v="1"/>
    <n v="12.5"/>
    <n v="0"/>
    <n v="0"/>
    <n v="1"/>
    <n v="12.5"/>
  </r>
  <r>
    <x v="6"/>
    <x v="1"/>
    <x v="3"/>
    <x v="5"/>
    <n v="21"/>
    <n v="589.80950929999995"/>
    <n v="6"/>
    <n v="28.571428300000001"/>
    <n v="11"/>
    <n v="52.380950929999997"/>
    <n v="3"/>
    <n v="14.28571415"/>
    <n v="1"/>
    <n v="4.7619047160000001"/>
    <n v="4"/>
    <n v="19.047618870000001"/>
  </r>
  <r>
    <x v="6"/>
    <x v="2"/>
    <x v="3"/>
    <x v="0"/>
    <n v="13"/>
    <n v="588.15386960000001"/>
    <n v="7"/>
    <n v="53.846153260000001"/>
    <n v="3"/>
    <n v="23.076923369999999"/>
    <n v="2"/>
    <n v="15.384614940000001"/>
    <n v="1"/>
    <n v="7.6923074720000004"/>
    <n v="3"/>
    <n v="23.076923369999999"/>
  </r>
  <r>
    <x v="6"/>
    <x v="2"/>
    <x v="3"/>
    <x v="1"/>
    <n v="330"/>
    <n v="590.87274170000001"/>
    <n v="177"/>
    <n v="53.636363979999999"/>
    <n v="84"/>
    <n v="25.454545970000002"/>
    <n v="50"/>
    <n v="15.151515010000001"/>
    <n v="19"/>
    <n v="5.7575759890000002"/>
    <n v="69"/>
    <n v="20.909090039999999"/>
  </r>
  <r>
    <x v="6"/>
    <x v="2"/>
    <x v="3"/>
    <x v="2"/>
    <n v="805"/>
    <n v="591.75280759999998"/>
    <n v="401"/>
    <n v="49.813663480000002"/>
    <n v="224"/>
    <n v="27.82608604"/>
    <n v="127"/>
    <n v="15.776397709999999"/>
    <n v="53"/>
    <n v="6.5838508610000002"/>
    <n v="180"/>
    <n v="22.36024857"/>
  </r>
  <r>
    <x v="6"/>
    <x v="2"/>
    <x v="3"/>
    <x v="3"/>
    <n v="5"/>
    <s v="s"/>
    <s v="s"/>
    <s v="s"/>
    <s v="s"/>
    <s v="s"/>
    <s v="s"/>
    <s v="s"/>
    <s v="s"/>
    <s v="s"/>
    <s v="s"/>
    <s v="s"/>
  </r>
  <r>
    <x v="6"/>
    <x v="2"/>
    <x v="3"/>
    <x v="4"/>
    <n v="11"/>
    <s v="s"/>
    <s v="s"/>
    <s v="s"/>
    <s v="s"/>
    <s v="s"/>
    <s v="s"/>
    <s v="s"/>
    <s v="s"/>
    <s v="s"/>
    <s v="s"/>
    <s v="s"/>
  </r>
  <r>
    <x v="6"/>
    <x v="2"/>
    <x v="3"/>
    <x v="5"/>
    <n v="15"/>
    <n v="592.33331299999998"/>
    <n v="8"/>
    <n v="53.333332059999996"/>
    <n v="4"/>
    <n v="26.666666029999998"/>
    <n v="1"/>
    <n v="6.6666665079999996"/>
    <n v="2"/>
    <n v="13.33333302"/>
    <n v="3"/>
    <n v="20"/>
  </r>
  <r>
    <x v="6"/>
    <x v="3"/>
    <x v="3"/>
    <x v="0"/>
    <n v="15"/>
    <n v="595.06665039999996"/>
    <n v="4"/>
    <n v="26.666666029999998"/>
    <n v="4"/>
    <n v="26.666666029999998"/>
    <n v="3"/>
    <n v="20"/>
    <n v="4"/>
    <n v="26.666666029999998"/>
    <n v="7"/>
    <n v="46.666667940000004"/>
  </r>
  <r>
    <x v="6"/>
    <x v="3"/>
    <x v="3"/>
    <x v="1"/>
    <n v="295"/>
    <n v="588.15930179999998"/>
    <n v="157"/>
    <n v="53.220340729999997"/>
    <n v="55"/>
    <n v="18.644067759999999"/>
    <n v="44"/>
    <n v="14.91525459"/>
    <n v="39"/>
    <n v="13.22033882"/>
    <n v="83"/>
    <n v="28.135593409999998"/>
  </r>
  <r>
    <x v="6"/>
    <x v="3"/>
    <x v="3"/>
    <x v="2"/>
    <n v="788"/>
    <n v="589.05963129999998"/>
    <n v="348"/>
    <n v="44.162437439999998"/>
    <n v="222"/>
    <n v="28.172588350000002"/>
    <n v="119"/>
    <n v="15.101522449999999"/>
    <n v="99"/>
    <n v="12.56345177"/>
    <n v="218"/>
    <n v="27.66497421"/>
  </r>
  <r>
    <x v="6"/>
    <x v="3"/>
    <x v="3"/>
    <x v="3"/>
    <n v="3"/>
    <s v="s"/>
    <s v="s"/>
    <s v="s"/>
    <s v="s"/>
    <s v="s"/>
    <s v="s"/>
    <s v="s"/>
    <s v="s"/>
    <s v="s"/>
    <s v="s"/>
    <s v="s"/>
  </r>
  <r>
    <x v="6"/>
    <x v="3"/>
    <x v="3"/>
    <x v="4"/>
    <n v="10"/>
    <s v="s"/>
    <s v="s"/>
    <s v="s"/>
    <s v="s"/>
    <s v="s"/>
    <s v="s"/>
    <s v="s"/>
    <s v="s"/>
    <s v="s"/>
    <s v="s"/>
    <s v="s"/>
  </r>
  <r>
    <x v="6"/>
    <x v="3"/>
    <x v="3"/>
    <x v="5"/>
    <n v="20"/>
    <n v="585"/>
    <n v="9"/>
    <n v="45"/>
    <n v="5"/>
    <n v="25"/>
    <n v="2"/>
    <n v="10"/>
    <n v="4"/>
    <n v="20"/>
    <n v="6"/>
    <n v="30"/>
  </r>
  <r>
    <x v="6"/>
    <x v="4"/>
    <x v="3"/>
    <x v="0"/>
    <n v="8"/>
    <s v="s"/>
    <s v="s"/>
    <s v="s"/>
    <s v="s"/>
    <s v="s"/>
    <s v="s"/>
    <s v="s"/>
    <s v="s"/>
    <s v="s"/>
    <s v="s"/>
    <s v="s"/>
  </r>
  <r>
    <x v="6"/>
    <x v="4"/>
    <x v="3"/>
    <x v="1"/>
    <n v="317"/>
    <n v="590.00317380000001"/>
    <n v="154"/>
    <n v="48.580440520000003"/>
    <n v="95"/>
    <n v="29.968454359999999"/>
    <n v="51"/>
    <n v="16.088327410000002"/>
    <n v="17"/>
    <n v="5.3627758029999999"/>
    <n v="68"/>
    <n v="21.451103209999999"/>
  </r>
  <r>
    <x v="6"/>
    <x v="4"/>
    <x v="3"/>
    <x v="2"/>
    <n v="704"/>
    <n v="590.78125"/>
    <n v="324"/>
    <n v="46.022727969999998"/>
    <n v="227"/>
    <n v="32.244319920000002"/>
    <n v="118"/>
    <n v="16.761363979999999"/>
    <n v="35"/>
    <n v="4.9715909959999998"/>
    <n v="153"/>
    <n v="21.732954029999998"/>
  </r>
  <r>
    <x v="6"/>
    <x v="4"/>
    <x v="3"/>
    <x v="3"/>
    <n v="2"/>
    <s v="s"/>
    <s v="s"/>
    <s v="s"/>
    <s v="s"/>
    <s v="s"/>
    <s v="s"/>
    <s v="s"/>
    <s v="s"/>
    <s v="s"/>
    <s v="s"/>
    <s v="s"/>
  </r>
  <r>
    <x v="6"/>
    <x v="4"/>
    <x v="3"/>
    <x v="4"/>
    <n v="9"/>
    <n v="594"/>
    <n v="2"/>
    <n v="22.22222137"/>
    <n v="6"/>
    <n v="66.666664119999993"/>
    <n v="1"/>
    <n v="11.11111069"/>
    <n v="0"/>
    <n v="0"/>
    <n v="1"/>
    <n v="11.11111069"/>
  </r>
  <r>
    <x v="6"/>
    <x v="4"/>
    <x v="3"/>
    <x v="5"/>
    <n v="18"/>
    <n v="585.11108400000001"/>
    <n v="11"/>
    <n v="61.111110689999997"/>
    <n v="4"/>
    <n v="22.22222137"/>
    <n v="2"/>
    <n v="11.11111069"/>
    <n v="1"/>
    <n v="5.5555553440000001"/>
    <n v="3"/>
    <n v="16.666666029999998"/>
  </r>
  <r>
    <x v="6"/>
    <x v="5"/>
    <x v="3"/>
    <x v="0"/>
    <n v="9"/>
    <n v="595.33331299999998"/>
    <n v="2"/>
    <n v="22.22222137"/>
    <n v="4"/>
    <n v="44.44444275"/>
    <n v="2"/>
    <n v="22.22222137"/>
    <n v="1"/>
    <n v="11.11111069"/>
    <n v="3"/>
    <n v="33.333332059999996"/>
  </r>
  <r>
    <x v="6"/>
    <x v="5"/>
    <x v="3"/>
    <x v="1"/>
    <n v="301"/>
    <n v="592.07641599999999"/>
    <n v="77"/>
    <n v="25.581396099999999"/>
    <n v="133"/>
    <n v="44.186046599999997"/>
    <n v="72"/>
    <n v="23.920265199999999"/>
    <n v="19"/>
    <n v="6.3122925759999999"/>
    <n v="91"/>
    <n v="30.2325573"/>
  </r>
  <r>
    <x v="6"/>
    <x v="5"/>
    <x v="3"/>
    <x v="2"/>
    <n v="851"/>
    <n v="593.17626949999999"/>
    <n v="182"/>
    <n v="21.386604309999999"/>
    <n v="402"/>
    <n v="47.23854446"/>
    <n v="211"/>
    <n v="24.79435921"/>
    <n v="56"/>
    <n v="6.5804934499999996"/>
    <n v="267"/>
    <n v="31.374853130000002"/>
  </r>
  <r>
    <x v="6"/>
    <x v="5"/>
    <x v="3"/>
    <x v="3"/>
    <n v="1"/>
    <s v="s"/>
    <s v="s"/>
    <s v="s"/>
    <s v="s"/>
    <s v="s"/>
    <s v="s"/>
    <s v="s"/>
    <s v="s"/>
    <s v="s"/>
    <s v="s"/>
    <s v="s"/>
  </r>
  <r>
    <x v="6"/>
    <x v="5"/>
    <x v="3"/>
    <x v="4"/>
    <n v="5"/>
    <s v="s"/>
    <s v="s"/>
    <s v="s"/>
    <s v="s"/>
    <s v="s"/>
    <s v="s"/>
    <s v="s"/>
    <s v="s"/>
    <s v="s"/>
    <s v="s"/>
    <s v="s"/>
  </r>
  <r>
    <x v="6"/>
    <x v="5"/>
    <x v="3"/>
    <x v="5"/>
    <n v="16"/>
    <n v="594.375"/>
    <n v="4"/>
    <n v="25"/>
    <n v="6"/>
    <n v="37.5"/>
    <n v="4"/>
    <n v="25"/>
    <n v="2"/>
    <n v="12.5"/>
    <n v="6"/>
    <n v="37.5"/>
  </r>
  <r>
    <x v="6"/>
    <x v="6"/>
    <x v="3"/>
    <x v="0"/>
    <n v="73"/>
    <s v="s"/>
    <s v="s"/>
    <s v="s"/>
    <s v="s"/>
    <s v="s"/>
    <s v="s"/>
    <s v="s"/>
    <s v="s"/>
    <s v="s"/>
    <s v="s"/>
    <s v="s"/>
  </r>
  <r>
    <x v="6"/>
    <x v="6"/>
    <x v="3"/>
    <x v="1"/>
    <n v="1895"/>
    <n v="591.22003170000005"/>
    <n v="748"/>
    <n v="39.47229385"/>
    <n v="581"/>
    <n v="30.659629819999999"/>
    <n v="421"/>
    <n v="22.21635818"/>
    <n v="145"/>
    <n v="7.6517148019999999"/>
    <n v="566"/>
    <n v="29.868074419999999"/>
  </r>
  <r>
    <x v="6"/>
    <x v="6"/>
    <x v="3"/>
    <x v="2"/>
    <n v="4823"/>
    <n v="592.28387450000002"/>
    <n v="1645"/>
    <n v="34.107402800000003"/>
    <n v="1694"/>
    <n v="35.123367309999999"/>
    <n v="1126"/>
    <n v="23.34646416"/>
    <n v="358"/>
    <n v="7.4227657320000002"/>
    <n v="1484"/>
    <n v="30.769229889999998"/>
  </r>
  <r>
    <x v="6"/>
    <x v="6"/>
    <x v="3"/>
    <x v="3"/>
    <n v="21"/>
    <n v="601.42858890000002"/>
    <n v="5"/>
    <n v="23.809524540000002"/>
    <n v="5"/>
    <n v="23.809524540000002"/>
    <n v="7"/>
    <n v="33.333332059999996"/>
    <n v="4"/>
    <n v="19.047618870000001"/>
    <n v="11"/>
    <n v="52.380950929999997"/>
  </r>
  <r>
    <x v="6"/>
    <x v="6"/>
    <x v="3"/>
    <x v="4"/>
    <n v="49"/>
    <n v="592.36737059999996"/>
    <n v="19"/>
    <n v="38.775508879999997"/>
    <n v="17"/>
    <n v="34.693878169999998"/>
    <n v="10"/>
    <n v="20.408163070000001"/>
    <n v="3"/>
    <n v="6.1224489210000002"/>
    <n v="13"/>
    <n v="26.530612949999998"/>
  </r>
  <r>
    <x v="6"/>
    <x v="6"/>
    <x v="3"/>
    <x v="5"/>
    <n v="105"/>
    <n v="590.47619629999997"/>
    <n v="39"/>
    <n v="37.142856600000002"/>
    <n v="37"/>
    <n v="35.238094330000003"/>
    <n v="18"/>
    <n v="17.142856600000002"/>
    <n v="11"/>
    <n v="10.47619057"/>
    <n v="29"/>
    <n v="27.619047160000001"/>
  </r>
  <r>
    <x v="6"/>
    <x v="0"/>
    <x v="4"/>
    <x v="0"/>
    <n v="14"/>
    <n v="604.5"/>
    <n v="3"/>
    <n v="21.428571699999999"/>
    <n v="3"/>
    <n v="21.428571699999999"/>
    <n v="6"/>
    <n v="42.857143399999998"/>
    <n v="2"/>
    <n v="14.28571415"/>
    <n v="8"/>
    <n v="57.142856600000002"/>
  </r>
  <r>
    <x v="6"/>
    <x v="0"/>
    <x v="4"/>
    <x v="1"/>
    <n v="334"/>
    <n v="592.1407471"/>
    <n v="99"/>
    <n v="29.640718459999999"/>
    <n v="116"/>
    <n v="34.730537409999997"/>
    <n v="105"/>
    <n v="31.437126159999998"/>
    <n v="14"/>
    <n v="4.1916165349999996"/>
    <n v="119"/>
    <n v="35.628742219999999"/>
  </r>
  <r>
    <x v="6"/>
    <x v="0"/>
    <x v="4"/>
    <x v="2"/>
    <n v="837"/>
    <n v="594.7908936"/>
    <n v="199"/>
    <n v="23.775388719999999"/>
    <n v="314"/>
    <n v="37.514934539999999"/>
    <n v="297"/>
    <n v="35.483871460000003"/>
    <n v="27"/>
    <n v="3.2258064750000002"/>
    <n v="324"/>
    <n v="38.709678650000001"/>
  </r>
  <r>
    <x v="6"/>
    <x v="0"/>
    <x v="4"/>
    <x v="3"/>
    <n v="10"/>
    <s v="s"/>
    <s v="s"/>
    <s v="s"/>
    <s v="s"/>
    <s v="s"/>
    <s v="s"/>
    <s v="s"/>
    <s v="s"/>
    <s v="s"/>
    <s v="s"/>
    <s v="s"/>
  </r>
  <r>
    <x v="6"/>
    <x v="0"/>
    <x v="4"/>
    <x v="4"/>
    <n v="5"/>
    <s v="s"/>
    <s v="s"/>
    <s v="s"/>
    <s v="s"/>
    <s v="s"/>
    <s v="s"/>
    <s v="s"/>
    <s v="s"/>
    <s v="s"/>
    <s v="s"/>
    <s v="s"/>
  </r>
  <r>
    <x v="6"/>
    <x v="0"/>
    <x v="4"/>
    <x v="5"/>
    <n v="24"/>
    <n v="592.33331299999998"/>
    <n v="3"/>
    <n v="12.5"/>
    <n v="13"/>
    <n v="54.166667940000004"/>
    <n v="7"/>
    <n v="29.166666029999998"/>
    <n v="1"/>
    <n v="4.1666665079999996"/>
    <n v="8"/>
    <n v="33.333332059999996"/>
  </r>
  <r>
    <x v="6"/>
    <x v="1"/>
    <x v="4"/>
    <x v="0"/>
    <n v="13"/>
    <n v="595"/>
    <n v="4"/>
    <n v="30.769229889999998"/>
    <n v="4"/>
    <n v="30.769229889999998"/>
    <n v="2"/>
    <n v="15.384614940000001"/>
    <n v="3"/>
    <n v="23.076923369999999"/>
    <n v="5"/>
    <n v="38.461540220000003"/>
  </r>
  <r>
    <x v="6"/>
    <x v="1"/>
    <x v="4"/>
    <x v="1"/>
    <n v="335"/>
    <n v="592.02685550000001"/>
    <n v="93"/>
    <n v="27.761194230000001"/>
    <n v="141"/>
    <n v="42.08955383"/>
    <n v="71"/>
    <n v="21.19403076"/>
    <n v="30"/>
    <n v="8.9552240370000007"/>
    <n v="101"/>
    <n v="30.149253850000001"/>
  </r>
  <r>
    <x v="6"/>
    <x v="1"/>
    <x v="4"/>
    <x v="2"/>
    <n v="824"/>
    <n v="593.63470459999996"/>
    <n v="231"/>
    <n v="28.033981319999999"/>
    <n v="310"/>
    <n v="37.621360780000003"/>
    <n v="208"/>
    <n v="25.24271774"/>
    <n v="75"/>
    <n v="9.1019420619999991"/>
    <n v="283"/>
    <n v="34.344661709999997"/>
  </r>
  <r>
    <x v="6"/>
    <x v="1"/>
    <x v="4"/>
    <x v="3"/>
    <n v="6"/>
    <n v="590.66668700000002"/>
    <n v="1"/>
    <n v="16.666666029999998"/>
    <n v="4"/>
    <n v="66.666664119999993"/>
    <n v="1"/>
    <n v="16.666666029999998"/>
    <n v="0"/>
    <n v="0"/>
    <n v="1"/>
    <n v="16.666666029999998"/>
  </r>
  <r>
    <x v="6"/>
    <x v="1"/>
    <x v="4"/>
    <x v="4"/>
    <n v="11"/>
    <n v="589.63635250000004"/>
    <n v="4"/>
    <n v="36.363636020000001"/>
    <n v="4"/>
    <n v="36.363636020000001"/>
    <n v="2"/>
    <n v="18.181818010000001"/>
    <n v="1"/>
    <n v="9.0909090040000002"/>
    <n v="3"/>
    <n v="27.272727969999998"/>
  </r>
  <r>
    <x v="6"/>
    <x v="1"/>
    <x v="4"/>
    <x v="5"/>
    <n v="18"/>
    <n v="596.61108400000001"/>
    <n v="5"/>
    <n v="27.77777863"/>
    <n v="6"/>
    <n v="33.333332059999996"/>
    <n v="3"/>
    <n v="16.666666029999998"/>
    <n v="4"/>
    <n v="22.22222137"/>
    <n v="7"/>
    <n v="38.888889310000003"/>
  </r>
  <r>
    <x v="6"/>
    <x v="2"/>
    <x v="4"/>
    <x v="0"/>
    <n v="11"/>
    <n v="600.72729489999995"/>
    <n v="3"/>
    <n v="27.272727969999998"/>
    <n v="3"/>
    <n v="27.272727969999998"/>
    <n v="3"/>
    <n v="27.272727969999998"/>
    <n v="2"/>
    <n v="18.181818010000001"/>
    <n v="5"/>
    <n v="45.454544069999997"/>
  </r>
  <r>
    <x v="6"/>
    <x v="2"/>
    <x v="4"/>
    <x v="1"/>
    <n v="299"/>
    <n v="591.10034180000002"/>
    <n v="147"/>
    <n v="49.163879389999998"/>
    <n v="89"/>
    <n v="29.765886309999999"/>
    <n v="47"/>
    <n v="15.719063759999999"/>
    <n v="16"/>
    <n v="5.35117054"/>
    <n v="63"/>
    <n v="21.070234299999999"/>
  </r>
  <r>
    <x v="6"/>
    <x v="2"/>
    <x v="4"/>
    <x v="2"/>
    <n v="878"/>
    <n v="591.26654050000002"/>
    <n v="446"/>
    <n v="50.797267910000002"/>
    <n v="273"/>
    <n v="31.093393330000001"/>
    <n v="114"/>
    <n v="12.98405457"/>
    <n v="45"/>
    <n v="5.1252846720000003"/>
    <n v="159"/>
    <n v="18.10933876"/>
  </r>
  <r>
    <x v="6"/>
    <x v="2"/>
    <x v="4"/>
    <x v="3"/>
    <n v="4"/>
    <s v="s"/>
    <s v="s"/>
    <s v="s"/>
    <s v="s"/>
    <s v="s"/>
    <s v="s"/>
    <s v="s"/>
    <s v="s"/>
    <s v="s"/>
    <s v="s"/>
    <s v="s"/>
  </r>
  <r>
    <x v="6"/>
    <x v="2"/>
    <x v="4"/>
    <x v="4"/>
    <n v="7"/>
    <s v="s"/>
    <s v="s"/>
    <s v="s"/>
    <s v="s"/>
    <s v="s"/>
    <s v="s"/>
    <s v="s"/>
    <s v="s"/>
    <s v="s"/>
    <s v="s"/>
    <s v="s"/>
  </r>
  <r>
    <x v="6"/>
    <x v="2"/>
    <x v="4"/>
    <x v="5"/>
    <n v="15"/>
    <n v="593.93334960000004"/>
    <n v="5"/>
    <n v="33.333332059999996"/>
    <n v="5"/>
    <n v="33.333332059999996"/>
    <n v="4"/>
    <n v="26.666666029999998"/>
    <n v="1"/>
    <n v="6.6666665079999996"/>
    <n v="5"/>
    <n v="33.333332059999996"/>
  </r>
  <r>
    <x v="6"/>
    <x v="3"/>
    <x v="4"/>
    <x v="0"/>
    <n v="6"/>
    <n v="600"/>
    <n v="2"/>
    <n v="33.333332059999996"/>
    <n v="0"/>
    <n v="0"/>
    <n v="3"/>
    <n v="50"/>
    <n v="1"/>
    <n v="16.666666029999998"/>
    <n v="4"/>
    <n v="66.666664119999993"/>
  </r>
  <r>
    <x v="6"/>
    <x v="3"/>
    <x v="4"/>
    <x v="1"/>
    <n v="313"/>
    <n v="589.5782471"/>
    <n v="142"/>
    <n v="45.367412569999999"/>
    <n v="86"/>
    <n v="27.476037980000001"/>
    <n v="45"/>
    <n v="14.37699699"/>
    <n v="40"/>
    <n v="12.77955246"/>
    <n v="85"/>
    <n v="27.15654945"/>
  </r>
  <r>
    <x v="6"/>
    <x v="3"/>
    <x v="4"/>
    <x v="2"/>
    <n v="703"/>
    <n v="589.49645999999996"/>
    <n v="340"/>
    <n v="48.364154820000003"/>
    <n v="176"/>
    <n v="25.035562519999999"/>
    <n v="106"/>
    <n v="15.07823658"/>
    <n v="81"/>
    <n v="11.522048"/>
    <n v="187"/>
    <n v="26.60028458"/>
  </r>
  <r>
    <x v="6"/>
    <x v="3"/>
    <x v="4"/>
    <x v="3"/>
    <n v="2"/>
    <s v="s"/>
    <s v="s"/>
    <s v="s"/>
    <s v="s"/>
    <s v="s"/>
    <s v="s"/>
    <s v="s"/>
    <s v="s"/>
    <s v="s"/>
    <s v="s"/>
    <s v="s"/>
  </r>
  <r>
    <x v="6"/>
    <x v="3"/>
    <x v="4"/>
    <x v="4"/>
    <n v="5"/>
    <s v="s"/>
    <s v="s"/>
    <s v="s"/>
    <s v="s"/>
    <s v="s"/>
    <s v="s"/>
    <s v="s"/>
    <s v="s"/>
    <s v="s"/>
    <s v="s"/>
    <s v="s"/>
  </r>
  <r>
    <x v="6"/>
    <x v="3"/>
    <x v="4"/>
    <x v="5"/>
    <n v="17"/>
    <n v="582.35296630000005"/>
    <n v="10"/>
    <n v="58.823528289999999"/>
    <n v="4"/>
    <n v="23.529411320000001"/>
    <n v="3"/>
    <n v="17.647058489999999"/>
    <n v="0"/>
    <n v="0"/>
    <n v="3"/>
    <n v="17.647058489999999"/>
  </r>
  <r>
    <x v="6"/>
    <x v="4"/>
    <x v="4"/>
    <x v="0"/>
    <n v="10"/>
    <n v="594.09997559999999"/>
    <n v="5"/>
    <n v="50"/>
    <n v="2"/>
    <n v="20"/>
    <n v="2"/>
    <n v="20"/>
    <n v="1"/>
    <n v="10"/>
    <n v="3"/>
    <n v="30"/>
  </r>
  <r>
    <x v="6"/>
    <x v="4"/>
    <x v="4"/>
    <x v="1"/>
    <n v="302"/>
    <n v="590.90728760000002"/>
    <n v="137"/>
    <n v="45.364238739999998"/>
    <n v="99"/>
    <n v="32.781455989999998"/>
    <n v="56"/>
    <n v="18.543046950000001"/>
    <n v="10"/>
    <n v="3.311258316"/>
    <n v="66"/>
    <n v="21.854305270000001"/>
  </r>
  <r>
    <x v="6"/>
    <x v="4"/>
    <x v="4"/>
    <x v="2"/>
    <n v="858"/>
    <n v="591.3007202"/>
    <n v="354"/>
    <n v="41.258739470000002"/>
    <n v="348"/>
    <n v="40.559440610000003"/>
    <n v="129"/>
    <n v="15.034964560000001"/>
    <n v="27"/>
    <n v="3.1468532090000001"/>
    <n v="156"/>
    <n v="18.181818010000001"/>
  </r>
  <r>
    <x v="6"/>
    <x v="4"/>
    <x v="4"/>
    <x v="3"/>
    <n v="3"/>
    <s v="s"/>
    <s v="s"/>
    <s v="s"/>
    <s v="s"/>
    <s v="s"/>
    <s v="s"/>
    <s v="s"/>
    <s v="s"/>
    <s v="s"/>
    <s v="s"/>
    <s v="s"/>
  </r>
  <r>
    <x v="6"/>
    <x v="4"/>
    <x v="4"/>
    <x v="4"/>
    <n v="6"/>
    <s v="s"/>
    <s v="s"/>
    <s v="s"/>
    <s v="s"/>
    <s v="s"/>
    <s v="s"/>
    <s v="s"/>
    <s v="s"/>
    <s v="s"/>
    <s v="s"/>
    <s v="s"/>
  </r>
  <r>
    <x v="6"/>
    <x v="4"/>
    <x v="4"/>
    <x v="5"/>
    <n v="16"/>
    <n v="593.625"/>
    <n v="5"/>
    <n v="31.25"/>
    <n v="4"/>
    <n v="25"/>
    <n v="7"/>
    <n v="43.75"/>
    <n v="0"/>
    <n v="0"/>
    <n v="7"/>
    <n v="43.75"/>
  </r>
  <r>
    <x v="6"/>
    <x v="5"/>
    <x v="4"/>
    <x v="0"/>
    <n v="4"/>
    <s v="s"/>
    <s v="s"/>
    <s v="s"/>
    <s v="s"/>
    <s v="s"/>
    <s v="s"/>
    <s v="s"/>
    <s v="s"/>
    <s v="s"/>
    <s v="s"/>
    <s v="s"/>
  </r>
  <r>
    <x v="6"/>
    <x v="5"/>
    <x v="4"/>
    <x v="1"/>
    <n v="301"/>
    <n v="592.31231690000004"/>
    <n v="82"/>
    <n v="27.242525100000002"/>
    <n v="131"/>
    <n v="43.521594999999998"/>
    <n v="61"/>
    <n v="20.265781400000002"/>
    <n v="27"/>
    <n v="8.9700994489999992"/>
    <n v="88"/>
    <n v="29.2358799"/>
  </r>
  <r>
    <x v="6"/>
    <x v="5"/>
    <x v="4"/>
    <x v="2"/>
    <n v="820"/>
    <n v="593.70123290000004"/>
    <n v="208"/>
    <n v="25.365854259999999"/>
    <n v="348"/>
    <n v="42.439025880000003"/>
    <n v="185"/>
    <n v="22.560976029999999"/>
    <n v="79"/>
    <n v="9.6341466899999997"/>
    <n v="264"/>
    <n v="32.19512177"/>
  </r>
  <r>
    <x v="6"/>
    <x v="5"/>
    <x v="4"/>
    <x v="3"/>
    <n v="2"/>
    <s v="s"/>
    <s v="s"/>
    <s v="s"/>
    <s v="s"/>
    <s v="s"/>
    <s v="s"/>
    <s v="s"/>
    <s v="s"/>
    <s v="s"/>
    <s v="s"/>
    <s v="s"/>
  </r>
  <r>
    <x v="6"/>
    <x v="5"/>
    <x v="4"/>
    <x v="4"/>
    <n v="9"/>
    <n v="578"/>
    <n v="5"/>
    <n v="55.55555725"/>
    <n v="4"/>
    <n v="44.44444275"/>
    <n v="0"/>
    <n v="0"/>
    <n v="0"/>
    <n v="0"/>
    <n v="0"/>
    <n v="0"/>
  </r>
  <r>
    <x v="6"/>
    <x v="5"/>
    <x v="4"/>
    <x v="5"/>
    <n v="19"/>
    <n v="583.1052856"/>
    <n v="8"/>
    <n v="42.105262760000002"/>
    <n v="8"/>
    <n v="42.105262760000002"/>
    <n v="3"/>
    <n v="15.78947353"/>
    <n v="0"/>
    <n v="0"/>
    <n v="3"/>
    <n v="15.78947353"/>
  </r>
  <r>
    <x v="6"/>
    <x v="6"/>
    <x v="4"/>
    <x v="0"/>
    <n v="58"/>
    <s v="s"/>
    <s v="s"/>
    <s v="s"/>
    <s v="s"/>
    <s v="s"/>
    <s v="s"/>
    <s v="s"/>
    <s v="s"/>
    <s v="s"/>
    <s v="s"/>
    <s v="s"/>
  </r>
  <r>
    <x v="6"/>
    <x v="6"/>
    <x v="4"/>
    <x v="1"/>
    <n v="1884"/>
    <n v="591.35931400000004"/>
    <n v="700"/>
    <n v="37.154991150000001"/>
    <n v="662"/>
    <n v="35.138004299999999"/>
    <n v="385"/>
    <n v="20.435243610000001"/>
    <n v="137"/>
    <n v="7.2717623710000003"/>
    <n v="522"/>
    <n v="27.707006450000002"/>
  </r>
  <r>
    <x v="6"/>
    <x v="6"/>
    <x v="4"/>
    <x v="2"/>
    <n v="4920"/>
    <n v="592.42156980000004"/>
    <n v="1778"/>
    <n v="36.138210299999997"/>
    <n v="1769"/>
    <n v="35.955284120000002"/>
    <n v="1039"/>
    <n v="21.11788559"/>
    <n v="334"/>
    <n v="6.7886180879999998"/>
    <n v="1373"/>
    <n v="27.90650368"/>
  </r>
  <r>
    <x v="6"/>
    <x v="6"/>
    <x v="4"/>
    <x v="3"/>
    <n v="27"/>
    <n v="595.11108400000001"/>
    <n v="8"/>
    <n v="29.629629139999999"/>
    <n v="10"/>
    <n v="37.037036899999997"/>
    <n v="6"/>
    <n v="22.22222137"/>
    <n v="3"/>
    <n v="11.11111069"/>
    <n v="9"/>
    <n v="33.333332059999996"/>
  </r>
  <r>
    <x v="6"/>
    <x v="6"/>
    <x v="4"/>
    <x v="4"/>
    <n v="43"/>
    <n v="588.60467530000005"/>
    <n v="19"/>
    <n v="44.186046599999997"/>
    <n v="15"/>
    <n v="34.883720400000001"/>
    <n v="7"/>
    <n v="16.2790699"/>
    <n v="2"/>
    <n v="4.6511626240000004"/>
    <n v="9"/>
    <n v="20.930233000000001"/>
  </r>
  <r>
    <x v="6"/>
    <x v="6"/>
    <x v="4"/>
    <x v="5"/>
    <n v="109"/>
    <n v="590.28442380000001"/>
    <n v="36"/>
    <n v="33.027523039999998"/>
    <n v="40"/>
    <n v="36.697246550000003"/>
    <n v="27"/>
    <n v="24.77064133"/>
    <n v="6"/>
    <n v="5.504587173"/>
    <n v="33"/>
    <n v="30.275228500000001"/>
  </r>
  <r>
    <x v="7"/>
    <x v="0"/>
    <x v="0"/>
    <x v="0"/>
    <n v="164"/>
    <n v="445.32318120000002"/>
    <n v="44"/>
    <n v="26.8292675"/>
    <n v="43"/>
    <n v="26.219512940000001"/>
    <n v="52"/>
    <n v="31.70731735"/>
    <n v="25"/>
    <n v="15.24390221"/>
    <n v="77"/>
    <n v="46.951217649999997"/>
  </r>
  <r>
    <x v="7"/>
    <x v="0"/>
    <x v="0"/>
    <x v="1"/>
    <n v="250"/>
    <n v="433.8840027"/>
    <n v="126"/>
    <n v="50.400001529999997"/>
    <n v="65"/>
    <n v="26"/>
    <n v="40"/>
    <n v="16"/>
    <n v="19"/>
    <n v="7.5999999049999998"/>
    <n v="59"/>
    <n v="23.600000380000001"/>
  </r>
  <r>
    <x v="7"/>
    <x v="0"/>
    <x v="0"/>
    <x v="2"/>
    <n v="1010"/>
    <n v="435.58514400000001"/>
    <n v="427"/>
    <n v="42.277229310000003"/>
    <n v="293"/>
    <n v="29.00990105"/>
    <n v="225"/>
    <n v="22.277227400000001"/>
    <n v="65"/>
    <n v="6.4356436730000004"/>
    <n v="290"/>
    <n v="28.712871549999999"/>
  </r>
  <r>
    <x v="7"/>
    <x v="0"/>
    <x v="0"/>
    <x v="3"/>
    <n v="9"/>
    <n v="436.555542"/>
    <n v="4"/>
    <n v="44.44444275"/>
    <n v="2"/>
    <n v="22.22222137"/>
    <n v="1"/>
    <n v="11.11111069"/>
    <n v="2"/>
    <n v="22.22222137"/>
    <n v="3"/>
    <n v="33.333332059999996"/>
  </r>
  <r>
    <x v="7"/>
    <x v="0"/>
    <x v="0"/>
    <x v="4"/>
    <n v="17"/>
    <n v="437.35293580000001"/>
    <n v="8"/>
    <n v="47.058822630000002"/>
    <n v="4"/>
    <n v="23.529411320000001"/>
    <n v="3"/>
    <n v="17.647058489999999"/>
    <n v="2"/>
    <n v="11.764705660000001"/>
    <n v="5"/>
    <n v="29.411764139999999"/>
  </r>
  <r>
    <x v="7"/>
    <x v="0"/>
    <x v="0"/>
    <x v="5"/>
    <n v="84"/>
    <n v="440.3095093"/>
    <n v="33"/>
    <n v="39.285713200000004"/>
    <n v="18"/>
    <n v="21.428571699999999"/>
    <n v="25"/>
    <n v="29.761905670000001"/>
    <n v="8"/>
    <n v="9.5238094330000003"/>
    <n v="33"/>
    <n v="39.285713200000004"/>
  </r>
  <r>
    <x v="7"/>
    <x v="1"/>
    <x v="0"/>
    <x v="0"/>
    <n v="128"/>
    <n v="450.84375"/>
    <n v="27"/>
    <n v="21.09375"/>
    <n v="20"/>
    <n v="15.625"/>
    <n v="44"/>
    <n v="34.375"/>
    <n v="37"/>
    <n v="28.90625"/>
    <n v="81"/>
    <n v="63.28125"/>
  </r>
  <r>
    <x v="7"/>
    <x v="1"/>
    <x v="0"/>
    <x v="1"/>
    <n v="270"/>
    <n v="434.055542"/>
    <n v="115"/>
    <n v="42.592594149999996"/>
    <n v="84"/>
    <n v="31.11111069"/>
    <n v="48"/>
    <n v="17.77777863"/>
    <n v="23"/>
    <n v="8.518518448"/>
    <n v="71"/>
    <n v="26.296297070000001"/>
  </r>
  <r>
    <x v="7"/>
    <x v="1"/>
    <x v="0"/>
    <x v="2"/>
    <n v="1040"/>
    <n v="436.7490234"/>
    <n v="406"/>
    <n v="39.038459779999997"/>
    <n v="294"/>
    <n v="28.269229889999998"/>
    <n v="234"/>
    <n v="22.5"/>
    <n v="106"/>
    <n v="10.192307469999999"/>
    <n v="340"/>
    <n v="32.692306520000002"/>
  </r>
  <r>
    <x v="7"/>
    <x v="1"/>
    <x v="0"/>
    <x v="3"/>
    <n v="8"/>
    <n v="424.5"/>
    <n v="4"/>
    <n v="50"/>
    <n v="2"/>
    <n v="25"/>
    <n v="2"/>
    <n v="25"/>
    <n v="0"/>
    <n v="0"/>
    <n v="2"/>
    <n v="25"/>
  </r>
  <r>
    <x v="7"/>
    <x v="1"/>
    <x v="0"/>
    <x v="4"/>
    <n v="20"/>
    <n v="438.5499878"/>
    <n v="7"/>
    <n v="35"/>
    <n v="5"/>
    <n v="25"/>
    <n v="6"/>
    <n v="30"/>
    <n v="2"/>
    <n v="10"/>
    <n v="8"/>
    <n v="40"/>
  </r>
  <r>
    <x v="7"/>
    <x v="1"/>
    <x v="0"/>
    <x v="5"/>
    <n v="74"/>
    <n v="441.12161250000003"/>
    <n v="23"/>
    <n v="31.081081390000001"/>
    <n v="21"/>
    <n v="28.378377910000001"/>
    <n v="17"/>
    <n v="22.97297287"/>
    <n v="13"/>
    <n v="17.567567830000002"/>
    <n v="30"/>
    <n v="40.540538789999999"/>
  </r>
  <r>
    <x v="7"/>
    <x v="2"/>
    <x v="0"/>
    <x v="0"/>
    <n v="132"/>
    <n v="453.2121277"/>
    <n v="20"/>
    <n v="15.151515010000001"/>
    <n v="34"/>
    <n v="25.757575989999999"/>
    <n v="49"/>
    <n v="37.121212010000001"/>
    <n v="29"/>
    <n v="21.969696039999999"/>
    <n v="78"/>
    <n v="59.090908050000003"/>
  </r>
  <r>
    <x v="7"/>
    <x v="2"/>
    <x v="0"/>
    <x v="1"/>
    <n v="289"/>
    <n v="434.5744019"/>
    <n v="127"/>
    <n v="43.944637299999997"/>
    <n v="80"/>
    <n v="27.681661609999999"/>
    <n v="63"/>
    <n v="21.79930878"/>
    <n v="19"/>
    <n v="6.5743942259999999"/>
    <n v="82"/>
    <n v="28.373702999999999"/>
  </r>
  <r>
    <x v="7"/>
    <x v="2"/>
    <x v="0"/>
    <x v="2"/>
    <n v="1061"/>
    <n v="437.09143069999999"/>
    <n v="405"/>
    <n v="38.171535489999997"/>
    <n v="308"/>
    <n v="29.029216770000001"/>
    <n v="276"/>
    <n v="26.013195039999999"/>
    <n v="72"/>
    <n v="6.7860507969999997"/>
    <n v="348"/>
    <n v="32.799247739999998"/>
  </r>
  <r>
    <x v="7"/>
    <x v="2"/>
    <x v="0"/>
    <x v="3"/>
    <n v="14"/>
    <n v="442.42855830000002"/>
    <n v="5"/>
    <n v="35.714286799999996"/>
    <n v="4"/>
    <n v="28.571428300000001"/>
    <n v="3"/>
    <n v="21.428571699999999"/>
    <n v="2"/>
    <n v="14.28571415"/>
    <n v="5"/>
    <n v="35.714286799999996"/>
  </r>
  <r>
    <x v="7"/>
    <x v="2"/>
    <x v="0"/>
    <x v="4"/>
    <n v="22"/>
    <n v="441"/>
    <n v="6"/>
    <n v="27.272727969999998"/>
    <n v="9"/>
    <n v="40.909091949999997"/>
    <n v="5"/>
    <n v="22.727272030000002"/>
    <n v="2"/>
    <n v="9.0909090040000002"/>
    <n v="7"/>
    <n v="31.818181989999999"/>
  </r>
  <r>
    <x v="7"/>
    <x v="2"/>
    <x v="0"/>
    <x v="5"/>
    <n v="85"/>
    <n v="440.5058899"/>
    <n v="31"/>
    <n v="36.470588679999999"/>
    <n v="17"/>
    <n v="20"/>
    <n v="28"/>
    <n v="32.941177369999998"/>
    <n v="9"/>
    <n v="10.5882349"/>
    <n v="37"/>
    <n v="43.529411320000001"/>
  </r>
  <r>
    <x v="7"/>
    <x v="3"/>
    <x v="0"/>
    <x v="0"/>
    <n v="114"/>
    <n v="451.70175169999999"/>
    <n v="16"/>
    <n v="14.03508759"/>
    <n v="25"/>
    <n v="21.929824830000001"/>
    <n v="45"/>
    <n v="39.473682400000001"/>
    <n v="28"/>
    <n v="24.56140327"/>
    <n v="73"/>
    <n v="64.035087590000003"/>
  </r>
  <r>
    <x v="7"/>
    <x v="3"/>
    <x v="0"/>
    <x v="1"/>
    <n v="248"/>
    <n v="433"/>
    <n v="105"/>
    <n v="42.33871078"/>
    <n v="70"/>
    <n v="28.225807190000001"/>
    <n v="58"/>
    <n v="23.387096410000002"/>
    <n v="15"/>
    <n v="6.0483870509999997"/>
    <n v="73"/>
    <n v="29.43548393"/>
  </r>
  <r>
    <x v="7"/>
    <x v="3"/>
    <x v="0"/>
    <x v="2"/>
    <n v="1108"/>
    <n v="435.62545779999999"/>
    <n v="436"/>
    <n v="39.350181579999997"/>
    <n v="348"/>
    <n v="31.407941820000001"/>
    <n v="254"/>
    <n v="22.924188610000002"/>
    <n v="70"/>
    <n v="6.3176894189999997"/>
    <n v="324"/>
    <n v="29.241876600000001"/>
  </r>
  <r>
    <x v="7"/>
    <x v="3"/>
    <x v="0"/>
    <x v="3"/>
    <n v="9"/>
    <n v="425.66665649999999"/>
    <n v="7"/>
    <n v="77.77777863"/>
    <n v="0"/>
    <n v="0"/>
    <n v="1"/>
    <n v="11.11111069"/>
    <n v="1"/>
    <n v="11.11111069"/>
    <n v="2"/>
    <n v="22.22222137"/>
  </r>
  <r>
    <x v="7"/>
    <x v="3"/>
    <x v="0"/>
    <x v="4"/>
    <n v="23"/>
    <n v="434.30435180000001"/>
    <n v="11"/>
    <n v="47.826087950000002"/>
    <n v="5"/>
    <n v="21.739130020000001"/>
    <n v="3"/>
    <n v="13.043478009999999"/>
    <n v="4"/>
    <n v="17.39130402"/>
    <n v="7"/>
    <n v="30.434782030000001"/>
  </r>
  <r>
    <x v="7"/>
    <x v="3"/>
    <x v="0"/>
    <x v="5"/>
    <n v="80"/>
    <n v="442.71249390000003"/>
    <n v="23"/>
    <n v="28.75"/>
    <n v="23"/>
    <n v="28.75"/>
    <n v="21"/>
    <n v="26.25"/>
    <n v="13"/>
    <n v="16.25"/>
    <n v="34"/>
    <n v="42.5"/>
  </r>
  <r>
    <x v="7"/>
    <x v="4"/>
    <x v="0"/>
    <x v="0"/>
    <n v="131"/>
    <n v="461.18319700000001"/>
    <n v="14"/>
    <n v="10.687023160000001"/>
    <n v="22"/>
    <n v="16.79389381"/>
    <n v="39"/>
    <n v="29.770992280000002"/>
    <n v="56"/>
    <n v="42.748092649999997"/>
    <n v="95"/>
    <n v="72.519081119999996"/>
  </r>
  <r>
    <x v="7"/>
    <x v="4"/>
    <x v="0"/>
    <x v="1"/>
    <n v="309"/>
    <n v="440.76699830000001"/>
    <n v="104"/>
    <n v="33.656959530000002"/>
    <n v="97"/>
    <n v="31.3915863"/>
    <n v="74"/>
    <n v="23.948219300000002"/>
    <n v="34"/>
    <n v="11.00323582"/>
    <n v="108"/>
    <n v="34.951457980000001"/>
  </r>
  <r>
    <x v="7"/>
    <x v="4"/>
    <x v="0"/>
    <x v="2"/>
    <n v="1075"/>
    <n v="442.85394289999999"/>
    <n v="323"/>
    <n v="30.046510699999999"/>
    <n v="328"/>
    <n v="30.5116272"/>
    <n v="288"/>
    <n v="26.790697099999999"/>
    <n v="136"/>
    <n v="12.6511631"/>
    <n v="424"/>
    <n v="39.441860200000001"/>
  </r>
  <r>
    <x v="7"/>
    <x v="4"/>
    <x v="0"/>
    <x v="3"/>
    <n v="7"/>
    <n v="446.42855830000002"/>
    <n v="1"/>
    <n v="14.28571415"/>
    <n v="4"/>
    <n v="57.142856600000002"/>
    <n v="1"/>
    <n v="14.28571415"/>
    <n v="1"/>
    <n v="14.28571415"/>
    <n v="2"/>
    <n v="28.571428300000001"/>
  </r>
  <r>
    <x v="7"/>
    <x v="4"/>
    <x v="0"/>
    <x v="4"/>
    <n v="27"/>
    <n v="445.88888550000001"/>
    <n v="5"/>
    <n v="18.518518449999998"/>
    <n v="12"/>
    <n v="44.44444275"/>
    <n v="6"/>
    <n v="22.22222137"/>
    <n v="4"/>
    <n v="14.814814569999999"/>
    <n v="10"/>
    <n v="37.037036899999997"/>
  </r>
  <r>
    <x v="7"/>
    <x v="4"/>
    <x v="0"/>
    <x v="5"/>
    <n v="73"/>
    <n v="448.0958862"/>
    <n v="20"/>
    <n v="27.397260670000001"/>
    <n v="17"/>
    <n v="23.28767204"/>
    <n v="18"/>
    <n v="24.657533650000001"/>
    <n v="18"/>
    <n v="24.657533650000001"/>
    <n v="36"/>
    <n v="49.315067290000002"/>
  </r>
  <r>
    <x v="7"/>
    <x v="5"/>
    <x v="0"/>
    <x v="0"/>
    <n v="123"/>
    <n v="454.06503300000003"/>
    <n v="17"/>
    <n v="13.821138380000001"/>
    <n v="30"/>
    <n v="24.390243529999999"/>
    <n v="38"/>
    <n v="30.894308089999999"/>
    <n v="38"/>
    <n v="30.894308089999999"/>
    <n v="76"/>
    <n v="61.788616179999998"/>
  </r>
  <r>
    <x v="7"/>
    <x v="5"/>
    <x v="0"/>
    <x v="1"/>
    <n v="306"/>
    <n v="438.90194700000001"/>
    <n v="111"/>
    <n v="36.274509430000002"/>
    <n v="92"/>
    <n v="30.06535912"/>
    <n v="67"/>
    <n v="21.89542389"/>
    <n v="36"/>
    <n v="11.764705660000001"/>
    <n v="103"/>
    <n v="33.660129550000001"/>
  </r>
  <r>
    <x v="7"/>
    <x v="5"/>
    <x v="0"/>
    <x v="2"/>
    <n v="1189"/>
    <n v="442.79141240000001"/>
    <n v="337"/>
    <n v="28.343145369999998"/>
    <n v="363"/>
    <n v="30.529857639999999"/>
    <n v="310"/>
    <n v="26.072330470000001"/>
    <n v="179"/>
    <n v="15.05466747"/>
    <n v="489"/>
    <n v="41.126998899999997"/>
  </r>
  <r>
    <x v="7"/>
    <x v="5"/>
    <x v="0"/>
    <x v="3"/>
    <n v="6"/>
    <n v="449"/>
    <n v="1"/>
    <n v="16.666666029999998"/>
    <n v="1"/>
    <n v="16.666666029999998"/>
    <n v="4"/>
    <n v="66.666664119999993"/>
    <n v="0"/>
    <n v="0"/>
    <n v="4"/>
    <n v="66.666664119999993"/>
  </r>
  <r>
    <x v="7"/>
    <x v="5"/>
    <x v="0"/>
    <x v="4"/>
    <n v="17"/>
    <n v="444.41177370000003"/>
    <n v="5"/>
    <n v="29.411764139999999"/>
    <n v="4"/>
    <n v="23.529411320000001"/>
    <n v="5"/>
    <n v="29.411764139999999"/>
    <n v="3"/>
    <n v="17.647058489999999"/>
    <n v="8"/>
    <n v="47.058822630000002"/>
  </r>
  <r>
    <x v="7"/>
    <x v="5"/>
    <x v="0"/>
    <x v="5"/>
    <n v="85"/>
    <n v="455.17648320000001"/>
    <n v="12"/>
    <n v="14.11764717"/>
    <n v="13"/>
    <n v="15.294117930000001"/>
    <n v="35"/>
    <n v="41.176471710000001"/>
    <n v="25"/>
    <n v="29.411764139999999"/>
    <n v="60"/>
    <n v="70.588233950000003"/>
  </r>
  <r>
    <x v="7"/>
    <x v="6"/>
    <x v="0"/>
    <x v="0"/>
    <n v="792"/>
    <n v="452.42929079999999"/>
    <n v="138"/>
    <n v="17.424242020000001"/>
    <n v="174"/>
    <n v="21.969696039999999"/>
    <n v="267"/>
    <n v="33.712120059999997"/>
    <n v="213"/>
    <n v="26.893939970000002"/>
    <n v="480"/>
    <n v="60.606060030000002"/>
  </r>
  <r>
    <x v="7"/>
    <x v="6"/>
    <x v="0"/>
    <x v="1"/>
    <n v="1672"/>
    <n v="436.09030150000001"/>
    <n v="688"/>
    <n v="41.148326869999998"/>
    <n v="488"/>
    <n v="29.186603550000001"/>
    <n v="350"/>
    <n v="20.93301392"/>
    <n v="146"/>
    <n v="8.7320575710000004"/>
    <n v="496"/>
    <n v="29.665071489999999"/>
  </r>
  <r>
    <x v="7"/>
    <x v="6"/>
    <x v="0"/>
    <x v="2"/>
    <n v="6483"/>
    <n v="438.55221560000001"/>
    <n v="2334"/>
    <n v="36.001850130000001"/>
    <n v="1934"/>
    <n v="29.831867219999999"/>
    <n v="1587"/>
    <n v="24.47940826"/>
    <n v="628"/>
    <n v="9.6868734360000008"/>
    <n v="2215"/>
    <n v="34.166282649999999"/>
  </r>
  <r>
    <x v="7"/>
    <x v="6"/>
    <x v="0"/>
    <x v="3"/>
    <n v="53"/>
    <n v="437.15093990000003"/>
    <n v="22"/>
    <n v="41.509433749999999"/>
    <n v="13"/>
    <n v="24.528301240000001"/>
    <n v="12"/>
    <n v="22.641510010000001"/>
    <n v="6"/>
    <n v="11.320755"/>
    <n v="18"/>
    <n v="33.962265010000003"/>
  </r>
  <r>
    <x v="7"/>
    <x v="6"/>
    <x v="0"/>
    <x v="4"/>
    <n v="126"/>
    <n v="440.40475459999999"/>
    <n v="42"/>
    <n v="33.333332059999996"/>
    <n v="39"/>
    <n v="30.952381129999999"/>
    <n v="28"/>
    <n v="22.22222137"/>
    <n v="17"/>
    <n v="13.49206448"/>
    <n v="45"/>
    <n v="35.714286799999996"/>
  </r>
  <r>
    <x v="7"/>
    <x v="6"/>
    <x v="0"/>
    <x v="5"/>
    <n v="481"/>
    <n v="444.6777649"/>
    <n v="142"/>
    <n v="29.521829610000001"/>
    <n v="109"/>
    <n v="22.661123280000002"/>
    <n v="144"/>
    <n v="29.937629699999999"/>
    <n v="86"/>
    <n v="17.879417419999999"/>
    <n v="230"/>
    <n v="47.817047119999998"/>
  </r>
  <r>
    <x v="7"/>
    <x v="0"/>
    <x v="1"/>
    <x v="0"/>
    <n v="124"/>
    <n v="448.30645750000002"/>
    <n v="31"/>
    <n v="25"/>
    <n v="22"/>
    <n v="17.741935730000002"/>
    <n v="46"/>
    <n v="37.096775049999998"/>
    <n v="25"/>
    <n v="20.161291120000001"/>
    <n v="71"/>
    <n v="57.258064269999998"/>
  </r>
  <r>
    <x v="7"/>
    <x v="0"/>
    <x v="1"/>
    <x v="1"/>
    <n v="278"/>
    <n v="433.06835940000002"/>
    <n v="136"/>
    <n v="48.920864109999997"/>
    <n v="76"/>
    <n v="27.338129039999998"/>
    <n v="45"/>
    <n v="16.187049869999999"/>
    <n v="21"/>
    <n v="7.5539569850000001"/>
    <n v="66"/>
    <n v="23.741006850000002"/>
  </r>
  <r>
    <x v="7"/>
    <x v="0"/>
    <x v="1"/>
    <x v="2"/>
    <n v="1012"/>
    <n v="436.45651249999997"/>
    <n v="443"/>
    <n v="43.774703979999998"/>
    <n v="271"/>
    <n v="26.778656009999999"/>
    <n v="215"/>
    <n v="21.24505997"/>
    <n v="83"/>
    <n v="8.2015810009999992"/>
    <n v="298"/>
    <n v="29.446640009999999"/>
  </r>
  <r>
    <x v="7"/>
    <x v="0"/>
    <x v="1"/>
    <x v="3"/>
    <n v="9"/>
    <n v="436.22222900000003"/>
    <n v="4"/>
    <n v="44.44444275"/>
    <n v="2"/>
    <n v="22.22222137"/>
    <n v="2"/>
    <n v="22.22222137"/>
    <n v="1"/>
    <n v="11.11111069"/>
    <n v="3"/>
    <n v="33.333332059999996"/>
  </r>
  <r>
    <x v="7"/>
    <x v="0"/>
    <x v="1"/>
    <x v="4"/>
    <n v="20"/>
    <n v="434.60000609999997"/>
    <n v="9"/>
    <n v="45"/>
    <n v="7"/>
    <n v="35"/>
    <n v="4"/>
    <n v="20"/>
    <n v="0"/>
    <n v="0"/>
    <n v="4"/>
    <n v="20"/>
  </r>
  <r>
    <x v="7"/>
    <x v="0"/>
    <x v="1"/>
    <x v="5"/>
    <n v="82"/>
    <n v="440.69512939999998"/>
    <n v="32"/>
    <n v="39.024391170000001"/>
    <n v="17"/>
    <n v="20.731706620000001"/>
    <n v="25"/>
    <n v="30.487804409999999"/>
    <n v="8"/>
    <n v="9.7560977940000004"/>
    <n v="33"/>
    <n v="40.243904110000003"/>
  </r>
  <r>
    <x v="7"/>
    <x v="1"/>
    <x v="1"/>
    <x v="0"/>
    <n v="142"/>
    <n v="455.74649049999999"/>
    <n v="12"/>
    <n v="8.4507045749999996"/>
    <n v="39"/>
    <n v="27.46478844"/>
    <n v="58"/>
    <n v="40.845069889999998"/>
    <n v="33"/>
    <n v="23.2394371"/>
    <n v="91"/>
    <n v="64.084510800000004"/>
  </r>
  <r>
    <x v="7"/>
    <x v="1"/>
    <x v="1"/>
    <x v="1"/>
    <n v="283"/>
    <n v="437.5936279"/>
    <n v="103"/>
    <n v="36.395759580000004"/>
    <n v="90"/>
    <n v="31.802120209999998"/>
    <n v="68"/>
    <n v="24.02826881"/>
    <n v="22"/>
    <n v="7.7738513950000003"/>
    <n v="90"/>
    <n v="31.802120209999998"/>
  </r>
  <r>
    <x v="7"/>
    <x v="1"/>
    <x v="1"/>
    <x v="2"/>
    <n v="1100"/>
    <n v="440.52545170000002"/>
    <n v="346"/>
    <n v="31.454545970000002"/>
    <n v="352"/>
    <n v="32"/>
    <n v="303"/>
    <n v="27.545454029999998"/>
    <n v="99"/>
    <n v="9"/>
    <n v="402"/>
    <n v="36.545455930000003"/>
  </r>
  <r>
    <x v="7"/>
    <x v="1"/>
    <x v="1"/>
    <x v="3"/>
    <n v="10"/>
    <n v="457.7000122"/>
    <n v="1"/>
    <n v="10"/>
    <n v="3"/>
    <n v="30"/>
    <n v="3"/>
    <n v="30"/>
    <n v="3"/>
    <n v="30"/>
    <n v="6"/>
    <n v="60"/>
  </r>
  <r>
    <x v="7"/>
    <x v="1"/>
    <x v="1"/>
    <x v="4"/>
    <n v="19"/>
    <n v="447.63159180000002"/>
    <n v="5"/>
    <n v="26.31579018"/>
    <n v="5"/>
    <n v="26.31579018"/>
    <n v="4"/>
    <n v="21.052631380000001"/>
    <n v="5"/>
    <n v="26.31579018"/>
    <n v="9"/>
    <n v="47.36841965"/>
  </r>
  <r>
    <x v="7"/>
    <x v="1"/>
    <x v="1"/>
    <x v="5"/>
    <n v="96"/>
    <n v="445.4375"/>
    <n v="25"/>
    <n v="26.041666029999998"/>
    <n v="31"/>
    <n v="32.291667940000004"/>
    <n v="19"/>
    <n v="19.791666029999998"/>
    <n v="21"/>
    <n v="21.875"/>
    <n v="40"/>
    <n v="41.666667940000004"/>
  </r>
  <r>
    <x v="7"/>
    <x v="2"/>
    <x v="1"/>
    <x v="0"/>
    <n v="127"/>
    <n v="453.6456604"/>
    <n v="14"/>
    <n v="11.02362347"/>
    <n v="35"/>
    <n v="27.55905533"/>
    <n v="58"/>
    <n v="45.66929245"/>
    <n v="20"/>
    <n v="15.748031620000001"/>
    <n v="78"/>
    <n v="61.417324069999999"/>
  </r>
  <r>
    <x v="7"/>
    <x v="2"/>
    <x v="1"/>
    <x v="1"/>
    <n v="320"/>
    <n v="437.3125"/>
    <n v="118"/>
    <n v="36.875"/>
    <n v="116"/>
    <n v="36.25"/>
    <n v="68"/>
    <n v="21.25"/>
    <n v="18"/>
    <n v="5.625"/>
    <n v="86"/>
    <n v="26.875"/>
  </r>
  <r>
    <x v="7"/>
    <x v="2"/>
    <x v="1"/>
    <x v="2"/>
    <n v="1159"/>
    <n v="439.4434814"/>
    <n v="407"/>
    <n v="35.116477969999998"/>
    <n v="374"/>
    <n v="32.269199370000003"/>
    <n v="301"/>
    <n v="25.970664979999999"/>
    <n v="77"/>
    <n v="6.6436581610000003"/>
    <n v="378"/>
    <n v="32.614322659999999"/>
  </r>
  <r>
    <x v="7"/>
    <x v="2"/>
    <x v="1"/>
    <x v="3"/>
    <n v="7"/>
    <n v="437.28570560000003"/>
    <n v="4"/>
    <n v="57.142856600000002"/>
    <n v="0"/>
    <n v="0"/>
    <n v="2"/>
    <n v="28.571428300000001"/>
    <n v="1"/>
    <n v="14.28571415"/>
    <n v="3"/>
    <n v="42.857143399999998"/>
  </r>
  <r>
    <x v="7"/>
    <x v="2"/>
    <x v="1"/>
    <x v="4"/>
    <n v="21"/>
    <n v="440.52380369999997"/>
    <n v="7"/>
    <n v="33.333332059999996"/>
    <n v="5"/>
    <n v="23.809524540000002"/>
    <n v="7"/>
    <n v="33.333332059999996"/>
    <n v="2"/>
    <n v="9.5238094330000003"/>
    <n v="9"/>
    <n v="42.857143399999998"/>
  </r>
  <r>
    <x v="7"/>
    <x v="2"/>
    <x v="1"/>
    <x v="5"/>
    <n v="84"/>
    <n v="446.65475459999999"/>
    <n v="23"/>
    <n v="27.380952839999999"/>
    <n v="18"/>
    <n v="21.428571699999999"/>
    <n v="28"/>
    <n v="33.333332059999996"/>
    <n v="15"/>
    <n v="17.857143399999998"/>
    <n v="43"/>
    <n v="51.190475460000002"/>
  </r>
  <r>
    <x v="7"/>
    <x v="3"/>
    <x v="1"/>
    <x v="0"/>
    <n v="135"/>
    <n v="456.46667480000002"/>
    <n v="16"/>
    <n v="11.851851460000001"/>
    <n v="31"/>
    <n v="22.9629631"/>
    <n v="41"/>
    <n v="30.370370860000001"/>
    <n v="47"/>
    <n v="34.814815520000003"/>
    <n v="88"/>
    <n v="65.185188289999999"/>
  </r>
  <r>
    <x v="7"/>
    <x v="3"/>
    <x v="1"/>
    <x v="1"/>
    <n v="321"/>
    <n v="436.49844359999997"/>
    <n v="119"/>
    <n v="37.071651459999998"/>
    <n v="115"/>
    <n v="35.825546260000003"/>
    <n v="59"/>
    <n v="18.3800621"/>
    <n v="28"/>
    <n v="8.7227411270000008"/>
    <n v="87"/>
    <n v="27.10280418"/>
  </r>
  <r>
    <x v="7"/>
    <x v="3"/>
    <x v="1"/>
    <x v="2"/>
    <n v="1106"/>
    <n v="438.36074830000001"/>
    <n v="408"/>
    <n v="36.889694210000002"/>
    <n v="348"/>
    <n v="31.464736940000002"/>
    <n v="241"/>
    <n v="21.79023552"/>
    <n v="109"/>
    <n v="9.8553342819999994"/>
    <n v="350"/>
    <n v="31.64556885"/>
  </r>
  <r>
    <x v="7"/>
    <x v="3"/>
    <x v="1"/>
    <x v="3"/>
    <n v="8"/>
    <n v="434.25"/>
    <n v="3"/>
    <n v="37.5"/>
    <n v="4"/>
    <n v="50"/>
    <n v="1"/>
    <n v="12.5"/>
    <n v="0"/>
    <n v="0"/>
    <n v="1"/>
    <n v="12.5"/>
  </r>
  <r>
    <x v="7"/>
    <x v="3"/>
    <x v="1"/>
    <x v="4"/>
    <n v="27"/>
    <n v="439.9259338"/>
    <n v="11"/>
    <n v="40.740741730000003"/>
    <n v="5"/>
    <n v="18.518518449999998"/>
    <n v="6"/>
    <n v="22.22222137"/>
    <n v="5"/>
    <n v="18.518518449999998"/>
    <n v="11"/>
    <n v="40.740741730000003"/>
  </r>
  <r>
    <x v="7"/>
    <x v="3"/>
    <x v="1"/>
    <x v="5"/>
    <n v="70"/>
    <n v="446.2000122"/>
    <n v="18"/>
    <n v="25.714284899999999"/>
    <n v="22"/>
    <n v="31.428571699999999"/>
    <n v="14"/>
    <n v="20"/>
    <n v="16"/>
    <n v="22.857143399999998"/>
    <n v="30"/>
    <n v="42.857143399999998"/>
  </r>
  <r>
    <x v="7"/>
    <x v="4"/>
    <x v="1"/>
    <x v="0"/>
    <n v="131"/>
    <n v="454.51144410000001"/>
    <n v="22"/>
    <n v="16.79389381"/>
    <n v="24"/>
    <n v="18.320610049999999"/>
    <n v="55"/>
    <n v="41.984733579999997"/>
    <n v="30"/>
    <n v="22.90076256"/>
    <n v="85"/>
    <n v="64.885498049999995"/>
  </r>
  <r>
    <x v="7"/>
    <x v="4"/>
    <x v="1"/>
    <x v="1"/>
    <n v="317"/>
    <n v="436.8485718"/>
    <n v="145"/>
    <n v="45.741325379999999"/>
    <n v="82"/>
    <n v="25.867507929999999"/>
    <n v="64"/>
    <n v="20.189273830000001"/>
    <n v="26"/>
    <n v="8.2018928530000004"/>
    <n v="90"/>
    <n v="28.391166689999999"/>
  </r>
  <r>
    <x v="7"/>
    <x v="4"/>
    <x v="1"/>
    <x v="2"/>
    <n v="1195"/>
    <n v="441.07531740000002"/>
    <n v="417"/>
    <n v="34.895397189999997"/>
    <n v="364"/>
    <n v="30.460250850000001"/>
    <n v="307"/>
    <n v="25.690376279999999"/>
    <n v="107"/>
    <n v="8.9539747240000001"/>
    <n v="414"/>
    <n v="34.644351960000002"/>
  </r>
  <r>
    <x v="7"/>
    <x v="4"/>
    <x v="1"/>
    <x v="3"/>
    <n v="6"/>
    <n v="446.16665649999999"/>
    <n v="2"/>
    <n v="33.333332059999996"/>
    <n v="0"/>
    <n v="0"/>
    <n v="3"/>
    <n v="50"/>
    <n v="1"/>
    <n v="16.666666029999998"/>
    <n v="4"/>
    <n v="66.666664119999993"/>
  </r>
  <r>
    <x v="7"/>
    <x v="4"/>
    <x v="1"/>
    <x v="4"/>
    <n v="19"/>
    <n v="448.52630620000002"/>
    <n v="4"/>
    <n v="21.052631380000001"/>
    <n v="6"/>
    <n v="31.578947070000002"/>
    <n v="6"/>
    <n v="31.578947070000002"/>
    <n v="3"/>
    <n v="15.78947353"/>
    <n v="9"/>
    <n v="47.36841965"/>
  </r>
  <r>
    <x v="7"/>
    <x v="4"/>
    <x v="1"/>
    <x v="5"/>
    <n v="98"/>
    <n v="453.11224370000002"/>
    <n v="15"/>
    <n v="15.306122780000001"/>
    <n v="23"/>
    <n v="23.469387050000002"/>
    <n v="37"/>
    <n v="37.755100249999998"/>
    <n v="23"/>
    <n v="23.469387050000002"/>
    <n v="60"/>
    <n v="61.224491120000003"/>
  </r>
  <r>
    <x v="7"/>
    <x v="5"/>
    <x v="1"/>
    <x v="0"/>
    <n v="140"/>
    <n v="466.74285889999999"/>
    <n v="7"/>
    <n v="5"/>
    <n v="22"/>
    <n v="15.71428585"/>
    <n v="41"/>
    <n v="29.285715100000001"/>
    <n v="70"/>
    <n v="50"/>
    <n v="111"/>
    <n v="79.285713200000004"/>
  </r>
  <r>
    <x v="7"/>
    <x v="5"/>
    <x v="1"/>
    <x v="1"/>
    <n v="346"/>
    <n v="443.32659910000001"/>
    <n v="88"/>
    <n v="25.43352509"/>
    <n v="110"/>
    <n v="31.79190826"/>
    <n v="118"/>
    <n v="34.10404587"/>
    <n v="30"/>
    <n v="8.6705198289999998"/>
    <n v="148"/>
    <n v="42.774566649999997"/>
  </r>
  <r>
    <x v="7"/>
    <x v="5"/>
    <x v="1"/>
    <x v="2"/>
    <n v="1218"/>
    <n v="446.01232909999999"/>
    <n v="273"/>
    <n v="22.413793559999998"/>
    <n v="381"/>
    <n v="31.28078842"/>
    <n v="402"/>
    <n v="33.004924770000002"/>
    <n v="162"/>
    <n v="13.300492289999999"/>
    <n v="564"/>
    <n v="46.305419919999999"/>
  </r>
  <r>
    <x v="7"/>
    <x v="5"/>
    <x v="1"/>
    <x v="3"/>
    <n v="8"/>
    <n v="461.875"/>
    <n v="1"/>
    <n v="12.5"/>
    <n v="0"/>
    <n v="0"/>
    <n v="5"/>
    <n v="62.5"/>
    <n v="2"/>
    <n v="25"/>
    <n v="7"/>
    <n v="87.5"/>
  </r>
  <r>
    <x v="7"/>
    <x v="5"/>
    <x v="1"/>
    <x v="4"/>
    <n v="29"/>
    <n v="451.44827270000002"/>
    <n v="5"/>
    <n v="17.241378780000002"/>
    <n v="7"/>
    <n v="24.137931819999999"/>
    <n v="11"/>
    <n v="37.931034089999997"/>
    <n v="6"/>
    <n v="20.689655299999998"/>
    <n v="17"/>
    <n v="58.620689390000003"/>
  </r>
  <r>
    <x v="7"/>
    <x v="5"/>
    <x v="1"/>
    <x v="5"/>
    <n v="86"/>
    <n v="452.01162720000002"/>
    <n v="14"/>
    <n v="16.2790699"/>
    <n v="27"/>
    <n v="31.395349499999998"/>
    <n v="22"/>
    <n v="25.581396099999999"/>
    <n v="23"/>
    <n v="26.7441864"/>
    <n v="45"/>
    <n v="52.325580600000002"/>
  </r>
  <r>
    <x v="7"/>
    <x v="6"/>
    <x v="1"/>
    <x v="0"/>
    <n v="799"/>
    <n v="456.10388180000001"/>
    <n v="102"/>
    <n v="12.76595783"/>
    <n v="173"/>
    <n v="21.652065279999999"/>
    <n v="299"/>
    <n v="37.421775820000001"/>
    <n v="225"/>
    <n v="28.160200119999999"/>
    <n v="524"/>
    <n v="65.581977839999993"/>
  </r>
  <r>
    <x v="7"/>
    <x v="6"/>
    <x v="1"/>
    <x v="1"/>
    <n v="1865"/>
    <n v="437.61929320000002"/>
    <n v="709"/>
    <n v="38.01608658"/>
    <n v="589"/>
    <n v="31.581769940000001"/>
    <n v="422"/>
    <n v="22.627346039999999"/>
    <n v="145"/>
    <n v="7.7747988699999997"/>
    <n v="567"/>
    <n v="30.402145390000001"/>
  </r>
  <r>
    <x v="7"/>
    <x v="6"/>
    <x v="1"/>
    <x v="2"/>
    <n v="6790"/>
    <n v="440.462738"/>
    <n v="2294"/>
    <n v="33.784976960000002"/>
    <n v="2090"/>
    <n v="30.780559539999999"/>
    <n v="1769"/>
    <n v="26.053018569999999"/>
    <n v="637"/>
    <n v="9.3814430239999993"/>
    <n v="2406"/>
    <n v="35.4344635"/>
  </r>
  <r>
    <x v="7"/>
    <x v="6"/>
    <x v="1"/>
    <x v="3"/>
    <n v="48"/>
    <n v="446.04165649999999"/>
    <n v="15"/>
    <n v="31.25"/>
    <n v="9"/>
    <n v="18.75"/>
    <n v="16"/>
    <n v="33.333332059999996"/>
    <n v="8"/>
    <n v="16.666666029999998"/>
    <n v="24"/>
    <n v="50"/>
  </r>
  <r>
    <x v="7"/>
    <x v="6"/>
    <x v="1"/>
    <x v="4"/>
    <n v="135"/>
    <n v="444"/>
    <n v="41"/>
    <n v="30.370370860000001"/>
    <n v="35"/>
    <n v="25.92592621"/>
    <n v="38"/>
    <n v="28.14814758"/>
    <n v="21"/>
    <n v="15.55555534"/>
    <n v="59"/>
    <n v="43.70370483"/>
  </r>
  <r>
    <x v="7"/>
    <x v="6"/>
    <x v="1"/>
    <x v="5"/>
    <n v="516"/>
    <n v="447.53875729999999"/>
    <n v="127"/>
    <n v="24.612403870000001"/>
    <n v="138"/>
    <n v="26.7441864"/>
    <n v="145"/>
    <n v="28.100774770000001"/>
    <n v="106"/>
    <n v="20.542634960000001"/>
    <n v="251"/>
    <n v="48.643409730000002"/>
  </r>
  <r>
    <x v="7"/>
    <x v="0"/>
    <x v="2"/>
    <x v="0"/>
    <n v="139"/>
    <n v="603.00720209999997"/>
    <n v="20"/>
    <n v="14.38848877"/>
    <n v="37"/>
    <n v="26.61870575"/>
    <n v="70"/>
    <n v="50.35971069"/>
    <n v="12"/>
    <n v="8.6330938340000003"/>
    <n v="82"/>
    <n v="58.992805480000001"/>
  </r>
  <r>
    <x v="7"/>
    <x v="0"/>
    <x v="2"/>
    <x v="1"/>
    <n v="298"/>
    <n v="585.48321529999998"/>
    <n v="126"/>
    <n v="42.281879429999996"/>
    <n v="111"/>
    <n v="37.248321529999998"/>
    <n v="58"/>
    <n v="19.463087080000001"/>
    <n v="3"/>
    <n v="1.0067113640000001"/>
    <n v="61"/>
    <n v="20.469799040000002"/>
  </r>
  <r>
    <x v="7"/>
    <x v="0"/>
    <x v="2"/>
    <x v="2"/>
    <n v="1080"/>
    <n v="588.74072269999999"/>
    <n v="354"/>
    <n v="32.77777863"/>
    <n v="429"/>
    <n v="39.72222137"/>
    <n v="281"/>
    <n v="26.018518449999998"/>
    <n v="16"/>
    <n v="1.4814814329999999"/>
    <n v="297"/>
    <n v="27.5"/>
  </r>
  <r>
    <x v="7"/>
    <x v="0"/>
    <x v="2"/>
    <x v="3"/>
    <n v="12"/>
    <n v="597.33331299999998"/>
    <n v="2"/>
    <n v="16.666666029999998"/>
    <n v="5"/>
    <n v="41.666667940000004"/>
    <n v="4"/>
    <n v="33.333332059999996"/>
    <n v="1"/>
    <n v="8.3333330149999991"/>
    <n v="5"/>
    <n v="41.666667940000004"/>
  </r>
  <r>
    <x v="7"/>
    <x v="0"/>
    <x v="2"/>
    <x v="4"/>
    <n v="20"/>
    <n v="599.65002440000001"/>
    <n v="4"/>
    <n v="20"/>
    <n v="6"/>
    <n v="30"/>
    <n v="9"/>
    <n v="45"/>
    <n v="1"/>
    <n v="5"/>
    <n v="10"/>
    <n v="50"/>
  </r>
  <r>
    <x v="7"/>
    <x v="0"/>
    <x v="2"/>
    <x v="5"/>
    <n v="91"/>
    <n v="593.03295900000001"/>
    <n v="24"/>
    <n v="26.37362671"/>
    <n v="41"/>
    <n v="45.054946899999997"/>
    <n v="18"/>
    <n v="19.780220029999999"/>
    <n v="8"/>
    <n v="8.7912092210000008"/>
    <n v="26"/>
    <n v="28.571428300000001"/>
  </r>
  <r>
    <x v="7"/>
    <x v="1"/>
    <x v="2"/>
    <x v="0"/>
    <n v="121"/>
    <n v="602.61157230000003"/>
    <n v="13"/>
    <n v="10.743802069999999"/>
    <n v="41"/>
    <n v="33.884296419999998"/>
    <n v="35"/>
    <n v="28.925619130000001"/>
    <n v="32"/>
    <n v="26.446281429999999"/>
    <n v="67"/>
    <n v="55.371902470000002"/>
  </r>
  <r>
    <x v="7"/>
    <x v="1"/>
    <x v="2"/>
    <x v="1"/>
    <n v="302"/>
    <n v="584.15563959999997"/>
    <n v="134"/>
    <n v="44.370861050000002"/>
    <n v="106"/>
    <n v="35.099338529999997"/>
    <n v="46"/>
    <n v="15.23178768"/>
    <n v="16"/>
    <n v="5.2980132099999997"/>
    <n v="62"/>
    <n v="20.529800420000001"/>
  </r>
  <r>
    <x v="7"/>
    <x v="1"/>
    <x v="2"/>
    <x v="2"/>
    <n v="1114"/>
    <n v="585.56286620000003"/>
    <n v="461"/>
    <n v="41.38240433"/>
    <n v="415"/>
    <n v="37.253143309999999"/>
    <n v="184"/>
    <n v="16.517055509999999"/>
    <n v="54"/>
    <n v="4.8473968510000001"/>
    <n v="238"/>
    <n v="21.364452360000001"/>
  </r>
  <r>
    <x v="7"/>
    <x v="1"/>
    <x v="2"/>
    <x v="3"/>
    <n v="7"/>
    <n v="590"/>
    <n v="2"/>
    <n v="28.571428300000001"/>
    <n v="3"/>
    <n v="42.857143399999998"/>
    <n v="0"/>
    <n v="0"/>
    <n v="2"/>
    <n v="28.571428300000001"/>
    <n v="2"/>
    <n v="28.571428300000001"/>
  </r>
  <r>
    <x v="7"/>
    <x v="1"/>
    <x v="2"/>
    <x v="4"/>
    <n v="24"/>
    <n v="587.58331299999998"/>
    <n v="11"/>
    <n v="45.833332059999996"/>
    <n v="5"/>
    <n v="20.833333970000002"/>
    <n v="6"/>
    <n v="25"/>
    <n v="2"/>
    <n v="8.3333330149999991"/>
    <n v="8"/>
    <n v="33.333332059999996"/>
  </r>
  <r>
    <x v="7"/>
    <x v="1"/>
    <x v="2"/>
    <x v="5"/>
    <n v="88"/>
    <n v="592.89770510000005"/>
    <n v="27"/>
    <n v="30.681818010000001"/>
    <n v="26"/>
    <n v="29.545454029999998"/>
    <n v="23"/>
    <n v="26.136363979999999"/>
    <n v="12"/>
    <n v="13.63636398"/>
    <n v="35"/>
    <n v="39.772727969999998"/>
  </r>
  <r>
    <x v="7"/>
    <x v="2"/>
    <x v="2"/>
    <x v="0"/>
    <n v="138"/>
    <n v="607.6014404"/>
    <n v="22"/>
    <n v="15.942029"/>
    <n v="45"/>
    <n v="32.60869598"/>
    <n v="36"/>
    <n v="26.086956019999999"/>
    <n v="35"/>
    <n v="25.362318040000002"/>
    <n v="71"/>
    <n v="51.449275970000002"/>
  </r>
  <r>
    <x v="7"/>
    <x v="2"/>
    <x v="2"/>
    <x v="1"/>
    <n v="358"/>
    <n v="590.25421140000003"/>
    <n v="187"/>
    <n v="52.23463821"/>
    <n v="116"/>
    <n v="32.402233119999998"/>
    <n v="38"/>
    <n v="10.61452484"/>
    <n v="17"/>
    <n v="4.7486033440000002"/>
    <n v="55"/>
    <n v="15.363128659999999"/>
  </r>
  <r>
    <x v="7"/>
    <x v="2"/>
    <x v="2"/>
    <x v="2"/>
    <n v="1139"/>
    <n v="593.44689940000001"/>
    <n v="527"/>
    <n v="46.268657679999997"/>
    <n v="348"/>
    <n v="30.55311584"/>
    <n v="182"/>
    <n v="15.978928570000001"/>
    <n v="82"/>
    <n v="7.1992974280000004"/>
    <n v="264"/>
    <n v="23.178226469999998"/>
  </r>
  <r>
    <x v="7"/>
    <x v="2"/>
    <x v="2"/>
    <x v="3"/>
    <n v="10"/>
    <n v="602"/>
    <n v="3"/>
    <n v="30"/>
    <n v="3"/>
    <n v="30"/>
    <n v="3"/>
    <n v="30"/>
    <n v="1"/>
    <n v="10"/>
    <n v="4"/>
    <n v="40"/>
  </r>
  <r>
    <x v="7"/>
    <x v="2"/>
    <x v="2"/>
    <x v="4"/>
    <n v="21"/>
    <n v="595.6190186"/>
    <n v="10"/>
    <n v="47.619049070000003"/>
    <n v="4"/>
    <n v="19.047618870000001"/>
    <n v="4"/>
    <n v="19.047618870000001"/>
    <n v="3"/>
    <n v="14.28571415"/>
    <n v="7"/>
    <n v="33.333332059999996"/>
  </r>
  <r>
    <x v="7"/>
    <x v="2"/>
    <x v="2"/>
    <x v="5"/>
    <n v="78"/>
    <n v="600.6153564"/>
    <n v="24"/>
    <n v="30.769229889999998"/>
    <n v="30"/>
    <n v="38.461540220000003"/>
    <n v="12"/>
    <n v="15.384614940000001"/>
    <n v="12"/>
    <n v="15.384614940000001"/>
    <n v="24"/>
    <n v="30.769229889999998"/>
  </r>
  <r>
    <x v="7"/>
    <x v="3"/>
    <x v="2"/>
    <x v="0"/>
    <n v="129"/>
    <n v="605.38757320000002"/>
    <n v="29"/>
    <n v="22.480619430000001"/>
    <n v="16"/>
    <n v="12.403100970000001"/>
    <n v="30"/>
    <n v="23.2558136"/>
    <n v="54"/>
    <n v="41.860466000000002"/>
    <n v="84"/>
    <n v="65.116279599999999"/>
  </r>
  <r>
    <x v="7"/>
    <x v="3"/>
    <x v="2"/>
    <x v="1"/>
    <n v="318"/>
    <n v="590.94024660000002"/>
    <n v="153"/>
    <n v="48.11320877"/>
    <n v="66"/>
    <n v="20.754716869999999"/>
    <n v="48"/>
    <n v="15.09433937"/>
    <n v="51"/>
    <n v="16.037734990000001"/>
    <n v="99"/>
    <n v="31.132076260000002"/>
  </r>
  <r>
    <x v="7"/>
    <x v="3"/>
    <x v="2"/>
    <x v="2"/>
    <n v="1165"/>
    <n v="595.38452150000001"/>
    <n v="440"/>
    <n v="37.768241879999998"/>
    <n v="266"/>
    <n v="22.832618709999998"/>
    <n v="226"/>
    <n v="19.399141310000001"/>
    <n v="233"/>
    <n v="20"/>
    <n v="459"/>
    <n v="39.399143219999999"/>
  </r>
  <r>
    <x v="7"/>
    <x v="3"/>
    <x v="2"/>
    <x v="3"/>
    <n v="7"/>
    <n v="602"/>
    <n v="1"/>
    <n v="14.28571415"/>
    <n v="1"/>
    <n v="14.28571415"/>
    <n v="3"/>
    <n v="42.857143399999998"/>
    <n v="2"/>
    <n v="28.571428300000001"/>
    <n v="5"/>
    <n v="71.428573610000001"/>
  </r>
  <r>
    <x v="7"/>
    <x v="3"/>
    <x v="2"/>
    <x v="4"/>
    <n v="19"/>
    <n v="598.26318360000005"/>
    <n v="6"/>
    <n v="31.578947070000002"/>
    <n v="2"/>
    <n v="10.526315690000001"/>
    <n v="5"/>
    <n v="26.31579018"/>
    <n v="6"/>
    <n v="31.578947070000002"/>
    <n v="11"/>
    <n v="57.894737239999998"/>
  </r>
  <r>
    <x v="7"/>
    <x v="3"/>
    <x v="2"/>
    <x v="5"/>
    <n v="112"/>
    <n v="608.16070560000003"/>
    <n v="19"/>
    <n v="16.964284899999999"/>
    <n v="20"/>
    <n v="17.857143399999998"/>
    <n v="23"/>
    <n v="20.535715100000001"/>
    <n v="50"/>
    <n v="44.642856600000002"/>
    <n v="73"/>
    <n v="65.178573610000001"/>
  </r>
  <r>
    <x v="7"/>
    <x v="4"/>
    <x v="2"/>
    <x v="0"/>
    <n v="146"/>
    <n v="615.46575929999995"/>
    <n v="17"/>
    <n v="11.64383602"/>
    <n v="18"/>
    <n v="12.32876682"/>
    <n v="41"/>
    <n v="28.082191470000001"/>
    <n v="70"/>
    <n v="47.945205690000002"/>
    <n v="111"/>
    <n v="76.027397160000007"/>
  </r>
  <r>
    <x v="7"/>
    <x v="4"/>
    <x v="2"/>
    <x v="1"/>
    <n v="336"/>
    <n v="596.95239260000005"/>
    <n v="104"/>
    <n v="30.952381129999999"/>
    <n v="132"/>
    <n v="39.285713200000004"/>
    <n v="68"/>
    <n v="20.238094329999999"/>
    <n v="32"/>
    <n v="9.5238094330000003"/>
    <n v="100"/>
    <n v="29.761905670000001"/>
  </r>
  <r>
    <x v="7"/>
    <x v="4"/>
    <x v="2"/>
    <x v="2"/>
    <n v="1241"/>
    <n v="598.46252440000001"/>
    <n v="356"/>
    <n v="28.686542509999999"/>
    <n v="449"/>
    <n v="36.180500029999997"/>
    <n v="291"/>
    <n v="23.448831559999999"/>
    <n v="145"/>
    <n v="11.6841259"/>
    <n v="436"/>
    <n v="35.13295746"/>
  </r>
  <r>
    <x v="7"/>
    <x v="4"/>
    <x v="2"/>
    <x v="3"/>
    <n v="6"/>
    <n v="606.5"/>
    <n v="1"/>
    <n v="16.666666029999998"/>
    <n v="2"/>
    <n v="33.333332059999996"/>
    <n v="1"/>
    <n v="16.666666029999998"/>
    <n v="2"/>
    <n v="33.333332059999996"/>
    <n v="3"/>
    <n v="50"/>
  </r>
  <r>
    <x v="7"/>
    <x v="4"/>
    <x v="2"/>
    <x v="4"/>
    <n v="19"/>
    <n v="609.42108150000001"/>
    <n v="1"/>
    <n v="5.2631578450000003"/>
    <n v="7"/>
    <n v="36.842105869999997"/>
    <n v="7"/>
    <n v="36.842105869999997"/>
    <n v="4"/>
    <n v="21.052631380000001"/>
    <n v="11"/>
    <n v="57.894737239999998"/>
  </r>
  <r>
    <x v="7"/>
    <x v="4"/>
    <x v="2"/>
    <x v="5"/>
    <n v="91"/>
    <n v="605.29669190000004"/>
    <n v="18"/>
    <n v="19.780220029999999"/>
    <n v="27"/>
    <n v="29.67033005"/>
    <n v="17"/>
    <n v="18.681318279999999"/>
    <n v="29"/>
    <n v="31.868131640000001"/>
    <n v="46"/>
    <n v="50.549449920000001"/>
  </r>
  <r>
    <x v="7"/>
    <x v="5"/>
    <x v="2"/>
    <x v="0"/>
    <n v="120"/>
    <n v="609.29998780000005"/>
    <n v="16"/>
    <n v="13.33333302"/>
    <n v="21"/>
    <n v="17.5"/>
    <n v="35"/>
    <n v="29.166666029999998"/>
    <n v="48"/>
    <n v="40"/>
    <n v="83"/>
    <n v="69.166664119999993"/>
  </r>
  <r>
    <x v="7"/>
    <x v="5"/>
    <x v="2"/>
    <x v="1"/>
    <n v="330"/>
    <n v="591.71514890000003"/>
    <n v="102"/>
    <n v="30.909090039999999"/>
    <n v="114"/>
    <n v="34.545455930000003"/>
    <n v="74"/>
    <n v="22.424242020000001"/>
    <n v="40"/>
    <n v="12.121212010000001"/>
    <n v="114"/>
    <n v="34.545455930000003"/>
  </r>
  <r>
    <x v="7"/>
    <x v="5"/>
    <x v="2"/>
    <x v="2"/>
    <n v="1168"/>
    <n v="595.7208862"/>
    <n v="272"/>
    <n v="23.28767204"/>
    <n v="436"/>
    <n v="37.328765869999998"/>
    <n v="271"/>
    <n v="23.20205498"/>
    <n v="189"/>
    <n v="16.181507109999998"/>
    <n v="460"/>
    <n v="39.383560180000003"/>
  </r>
  <r>
    <x v="7"/>
    <x v="5"/>
    <x v="2"/>
    <x v="3"/>
    <n v="9"/>
    <n v="605.77777100000003"/>
    <n v="1"/>
    <n v="11.11111069"/>
    <n v="4"/>
    <n v="44.44444275"/>
    <n v="1"/>
    <n v="11.11111069"/>
    <n v="3"/>
    <n v="33.333332059999996"/>
    <n v="4"/>
    <n v="44.44444275"/>
  </r>
  <r>
    <x v="7"/>
    <x v="5"/>
    <x v="2"/>
    <x v="4"/>
    <n v="26"/>
    <n v="596.57690430000002"/>
    <n v="5"/>
    <n v="19.230770110000002"/>
    <n v="10"/>
    <n v="38.461540220000003"/>
    <n v="8"/>
    <n v="30.769229889999998"/>
    <n v="3"/>
    <n v="11.53846169"/>
    <n v="11"/>
    <n v="42.307693479999998"/>
  </r>
  <r>
    <x v="7"/>
    <x v="5"/>
    <x v="2"/>
    <x v="5"/>
    <n v="106"/>
    <n v="605.1132202"/>
    <n v="12"/>
    <n v="11.320755"/>
    <n v="30"/>
    <n v="28.30188751"/>
    <n v="34"/>
    <n v="32.07546997"/>
    <n v="30"/>
    <n v="28.30188751"/>
    <n v="64"/>
    <n v="60.377357480000001"/>
  </r>
  <r>
    <x v="7"/>
    <x v="6"/>
    <x v="2"/>
    <x v="0"/>
    <n v="793"/>
    <n v="607.37957759999995"/>
    <n v="117"/>
    <n v="14.754097939999999"/>
    <n v="178"/>
    <n v="22.446405410000001"/>
    <n v="247"/>
    <n v="31.147541050000001"/>
    <n v="251"/>
    <n v="31.65195465"/>
    <n v="498"/>
    <n v="62.799495700000001"/>
  </r>
  <r>
    <x v="7"/>
    <x v="6"/>
    <x v="2"/>
    <x v="1"/>
    <n v="1942"/>
    <n v="590.09320070000001"/>
    <n v="806"/>
    <n v="41.503604889999998"/>
    <n v="645"/>
    <n v="33.213180540000003"/>
    <n v="332"/>
    <n v="17.095777510000001"/>
    <n v="159"/>
    <n v="8.1874361039999997"/>
    <n v="491"/>
    <n v="25.28321266"/>
  </r>
  <r>
    <x v="7"/>
    <x v="6"/>
    <x v="2"/>
    <x v="2"/>
    <n v="6907"/>
    <n v="593.05200200000002"/>
    <n v="2410"/>
    <n v="34.89213943"/>
    <n v="2343"/>
    <n v="33.922107699999998"/>
    <n v="1435"/>
    <n v="20.776023859999999"/>
    <n v="719"/>
    <n v="10.409729"/>
    <n v="2154"/>
    <n v="31.185752870000002"/>
  </r>
  <r>
    <x v="7"/>
    <x v="6"/>
    <x v="2"/>
    <x v="3"/>
    <n v="51"/>
    <n v="600.4509888"/>
    <n v="10"/>
    <n v="19.6078434"/>
    <n v="18"/>
    <n v="35.294116969999997"/>
    <n v="12"/>
    <n v="23.529411320000001"/>
    <n v="11"/>
    <n v="21.568628310000001"/>
    <n v="23"/>
    <n v="45.098037720000001"/>
  </r>
  <r>
    <x v="7"/>
    <x v="6"/>
    <x v="2"/>
    <x v="4"/>
    <n v="129"/>
    <n v="597.36431879999998"/>
    <n v="37"/>
    <n v="28.68217087"/>
    <n v="34"/>
    <n v="26.35658836"/>
    <n v="39"/>
    <n v="30.2325573"/>
    <n v="19"/>
    <n v="14.72868347"/>
    <n v="58"/>
    <n v="44.961238860000002"/>
  </r>
  <r>
    <x v="7"/>
    <x v="6"/>
    <x v="2"/>
    <x v="5"/>
    <n v="566"/>
    <n v="601.28442380000001"/>
    <n v="124"/>
    <n v="21.90812683"/>
    <n v="174"/>
    <n v="30.742050169999999"/>
    <n v="127"/>
    <n v="22.43816185"/>
    <n v="141"/>
    <n v="24.91166115"/>
    <n v="268"/>
    <n v="47.349823000000001"/>
  </r>
  <r>
    <x v="7"/>
    <x v="0"/>
    <x v="3"/>
    <x v="0"/>
    <n v="118"/>
    <n v="604.86437990000002"/>
    <n v="15"/>
    <n v="12.71186447"/>
    <n v="26"/>
    <n v="22.033897400000001"/>
    <n v="65"/>
    <n v="55.084747309999997"/>
    <n v="12"/>
    <n v="10.16949177"/>
    <n v="77"/>
    <n v="65.254234310000001"/>
  </r>
  <r>
    <x v="7"/>
    <x v="0"/>
    <x v="3"/>
    <x v="1"/>
    <n v="393"/>
    <n v="592.88549799999998"/>
    <n v="97"/>
    <n v="24.68193436"/>
    <n v="155"/>
    <n v="39.440204620000003"/>
    <n v="122"/>
    <n v="31.043256759999998"/>
    <n v="19"/>
    <n v="4.8346056940000004"/>
    <n v="141"/>
    <n v="35.877861019999997"/>
  </r>
  <r>
    <x v="7"/>
    <x v="0"/>
    <x v="3"/>
    <x v="2"/>
    <n v="1317"/>
    <n v="594.85650629999998"/>
    <n v="286"/>
    <n v="21.716020579999999"/>
    <n v="457"/>
    <n v="34.700077059999998"/>
    <n v="507"/>
    <n v="38.496582029999999"/>
    <n v="67"/>
    <n v="5.0873198510000002"/>
    <n v="574"/>
    <n v="43.583904269999998"/>
  </r>
  <r>
    <x v="7"/>
    <x v="0"/>
    <x v="3"/>
    <x v="3"/>
    <n v="11"/>
    <n v="598.27270510000005"/>
    <n v="2"/>
    <n v="18.181818010000001"/>
    <n v="2"/>
    <n v="18.181818010000001"/>
    <n v="7"/>
    <n v="63.636363979999999"/>
    <n v="0"/>
    <n v="0"/>
    <n v="7"/>
    <n v="63.636363979999999"/>
  </r>
  <r>
    <x v="7"/>
    <x v="0"/>
    <x v="3"/>
    <x v="4"/>
    <n v="17"/>
    <n v="600.94116210000004"/>
    <n v="2"/>
    <n v="11.764705660000001"/>
    <n v="5"/>
    <n v="29.411764139999999"/>
    <n v="9"/>
    <n v="52.941177369999998"/>
    <n v="1"/>
    <n v="5.8823528290000002"/>
    <n v="10"/>
    <n v="58.823528289999999"/>
  </r>
  <r>
    <x v="7"/>
    <x v="0"/>
    <x v="3"/>
    <x v="5"/>
    <n v="144"/>
    <n v="599.0625"/>
    <n v="24"/>
    <n v="16.666666029999998"/>
    <n v="47"/>
    <n v="32.638889310000003"/>
    <n v="62"/>
    <n v="43.05555725"/>
    <n v="11"/>
    <n v="7.6388888359999996"/>
    <n v="73"/>
    <n v="50.69444275"/>
  </r>
  <r>
    <x v="7"/>
    <x v="1"/>
    <x v="3"/>
    <x v="0"/>
    <n v="133"/>
    <n v="606.54888919999996"/>
    <n v="17"/>
    <n v="12.78195477"/>
    <n v="22"/>
    <n v="16.541353229999999"/>
    <n v="55"/>
    <n v="41.353382109999998"/>
    <n v="39"/>
    <n v="29.32330894"/>
    <n v="94"/>
    <n v="70.676689150000001"/>
  </r>
  <r>
    <x v="7"/>
    <x v="1"/>
    <x v="3"/>
    <x v="1"/>
    <n v="421"/>
    <n v="589.50592040000004"/>
    <n v="162"/>
    <n v="38.479808810000002"/>
    <n v="130"/>
    <n v="30.878860469999999"/>
    <n v="96"/>
    <n v="22.802850719999999"/>
    <n v="33"/>
    <n v="7.8384799960000002"/>
    <n v="129"/>
    <n v="30.641330719999999"/>
  </r>
  <r>
    <x v="7"/>
    <x v="1"/>
    <x v="3"/>
    <x v="2"/>
    <n v="1406"/>
    <n v="592.46868900000004"/>
    <n v="424"/>
    <n v="30.156473160000001"/>
    <n v="483"/>
    <n v="34.352775569999999"/>
    <n v="371"/>
    <n v="26.3869133"/>
    <n v="128"/>
    <n v="9.1038408279999992"/>
    <n v="499"/>
    <n v="35.490753169999998"/>
  </r>
  <r>
    <x v="7"/>
    <x v="1"/>
    <x v="3"/>
    <x v="3"/>
    <n v="11"/>
    <n v="602.90911870000002"/>
    <n v="2"/>
    <n v="18.181818010000001"/>
    <n v="4"/>
    <n v="36.363636020000001"/>
    <n v="3"/>
    <n v="27.272727969999998"/>
    <n v="2"/>
    <n v="18.181818010000001"/>
    <n v="5"/>
    <n v="45.454544069999997"/>
  </r>
  <r>
    <x v="7"/>
    <x v="1"/>
    <x v="3"/>
    <x v="4"/>
    <n v="16"/>
    <n v="600.625"/>
    <n v="3"/>
    <n v="18.75"/>
    <n v="3"/>
    <n v="18.75"/>
    <n v="7"/>
    <n v="43.75"/>
    <n v="3"/>
    <n v="18.75"/>
    <n v="10"/>
    <n v="62.5"/>
  </r>
  <r>
    <x v="7"/>
    <x v="1"/>
    <x v="3"/>
    <x v="5"/>
    <n v="119"/>
    <n v="599.15124509999998"/>
    <n v="26"/>
    <n v="21.84873962"/>
    <n v="33"/>
    <n v="27.731092449999998"/>
    <n v="40"/>
    <n v="33.613445280000001"/>
    <n v="20"/>
    <n v="16.80672264"/>
    <n v="60"/>
    <n v="50.420169829999999"/>
  </r>
  <r>
    <x v="7"/>
    <x v="2"/>
    <x v="3"/>
    <x v="0"/>
    <n v="112"/>
    <n v="609.03570560000003"/>
    <n v="25"/>
    <n v="22.321428300000001"/>
    <n v="22"/>
    <n v="19.642856600000002"/>
    <n v="29"/>
    <n v="25.892856600000002"/>
    <n v="36"/>
    <n v="32.142856600000002"/>
    <n v="65"/>
    <n v="58.035713200000004"/>
  </r>
  <r>
    <x v="7"/>
    <x v="2"/>
    <x v="3"/>
    <x v="1"/>
    <n v="425"/>
    <n v="592.71057129999997"/>
    <n v="217"/>
    <n v="51.058822630000002"/>
    <n v="91"/>
    <n v="21.411764139999999"/>
    <n v="73"/>
    <n v="17.1764698"/>
    <n v="44"/>
    <n v="10.35294247"/>
    <n v="117"/>
    <n v="27.529411320000001"/>
  </r>
  <r>
    <x v="7"/>
    <x v="2"/>
    <x v="3"/>
    <x v="2"/>
    <n v="1404"/>
    <n v="594.69232179999995"/>
    <n v="651"/>
    <n v="46.36752319"/>
    <n v="327"/>
    <n v="23.29059792"/>
    <n v="284"/>
    <n v="20.227920529999999"/>
    <n v="142"/>
    <n v="10.11396027"/>
    <n v="426"/>
    <n v="30.341880799999998"/>
  </r>
  <r>
    <x v="7"/>
    <x v="2"/>
    <x v="3"/>
    <x v="3"/>
    <n v="11"/>
    <n v="601.36364749999996"/>
    <n v="5"/>
    <n v="45.454544069999997"/>
    <n v="3"/>
    <n v="27.272727969999998"/>
    <n v="1"/>
    <n v="9.0909090040000002"/>
    <n v="2"/>
    <n v="18.181818010000001"/>
    <n v="3"/>
    <n v="27.272727969999998"/>
  </r>
  <r>
    <x v="7"/>
    <x v="2"/>
    <x v="3"/>
    <x v="4"/>
    <n v="21"/>
    <n v="601.42858890000002"/>
    <n v="8"/>
    <n v="38.095237730000001"/>
    <n v="4"/>
    <n v="19.047618870000001"/>
    <n v="6"/>
    <n v="28.571428300000001"/>
    <n v="3"/>
    <n v="14.28571415"/>
    <n v="9"/>
    <n v="42.857143399999998"/>
  </r>
  <r>
    <x v="7"/>
    <x v="2"/>
    <x v="3"/>
    <x v="5"/>
    <n v="113"/>
    <n v="601.18585210000003"/>
    <n v="31"/>
    <n v="27.433628079999998"/>
    <n v="38"/>
    <n v="33.628318790000002"/>
    <n v="29"/>
    <n v="25.663717269999999"/>
    <n v="15"/>
    <n v="13.274335860000001"/>
    <n v="44"/>
    <n v="38.93805313"/>
  </r>
  <r>
    <x v="7"/>
    <x v="3"/>
    <x v="3"/>
    <x v="0"/>
    <n v="147"/>
    <n v="605.26531980000004"/>
    <n v="30"/>
    <n v="20.408163070000001"/>
    <n v="26"/>
    <n v="17.68707466"/>
    <n v="28"/>
    <n v="19.047618870000001"/>
    <n v="63"/>
    <n v="42.857143399999998"/>
    <n v="91"/>
    <n v="61.904762269999999"/>
  </r>
  <r>
    <x v="7"/>
    <x v="3"/>
    <x v="3"/>
    <x v="1"/>
    <n v="398"/>
    <n v="588.86682129999997"/>
    <n v="190"/>
    <n v="47.738693240000003"/>
    <n v="89"/>
    <n v="22.36180878"/>
    <n v="58"/>
    <n v="14.57286453"/>
    <n v="61"/>
    <n v="15.326633449999999"/>
    <n v="119"/>
    <n v="29.89949799"/>
  </r>
  <r>
    <x v="7"/>
    <x v="3"/>
    <x v="3"/>
    <x v="2"/>
    <n v="1366"/>
    <n v="591.86822510000002"/>
    <n v="550"/>
    <n v="40.263542180000002"/>
    <n v="335"/>
    <n v="24.524158480000001"/>
    <n v="229"/>
    <n v="16.7642746"/>
    <n v="252"/>
    <n v="18.44802284"/>
    <n v="481"/>
    <n v="35.212299350000002"/>
  </r>
  <r>
    <x v="7"/>
    <x v="3"/>
    <x v="3"/>
    <x v="3"/>
    <n v="5"/>
    <s v="s"/>
    <s v="s"/>
    <s v="s"/>
    <s v="s"/>
    <s v="s"/>
    <s v="s"/>
    <s v="s"/>
    <s v="s"/>
    <s v="s"/>
    <s v="s"/>
    <s v="s"/>
  </r>
  <r>
    <x v="7"/>
    <x v="3"/>
    <x v="3"/>
    <x v="4"/>
    <n v="28"/>
    <s v="s"/>
    <s v="s"/>
    <s v="s"/>
    <s v="s"/>
    <s v="s"/>
    <s v="s"/>
    <s v="s"/>
    <s v="s"/>
    <s v="s"/>
    <s v="s"/>
    <s v="s"/>
  </r>
  <r>
    <x v="7"/>
    <x v="3"/>
    <x v="3"/>
    <x v="5"/>
    <n v="133"/>
    <n v="597.1052856"/>
    <n v="48"/>
    <n v="36.090225220000001"/>
    <n v="24"/>
    <n v="18.04511261"/>
    <n v="17"/>
    <n v="12.78195477"/>
    <n v="44"/>
    <n v="33.082706450000003"/>
    <n v="61"/>
    <n v="45.864662170000003"/>
  </r>
  <r>
    <x v="7"/>
    <x v="4"/>
    <x v="3"/>
    <x v="0"/>
    <n v="142"/>
    <n v="607.80987549999998"/>
    <n v="30"/>
    <n v="21.126760480000002"/>
    <n v="34"/>
    <n v="23.943662639999999"/>
    <n v="37"/>
    <n v="26.056337360000001"/>
    <n v="41"/>
    <n v="28.873239519999998"/>
    <n v="78"/>
    <n v="54.929576869999998"/>
  </r>
  <r>
    <x v="7"/>
    <x v="4"/>
    <x v="3"/>
    <x v="1"/>
    <n v="426"/>
    <n v="590.26995850000003"/>
    <n v="202"/>
    <n v="47.417839049999998"/>
    <n v="127"/>
    <n v="29.812206270000001"/>
    <n v="76"/>
    <n v="17.840375900000002"/>
    <n v="21"/>
    <n v="4.9295773509999998"/>
    <n v="97"/>
    <n v="22.76995277"/>
  </r>
  <r>
    <x v="7"/>
    <x v="4"/>
    <x v="3"/>
    <x v="2"/>
    <n v="1362"/>
    <n v="592.13726810000003"/>
    <n v="605"/>
    <n v="44.41997147"/>
    <n v="420"/>
    <n v="30.837003710000001"/>
    <n v="232"/>
    <n v="17.033773419999999"/>
    <n v="105"/>
    <n v="7.7092509270000003"/>
    <n v="337"/>
    <n v="24.74302483"/>
  </r>
  <r>
    <x v="7"/>
    <x v="4"/>
    <x v="3"/>
    <x v="3"/>
    <n v="4"/>
    <s v="s"/>
    <s v="s"/>
    <s v="s"/>
    <s v="s"/>
    <s v="s"/>
    <s v="s"/>
    <s v="s"/>
    <s v="s"/>
    <s v="s"/>
    <s v="s"/>
    <s v="s"/>
  </r>
  <r>
    <x v="7"/>
    <x v="4"/>
    <x v="3"/>
    <x v="4"/>
    <n v="18"/>
    <s v="s"/>
    <s v="s"/>
    <s v="s"/>
    <s v="s"/>
    <s v="s"/>
    <s v="s"/>
    <s v="s"/>
    <s v="s"/>
    <s v="s"/>
    <s v="s"/>
    <s v="s"/>
  </r>
  <r>
    <x v="7"/>
    <x v="4"/>
    <x v="3"/>
    <x v="5"/>
    <n v="110"/>
    <n v="598.42724610000005"/>
    <n v="38"/>
    <n v="34.545455930000003"/>
    <n v="26"/>
    <n v="23.636363979999999"/>
    <n v="31"/>
    <n v="28.181818010000001"/>
    <n v="15"/>
    <n v="13.63636398"/>
    <n v="46"/>
    <n v="41.818180079999998"/>
  </r>
  <r>
    <x v="7"/>
    <x v="5"/>
    <x v="3"/>
    <x v="0"/>
    <n v="129"/>
    <n v="607.5271606"/>
    <n v="14"/>
    <n v="10.85271358"/>
    <n v="36"/>
    <n v="27.906976700000001"/>
    <n v="35"/>
    <n v="27.131782529999999"/>
    <n v="44"/>
    <n v="34.108528139999997"/>
    <n v="79"/>
    <n v="61.24031067"/>
  </r>
  <r>
    <x v="7"/>
    <x v="5"/>
    <x v="3"/>
    <x v="1"/>
    <n v="482"/>
    <n v="593.34857179999995"/>
    <n v="135"/>
    <n v="28.008298870000001"/>
    <n v="191"/>
    <n v="39.626556399999998"/>
    <n v="105"/>
    <n v="21.784233090000001"/>
    <n v="51"/>
    <n v="10.580912590000001"/>
    <n v="156"/>
    <n v="32.365146639999999"/>
  </r>
  <r>
    <x v="7"/>
    <x v="5"/>
    <x v="3"/>
    <x v="2"/>
    <n v="1370"/>
    <n v="594.92480469999998"/>
    <n v="322"/>
    <n v="23.503648760000001"/>
    <n v="542"/>
    <n v="39.562042239999997"/>
    <n v="357"/>
    <n v="26.058393479999999"/>
    <n v="149"/>
    <n v="10.87591267"/>
    <n v="506"/>
    <n v="36.934307099999998"/>
  </r>
  <r>
    <x v="7"/>
    <x v="5"/>
    <x v="3"/>
    <x v="3"/>
    <n v="2"/>
    <s v="s"/>
    <s v="s"/>
    <s v="s"/>
    <s v="s"/>
    <s v="s"/>
    <s v="s"/>
    <s v="s"/>
    <s v="s"/>
    <s v="s"/>
    <s v="s"/>
    <s v="s"/>
  </r>
  <r>
    <x v="7"/>
    <x v="5"/>
    <x v="3"/>
    <x v="4"/>
    <n v="30"/>
    <s v="s"/>
    <s v="s"/>
    <s v="s"/>
    <s v="s"/>
    <s v="s"/>
    <s v="s"/>
    <s v="s"/>
    <s v="s"/>
    <s v="s"/>
    <s v="s"/>
    <s v="s"/>
  </r>
  <r>
    <x v="7"/>
    <x v="5"/>
    <x v="3"/>
    <x v="5"/>
    <n v="148"/>
    <n v="600.29052730000001"/>
    <n v="16"/>
    <n v="10.810811040000001"/>
    <n v="61"/>
    <n v="41.216217039999997"/>
    <n v="42"/>
    <n v="28.378377910000001"/>
    <n v="29"/>
    <n v="19.594594959999998"/>
    <n v="71"/>
    <n v="47.97297287"/>
  </r>
  <r>
    <x v="7"/>
    <x v="6"/>
    <x v="3"/>
    <x v="0"/>
    <n v="781"/>
    <n v="606.80023189999997"/>
    <n v="131"/>
    <n v="16.773366930000002"/>
    <n v="166"/>
    <n v="21.254800800000002"/>
    <n v="249"/>
    <n v="31.882202150000001"/>
    <n v="235"/>
    <n v="30.089628220000002"/>
    <n v="484"/>
    <n v="61.971832280000001"/>
  </r>
  <r>
    <x v="7"/>
    <x v="6"/>
    <x v="3"/>
    <x v="1"/>
    <n v="2545"/>
    <n v="591.31866460000003"/>
    <n v="1003"/>
    <n v="39.410610200000001"/>
    <n v="783"/>
    <n v="30.766208649999999"/>
    <n v="530"/>
    <n v="20.82514763"/>
    <n v="229"/>
    <n v="8.9980354309999999"/>
    <n v="759"/>
    <n v="29.823183060000002"/>
  </r>
  <r>
    <x v="7"/>
    <x v="6"/>
    <x v="3"/>
    <x v="2"/>
    <n v="8225"/>
    <n v="593.48510739999995"/>
    <n v="2838"/>
    <n v="34.50455856"/>
    <n v="2564"/>
    <n v="31.17325211"/>
    <n v="1980"/>
    <n v="24.072948459999999"/>
    <n v="843"/>
    <n v="10.249239920000001"/>
    <n v="2823"/>
    <n v="34.32218933"/>
  </r>
  <r>
    <x v="7"/>
    <x v="6"/>
    <x v="3"/>
    <x v="3"/>
    <n v="44"/>
    <n v="597.13635250000004"/>
    <n v="14"/>
    <n v="31.818181989999999"/>
    <n v="12"/>
    <n v="27.272727969999998"/>
    <n v="14"/>
    <n v="31.818181989999999"/>
    <n v="4"/>
    <n v="9.0909090040000002"/>
    <n v="18"/>
    <n v="40.909091949999997"/>
  </r>
  <r>
    <x v="7"/>
    <x v="6"/>
    <x v="3"/>
    <x v="4"/>
    <n v="130"/>
    <n v="599.16925049999998"/>
    <n v="34"/>
    <n v="26.153846739999999"/>
    <n v="34"/>
    <n v="26.153846739999999"/>
    <n v="33"/>
    <n v="25.384614939999999"/>
    <n v="29"/>
    <n v="22.307691569999999"/>
    <n v="62"/>
    <n v="47.692306520000002"/>
  </r>
  <r>
    <x v="7"/>
    <x v="6"/>
    <x v="3"/>
    <x v="5"/>
    <n v="767"/>
    <n v="599.19555660000003"/>
    <n v="183"/>
    <n v="23.859191890000002"/>
    <n v="229"/>
    <n v="29.856584550000001"/>
    <n v="221"/>
    <n v="28.813558579999999"/>
    <n v="134"/>
    <n v="17.470664979999999"/>
    <n v="355"/>
    <n v="46.284225460000002"/>
  </r>
  <r>
    <x v="7"/>
    <x v="0"/>
    <x v="4"/>
    <x v="0"/>
    <n v="123"/>
    <n v="607.18701169999997"/>
    <n v="11"/>
    <n v="8.9430894849999998"/>
    <n v="31"/>
    <n v="25.203252790000001"/>
    <n v="63"/>
    <n v="51.219512940000001"/>
    <n v="18"/>
    <n v="14.63414669"/>
    <n v="81"/>
    <n v="65.853660579999996"/>
  </r>
  <r>
    <x v="7"/>
    <x v="0"/>
    <x v="4"/>
    <x v="1"/>
    <n v="418"/>
    <n v="592.52630620000002"/>
    <n v="118"/>
    <n v="28.22966576"/>
    <n v="171"/>
    <n v="40.909091949999997"/>
    <n v="116"/>
    <n v="27.75119591"/>
    <n v="13"/>
    <n v="3.1100478169999999"/>
    <n v="129"/>
    <n v="30.861244200000002"/>
  </r>
  <r>
    <x v="7"/>
    <x v="0"/>
    <x v="4"/>
    <x v="2"/>
    <n v="1411"/>
    <n v="593.85681150000005"/>
    <n v="342"/>
    <n v="24.238128660000001"/>
    <n v="528"/>
    <n v="37.420269009999998"/>
    <n v="490"/>
    <n v="34.72714233"/>
    <n v="51"/>
    <n v="3.6144578460000001"/>
    <n v="541"/>
    <n v="38.341602330000001"/>
  </r>
  <r>
    <x v="7"/>
    <x v="0"/>
    <x v="4"/>
    <x v="3"/>
    <n v="13"/>
    <n v="598.53845209999997"/>
    <n v="2"/>
    <n v="15.384614940000001"/>
    <n v="5"/>
    <n v="38.461540220000003"/>
    <n v="6"/>
    <n v="46.153846739999999"/>
    <n v="0"/>
    <n v="0"/>
    <n v="6"/>
    <n v="46.153846739999999"/>
  </r>
  <r>
    <x v="7"/>
    <x v="0"/>
    <x v="4"/>
    <x v="4"/>
    <n v="18"/>
    <n v="596.55554199999995"/>
    <n v="3"/>
    <n v="16.666666029999998"/>
    <n v="7"/>
    <n v="38.888889310000003"/>
    <n v="8"/>
    <n v="44.44444275"/>
    <n v="0"/>
    <n v="0"/>
    <n v="8"/>
    <n v="44.44444275"/>
  </r>
  <r>
    <x v="7"/>
    <x v="0"/>
    <x v="4"/>
    <x v="5"/>
    <n v="127"/>
    <n v="597.55908199999999"/>
    <n v="33"/>
    <n v="25.984251019999999"/>
    <n v="35"/>
    <n v="27.55905533"/>
    <n v="50"/>
    <n v="39.37007904"/>
    <n v="9"/>
    <n v="7.0866141320000002"/>
    <n v="59"/>
    <n v="46.456691739999997"/>
  </r>
  <r>
    <x v="7"/>
    <x v="1"/>
    <x v="4"/>
    <x v="0"/>
    <n v="109"/>
    <n v="609.06420900000001"/>
    <n v="14"/>
    <n v="12.84403706"/>
    <n v="22"/>
    <n v="20.183486940000002"/>
    <n v="37"/>
    <n v="33.944953920000003"/>
    <n v="36"/>
    <n v="33.027523039999998"/>
    <n v="73"/>
    <n v="66.972480770000004"/>
  </r>
  <r>
    <x v="7"/>
    <x v="1"/>
    <x v="4"/>
    <x v="1"/>
    <n v="417"/>
    <n v="592.11749269999996"/>
    <n v="119"/>
    <n v="28.537170410000002"/>
    <n v="170"/>
    <n v="40.767387390000003"/>
    <n v="90"/>
    <n v="21.582733149999999"/>
    <n v="38"/>
    <n v="9.1127099989999998"/>
    <n v="128"/>
    <n v="30.69544411"/>
  </r>
  <r>
    <x v="7"/>
    <x v="1"/>
    <x v="4"/>
    <x v="2"/>
    <n v="1396"/>
    <n v="593.86889650000001"/>
    <n v="405"/>
    <n v="29.011461260000001"/>
    <n v="501"/>
    <n v="35.888252260000002"/>
    <n v="334"/>
    <n v="23.92550087"/>
    <n v="156"/>
    <n v="11.17478466"/>
    <n v="490"/>
    <n v="35.100288390000003"/>
  </r>
  <r>
    <x v="7"/>
    <x v="1"/>
    <x v="4"/>
    <x v="3"/>
    <n v="11"/>
    <n v="602.72729489999995"/>
    <n v="2"/>
    <n v="18.181818010000001"/>
    <n v="5"/>
    <n v="45.454544069999997"/>
    <n v="1"/>
    <n v="9.0909090040000002"/>
    <n v="3"/>
    <n v="27.272727969999998"/>
    <n v="4"/>
    <n v="36.363636020000001"/>
  </r>
  <r>
    <x v="7"/>
    <x v="1"/>
    <x v="4"/>
    <x v="4"/>
    <n v="21"/>
    <n v="597.28570560000003"/>
    <n v="5"/>
    <n v="23.809524540000002"/>
    <n v="7"/>
    <n v="33.333332059999996"/>
    <n v="4"/>
    <n v="19.047618870000001"/>
    <n v="5"/>
    <n v="23.809524540000002"/>
    <n v="9"/>
    <n v="42.857143399999998"/>
  </r>
  <r>
    <x v="7"/>
    <x v="1"/>
    <x v="4"/>
    <x v="5"/>
    <n v="129"/>
    <n v="598.82946779999997"/>
    <n v="30"/>
    <n v="23.2558136"/>
    <n v="45"/>
    <n v="34.883720400000001"/>
    <n v="28"/>
    <n v="21.70542717"/>
    <n v="26"/>
    <n v="20.155038829999999"/>
    <n v="54"/>
    <n v="41.860466000000002"/>
  </r>
  <r>
    <x v="7"/>
    <x v="2"/>
    <x v="4"/>
    <x v="0"/>
    <n v="137"/>
    <n v="607.70800780000002"/>
    <n v="26"/>
    <n v="18.978101729999999"/>
    <n v="33"/>
    <n v="24.08759117"/>
    <n v="41"/>
    <n v="29.927007679999999"/>
    <n v="37"/>
    <n v="27.007299419999999"/>
    <n v="78"/>
    <n v="56.934307099999998"/>
  </r>
  <r>
    <x v="7"/>
    <x v="2"/>
    <x v="4"/>
    <x v="1"/>
    <n v="454"/>
    <n v="592.30395510000005"/>
    <n v="215"/>
    <n v="47.356826779999999"/>
    <n v="137"/>
    <n v="30.17621231"/>
    <n v="79"/>
    <n v="17.40088081"/>
    <n v="23"/>
    <n v="5.0660791400000003"/>
    <n v="102"/>
    <n v="22.466960910000001"/>
  </r>
  <r>
    <x v="7"/>
    <x v="2"/>
    <x v="4"/>
    <x v="2"/>
    <n v="1442"/>
    <n v="595.17962650000004"/>
    <n v="614"/>
    <n v="42.579750060000002"/>
    <n v="440"/>
    <n v="30.513175960000002"/>
    <n v="265"/>
    <n v="18.377254489999999"/>
    <n v="123"/>
    <n v="8.5298194889999994"/>
    <n v="388"/>
    <n v="26.907073969999999"/>
  </r>
  <r>
    <x v="7"/>
    <x v="2"/>
    <x v="4"/>
    <x v="3"/>
    <n v="4"/>
    <s v="s"/>
    <s v="s"/>
    <s v="s"/>
    <s v="s"/>
    <s v="s"/>
    <s v="s"/>
    <s v="s"/>
    <s v="s"/>
    <s v="s"/>
    <s v="s"/>
    <s v="s"/>
  </r>
  <r>
    <x v="7"/>
    <x v="2"/>
    <x v="4"/>
    <x v="4"/>
    <n v="26"/>
    <s v="s"/>
    <s v="s"/>
    <s v="s"/>
    <s v="s"/>
    <s v="s"/>
    <s v="s"/>
    <s v="s"/>
    <s v="s"/>
    <s v="s"/>
    <s v="s"/>
    <s v="s"/>
  </r>
  <r>
    <x v="7"/>
    <x v="2"/>
    <x v="4"/>
    <x v="5"/>
    <n v="130"/>
    <n v="598.01538089999997"/>
    <n v="48"/>
    <n v="36.923076629999997"/>
    <n v="39"/>
    <n v="30"/>
    <n v="26"/>
    <n v="20"/>
    <n v="17"/>
    <n v="13.076923369999999"/>
    <n v="43"/>
    <n v="33.076923370000003"/>
  </r>
  <r>
    <x v="7"/>
    <x v="3"/>
    <x v="4"/>
    <x v="0"/>
    <n v="137"/>
    <n v="603.8905029"/>
    <n v="31"/>
    <n v="22.62773705"/>
    <n v="22"/>
    <n v="16.058393479999999"/>
    <n v="32"/>
    <n v="23.357664110000002"/>
    <n v="52"/>
    <n v="37.956203459999998"/>
    <n v="84"/>
    <n v="61.313869480000001"/>
  </r>
  <r>
    <x v="7"/>
    <x v="3"/>
    <x v="4"/>
    <x v="1"/>
    <n v="426"/>
    <n v="590.4295654"/>
    <n v="198"/>
    <n v="46.478874210000001"/>
    <n v="103"/>
    <n v="24.178403849999999"/>
    <n v="67"/>
    <n v="15.72769928"/>
    <n v="58"/>
    <n v="13.61502361"/>
    <n v="125"/>
    <n v="29.342723849999999"/>
  </r>
  <r>
    <x v="7"/>
    <x v="3"/>
    <x v="4"/>
    <x v="2"/>
    <n v="1388"/>
    <n v="592.86383060000003"/>
    <n v="550"/>
    <n v="39.625358579999997"/>
    <n v="348"/>
    <n v="25.072046279999999"/>
    <n v="288"/>
    <n v="20.749279019999999"/>
    <n v="202"/>
    <n v="14.55331421"/>
    <n v="490"/>
    <n v="35.302593229999999"/>
  </r>
  <r>
    <x v="7"/>
    <x v="3"/>
    <x v="4"/>
    <x v="3"/>
    <n v="5"/>
    <s v="s"/>
    <s v="s"/>
    <s v="s"/>
    <s v="s"/>
    <s v="s"/>
    <s v="s"/>
    <s v="s"/>
    <s v="s"/>
    <s v="s"/>
    <s v="s"/>
    <s v="s"/>
  </r>
  <r>
    <x v="7"/>
    <x v="3"/>
    <x v="4"/>
    <x v="4"/>
    <n v="22"/>
    <s v="s"/>
    <s v="s"/>
    <s v="s"/>
    <s v="s"/>
    <s v="s"/>
    <s v="s"/>
    <s v="s"/>
    <s v="s"/>
    <s v="s"/>
    <s v="s"/>
    <s v="s"/>
  </r>
  <r>
    <x v="7"/>
    <x v="3"/>
    <x v="4"/>
    <x v="5"/>
    <n v="107"/>
    <n v="600.33642580000003"/>
    <n v="27"/>
    <n v="25.23364449"/>
    <n v="21"/>
    <n v="19.626167299999999"/>
    <n v="26"/>
    <n v="24.299064640000001"/>
    <n v="33"/>
    <n v="30.84112167"/>
    <n v="59"/>
    <n v="55.140186309999997"/>
  </r>
  <r>
    <x v="7"/>
    <x v="4"/>
    <x v="4"/>
    <x v="0"/>
    <n v="130"/>
    <n v="608.32305910000002"/>
    <n v="27"/>
    <n v="20.769229889999998"/>
    <n v="27"/>
    <n v="20.769229889999998"/>
    <n v="42"/>
    <n v="32.307693479999998"/>
    <n v="34"/>
    <n v="26.153846739999999"/>
    <n v="76"/>
    <n v="58.461540220000003"/>
  </r>
  <r>
    <x v="7"/>
    <x v="4"/>
    <x v="4"/>
    <x v="1"/>
    <n v="481"/>
    <n v="593.46777340000006"/>
    <n v="185"/>
    <n v="38.461540220000003"/>
    <n v="184"/>
    <n v="38.253639219999997"/>
    <n v="90"/>
    <n v="18.711019520000001"/>
    <n v="22"/>
    <n v="4.5738043790000003"/>
    <n v="112"/>
    <n v="23.284822460000001"/>
  </r>
  <r>
    <x v="7"/>
    <x v="4"/>
    <x v="4"/>
    <x v="2"/>
    <n v="1372"/>
    <n v="594.44458010000005"/>
    <n v="525"/>
    <n v="38.265304569999998"/>
    <n v="487"/>
    <n v="35.495628359999998"/>
    <n v="283"/>
    <n v="20.62682152"/>
    <n v="77"/>
    <n v="5.6122450830000004"/>
    <n v="360"/>
    <n v="26.239067080000002"/>
  </r>
  <r>
    <x v="7"/>
    <x v="4"/>
    <x v="4"/>
    <x v="3"/>
    <n v="5"/>
    <s v="s"/>
    <s v="s"/>
    <s v="s"/>
    <s v="s"/>
    <s v="s"/>
    <s v="s"/>
    <s v="s"/>
    <s v="s"/>
    <s v="s"/>
    <s v="s"/>
    <s v="s"/>
  </r>
  <r>
    <x v="7"/>
    <x v="4"/>
    <x v="4"/>
    <x v="4"/>
    <n v="29"/>
    <s v="s"/>
    <s v="s"/>
    <s v="s"/>
    <s v="s"/>
    <s v="s"/>
    <s v="s"/>
    <s v="s"/>
    <s v="s"/>
    <s v="s"/>
    <s v="s"/>
    <s v="s"/>
  </r>
  <r>
    <x v="7"/>
    <x v="4"/>
    <x v="4"/>
    <x v="5"/>
    <n v="150"/>
    <n v="601.40002440000001"/>
    <n v="42"/>
    <n v="28"/>
    <n v="40"/>
    <n v="26.666666029999998"/>
    <n v="45"/>
    <n v="30"/>
    <n v="23"/>
    <n v="15.33333302"/>
    <n v="68"/>
    <n v="45.333332059999996"/>
  </r>
  <r>
    <x v="7"/>
    <x v="5"/>
    <x v="4"/>
    <x v="0"/>
    <n v="123"/>
    <n v="607.32519530000002"/>
    <n v="19"/>
    <n v="15.44715405"/>
    <n v="24"/>
    <n v="19.512195590000001"/>
    <n v="32"/>
    <n v="26.016260150000001"/>
    <n v="48"/>
    <n v="39.024391170000001"/>
    <n v="80"/>
    <n v="65.04064941"/>
  </r>
  <r>
    <x v="7"/>
    <x v="5"/>
    <x v="4"/>
    <x v="1"/>
    <n v="391"/>
    <n v="592.58056639999995"/>
    <n v="101"/>
    <n v="25.831201549999999"/>
    <n v="187"/>
    <n v="47.826087950000002"/>
    <n v="72"/>
    <n v="18.414321900000001"/>
    <n v="31"/>
    <n v="7.9283885959999996"/>
    <n v="103"/>
    <n v="26.342710490000002"/>
  </r>
  <r>
    <x v="7"/>
    <x v="5"/>
    <x v="4"/>
    <x v="2"/>
    <n v="1258"/>
    <n v="595.45391849999999"/>
    <n v="288"/>
    <n v="22.893482209999998"/>
    <n v="513"/>
    <n v="40.779014590000003"/>
    <n v="297"/>
    <n v="23.60890388"/>
    <n v="160"/>
    <n v="12.718601230000001"/>
    <n v="457"/>
    <n v="36.327503200000002"/>
  </r>
  <r>
    <x v="7"/>
    <x v="5"/>
    <x v="4"/>
    <x v="3"/>
    <n v="8"/>
    <n v="598.375"/>
    <n v="2"/>
    <n v="25"/>
    <n v="3"/>
    <n v="37.5"/>
    <n v="1"/>
    <n v="12.5"/>
    <n v="2"/>
    <n v="25"/>
    <n v="3"/>
    <n v="37.5"/>
  </r>
  <r>
    <x v="7"/>
    <x v="5"/>
    <x v="4"/>
    <x v="4"/>
    <n v="20"/>
    <n v="592.34997559999999"/>
    <n v="5"/>
    <n v="25"/>
    <n v="9"/>
    <n v="45"/>
    <n v="4"/>
    <n v="20"/>
    <n v="2"/>
    <n v="10"/>
    <n v="6"/>
    <n v="30"/>
  </r>
  <r>
    <x v="7"/>
    <x v="5"/>
    <x v="4"/>
    <x v="5"/>
    <n v="139"/>
    <n v="600.26617429999999"/>
    <n v="28"/>
    <n v="20.143884660000001"/>
    <n v="47"/>
    <n v="33.812950129999997"/>
    <n v="34"/>
    <n v="24.460432050000001"/>
    <n v="30"/>
    <n v="21.582733149999999"/>
    <n v="64"/>
    <n v="46.043167109999999"/>
  </r>
  <r>
    <x v="7"/>
    <x v="6"/>
    <x v="4"/>
    <x v="0"/>
    <n v="759"/>
    <n v="607.17260739999995"/>
    <n v="128"/>
    <n v="16.86429596"/>
    <n v="159"/>
    <n v="20.94861603"/>
    <n v="247"/>
    <n v="32.542819979999997"/>
    <n v="225"/>
    <n v="29.64426804"/>
    <n v="472"/>
    <n v="62.187088009999997"/>
  </r>
  <r>
    <x v="7"/>
    <x v="6"/>
    <x v="4"/>
    <x v="1"/>
    <n v="2587"/>
    <n v="592.25939940000001"/>
    <n v="936"/>
    <n v="36.180904390000002"/>
    <n v="952"/>
    <n v="36.799381259999997"/>
    <n v="514"/>
    <n v="19.86857414"/>
    <n v="185"/>
    <n v="7.1511402129999997"/>
    <n v="699"/>
    <n v="27.019714359999998"/>
  </r>
  <r>
    <x v="7"/>
    <x v="6"/>
    <x v="4"/>
    <x v="2"/>
    <n v="8267"/>
    <n v="594.26342769999997"/>
    <n v="2724"/>
    <n v="32.950283050000003"/>
    <n v="2817"/>
    <n v="34.075237270000002"/>
    <n v="1957"/>
    <n v="23.67243195"/>
    <n v="769"/>
    <n v="9.3020439150000005"/>
    <n v="2726"/>
    <n v="32.974475859999998"/>
  </r>
  <r>
    <x v="7"/>
    <x v="6"/>
    <x v="4"/>
    <x v="3"/>
    <n v="46"/>
    <n v="601.32611080000004"/>
    <n v="8"/>
    <n v="17.39130402"/>
    <n v="17"/>
    <n v="36.956520079999997"/>
    <n v="12"/>
    <n v="26.086956019999999"/>
    <n v="9"/>
    <n v="19.565217969999999"/>
    <n v="21"/>
    <n v="45.652172090000001"/>
  </r>
  <r>
    <x v="7"/>
    <x v="6"/>
    <x v="4"/>
    <x v="4"/>
    <n v="136"/>
    <n v="596.53674320000005"/>
    <n v="42"/>
    <n v="30.882352829999999"/>
    <n v="39"/>
    <n v="28.6764698"/>
    <n v="36"/>
    <n v="26.470588679999999"/>
    <n v="19"/>
    <n v="13.970588680000001"/>
    <n v="55"/>
    <n v="40.441177369999998"/>
  </r>
  <r>
    <x v="7"/>
    <x v="6"/>
    <x v="4"/>
    <x v="5"/>
    <n v="782"/>
    <n v="599.44244379999998"/>
    <n v="208"/>
    <n v="26.598464969999998"/>
    <n v="227"/>
    <n v="29.028133390000001"/>
    <n v="209"/>
    <n v="26.726343150000002"/>
    <n v="138"/>
    <n v="17.647058489999999"/>
    <n v="347"/>
    <n v="44.373401639999997"/>
  </r>
  <r>
    <x v="8"/>
    <x v="0"/>
    <x v="0"/>
    <x v="0"/>
    <n v="21"/>
    <n v="433.33334350000001"/>
    <n v="11"/>
    <n v="52.380950929999997"/>
    <n v="5"/>
    <n v="23.809524540000002"/>
    <n v="4"/>
    <n v="19.047618870000001"/>
    <n v="1"/>
    <n v="4.7619047160000001"/>
    <n v="5"/>
    <n v="23.809524540000002"/>
  </r>
  <r>
    <x v="8"/>
    <x v="0"/>
    <x v="0"/>
    <x v="1"/>
    <n v="397"/>
    <n v="434.00756840000003"/>
    <n v="181"/>
    <n v="45.591938020000001"/>
    <n v="122"/>
    <n v="30.730478290000001"/>
    <n v="72"/>
    <n v="18.13602066"/>
    <n v="22"/>
    <n v="5.541561604"/>
    <n v="94"/>
    <n v="23.677581790000001"/>
  </r>
  <r>
    <x v="8"/>
    <x v="0"/>
    <x v="0"/>
    <x v="2"/>
    <n v="1116"/>
    <n v="434.42742920000001"/>
    <n v="490"/>
    <n v="43.906810759999999"/>
    <n v="355"/>
    <n v="31.810035710000001"/>
    <n v="212"/>
    <n v="18.99641609"/>
    <n v="59"/>
    <n v="5.2867383959999996"/>
    <n v="271"/>
    <n v="24.28315353"/>
  </r>
  <r>
    <x v="8"/>
    <x v="0"/>
    <x v="0"/>
    <x v="3"/>
    <n v="6"/>
    <n v="433.66665649999999"/>
    <n v="2"/>
    <n v="33.333332059999996"/>
    <n v="3"/>
    <n v="50"/>
    <n v="1"/>
    <n v="16.666666029999998"/>
    <n v="0"/>
    <n v="0"/>
    <n v="1"/>
    <n v="16.666666029999998"/>
  </r>
  <r>
    <x v="8"/>
    <x v="0"/>
    <x v="0"/>
    <x v="4"/>
    <n v="18"/>
    <n v="435.88888550000001"/>
    <n v="9"/>
    <n v="50"/>
    <n v="5"/>
    <n v="27.77777863"/>
    <n v="3"/>
    <n v="16.666666029999998"/>
    <n v="1"/>
    <n v="5.5555553440000001"/>
    <n v="4"/>
    <n v="22.22222137"/>
  </r>
  <r>
    <x v="8"/>
    <x v="0"/>
    <x v="0"/>
    <x v="5"/>
    <n v="28"/>
    <n v="436.53570560000003"/>
    <n v="13"/>
    <n v="46.428569789999997"/>
    <n v="10"/>
    <n v="35.714286799999996"/>
    <n v="2"/>
    <n v="7.1428570750000002"/>
    <n v="3"/>
    <n v="10.71428585"/>
    <n v="5"/>
    <n v="17.857143399999998"/>
  </r>
  <r>
    <x v="8"/>
    <x v="1"/>
    <x v="0"/>
    <x v="0"/>
    <n v="22"/>
    <n v="429.13635249999999"/>
    <n v="11"/>
    <n v="50"/>
    <n v="5"/>
    <n v="22.727272030000002"/>
    <n v="5"/>
    <n v="22.727272030000002"/>
    <n v="1"/>
    <n v="4.5454545020000001"/>
    <n v="6"/>
    <n v="27.272727969999998"/>
  </r>
  <r>
    <x v="8"/>
    <x v="1"/>
    <x v="0"/>
    <x v="1"/>
    <n v="446"/>
    <n v="437.43273929999998"/>
    <n v="161"/>
    <n v="36.098655700000002"/>
    <n v="145"/>
    <n v="32.511211400000001"/>
    <n v="99"/>
    <n v="22.197309489999999"/>
    <n v="41"/>
    <n v="9.1928253170000005"/>
    <n v="140"/>
    <n v="31.390134809999999"/>
  </r>
  <r>
    <x v="8"/>
    <x v="1"/>
    <x v="0"/>
    <x v="2"/>
    <n v="1182"/>
    <n v="433.98730469999998"/>
    <n v="511"/>
    <n v="43.231811520000001"/>
    <n v="351"/>
    <n v="29.695430760000001"/>
    <n v="235"/>
    <n v="19.88155746"/>
    <n v="85"/>
    <n v="7.19120121"/>
    <n v="320"/>
    <n v="27.072757719999998"/>
  </r>
  <r>
    <x v="8"/>
    <x v="1"/>
    <x v="0"/>
    <x v="3"/>
    <n v="6"/>
    <n v="442.16665649999999"/>
    <n v="2"/>
    <n v="33.333332059999996"/>
    <n v="2"/>
    <n v="33.333332059999996"/>
    <n v="1"/>
    <n v="16.666666029999998"/>
    <n v="1"/>
    <n v="16.666666029999998"/>
    <n v="2"/>
    <n v="33.333332059999996"/>
  </r>
  <r>
    <x v="8"/>
    <x v="1"/>
    <x v="0"/>
    <x v="4"/>
    <n v="14"/>
    <n v="436.42855830000002"/>
    <n v="7"/>
    <n v="50"/>
    <n v="3"/>
    <n v="21.428571699999999"/>
    <n v="2"/>
    <n v="14.28571415"/>
    <n v="2"/>
    <n v="14.28571415"/>
    <n v="4"/>
    <n v="28.571428300000001"/>
  </r>
  <r>
    <x v="8"/>
    <x v="1"/>
    <x v="0"/>
    <x v="5"/>
    <n v="21"/>
    <n v="439.85714719999999"/>
    <n v="6"/>
    <n v="28.571428300000001"/>
    <n v="8"/>
    <n v="38.095237730000001"/>
    <n v="4"/>
    <n v="19.047618870000001"/>
    <n v="3"/>
    <n v="14.28571415"/>
    <n v="7"/>
    <n v="33.333332059999996"/>
  </r>
  <r>
    <x v="8"/>
    <x v="2"/>
    <x v="0"/>
    <x v="0"/>
    <n v="14"/>
    <n v="451.21429439999997"/>
    <n v="3"/>
    <n v="21.428571699999999"/>
    <n v="4"/>
    <n v="28.571428300000001"/>
    <n v="5"/>
    <n v="35.714286799999996"/>
    <n v="2"/>
    <n v="14.28571415"/>
    <n v="7"/>
    <n v="50"/>
  </r>
  <r>
    <x v="8"/>
    <x v="2"/>
    <x v="0"/>
    <x v="1"/>
    <n v="449"/>
    <n v="433.58352660000003"/>
    <n v="190"/>
    <n v="42.316257479999997"/>
    <n v="155"/>
    <n v="34.521156310000002"/>
    <n v="91"/>
    <n v="20.267261510000001"/>
    <n v="13"/>
    <n v="2.8953230379999999"/>
    <n v="104"/>
    <n v="23.162584299999999"/>
  </r>
  <r>
    <x v="8"/>
    <x v="2"/>
    <x v="0"/>
    <x v="2"/>
    <n v="1277"/>
    <n v="432.9772949"/>
    <n v="590"/>
    <n v="46.20203781"/>
    <n v="398"/>
    <n v="31.166797639999999"/>
    <n v="241"/>
    <n v="18.872356409999998"/>
    <n v="48"/>
    <n v="3.7588098049999998"/>
    <n v="289"/>
    <n v="22.631166459999999"/>
  </r>
  <r>
    <x v="8"/>
    <x v="2"/>
    <x v="0"/>
    <x v="3"/>
    <n v="7"/>
    <n v="423.14285280000001"/>
    <n v="5"/>
    <n v="71.428573610000001"/>
    <n v="1"/>
    <n v="14.28571415"/>
    <n v="1"/>
    <n v="14.28571415"/>
    <n v="0"/>
    <n v="0"/>
    <n v="1"/>
    <n v="14.28571415"/>
  </r>
  <r>
    <x v="8"/>
    <x v="2"/>
    <x v="0"/>
    <x v="4"/>
    <n v="13"/>
    <n v="440.84616089999997"/>
    <n v="4"/>
    <n v="30.769229889999998"/>
    <n v="4"/>
    <n v="30.769229889999998"/>
    <n v="4"/>
    <n v="30.769229889999998"/>
    <n v="1"/>
    <n v="7.6923074720000004"/>
    <n v="5"/>
    <n v="38.461540220000003"/>
  </r>
  <r>
    <x v="8"/>
    <x v="2"/>
    <x v="0"/>
    <x v="5"/>
    <n v="16"/>
    <n v="434.6875"/>
    <n v="7"/>
    <n v="43.75"/>
    <n v="3"/>
    <n v="18.75"/>
    <n v="6"/>
    <n v="37.5"/>
    <n v="0"/>
    <n v="0"/>
    <n v="6"/>
    <n v="37.5"/>
  </r>
  <r>
    <x v="8"/>
    <x v="3"/>
    <x v="0"/>
    <x v="0"/>
    <n v="18"/>
    <n v="446.77777099999997"/>
    <n v="2"/>
    <n v="11.11111069"/>
    <n v="5"/>
    <n v="27.77777863"/>
    <n v="9"/>
    <n v="50"/>
    <n v="2"/>
    <n v="11.11111069"/>
    <n v="11"/>
    <n v="61.111110689999997"/>
  </r>
  <r>
    <x v="8"/>
    <x v="3"/>
    <x v="0"/>
    <x v="1"/>
    <n v="435"/>
    <n v="432.84136960000001"/>
    <n v="197"/>
    <n v="45.287357329999999"/>
    <n v="135"/>
    <n v="31.034482959999998"/>
    <n v="77"/>
    <n v="17.70114899"/>
    <n v="26"/>
    <n v="5.9770116809999996"/>
    <n v="103"/>
    <n v="23.678161620000001"/>
  </r>
  <r>
    <x v="8"/>
    <x v="3"/>
    <x v="0"/>
    <x v="2"/>
    <n v="1238"/>
    <n v="432.36914059999998"/>
    <n v="576"/>
    <n v="46.526657100000001"/>
    <n v="351"/>
    <n v="28.352180480000001"/>
    <n v="240"/>
    <n v="19.38610649"/>
    <n v="71"/>
    <n v="5.7350564000000004"/>
    <n v="311"/>
    <n v="25.12116241"/>
  </r>
  <r>
    <x v="8"/>
    <x v="3"/>
    <x v="0"/>
    <x v="3"/>
    <n v="5"/>
    <s v="s"/>
    <s v="s"/>
    <s v="s"/>
    <s v="s"/>
    <s v="s"/>
    <s v="s"/>
    <s v="s"/>
    <s v="s"/>
    <s v="s"/>
    <s v="s"/>
    <s v="s"/>
  </r>
  <r>
    <x v="8"/>
    <x v="3"/>
    <x v="0"/>
    <x v="4"/>
    <n v="10"/>
    <s v="s"/>
    <s v="s"/>
    <s v="s"/>
    <s v="s"/>
    <s v="s"/>
    <s v="s"/>
    <s v="s"/>
    <s v="s"/>
    <s v="s"/>
    <s v="s"/>
    <s v="s"/>
  </r>
  <r>
    <x v="8"/>
    <x v="3"/>
    <x v="0"/>
    <x v="5"/>
    <n v="19"/>
    <n v="439.68420409999999"/>
    <n v="6"/>
    <n v="31.578947070000002"/>
    <n v="6"/>
    <n v="31.578947070000002"/>
    <n v="6"/>
    <n v="31.578947070000002"/>
    <n v="1"/>
    <n v="5.2631578450000003"/>
    <n v="7"/>
    <n v="36.842105869999997"/>
  </r>
  <r>
    <x v="8"/>
    <x v="4"/>
    <x v="0"/>
    <x v="0"/>
    <n v="21"/>
    <n v="457.7619019"/>
    <n v="4"/>
    <n v="19.047618870000001"/>
    <n v="3"/>
    <n v="14.28571415"/>
    <n v="5"/>
    <n v="23.809524540000002"/>
    <n v="9"/>
    <n v="42.857143399999998"/>
    <n v="14"/>
    <n v="66.666664119999993"/>
  </r>
  <r>
    <x v="8"/>
    <x v="4"/>
    <x v="0"/>
    <x v="1"/>
    <n v="458"/>
    <n v="443.6047974"/>
    <n v="141"/>
    <n v="30.786026"/>
    <n v="121"/>
    <n v="26.41921425"/>
    <n v="138"/>
    <n v="30.13100433"/>
    <n v="58"/>
    <n v="12.663755419999999"/>
    <n v="196"/>
    <n v="42.794761659999999"/>
  </r>
  <r>
    <x v="8"/>
    <x v="4"/>
    <x v="0"/>
    <x v="2"/>
    <n v="1275"/>
    <n v="441.2431335"/>
    <n v="420"/>
    <n v="32.941177369999998"/>
    <n v="383"/>
    <n v="30.039215089999999"/>
    <n v="349"/>
    <n v="27.372549060000001"/>
    <n v="123"/>
    <n v="9.6470584870000007"/>
    <n v="472"/>
    <n v="37.019607540000003"/>
  </r>
  <r>
    <x v="8"/>
    <x v="4"/>
    <x v="0"/>
    <x v="3"/>
    <n v="6"/>
    <n v="445.16665649999999"/>
    <n v="1"/>
    <n v="16.666666029999998"/>
    <n v="1"/>
    <n v="16.666666029999998"/>
    <n v="4"/>
    <n v="66.666664119999993"/>
    <n v="0"/>
    <n v="0"/>
    <n v="4"/>
    <n v="66.666664119999993"/>
  </r>
  <r>
    <x v="8"/>
    <x v="4"/>
    <x v="0"/>
    <x v="4"/>
    <n v="12"/>
    <n v="440.91665649999999"/>
    <n v="5"/>
    <n v="41.666667940000004"/>
    <n v="3"/>
    <n v="25"/>
    <n v="2"/>
    <n v="16.666666029999998"/>
    <n v="2"/>
    <n v="16.666666029999998"/>
    <n v="4"/>
    <n v="33.333332059999996"/>
  </r>
  <r>
    <x v="8"/>
    <x v="4"/>
    <x v="0"/>
    <x v="5"/>
    <n v="28"/>
    <n v="451.78570560000003"/>
    <n v="4"/>
    <n v="14.28571415"/>
    <n v="8"/>
    <n v="28.571428300000001"/>
    <n v="12"/>
    <n v="42.857143399999998"/>
    <n v="4"/>
    <n v="14.28571415"/>
    <n v="16"/>
    <n v="57.142856600000002"/>
  </r>
  <r>
    <x v="8"/>
    <x v="5"/>
    <x v="0"/>
    <x v="0"/>
    <n v="21"/>
    <n v="455.90475459999999"/>
    <n v="3"/>
    <n v="14.28571415"/>
    <n v="2"/>
    <n v="9.5238094330000003"/>
    <n v="9"/>
    <n v="42.857143399999998"/>
    <n v="7"/>
    <n v="33.333332059999996"/>
    <n v="16"/>
    <n v="76.190475460000002"/>
  </r>
  <r>
    <x v="8"/>
    <x v="5"/>
    <x v="0"/>
    <x v="1"/>
    <n v="500"/>
    <n v="440.56201170000003"/>
    <n v="162"/>
    <n v="32.400001529999997"/>
    <n v="142"/>
    <n v="28.399999619999999"/>
    <n v="143"/>
    <n v="28.600000380000001"/>
    <n v="53"/>
    <n v="10.600000380000001"/>
    <n v="196"/>
    <n v="39.200000760000002"/>
  </r>
  <r>
    <x v="8"/>
    <x v="5"/>
    <x v="0"/>
    <x v="2"/>
    <n v="1388"/>
    <n v="440.59005739999998"/>
    <n v="452"/>
    <n v="32.564842220000003"/>
    <n v="426"/>
    <n v="30.691642760000001"/>
    <n v="347"/>
    <n v="25"/>
    <n v="163"/>
    <n v="11.743515970000001"/>
    <n v="510"/>
    <n v="36.743515010000003"/>
  </r>
  <r>
    <x v="8"/>
    <x v="5"/>
    <x v="0"/>
    <x v="3"/>
    <n v="1"/>
    <s v="s"/>
    <s v="s"/>
    <s v="s"/>
    <s v="s"/>
    <s v="s"/>
    <s v="s"/>
    <s v="s"/>
    <s v="s"/>
    <s v="s"/>
    <s v="s"/>
    <s v="s"/>
  </r>
  <r>
    <x v="8"/>
    <x v="5"/>
    <x v="0"/>
    <x v="4"/>
    <n v="4"/>
    <s v="s"/>
    <s v="s"/>
    <s v="s"/>
    <s v="s"/>
    <s v="s"/>
    <s v="s"/>
    <s v="s"/>
    <s v="s"/>
    <s v="s"/>
    <s v="s"/>
    <s v="s"/>
  </r>
  <r>
    <x v="8"/>
    <x v="5"/>
    <x v="0"/>
    <x v="5"/>
    <n v="11"/>
    <n v="426.90908810000002"/>
    <n v="5"/>
    <n v="45.454544069999997"/>
    <n v="3"/>
    <n v="27.272727969999998"/>
    <n v="3"/>
    <n v="27.272727969999998"/>
    <n v="0"/>
    <n v="0"/>
    <n v="3"/>
    <n v="27.272727969999998"/>
  </r>
  <r>
    <x v="8"/>
    <x v="6"/>
    <x v="0"/>
    <x v="0"/>
    <n v="117"/>
    <n v="445.18804929999999"/>
    <n v="34"/>
    <n v="29.059829709999999"/>
    <n v="24"/>
    <n v="20.512821200000001"/>
    <n v="37"/>
    <n v="31.623931880000001"/>
    <n v="22"/>
    <n v="18.80341911"/>
    <n v="59"/>
    <n v="50.42734909"/>
  </r>
  <r>
    <x v="8"/>
    <x v="6"/>
    <x v="0"/>
    <x v="1"/>
    <n v="2685"/>
    <n v="437.17431640000001"/>
    <n v="1032"/>
    <n v="38.435752870000002"/>
    <n v="820"/>
    <n v="30.540037160000001"/>
    <n v="620"/>
    <n v="23.091247559999999"/>
    <n v="213"/>
    <n v="7.9329609870000004"/>
    <n v="833"/>
    <n v="31.02420807"/>
  </r>
  <r>
    <x v="8"/>
    <x v="6"/>
    <x v="0"/>
    <x v="2"/>
    <n v="7476"/>
    <n v="436.07583620000003"/>
    <n v="3039"/>
    <n v="40.650081630000003"/>
    <n v="2264"/>
    <n v="30.283573149999999"/>
    <n v="1624"/>
    <n v="21.72284698"/>
    <n v="549"/>
    <n v="7.3434991839999997"/>
    <n v="2173"/>
    <n v="29.066345210000001"/>
  </r>
  <r>
    <x v="8"/>
    <x v="6"/>
    <x v="0"/>
    <x v="3"/>
    <n v="31"/>
    <n v="435.06451420000002"/>
    <n v="12"/>
    <n v="38.709678650000001"/>
    <n v="10"/>
    <n v="32.258064269999998"/>
    <n v="7"/>
    <n v="22.58064461"/>
    <n v="2"/>
    <n v="6.4516129490000003"/>
    <n v="9"/>
    <n v="29.032258989999999"/>
  </r>
  <r>
    <x v="8"/>
    <x v="6"/>
    <x v="0"/>
    <x v="4"/>
    <n v="71"/>
    <n v="436.01409910000001"/>
    <n v="33"/>
    <n v="46.478874210000001"/>
    <n v="20"/>
    <n v="28.169013979999999"/>
    <n v="12"/>
    <n v="16.901409149999999"/>
    <n v="6"/>
    <n v="8.4507045749999996"/>
    <n v="18"/>
    <n v="25.352111820000001"/>
  </r>
  <r>
    <x v="8"/>
    <x v="6"/>
    <x v="0"/>
    <x v="5"/>
    <n v="123"/>
    <n v="439.95935059999999"/>
    <n v="41"/>
    <n v="33.333332059999996"/>
    <n v="38"/>
    <n v="30.894308089999999"/>
    <n v="33"/>
    <n v="26.8292675"/>
    <n v="11"/>
    <n v="8.9430894849999998"/>
    <n v="44"/>
    <n v="35.772357939999999"/>
  </r>
  <r>
    <x v="8"/>
    <x v="0"/>
    <x v="1"/>
    <x v="0"/>
    <n v="25"/>
    <n v="432.39999390000003"/>
    <n v="14"/>
    <n v="56"/>
    <n v="4"/>
    <n v="16"/>
    <n v="4"/>
    <n v="16"/>
    <n v="3"/>
    <n v="12"/>
    <n v="7"/>
    <n v="28"/>
  </r>
  <r>
    <x v="8"/>
    <x v="0"/>
    <x v="1"/>
    <x v="1"/>
    <n v="440"/>
    <n v="435.5204468"/>
    <n v="200"/>
    <n v="45.454544069999997"/>
    <n v="127"/>
    <n v="28.863636020000001"/>
    <n v="76"/>
    <n v="17.272727969999998"/>
    <n v="37"/>
    <n v="8.4090909959999998"/>
    <n v="113"/>
    <n v="25.681818010000001"/>
  </r>
  <r>
    <x v="8"/>
    <x v="0"/>
    <x v="1"/>
    <x v="2"/>
    <n v="1114"/>
    <n v="434.00088499999998"/>
    <n v="532"/>
    <n v="47.75583649"/>
    <n v="325"/>
    <n v="29.174146650000001"/>
    <n v="190"/>
    <n v="17.055654530000002"/>
    <n v="67"/>
    <n v="6.0143628119999999"/>
    <n v="257"/>
    <n v="23.070018770000001"/>
  </r>
  <r>
    <x v="8"/>
    <x v="0"/>
    <x v="1"/>
    <x v="3"/>
    <n v="6"/>
    <n v="432.5"/>
    <n v="4"/>
    <n v="66.666664119999993"/>
    <n v="0"/>
    <n v="0"/>
    <n v="1"/>
    <n v="16.666666029999998"/>
    <n v="1"/>
    <n v="16.666666029999998"/>
    <n v="2"/>
    <n v="33.333332059999996"/>
  </r>
  <r>
    <x v="8"/>
    <x v="0"/>
    <x v="1"/>
    <x v="4"/>
    <n v="15"/>
    <n v="438.06668089999999"/>
    <n v="7"/>
    <n v="46.666667940000004"/>
    <n v="3"/>
    <n v="20"/>
    <n v="3"/>
    <n v="20"/>
    <n v="2"/>
    <n v="13.33333302"/>
    <n v="5"/>
    <n v="33.333332059999996"/>
  </r>
  <r>
    <x v="8"/>
    <x v="0"/>
    <x v="1"/>
    <x v="5"/>
    <n v="24"/>
    <n v="436.25"/>
    <n v="10"/>
    <n v="41.666667940000004"/>
    <n v="6"/>
    <n v="25"/>
    <n v="6"/>
    <n v="25"/>
    <n v="2"/>
    <n v="8.3333330149999991"/>
    <n v="8"/>
    <n v="33.333332059999996"/>
  </r>
  <r>
    <x v="8"/>
    <x v="1"/>
    <x v="1"/>
    <x v="0"/>
    <n v="16"/>
    <n v="441.1875"/>
    <n v="5"/>
    <n v="31.25"/>
    <n v="4"/>
    <n v="25"/>
    <n v="4"/>
    <n v="25"/>
    <n v="3"/>
    <n v="18.75"/>
    <n v="7"/>
    <n v="43.75"/>
  </r>
  <r>
    <x v="8"/>
    <x v="1"/>
    <x v="1"/>
    <x v="1"/>
    <n v="467"/>
    <n v="437.7323303"/>
    <n v="172"/>
    <n v="36.830833439999999"/>
    <n v="159"/>
    <n v="34.047107699999998"/>
    <n v="107"/>
    <n v="22.91220474"/>
    <n v="29"/>
    <n v="6.2098503110000003"/>
    <n v="136"/>
    <n v="29.12205505"/>
  </r>
  <r>
    <x v="8"/>
    <x v="1"/>
    <x v="1"/>
    <x v="2"/>
    <n v="1277"/>
    <n v="437.58416749999998"/>
    <n v="482"/>
    <n v="37.744712829999997"/>
    <n v="405"/>
    <n v="31.714956279999999"/>
    <n v="293"/>
    <n v="22.94440079"/>
    <n v="97"/>
    <n v="7.5959281919999997"/>
    <n v="390"/>
    <n v="30.540328980000002"/>
  </r>
  <r>
    <x v="8"/>
    <x v="1"/>
    <x v="1"/>
    <x v="3"/>
    <n v="8"/>
    <n v="435"/>
    <n v="2"/>
    <n v="25"/>
    <n v="5"/>
    <n v="62.5"/>
    <n v="1"/>
    <n v="12.5"/>
    <n v="0"/>
    <n v="0"/>
    <n v="1"/>
    <n v="12.5"/>
  </r>
  <r>
    <x v="8"/>
    <x v="1"/>
    <x v="1"/>
    <x v="4"/>
    <n v="12"/>
    <n v="450.08334350000001"/>
    <n v="4"/>
    <n v="33.333332059999996"/>
    <n v="3"/>
    <n v="25"/>
    <n v="1"/>
    <n v="8.3333330149999991"/>
    <n v="4"/>
    <n v="33.333332059999996"/>
    <n v="5"/>
    <n v="41.666667940000004"/>
  </r>
  <r>
    <x v="8"/>
    <x v="1"/>
    <x v="1"/>
    <x v="5"/>
    <n v="20"/>
    <n v="443.2000122"/>
    <n v="6"/>
    <n v="30"/>
    <n v="4"/>
    <n v="20"/>
    <n v="8"/>
    <n v="40"/>
    <n v="2"/>
    <n v="10"/>
    <n v="10"/>
    <n v="50"/>
  </r>
  <r>
    <x v="8"/>
    <x v="2"/>
    <x v="1"/>
    <x v="0"/>
    <n v="16"/>
    <n v="450.3125"/>
    <n v="3"/>
    <n v="18.75"/>
    <n v="3"/>
    <n v="18.75"/>
    <n v="8"/>
    <n v="50"/>
    <n v="2"/>
    <n v="12.5"/>
    <n v="10"/>
    <n v="62.5"/>
  </r>
  <r>
    <x v="8"/>
    <x v="2"/>
    <x v="1"/>
    <x v="1"/>
    <n v="461"/>
    <n v="437.7331848"/>
    <n v="176"/>
    <n v="38.177875520000001"/>
    <n v="161"/>
    <n v="34.924079900000002"/>
    <n v="93"/>
    <n v="20.173536299999999"/>
    <n v="31"/>
    <n v="6.7245121000000001"/>
    <n v="124"/>
    <n v="26.8980484"/>
  </r>
  <r>
    <x v="8"/>
    <x v="2"/>
    <x v="1"/>
    <x v="2"/>
    <n v="1292"/>
    <n v="438.28094479999999"/>
    <n v="486"/>
    <n v="37.61610031"/>
    <n v="411"/>
    <n v="31.81114578"/>
    <n v="320"/>
    <n v="24.76780128"/>
    <n v="75"/>
    <n v="5.8049535749999999"/>
    <n v="395"/>
    <n v="30.57275581"/>
  </r>
  <r>
    <x v="8"/>
    <x v="2"/>
    <x v="1"/>
    <x v="3"/>
    <n v="7"/>
    <n v="428.71429439999997"/>
    <n v="4"/>
    <n v="57.142856600000002"/>
    <n v="1"/>
    <n v="14.28571415"/>
    <n v="2"/>
    <n v="28.571428300000001"/>
    <n v="0"/>
    <n v="0"/>
    <n v="2"/>
    <n v="28.571428300000001"/>
  </r>
  <r>
    <x v="8"/>
    <x v="2"/>
    <x v="1"/>
    <x v="4"/>
    <n v="14"/>
    <n v="434.5"/>
    <n v="9"/>
    <n v="64.285713200000004"/>
    <n v="2"/>
    <n v="14.28571415"/>
    <n v="2"/>
    <n v="14.28571415"/>
    <n v="1"/>
    <n v="7.1428570750000002"/>
    <n v="3"/>
    <n v="21.428571699999999"/>
  </r>
  <r>
    <x v="8"/>
    <x v="2"/>
    <x v="1"/>
    <x v="5"/>
    <n v="16"/>
    <n v="439.8125"/>
    <n v="5"/>
    <n v="31.25"/>
    <n v="5"/>
    <n v="31.25"/>
    <n v="5"/>
    <n v="31.25"/>
    <n v="1"/>
    <n v="6.25"/>
    <n v="6"/>
    <n v="37.5"/>
  </r>
  <r>
    <x v="8"/>
    <x v="3"/>
    <x v="1"/>
    <x v="0"/>
    <n v="20"/>
    <n v="447.25"/>
    <n v="7"/>
    <n v="35"/>
    <n v="1"/>
    <n v="5"/>
    <n v="7"/>
    <n v="35"/>
    <n v="5"/>
    <n v="25"/>
    <n v="12"/>
    <n v="60"/>
  </r>
  <r>
    <x v="8"/>
    <x v="3"/>
    <x v="1"/>
    <x v="1"/>
    <n v="472"/>
    <n v="437.87075809999999"/>
    <n v="167"/>
    <n v="35.381355290000002"/>
    <n v="167"/>
    <n v="35.381355290000002"/>
    <n v="107"/>
    <n v="22.669490809999999"/>
    <n v="31"/>
    <n v="6.5677967070000003"/>
    <n v="138"/>
    <n v="29.237287519999999"/>
  </r>
  <r>
    <x v="8"/>
    <x v="3"/>
    <x v="1"/>
    <x v="2"/>
    <n v="1246"/>
    <n v="435.92855830000002"/>
    <n v="509"/>
    <n v="40.850723270000003"/>
    <n v="382"/>
    <n v="30.658105849999998"/>
    <n v="264"/>
    <n v="21.187801360000002"/>
    <n v="91"/>
    <n v="7.3033709529999999"/>
    <n v="355"/>
    <n v="28.491170879999999"/>
  </r>
  <r>
    <x v="8"/>
    <x v="3"/>
    <x v="1"/>
    <x v="3"/>
    <n v="6"/>
    <n v="449.83334350000001"/>
    <n v="1"/>
    <n v="16.666666029999998"/>
    <n v="1"/>
    <n v="16.666666029999998"/>
    <n v="3"/>
    <n v="50"/>
    <n v="1"/>
    <n v="16.666666029999998"/>
    <n v="4"/>
    <n v="66.666664119999993"/>
  </r>
  <r>
    <x v="8"/>
    <x v="3"/>
    <x v="1"/>
    <x v="4"/>
    <n v="15"/>
    <n v="438.60000609999997"/>
    <n v="9"/>
    <n v="60"/>
    <n v="2"/>
    <n v="13.33333302"/>
    <n v="0"/>
    <n v="0"/>
    <n v="4"/>
    <n v="26.666666029999998"/>
    <n v="4"/>
    <n v="26.666666029999998"/>
  </r>
  <r>
    <x v="8"/>
    <x v="3"/>
    <x v="1"/>
    <x v="5"/>
    <n v="29"/>
    <n v="448.62069700000001"/>
    <n v="3"/>
    <n v="10.344827649999999"/>
    <n v="14"/>
    <n v="48.275863649999998"/>
    <n v="6"/>
    <n v="20.689655299999998"/>
    <n v="6"/>
    <n v="20.689655299999998"/>
    <n v="12"/>
    <n v="41.379310609999997"/>
  </r>
  <r>
    <x v="8"/>
    <x v="4"/>
    <x v="1"/>
    <x v="0"/>
    <n v="19"/>
    <n v="456.21054079999999"/>
    <n v="2"/>
    <n v="10.526315690000001"/>
    <n v="6"/>
    <n v="31.578947070000002"/>
    <n v="7"/>
    <n v="36.842105869999997"/>
    <n v="4"/>
    <n v="21.052631380000001"/>
    <n v="11"/>
    <n v="57.894737239999998"/>
  </r>
  <r>
    <x v="8"/>
    <x v="4"/>
    <x v="1"/>
    <x v="1"/>
    <n v="513"/>
    <n v="440.65887450000002"/>
    <n v="186"/>
    <n v="36.257308960000003"/>
    <n v="146"/>
    <n v="28.460039139999999"/>
    <n v="142"/>
    <n v="27.680311199999998"/>
    <n v="39"/>
    <n v="7.6023392679999997"/>
    <n v="181"/>
    <n v="35.282649990000003"/>
  </r>
  <r>
    <x v="8"/>
    <x v="4"/>
    <x v="1"/>
    <x v="2"/>
    <n v="1356"/>
    <n v="440.44985960000002"/>
    <n v="476"/>
    <n v="35.103244779999997"/>
    <n v="416"/>
    <n v="30.678466799999999"/>
    <n v="357"/>
    <n v="26.327434539999999"/>
    <n v="107"/>
    <n v="7.8908553120000002"/>
    <n v="464"/>
    <n v="34.21828842"/>
  </r>
  <r>
    <x v="8"/>
    <x v="4"/>
    <x v="1"/>
    <x v="3"/>
    <n v="2"/>
    <s v="s"/>
    <s v="s"/>
    <s v="s"/>
    <s v="s"/>
    <s v="s"/>
    <s v="s"/>
    <s v="s"/>
    <s v="s"/>
    <s v="s"/>
    <s v="s"/>
    <s v="s"/>
  </r>
  <r>
    <x v="8"/>
    <x v="4"/>
    <x v="1"/>
    <x v="4"/>
    <n v="5"/>
    <s v="s"/>
    <s v="s"/>
    <s v="s"/>
    <s v="s"/>
    <s v="s"/>
    <s v="s"/>
    <s v="s"/>
    <s v="s"/>
    <s v="s"/>
    <s v="s"/>
    <s v="s"/>
  </r>
  <r>
    <x v="8"/>
    <x v="4"/>
    <x v="1"/>
    <x v="5"/>
    <n v="16"/>
    <n v="428.3125"/>
    <n v="11"/>
    <n v="68.75"/>
    <n v="3"/>
    <n v="18.75"/>
    <n v="2"/>
    <n v="12.5"/>
    <n v="0"/>
    <n v="0"/>
    <n v="2"/>
    <n v="12.5"/>
  </r>
  <r>
    <x v="8"/>
    <x v="5"/>
    <x v="1"/>
    <x v="0"/>
    <n v="22"/>
    <n v="456.45455930000003"/>
    <n v="2"/>
    <n v="9.0909090040000002"/>
    <n v="5"/>
    <n v="22.727272030000002"/>
    <n v="9"/>
    <n v="40.909091949999997"/>
    <n v="6"/>
    <n v="27.272727969999998"/>
    <n v="15"/>
    <n v="68.181816100000006"/>
  </r>
  <r>
    <x v="8"/>
    <x v="5"/>
    <x v="1"/>
    <x v="1"/>
    <n v="519"/>
    <n v="446.13681029999998"/>
    <n v="113"/>
    <n v="21.77264023"/>
    <n v="167"/>
    <n v="32.177265169999998"/>
    <n v="164"/>
    <n v="31.599229810000001"/>
    <n v="75"/>
    <n v="14.450866700000001"/>
    <n v="239"/>
    <n v="46.050094600000001"/>
  </r>
  <r>
    <x v="8"/>
    <x v="5"/>
    <x v="1"/>
    <x v="2"/>
    <n v="1343"/>
    <n v="445.6679077"/>
    <n v="310"/>
    <n v="23.082651139999999"/>
    <n v="413"/>
    <n v="30.75204849"/>
    <n v="450"/>
    <n v="33.507072450000003"/>
    <n v="170"/>
    <n v="12.65822792"/>
    <n v="620"/>
    <n v="46.165302279999999"/>
  </r>
  <r>
    <x v="8"/>
    <x v="5"/>
    <x v="1"/>
    <x v="3"/>
    <n v="5"/>
    <s v="s"/>
    <s v="s"/>
    <s v="s"/>
    <s v="s"/>
    <s v="s"/>
    <s v="s"/>
    <s v="s"/>
    <s v="s"/>
    <s v="s"/>
    <s v="s"/>
    <s v="s"/>
  </r>
  <r>
    <x v="8"/>
    <x v="5"/>
    <x v="1"/>
    <x v="4"/>
    <n v="13"/>
    <s v="s"/>
    <s v="s"/>
    <s v="s"/>
    <s v="s"/>
    <s v="s"/>
    <s v="s"/>
    <s v="s"/>
    <s v="s"/>
    <s v="s"/>
    <s v="s"/>
    <s v="s"/>
  </r>
  <r>
    <x v="8"/>
    <x v="5"/>
    <x v="1"/>
    <x v="5"/>
    <n v="29"/>
    <n v="450.75860599999999"/>
    <n v="5"/>
    <n v="17.241378780000002"/>
    <n v="6"/>
    <n v="20.689655299999998"/>
    <n v="12"/>
    <n v="41.379310609999997"/>
    <n v="6"/>
    <n v="20.689655299999998"/>
    <n v="18"/>
    <n v="62.068965910000003"/>
  </r>
  <r>
    <x v="8"/>
    <x v="6"/>
    <x v="1"/>
    <x v="0"/>
    <n v="118"/>
    <n v="446.85592650000001"/>
    <n v="33"/>
    <n v="27.966102599999999"/>
    <n v="23"/>
    <n v="19.49152565"/>
    <n v="39"/>
    <n v="33.050846100000001"/>
    <n v="23"/>
    <n v="19.49152565"/>
    <n v="62"/>
    <n v="52.542373660000003"/>
  </r>
  <r>
    <x v="8"/>
    <x v="6"/>
    <x v="1"/>
    <x v="1"/>
    <n v="2872"/>
    <n v="439.45785519999998"/>
    <n v="1014"/>
    <n v="35.306407929999999"/>
    <n v="927"/>
    <n v="32.277160639999998"/>
    <n v="689"/>
    <n v="23.990251539999999"/>
    <n v="242"/>
    <n v="8.4261837009999994"/>
    <n v="931"/>
    <n v="32.416435239999998"/>
  </r>
  <r>
    <x v="8"/>
    <x v="6"/>
    <x v="1"/>
    <x v="2"/>
    <n v="7628"/>
    <n v="438.84112549999998"/>
    <n v="2795"/>
    <n v="36.64132309"/>
    <n v="2352"/>
    <n v="30.833770749999999"/>
    <n v="1874"/>
    <n v="24.567382810000002"/>
    <n v="607"/>
    <n v="7.9575247759999996"/>
    <n v="2481"/>
    <n v="32.524909970000003"/>
  </r>
  <r>
    <x v="8"/>
    <x v="6"/>
    <x v="1"/>
    <x v="3"/>
    <n v="34"/>
    <n v="439.64706419999999"/>
    <n v="11"/>
    <n v="32.35293961"/>
    <n v="10"/>
    <n v="29.411764139999999"/>
    <n v="9"/>
    <n v="26.470588679999999"/>
    <n v="4"/>
    <n v="11.764705660000001"/>
    <n v="13"/>
    <n v="38.235294340000003"/>
  </r>
  <r>
    <x v="8"/>
    <x v="6"/>
    <x v="1"/>
    <x v="4"/>
    <n v="74"/>
    <n v="442.89190669999999"/>
    <n v="31"/>
    <n v="41.891891479999998"/>
    <n v="17"/>
    <n v="22.97297287"/>
    <n v="11"/>
    <n v="14.8648653"/>
    <n v="15"/>
    <n v="20.270269389999999"/>
    <n v="26"/>
    <n v="35.135135650000002"/>
  </r>
  <r>
    <x v="8"/>
    <x v="6"/>
    <x v="1"/>
    <x v="5"/>
    <n v="134"/>
    <n v="442.5820923"/>
    <n v="40"/>
    <n v="29.850746149999999"/>
    <n v="38"/>
    <n v="28.358209609999999"/>
    <n v="39"/>
    <n v="29.104476930000001"/>
    <n v="17"/>
    <n v="12.686567309999999"/>
    <n v="56"/>
    <n v="41.791046139999999"/>
  </r>
  <r>
    <x v="8"/>
    <x v="0"/>
    <x v="2"/>
    <x v="0"/>
    <n v="19"/>
    <n v="592.63159180000002"/>
    <n v="5"/>
    <n v="26.31579018"/>
    <n v="8"/>
    <n v="42.105262760000002"/>
    <n v="5"/>
    <n v="26.31579018"/>
    <n v="1"/>
    <n v="5.2631578450000003"/>
    <n v="6"/>
    <n v="31.578947070000002"/>
  </r>
  <r>
    <x v="8"/>
    <x v="0"/>
    <x v="2"/>
    <x v="1"/>
    <n v="428"/>
    <n v="589.37384029999998"/>
    <n v="142"/>
    <n v="33.177570340000003"/>
    <n v="163"/>
    <n v="38.084110260000003"/>
    <n v="114"/>
    <n v="26.63551331"/>
    <n v="9"/>
    <n v="2.1028037070000001"/>
    <n v="123"/>
    <n v="28.73831749"/>
  </r>
  <r>
    <x v="8"/>
    <x v="0"/>
    <x v="2"/>
    <x v="2"/>
    <n v="1257"/>
    <n v="588.31506349999995"/>
    <n v="444"/>
    <n v="35.322196959999999"/>
    <n v="474"/>
    <n v="37.708831789999998"/>
    <n v="308"/>
    <n v="24.502784729999998"/>
    <n v="31"/>
    <n v="2.4661893840000002"/>
    <n v="339"/>
    <n v="26.968973160000001"/>
  </r>
  <r>
    <x v="8"/>
    <x v="0"/>
    <x v="2"/>
    <x v="3"/>
    <n v="3"/>
    <s v="s"/>
    <s v="s"/>
    <s v="s"/>
    <s v="s"/>
    <s v="s"/>
    <s v="s"/>
    <s v="s"/>
    <s v="s"/>
    <s v="s"/>
    <s v="s"/>
    <s v="s"/>
  </r>
  <r>
    <x v="8"/>
    <x v="0"/>
    <x v="2"/>
    <x v="4"/>
    <n v="12"/>
    <s v="s"/>
    <s v="s"/>
    <s v="s"/>
    <s v="s"/>
    <s v="s"/>
    <s v="s"/>
    <s v="s"/>
    <s v="s"/>
    <s v="s"/>
    <s v="s"/>
    <s v="s"/>
  </r>
  <r>
    <x v="8"/>
    <x v="0"/>
    <x v="2"/>
    <x v="5"/>
    <n v="22"/>
    <n v="592.27270510000005"/>
    <n v="8"/>
    <n v="36.363636020000001"/>
    <n v="8"/>
    <n v="36.363636020000001"/>
    <n v="3"/>
    <n v="13.63636398"/>
    <n v="3"/>
    <n v="13.63636398"/>
    <n v="6"/>
    <n v="27.272727969999998"/>
  </r>
  <r>
    <x v="8"/>
    <x v="1"/>
    <x v="2"/>
    <x v="0"/>
    <n v="18"/>
    <n v="594.33331299999998"/>
    <n v="4"/>
    <n v="22.22222137"/>
    <n v="5"/>
    <n v="27.77777863"/>
    <n v="7"/>
    <n v="38.888889310000003"/>
    <n v="2"/>
    <n v="11.11111069"/>
    <n v="9"/>
    <n v="50"/>
  </r>
  <r>
    <x v="8"/>
    <x v="1"/>
    <x v="2"/>
    <x v="1"/>
    <n v="474"/>
    <n v="585.62866210000004"/>
    <n v="216"/>
    <n v="45.569622039999999"/>
    <n v="140"/>
    <n v="29.535865780000002"/>
    <n v="84"/>
    <n v="17.72151947"/>
    <n v="34"/>
    <n v="7.1729955670000001"/>
    <n v="118"/>
    <n v="24.89451408"/>
  </r>
  <r>
    <x v="8"/>
    <x v="1"/>
    <x v="2"/>
    <x v="2"/>
    <n v="1320"/>
    <n v="585.21514890000003"/>
    <n v="562"/>
    <n v="42.575756069999997"/>
    <n v="483"/>
    <n v="36.590908050000003"/>
    <n v="204"/>
    <n v="15.454545019999999"/>
    <n v="71"/>
    <n v="5.3787879939999996"/>
    <n v="275"/>
    <n v="20.833333970000002"/>
  </r>
  <r>
    <x v="8"/>
    <x v="1"/>
    <x v="2"/>
    <x v="3"/>
    <n v="5"/>
    <s v="s"/>
    <s v="s"/>
    <s v="s"/>
    <s v="s"/>
    <s v="s"/>
    <s v="s"/>
    <s v="s"/>
    <s v="s"/>
    <s v="s"/>
    <s v="s"/>
    <s v="s"/>
  </r>
  <r>
    <x v="8"/>
    <x v="1"/>
    <x v="2"/>
    <x v="4"/>
    <n v="12"/>
    <s v="s"/>
    <s v="s"/>
    <s v="s"/>
    <s v="s"/>
    <s v="s"/>
    <s v="s"/>
    <s v="s"/>
    <s v="s"/>
    <s v="s"/>
    <s v="s"/>
    <s v="s"/>
  </r>
  <r>
    <x v="8"/>
    <x v="1"/>
    <x v="2"/>
    <x v="5"/>
    <n v="22"/>
    <n v="585.04547119999995"/>
    <n v="8"/>
    <n v="36.363636020000001"/>
    <n v="11"/>
    <n v="50"/>
    <n v="2"/>
    <n v="9.0909090040000002"/>
    <n v="1"/>
    <n v="4.5454545020000001"/>
    <n v="3"/>
    <n v="13.63636398"/>
  </r>
  <r>
    <x v="8"/>
    <x v="2"/>
    <x v="2"/>
    <x v="0"/>
    <n v="19"/>
    <n v="608.21051030000001"/>
    <n v="2"/>
    <n v="10.526315690000001"/>
    <n v="9"/>
    <n v="47.36841965"/>
    <n v="4"/>
    <n v="21.052631380000001"/>
    <n v="4"/>
    <n v="21.052631380000001"/>
    <n v="8"/>
    <n v="42.105262760000002"/>
  </r>
  <r>
    <x v="8"/>
    <x v="2"/>
    <x v="2"/>
    <x v="1"/>
    <n v="522"/>
    <n v="592.7049561"/>
    <n v="242"/>
    <n v="46.360153199999999"/>
    <n v="169"/>
    <n v="32.37548065"/>
    <n v="74"/>
    <n v="14.17624474"/>
    <n v="37"/>
    <n v="7.0881223679999996"/>
    <n v="111"/>
    <n v="21.264368059999999"/>
  </r>
  <r>
    <x v="8"/>
    <x v="2"/>
    <x v="2"/>
    <x v="2"/>
    <n v="1329"/>
    <n v="593.11364749999996"/>
    <n v="596"/>
    <n v="44.845748899999997"/>
    <n v="436"/>
    <n v="32.806621550000003"/>
    <n v="201"/>
    <n v="15.124153140000001"/>
    <n v="96"/>
    <n v="7.22347641"/>
    <n v="297"/>
    <n v="22.347629550000001"/>
  </r>
  <r>
    <x v="8"/>
    <x v="2"/>
    <x v="2"/>
    <x v="3"/>
    <n v="3"/>
    <s v="s"/>
    <s v="s"/>
    <s v="s"/>
    <s v="s"/>
    <s v="s"/>
    <s v="s"/>
    <s v="s"/>
    <s v="s"/>
    <s v="s"/>
    <s v="s"/>
    <s v="s"/>
  </r>
  <r>
    <x v="8"/>
    <x v="2"/>
    <x v="2"/>
    <x v="4"/>
    <n v="13"/>
    <s v="s"/>
    <s v="s"/>
    <s v="s"/>
    <s v="s"/>
    <s v="s"/>
    <s v="s"/>
    <s v="s"/>
    <s v="s"/>
    <s v="s"/>
    <s v="s"/>
    <s v="s"/>
  </r>
  <r>
    <x v="8"/>
    <x v="2"/>
    <x v="2"/>
    <x v="5"/>
    <n v="34"/>
    <n v="598.82354740000005"/>
    <n v="11"/>
    <n v="32.35293961"/>
    <n v="13"/>
    <n v="38.235294340000003"/>
    <n v="6"/>
    <n v="17.647058489999999"/>
    <n v="4"/>
    <n v="11.764705660000001"/>
    <n v="10"/>
    <n v="29.411764139999999"/>
  </r>
  <r>
    <x v="8"/>
    <x v="3"/>
    <x v="2"/>
    <x v="0"/>
    <n v="22"/>
    <n v="603.5"/>
    <n v="3"/>
    <n v="13.63636398"/>
    <n v="6"/>
    <n v="27.272727969999998"/>
    <n v="7"/>
    <n v="31.818181989999999"/>
    <n v="6"/>
    <n v="27.272727969999998"/>
    <n v="13"/>
    <n v="59.090908050000003"/>
  </r>
  <r>
    <x v="8"/>
    <x v="3"/>
    <x v="2"/>
    <x v="1"/>
    <n v="497"/>
    <n v="593.0704346"/>
    <n v="218"/>
    <n v="43.863178249999997"/>
    <n v="108"/>
    <n v="21.73038292"/>
    <n v="92"/>
    <n v="18.51106644"/>
    <n v="79"/>
    <n v="15.89537239"/>
    <n v="171"/>
    <n v="34.406436919999997"/>
  </r>
  <r>
    <x v="8"/>
    <x v="3"/>
    <x v="2"/>
    <x v="2"/>
    <n v="1308"/>
    <n v="593.8302612"/>
    <n v="488"/>
    <n v="37.308868410000002"/>
    <n v="299"/>
    <n v="22.859327319999998"/>
    <n v="298"/>
    <n v="22.782875059999999"/>
    <n v="223"/>
    <n v="17.048929210000001"/>
    <n v="521"/>
    <n v="39.831806180000001"/>
  </r>
  <r>
    <x v="8"/>
    <x v="3"/>
    <x v="2"/>
    <x v="3"/>
    <n v="6"/>
    <n v="603.16668700000002"/>
    <n v="1"/>
    <n v="16.666666029999998"/>
    <n v="1"/>
    <n v="16.666666029999998"/>
    <n v="1"/>
    <n v="16.666666029999998"/>
    <n v="3"/>
    <n v="50"/>
    <n v="4"/>
    <n v="66.666664119999993"/>
  </r>
  <r>
    <x v="8"/>
    <x v="3"/>
    <x v="2"/>
    <x v="4"/>
    <n v="7"/>
    <n v="585.57141109999998"/>
    <n v="5"/>
    <n v="71.428573610000001"/>
    <n v="1"/>
    <n v="14.28571415"/>
    <n v="0"/>
    <n v="0"/>
    <n v="1"/>
    <n v="14.28571415"/>
    <n v="1"/>
    <n v="14.28571415"/>
  </r>
  <r>
    <x v="8"/>
    <x v="3"/>
    <x v="2"/>
    <x v="5"/>
    <n v="19"/>
    <n v="586.15789789999997"/>
    <n v="8"/>
    <n v="42.105262760000002"/>
    <n v="5"/>
    <n v="26.31579018"/>
    <n v="4"/>
    <n v="21.052631380000001"/>
    <n v="2"/>
    <n v="10.526315690000001"/>
    <n v="6"/>
    <n v="31.578947070000002"/>
  </r>
  <r>
    <x v="8"/>
    <x v="4"/>
    <x v="2"/>
    <x v="0"/>
    <n v="18"/>
    <n v="615.66668700000002"/>
    <n v="0"/>
    <n v="0"/>
    <n v="4"/>
    <n v="22.22222137"/>
    <n v="9"/>
    <n v="50"/>
    <n v="5"/>
    <n v="27.77777863"/>
    <n v="14"/>
    <n v="77.77777863"/>
  </r>
  <r>
    <x v="8"/>
    <x v="4"/>
    <x v="2"/>
    <x v="1"/>
    <n v="479"/>
    <n v="598.79956049999998"/>
    <n v="130"/>
    <n v="27.139875409999998"/>
    <n v="184"/>
    <n v="38.413360599999997"/>
    <n v="114"/>
    <n v="23.799581530000001"/>
    <n v="51"/>
    <n v="10.64718246"/>
    <n v="165"/>
    <n v="34.446765900000003"/>
  </r>
  <r>
    <x v="8"/>
    <x v="4"/>
    <x v="2"/>
    <x v="2"/>
    <n v="1245"/>
    <n v="598.04016109999998"/>
    <n v="385"/>
    <n v="30.923694609999998"/>
    <n v="432"/>
    <n v="34.698795320000002"/>
    <n v="296"/>
    <n v="23.77510071"/>
    <n v="132"/>
    <n v="10.602409359999999"/>
    <n v="428"/>
    <n v="34.37751007"/>
  </r>
  <r>
    <x v="8"/>
    <x v="4"/>
    <x v="2"/>
    <x v="3"/>
    <n v="6"/>
    <n v="616.83331299999998"/>
    <n v="0"/>
    <n v="0"/>
    <n v="0"/>
    <n v="0"/>
    <n v="3"/>
    <n v="50"/>
    <n v="3"/>
    <n v="50"/>
    <n v="6"/>
    <n v="100"/>
  </r>
  <r>
    <x v="8"/>
    <x v="4"/>
    <x v="2"/>
    <x v="4"/>
    <n v="13"/>
    <n v="604.76922609999997"/>
    <n v="2"/>
    <n v="15.384614940000001"/>
    <n v="5"/>
    <n v="38.461540220000003"/>
    <n v="3"/>
    <n v="23.076923369999999"/>
    <n v="3"/>
    <n v="23.076923369999999"/>
    <n v="6"/>
    <n v="46.153846739999999"/>
  </r>
  <r>
    <x v="8"/>
    <x v="4"/>
    <x v="2"/>
    <x v="5"/>
    <n v="34"/>
    <n v="598.05883789999996"/>
    <n v="8"/>
    <n v="23.529411320000001"/>
    <n v="12"/>
    <n v="35.294116969999997"/>
    <n v="10"/>
    <n v="29.411764139999999"/>
    <n v="4"/>
    <n v="11.764705660000001"/>
    <n v="14"/>
    <n v="41.176471710000001"/>
  </r>
  <r>
    <x v="8"/>
    <x v="5"/>
    <x v="2"/>
    <x v="0"/>
    <n v="20"/>
    <n v="602.20001219999995"/>
    <n v="3"/>
    <n v="15"/>
    <n v="8"/>
    <n v="40"/>
    <n v="3"/>
    <n v="15"/>
    <n v="6"/>
    <n v="30"/>
    <n v="9"/>
    <n v="45"/>
  </r>
  <r>
    <x v="8"/>
    <x v="5"/>
    <x v="2"/>
    <x v="1"/>
    <n v="578"/>
    <n v="595.55017090000001"/>
    <n v="125"/>
    <n v="21.626297000000001"/>
    <n v="218"/>
    <n v="37.716262819999997"/>
    <n v="170"/>
    <n v="29.411764139999999"/>
    <n v="65"/>
    <n v="11.245675090000001"/>
    <n v="235"/>
    <n v="40.657440190000003"/>
  </r>
  <r>
    <x v="8"/>
    <x v="5"/>
    <x v="2"/>
    <x v="2"/>
    <n v="1377"/>
    <n v="594.60205080000003"/>
    <n v="338"/>
    <n v="24.54611397"/>
    <n v="513"/>
    <n v="37.254901889999999"/>
    <n v="371"/>
    <n v="26.942628859999999"/>
    <n v="155"/>
    <n v="11.256354330000001"/>
    <n v="526"/>
    <n v="38.198982239999999"/>
  </r>
  <r>
    <x v="8"/>
    <x v="5"/>
    <x v="2"/>
    <x v="3"/>
    <n v="5"/>
    <s v="s"/>
    <s v="s"/>
    <s v="s"/>
    <s v="s"/>
    <s v="s"/>
    <s v="s"/>
    <s v="s"/>
    <s v="s"/>
    <s v="s"/>
    <s v="s"/>
    <s v="s"/>
  </r>
  <r>
    <x v="8"/>
    <x v="5"/>
    <x v="2"/>
    <x v="4"/>
    <n v="10"/>
    <s v="s"/>
    <s v="s"/>
    <s v="s"/>
    <s v="s"/>
    <s v="s"/>
    <s v="s"/>
    <s v="s"/>
    <s v="s"/>
    <s v="s"/>
    <s v="s"/>
    <s v="s"/>
  </r>
  <r>
    <x v="8"/>
    <x v="5"/>
    <x v="2"/>
    <x v="5"/>
    <n v="29"/>
    <n v="592.93103029999997"/>
    <n v="7"/>
    <n v="24.137931819999999"/>
    <n v="11"/>
    <n v="37.931034089999997"/>
    <n v="8"/>
    <n v="27.586206440000002"/>
    <n v="3"/>
    <n v="10.344827649999999"/>
    <n v="11"/>
    <n v="37.931034089999997"/>
  </r>
  <r>
    <x v="8"/>
    <x v="6"/>
    <x v="2"/>
    <x v="0"/>
    <n v="116"/>
    <n v="602.73278809999999"/>
    <n v="17"/>
    <n v="14.655172350000001"/>
    <n v="40"/>
    <n v="34.482757569999997"/>
    <n v="35"/>
    <n v="30.172412869999999"/>
    <n v="24"/>
    <n v="20.689655299999998"/>
    <n v="59"/>
    <n v="50.862068180000001"/>
  </r>
  <r>
    <x v="8"/>
    <x v="6"/>
    <x v="2"/>
    <x v="1"/>
    <n v="2978"/>
    <n v="592.69342040000004"/>
    <n v="1073"/>
    <n v="36.030891420000003"/>
    <n v="982"/>
    <n v="32.975151060000002"/>
    <n v="648"/>
    <n v="21.759571080000001"/>
    <n v="275"/>
    <n v="9.2343854899999993"/>
    <n v="923"/>
    <n v="30.99395561"/>
  </r>
  <r>
    <x v="8"/>
    <x v="6"/>
    <x v="2"/>
    <x v="2"/>
    <n v="7836"/>
    <n v="592.17724610000005"/>
    <n v="2813"/>
    <n v="35.89841843"/>
    <n v="2637"/>
    <n v="33.652374270000003"/>
    <n v="1678"/>
    <n v="21.413986210000001"/>
    <n v="708"/>
    <n v="9.0352220540000001"/>
    <n v="2386"/>
    <n v="30.449209209999999"/>
  </r>
  <r>
    <x v="8"/>
    <x v="6"/>
    <x v="2"/>
    <x v="3"/>
    <n v="28"/>
    <n v="597.10711670000001"/>
    <n v="7"/>
    <n v="25"/>
    <n v="6"/>
    <n v="21.428571699999999"/>
    <n v="8"/>
    <n v="28.571428300000001"/>
    <n v="7"/>
    <n v="25"/>
    <n v="15"/>
    <n v="53.571430210000003"/>
  </r>
  <r>
    <x v="8"/>
    <x v="6"/>
    <x v="2"/>
    <x v="4"/>
    <n v="67"/>
    <n v="594.46270749999996"/>
    <n v="23"/>
    <n v="34.328357699999998"/>
    <n v="22"/>
    <n v="32.835819239999999"/>
    <n v="15"/>
    <n v="22.38805962"/>
    <n v="7"/>
    <n v="10.44776154"/>
    <n v="22"/>
    <n v="32.835819239999999"/>
  </r>
  <r>
    <x v="8"/>
    <x v="6"/>
    <x v="2"/>
    <x v="5"/>
    <n v="160"/>
    <n v="593.29376219999995"/>
    <n v="50"/>
    <n v="31.25"/>
    <n v="60"/>
    <n v="37.5"/>
    <n v="33"/>
    <n v="20.625"/>
    <n v="17"/>
    <n v="10.625"/>
    <n v="50"/>
    <n v="31.25"/>
  </r>
  <r>
    <x v="8"/>
    <x v="0"/>
    <x v="3"/>
    <x v="0"/>
    <n v="22"/>
    <n v="604.86364749999996"/>
    <n v="2"/>
    <n v="9.0909090040000002"/>
    <n v="7"/>
    <n v="31.818181989999999"/>
    <n v="10"/>
    <n v="45.454544069999997"/>
    <n v="3"/>
    <n v="13.63636398"/>
    <n v="13"/>
    <n v="59.090908050000003"/>
  </r>
  <r>
    <x v="8"/>
    <x v="0"/>
    <x v="3"/>
    <x v="1"/>
    <n v="684"/>
    <n v="594.00732419999997"/>
    <n v="144"/>
    <n v="21.052631380000001"/>
    <n v="258"/>
    <n v="37.719299319999998"/>
    <n v="259"/>
    <n v="37.865497589999997"/>
    <n v="23"/>
    <n v="3.362573147"/>
    <n v="282"/>
    <n v="41.228069310000002"/>
  </r>
  <r>
    <x v="8"/>
    <x v="0"/>
    <x v="3"/>
    <x v="2"/>
    <n v="1739"/>
    <n v="592.37835689999997"/>
    <n v="438"/>
    <n v="25.186889650000001"/>
    <n v="641"/>
    <n v="36.86026382"/>
    <n v="612"/>
    <n v="35.1926384"/>
    <n v="48"/>
    <n v="2.7602069380000001"/>
    <n v="660"/>
    <n v="37.952846530000002"/>
  </r>
  <r>
    <x v="8"/>
    <x v="0"/>
    <x v="3"/>
    <x v="3"/>
    <n v="2"/>
    <s v="s"/>
    <s v="s"/>
    <s v="s"/>
    <s v="s"/>
    <s v="s"/>
    <s v="s"/>
    <s v="s"/>
    <s v="s"/>
    <s v="s"/>
    <s v="s"/>
    <s v="s"/>
  </r>
  <r>
    <x v="8"/>
    <x v="0"/>
    <x v="3"/>
    <x v="4"/>
    <n v="10"/>
    <s v="s"/>
    <s v="s"/>
    <s v="s"/>
    <s v="s"/>
    <s v="s"/>
    <s v="s"/>
    <s v="s"/>
    <s v="s"/>
    <s v="s"/>
    <s v="s"/>
    <s v="s"/>
  </r>
  <r>
    <x v="8"/>
    <x v="0"/>
    <x v="3"/>
    <x v="5"/>
    <n v="30"/>
    <n v="588.83331299999998"/>
    <n v="10"/>
    <n v="33.333332059999996"/>
    <n v="11"/>
    <n v="36.666667940000004"/>
    <n v="9"/>
    <n v="30"/>
    <n v="0"/>
    <n v="0"/>
    <n v="9"/>
    <n v="30"/>
  </r>
  <r>
    <x v="8"/>
    <x v="1"/>
    <x v="3"/>
    <x v="0"/>
    <n v="31"/>
    <n v="608.67742920000001"/>
    <n v="3"/>
    <n v="9.6774196620000001"/>
    <n v="6"/>
    <n v="19.35483932"/>
    <n v="8"/>
    <n v="25.806451800000001"/>
    <n v="14"/>
    <n v="45.16128922"/>
    <n v="22"/>
    <n v="70.967742920000006"/>
  </r>
  <r>
    <x v="8"/>
    <x v="1"/>
    <x v="3"/>
    <x v="1"/>
    <n v="712"/>
    <n v="591.56176760000005"/>
    <n v="214"/>
    <n v="30.056179050000001"/>
    <n v="259"/>
    <n v="36.376403809999999"/>
    <n v="182"/>
    <n v="25.561798100000001"/>
    <n v="57"/>
    <n v="8.0056180950000009"/>
    <n v="239"/>
    <n v="33.567417140000003"/>
  </r>
  <r>
    <x v="8"/>
    <x v="1"/>
    <x v="3"/>
    <x v="2"/>
    <n v="1665"/>
    <n v="591.56457520000004"/>
    <n v="530"/>
    <n v="31.831830979999999"/>
    <n v="559"/>
    <n v="33.573574069999999"/>
    <n v="426"/>
    <n v="25.58558464"/>
    <n v="150"/>
    <n v="9.0090093610000004"/>
    <n v="576"/>
    <n v="34.59459305"/>
  </r>
  <r>
    <x v="8"/>
    <x v="1"/>
    <x v="3"/>
    <x v="3"/>
    <n v="4"/>
    <s v="s"/>
    <s v="s"/>
    <s v="s"/>
    <s v="s"/>
    <s v="s"/>
    <s v="s"/>
    <s v="s"/>
    <s v="s"/>
    <s v="s"/>
    <s v="s"/>
    <s v="s"/>
  </r>
  <r>
    <x v="8"/>
    <x v="1"/>
    <x v="3"/>
    <x v="4"/>
    <n v="11"/>
    <s v="s"/>
    <s v="s"/>
    <s v="s"/>
    <s v="s"/>
    <s v="s"/>
    <s v="s"/>
    <s v="s"/>
    <s v="s"/>
    <s v="s"/>
    <s v="s"/>
    <s v="s"/>
  </r>
  <r>
    <x v="8"/>
    <x v="1"/>
    <x v="3"/>
    <x v="5"/>
    <n v="45"/>
    <n v="591.33331299999998"/>
    <n v="15"/>
    <n v="33.333332059999996"/>
    <n v="17"/>
    <n v="37.77777863"/>
    <n v="8"/>
    <n v="17.77777863"/>
    <n v="5"/>
    <n v="11.11111069"/>
    <n v="13"/>
    <n v="28.88888931"/>
  </r>
  <r>
    <x v="8"/>
    <x v="2"/>
    <x v="3"/>
    <x v="0"/>
    <n v="28"/>
    <n v="604.39288329999999"/>
    <n v="7"/>
    <n v="25"/>
    <n v="7"/>
    <n v="25"/>
    <n v="9"/>
    <n v="32.142856600000002"/>
    <n v="5"/>
    <n v="17.857143399999998"/>
    <n v="14"/>
    <n v="50"/>
  </r>
  <r>
    <x v="8"/>
    <x v="2"/>
    <x v="3"/>
    <x v="1"/>
    <n v="738"/>
    <n v="591.32928470000002"/>
    <n v="389"/>
    <n v="52.710025790000003"/>
    <n v="190"/>
    <n v="25.745258329999999"/>
    <n v="108"/>
    <n v="14.63414669"/>
    <n v="51"/>
    <n v="6.9105691910000004"/>
    <n v="159"/>
    <n v="21.544715879999998"/>
  </r>
  <r>
    <x v="8"/>
    <x v="2"/>
    <x v="3"/>
    <x v="2"/>
    <n v="1749"/>
    <n v="591.10632320000002"/>
    <n v="890"/>
    <n v="50.886219019999999"/>
    <n v="466"/>
    <n v="26.64379692"/>
    <n v="274"/>
    <n v="15.66609478"/>
    <n v="119"/>
    <n v="6.8038878440000001"/>
    <n v="393"/>
    <n v="22.46998215"/>
  </r>
  <r>
    <x v="8"/>
    <x v="2"/>
    <x v="3"/>
    <x v="3"/>
    <n v="3"/>
    <s v="s"/>
    <s v="s"/>
    <s v="s"/>
    <s v="s"/>
    <s v="s"/>
    <s v="s"/>
    <s v="s"/>
    <s v="s"/>
    <s v="s"/>
    <s v="s"/>
    <s v="s"/>
  </r>
  <r>
    <x v="8"/>
    <x v="2"/>
    <x v="3"/>
    <x v="4"/>
    <n v="9"/>
    <s v="s"/>
    <s v="s"/>
    <s v="s"/>
    <s v="s"/>
    <s v="s"/>
    <s v="s"/>
    <s v="s"/>
    <s v="s"/>
    <s v="s"/>
    <s v="s"/>
    <s v="s"/>
  </r>
  <r>
    <x v="8"/>
    <x v="2"/>
    <x v="3"/>
    <x v="5"/>
    <n v="39"/>
    <n v="589.25640869999995"/>
    <n v="18"/>
    <n v="46.153846739999999"/>
    <n v="9"/>
    <n v="23.076923369999999"/>
    <n v="7"/>
    <n v="17.948717120000001"/>
    <n v="5"/>
    <n v="12.820512770000001"/>
    <n v="12"/>
    <n v="30.769229889999998"/>
  </r>
  <r>
    <x v="8"/>
    <x v="3"/>
    <x v="3"/>
    <x v="0"/>
    <n v="32"/>
    <n v="590.9375"/>
    <n v="14"/>
    <n v="43.75"/>
    <n v="11"/>
    <n v="34.375"/>
    <n v="1"/>
    <n v="3.125"/>
    <n v="6"/>
    <n v="18.75"/>
    <n v="7"/>
    <n v="21.875"/>
  </r>
  <r>
    <x v="8"/>
    <x v="3"/>
    <x v="3"/>
    <x v="1"/>
    <n v="662"/>
    <n v="587.76135250000004"/>
    <n v="315"/>
    <n v="47.583080289999998"/>
    <n v="179"/>
    <n v="27.039274219999999"/>
    <n v="98"/>
    <n v="14.80362511"/>
    <n v="70"/>
    <n v="10.57401752"/>
    <n v="168"/>
    <n v="25.377643590000002"/>
  </r>
  <r>
    <x v="8"/>
    <x v="3"/>
    <x v="3"/>
    <x v="2"/>
    <n v="1729"/>
    <n v="587.36376949999999"/>
    <n v="840"/>
    <n v="48.582996369999996"/>
    <n v="416"/>
    <n v="24.060150149999998"/>
    <n v="258"/>
    <n v="14.921919819999999"/>
    <n v="215"/>
    <n v="12.43493366"/>
    <n v="473"/>
    <n v="27.356853489999999"/>
  </r>
  <r>
    <x v="8"/>
    <x v="3"/>
    <x v="3"/>
    <x v="3"/>
    <n v="9"/>
    <n v="577.33331299999998"/>
    <n v="4"/>
    <n v="44.44444275"/>
    <n v="4"/>
    <n v="44.44444275"/>
    <n v="1"/>
    <n v="11.11111069"/>
    <n v="0"/>
    <n v="0"/>
    <n v="1"/>
    <n v="11.11111069"/>
  </r>
  <r>
    <x v="8"/>
    <x v="3"/>
    <x v="3"/>
    <x v="4"/>
    <n v="11"/>
    <n v="592.54547119999995"/>
    <n v="5"/>
    <n v="45.454544069999997"/>
    <n v="3"/>
    <n v="27.272727969999998"/>
    <n v="3"/>
    <n v="27.272727969999998"/>
    <n v="0"/>
    <n v="0"/>
    <n v="3"/>
    <n v="27.272727969999998"/>
  </r>
  <r>
    <x v="8"/>
    <x v="3"/>
    <x v="3"/>
    <x v="5"/>
    <n v="33"/>
    <n v="591.45452880000005"/>
    <n v="16"/>
    <n v="48.484848020000001"/>
    <n v="2"/>
    <n v="6.0606060030000002"/>
    <n v="4"/>
    <n v="12.121212010000001"/>
    <n v="11"/>
    <n v="33.333332059999996"/>
    <n v="15"/>
    <n v="45.454544069999997"/>
  </r>
  <r>
    <x v="8"/>
    <x v="4"/>
    <x v="3"/>
    <x v="0"/>
    <n v="38"/>
    <n v="602.02630620000002"/>
    <n v="10"/>
    <n v="26.31579018"/>
    <n v="13"/>
    <n v="34.210525509999997"/>
    <n v="8"/>
    <n v="21.052631380000001"/>
    <n v="7"/>
    <n v="18.421052929999998"/>
    <n v="15"/>
    <n v="39.473682400000001"/>
  </r>
  <r>
    <x v="8"/>
    <x v="4"/>
    <x v="3"/>
    <x v="1"/>
    <n v="752"/>
    <n v="592.0372314"/>
    <n v="327"/>
    <n v="43.484043120000003"/>
    <n v="238"/>
    <n v="31.64893532"/>
    <n v="144"/>
    <n v="19.14893532"/>
    <n v="43"/>
    <n v="5.7180852890000002"/>
    <n v="187"/>
    <n v="24.867021560000001"/>
  </r>
  <r>
    <x v="8"/>
    <x v="4"/>
    <x v="3"/>
    <x v="2"/>
    <n v="1729"/>
    <n v="592.44647220000002"/>
    <n v="745"/>
    <n v="43.088489529999997"/>
    <n v="536"/>
    <n v="31.000577929999999"/>
    <n v="338"/>
    <n v="19.548871989999999"/>
    <n v="110"/>
    <n v="6.3620591160000002"/>
    <n v="448"/>
    <n v="25.910930629999999"/>
  </r>
  <r>
    <x v="8"/>
    <x v="4"/>
    <x v="3"/>
    <x v="3"/>
    <n v="9"/>
    <n v="579.11108400000001"/>
    <n v="7"/>
    <n v="77.77777863"/>
    <n v="1"/>
    <n v="11.11111069"/>
    <n v="1"/>
    <n v="11.11111069"/>
    <n v="0"/>
    <n v="0"/>
    <n v="1"/>
    <n v="11.11111069"/>
  </r>
  <r>
    <x v="8"/>
    <x v="4"/>
    <x v="3"/>
    <x v="4"/>
    <n v="11"/>
    <n v="594.54547119999995"/>
    <n v="7"/>
    <n v="63.636363979999999"/>
    <n v="1"/>
    <n v="9.0909090040000002"/>
    <n v="2"/>
    <n v="18.181818010000001"/>
    <n v="1"/>
    <n v="9.0909090040000002"/>
    <n v="3"/>
    <n v="27.272727969999998"/>
  </r>
  <r>
    <x v="8"/>
    <x v="4"/>
    <x v="3"/>
    <x v="5"/>
    <n v="27"/>
    <n v="589.85186769999996"/>
    <n v="16"/>
    <n v="59.259258269999997"/>
    <n v="7"/>
    <n v="25.92592621"/>
    <n v="3"/>
    <n v="11.11111069"/>
    <n v="1"/>
    <n v="3.7037036419999998"/>
    <n v="4"/>
    <n v="14.814814569999999"/>
  </r>
  <r>
    <x v="8"/>
    <x v="5"/>
    <x v="3"/>
    <x v="0"/>
    <n v="27"/>
    <n v="604.70367429999999"/>
    <n v="1"/>
    <n v="3.7037036419999998"/>
    <n v="12"/>
    <n v="44.44444275"/>
    <n v="9"/>
    <n v="33.333332059999996"/>
    <n v="5"/>
    <n v="18.518518449999998"/>
    <n v="14"/>
    <n v="51.85185242"/>
  </r>
  <r>
    <x v="8"/>
    <x v="5"/>
    <x v="3"/>
    <x v="1"/>
    <n v="777"/>
    <n v="593.82623290000004"/>
    <n v="188"/>
    <n v="24.195623399999999"/>
    <n v="347"/>
    <n v="44.658943180000001"/>
    <n v="159"/>
    <n v="20.463319779999999"/>
    <n v="83"/>
    <n v="10.682110789999999"/>
    <n v="242"/>
    <n v="31.145431519999999"/>
  </r>
  <r>
    <x v="8"/>
    <x v="5"/>
    <x v="3"/>
    <x v="2"/>
    <n v="1739"/>
    <n v="593.47613530000001"/>
    <n v="427"/>
    <n v="24.554342269999999"/>
    <n v="736"/>
    <n v="42.323173519999997"/>
    <n v="398"/>
    <n v="22.886716839999998"/>
    <n v="178"/>
    <n v="10.235767360000001"/>
    <n v="576"/>
    <n v="33.122482300000001"/>
  </r>
  <r>
    <x v="8"/>
    <x v="5"/>
    <x v="3"/>
    <x v="3"/>
    <n v="6"/>
    <n v="595"/>
    <n v="1"/>
    <n v="16.666666029999998"/>
    <n v="4"/>
    <n v="66.666664119999993"/>
    <n v="0"/>
    <n v="0"/>
    <n v="1"/>
    <n v="16.666666029999998"/>
    <n v="1"/>
    <n v="16.666666029999998"/>
  </r>
  <r>
    <x v="8"/>
    <x v="5"/>
    <x v="3"/>
    <x v="4"/>
    <n v="14"/>
    <n v="600.78570560000003"/>
    <n v="2"/>
    <n v="14.28571415"/>
    <n v="5"/>
    <n v="35.714286799999996"/>
    <n v="4"/>
    <n v="28.571428300000001"/>
    <n v="3"/>
    <n v="21.428571699999999"/>
    <n v="7"/>
    <n v="50"/>
  </r>
  <r>
    <x v="8"/>
    <x v="5"/>
    <x v="3"/>
    <x v="5"/>
    <n v="18"/>
    <n v="597.44445800000005"/>
    <n v="4"/>
    <n v="22.22222137"/>
    <n v="7"/>
    <n v="38.888889310000003"/>
    <n v="4"/>
    <n v="22.22222137"/>
    <n v="3"/>
    <n v="16.666666029999998"/>
    <n v="7"/>
    <n v="38.888889310000003"/>
  </r>
  <r>
    <x v="8"/>
    <x v="6"/>
    <x v="3"/>
    <x v="0"/>
    <n v="178"/>
    <n v="602.32025150000004"/>
    <n v="37"/>
    <n v="20.78651619"/>
    <n v="56"/>
    <n v="31.46067429"/>
    <n v="45"/>
    <n v="25.280899049999999"/>
    <n v="40"/>
    <n v="22.471910479999998"/>
    <n v="85"/>
    <n v="47.752807619999999"/>
  </r>
  <r>
    <x v="8"/>
    <x v="6"/>
    <x v="3"/>
    <x v="1"/>
    <n v="4325"/>
    <n v="591.81665039999996"/>
    <n v="1577"/>
    <n v="36.462429049999997"/>
    <n v="1471"/>
    <n v="34.011562349999998"/>
    <n v="950"/>
    <n v="21.965318679999999"/>
    <n v="327"/>
    <n v="7.5606937409999997"/>
    <n v="1277"/>
    <n v="29.526012420000001"/>
  </r>
  <r>
    <x v="8"/>
    <x v="6"/>
    <x v="3"/>
    <x v="2"/>
    <n v="10350"/>
    <n v="591.390625"/>
    <n v="3870"/>
    <n v="37.39130402"/>
    <n v="3354"/>
    <n v="32.405796049999999"/>
    <n v="2306"/>
    <n v="22.280193329999999"/>
    <n v="820"/>
    <n v="7.9227051729999998"/>
    <n v="3126"/>
    <n v="30.20289803"/>
  </r>
  <r>
    <x v="8"/>
    <x v="6"/>
    <x v="3"/>
    <x v="3"/>
    <n v="33"/>
    <n v="589.21209720000002"/>
    <n v="13"/>
    <n v="39.393939969999998"/>
    <n v="9"/>
    <n v="27.272727969999998"/>
    <n v="10"/>
    <n v="30.303030010000001"/>
    <n v="1"/>
    <n v="3.0303030010000001"/>
    <n v="11"/>
    <n v="33.333332059999996"/>
  </r>
  <r>
    <x v="8"/>
    <x v="6"/>
    <x v="3"/>
    <x v="4"/>
    <n v="66"/>
    <n v="596.65148929999998"/>
    <n v="22"/>
    <n v="33.333332059999996"/>
    <n v="19"/>
    <n v="28.787878039999999"/>
    <n v="17"/>
    <n v="25.757575989999999"/>
    <n v="8"/>
    <n v="12.121212010000001"/>
    <n v="25"/>
    <n v="37.878787989999999"/>
  </r>
  <r>
    <x v="8"/>
    <x v="6"/>
    <x v="3"/>
    <x v="5"/>
    <n v="192"/>
    <n v="590.90625"/>
    <n v="79"/>
    <n v="41.145832059999996"/>
    <n v="53"/>
    <n v="27.604166029999998"/>
    <n v="35"/>
    <n v="18.229166029999998"/>
    <n v="25"/>
    <n v="13.02083302"/>
    <n v="60"/>
    <n v="31.25"/>
  </r>
  <r>
    <x v="8"/>
    <x v="0"/>
    <x v="4"/>
    <x v="0"/>
    <n v="31"/>
    <n v="605.22583010000005"/>
    <n v="2"/>
    <n v="6.4516129490000003"/>
    <n v="13"/>
    <n v="41.935482030000003"/>
    <n v="14"/>
    <n v="45.16128922"/>
    <n v="2"/>
    <n v="6.4516129490000003"/>
    <n v="16"/>
    <n v="51.612903590000002"/>
  </r>
  <r>
    <x v="8"/>
    <x v="0"/>
    <x v="4"/>
    <x v="1"/>
    <n v="721"/>
    <n v="591.98889159999999"/>
    <n v="207"/>
    <n v="28.710124969999999"/>
    <n v="280"/>
    <n v="38.834953310000003"/>
    <n v="215"/>
    <n v="29.819694519999999"/>
    <n v="19"/>
    <n v="2.6352288719999999"/>
    <n v="234"/>
    <n v="32.454925539999998"/>
  </r>
  <r>
    <x v="8"/>
    <x v="0"/>
    <x v="4"/>
    <x v="2"/>
    <n v="1670"/>
    <n v="592.78381349999995"/>
    <n v="453"/>
    <n v="27.12574768"/>
    <n v="610"/>
    <n v="36.526947020000001"/>
    <n v="560"/>
    <n v="33.532932279999997"/>
    <n v="47"/>
    <n v="2.8143713469999998"/>
    <n v="607"/>
    <n v="36.347305300000002"/>
  </r>
  <r>
    <x v="8"/>
    <x v="0"/>
    <x v="4"/>
    <x v="3"/>
    <n v="4"/>
    <s v="s"/>
    <s v="s"/>
    <s v="s"/>
    <s v="s"/>
    <s v="s"/>
    <s v="s"/>
    <s v="s"/>
    <s v="s"/>
    <s v="s"/>
    <s v="s"/>
    <s v="s"/>
  </r>
  <r>
    <x v="8"/>
    <x v="0"/>
    <x v="4"/>
    <x v="4"/>
    <n v="10"/>
    <s v="s"/>
    <s v="s"/>
    <s v="s"/>
    <s v="s"/>
    <s v="s"/>
    <s v="s"/>
    <s v="s"/>
    <s v="s"/>
    <s v="s"/>
    <s v="s"/>
    <s v="s"/>
  </r>
  <r>
    <x v="8"/>
    <x v="0"/>
    <x v="4"/>
    <x v="5"/>
    <n v="47"/>
    <n v="590.91491699999995"/>
    <n v="17"/>
    <n v="36.170211790000003"/>
    <n v="14"/>
    <n v="29.787233350000001"/>
    <n v="13"/>
    <n v="27.659574509999999"/>
    <n v="3"/>
    <n v="6.3829789159999999"/>
    <n v="16"/>
    <n v="34.042552950000001"/>
  </r>
  <r>
    <x v="8"/>
    <x v="1"/>
    <x v="4"/>
    <x v="0"/>
    <n v="31"/>
    <n v="606.48388669999997"/>
    <n v="2"/>
    <n v="6.4516129490000003"/>
    <n v="11"/>
    <n v="35.483871460000003"/>
    <n v="10"/>
    <n v="32.258064269999998"/>
    <n v="8"/>
    <n v="25.806451800000001"/>
    <n v="18"/>
    <n v="58.064517969999997"/>
  </r>
  <r>
    <x v="8"/>
    <x v="1"/>
    <x v="4"/>
    <x v="1"/>
    <n v="754"/>
    <n v="591.39257810000004"/>
    <n v="233"/>
    <n v="30.901857379999999"/>
    <n v="304"/>
    <n v="40.318302150000001"/>
    <n v="153"/>
    <n v="20.29177666"/>
    <n v="64"/>
    <n v="8.488063812"/>
    <n v="217"/>
    <n v="28.77984047"/>
  </r>
  <r>
    <x v="8"/>
    <x v="1"/>
    <x v="4"/>
    <x v="2"/>
    <n v="1769"/>
    <n v="591.77899170000001"/>
    <n v="556"/>
    <n v="31.430187230000001"/>
    <n v="657"/>
    <n v="37.139625549999998"/>
    <n v="423"/>
    <n v="23.911813739999999"/>
    <n v="133"/>
    <n v="7.5183720589999998"/>
    <n v="556"/>
    <n v="31.430187230000001"/>
  </r>
  <r>
    <x v="8"/>
    <x v="1"/>
    <x v="4"/>
    <x v="3"/>
    <n v="2"/>
    <s v="s"/>
    <s v="s"/>
    <s v="s"/>
    <s v="s"/>
    <s v="s"/>
    <s v="s"/>
    <s v="s"/>
    <s v="s"/>
    <s v="s"/>
    <s v="s"/>
    <s v="s"/>
  </r>
  <r>
    <x v="8"/>
    <x v="1"/>
    <x v="4"/>
    <x v="4"/>
    <n v="10"/>
    <s v="s"/>
    <s v="s"/>
    <s v="s"/>
    <s v="s"/>
    <s v="s"/>
    <s v="s"/>
    <s v="s"/>
    <s v="s"/>
    <s v="s"/>
    <s v="s"/>
    <s v="s"/>
  </r>
  <r>
    <x v="8"/>
    <x v="1"/>
    <x v="4"/>
    <x v="5"/>
    <n v="35"/>
    <n v="584.57141109999998"/>
    <n v="16"/>
    <n v="45.714286799999996"/>
    <n v="12"/>
    <n v="34.285713200000004"/>
    <n v="6"/>
    <n v="17.142856600000002"/>
    <n v="1"/>
    <n v="2.8571429249999998"/>
    <n v="7"/>
    <n v="20"/>
  </r>
  <r>
    <x v="8"/>
    <x v="2"/>
    <x v="4"/>
    <x v="0"/>
    <n v="31"/>
    <n v="596.35485840000001"/>
    <n v="15"/>
    <n v="48.387096409999998"/>
    <n v="7"/>
    <n v="22.58064461"/>
    <n v="4"/>
    <n v="12.903225900000001"/>
    <n v="5"/>
    <n v="16.12903214"/>
    <n v="9"/>
    <n v="29.032258989999999"/>
  </r>
  <r>
    <x v="8"/>
    <x v="2"/>
    <x v="4"/>
    <x v="1"/>
    <n v="691"/>
    <n v="592.81909180000002"/>
    <n v="309"/>
    <n v="44.717800140000001"/>
    <n v="237"/>
    <n v="34.298118590000001"/>
    <n v="95"/>
    <n v="13.748190879999999"/>
    <n v="50"/>
    <n v="7.2358899120000002"/>
    <n v="145"/>
    <n v="20.984081270000001"/>
  </r>
  <r>
    <x v="8"/>
    <x v="2"/>
    <x v="4"/>
    <x v="2"/>
    <n v="1785"/>
    <n v="592.71313480000003"/>
    <n v="824"/>
    <n v="46.162464139999997"/>
    <n v="554"/>
    <n v="31.036415099999999"/>
    <n v="300"/>
    <n v="16.80672264"/>
    <n v="107"/>
    <n v="5.9943976399999999"/>
    <n v="407"/>
    <n v="22.80112076"/>
  </r>
  <r>
    <x v="8"/>
    <x v="2"/>
    <x v="4"/>
    <x v="3"/>
    <n v="7"/>
    <n v="589.42858890000002"/>
    <n v="3"/>
    <n v="42.857143399999998"/>
    <n v="4"/>
    <n v="57.142856600000002"/>
    <n v="0"/>
    <n v="0"/>
    <n v="0"/>
    <n v="0"/>
    <n v="0"/>
    <n v="0"/>
  </r>
  <r>
    <x v="8"/>
    <x v="2"/>
    <x v="4"/>
    <x v="4"/>
    <n v="14"/>
    <n v="596"/>
    <n v="5"/>
    <n v="35.714286799999996"/>
    <n v="6"/>
    <n v="42.857143399999998"/>
    <n v="3"/>
    <n v="21.428571699999999"/>
    <n v="0"/>
    <n v="0"/>
    <n v="3"/>
    <n v="21.428571699999999"/>
  </r>
  <r>
    <x v="8"/>
    <x v="2"/>
    <x v="4"/>
    <x v="5"/>
    <n v="37"/>
    <n v="592.21618650000005"/>
    <n v="20"/>
    <n v="54.054054260000001"/>
    <n v="4"/>
    <n v="10.810811040000001"/>
    <n v="8"/>
    <n v="21.621622089999999"/>
    <n v="5"/>
    <n v="13.513513570000001"/>
    <n v="13"/>
    <n v="35.135135650000002"/>
  </r>
  <r>
    <x v="8"/>
    <x v="3"/>
    <x v="4"/>
    <x v="0"/>
    <n v="41"/>
    <n v="600.31707759999995"/>
    <n v="12"/>
    <n v="29.268293379999999"/>
    <n v="8"/>
    <n v="19.512195590000001"/>
    <n v="5"/>
    <n v="12.19512177"/>
    <n v="16"/>
    <n v="39.024391170000001"/>
    <n v="21"/>
    <n v="51.219512940000001"/>
  </r>
  <r>
    <x v="8"/>
    <x v="3"/>
    <x v="4"/>
    <x v="1"/>
    <n v="769"/>
    <n v="592.44732669999996"/>
    <n v="304"/>
    <n v="39.531860350000002"/>
    <n v="216"/>
    <n v="28.088426590000001"/>
    <n v="142"/>
    <n v="18.465539929999998"/>
    <n v="107"/>
    <n v="13.91417408"/>
    <n v="249"/>
    <n v="32.379714970000002"/>
  </r>
  <r>
    <x v="8"/>
    <x v="3"/>
    <x v="4"/>
    <x v="2"/>
    <n v="1738"/>
    <n v="591.3670654"/>
    <n v="747"/>
    <n v="42.980438229999997"/>
    <n v="437"/>
    <n v="25.1438427"/>
    <n v="335"/>
    <n v="19.27502823"/>
    <n v="219"/>
    <n v="12.60069084"/>
    <n v="554"/>
    <n v="31.875719069999999"/>
  </r>
  <r>
    <x v="8"/>
    <x v="3"/>
    <x v="4"/>
    <x v="3"/>
    <n v="5"/>
    <s v="s"/>
    <s v="s"/>
    <s v="s"/>
    <s v="s"/>
    <s v="s"/>
    <s v="s"/>
    <s v="s"/>
    <s v="s"/>
    <s v="s"/>
    <s v="s"/>
    <s v="s"/>
  </r>
  <r>
    <x v="8"/>
    <x v="3"/>
    <x v="4"/>
    <x v="4"/>
    <n v="12"/>
    <s v="s"/>
    <s v="s"/>
    <s v="s"/>
    <s v="s"/>
    <s v="s"/>
    <s v="s"/>
    <s v="s"/>
    <s v="s"/>
    <s v="s"/>
    <s v="s"/>
    <s v="s"/>
  </r>
  <r>
    <x v="8"/>
    <x v="3"/>
    <x v="4"/>
    <x v="5"/>
    <n v="29"/>
    <n v="590.62066649999997"/>
    <n v="14"/>
    <n v="48.275863649999998"/>
    <n v="10"/>
    <n v="34.482757569999997"/>
    <n v="1"/>
    <n v="3.4482758050000002"/>
    <n v="4"/>
    <n v="13.793103220000001"/>
    <n v="5"/>
    <n v="17.241378780000002"/>
  </r>
  <r>
    <x v="8"/>
    <x v="4"/>
    <x v="4"/>
    <x v="0"/>
    <n v="27"/>
    <n v="601.29632570000001"/>
    <n v="5"/>
    <n v="18.518518449999998"/>
    <n v="9"/>
    <n v="33.333332059999996"/>
    <n v="9"/>
    <n v="33.333332059999996"/>
    <n v="4"/>
    <n v="14.814814569999999"/>
    <n v="13"/>
    <n v="48.14814758"/>
  </r>
  <r>
    <x v="8"/>
    <x v="4"/>
    <x v="4"/>
    <x v="1"/>
    <n v="758"/>
    <n v="593.46704099999999"/>
    <n v="300"/>
    <n v="39.57783508"/>
    <n v="276"/>
    <n v="36.411609650000003"/>
    <n v="148"/>
    <n v="19.525066379999998"/>
    <n v="34"/>
    <n v="4.4854879380000003"/>
    <n v="182"/>
    <n v="24.010553359999999"/>
  </r>
  <r>
    <x v="8"/>
    <x v="4"/>
    <x v="4"/>
    <x v="2"/>
    <n v="1756"/>
    <n v="593.12701419999996"/>
    <n v="672"/>
    <n v="38.268791200000003"/>
    <n v="666"/>
    <n v="37.927108760000003"/>
    <n v="336"/>
    <n v="19.134395600000001"/>
    <n v="82"/>
    <n v="4.6697039599999997"/>
    <n v="418"/>
    <n v="23.804100040000002"/>
  </r>
  <r>
    <x v="8"/>
    <x v="4"/>
    <x v="4"/>
    <x v="3"/>
    <n v="5"/>
    <s v="s"/>
    <s v="s"/>
    <s v="s"/>
    <s v="s"/>
    <s v="s"/>
    <s v="s"/>
    <s v="s"/>
    <s v="s"/>
    <s v="s"/>
    <s v="s"/>
    <s v="s"/>
  </r>
  <r>
    <x v="8"/>
    <x v="4"/>
    <x v="4"/>
    <x v="4"/>
    <n v="15"/>
    <s v="s"/>
    <s v="s"/>
    <s v="s"/>
    <s v="s"/>
    <s v="s"/>
    <s v="s"/>
    <s v="s"/>
    <s v="s"/>
    <s v="s"/>
    <s v="s"/>
    <s v="s"/>
  </r>
  <r>
    <x v="8"/>
    <x v="4"/>
    <x v="4"/>
    <x v="5"/>
    <n v="19"/>
    <n v="596.63159180000002"/>
    <n v="8"/>
    <n v="42.105262760000002"/>
    <n v="6"/>
    <n v="31.578947070000002"/>
    <n v="3"/>
    <n v="15.78947353"/>
    <n v="2"/>
    <n v="10.526315690000001"/>
    <n v="5"/>
    <n v="26.31579018"/>
  </r>
  <r>
    <x v="8"/>
    <x v="5"/>
    <x v="4"/>
    <x v="0"/>
    <n v="40"/>
    <n v="595.97497559999999"/>
    <n v="10"/>
    <n v="25"/>
    <n v="13"/>
    <n v="32.5"/>
    <n v="13"/>
    <n v="32.5"/>
    <n v="4"/>
    <n v="10"/>
    <n v="17"/>
    <n v="42.5"/>
  </r>
  <r>
    <x v="8"/>
    <x v="5"/>
    <x v="4"/>
    <x v="1"/>
    <n v="731"/>
    <n v="594.09576419999996"/>
    <n v="185"/>
    <n v="25.307798389999999"/>
    <n v="303"/>
    <n v="41.450069429999999"/>
    <n v="172"/>
    <n v="23.529411320000001"/>
    <n v="71"/>
    <n v="9.7127218249999991"/>
    <n v="243"/>
    <n v="33.24213409"/>
  </r>
  <r>
    <x v="8"/>
    <x v="5"/>
    <x v="4"/>
    <x v="2"/>
    <n v="1664"/>
    <n v="592.09136960000001"/>
    <n v="482"/>
    <n v="28.966346739999999"/>
    <n v="652"/>
    <n v="39.182693479999998"/>
    <n v="373"/>
    <n v="22.415864939999999"/>
    <n v="157"/>
    <n v="9.4350957869999998"/>
    <n v="530"/>
    <n v="31.850961689999998"/>
  </r>
  <r>
    <x v="8"/>
    <x v="5"/>
    <x v="4"/>
    <x v="3"/>
    <n v="5"/>
    <s v="s"/>
    <s v="s"/>
    <s v="s"/>
    <s v="s"/>
    <s v="s"/>
    <s v="s"/>
    <s v="s"/>
    <s v="s"/>
    <s v="s"/>
    <s v="s"/>
    <s v="s"/>
  </r>
  <r>
    <x v="8"/>
    <x v="5"/>
    <x v="4"/>
    <x v="4"/>
    <n v="10"/>
    <s v="s"/>
    <s v="s"/>
    <s v="s"/>
    <s v="s"/>
    <s v="s"/>
    <s v="s"/>
    <s v="s"/>
    <s v="s"/>
    <s v="s"/>
    <s v="s"/>
    <s v="s"/>
  </r>
  <r>
    <x v="8"/>
    <x v="5"/>
    <x v="4"/>
    <x v="5"/>
    <n v="23"/>
    <n v="598"/>
    <n v="4"/>
    <n v="17.39130402"/>
    <n v="12"/>
    <n v="52.173912049999998"/>
    <n v="4"/>
    <n v="17.39130402"/>
    <n v="3"/>
    <n v="13.043478009999999"/>
    <n v="7"/>
    <n v="30.434782030000001"/>
  </r>
  <r>
    <x v="8"/>
    <x v="6"/>
    <x v="4"/>
    <x v="0"/>
    <n v="201"/>
    <n v="600.68157959999996"/>
    <n v="46"/>
    <n v="22.88557243"/>
    <n v="61"/>
    <n v="30.34825897"/>
    <n v="55"/>
    <n v="27.363183979999999"/>
    <n v="39"/>
    <n v="19.402984620000002"/>
    <n v="94"/>
    <n v="46.766170500000001"/>
  </r>
  <r>
    <x v="8"/>
    <x v="6"/>
    <x v="4"/>
    <x v="1"/>
    <n v="4424"/>
    <n v="592.69799799999998"/>
    <n v="1538"/>
    <n v="34.764919280000001"/>
    <n v="1616"/>
    <n v="36.528030399999999"/>
    <n v="925"/>
    <n v="20.908679960000001"/>
    <n v="345"/>
    <n v="7.7983727460000001"/>
    <n v="1270"/>
    <n v="28.707052229999999"/>
  </r>
  <r>
    <x v="8"/>
    <x v="6"/>
    <x v="4"/>
    <x v="2"/>
    <n v="10382"/>
    <n v="592.3103638"/>
    <n v="3734"/>
    <n v="35.96609497"/>
    <n v="3576"/>
    <n v="34.444229129999997"/>
    <n v="2327"/>
    <n v="22.413793559999998"/>
    <n v="745"/>
    <n v="7.1758813860000004"/>
    <n v="3072"/>
    <n v="29.589673999999999"/>
  </r>
  <r>
    <x v="8"/>
    <x v="6"/>
    <x v="4"/>
    <x v="3"/>
    <n v="28"/>
    <n v="590.53570560000003"/>
    <n v="13"/>
    <n v="46.428569789999997"/>
    <n v="8"/>
    <n v="28.571428300000001"/>
    <n v="4"/>
    <n v="14.28571415"/>
    <n v="3"/>
    <n v="10.71428585"/>
    <n v="7"/>
    <n v="25"/>
  </r>
  <r>
    <x v="8"/>
    <x v="6"/>
    <x v="4"/>
    <x v="4"/>
    <n v="71"/>
    <n v="595.28167719999999"/>
    <n v="22"/>
    <n v="30.98591614"/>
    <n v="24"/>
    <n v="33.802818299999998"/>
    <n v="19"/>
    <n v="26.7605629"/>
    <n v="6"/>
    <n v="8.4507045749999996"/>
    <n v="25"/>
    <n v="35.211269379999997"/>
  </r>
  <r>
    <x v="8"/>
    <x v="6"/>
    <x v="4"/>
    <x v="5"/>
    <n v="190"/>
    <n v="591.38421630000005"/>
    <n v="79"/>
    <n v="41.578948969999999"/>
    <n v="58"/>
    <n v="30.526315690000001"/>
    <n v="35"/>
    <n v="18.421052929999998"/>
    <n v="18"/>
    <n v="9.4736843109999995"/>
    <n v="53"/>
    <n v="27.894737240000001"/>
  </r>
  <r>
    <x v="9"/>
    <x v="0"/>
    <x v="0"/>
    <x v="0"/>
    <n v="125"/>
    <n v="447.59201050000001"/>
    <n v="31"/>
    <n v="24.799999239999998"/>
    <n v="32"/>
    <n v="25.600000380000001"/>
    <n v="37"/>
    <n v="29.600000380000001"/>
    <n v="25"/>
    <n v="20"/>
    <n v="62"/>
    <n v="49.599998470000003"/>
  </r>
  <r>
    <x v="9"/>
    <x v="0"/>
    <x v="0"/>
    <x v="1"/>
    <n v="330"/>
    <n v="436.51818850000001"/>
    <n v="138"/>
    <n v="41.818180079999998"/>
    <n v="101"/>
    <n v="30.606060029999998"/>
    <n v="67"/>
    <n v="20.303030010000001"/>
    <n v="24"/>
    <n v="7.2727274890000002"/>
    <n v="91"/>
    <n v="27.575757979999999"/>
  </r>
  <r>
    <x v="9"/>
    <x v="0"/>
    <x v="0"/>
    <x v="2"/>
    <n v="2004"/>
    <n v="435.1876221"/>
    <n v="887"/>
    <n v="44.261478420000003"/>
    <n v="580"/>
    <n v="28.942115780000002"/>
    <n v="403"/>
    <n v="20.109781269999999"/>
    <n v="134"/>
    <n v="6.6866269110000003"/>
    <n v="537"/>
    <n v="26.7964077"/>
  </r>
  <r>
    <x v="9"/>
    <x v="0"/>
    <x v="0"/>
    <x v="3"/>
    <n v="35"/>
    <n v="453.7999878"/>
    <n v="5"/>
    <n v="14.28571415"/>
    <n v="10"/>
    <n v="28.571428300000001"/>
    <n v="11"/>
    <n v="31.428571699999999"/>
    <n v="9"/>
    <n v="25.714284899999999"/>
    <n v="20"/>
    <n v="57.142856600000002"/>
  </r>
  <r>
    <x v="9"/>
    <x v="0"/>
    <x v="0"/>
    <x v="4"/>
    <n v="16"/>
    <n v="435.75"/>
    <n v="7"/>
    <n v="43.75"/>
    <n v="5"/>
    <n v="31.25"/>
    <n v="2"/>
    <n v="12.5"/>
    <n v="2"/>
    <n v="12.5"/>
    <n v="4"/>
    <n v="25"/>
  </r>
  <r>
    <x v="9"/>
    <x v="0"/>
    <x v="0"/>
    <x v="5"/>
    <n v="108"/>
    <n v="452.50924680000003"/>
    <n v="23"/>
    <n v="21.296297070000001"/>
    <n v="19"/>
    <n v="17.592592239999998"/>
    <n v="39"/>
    <n v="36.111110689999997"/>
    <n v="27"/>
    <n v="25"/>
    <n v="66"/>
    <n v="61.111110689999997"/>
  </r>
  <r>
    <x v="9"/>
    <x v="1"/>
    <x v="0"/>
    <x v="0"/>
    <n v="95"/>
    <n v="449.57894900000002"/>
    <n v="20"/>
    <n v="21.052631380000001"/>
    <n v="20"/>
    <n v="21.052631380000001"/>
    <n v="29"/>
    <n v="30.526315690000001"/>
    <n v="26"/>
    <n v="27.368421550000001"/>
    <n v="55"/>
    <n v="57.894737239999998"/>
  </r>
  <r>
    <x v="9"/>
    <x v="1"/>
    <x v="0"/>
    <x v="1"/>
    <n v="371"/>
    <n v="434.9622498"/>
    <n v="160"/>
    <n v="43.126686100000001"/>
    <n v="98"/>
    <n v="26.415094379999999"/>
    <n v="81"/>
    <n v="21.83288383"/>
    <n v="32"/>
    <n v="8.6253366469999992"/>
    <n v="113"/>
    <n v="30.458221439999999"/>
  </r>
  <r>
    <x v="9"/>
    <x v="1"/>
    <x v="0"/>
    <x v="2"/>
    <n v="2089"/>
    <n v="436.94879150000003"/>
    <n v="808"/>
    <n v="38.678794859999996"/>
    <n v="591"/>
    <n v="28.291048050000001"/>
    <n v="486"/>
    <n v="23.26471901"/>
    <n v="204"/>
    <n v="9.7654380799999991"/>
    <n v="690"/>
    <n v="33.030158999999998"/>
  </r>
  <r>
    <x v="9"/>
    <x v="1"/>
    <x v="0"/>
    <x v="3"/>
    <n v="26"/>
    <n v="461.8076782"/>
    <n v="4"/>
    <n v="15.384614940000001"/>
    <n v="3"/>
    <n v="11.53846169"/>
    <n v="7"/>
    <n v="26.923076630000001"/>
    <n v="12"/>
    <n v="46.153846739999999"/>
    <n v="19"/>
    <n v="73.076919559999993"/>
  </r>
  <r>
    <x v="9"/>
    <x v="1"/>
    <x v="0"/>
    <x v="4"/>
    <n v="18"/>
    <n v="431.88888550000001"/>
    <n v="8"/>
    <n v="44.44444275"/>
    <n v="6"/>
    <n v="33.333332059999996"/>
    <n v="4"/>
    <n v="22.22222137"/>
    <n v="0"/>
    <n v="0"/>
    <n v="4"/>
    <n v="22.22222137"/>
  </r>
  <r>
    <x v="9"/>
    <x v="1"/>
    <x v="0"/>
    <x v="5"/>
    <n v="125"/>
    <n v="449.27999879999999"/>
    <n v="29"/>
    <n v="23.200000760000002"/>
    <n v="30"/>
    <n v="24"/>
    <n v="28"/>
    <n v="22.399999619999999"/>
    <n v="38"/>
    <n v="30.399999619999999"/>
    <n v="66"/>
    <n v="52.799999239999998"/>
  </r>
  <r>
    <x v="9"/>
    <x v="2"/>
    <x v="0"/>
    <x v="0"/>
    <n v="107"/>
    <n v="448.87850950000001"/>
    <n v="24"/>
    <n v="22.429906849999998"/>
    <n v="23"/>
    <n v="21.495327"/>
    <n v="38"/>
    <n v="35.514019009999998"/>
    <n v="22"/>
    <n v="20.560747150000001"/>
    <n v="60"/>
    <n v="56.074768069999998"/>
  </r>
  <r>
    <x v="9"/>
    <x v="2"/>
    <x v="0"/>
    <x v="1"/>
    <n v="382"/>
    <n v="435.83770750000002"/>
    <n v="155"/>
    <n v="40.575916290000002"/>
    <n v="108"/>
    <n v="28.272251130000001"/>
    <n v="103"/>
    <n v="26.963350299999998"/>
    <n v="16"/>
    <n v="4.1884818079999997"/>
    <n v="119"/>
    <n v="31.151832580000001"/>
  </r>
  <r>
    <x v="9"/>
    <x v="2"/>
    <x v="0"/>
    <x v="2"/>
    <n v="2220"/>
    <n v="433.85089110000001"/>
    <n v="982"/>
    <n v="44.234233860000003"/>
    <n v="678"/>
    <n v="30.540540700000001"/>
    <n v="457"/>
    <n v="20.58558464"/>
    <n v="103"/>
    <n v="4.6396398540000003"/>
    <n v="560"/>
    <n v="25.22522545"/>
  </r>
  <r>
    <x v="9"/>
    <x v="2"/>
    <x v="0"/>
    <x v="3"/>
    <n v="21"/>
    <n v="457.8095093"/>
    <n v="5"/>
    <n v="23.809524540000002"/>
    <n v="2"/>
    <n v="9.5238094330000003"/>
    <n v="6"/>
    <n v="28.571428300000001"/>
    <n v="8"/>
    <n v="38.095237730000001"/>
    <n v="14"/>
    <n v="66.666664119999993"/>
  </r>
  <r>
    <x v="9"/>
    <x v="2"/>
    <x v="0"/>
    <x v="4"/>
    <n v="29"/>
    <n v="436.31033330000002"/>
    <n v="13"/>
    <n v="44.827587129999998"/>
    <n v="5"/>
    <n v="17.241378780000002"/>
    <n v="9"/>
    <n v="31.034482959999998"/>
    <n v="2"/>
    <n v="6.8965516090000003"/>
    <n v="11"/>
    <n v="37.931034089999997"/>
  </r>
  <r>
    <x v="9"/>
    <x v="2"/>
    <x v="0"/>
    <x v="5"/>
    <n v="113"/>
    <n v="449.15930179999998"/>
    <n v="27"/>
    <n v="23.893804549999999"/>
    <n v="24"/>
    <n v="21.238937379999999"/>
    <n v="38"/>
    <n v="33.628318790000002"/>
    <n v="24"/>
    <n v="21.238937379999999"/>
    <n v="62"/>
    <n v="54.867256159999997"/>
  </r>
  <r>
    <x v="9"/>
    <x v="3"/>
    <x v="0"/>
    <x v="0"/>
    <n v="98"/>
    <n v="453.52041630000002"/>
    <n v="16"/>
    <n v="16.326530460000001"/>
    <n v="21"/>
    <n v="21.428571699999999"/>
    <n v="36"/>
    <n v="36.734695430000002"/>
    <n v="25"/>
    <n v="25.51020432"/>
    <n v="61"/>
    <n v="62.244899750000002"/>
  </r>
  <r>
    <x v="9"/>
    <x v="3"/>
    <x v="0"/>
    <x v="1"/>
    <n v="377"/>
    <n v="435.95755000000003"/>
    <n v="151"/>
    <n v="40.053050990000003"/>
    <n v="119"/>
    <n v="31.564987179999999"/>
    <n v="78"/>
    <n v="20.689655299999998"/>
    <n v="29"/>
    <n v="7.6923074720000004"/>
    <n v="107"/>
    <n v="28.381963729999999"/>
  </r>
  <r>
    <x v="9"/>
    <x v="3"/>
    <x v="0"/>
    <x v="2"/>
    <n v="2166"/>
    <n v="435.74746699999997"/>
    <n v="898"/>
    <n v="41.458911899999997"/>
    <n v="617"/>
    <n v="28.485687259999999"/>
    <n v="484"/>
    <n v="22.34533691"/>
    <n v="167"/>
    <n v="7.7100644110000003"/>
    <n v="651"/>
    <n v="30.055400850000002"/>
  </r>
  <r>
    <x v="9"/>
    <x v="3"/>
    <x v="0"/>
    <x v="3"/>
    <n v="20"/>
    <n v="451.14999390000003"/>
    <n v="0"/>
    <n v="0"/>
    <n v="9"/>
    <n v="45"/>
    <n v="7"/>
    <n v="35"/>
    <n v="4"/>
    <n v="20"/>
    <n v="11"/>
    <n v="55"/>
  </r>
  <r>
    <x v="9"/>
    <x v="3"/>
    <x v="0"/>
    <x v="4"/>
    <n v="21"/>
    <n v="447.38095090000002"/>
    <n v="3"/>
    <n v="14.28571415"/>
    <n v="8"/>
    <n v="38.095237730000001"/>
    <n v="7"/>
    <n v="33.333332059999996"/>
    <n v="3"/>
    <n v="14.28571415"/>
    <n v="10"/>
    <n v="47.619049070000003"/>
  </r>
  <r>
    <x v="9"/>
    <x v="3"/>
    <x v="0"/>
    <x v="5"/>
    <n v="134"/>
    <n v="450.52239989999998"/>
    <n v="23"/>
    <n v="17.164178849999999"/>
    <n v="36"/>
    <n v="26.865671160000002"/>
    <n v="43"/>
    <n v="32.08955383"/>
    <n v="32"/>
    <n v="23.88059616"/>
    <n v="75"/>
    <n v="55.970149990000003"/>
  </r>
  <r>
    <x v="9"/>
    <x v="4"/>
    <x v="0"/>
    <x v="0"/>
    <n v="92"/>
    <n v="459.55435180000001"/>
    <n v="15"/>
    <n v="16.30434799"/>
    <n v="11"/>
    <n v="11.956521990000001"/>
    <n v="28"/>
    <n v="30.434782030000001"/>
    <n v="38"/>
    <n v="41.304347989999997"/>
    <n v="66"/>
    <n v="71.739128109999996"/>
  </r>
  <r>
    <x v="9"/>
    <x v="4"/>
    <x v="0"/>
    <x v="1"/>
    <n v="377"/>
    <n v="442.0371399"/>
    <n v="117"/>
    <n v="31.034482959999998"/>
    <n v="109"/>
    <n v="28.912466049999999"/>
    <n v="107"/>
    <n v="28.381963729999999"/>
    <n v="44"/>
    <n v="11.671087269999999"/>
    <n v="151"/>
    <n v="40.053050990000003"/>
  </r>
  <r>
    <x v="9"/>
    <x v="4"/>
    <x v="0"/>
    <x v="2"/>
    <n v="2271"/>
    <n v="441.47732539999998"/>
    <n v="737"/>
    <n v="32.45266342"/>
    <n v="659"/>
    <n v="29.018053049999999"/>
    <n v="631"/>
    <n v="27.785116200000001"/>
    <n v="244"/>
    <n v="10.74416542"/>
    <n v="875"/>
    <n v="38.529281619999999"/>
  </r>
  <r>
    <x v="9"/>
    <x v="4"/>
    <x v="0"/>
    <x v="3"/>
    <n v="21"/>
    <n v="461.42855830000002"/>
    <n v="2"/>
    <n v="9.5238094330000003"/>
    <n v="4"/>
    <n v="19.047618870000001"/>
    <n v="5"/>
    <n v="23.809524540000002"/>
    <n v="10"/>
    <n v="47.619049070000003"/>
    <n v="15"/>
    <n v="71.428573610000001"/>
  </r>
  <r>
    <x v="9"/>
    <x v="4"/>
    <x v="0"/>
    <x v="4"/>
    <n v="25"/>
    <n v="447.39999390000003"/>
    <n v="6"/>
    <n v="24"/>
    <n v="6"/>
    <n v="24"/>
    <n v="10"/>
    <n v="40"/>
    <n v="3"/>
    <n v="12"/>
    <n v="13"/>
    <n v="52"/>
  </r>
  <r>
    <x v="9"/>
    <x v="4"/>
    <x v="0"/>
    <x v="5"/>
    <n v="91"/>
    <n v="454.93405150000001"/>
    <n v="14"/>
    <n v="15.384614940000001"/>
    <n v="21"/>
    <n v="23.076923369999999"/>
    <n v="32"/>
    <n v="35.164836880000003"/>
    <n v="24"/>
    <n v="26.37362671"/>
    <n v="56"/>
    <n v="61.538459779999997"/>
  </r>
  <r>
    <x v="9"/>
    <x v="5"/>
    <x v="0"/>
    <x v="0"/>
    <n v="115"/>
    <n v="464.7217407"/>
    <n v="12"/>
    <n v="10.43478298"/>
    <n v="11"/>
    <n v="9.5652170180000002"/>
    <n v="31"/>
    <n v="26.956521989999999"/>
    <n v="61"/>
    <n v="53.043479920000003"/>
    <n v="92"/>
    <n v="80"/>
  </r>
  <r>
    <x v="9"/>
    <x v="5"/>
    <x v="0"/>
    <x v="1"/>
    <n v="412"/>
    <n v="441.61892699999999"/>
    <n v="126"/>
    <n v="30.582523349999999"/>
    <n v="118"/>
    <n v="28.640777589999999"/>
    <n v="118"/>
    <n v="28.640777589999999"/>
    <n v="50"/>
    <n v="12.135922430000001"/>
    <n v="168"/>
    <n v="40.776699069999999"/>
  </r>
  <r>
    <x v="9"/>
    <x v="5"/>
    <x v="0"/>
    <x v="2"/>
    <n v="2250"/>
    <n v="442.46533199999999"/>
    <n v="654"/>
    <n v="29.066667559999999"/>
    <n v="672"/>
    <n v="29.86666679"/>
    <n v="589"/>
    <n v="26.177778239999999"/>
    <n v="335"/>
    <n v="14.88888931"/>
    <n v="924"/>
    <n v="41.066665649999997"/>
  </r>
  <r>
    <x v="9"/>
    <x v="5"/>
    <x v="0"/>
    <x v="3"/>
    <n v="10"/>
    <n v="452.2999878"/>
    <n v="1"/>
    <n v="10"/>
    <n v="3"/>
    <n v="30"/>
    <n v="4"/>
    <n v="40"/>
    <n v="2"/>
    <n v="20"/>
    <n v="6"/>
    <n v="60"/>
  </r>
  <r>
    <x v="9"/>
    <x v="5"/>
    <x v="0"/>
    <x v="4"/>
    <n v="21"/>
    <n v="441.52380369999997"/>
    <n v="5"/>
    <n v="23.809524540000002"/>
    <n v="8"/>
    <n v="38.095237730000001"/>
    <n v="5"/>
    <n v="23.809524540000002"/>
    <n v="3"/>
    <n v="14.28571415"/>
    <n v="8"/>
    <n v="38.095237730000001"/>
  </r>
  <r>
    <x v="9"/>
    <x v="5"/>
    <x v="0"/>
    <x v="5"/>
    <n v="101"/>
    <n v="453.633667"/>
    <n v="20"/>
    <n v="19.801980969999999"/>
    <n v="23"/>
    <n v="22.77227783"/>
    <n v="23"/>
    <n v="22.77227783"/>
    <n v="35"/>
    <n v="34.653465269999998"/>
    <n v="58"/>
    <n v="57.425743099999998"/>
  </r>
  <r>
    <x v="9"/>
    <x v="6"/>
    <x v="0"/>
    <x v="0"/>
    <n v="632"/>
    <n v="453.88607789999998"/>
    <n v="118"/>
    <n v="18.67088699"/>
    <n v="118"/>
    <n v="18.67088699"/>
    <n v="199"/>
    <n v="31.487340929999998"/>
    <n v="197"/>
    <n v="31.17088699"/>
    <n v="396"/>
    <n v="62.65822601"/>
  </r>
  <r>
    <x v="9"/>
    <x v="6"/>
    <x v="0"/>
    <x v="1"/>
    <n v="2249"/>
    <n v="437.91152949999997"/>
    <n v="847"/>
    <n v="37.661182400000001"/>
    <n v="653"/>
    <n v="29.035127639999999"/>
    <n v="554"/>
    <n v="24.63317108"/>
    <n v="195"/>
    <n v="8.6705198289999998"/>
    <n v="749"/>
    <n v="33.303691860000001"/>
  </r>
  <r>
    <x v="9"/>
    <x v="6"/>
    <x v="0"/>
    <x v="2"/>
    <n v="13000"/>
    <n v="437.6940002"/>
    <n v="4966"/>
    <n v="38.200000760000002"/>
    <n v="3797"/>
    <n v="29.2076931"/>
    <n v="3050"/>
    <n v="23.461538310000002"/>
    <n v="1187"/>
    <n v="9.130768776"/>
    <n v="4237"/>
    <n v="32.592308039999999"/>
  </r>
  <r>
    <x v="9"/>
    <x v="6"/>
    <x v="0"/>
    <x v="3"/>
    <n v="133"/>
    <n v="456.69174190000001"/>
    <n v="17"/>
    <n v="12.78195477"/>
    <n v="31"/>
    <n v="23.30827141"/>
    <n v="40"/>
    <n v="30.075187679999999"/>
    <n v="45"/>
    <n v="33.8345871"/>
    <n v="85"/>
    <n v="63.909774779999999"/>
  </r>
  <r>
    <x v="9"/>
    <x v="6"/>
    <x v="0"/>
    <x v="4"/>
    <n v="130"/>
    <n v="440.39230350000003"/>
    <n v="42"/>
    <n v="32.307693479999998"/>
    <n v="38"/>
    <n v="29.230770110000002"/>
    <n v="37"/>
    <n v="28.461538310000002"/>
    <n v="13"/>
    <n v="10"/>
    <n v="50"/>
    <n v="38.461540220000003"/>
  </r>
  <r>
    <x v="9"/>
    <x v="6"/>
    <x v="0"/>
    <x v="5"/>
    <n v="672"/>
    <n v="451.44644169999998"/>
    <n v="136"/>
    <n v="20.238094329999999"/>
    <n v="153"/>
    <n v="22.767856600000002"/>
    <n v="203"/>
    <n v="30.208333970000002"/>
    <n v="180"/>
    <n v="26.785715100000001"/>
    <n v="383"/>
    <n v="56.994049070000003"/>
  </r>
  <r>
    <x v="9"/>
    <x v="0"/>
    <x v="1"/>
    <x v="0"/>
    <n v="100"/>
    <n v="449.9599915"/>
    <n v="23"/>
    <n v="23"/>
    <n v="23"/>
    <n v="23"/>
    <n v="30"/>
    <n v="30"/>
    <n v="24"/>
    <n v="24"/>
    <n v="54"/>
    <n v="54"/>
  </r>
  <r>
    <x v="9"/>
    <x v="0"/>
    <x v="1"/>
    <x v="1"/>
    <n v="377"/>
    <n v="436.61273189999997"/>
    <n v="184"/>
    <n v="48.806365970000002"/>
    <n v="85"/>
    <n v="22.546419140000001"/>
    <n v="72"/>
    <n v="19.098142620000001"/>
    <n v="36"/>
    <n v="9.5490713120000006"/>
    <n v="108"/>
    <n v="28.647214890000001"/>
  </r>
  <r>
    <x v="9"/>
    <x v="0"/>
    <x v="1"/>
    <x v="2"/>
    <n v="2085"/>
    <n v="436.57601929999998"/>
    <n v="934"/>
    <n v="44.796161650000002"/>
    <n v="529"/>
    <n v="25.371702190000001"/>
    <n v="451"/>
    <n v="21.630695339999999"/>
    <n v="171"/>
    <n v="8.2014389039999998"/>
    <n v="622"/>
    <n v="29.832134249999999"/>
  </r>
  <r>
    <x v="9"/>
    <x v="0"/>
    <x v="1"/>
    <x v="3"/>
    <n v="21"/>
    <n v="458.14285280000001"/>
    <n v="6"/>
    <n v="28.571428300000001"/>
    <n v="0"/>
    <n v="0"/>
    <n v="6"/>
    <n v="28.571428300000001"/>
    <n v="9"/>
    <n v="42.857143399999998"/>
    <n v="15"/>
    <n v="71.428573610000001"/>
  </r>
  <r>
    <x v="9"/>
    <x v="0"/>
    <x v="1"/>
    <x v="4"/>
    <n v="16"/>
    <n v="442.9375"/>
    <n v="6"/>
    <n v="37.5"/>
    <n v="2"/>
    <n v="12.5"/>
    <n v="6"/>
    <n v="37.5"/>
    <n v="2"/>
    <n v="12.5"/>
    <n v="8"/>
    <n v="50"/>
  </r>
  <r>
    <x v="9"/>
    <x v="0"/>
    <x v="1"/>
    <x v="5"/>
    <n v="133"/>
    <n v="451.97744749999998"/>
    <n v="31"/>
    <n v="23.30827141"/>
    <n v="28"/>
    <n v="21.052631380000001"/>
    <n v="34"/>
    <n v="25.56390953"/>
    <n v="40"/>
    <n v="30.075187679999999"/>
    <n v="74"/>
    <n v="55.639099119999997"/>
  </r>
  <r>
    <x v="9"/>
    <x v="1"/>
    <x v="1"/>
    <x v="0"/>
    <n v="122"/>
    <n v="453.52459720000002"/>
    <n v="26"/>
    <n v="21.31147575"/>
    <n v="29"/>
    <n v="23.77049255"/>
    <n v="26"/>
    <n v="21.31147575"/>
    <n v="41"/>
    <n v="33.60655594"/>
    <n v="67"/>
    <n v="54.918033600000001"/>
  </r>
  <r>
    <x v="9"/>
    <x v="1"/>
    <x v="1"/>
    <x v="1"/>
    <n v="387"/>
    <n v="440.91473389999999"/>
    <n v="128"/>
    <n v="33.074935910000001"/>
    <n v="119"/>
    <n v="30.749353410000001"/>
    <n v="95"/>
    <n v="24.54780388"/>
    <n v="45"/>
    <n v="11.6279068"/>
    <n v="140"/>
    <n v="36.17570877"/>
  </r>
  <r>
    <x v="9"/>
    <x v="1"/>
    <x v="1"/>
    <x v="2"/>
    <n v="2214"/>
    <n v="439.82925419999998"/>
    <n v="736"/>
    <n v="33.243000029999997"/>
    <n v="745"/>
    <n v="33.649501800000003"/>
    <n v="519"/>
    <n v="23.441734310000001"/>
    <n v="214"/>
    <n v="9.6657629010000008"/>
    <n v="733"/>
    <n v="33.10749817"/>
  </r>
  <r>
    <x v="9"/>
    <x v="1"/>
    <x v="1"/>
    <x v="3"/>
    <n v="22"/>
    <n v="454.6818237"/>
    <n v="6"/>
    <n v="27.272727969999998"/>
    <n v="3"/>
    <n v="13.63636398"/>
    <n v="5"/>
    <n v="22.727272030000002"/>
    <n v="8"/>
    <n v="36.363636020000001"/>
    <n v="13"/>
    <n v="59.090908050000003"/>
  </r>
  <r>
    <x v="9"/>
    <x v="1"/>
    <x v="1"/>
    <x v="4"/>
    <n v="29"/>
    <n v="438.48275760000001"/>
    <n v="10"/>
    <n v="34.482757569999997"/>
    <n v="8"/>
    <n v="27.586206440000002"/>
    <n v="8"/>
    <n v="27.586206440000002"/>
    <n v="3"/>
    <n v="10.344827649999999"/>
    <n v="11"/>
    <n v="37.931034089999997"/>
  </r>
  <r>
    <x v="9"/>
    <x v="1"/>
    <x v="1"/>
    <x v="5"/>
    <n v="115"/>
    <n v="459.90435789999998"/>
    <n v="14"/>
    <n v="12.173913000000001"/>
    <n v="23"/>
    <n v="20"/>
    <n v="36"/>
    <n v="31.30434799"/>
    <n v="42"/>
    <n v="36.521739959999998"/>
    <n v="78"/>
    <n v="67.826087950000002"/>
  </r>
  <r>
    <x v="9"/>
    <x v="2"/>
    <x v="1"/>
    <x v="0"/>
    <n v="124"/>
    <n v="454.72579960000002"/>
    <n v="20"/>
    <n v="16.12903214"/>
    <n v="30"/>
    <n v="24.193548199999999"/>
    <n v="44"/>
    <n v="35.483871460000003"/>
    <n v="30"/>
    <n v="24.193548199999999"/>
    <n v="74"/>
    <n v="59.677417759999997"/>
  </r>
  <r>
    <x v="9"/>
    <x v="2"/>
    <x v="1"/>
    <x v="1"/>
    <n v="417"/>
    <n v="439.6474915"/>
    <n v="152"/>
    <n v="36.450839999999999"/>
    <n v="126"/>
    <n v="30.21582794"/>
    <n v="109"/>
    <n v="26.13908958"/>
    <n v="30"/>
    <n v="7.1942443850000002"/>
    <n v="139"/>
    <n v="33.333332059999996"/>
  </r>
  <r>
    <x v="9"/>
    <x v="2"/>
    <x v="1"/>
    <x v="2"/>
    <n v="2364"/>
    <n v="440.47589110000001"/>
    <n v="789"/>
    <n v="33.375633239999999"/>
    <n v="783"/>
    <n v="33.121826169999999"/>
    <n v="595"/>
    <n v="25.169204709999999"/>
    <n v="197"/>
    <n v="8.3333330149999991"/>
    <n v="792"/>
    <n v="33.502536769999999"/>
  </r>
  <r>
    <x v="9"/>
    <x v="2"/>
    <x v="1"/>
    <x v="3"/>
    <n v="23"/>
    <n v="463"/>
    <n v="2"/>
    <n v="8.6956520079999997"/>
    <n v="3"/>
    <n v="13.043478009999999"/>
    <n v="11"/>
    <n v="47.826087950000002"/>
    <n v="7"/>
    <n v="30.434782030000001"/>
    <n v="18"/>
    <n v="78.260871890000004"/>
  </r>
  <r>
    <x v="9"/>
    <x v="2"/>
    <x v="1"/>
    <x v="4"/>
    <n v="17"/>
    <n v="444.70587160000002"/>
    <n v="4"/>
    <n v="23.529411320000001"/>
    <n v="5"/>
    <n v="29.411764139999999"/>
    <n v="7"/>
    <n v="41.176471710000001"/>
    <n v="1"/>
    <n v="5.8823528290000002"/>
    <n v="8"/>
    <n v="47.058822630000002"/>
  </r>
  <r>
    <x v="9"/>
    <x v="2"/>
    <x v="1"/>
    <x v="5"/>
    <n v="138"/>
    <n v="457.02899170000001"/>
    <n v="21"/>
    <n v="15.21739101"/>
    <n v="28"/>
    <n v="20.289855960000001"/>
    <n v="50"/>
    <n v="36.231884000000001"/>
    <n v="39"/>
    <n v="28.260869979999999"/>
    <n v="89"/>
    <n v="64.492752080000002"/>
  </r>
  <r>
    <x v="9"/>
    <x v="3"/>
    <x v="1"/>
    <x v="0"/>
    <n v="99"/>
    <n v="455.0202026"/>
    <n v="16"/>
    <n v="16.16161537"/>
    <n v="20"/>
    <n v="20.202020650000001"/>
    <n v="26"/>
    <n v="26.262626650000001"/>
    <n v="37"/>
    <n v="37.373737339999998"/>
    <n v="63"/>
    <n v="63.636363979999999"/>
  </r>
  <r>
    <x v="9"/>
    <x v="3"/>
    <x v="1"/>
    <x v="1"/>
    <n v="383"/>
    <n v="437.65274049999999"/>
    <n v="144"/>
    <n v="37.597911830000001"/>
    <n v="111"/>
    <n v="28.98172379"/>
    <n v="97"/>
    <n v="25.326370239999999"/>
    <n v="31"/>
    <n v="8.0939950940000003"/>
    <n v="128"/>
    <n v="33.420364380000002"/>
  </r>
  <r>
    <x v="9"/>
    <x v="3"/>
    <x v="1"/>
    <x v="2"/>
    <n v="2254"/>
    <n v="436.64730830000002"/>
    <n v="888"/>
    <n v="39.396629330000003"/>
    <n v="719"/>
    <n v="31.89884567"/>
    <n v="469"/>
    <n v="20.807453160000001"/>
    <n v="178"/>
    <n v="7.8970718379999996"/>
    <n v="647"/>
    <n v="28.704524989999999"/>
  </r>
  <r>
    <x v="9"/>
    <x v="3"/>
    <x v="1"/>
    <x v="3"/>
    <n v="21"/>
    <n v="447.47619630000003"/>
    <n v="6"/>
    <n v="28.571428300000001"/>
    <n v="3"/>
    <n v="14.28571415"/>
    <n v="8"/>
    <n v="38.095237730000001"/>
    <n v="4"/>
    <n v="19.047618870000001"/>
    <n v="12"/>
    <n v="57.142856600000002"/>
  </r>
  <r>
    <x v="9"/>
    <x v="3"/>
    <x v="1"/>
    <x v="4"/>
    <n v="24"/>
    <n v="440"/>
    <n v="6"/>
    <n v="25"/>
    <n v="11"/>
    <n v="45.833332059999996"/>
    <n v="6"/>
    <n v="25"/>
    <n v="1"/>
    <n v="4.1666665079999996"/>
    <n v="7"/>
    <n v="29.166666029999998"/>
  </r>
  <r>
    <x v="9"/>
    <x v="3"/>
    <x v="1"/>
    <x v="5"/>
    <n v="111"/>
    <n v="449.91891479999998"/>
    <n v="22"/>
    <n v="19.819820400000001"/>
    <n v="27"/>
    <n v="24.32432365"/>
    <n v="39"/>
    <n v="35.135135650000002"/>
    <n v="23"/>
    <n v="20.720720289999999"/>
    <n v="62"/>
    <n v="55.855854030000003"/>
  </r>
  <r>
    <x v="9"/>
    <x v="4"/>
    <x v="1"/>
    <x v="0"/>
    <n v="118"/>
    <n v="460.92373659999998"/>
    <n v="14"/>
    <n v="11.86440659"/>
    <n v="17"/>
    <n v="14.406779289999999"/>
    <n v="36"/>
    <n v="30.50847435"/>
    <n v="51"/>
    <n v="43.220340729999997"/>
    <n v="87"/>
    <n v="73.728813169999995"/>
  </r>
  <r>
    <x v="9"/>
    <x v="4"/>
    <x v="1"/>
    <x v="1"/>
    <n v="398"/>
    <n v="441.42712399999999"/>
    <n v="144"/>
    <n v="36.180904390000002"/>
    <n v="106"/>
    <n v="26.63316536"/>
    <n v="108"/>
    <n v="27.135679240000002"/>
    <n v="40"/>
    <n v="10.05025101"/>
    <n v="148"/>
    <n v="37.185928339999997"/>
  </r>
  <r>
    <x v="9"/>
    <x v="4"/>
    <x v="1"/>
    <x v="2"/>
    <n v="2272"/>
    <n v="441.31777949999997"/>
    <n v="807"/>
    <n v="35.519367219999999"/>
    <n v="651"/>
    <n v="28.653169630000001"/>
    <n v="590"/>
    <n v="25.968309399999999"/>
    <n v="224"/>
    <n v="9.8591547009999996"/>
    <n v="814"/>
    <n v="35.827465060000002"/>
  </r>
  <r>
    <x v="9"/>
    <x v="4"/>
    <x v="1"/>
    <x v="3"/>
    <n v="6"/>
    <n v="436.5"/>
    <n v="3"/>
    <n v="50"/>
    <n v="2"/>
    <n v="33.333332059999996"/>
    <n v="1"/>
    <n v="16.666666029999998"/>
    <n v="0"/>
    <n v="0"/>
    <n v="1"/>
    <n v="16.666666029999998"/>
  </r>
  <r>
    <x v="9"/>
    <x v="4"/>
    <x v="1"/>
    <x v="4"/>
    <n v="17"/>
    <n v="442.70587160000002"/>
    <n v="5"/>
    <n v="29.411764139999999"/>
    <n v="5"/>
    <n v="29.411764139999999"/>
    <n v="6"/>
    <n v="35.294116969999997"/>
    <n v="1"/>
    <n v="5.8823528290000002"/>
    <n v="7"/>
    <n v="41.176471710000001"/>
  </r>
  <r>
    <x v="9"/>
    <x v="4"/>
    <x v="1"/>
    <x v="5"/>
    <n v="106"/>
    <n v="453.27359009999998"/>
    <n v="25"/>
    <n v="23.584905620000001"/>
    <n v="16"/>
    <n v="15.09433937"/>
    <n v="37"/>
    <n v="34.905658719999998"/>
    <n v="28"/>
    <n v="26.415094379999999"/>
    <n v="65"/>
    <n v="61.320754999999998"/>
  </r>
  <r>
    <x v="9"/>
    <x v="5"/>
    <x v="1"/>
    <x v="0"/>
    <n v="111"/>
    <n v="465"/>
    <n v="9"/>
    <n v="8.1081085210000001"/>
    <n v="11"/>
    <n v="9.9099102020000007"/>
    <n v="43"/>
    <n v="38.738739010000003"/>
    <n v="48"/>
    <n v="43.243244169999997"/>
    <n v="91"/>
    <n v="81.981979370000005"/>
  </r>
  <r>
    <x v="9"/>
    <x v="5"/>
    <x v="1"/>
    <x v="1"/>
    <n v="438"/>
    <n v="447.53195190000002"/>
    <n v="83"/>
    <n v="18.94977188"/>
    <n v="136"/>
    <n v="31.05022812"/>
    <n v="162"/>
    <n v="36.986301419999997"/>
    <n v="57"/>
    <n v="13.01369858"/>
    <n v="219"/>
    <n v="50"/>
  </r>
  <r>
    <x v="9"/>
    <x v="5"/>
    <x v="1"/>
    <x v="2"/>
    <n v="2394"/>
    <n v="446.53591920000002"/>
    <n v="518"/>
    <n v="21.637426380000001"/>
    <n v="741"/>
    <n v="30.952381129999999"/>
    <n v="760"/>
    <n v="31.746030810000001"/>
    <n v="375"/>
    <n v="15.664160730000001"/>
    <n v="1135"/>
    <n v="47.410190579999998"/>
  </r>
  <r>
    <x v="9"/>
    <x v="5"/>
    <x v="1"/>
    <x v="3"/>
    <n v="15"/>
    <n v="459.33334350000001"/>
    <n v="1"/>
    <n v="6.6666665079999996"/>
    <n v="4"/>
    <n v="26.666666029999998"/>
    <n v="6"/>
    <n v="40"/>
    <n v="4"/>
    <n v="26.666666029999998"/>
    <n v="10"/>
    <n v="66.666664119999993"/>
  </r>
  <r>
    <x v="9"/>
    <x v="5"/>
    <x v="1"/>
    <x v="4"/>
    <n v="28"/>
    <n v="444.71429439999997"/>
    <n v="6"/>
    <n v="21.428571699999999"/>
    <n v="8"/>
    <n v="28.571428300000001"/>
    <n v="10"/>
    <n v="35.714286799999996"/>
    <n v="4"/>
    <n v="14.28571415"/>
    <n v="14"/>
    <n v="50"/>
  </r>
  <r>
    <x v="9"/>
    <x v="5"/>
    <x v="1"/>
    <x v="5"/>
    <n v="127"/>
    <n v="459.48818970000002"/>
    <n v="7"/>
    <n v="5.5118112559999997"/>
    <n v="31"/>
    <n v="24.409448619999999"/>
    <n v="50"/>
    <n v="39.37007904"/>
    <n v="39"/>
    <n v="30.708662029999999"/>
    <n v="89"/>
    <n v="70.078742980000001"/>
  </r>
  <r>
    <x v="9"/>
    <x v="6"/>
    <x v="1"/>
    <x v="0"/>
    <n v="674"/>
    <n v="456.62167360000001"/>
    <n v="108"/>
    <n v="16.023738860000002"/>
    <n v="130"/>
    <n v="19.28783417"/>
    <n v="205"/>
    <n v="30.415430069999999"/>
    <n v="231"/>
    <n v="34.272998809999997"/>
    <n v="436"/>
    <n v="64.688430789999998"/>
  </r>
  <r>
    <x v="9"/>
    <x v="6"/>
    <x v="1"/>
    <x v="1"/>
    <n v="2400"/>
    <n v="440.79083250000002"/>
    <n v="835"/>
    <n v="34.791667940000004"/>
    <n v="683"/>
    <n v="28.458333970000002"/>
    <n v="643"/>
    <n v="26.791666029999998"/>
    <n v="239"/>
    <n v="9.9583330149999991"/>
    <n v="882"/>
    <n v="36.75"/>
  </r>
  <r>
    <x v="9"/>
    <x v="6"/>
    <x v="1"/>
    <x v="2"/>
    <n v="13583"/>
    <n v="440.34542850000003"/>
    <n v="4672"/>
    <n v="34.395935059999999"/>
    <n v="4168"/>
    <n v="30.68541527"/>
    <n v="3384"/>
    <n v="24.913494109999998"/>
    <n v="1359"/>
    <n v="10.00515366"/>
    <n v="4743"/>
    <n v="34.91864777"/>
  </r>
  <r>
    <x v="9"/>
    <x v="6"/>
    <x v="1"/>
    <x v="3"/>
    <n v="108"/>
    <n v="455.36111449999999"/>
    <n v="24"/>
    <n v="22.22222137"/>
    <n v="15"/>
    <n v="13.88888931"/>
    <n v="37"/>
    <n v="34.259258269999997"/>
    <n v="32"/>
    <n v="29.629629139999999"/>
    <n v="69"/>
    <n v="63.888889310000003"/>
  </r>
  <r>
    <x v="9"/>
    <x v="6"/>
    <x v="1"/>
    <x v="4"/>
    <n v="131"/>
    <n v="441.99237060000002"/>
    <n v="37"/>
    <n v="28.244274140000002"/>
    <n v="39"/>
    <n v="29.770992280000002"/>
    <n v="43"/>
    <n v="32.824428560000001"/>
    <n v="12"/>
    <n v="9.1603050229999994"/>
    <n v="55"/>
    <n v="41.984733579999997"/>
  </r>
  <r>
    <x v="9"/>
    <x v="6"/>
    <x v="1"/>
    <x v="5"/>
    <n v="730"/>
    <n v="455.36300660000001"/>
    <n v="120"/>
    <n v="16.4383564"/>
    <n v="153"/>
    <n v="20.958904270000001"/>
    <n v="246"/>
    <n v="33.698631290000002"/>
    <n v="211"/>
    <n v="28.904109949999999"/>
    <n v="457"/>
    <n v="62.60274124"/>
  </r>
  <r>
    <x v="9"/>
    <x v="0"/>
    <x v="2"/>
    <x v="0"/>
    <n v="120"/>
    <n v="605.75836179999999"/>
    <n v="12"/>
    <n v="10"/>
    <n v="37"/>
    <n v="30.833333970000002"/>
    <n v="53"/>
    <n v="44.166667940000004"/>
    <n v="18"/>
    <n v="15"/>
    <n v="71"/>
    <n v="59.166667940000004"/>
  </r>
  <r>
    <x v="9"/>
    <x v="0"/>
    <x v="2"/>
    <x v="1"/>
    <n v="381"/>
    <n v="589.76904300000001"/>
    <n v="128"/>
    <n v="33.595802310000003"/>
    <n v="143"/>
    <n v="37.532810210000001"/>
    <n v="98"/>
    <n v="25.721784589999999"/>
    <n v="12"/>
    <n v="3.1496062280000001"/>
    <n v="110"/>
    <n v="28.871391299999999"/>
  </r>
  <r>
    <x v="9"/>
    <x v="0"/>
    <x v="2"/>
    <x v="2"/>
    <n v="2199"/>
    <n v="589.80535889999999"/>
    <n v="735"/>
    <n v="33.424282069999997"/>
    <n v="818"/>
    <n v="37.198726649999998"/>
    <n v="592"/>
    <n v="26.921327590000001"/>
    <n v="54"/>
    <n v="2.4556617740000002"/>
    <n v="646"/>
    <n v="29.37698936"/>
  </r>
  <r>
    <x v="9"/>
    <x v="0"/>
    <x v="2"/>
    <x v="3"/>
    <n v="21"/>
    <n v="603.42858890000002"/>
    <n v="4"/>
    <n v="19.047618870000001"/>
    <n v="4"/>
    <n v="19.047618870000001"/>
    <n v="10"/>
    <n v="47.619049070000003"/>
    <n v="3"/>
    <n v="14.28571415"/>
    <n v="13"/>
    <n v="61.904762269999999"/>
  </r>
  <r>
    <x v="9"/>
    <x v="0"/>
    <x v="2"/>
    <x v="4"/>
    <n v="29"/>
    <n v="591.6896362"/>
    <n v="9"/>
    <n v="31.034482959999998"/>
    <n v="9"/>
    <n v="31.034482959999998"/>
    <n v="9"/>
    <n v="31.034482959999998"/>
    <n v="2"/>
    <n v="6.8965516090000003"/>
    <n v="11"/>
    <n v="37.931034089999997"/>
  </r>
  <r>
    <x v="9"/>
    <x v="0"/>
    <x v="2"/>
    <x v="5"/>
    <n v="121"/>
    <n v="604.42974849999996"/>
    <n v="17"/>
    <n v="14.04958725"/>
    <n v="28"/>
    <n v="23.140495300000001"/>
    <n v="58"/>
    <n v="47.93388367"/>
    <n v="18"/>
    <n v="14.87603283"/>
    <n v="76"/>
    <n v="62.80991745"/>
  </r>
  <r>
    <x v="9"/>
    <x v="1"/>
    <x v="2"/>
    <x v="0"/>
    <n v="133"/>
    <n v="598.99249269999996"/>
    <n v="28"/>
    <n v="21.052631380000001"/>
    <n v="40"/>
    <n v="30.075187679999999"/>
    <n v="36"/>
    <n v="27.067668909999998"/>
    <n v="29"/>
    <n v="21.804512020000001"/>
    <n v="65"/>
    <n v="48.87218094"/>
  </r>
  <r>
    <x v="9"/>
    <x v="1"/>
    <x v="2"/>
    <x v="1"/>
    <n v="424"/>
    <n v="587.57550049999998"/>
    <n v="167"/>
    <n v="39.38679123"/>
    <n v="152"/>
    <n v="35.849056240000003"/>
    <n v="67"/>
    <n v="15.80188656"/>
    <n v="38"/>
    <n v="8.9622640610000008"/>
    <n v="105"/>
    <n v="24.764150619999999"/>
  </r>
  <r>
    <x v="9"/>
    <x v="1"/>
    <x v="2"/>
    <x v="2"/>
    <n v="2401"/>
    <n v="586.26281740000002"/>
    <n v="1016"/>
    <n v="42.315700530000001"/>
    <n v="786"/>
    <n v="32.736358639999999"/>
    <n v="385"/>
    <n v="16.034984590000001"/>
    <n v="214"/>
    <n v="8.9129533769999991"/>
    <n v="599"/>
    <n v="24.947938919999999"/>
  </r>
  <r>
    <x v="9"/>
    <x v="1"/>
    <x v="2"/>
    <x v="3"/>
    <n v="24"/>
    <n v="610.66668700000002"/>
    <n v="1"/>
    <n v="4.1666665079999996"/>
    <n v="9"/>
    <n v="37.5"/>
    <n v="5"/>
    <n v="20.833333970000002"/>
    <n v="9"/>
    <n v="37.5"/>
    <n v="14"/>
    <n v="58.333332059999996"/>
  </r>
  <r>
    <x v="9"/>
    <x v="1"/>
    <x v="2"/>
    <x v="4"/>
    <n v="19"/>
    <n v="590.26318360000005"/>
    <n v="6"/>
    <n v="31.578947070000002"/>
    <n v="7"/>
    <n v="36.842105869999997"/>
    <n v="4"/>
    <n v="21.052631380000001"/>
    <n v="2"/>
    <n v="10.526315690000001"/>
    <n v="6"/>
    <n v="31.578947070000002"/>
  </r>
  <r>
    <x v="9"/>
    <x v="1"/>
    <x v="2"/>
    <x v="5"/>
    <n v="152"/>
    <n v="602.625"/>
    <n v="27"/>
    <n v="17.763158799999999"/>
    <n v="49"/>
    <n v="32.236843110000002"/>
    <n v="29"/>
    <n v="19.078947070000002"/>
    <n v="47"/>
    <n v="30.921052929999998"/>
    <n v="76"/>
    <n v="50"/>
  </r>
  <r>
    <x v="9"/>
    <x v="2"/>
    <x v="2"/>
    <x v="0"/>
    <n v="113"/>
    <n v="607.40710449999995"/>
    <n v="27"/>
    <n v="23.893804549999999"/>
    <n v="26"/>
    <n v="23.0088501"/>
    <n v="31"/>
    <n v="27.433628079999998"/>
    <n v="29"/>
    <n v="25.663717269999999"/>
    <n v="60"/>
    <n v="53.097343440000003"/>
  </r>
  <r>
    <x v="9"/>
    <x v="2"/>
    <x v="2"/>
    <x v="1"/>
    <n v="410"/>
    <n v="594.48046880000004"/>
    <n v="178"/>
    <n v="43.414634700000001"/>
    <n v="136"/>
    <n v="33.170730589999998"/>
    <n v="58"/>
    <n v="14.146341319999999"/>
    <n v="38"/>
    <n v="9.2682924270000004"/>
    <n v="96"/>
    <n v="23.414634700000001"/>
  </r>
  <r>
    <x v="9"/>
    <x v="2"/>
    <x v="2"/>
    <x v="2"/>
    <n v="2441"/>
    <n v="591.96435550000001"/>
    <n v="1187"/>
    <n v="48.627613070000002"/>
    <n v="787"/>
    <n v="32.240886690000004"/>
    <n v="306"/>
    <n v="12.535845760000001"/>
    <n v="161"/>
    <n v="6.5956573489999997"/>
    <n v="467"/>
    <n v="19.131504060000001"/>
  </r>
  <r>
    <x v="9"/>
    <x v="2"/>
    <x v="2"/>
    <x v="3"/>
    <n v="20"/>
    <n v="605.90002440000001"/>
    <n v="5"/>
    <n v="25"/>
    <n v="3"/>
    <n v="15"/>
    <n v="8"/>
    <n v="40"/>
    <n v="4"/>
    <n v="20"/>
    <n v="12"/>
    <n v="60"/>
  </r>
  <r>
    <x v="9"/>
    <x v="2"/>
    <x v="2"/>
    <x v="4"/>
    <n v="32"/>
    <n v="591.875"/>
    <n v="13"/>
    <n v="40.625"/>
    <n v="13"/>
    <n v="40.625"/>
    <n v="4"/>
    <n v="12.5"/>
    <n v="2"/>
    <n v="6.25"/>
    <n v="6"/>
    <n v="18.75"/>
  </r>
  <r>
    <x v="9"/>
    <x v="2"/>
    <x v="2"/>
    <x v="5"/>
    <n v="126"/>
    <n v="605.2619019"/>
    <n v="31"/>
    <n v="24.603174209999999"/>
    <n v="35"/>
    <n v="27.77777863"/>
    <n v="32"/>
    <n v="25.396825790000001"/>
    <n v="28"/>
    <n v="22.22222137"/>
    <n v="60"/>
    <n v="47.619049070000003"/>
  </r>
  <r>
    <x v="9"/>
    <x v="3"/>
    <x v="2"/>
    <x v="0"/>
    <n v="124"/>
    <n v="614.07257079999999"/>
    <n v="13"/>
    <n v="10.48387146"/>
    <n v="13"/>
    <n v="10.48387146"/>
    <n v="31"/>
    <n v="25"/>
    <n v="67"/>
    <n v="54.032257080000001"/>
    <n v="98"/>
    <n v="79.032257079999994"/>
  </r>
  <r>
    <x v="9"/>
    <x v="3"/>
    <x v="2"/>
    <x v="1"/>
    <n v="419"/>
    <n v="594.28875730000004"/>
    <n v="162"/>
    <n v="38.66348267"/>
    <n v="107"/>
    <n v="25.536993030000001"/>
    <n v="79"/>
    <n v="18.854415889999999"/>
    <n v="71"/>
    <n v="16.945106509999999"/>
    <n v="150"/>
    <n v="35.799522400000001"/>
  </r>
  <r>
    <x v="9"/>
    <x v="3"/>
    <x v="2"/>
    <x v="2"/>
    <n v="2323"/>
    <n v="594.72576900000001"/>
    <n v="880"/>
    <n v="37.882049559999999"/>
    <n v="532"/>
    <n v="22.901420590000001"/>
    <n v="473"/>
    <n v="20.361600880000001"/>
    <n v="438"/>
    <n v="18.85492897"/>
    <n v="911"/>
    <n v="39.216529850000001"/>
  </r>
  <r>
    <x v="9"/>
    <x v="3"/>
    <x v="2"/>
    <x v="3"/>
    <n v="8"/>
    <n v="603.25"/>
    <n v="1"/>
    <n v="12.5"/>
    <n v="3"/>
    <n v="37.5"/>
    <n v="2"/>
    <n v="25"/>
    <n v="2"/>
    <n v="25"/>
    <n v="4"/>
    <n v="50"/>
  </r>
  <r>
    <x v="9"/>
    <x v="3"/>
    <x v="2"/>
    <x v="4"/>
    <n v="21"/>
    <n v="593.90478519999999"/>
    <n v="6"/>
    <n v="28.571428300000001"/>
    <n v="6"/>
    <n v="28.571428300000001"/>
    <n v="7"/>
    <n v="33.333332059999996"/>
    <n v="2"/>
    <n v="9.5238094330000003"/>
    <n v="9"/>
    <n v="42.857143399999998"/>
  </r>
  <r>
    <x v="9"/>
    <x v="3"/>
    <x v="2"/>
    <x v="5"/>
    <n v="117"/>
    <n v="605.67523189999997"/>
    <n v="27"/>
    <n v="23.076923369999999"/>
    <n v="16"/>
    <n v="13.675213810000001"/>
    <n v="24"/>
    <n v="20.512821200000001"/>
    <n v="50"/>
    <n v="42.735042569999997"/>
    <n v="74"/>
    <n v="63.247863770000002"/>
  </r>
  <r>
    <x v="9"/>
    <x v="4"/>
    <x v="2"/>
    <x v="0"/>
    <n v="120"/>
    <n v="616.79168700000002"/>
    <n v="8"/>
    <n v="6.6666665079999996"/>
    <n v="26"/>
    <n v="21.666666029999998"/>
    <n v="33"/>
    <n v="27.5"/>
    <n v="53"/>
    <n v="44.166667940000004"/>
    <n v="86"/>
    <n v="71.666664119999993"/>
  </r>
  <r>
    <x v="9"/>
    <x v="4"/>
    <x v="2"/>
    <x v="1"/>
    <n v="448"/>
    <n v="599.96875"/>
    <n v="121"/>
    <n v="27.008928300000001"/>
    <n v="156"/>
    <n v="34.821430210000003"/>
    <n v="118"/>
    <n v="26.339284899999999"/>
    <n v="53"/>
    <n v="11.83035755"/>
    <n v="171"/>
    <n v="38.169643399999998"/>
  </r>
  <r>
    <x v="9"/>
    <x v="4"/>
    <x v="2"/>
    <x v="2"/>
    <n v="2446"/>
    <n v="599.44891359999997"/>
    <n v="682"/>
    <n v="27.882257460000002"/>
    <n v="843"/>
    <n v="34.464431759999997"/>
    <n v="594"/>
    <n v="24.284545900000001"/>
    <n v="327"/>
    <n v="13.368764880000001"/>
    <n v="921"/>
    <n v="37.653312679999999"/>
  </r>
  <r>
    <x v="9"/>
    <x v="4"/>
    <x v="2"/>
    <x v="3"/>
    <n v="13"/>
    <n v="612.46154790000003"/>
    <n v="2"/>
    <n v="15.384614940000001"/>
    <n v="2"/>
    <n v="15.384614940000001"/>
    <n v="5"/>
    <n v="38.461540220000003"/>
    <n v="4"/>
    <n v="30.769229889999998"/>
    <n v="9"/>
    <n v="69.230766299999999"/>
  </r>
  <r>
    <x v="9"/>
    <x v="4"/>
    <x v="2"/>
    <x v="4"/>
    <n v="25"/>
    <n v="601.40002440000001"/>
    <n v="5"/>
    <n v="20"/>
    <n v="8"/>
    <n v="32"/>
    <n v="10"/>
    <n v="40"/>
    <n v="2"/>
    <n v="8"/>
    <n v="12"/>
    <n v="48"/>
  </r>
  <r>
    <x v="9"/>
    <x v="4"/>
    <x v="2"/>
    <x v="5"/>
    <n v="139"/>
    <n v="612.21582030000002"/>
    <n v="17"/>
    <n v="12.230216029999999"/>
    <n v="27"/>
    <n v="19.424461359999999"/>
    <n v="46"/>
    <n v="33.093524930000001"/>
    <n v="49"/>
    <n v="35.251796720000002"/>
    <n v="95"/>
    <n v="68.345321659999996"/>
  </r>
  <r>
    <x v="9"/>
    <x v="5"/>
    <x v="2"/>
    <x v="0"/>
    <n v="136"/>
    <n v="609.02203369999995"/>
    <n v="10"/>
    <n v="7.3529410359999998"/>
    <n v="22"/>
    <n v="16.1764698"/>
    <n v="60"/>
    <n v="44.117645260000003"/>
    <n v="44"/>
    <n v="32.35293961"/>
    <n v="104"/>
    <n v="76.470588680000006"/>
  </r>
  <r>
    <x v="9"/>
    <x v="5"/>
    <x v="2"/>
    <x v="1"/>
    <n v="470"/>
    <n v="594.56597899999997"/>
    <n v="104"/>
    <n v="22.127658839999999"/>
    <n v="199"/>
    <n v="42.340427400000003"/>
    <n v="122"/>
    <n v="25.957447049999999"/>
    <n v="45"/>
    <n v="9.5744676589999997"/>
    <n v="167"/>
    <n v="35.531913760000002"/>
  </r>
  <r>
    <x v="9"/>
    <x v="5"/>
    <x v="2"/>
    <x v="2"/>
    <n v="2390"/>
    <n v="594.42553710000004"/>
    <n v="585"/>
    <n v="24.47698784"/>
    <n v="884"/>
    <n v="36.987445829999999"/>
    <n v="661"/>
    <n v="27.656904220000001"/>
    <n v="260"/>
    <n v="10.87866116"/>
    <n v="921"/>
    <n v="38.53556442"/>
  </r>
  <r>
    <x v="9"/>
    <x v="5"/>
    <x v="2"/>
    <x v="3"/>
    <n v="17"/>
    <n v="599.70587160000002"/>
    <n v="3"/>
    <n v="17.647058489999999"/>
    <n v="4"/>
    <n v="23.529411320000001"/>
    <n v="6"/>
    <n v="35.294116969999997"/>
    <n v="4"/>
    <n v="23.529411320000001"/>
    <n v="10"/>
    <n v="58.823528289999999"/>
  </r>
  <r>
    <x v="9"/>
    <x v="5"/>
    <x v="2"/>
    <x v="4"/>
    <n v="30"/>
    <n v="593.79998780000005"/>
    <n v="8"/>
    <n v="26.666666029999998"/>
    <n v="9"/>
    <n v="30"/>
    <n v="10"/>
    <n v="33.333332059999996"/>
    <n v="3"/>
    <n v="10"/>
    <n v="13"/>
    <n v="43.333332059999996"/>
  </r>
  <r>
    <x v="9"/>
    <x v="5"/>
    <x v="2"/>
    <x v="5"/>
    <n v="130"/>
    <n v="599.94616699999995"/>
    <n v="20"/>
    <n v="15.384614940000001"/>
    <n v="46"/>
    <n v="35.38461685"/>
    <n v="33"/>
    <n v="25.384614939999999"/>
    <n v="31"/>
    <n v="23.846153260000001"/>
    <n v="64"/>
    <n v="49.230770110000002"/>
  </r>
  <r>
    <x v="9"/>
    <x v="6"/>
    <x v="2"/>
    <x v="0"/>
    <n v="746"/>
    <n v="608.55358890000002"/>
    <n v="98"/>
    <n v="13.136729239999999"/>
    <n v="164"/>
    <n v="21.98391342"/>
    <n v="244"/>
    <n v="32.707775120000001"/>
    <n v="240"/>
    <n v="32.171581269999997"/>
    <n v="484"/>
    <n v="64.879356380000004"/>
  </r>
  <r>
    <x v="9"/>
    <x v="6"/>
    <x v="2"/>
    <x v="1"/>
    <n v="2552"/>
    <n v="593.57757570000001"/>
    <n v="860"/>
    <n v="33.699058530000002"/>
    <n v="893"/>
    <n v="34.992164610000003"/>
    <n v="542"/>
    <n v="21.23824501"/>
    <n v="257"/>
    <n v="10.070532800000001"/>
    <n v="799"/>
    <n v="31.308776859999998"/>
  </r>
  <r>
    <x v="9"/>
    <x v="6"/>
    <x v="2"/>
    <x v="2"/>
    <n v="14200"/>
    <n v="592.82116699999995"/>
    <n v="5085"/>
    <n v="35.809860229999998"/>
    <n v="4650"/>
    <n v="32.746479030000003"/>
    <n v="3011"/>
    <n v="21.204225539999999"/>
    <n v="1454"/>
    <n v="10.23943615"/>
    <n v="4465"/>
    <n v="31.443662639999999"/>
  </r>
  <r>
    <x v="9"/>
    <x v="6"/>
    <x v="2"/>
    <x v="3"/>
    <n v="103"/>
    <n v="606.10681150000005"/>
    <n v="16"/>
    <n v="15.53398037"/>
    <n v="25"/>
    <n v="24.271844860000002"/>
    <n v="36"/>
    <n v="34.951457980000001"/>
    <n v="26"/>
    <n v="25.24271774"/>
    <n v="62"/>
    <n v="60.194175719999997"/>
  </r>
  <r>
    <x v="9"/>
    <x v="6"/>
    <x v="2"/>
    <x v="4"/>
    <n v="156"/>
    <n v="593.81408690000001"/>
    <n v="47"/>
    <n v="30.128204350000001"/>
    <n v="52"/>
    <n v="33.333332059999996"/>
    <n v="44"/>
    <n v="28.20512772"/>
    <n v="13"/>
    <n v="8.3333330149999991"/>
    <n v="57"/>
    <n v="36.538459779999997"/>
  </r>
  <r>
    <x v="9"/>
    <x v="6"/>
    <x v="2"/>
    <x v="5"/>
    <n v="785"/>
    <n v="605.03564449999999"/>
    <n v="139"/>
    <n v="17.707006450000002"/>
    <n v="201"/>
    <n v="25.605094909999998"/>
    <n v="222"/>
    <n v="28.280254360000001"/>
    <n v="223"/>
    <n v="28.407642360000001"/>
    <n v="445"/>
    <n v="56.687896729999999"/>
  </r>
  <r>
    <x v="9"/>
    <x v="0"/>
    <x v="3"/>
    <x v="0"/>
    <n v="150"/>
    <n v="605.25335689999997"/>
    <n v="16"/>
    <n v="10.66666698"/>
    <n v="45"/>
    <n v="30"/>
    <n v="64"/>
    <n v="42.666667940000004"/>
    <n v="25"/>
    <n v="16.666666029999998"/>
    <n v="89"/>
    <n v="59.333332059999996"/>
  </r>
  <r>
    <x v="9"/>
    <x v="0"/>
    <x v="3"/>
    <x v="1"/>
    <n v="546"/>
    <n v="592.83880620000002"/>
    <n v="143"/>
    <n v="26.190475459999998"/>
    <n v="200"/>
    <n v="36.630035399999997"/>
    <n v="182"/>
    <n v="33.333332059999996"/>
    <n v="21"/>
    <n v="3.8461537360000002"/>
    <n v="203"/>
    <n v="37.179485319999998"/>
  </r>
  <r>
    <x v="9"/>
    <x v="0"/>
    <x v="3"/>
    <x v="2"/>
    <n v="2911"/>
    <n v="592.20989989999998"/>
    <n v="740"/>
    <n v="25.420818329999999"/>
    <n v="1123"/>
    <n v="38.57780838"/>
    <n v="935"/>
    <n v="32.119544980000001"/>
    <n v="113"/>
    <n v="3.8818275930000001"/>
    <n v="1048"/>
    <n v="36.001373289999997"/>
  </r>
  <r>
    <x v="9"/>
    <x v="0"/>
    <x v="3"/>
    <x v="3"/>
    <n v="14"/>
    <n v="604.28570560000003"/>
    <n v="1"/>
    <n v="7.1428570750000002"/>
    <n v="4"/>
    <n v="28.571428300000001"/>
    <n v="8"/>
    <n v="57.142856600000002"/>
    <n v="1"/>
    <n v="7.1428570750000002"/>
    <n v="9"/>
    <n v="64.285713200000004"/>
  </r>
  <r>
    <x v="9"/>
    <x v="0"/>
    <x v="3"/>
    <x v="4"/>
    <n v="26"/>
    <n v="592.3846436"/>
    <n v="5"/>
    <n v="19.230770110000002"/>
    <n v="12"/>
    <n v="46.153846739999999"/>
    <n v="9"/>
    <n v="34.61538315"/>
    <n v="0"/>
    <n v="0"/>
    <n v="9"/>
    <n v="34.61538315"/>
  </r>
  <r>
    <x v="9"/>
    <x v="0"/>
    <x v="3"/>
    <x v="5"/>
    <n v="186"/>
    <n v="602.17742920000001"/>
    <n v="31"/>
    <n v="16.666666029999998"/>
    <n v="47"/>
    <n v="25.268817899999998"/>
    <n v="80"/>
    <n v="43.010753630000004"/>
    <n v="28"/>
    <n v="15.05376339"/>
    <n v="108"/>
    <n v="58.064517969999997"/>
  </r>
  <r>
    <x v="9"/>
    <x v="1"/>
    <x v="3"/>
    <x v="0"/>
    <n v="141"/>
    <n v="605.56030269999997"/>
    <n v="20"/>
    <n v="14.18439674"/>
    <n v="35"/>
    <n v="24.822694779999999"/>
    <n v="43"/>
    <n v="30.496454239999998"/>
    <n v="43"/>
    <n v="30.496454239999998"/>
    <n v="86"/>
    <n v="60.992908479999997"/>
  </r>
  <r>
    <x v="9"/>
    <x v="1"/>
    <x v="3"/>
    <x v="1"/>
    <n v="553"/>
    <n v="591.88604740000005"/>
    <n v="169"/>
    <n v="30.560579300000001"/>
    <n v="198"/>
    <n v="35.804702759999998"/>
    <n v="148"/>
    <n v="26.763111110000001"/>
    <n v="38"/>
    <n v="6.871609211"/>
    <n v="186"/>
    <n v="33.634719850000003"/>
  </r>
  <r>
    <x v="9"/>
    <x v="1"/>
    <x v="3"/>
    <x v="2"/>
    <n v="3056"/>
    <n v="592.64886469999999"/>
    <n v="905"/>
    <n v="29.61387444"/>
    <n v="1073"/>
    <n v="35.111255649999997"/>
    <n v="767"/>
    <n v="25.098167419999999"/>
    <n v="311"/>
    <n v="10.176701550000001"/>
    <n v="1078"/>
    <n v="35.274868009999999"/>
  </r>
  <r>
    <x v="9"/>
    <x v="1"/>
    <x v="3"/>
    <x v="3"/>
    <n v="22"/>
    <n v="608.95452880000005"/>
    <n v="1"/>
    <n v="4.5454545020000001"/>
    <n v="7"/>
    <n v="31.818181989999999"/>
    <n v="7"/>
    <n v="31.818181989999999"/>
    <n v="7"/>
    <n v="31.818181989999999"/>
    <n v="14"/>
    <n v="63.636363979999999"/>
  </r>
  <r>
    <x v="9"/>
    <x v="1"/>
    <x v="3"/>
    <x v="4"/>
    <n v="31"/>
    <n v="590.29034420000005"/>
    <n v="9"/>
    <n v="29.032258989999999"/>
    <n v="15"/>
    <n v="48.387096409999998"/>
    <n v="7"/>
    <n v="22.58064461"/>
    <n v="0"/>
    <n v="0"/>
    <n v="7"/>
    <n v="22.58064461"/>
  </r>
  <r>
    <x v="9"/>
    <x v="1"/>
    <x v="3"/>
    <x v="5"/>
    <n v="202"/>
    <n v="604.60888669999997"/>
    <n v="30"/>
    <n v="14.85148525"/>
    <n v="46"/>
    <n v="22.77227783"/>
    <n v="74"/>
    <n v="36.633663179999999"/>
    <n v="52"/>
    <n v="25.742574690000001"/>
    <n v="126"/>
    <n v="62.376235960000002"/>
  </r>
  <r>
    <x v="9"/>
    <x v="2"/>
    <x v="3"/>
    <x v="0"/>
    <n v="157"/>
    <n v="604.08917240000005"/>
    <n v="41"/>
    <n v="26.114648819999999"/>
    <n v="44"/>
    <n v="28.025478360000001"/>
    <n v="36"/>
    <n v="22.929935459999999"/>
    <n v="36"/>
    <n v="22.929935459999999"/>
    <n v="72"/>
    <n v="45.859870909999998"/>
  </r>
  <r>
    <x v="9"/>
    <x v="2"/>
    <x v="3"/>
    <x v="1"/>
    <n v="609"/>
    <n v="593.08868410000002"/>
    <n v="289"/>
    <n v="47.454845429999999"/>
    <n v="154"/>
    <n v="25.287355420000001"/>
    <n v="127"/>
    <n v="20.853858949999999"/>
    <n v="39"/>
    <n v="6.4039406779999997"/>
    <n v="166"/>
    <n v="27.25779915"/>
  </r>
  <r>
    <x v="9"/>
    <x v="2"/>
    <x v="3"/>
    <x v="2"/>
    <n v="2913"/>
    <n v="592.8396606"/>
    <n v="1432"/>
    <n v="49.158943180000001"/>
    <n v="752"/>
    <n v="25.815311430000001"/>
    <n v="470"/>
    <n v="16.134569169999999"/>
    <n v="259"/>
    <n v="8.8911771769999994"/>
    <n v="729"/>
    <n v="25.025747299999999"/>
  </r>
  <r>
    <x v="9"/>
    <x v="2"/>
    <x v="3"/>
    <x v="3"/>
    <n v="16"/>
    <n v="614.5625"/>
    <n v="2"/>
    <n v="12.5"/>
    <n v="2"/>
    <n v="12.5"/>
    <n v="6"/>
    <n v="37.5"/>
    <n v="6"/>
    <n v="37.5"/>
    <n v="12"/>
    <n v="75"/>
  </r>
  <r>
    <x v="9"/>
    <x v="2"/>
    <x v="3"/>
    <x v="4"/>
    <n v="28"/>
    <n v="602.28570560000003"/>
    <n v="7"/>
    <n v="25"/>
    <n v="8"/>
    <n v="28.571428300000001"/>
    <n v="8"/>
    <n v="28.571428300000001"/>
    <n v="5"/>
    <n v="17.857143399999998"/>
    <n v="13"/>
    <n v="46.428569789999997"/>
  </r>
  <r>
    <x v="9"/>
    <x v="2"/>
    <x v="3"/>
    <x v="5"/>
    <n v="172"/>
    <n v="606.2325439"/>
    <n v="45"/>
    <n v="26.162790300000001"/>
    <n v="41"/>
    <n v="23.837209699999999"/>
    <n v="42"/>
    <n v="24.418603900000001"/>
    <n v="44"/>
    <n v="25.581396099999999"/>
    <n v="86"/>
    <n v="50"/>
  </r>
  <r>
    <x v="9"/>
    <x v="3"/>
    <x v="3"/>
    <x v="0"/>
    <n v="175"/>
    <n v="600.55426030000001"/>
    <n v="49"/>
    <n v="28"/>
    <n v="29"/>
    <n v="16.571428300000001"/>
    <n v="40"/>
    <n v="22.857143399999998"/>
    <n v="57"/>
    <n v="32.571430210000003"/>
    <n v="97"/>
    <n v="55.428569789999997"/>
  </r>
  <r>
    <x v="9"/>
    <x v="3"/>
    <x v="3"/>
    <x v="1"/>
    <n v="556"/>
    <n v="590.03234859999998"/>
    <n v="242"/>
    <n v="43.525180820000003"/>
    <n v="152"/>
    <n v="27.338129039999998"/>
    <n v="74"/>
    <n v="13.30935287"/>
    <n v="88"/>
    <n v="15.82733822"/>
    <n v="162"/>
    <n v="29.136690139999999"/>
  </r>
  <r>
    <x v="9"/>
    <x v="3"/>
    <x v="3"/>
    <x v="2"/>
    <n v="2798"/>
    <n v="590.5235596"/>
    <n v="1220"/>
    <n v="43.602573390000003"/>
    <n v="681"/>
    <n v="24.338813779999999"/>
    <n v="465"/>
    <n v="16.619012829999999"/>
    <n v="432"/>
    <n v="15.43959999"/>
    <n v="897"/>
    <n v="32.05861282"/>
  </r>
  <r>
    <x v="9"/>
    <x v="3"/>
    <x v="3"/>
    <x v="3"/>
    <n v="15"/>
    <n v="597.59997559999999"/>
    <n v="5"/>
    <n v="33.333332059999996"/>
    <n v="3"/>
    <n v="20"/>
    <n v="3"/>
    <n v="20"/>
    <n v="4"/>
    <n v="26.666666029999998"/>
    <n v="7"/>
    <n v="46.666667940000004"/>
  </r>
  <r>
    <x v="9"/>
    <x v="3"/>
    <x v="3"/>
    <x v="4"/>
    <n v="19"/>
    <n v="603.15789789999997"/>
    <n v="4"/>
    <n v="21.052631380000001"/>
    <n v="5"/>
    <n v="26.31579018"/>
    <n v="3"/>
    <n v="15.78947353"/>
    <n v="7"/>
    <n v="36.842105869999997"/>
    <n v="10"/>
    <n v="52.63158035"/>
  </r>
  <r>
    <x v="9"/>
    <x v="3"/>
    <x v="3"/>
    <x v="5"/>
    <n v="147"/>
    <n v="600.86395259999995"/>
    <n v="43"/>
    <n v="29.251701350000001"/>
    <n v="20"/>
    <n v="13.605442050000001"/>
    <n v="31"/>
    <n v="21.088436130000002"/>
    <n v="53"/>
    <n v="36.054420469999997"/>
    <n v="84"/>
    <n v="57.142856600000002"/>
  </r>
  <r>
    <x v="9"/>
    <x v="4"/>
    <x v="3"/>
    <x v="0"/>
    <n v="170"/>
    <n v="608.06469730000003"/>
    <n v="29"/>
    <n v="17.058822630000002"/>
    <n v="38"/>
    <n v="22.352941510000001"/>
    <n v="61"/>
    <n v="35.882354739999997"/>
    <n v="42"/>
    <n v="24.705883029999999"/>
    <n v="103"/>
    <n v="60.588233950000003"/>
  </r>
  <r>
    <x v="9"/>
    <x v="4"/>
    <x v="3"/>
    <x v="1"/>
    <n v="581"/>
    <n v="594.0275269"/>
    <n v="225"/>
    <n v="38.726333619999998"/>
    <n v="203"/>
    <n v="34.939758300000001"/>
    <n v="115"/>
    <n v="19.793458940000001"/>
    <n v="38"/>
    <n v="6.5404477119999997"/>
    <n v="153"/>
    <n v="26.333906169999999"/>
  </r>
  <r>
    <x v="9"/>
    <x v="4"/>
    <x v="3"/>
    <x v="2"/>
    <n v="2792"/>
    <n v="592.13037110000005"/>
    <n v="1234"/>
    <n v="44.197708130000002"/>
    <n v="817"/>
    <n v="29.262178420000001"/>
    <n v="545"/>
    <n v="19.520057680000001"/>
    <n v="196"/>
    <n v="7.0200572010000002"/>
    <n v="741"/>
    <n v="26.540115360000001"/>
  </r>
  <r>
    <x v="9"/>
    <x v="4"/>
    <x v="3"/>
    <x v="3"/>
    <n v="14"/>
    <n v="597.35711670000001"/>
    <n v="6"/>
    <n v="42.857143399999998"/>
    <n v="4"/>
    <n v="28.571428300000001"/>
    <n v="3"/>
    <n v="21.428571699999999"/>
    <n v="1"/>
    <n v="7.1428570750000002"/>
    <n v="4"/>
    <n v="28.571428300000001"/>
  </r>
  <r>
    <x v="9"/>
    <x v="4"/>
    <x v="3"/>
    <x v="4"/>
    <n v="27"/>
    <n v="594.81481929999995"/>
    <n v="12"/>
    <n v="44.44444275"/>
    <n v="7"/>
    <n v="25.92592621"/>
    <n v="5"/>
    <n v="18.518518449999998"/>
    <n v="3"/>
    <n v="11.11111069"/>
    <n v="8"/>
    <n v="29.629629139999999"/>
  </r>
  <r>
    <x v="9"/>
    <x v="4"/>
    <x v="3"/>
    <x v="5"/>
    <n v="131"/>
    <n v="600.77099610000005"/>
    <n v="36"/>
    <n v="27.48091698"/>
    <n v="39"/>
    <n v="29.770992280000002"/>
    <n v="33"/>
    <n v="25.19083977"/>
    <n v="23"/>
    <n v="17.557250979999999"/>
    <n v="56"/>
    <n v="42.748092649999997"/>
  </r>
  <r>
    <x v="9"/>
    <x v="5"/>
    <x v="3"/>
    <x v="0"/>
    <n v="213"/>
    <n v="605.86383060000003"/>
    <n v="23"/>
    <n v="10.79812241"/>
    <n v="57"/>
    <n v="26.7605629"/>
    <n v="71"/>
    <n v="33.333332059999996"/>
    <n v="62"/>
    <n v="29.107980730000001"/>
    <n v="133"/>
    <n v="62.4413147"/>
  </r>
  <r>
    <x v="9"/>
    <x v="5"/>
    <x v="3"/>
    <x v="1"/>
    <n v="553"/>
    <n v="595.36889650000001"/>
    <n v="126"/>
    <n v="22.784811019999999"/>
    <n v="218"/>
    <n v="39.421337129999998"/>
    <n v="143"/>
    <n v="25.858951569999999"/>
    <n v="66"/>
    <n v="11.934900280000001"/>
    <n v="209"/>
    <n v="37.793849950000002"/>
  </r>
  <r>
    <x v="9"/>
    <x v="5"/>
    <x v="3"/>
    <x v="2"/>
    <n v="2635"/>
    <n v="594.27020259999995"/>
    <n v="632"/>
    <n v="23.98481941"/>
    <n v="1046"/>
    <n v="39.696395870000003"/>
    <n v="667"/>
    <n v="25.31309319"/>
    <n v="290"/>
    <n v="11.00569153"/>
    <n v="957"/>
    <n v="36.318786619999997"/>
  </r>
  <r>
    <x v="9"/>
    <x v="5"/>
    <x v="3"/>
    <x v="3"/>
    <n v="12"/>
    <n v="595.25"/>
    <n v="3"/>
    <n v="25"/>
    <n v="4"/>
    <n v="33.333332059999996"/>
    <n v="1"/>
    <n v="8.3333330149999991"/>
    <n v="4"/>
    <n v="33.333332059999996"/>
    <n v="5"/>
    <n v="41.666667940000004"/>
  </r>
  <r>
    <x v="9"/>
    <x v="5"/>
    <x v="3"/>
    <x v="4"/>
    <n v="25"/>
    <n v="591.1599731"/>
    <n v="7"/>
    <n v="28"/>
    <n v="10"/>
    <n v="40"/>
    <n v="7"/>
    <n v="28"/>
    <n v="1"/>
    <n v="4"/>
    <n v="8"/>
    <n v="32"/>
  </r>
  <r>
    <x v="9"/>
    <x v="5"/>
    <x v="3"/>
    <x v="5"/>
    <n v="126"/>
    <n v="603.5"/>
    <n v="17"/>
    <n v="13.49206448"/>
    <n v="31"/>
    <n v="24.603174209999999"/>
    <n v="47"/>
    <n v="37.301586149999999"/>
    <n v="31"/>
    <n v="24.603174209999999"/>
    <n v="78"/>
    <n v="61.904762269999999"/>
  </r>
  <r>
    <x v="9"/>
    <x v="6"/>
    <x v="3"/>
    <x v="0"/>
    <n v="1006"/>
    <n v="604.90161130000001"/>
    <n v="178"/>
    <n v="17.693836210000001"/>
    <n v="248"/>
    <n v="24.652088169999999"/>
    <n v="315"/>
    <n v="31.31212807"/>
    <n v="265"/>
    <n v="26.341947560000001"/>
    <n v="580"/>
    <n v="57.65407562"/>
  </r>
  <r>
    <x v="9"/>
    <x v="6"/>
    <x v="3"/>
    <x v="1"/>
    <n v="3398"/>
    <n v="592.88433840000005"/>
    <n v="1194"/>
    <n v="35.138317110000003"/>
    <n v="1125"/>
    <n v="33.107711790000003"/>
    <n v="789"/>
    <n v="23.219541549999999"/>
    <n v="290"/>
    <n v="8.5344324109999992"/>
    <n v="1079"/>
    <n v="31.753973009999999"/>
  </r>
  <r>
    <x v="9"/>
    <x v="6"/>
    <x v="3"/>
    <x v="2"/>
    <n v="17105"/>
    <n v="592.42413329999999"/>
    <n v="6163"/>
    <n v="36.030399320000001"/>
    <n v="5492"/>
    <n v="32.10757065"/>
    <n v="3849"/>
    <n v="22.502191539999998"/>
    <n v="1601"/>
    <n v="9.3598365779999995"/>
    <n v="5450"/>
    <n v="31.862028120000002"/>
  </r>
  <r>
    <x v="9"/>
    <x v="6"/>
    <x v="3"/>
    <x v="3"/>
    <n v="93"/>
    <n v="603.87097170000004"/>
    <n v="18"/>
    <n v="19.35483932"/>
    <n v="24"/>
    <n v="25.806451800000001"/>
    <n v="28"/>
    <n v="30.107526780000001"/>
    <n v="23"/>
    <n v="24.731182100000002"/>
    <n v="51"/>
    <n v="54.83871078"/>
  </r>
  <r>
    <x v="9"/>
    <x v="6"/>
    <x v="3"/>
    <x v="4"/>
    <n v="156"/>
    <n v="595.28204349999999"/>
    <n v="44"/>
    <n v="28.20512772"/>
    <n v="57"/>
    <n v="36.538459779999997"/>
    <n v="39"/>
    <n v="25"/>
    <n v="16"/>
    <n v="10.256410600000001"/>
    <n v="55"/>
    <n v="35.256408690000001"/>
  </r>
  <r>
    <x v="9"/>
    <x v="6"/>
    <x v="3"/>
    <x v="5"/>
    <n v="964"/>
    <n v="603.19189449999999"/>
    <n v="202"/>
    <n v="20.95435715"/>
    <n v="224"/>
    <n v="23.236515050000001"/>
    <n v="307"/>
    <n v="31.84647369"/>
    <n v="231"/>
    <n v="23.962656020000001"/>
    <n v="538"/>
    <n v="55.80912781"/>
  </r>
  <r>
    <x v="9"/>
    <x v="0"/>
    <x v="4"/>
    <x v="0"/>
    <n v="144"/>
    <n v="607.63891599999999"/>
    <n v="15"/>
    <n v="10.41666698"/>
    <n v="36"/>
    <n v="25"/>
    <n v="71"/>
    <n v="49.30555725"/>
    <n v="22"/>
    <n v="15.277777670000001"/>
    <n v="93"/>
    <n v="64.583335880000007"/>
  </r>
  <r>
    <x v="9"/>
    <x v="0"/>
    <x v="4"/>
    <x v="1"/>
    <n v="559"/>
    <n v="592.06976320000001"/>
    <n v="157"/>
    <n v="28.085866930000002"/>
    <n v="227"/>
    <n v="40.608230589999998"/>
    <n v="159"/>
    <n v="28.44364929"/>
    <n v="16"/>
    <n v="2.8622541429999999"/>
    <n v="175"/>
    <n v="31.30590248"/>
  </r>
  <r>
    <x v="9"/>
    <x v="0"/>
    <x v="4"/>
    <x v="2"/>
    <n v="3120"/>
    <n v="592.03143309999996"/>
    <n v="931"/>
    <n v="29.839742659999999"/>
    <n v="1134"/>
    <n v="36.346153260000001"/>
    <n v="947"/>
    <n v="30.35256386"/>
    <n v="108"/>
    <n v="3.461538553"/>
    <n v="1055"/>
    <n v="33.814102169999998"/>
  </r>
  <r>
    <x v="9"/>
    <x v="0"/>
    <x v="4"/>
    <x v="3"/>
    <n v="31"/>
    <n v="606.74194339999997"/>
    <n v="4"/>
    <n v="12.903225900000001"/>
    <n v="6"/>
    <n v="19.35483932"/>
    <n v="17"/>
    <n v="54.83871078"/>
    <n v="4"/>
    <n v="12.903225900000001"/>
    <n v="21"/>
    <n v="67.741935729999994"/>
  </r>
  <r>
    <x v="9"/>
    <x v="0"/>
    <x v="4"/>
    <x v="4"/>
    <n v="31"/>
    <n v="585.06451419999996"/>
    <n v="11"/>
    <n v="35.483871460000003"/>
    <n v="15"/>
    <n v="48.387096409999998"/>
    <n v="5"/>
    <n v="16.12903214"/>
    <n v="0"/>
    <n v="0"/>
    <n v="5"/>
    <n v="16.12903214"/>
  </r>
  <r>
    <x v="9"/>
    <x v="0"/>
    <x v="4"/>
    <x v="5"/>
    <n v="228"/>
    <n v="604.5701904"/>
    <n v="35"/>
    <n v="15.350876810000001"/>
    <n v="58"/>
    <n v="25.43859673"/>
    <n v="95"/>
    <n v="41.666667940000004"/>
    <n v="40"/>
    <n v="17.543859479999998"/>
    <n v="135"/>
    <n v="59.210525509999997"/>
  </r>
  <r>
    <x v="9"/>
    <x v="1"/>
    <x v="4"/>
    <x v="0"/>
    <n v="160"/>
    <n v="602.82501219999995"/>
    <n v="24"/>
    <n v="15"/>
    <n v="52"/>
    <n v="32.5"/>
    <n v="47"/>
    <n v="29.375"/>
    <n v="37"/>
    <n v="23.125"/>
    <n v="84"/>
    <n v="52.5"/>
  </r>
  <r>
    <x v="9"/>
    <x v="1"/>
    <x v="4"/>
    <x v="1"/>
    <n v="634"/>
    <n v="591.49371340000005"/>
    <n v="184"/>
    <n v="29.022081379999999"/>
    <n v="253"/>
    <n v="39.90536118"/>
    <n v="153"/>
    <n v="24.132492070000001"/>
    <n v="44"/>
    <n v="6.9400630000000003"/>
    <n v="197"/>
    <n v="31.07255554"/>
  </r>
  <r>
    <x v="9"/>
    <x v="1"/>
    <x v="4"/>
    <x v="2"/>
    <n v="3008"/>
    <n v="591.56018070000005"/>
    <n v="965"/>
    <n v="32.08111572"/>
    <n v="1125"/>
    <n v="37.400264739999997"/>
    <n v="654"/>
    <n v="21.742021560000001"/>
    <n v="264"/>
    <n v="8.776596069"/>
    <n v="918"/>
    <n v="30.518617630000001"/>
  </r>
  <r>
    <x v="9"/>
    <x v="1"/>
    <x v="4"/>
    <x v="3"/>
    <n v="15"/>
    <n v="620.86663820000001"/>
    <n v="0"/>
    <n v="0"/>
    <n v="2"/>
    <n v="13.33333302"/>
    <n v="4"/>
    <n v="26.666666029999998"/>
    <n v="9"/>
    <n v="60"/>
    <n v="13"/>
    <n v="86.666664119999993"/>
  </r>
  <r>
    <x v="9"/>
    <x v="1"/>
    <x v="4"/>
    <x v="4"/>
    <n v="33"/>
    <n v="594.54547119999995"/>
    <n v="10"/>
    <n v="30.303030010000001"/>
    <n v="10"/>
    <n v="30.303030010000001"/>
    <n v="7"/>
    <n v="21.212121960000001"/>
    <n v="6"/>
    <n v="18.181818010000001"/>
    <n v="13"/>
    <n v="39.393939969999998"/>
  </r>
  <r>
    <x v="9"/>
    <x v="1"/>
    <x v="4"/>
    <x v="5"/>
    <n v="194"/>
    <n v="605.68041989999995"/>
    <n v="32"/>
    <n v="16.494844440000001"/>
    <n v="43"/>
    <n v="22.164947510000001"/>
    <n v="59"/>
    <n v="30.412370679999999"/>
    <n v="60"/>
    <n v="30.927835460000001"/>
    <n v="119"/>
    <n v="61.34020615"/>
  </r>
  <r>
    <x v="9"/>
    <x v="2"/>
    <x v="4"/>
    <x v="0"/>
    <n v="186"/>
    <n v="600.98388669999997"/>
    <n v="57"/>
    <n v="30.64516068"/>
    <n v="58"/>
    <n v="31.18279648"/>
    <n v="31"/>
    <n v="16.666666029999998"/>
    <n v="40"/>
    <n v="21.505376819999999"/>
    <n v="71"/>
    <n v="38.172042849999997"/>
  </r>
  <r>
    <x v="9"/>
    <x v="2"/>
    <x v="4"/>
    <x v="1"/>
    <n v="641"/>
    <n v="592.3947144"/>
    <n v="321"/>
    <n v="50.078002929999997"/>
    <n v="175"/>
    <n v="27.301092149999999"/>
    <n v="107"/>
    <n v="16.692667010000001"/>
    <n v="38"/>
    <n v="5.9282369609999996"/>
    <n v="145"/>
    <n v="22.620904920000001"/>
  </r>
  <r>
    <x v="9"/>
    <x v="2"/>
    <x v="4"/>
    <x v="2"/>
    <n v="2967"/>
    <n v="592.96899410000003"/>
    <n v="1369"/>
    <n v="46.140884399999997"/>
    <n v="932"/>
    <n v="31.412200930000001"/>
    <n v="482"/>
    <n v="16.245365140000001"/>
    <n v="184"/>
    <n v="6.2015504840000002"/>
    <n v="666"/>
    <n v="22.44691658"/>
  </r>
  <r>
    <x v="9"/>
    <x v="2"/>
    <x v="4"/>
    <x v="3"/>
    <n v="16"/>
    <n v="596.75"/>
    <n v="6"/>
    <n v="37.5"/>
    <n v="6"/>
    <n v="37.5"/>
    <n v="2"/>
    <n v="12.5"/>
    <n v="2"/>
    <n v="12.5"/>
    <n v="4"/>
    <n v="25"/>
  </r>
  <r>
    <x v="9"/>
    <x v="2"/>
    <x v="4"/>
    <x v="4"/>
    <n v="23"/>
    <n v="594.69567870000003"/>
    <n v="12"/>
    <n v="52.173912049999998"/>
    <n v="5"/>
    <n v="21.739130020000001"/>
    <n v="4"/>
    <n v="17.39130402"/>
    <n v="2"/>
    <n v="8.6956520079999997"/>
    <n v="6"/>
    <n v="26.086956019999999"/>
  </r>
  <r>
    <x v="9"/>
    <x v="2"/>
    <x v="4"/>
    <x v="5"/>
    <n v="175"/>
    <n v="607.03430179999998"/>
    <n v="41"/>
    <n v="23.428571699999999"/>
    <n v="42"/>
    <n v="24"/>
    <n v="42"/>
    <n v="24"/>
    <n v="50"/>
    <n v="28.571428300000001"/>
    <n v="92"/>
    <n v="52.571430210000003"/>
  </r>
  <r>
    <x v="9"/>
    <x v="3"/>
    <x v="4"/>
    <x v="0"/>
    <n v="171"/>
    <n v="609.28070070000001"/>
    <n v="19"/>
    <n v="11.11111069"/>
    <n v="36"/>
    <n v="21.052631380000001"/>
    <n v="45"/>
    <n v="26.31579018"/>
    <n v="71"/>
    <n v="41.520469669999997"/>
    <n v="116"/>
    <n v="67.836257930000002"/>
  </r>
  <r>
    <x v="9"/>
    <x v="3"/>
    <x v="4"/>
    <x v="1"/>
    <n v="630"/>
    <n v="593.46667479999996"/>
    <n v="237"/>
    <n v="37.619049070000003"/>
    <n v="184"/>
    <n v="29.206348420000001"/>
    <n v="128"/>
    <n v="20.317461009999999"/>
    <n v="81"/>
    <n v="12.85714245"/>
    <n v="209"/>
    <n v="33.17460251"/>
  </r>
  <r>
    <x v="9"/>
    <x v="3"/>
    <x v="4"/>
    <x v="2"/>
    <n v="2819"/>
    <n v="593.50268549999998"/>
    <n v="1085"/>
    <n v="38.488826750000001"/>
    <n v="765"/>
    <n v="27.137283329999999"/>
    <n v="536"/>
    <n v="19.013833999999999"/>
    <n v="433"/>
    <n v="15.36005688"/>
    <n v="969"/>
    <n v="34.373889920000003"/>
  </r>
  <r>
    <x v="9"/>
    <x v="3"/>
    <x v="4"/>
    <x v="3"/>
    <n v="16"/>
    <n v="600.875"/>
    <n v="3"/>
    <n v="18.75"/>
    <n v="4"/>
    <n v="25"/>
    <n v="6"/>
    <n v="37.5"/>
    <n v="3"/>
    <n v="18.75"/>
    <n v="9"/>
    <n v="56.25"/>
  </r>
  <r>
    <x v="9"/>
    <x v="3"/>
    <x v="4"/>
    <x v="4"/>
    <n v="29"/>
    <n v="592.27587889999995"/>
    <n v="12"/>
    <n v="41.379310609999997"/>
    <n v="5"/>
    <n v="17.241378780000002"/>
    <n v="8"/>
    <n v="27.586206440000002"/>
    <n v="4"/>
    <n v="13.793103220000001"/>
    <n v="12"/>
    <n v="41.379310609999997"/>
  </r>
  <r>
    <x v="9"/>
    <x v="3"/>
    <x v="4"/>
    <x v="5"/>
    <n v="131"/>
    <n v="603.54199219999998"/>
    <n v="32"/>
    <n v="24.4274807"/>
    <n v="25"/>
    <n v="19.083969119999999"/>
    <n v="30"/>
    <n v="22.90076256"/>
    <n v="44"/>
    <n v="33.587787630000001"/>
    <n v="74"/>
    <n v="56.488548280000003"/>
  </r>
  <r>
    <x v="9"/>
    <x v="4"/>
    <x v="4"/>
    <x v="0"/>
    <n v="205"/>
    <n v="605.49267580000003"/>
    <n v="39"/>
    <n v="19.024391170000001"/>
    <n v="53"/>
    <n v="25.853658679999999"/>
    <n v="80"/>
    <n v="39.024391170000001"/>
    <n v="33"/>
    <n v="16.09756088"/>
    <n v="113"/>
    <n v="55.121952059999998"/>
  </r>
  <r>
    <x v="9"/>
    <x v="4"/>
    <x v="4"/>
    <x v="1"/>
    <n v="587"/>
    <n v="594.43951419999996"/>
    <n v="223"/>
    <n v="37.989780430000003"/>
    <n v="203"/>
    <n v="34.582622530000002"/>
    <n v="124"/>
    <n v="21.12436104"/>
    <n v="37"/>
    <n v="6.3032369609999996"/>
    <n v="161"/>
    <n v="27.427597049999999"/>
  </r>
  <r>
    <x v="9"/>
    <x v="4"/>
    <x v="4"/>
    <x v="2"/>
    <n v="2699"/>
    <n v="593.27490230000001"/>
    <n v="1055"/>
    <n v="39.088550570000002"/>
    <n v="950"/>
    <n v="35.198223110000001"/>
    <n v="569"/>
    <n v="21.081882480000001"/>
    <n v="125"/>
    <n v="4.6313447950000004"/>
    <n v="694"/>
    <n v="25.71322632"/>
  </r>
  <r>
    <x v="9"/>
    <x v="4"/>
    <x v="4"/>
    <x v="3"/>
    <n v="11"/>
    <n v="605.09088129999998"/>
    <n v="1"/>
    <n v="9.0909090040000002"/>
    <n v="6"/>
    <n v="54.545455930000003"/>
    <n v="3"/>
    <n v="27.272727969999998"/>
    <n v="1"/>
    <n v="9.0909090040000002"/>
    <n v="4"/>
    <n v="36.363636020000001"/>
  </r>
  <r>
    <x v="9"/>
    <x v="4"/>
    <x v="4"/>
    <x v="4"/>
    <n v="26"/>
    <n v="587.57690430000002"/>
    <n v="14"/>
    <n v="53.846153260000001"/>
    <n v="9"/>
    <n v="34.61538315"/>
    <n v="3"/>
    <n v="11.53846169"/>
    <n v="0"/>
    <n v="0"/>
    <n v="3"/>
    <n v="11.53846169"/>
  </r>
  <r>
    <x v="9"/>
    <x v="4"/>
    <x v="4"/>
    <x v="5"/>
    <n v="141"/>
    <n v="604.36169429999995"/>
    <n v="26"/>
    <n v="18.43971634"/>
    <n v="42"/>
    <n v="29.787233350000001"/>
    <n v="45"/>
    <n v="31.914894100000001"/>
    <n v="28"/>
    <n v="19.8581562"/>
    <n v="73"/>
    <n v="51.7730484"/>
  </r>
  <r>
    <x v="9"/>
    <x v="5"/>
    <x v="4"/>
    <x v="0"/>
    <n v="205"/>
    <n v="605.03411870000002"/>
    <n v="27"/>
    <n v="13.17073154"/>
    <n v="48"/>
    <n v="23.414634700000001"/>
    <n v="64"/>
    <n v="31.219512940000001"/>
    <n v="66"/>
    <n v="32.19512177"/>
    <n v="130"/>
    <n v="63.414634700000001"/>
  </r>
  <r>
    <x v="9"/>
    <x v="5"/>
    <x v="4"/>
    <x v="1"/>
    <n v="553"/>
    <n v="595.80291750000004"/>
    <n v="116"/>
    <n v="20.976491930000002"/>
    <n v="235"/>
    <n v="42.495479580000001"/>
    <n v="137"/>
    <n v="24.773960110000001"/>
    <n v="65"/>
    <n v="11.754068370000001"/>
    <n v="202"/>
    <n v="36.528030399999999"/>
  </r>
  <r>
    <x v="9"/>
    <x v="5"/>
    <x v="4"/>
    <x v="2"/>
    <n v="2675"/>
    <n v="595.1248779"/>
    <n v="624"/>
    <n v="23.327102660000001"/>
    <n v="1038"/>
    <n v="38.803737640000001"/>
    <n v="705"/>
    <n v="26.355140689999999"/>
    <n v="308"/>
    <n v="11.51401901"/>
    <n v="1013"/>
    <n v="37.869159699999997"/>
  </r>
  <r>
    <x v="9"/>
    <x v="5"/>
    <x v="4"/>
    <x v="3"/>
    <n v="10"/>
    <n v="608.59997559999999"/>
    <n v="0"/>
    <n v="0"/>
    <n v="4"/>
    <n v="40"/>
    <n v="3"/>
    <n v="30"/>
    <n v="3"/>
    <n v="30"/>
    <n v="6"/>
    <n v="60"/>
  </r>
  <r>
    <x v="9"/>
    <x v="5"/>
    <x v="4"/>
    <x v="4"/>
    <n v="23"/>
    <n v="598.13043210000001"/>
    <n v="5"/>
    <n v="21.739130020000001"/>
    <n v="9"/>
    <n v="39.130435939999998"/>
    <n v="4"/>
    <n v="17.39130402"/>
    <n v="5"/>
    <n v="21.739130020000001"/>
    <n v="9"/>
    <n v="39.130435939999998"/>
  </r>
  <r>
    <x v="9"/>
    <x v="5"/>
    <x v="4"/>
    <x v="5"/>
    <n v="140"/>
    <n v="601.09997559999999"/>
    <n v="22"/>
    <n v="15.71428585"/>
    <n v="51"/>
    <n v="36.428569789999997"/>
    <n v="38"/>
    <n v="27.142856600000002"/>
    <n v="29"/>
    <n v="20.714284899999999"/>
    <n v="67"/>
    <n v="47.857143399999998"/>
  </r>
  <r>
    <x v="9"/>
    <x v="6"/>
    <x v="4"/>
    <x v="0"/>
    <n v="1071"/>
    <n v="605.11669919999997"/>
    <n v="181"/>
    <n v="16.900093080000001"/>
    <n v="283"/>
    <n v="26.423902510000001"/>
    <n v="338"/>
    <n v="31.559289929999998"/>
    <n v="269"/>
    <n v="25.116712570000001"/>
    <n v="607"/>
    <n v="56.676002500000003"/>
  </r>
  <r>
    <x v="9"/>
    <x v="6"/>
    <x v="4"/>
    <x v="1"/>
    <n v="3604"/>
    <n v="593.22918700000002"/>
    <n v="1238"/>
    <n v="34.350723270000003"/>
    <n v="1277"/>
    <n v="35.432853700000003"/>
    <n v="808"/>
    <n v="22.419534680000002"/>
    <n v="281"/>
    <n v="7.7968921660000001"/>
    <n v="1089"/>
    <n v="30.216426850000001"/>
  </r>
  <r>
    <x v="9"/>
    <x v="6"/>
    <x v="4"/>
    <x v="2"/>
    <n v="17288"/>
    <n v="593.02301030000001"/>
    <n v="6029"/>
    <n v="34.873901369999999"/>
    <n v="5944"/>
    <n v="34.382228849999997"/>
    <n v="3893"/>
    <n v="22.518510819999999"/>
    <n v="1422"/>
    <n v="8.2253589629999997"/>
    <n v="5315"/>
    <n v="30.743867869999999"/>
  </r>
  <r>
    <x v="9"/>
    <x v="6"/>
    <x v="4"/>
    <x v="3"/>
    <n v="99"/>
    <n v="606.32324219999998"/>
    <n v="14"/>
    <n v="14.14141369"/>
    <n v="28"/>
    <n v="28.282827380000001"/>
    <n v="35"/>
    <n v="35.353534699999997"/>
    <n v="22"/>
    <n v="22.22222137"/>
    <n v="57"/>
    <n v="57.575756069999997"/>
  </r>
  <r>
    <x v="9"/>
    <x v="6"/>
    <x v="4"/>
    <x v="4"/>
    <n v="165"/>
    <n v="591.78790279999998"/>
    <n v="64"/>
    <n v="38.787879940000003"/>
    <n v="53"/>
    <n v="32.121212010000001"/>
    <n v="31"/>
    <n v="18.787878039999999"/>
    <n v="17"/>
    <n v="10.303030010000001"/>
    <n v="48"/>
    <n v="29.090909960000001"/>
  </r>
  <r>
    <x v="9"/>
    <x v="6"/>
    <x v="4"/>
    <x v="5"/>
    <n v="1009"/>
    <n v="604.56689449999999"/>
    <n v="188"/>
    <n v="18.63230896"/>
    <n v="261"/>
    <n v="25.867195129999999"/>
    <n v="309"/>
    <n v="30.624380110000001"/>
    <n v="251"/>
    <n v="24.876115800000001"/>
    <n v="560"/>
    <n v="55.500495909999998"/>
  </r>
  <r>
    <x v="10"/>
    <x v="0"/>
    <x v="0"/>
    <x v="0"/>
    <n v="220"/>
    <n v="446.41363530000001"/>
    <n v="49"/>
    <n v="22.272727969999998"/>
    <n v="71"/>
    <n v="32.272727969999998"/>
    <n v="59"/>
    <n v="26.818181989999999"/>
    <n v="41"/>
    <n v="18.636363979999999"/>
    <n v="100"/>
    <n v="45.454544069999997"/>
  </r>
  <r>
    <x v="10"/>
    <x v="0"/>
    <x v="0"/>
    <x v="1"/>
    <n v="622"/>
    <n v="439.80224609999999"/>
    <n v="209"/>
    <n v="33.601287839999998"/>
    <n v="197"/>
    <n v="31.672025680000001"/>
    <n v="173"/>
    <n v="27.813505169999999"/>
    <n v="43"/>
    <n v="6.9131832119999999"/>
    <n v="216"/>
    <n v="34.72668839"/>
  </r>
  <r>
    <x v="10"/>
    <x v="0"/>
    <x v="0"/>
    <x v="2"/>
    <n v="873"/>
    <n v="435.47192380000001"/>
    <n v="386"/>
    <n v="44.215351099999999"/>
    <n v="238"/>
    <n v="27.262313840000001"/>
    <n v="190"/>
    <n v="21.764032360000002"/>
    <n v="59"/>
    <n v="6.7583045960000003"/>
    <n v="249"/>
    <n v="28.522336960000001"/>
  </r>
  <r>
    <x v="10"/>
    <x v="0"/>
    <x v="0"/>
    <x v="3"/>
    <n v="37"/>
    <n v="442.72973630000001"/>
    <n v="7"/>
    <n v="18.918918609999999"/>
    <n v="16"/>
    <n v="43.243244169999997"/>
    <n v="12"/>
    <n v="32.43243408"/>
    <n v="2"/>
    <n v="5.4054055209999996"/>
    <n v="14"/>
    <n v="37.837837219999997"/>
  </r>
  <r>
    <x v="10"/>
    <x v="0"/>
    <x v="0"/>
    <x v="4"/>
    <n v="30"/>
    <n v="437.06668089999999"/>
    <n v="12"/>
    <n v="40"/>
    <n v="8"/>
    <n v="26.666666029999998"/>
    <n v="10"/>
    <n v="33.333332059999996"/>
    <n v="0"/>
    <n v="0"/>
    <n v="10"/>
    <n v="33.333332059999996"/>
  </r>
  <r>
    <x v="10"/>
    <x v="0"/>
    <x v="0"/>
    <x v="5"/>
    <n v="204"/>
    <n v="445.4754944"/>
    <n v="51"/>
    <n v="25"/>
    <n v="56"/>
    <n v="27.45098114"/>
    <n v="67"/>
    <n v="32.843135830000001"/>
    <n v="30"/>
    <n v="14.705882069999999"/>
    <n v="97"/>
    <n v="47.549018859999997"/>
  </r>
  <r>
    <x v="10"/>
    <x v="1"/>
    <x v="0"/>
    <x v="0"/>
    <n v="234"/>
    <n v="448.5085449"/>
    <n v="53"/>
    <n v="22.649572370000001"/>
    <n v="56"/>
    <n v="23.931623460000001"/>
    <n v="70"/>
    <n v="29.9145298"/>
    <n v="55"/>
    <n v="23.504274370000001"/>
    <n v="125"/>
    <n v="53.418804170000001"/>
  </r>
  <r>
    <x v="10"/>
    <x v="1"/>
    <x v="0"/>
    <x v="1"/>
    <n v="670"/>
    <n v="441.20446779999997"/>
    <n v="214"/>
    <n v="31.940298080000002"/>
    <n v="192"/>
    <n v="28.6567173"/>
    <n v="179"/>
    <n v="26.716417310000001"/>
    <n v="85"/>
    <n v="12.686567309999999"/>
    <n v="264"/>
    <n v="39.402984619999998"/>
  </r>
  <r>
    <x v="10"/>
    <x v="1"/>
    <x v="0"/>
    <x v="2"/>
    <n v="916"/>
    <n v="440.40502930000002"/>
    <n v="316"/>
    <n v="34.497817990000001"/>
    <n v="242"/>
    <n v="26.41921425"/>
    <n v="236"/>
    <n v="25.76419258"/>
    <n v="122"/>
    <n v="13.31877708"/>
    <n v="358"/>
    <n v="39.082969669999997"/>
  </r>
  <r>
    <x v="10"/>
    <x v="1"/>
    <x v="0"/>
    <x v="3"/>
    <n v="22"/>
    <n v="446.09091189999998"/>
    <n v="5"/>
    <n v="22.727272030000002"/>
    <n v="6"/>
    <n v="27.272727969999998"/>
    <n v="8"/>
    <n v="36.363636020000001"/>
    <n v="3"/>
    <n v="13.63636398"/>
    <n v="11"/>
    <n v="50"/>
  </r>
  <r>
    <x v="10"/>
    <x v="1"/>
    <x v="0"/>
    <x v="4"/>
    <n v="26"/>
    <n v="441.46154790000003"/>
    <n v="9"/>
    <n v="34.61538315"/>
    <n v="8"/>
    <n v="30.769229889999998"/>
    <n v="4"/>
    <n v="15.384614940000001"/>
    <n v="5"/>
    <n v="19.230770110000002"/>
    <n v="9"/>
    <n v="34.61538315"/>
  </r>
  <r>
    <x v="10"/>
    <x v="1"/>
    <x v="0"/>
    <x v="5"/>
    <n v="186"/>
    <n v="447.6397705"/>
    <n v="38"/>
    <n v="20.430107119999999"/>
    <n v="47"/>
    <n v="25.268817899999998"/>
    <n v="62"/>
    <n v="33.333332059999996"/>
    <n v="39"/>
    <n v="20.967741010000001"/>
    <n v="101"/>
    <n v="54.301074980000003"/>
  </r>
  <r>
    <x v="10"/>
    <x v="2"/>
    <x v="0"/>
    <x v="0"/>
    <n v="250"/>
    <n v="444.5840149"/>
    <n v="62"/>
    <n v="24.799999239999998"/>
    <n v="73"/>
    <n v="29.200000760000002"/>
    <n v="82"/>
    <n v="32.799999239999998"/>
    <n v="33"/>
    <n v="13.19999981"/>
    <n v="115"/>
    <n v="46"/>
  </r>
  <r>
    <x v="10"/>
    <x v="2"/>
    <x v="0"/>
    <x v="1"/>
    <n v="771"/>
    <n v="437.17251590000001"/>
    <n v="284"/>
    <n v="36.835277560000002"/>
    <n v="257"/>
    <n v="33.333332059999996"/>
    <n v="174"/>
    <n v="22.568094250000001"/>
    <n v="56"/>
    <n v="7.2632942199999997"/>
    <n v="230"/>
    <n v="29.83138847"/>
  </r>
  <r>
    <x v="10"/>
    <x v="2"/>
    <x v="0"/>
    <x v="2"/>
    <n v="1003"/>
    <n v="434.43170170000002"/>
    <n v="430"/>
    <n v="42.871387480000003"/>
    <n v="291"/>
    <n v="29.01296043"/>
    <n v="231"/>
    <n v="23.030906680000001"/>
    <n v="51"/>
    <n v="5.0847458840000002"/>
    <n v="282"/>
    <n v="28.115653989999998"/>
  </r>
  <r>
    <x v="10"/>
    <x v="2"/>
    <x v="0"/>
    <x v="3"/>
    <n v="34"/>
    <n v="448.35293580000001"/>
    <n v="6"/>
    <n v="17.647058489999999"/>
    <n v="10"/>
    <n v="29.411764139999999"/>
    <n v="13"/>
    <n v="38.235294340000003"/>
    <n v="5"/>
    <n v="14.705882069999999"/>
    <n v="18"/>
    <n v="52.941177369999998"/>
  </r>
  <r>
    <x v="10"/>
    <x v="2"/>
    <x v="0"/>
    <x v="4"/>
    <n v="28"/>
    <n v="446.5"/>
    <n v="6"/>
    <n v="21.428571699999999"/>
    <n v="7"/>
    <n v="25"/>
    <n v="12"/>
    <n v="42.857143399999998"/>
    <n v="3"/>
    <n v="10.71428585"/>
    <n v="15"/>
    <n v="53.571430210000003"/>
  </r>
  <r>
    <x v="10"/>
    <x v="2"/>
    <x v="0"/>
    <x v="5"/>
    <n v="201"/>
    <n v="446.64675899999997"/>
    <n v="53"/>
    <n v="26.368158340000001"/>
    <n v="52"/>
    <n v="25.870647429999998"/>
    <n v="67"/>
    <n v="33.333332059999996"/>
    <n v="29"/>
    <n v="14.427860259999999"/>
    <n v="96"/>
    <n v="47.761192319999999"/>
  </r>
  <r>
    <x v="10"/>
    <x v="3"/>
    <x v="0"/>
    <x v="0"/>
    <n v="262"/>
    <n v="451.47329710000002"/>
    <n v="51"/>
    <n v="19.465648649999999"/>
    <n v="63"/>
    <n v="24.04580116"/>
    <n v="74"/>
    <n v="28.244274140000002"/>
    <n v="74"/>
    <n v="28.244274140000002"/>
    <n v="148"/>
    <n v="56.488548280000003"/>
  </r>
  <r>
    <x v="10"/>
    <x v="3"/>
    <x v="0"/>
    <x v="1"/>
    <n v="781"/>
    <n v="437.82202150000001"/>
    <n v="277"/>
    <n v="35.467350009999997"/>
    <n v="241"/>
    <n v="30.857873919999999"/>
    <n v="196"/>
    <n v="25.096031190000001"/>
    <n v="67"/>
    <n v="8.5787448879999992"/>
    <n v="263"/>
    <n v="33.674774169999999"/>
  </r>
  <r>
    <x v="10"/>
    <x v="3"/>
    <x v="0"/>
    <x v="2"/>
    <n v="1059"/>
    <n v="436.93579099999999"/>
    <n v="413"/>
    <n v="38.999053959999998"/>
    <n v="293"/>
    <n v="27.66761017"/>
    <n v="270"/>
    <n v="25.495750430000001"/>
    <n v="83"/>
    <n v="7.8375825880000001"/>
    <n v="353"/>
    <n v="33.333332059999996"/>
  </r>
  <r>
    <x v="10"/>
    <x v="3"/>
    <x v="0"/>
    <x v="3"/>
    <n v="20"/>
    <n v="444.5"/>
    <n v="6"/>
    <n v="30"/>
    <n v="2"/>
    <n v="10"/>
    <n v="8"/>
    <n v="40"/>
    <n v="4"/>
    <n v="20"/>
    <n v="12"/>
    <n v="60"/>
  </r>
  <r>
    <x v="10"/>
    <x v="3"/>
    <x v="0"/>
    <x v="4"/>
    <n v="35"/>
    <n v="440.2000122"/>
    <n v="12"/>
    <n v="34.285713200000004"/>
    <n v="8"/>
    <n v="22.857143399999998"/>
    <n v="13"/>
    <n v="37.142856600000002"/>
    <n v="2"/>
    <n v="5.7142858509999996"/>
    <n v="15"/>
    <n v="42.857143399999998"/>
  </r>
  <r>
    <x v="10"/>
    <x v="3"/>
    <x v="0"/>
    <x v="5"/>
    <n v="216"/>
    <n v="444.89816280000002"/>
    <n v="56"/>
    <n v="25.92592621"/>
    <n v="59"/>
    <n v="27.31481552"/>
    <n v="64"/>
    <n v="29.629629139999999"/>
    <n v="37"/>
    <n v="17.129629139999999"/>
    <n v="101"/>
    <n v="46.759258269999997"/>
  </r>
  <r>
    <x v="10"/>
    <x v="4"/>
    <x v="0"/>
    <x v="0"/>
    <n v="245"/>
    <n v="459.13470460000002"/>
    <n v="25"/>
    <n v="10.204081540000001"/>
    <n v="48"/>
    <n v="19.591836929999999"/>
    <n v="84"/>
    <n v="34.285713200000004"/>
    <n v="88"/>
    <n v="35.918365479999999"/>
    <n v="172"/>
    <n v="70.204078670000001"/>
  </r>
  <r>
    <x v="10"/>
    <x v="4"/>
    <x v="0"/>
    <x v="1"/>
    <n v="823"/>
    <n v="446.7351074"/>
    <n v="194"/>
    <n v="23.572296139999999"/>
    <n v="219"/>
    <n v="26.60996437"/>
    <n v="288"/>
    <n v="34.993923189999997"/>
    <n v="122"/>
    <n v="14.82381535"/>
    <n v="410"/>
    <n v="49.817741390000002"/>
  </r>
  <r>
    <x v="10"/>
    <x v="4"/>
    <x v="0"/>
    <x v="2"/>
    <n v="999"/>
    <n v="444.99499509999998"/>
    <n v="246"/>
    <n v="24.62462425"/>
    <n v="302"/>
    <n v="30.230230330000001"/>
    <n v="325"/>
    <n v="32.532531740000003"/>
    <n v="126"/>
    <n v="12.61261272"/>
    <n v="451"/>
    <n v="45.145145419999999"/>
  </r>
  <r>
    <x v="10"/>
    <x v="4"/>
    <x v="0"/>
    <x v="3"/>
    <n v="16"/>
    <n v="461.625"/>
    <n v="0"/>
    <n v="0"/>
    <n v="4"/>
    <n v="25"/>
    <n v="7"/>
    <n v="43.75"/>
    <n v="5"/>
    <n v="31.25"/>
    <n v="12"/>
    <n v="75"/>
  </r>
  <r>
    <x v="10"/>
    <x v="4"/>
    <x v="0"/>
    <x v="4"/>
    <n v="47"/>
    <n v="442.08511349999998"/>
    <n v="17"/>
    <n v="36.170211790000003"/>
    <n v="13"/>
    <n v="27.659574509999999"/>
    <n v="11"/>
    <n v="23.404254909999999"/>
    <n v="6"/>
    <n v="12.76595783"/>
    <n v="17"/>
    <n v="36.170211790000003"/>
  </r>
  <r>
    <x v="10"/>
    <x v="4"/>
    <x v="0"/>
    <x v="5"/>
    <n v="192"/>
    <n v="448.10415649999999"/>
    <n v="44"/>
    <n v="22.916666029999998"/>
    <n v="51"/>
    <n v="26.5625"/>
    <n v="64"/>
    <n v="33.333332059999996"/>
    <n v="33"/>
    <n v="17.1875"/>
    <n v="97"/>
    <n v="50.520832059999996"/>
  </r>
  <r>
    <x v="10"/>
    <x v="5"/>
    <x v="0"/>
    <x v="0"/>
    <n v="226"/>
    <n v="455.98672490000001"/>
    <n v="28"/>
    <n v="12.38938046"/>
    <n v="50"/>
    <n v="22.12389374"/>
    <n v="76"/>
    <n v="33.628318790000002"/>
    <n v="72"/>
    <n v="31.858407969999998"/>
    <n v="148"/>
    <n v="65.486724850000002"/>
  </r>
  <r>
    <x v="10"/>
    <x v="5"/>
    <x v="0"/>
    <x v="1"/>
    <n v="908"/>
    <n v="445.30947880000002"/>
    <n v="222"/>
    <n v="24.449338910000002"/>
    <n v="280"/>
    <n v="30.837003710000001"/>
    <n v="246"/>
    <n v="27.092510220000001"/>
    <n v="160"/>
    <n v="17.621145250000001"/>
    <n v="406"/>
    <n v="44.713657380000001"/>
  </r>
  <r>
    <x v="10"/>
    <x v="5"/>
    <x v="0"/>
    <x v="2"/>
    <n v="1073"/>
    <n v="443.10345460000002"/>
    <n v="312"/>
    <n v="29.077352520000002"/>
    <n v="303"/>
    <n v="28.238582610000002"/>
    <n v="292"/>
    <n v="27.21342087"/>
    <n v="166"/>
    <n v="15.470643040000001"/>
    <n v="458"/>
    <n v="42.684062959999999"/>
  </r>
  <r>
    <x v="10"/>
    <x v="5"/>
    <x v="0"/>
    <x v="3"/>
    <n v="9"/>
    <n v="441.22222900000003"/>
    <n v="1"/>
    <n v="11.11111069"/>
    <n v="5"/>
    <n v="55.55555725"/>
    <n v="3"/>
    <n v="33.333332059999996"/>
    <n v="0"/>
    <n v="0"/>
    <n v="3"/>
    <n v="33.333332059999996"/>
  </r>
  <r>
    <x v="10"/>
    <x v="5"/>
    <x v="0"/>
    <x v="4"/>
    <n v="30"/>
    <n v="437.2000122"/>
    <n v="11"/>
    <n v="36.666667940000004"/>
    <n v="10"/>
    <n v="33.333332059999996"/>
    <n v="5"/>
    <n v="16.666666029999998"/>
    <n v="4"/>
    <n v="13.33333302"/>
    <n v="9"/>
    <n v="30"/>
  </r>
  <r>
    <x v="10"/>
    <x v="5"/>
    <x v="0"/>
    <x v="5"/>
    <n v="226"/>
    <n v="448.65487669999999"/>
    <n v="48"/>
    <n v="21.238937379999999"/>
    <n v="64"/>
    <n v="28.318584439999999"/>
    <n v="67"/>
    <n v="29.646017069999999"/>
    <n v="47"/>
    <n v="20.796461109999999"/>
    <n v="114"/>
    <n v="50.442478180000002"/>
  </r>
  <r>
    <x v="10"/>
    <x v="6"/>
    <x v="0"/>
    <x v="0"/>
    <n v="1437"/>
    <n v="451.03341669999998"/>
    <n v="268"/>
    <n v="18.649965290000001"/>
    <n v="361"/>
    <n v="25.1217823"/>
    <n v="445"/>
    <n v="30.967292789999998"/>
    <n v="363"/>
    <n v="25.260959629999999"/>
    <n v="808"/>
    <n v="56.228252410000003"/>
  </r>
  <r>
    <x v="10"/>
    <x v="6"/>
    <x v="0"/>
    <x v="1"/>
    <n v="4575"/>
    <n v="441.5665588"/>
    <n v="1400"/>
    <n v="30.601093290000001"/>
    <n v="1386"/>
    <n v="30.295082090000001"/>
    <n v="1256"/>
    <n v="27.453552250000001"/>
    <n v="533"/>
    <n v="11.65027332"/>
    <n v="1789"/>
    <n v="39.103824619999997"/>
  </r>
  <r>
    <x v="10"/>
    <x v="6"/>
    <x v="0"/>
    <x v="2"/>
    <n v="5923"/>
    <n v="439.30914310000003"/>
    <n v="2103"/>
    <n v="35.505657200000002"/>
    <n v="1669"/>
    <n v="28.178287510000001"/>
    <n v="1544"/>
    <n v="26.067871090000001"/>
    <n v="607"/>
    <n v="10.24818516"/>
    <n v="2151"/>
    <n v="36.316055300000002"/>
  </r>
  <r>
    <x v="10"/>
    <x v="6"/>
    <x v="0"/>
    <x v="3"/>
    <n v="138"/>
    <n v="447"/>
    <n v="25"/>
    <n v="18.115942"/>
    <n v="43"/>
    <n v="31.159420010000002"/>
    <n v="51"/>
    <n v="36.956520079999997"/>
    <n v="19"/>
    <n v="13.768115999999999"/>
    <n v="70"/>
    <n v="50.724636080000003"/>
  </r>
  <r>
    <x v="10"/>
    <x v="6"/>
    <x v="0"/>
    <x v="4"/>
    <n v="196"/>
    <n v="440.78060909999999"/>
    <n v="67"/>
    <n v="34.183673859999999"/>
    <n v="54"/>
    <n v="27.551019669999999"/>
    <n v="55"/>
    <n v="28.061223980000001"/>
    <n v="20"/>
    <n v="10.204081540000001"/>
    <n v="75"/>
    <n v="38.265304569999998"/>
  </r>
  <r>
    <x v="10"/>
    <x v="6"/>
    <x v="0"/>
    <x v="5"/>
    <n v="1225"/>
    <n v="446.89306640000001"/>
    <n v="290"/>
    <n v="23.673469539999999"/>
    <n v="329"/>
    <n v="26.857143399999998"/>
    <n v="391"/>
    <n v="31.91836739"/>
    <n v="215"/>
    <n v="17.551019669999999"/>
    <n v="606"/>
    <n v="49.469387050000002"/>
  </r>
  <r>
    <x v="10"/>
    <x v="0"/>
    <x v="1"/>
    <x v="0"/>
    <n v="237"/>
    <n v="446.34176639999998"/>
    <n v="63"/>
    <n v="26.582279209999999"/>
    <n v="62"/>
    <n v="26.16033745"/>
    <n v="78"/>
    <n v="32.911392210000002"/>
    <n v="34"/>
    <n v="14.34599113"/>
    <n v="112"/>
    <n v="47.257385249999999"/>
  </r>
  <r>
    <x v="10"/>
    <x v="0"/>
    <x v="1"/>
    <x v="1"/>
    <n v="678"/>
    <n v="438.39675899999997"/>
    <n v="275"/>
    <n v="40.56047058"/>
    <n v="173"/>
    <n v="25.516223910000001"/>
    <n v="166"/>
    <n v="24.483776089999999"/>
    <n v="64"/>
    <n v="9.4395284650000004"/>
    <n v="230"/>
    <n v="33.923305509999999"/>
  </r>
  <r>
    <x v="10"/>
    <x v="0"/>
    <x v="1"/>
    <x v="2"/>
    <n v="894"/>
    <n v="437.1778564"/>
    <n v="378"/>
    <n v="42.281879429999996"/>
    <n v="245"/>
    <n v="27.404922490000001"/>
    <n v="195"/>
    <n v="21.812080380000001"/>
    <n v="76"/>
    <n v="8.5011186599999995"/>
    <n v="271"/>
    <n v="30.313199999999998"/>
  </r>
  <r>
    <x v="10"/>
    <x v="0"/>
    <x v="1"/>
    <x v="3"/>
    <n v="21"/>
    <n v="444"/>
    <n v="8"/>
    <n v="38.095237730000001"/>
    <n v="5"/>
    <n v="23.809524540000002"/>
    <n v="3"/>
    <n v="14.28571415"/>
    <n v="5"/>
    <n v="23.809524540000002"/>
    <n v="8"/>
    <n v="38.095237730000001"/>
  </r>
  <r>
    <x v="10"/>
    <x v="0"/>
    <x v="1"/>
    <x v="4"/>
    <n v="26"/>
    <n v="442.34616089999997"/>
    <n v="7"/>
    <n v="26.923076630000001"/>
    <n v="10"/>
    <n v="38.461540220000003"/>
    <n v="5"/>
    <n v="19.230770110000002"/>
    <n v="4"/>
    <n v="15.384614940000001"/>
    <n v="9"/>
    <n v="34.61538315"/>
  </r>
  <r>
    <x v="10"/>
    <x v="0"/>
    <x v="1"/>
    <x v="5"/>
    <n v="203"/>
    <n v="443.96060180000001"/>
    <n v="60"/>
    <n v="29.55665016"/>
    <n v="59"/>
    <n v="29.064039229999999"/>
    <n v="51"/>
    <n v="25.123151780000001"/>
    <n v="33"/>
    <n v="16.256156919999999"/>
    <n v="84"/>
    <n v="41.379310609999997"/>
  </r>
  <r>
    <x v="10"/>
    <x v="1"/>
    <x v="1"/>
    <x v="0"/>
    <n v="263"/>
    <n v="450.31179809999998"/>
    <n v="38"/>
    <n v="14.448669430000001"/>
    <n v="79"/>
    <n v="30.038022990000002"/>
    <n v="100"/>
    <n v="38.02281189"/>
    <n v="46"/>
    <n v="17.49049377"/>
    <n v="146"/>
    <n v="55.513309479999997"/>
  </r>
  <r>
    <x v="10"/>
    <x v="1"/>
    <x v="1"/>
    <x v="1"/>
    <n v="775"/>
    <n v="442.72128300000003"/>
    <n v="227"/>
    <n v="29.290323260000001"/>
    <n v="256"/>
    <n v="33.032257080000001"/>
    <n v="198"/>
    <n v="25.548387529999999"/>
    <n v="94"/>
    <n v="12.12903214"/>
    <n v="292"/>
    <n v="37.677417759999997"/>
  </r>
  <r>
    <x v="10"/>
    <x v="1"/>
    <x v="1"/>
    <x v="2"/>
    <n v="1011"/>
    <n v="440.93176269999998"/>
    <n v="317"/>
    <n v="31.355094909999998"/>
    <n v="334"/>
    <n v="33.036598210000001"/>
    <n v="260"/>
    <n v="25.717111589999998"/>
    <n v="100"/>
    <n v="9.8911972049999992"/>
    <n v="360"/>
    <n v="35.608306880000001"/>
  </r>
  <r>
    <x v="10"/>
    <x v="1"/>
    <x v="1"/>
    <x v="3"/>
    <n v="30"/>
    <n v="453.83334350000001"/>
    <n v="5"/>
    <n v="16.666666029999998"/>
    <n v="7"/>
    <n v="23.333333970000002"/>
    <n v="9"/>
    <n v="30"/>
    <n v="9"/>
    <n v="30"/>
    <n v="18"/>
    <n v="60"/>
  </r>
  <r>
    <x v="10"/>
    <x v="1"/>
    <x v="1"/>
    <x v="4"/>
    <n v="27"/>
    <n v="449.14816280000002"/>
    <n v="4"/>
    <n v="14.814814569999999"/>
    <n v="8"/>
    <n v="29.629629139999999"/>
    <n v="11"/>
    <n v="40.740741730000003"/>
    <n v="4"/>
    <n v="14.814814569999999"/>
    <n v="15"/>
    <n v="55.55555725"/>
  </r>
  <r>
    <x v="10"/>
    <x v="1"/>
    <x v="1"/>
    <x v="5"/>
    <n v="227"/>
    <n v="450.44052119999998"/>
    <n v="39"/>
    <n v="17.18061638"/>
    <n v="64"/>
    <n v="28.193832400000002"/>
    <n v="71"/>
    <n v="31.277532579999999"/>
    <n v="53"/>
    <n v="23.348016739999998"/>
    <n v="124"/>
    <n v="54.625549319999998"/>
  </r>
  <r>
    <x v="10"/>
    <x v="2"/>
    <x v="1"/>
    <x v="0"/>
    <n v="244"/>
    <n v="452.40164179999999"/>
    <n v="45"/>
    <n v="18.442623139999998"/>
    <n v="66"/>
    <n v="27.049180979999999"/>
    <n v="80"/>
    <n v="32.786884309999998"/>
    <n v="53"/>
    <n v="21.721311570000001"/>
    <n v="133"/>
    <n v="54.508197780000003"/>
  </r>
  <r>
    <x v="10"/>
    <x v="2"/>
    <x v="1"/>
    <x v="1"/>
    <n v="827"/>
    <n v="441.81256100000002"/>
    <n v="263"/>
    <n v="31.80169296"/>
    <n v="265"/>
    <n v="32.043529509999999"/>
    <n v="230"/>
    <n v="27.81136703"/>
    <n v="69"/>
    <n v="8.3434095379999995"/>
    <n v="299"/>
    <n v="36.154777529999997"/>
  </r>
  <r>
    <x v="10"/>
    <x v="2"/>
    <x v="1"/>
    <x v="2"/>
    <n v="976"/>
    <n v="440.98156740000002"/>
    <n v="310"/>
    <n v="31.76229477"/>
    <n v="313"/>
    <n v="32.069671630000002"/>
    <n v="279"/>
    <n v="28.586065290000001"/>
    <n v="74"/>
    <n v="7.5819673539999997"/>
    <n v="353"/>
    <n v="36.168033600000001"/>
  </r>
  <r>
    <x v="10"/>
    <x v="2"/>
    <x v="1"/>
    <x v="3"/>
    <n v="19"/>
    <n v="445.15789790000002"/>
    <n v="6"/>
    <n v="31.578947070000002"/>
    <n v="4"/>
    <n v="21.052631380000001"/>
    <n v="5"/>
    <n v="26.31579018"/>
    <n v="4"/>
    <n v="21.052631380000001"/>
    <n v="9"/>
    <n v="47.36841965"/>
  </r>
  <r>
    <x v="10"/>
    <x v="2"/>
    <x v="1"/>
    <x v="4"/>
    <n v="32"/>
    <n v="445.78125"/>
    <n v="8"/>
    <n v="25"/>
    <n v="8"/>
    <n v="25"/>
    <n v="13"/>
    <n v="40.625"/>
    <n v="3"/>
    <n v="9.375"/>
    <n v="16"/>
    <n v="50"/>
  </r>
  <r>
    <x v="10"/>
    <x v="2"/>
    <x v="1"/>
    <x v="5"/>
    <n v="220"/>
    <n v="447.3272705"/>
    <n v="56"/>
    <n v="25.454545970000002"/>
    <n v="65"/>
    <n v="29.545454029999998"/>
    <n v="64"/>
    <n v="29.090909960000001"/>
    <n v="35"/>
    <n v="15.909091"/>
    <n v="99"/>
    <n v="45"/>
  </r>
  <r>
    <x v="10"/>
    <x v="3"/>
    <x v="1"/>
    <x v="0"/>
    <n v="247"/>
    <n v="452.69635010000002"/>
    <n v="44"/>
    <n v="17.81376457"/>
    <n v="49"/>
    <n v="19.838056559999998"/>
    <n v="90"/>
    <n v="36.437248230000002"/>
    <n v="64"/>
    <n v="25.910930629999999"/>
    <n v="154"/>
    <n v="62.348178859999997"/>
  </r>
  <r>
    <x v="10"/>
    <x v="3"/>
    <x v="1"/>
    <x v="1"/>
    <n v="788"/>
    <n v="440.64721680000002"/>
    <n v="272"/>
    <n v="34.517765050000001"/>
    <n v="227"/>
    <n v="28.807106019999999"/>
    <n v="183"/>
    <n v="23.22335052"/>
    <n v="106"/>
    <n v="13.451777460000001"/>
    <n v="289"/>
    <n v="36.675125119999997"/>
  </r>
  <r>
    <x v="10"/>
    <x v="3"/>
    <x v="1"/>
    <x v="2"/>
    <n v="990"/>
    <n v="439.53839110000001"/>
    <n v="321"/>
    <n v="32.424243930000003"/>
    <n v="343"/>
    <n v="34.646465300000003"/>
    <n v="227"/>
    <n v="22.92929268"/>
    <n v="99"/>
    <n v="10"/>
    <n v="326"/>
    <n v="32.929294589999998"/>
  </r>
  <r>
    <x v="10"/>
    <x v="3"/>
    <x v="1"/>
    <x v="3"/>
    <n v="17"/>
    <n v="450.23529050000002"/>
    <n v="4"/>
    <n v="23.529411320000001"/>
    <n v="5"/>
    <n v="29.411764139999999"/>
    <n v="3"/>
    <n v="17.647058489999999"/>
    <n v="5"/>
    <n v="29.411764139999999"/>
    <n v="8"/>
    <n v="47.058822630000002"/>
  </r>
  <r>
    <x v="10"/>
    <x v="3"/>
    <x v="1"/>
    <x v="4"/>
    <n v="36"/>
    <n v="441.83334350000001"/>
    <n v="11"/>
    <n v="30.555555340000002"/>
    <n v="12"/>
    <n v="33.333332059999996"/>
    <n v="10"/>
    <n v="27.77777863"/>
    <n v="3"/>
    <n v="8.3333330149999991"/>
    <n v="13"/>
    <n v="36.111110689999997"/>
  </r>
  <r>
    <x v="10"/>
    <x v="3"/>
    <x v="1"/>
    <x v="5"/>
    <n v="206"/>
    <n v="442.71844479999999"/>
    <n v="51"/>
    <n v="24.75728226"/>
    <n v="70"/>
    <n v="33.980583189999997"/>
    <n v="65"/>
    <n v="31.553398130000001"/>
    <n v="20"/>
    <n v="9.7087383270000007"/>
    <n v="85"/>
    <n v="41.262134549999999"/>
  </r>
  <r>
    <x v="10"/>
    <x v="4"/>
    <x v="1"/>
    <x v="0"/>
    <n v="239"/>
    <n v="455.54812620000001"/>
    <n v="36"/>
    <n v="15.062761310000001"/>
    <n v="49"/>
    <n v="20.502092359999999"/>
    <n v="90"/>
    <n v="37.65690231"/>
    <n v="64"/>
    <n v="26.778242110000001"/>
    <n v="154"/>
    <n v="64.435150149999998"/>
  </r>
  <r>
    <x v="10"/>
    <x v="4"/>
    <x v="1"/>
    <x v="1"/>
    <n v="917"/>
    <n v="444.56051639999998"/>
    <n v="274"/>
    <n v="29.88004303"/>
    <n v="261"/>
    <n v="28.462377549999999"/>
    <n v="274"/>
    <n v="29.88004303"/>
    <n v="108"/>
    <n v="11.777535439999999"/>
    <n v="382"/>
    <n v="41.657577510000003"/>
  </r>
  <r>
    <x v="10"/>
    <x v="4"/>
    <x v="1"/>
    <x v="2"/>
    <n v="1067"/>
    <n v="444.28771970000003"/>
    <n v="329"/>
    <n v="30.834114069999998"/>
    <n v="293"/>
    <n v="27.460168840000001"/>
    <n v="300"/>
    <n v="28.116212839999999"/>
    <n v="145"/>
    <n v="13.58950329"/>
    <n v="445"/>
    <n v="41.705715179999999"/>
  </r>
  <r>
    <x v="10"/>
    <x v="4"/>
    <x v="1"/>
    <x v="3"/>
    <n v="16"/>
    <n v="450.625"/>
    <n v="3"/>
    <n v="18.75"/>
    <n v="4"/>
    <n v="25"/>
    <n v="7"/>
    <n v="43.75"/>
    <n v="2"/>
    <n v="12.5"/>
    <n v="9"/>
    <n v="56.25"/>
  </r>
  <r>
    <x v="10"/>
    <x v="4"/>
    <x v="1"/>
    <x v="4"/>
    <n v="25"/>
    <n v="442.11999509999998"/>
    <n v="7"/>
    <n v="28"/>
    <n v="10"/>
    <n v="40"/>
    <n v="6"/>
    <n v="24"/>
    <n v="2"/>
    <n v="8"/>
    <n v="8"/>
    <n v="32"/>
  </r>
  <r>
    <x v="10"/>
    <x v="4"/>
    <x v="1"/>
    <x v="5"/>
    <n v="238"/>
    <n v="450.65545650000001"/>
    <n v="47"/>
    <n v="19.747900009999999"/>
    <n v="65"/>
    <n v="27.310924530000001"/>
    <n v="78"/>
    <n v="32.773109439999999"/>
    <n v="48"/>
    <n v="20.168067929999999"/>
    <n v="126"/>
    <n v="52.941177369999998"/>
  </r>
  <r>
    <x v="10"/>
    <x v="5"/>
    <x v="1"/>
    <x v="0"/>
    <n v="267"/>
    <n v="461.23220830000002"/>
    <n v="21"/>
    <n v="7.8651685709999999"/>
    <n v="49"/>
    <n v="18.35206032"/>
    <n v="95"/>
    <n v="35.580524439999998"/>
    <n v="102"/>
    <n v="38.202247620000001"/>
    <n v="197"/>
    <n v="73.782768250000004"/>
  </r>
  <r>
    <x v="10"/>
    <x v="5"/>
    <x v="1"/>
    <x v="1"/>
    <n v="946"/>
    <n v="448.14694209999999"/>
    <n v="177"/>
    <n v="18.710359570000001"/>
    <n v="305"/>
    <n v="32.241016389999999"/>
    <n v="313"/>
    <n v="33.086681370000001"/>
    <n v="151"/>
    <n v="15.961944580000001"/>
    <n v="464"/>
    <n v="49.048625950000002"/>
  </r>
  <r>
    <x v="10"/>
    <x v="5"/>
    <x v="1"/>
    <x v="2"/>
    <n v="1091"/>
    <n v="449.1494141"/>
    <n v="201"/>
    <n v="18.423463819999998"/>
    <n v="325"/>
    <n v="29.78918457"/>
    <n v="361"/>
    <n v="33.088909149999999"/>
    <n v="204"/>
    <n v="18.698442459999999"/>
    <n v="565"/>
    <n v="51.7873497"/>
  </r>
  <r>
    <x v="10"/>
    <x v="5"/>
    <x v="1"/>
    <x v="3"/>
    <n v="14"/>
    <n v="457.85714719999999"/>
    <n v="1"/>
    <n v="7.1428570750000002"/>
    <n v="3"/>
    <n v="21.428571699999999"/>
    <n v="6"/>
    <n v="42.857143399999998"/>
    <n v="4"/>
    <n v="28.571428300000001"/>
    <n v="10"/>
    <n v="71.428573610000001"/>
  </r>
  <r>
    <x v="10"/>
    <x v="5"/>
    <x v="1"/>
    <x v="4"/>
    <n v="38"/>
    <n v="455.18420409999999"/>
    <n v="5"/>
    <n v="13.15789509"/>
    <n v="11"/>
    <n v="28.947368619999999"/>
    <n v="12"/>
    <n v="31.578947070000002"/>
    <n v="10"/>
    <n v="26.31579018"/>
    <n v="22"/>
    <n v="57.894737239999998"/>
  </r>
  <r>
    <x v="10"/>
    <x v="5"/>
    <x v="1"/>
    <x v="5"/>
    <n v="219"/>
    <n v="453.24658199999999"/>
    <n v="28"/>
    <n v="12.78538799"/>
    <n v="65"/>
    <n v="29.680364610000002"/>
    <n v="71"/>
    <n v="32.42008972"/>
    <n v="55"/>
    <n v="25.11415482"/>
    <n v="126"/>
    <n v="57.534248349999999"/>
  </r>
  <r>
    <x v="10"/>
    <x v="6"/>
    <x v="1"/>
    <x v="0"/>
    <n v="1497"/>
    <n v="453.2010803"/>
    <n v="247"/>
    <n v="16.499666210000001"/>
    <n v="354"/>
    <n v="23.647295"/>
    <n v="533"/>
    <n v="35.604541779999998"/>
    <n v="363"/>
    <n v="24.248497010000001"/>
    <n v="896"/>
    <n v="59.853038789999999"/>
  </r>
  <r>
    <x v="10"/>
    <x v="6"/>
    <x v="1"/>
    <x v="1"/>
    <n v="4931"/>
    <n v="443.02575680000001"/>
    <n v="1488"/>
    <n v="30.176435470000001"/>
    <n v="1487"/>
    <n v="30.15615463"/>
    <n v="1364"/>
    <n v="27.661731719999999"/>
    <n v="592"/>
    <n v="12.00567818"/>
    <n v="1956"/>
    <n v="39.667411799999996"/>
  </r>
  <r>
    <x v="10"/>
    <x v="6"/>
    <x v="1"/>
    <x v="2"/>
    <n v="6029"/>
    <n v="442.2353516"/>
    <n v="1856"/>
    <n v="30.784542080000001"/>
    <n v="1853"/>
    <n v="30.734781269999999"/>
    <n v="1622"/>
    <n v="26.903301240000001"/>
    <n v="698"/>
    <n v="11.57737637"/>
    <n v="2320"/>
    <n v="38.480678560000001"/>
  </r>
  <r>
    <x v="10"/>
    <x v="6"/>
    <x v="1"/>
    <x v="3"/>
    <n v="117"/>
    <n v="450.1794739"/>
    <n v="27"/>
    <n v="23.076923369999999"/>
    <n v="28"/>
    <n v="23.931623460000001"/>
    <n v="33"/>
    <n v="28.20512772"/>
    <n v="29"/>
    <n v="24.78632545"/>
    <n v="62"/>
    <n v="52.991451259999998"/>
  </r>
  <r>
    <x v="10"/>
    <x v="6"/>
    <x v="1"/>
    <x v="4"/>
    <n v="184"/>
    <n v="446.46194459999998"/>
    <n v="42"/>
    <n v="22.82608604"/>
    <n v="59"/>
    <n v="32.065216059999997"/>
    <n v="57"/>
    <n v="30.978260039999999"/>
    <n v="26"/>
    <n v="14.130434989999999"/>
    <n v="83"/>
    <n v="45.10869598"/>
  </r>
  <r>
    <x v="10"/>
    <x v="6"/>
    <x v="1"/>
    <x v="5"/>
    <n v="1313"/>
    <n v="448.21249390000003"/>
    <n v="281"/>
    <n v="21.401371000000001"/>
    <n v="388"/>
    <n v="29.550647739999999"/>
    <n v="400"/>
    <n v="30.464584349999999"/>
    <n v="244"/>
    <n v="18.583396910000001"/>
    <n v="644"/>
    <n v="49.04798126"/>
  </r>
  <r>
    <x v="10"/>
    <x v="0"/>
    <x v="2"/>
    <x v="0"/>
    <n v="269"/>
    <n v="597.95538329999999"/>
    <n v="46"/>
    <n v="17.100372310000001"/>
    <n v="102"/>
    <n v="37.918216710000003"/>
    <n v="107"/>
    <n v="39.776950839999998"/>
    <n v="14"/>
    <n v="5.2044610980000003"/>
    <n v="121"/>
    <n v="44.98141098"/>
  </r>
  <r>
    <x v="10"/>
    <x v="0"/>
    <x v="2"/>
    <x v="1"/>
    <n v="773"/>
    <n v="591.50195310000004"/>
    <n v="229"/>
    <n v="29.624837880000001"/>
    <n v="297"/>
    <n v="38.421733860000003"/>
    <n v="219"/>
    <n v="28.331176760000002"/>
    <n v="28"/>
    <n v="3.622251034"/>
    <n v="247"/>
    <n v="31.95342827"/>
  </r>
  <r>
    <x v="10"/>
    <x v="0"/>
    <x v="2"/>
    <x v="2"/>
    <n v="1022"/>
    <n v="589.46185300000002"/>
    <n v="324"/>
    <n v="31.702543259999999"/>
    <n v="417"/>
    <n v="40.80234909"/>
    <n v="253"/>
    <n v="24.755382539999999"/>
    <n v="28"/>
    <n v="2.7397260669999999"/>
    <n v="281"/>
    <n v="27.495107650000001"/>
  </r>
  <r>
    <x v="10"/>
    <x v="0"/>
    <x v="2"/>
    <x v="3"/>
    <n v="35"/>
    <n v="603.40002440000001"/>
    <n v="3"/>
    <n v="8.5714282990000008"/>
    <n v="13"/>
    <n v="37.142856600000002"/>
    <n v="14"/>
    <n v="40"/>
    <n v="5"/>
    <n v="14.28571415"/>
    <n v="19"/>
    <n v="54.285713200000004"/>
  </r>
  <r>
    <x v="10"/>
    <x v="0"/>
    <x v="2"/>
    <x v="4"/>
    <n v="33"/>
    <n v="592.57574460000001"/>
    <n v="9"/>
    <n v="27.272727969999998"/>
    <n v="13"/>
    <n v="39.393939969999998"/>
    <n v="10"/>
    <n v="30.303030010000001"/>
    <n v="1"/>
    <n v="3.0303030010000001"/>
    <n v="11"/>
    <n v="33.333332059999996"/>
  </r>
  <r>
    <x v="10"/>
    <x v="0"/>
    <x v="2"/>
    <x v="5"/>
    <n v="225"/>
    <n v="597.14666750000004"/>
    <n v="49"/>
    <n v="21.77777863"/>
    <n v="76"/>
    <n v="33.77777863"/>
    <n v="85"/>
    <n v="37.77777863"/>
    <n v="15"/>
    <n v="6.6666665079999996"/>
    <n v="100"/>
    <n v="44.44444275"/>
  </r>
  <r>
    <x v="10"/>
    <x v="1"/>
    <x v="2"/>
    <x v="0"/>
    <n v="269"/>
    <n v="597.39031980000004"/>
    <n v="61"/>
    <n v="22.676580430000001"/>
    <n v="91"/>
    <n v="33.82899475"/>
    <n v="58"/>
    <n v="21.561338419999998"/>
    <n v="59"/>
    <n v="21.933086400000001"/>
    <n v="117"/>
    <n v="43.494422909999997"/>
  </r>
  <r>
    <x v="10"/>
    <x v="1"/>
    <x v="2"/>
    <x v="1"/>
    <n v="806"/>
    <n v="588.15631099999996"/>
    <n v="302"/>
    <n v="37.468982699999998"/>
    <n v="288"/>
    <n v="35.73200989"/>
    <n v="143"/>
    <n v="17.741935730000002"/>
    <n v="73"/>
    <n v="9.0570716860000005"/>
    <n v="216"/>
    <n v="26.799007419999999"/>
  </r>
  <r>
    <x v="10"/>
    <x v="1"/>
    <x v="2"/>
    <x v="2"/>
    <n v="1016"/>
    <n v="586.24114989999998"/>
    <n v="415"/>
    <n v="40.846458439999999"/>
    <n v="353"/>
    <n v="34.744094850000003"/>
    <n v="170"/>
    <n v="16.732282640000001"/>
    <n v="78"/>
    <n v="7.6771655079999999"/>
    <n v="248"/>
    <n v="24.409448619999999"/>
  </r>
  <r>
    <x v="10"/>
    <x v="1"/>
    <x v="2"/>
    <x v="3"/>
    <n v="21"/>
    <n v="594.2380981"/>
    <n v="6"/>
    <n v="28.571428300000001"/>
    <n v="5"/>
    <n v="23.809524540000002"/>
    <n v="6"/>
    <n v="28.571428300000001"/>
    <n v="4"/>
    <n v="19.047618870000001"/>
    <n v="10"/>
    <n v="47.619049070000003"/>
  </r>
  <r>
    <x v="10"/>
    <x v="1"/>
    <x v="2"/>
    <x v="4"/>
    <n v="27"/>
    <n v="592.33331299999998"/>
    <n v="10"/>
    <n v="37.037036899999997"/>
    <n v="8"/>
    <n v="29.629629139999999"/>
    <n v="5"/>
    <n v="18.518518449999998"/>
    <n v="4"/>
    <n v="14.814814569999999"/>
    <n v="9"/>
    <n v="33.333332059999996"/>
  </r>
  <r>
    <x v="10"/>
    <x v="1"/>
    <x v="2"/>
    <x v="5"/>
    <n v="231"/>
    <n v="594.31170650000001"/>
    <n v="66"/>
    <n v="28.571428300000001"/>
    <n v="77"/>
    <n v="33.333332059999996"/>
    <n v="44"/>
    <n v="19.047618870000001"/>
    <n v="44"/>
    <n v="19.047618870000001"/>
    <n v="88"/>
    <n v="38.095237730000001"/>
  </r>
  <r>
    <x v="10"/>
    <x v="2"/>
    <x v="2"/>
    <x v="0"/>
    <n v="256"/>
    <n v="603.8046875"/>
    <n v="61"/>
    <n v="23.828125"/>
    <n v="80"/>
    <n v="31.25"/>
    <n v="60"/>
    <n v="23.4375"/>
    <n v="55"/>
    <n v="21.484375"/>
    <n v="115"/>
    <n v="44.921875"/>
  </r>
  <r>
    <x v="10"/>
    <x v="2"/>
    <x v="2"/>
    <x v="1"/>
    <n v="896"/>
    <n v="595.02679439999997"/>
    <n v="386"/>
    <n v="43.080356600000002"/>
    <n v="282"/>
    <n v="31.473215100000001"/>
    <n v="157"/>
    <n v="17.522321699999999"/>
    <n v="71"/>
    <n v="7.9241070750000002"/>
    <n v="228"/>
    <n v="25.446428300000001"/>
  </r>
  <r>
    <x v="10"/>
    <x v="2"/>
    <x v="2"/>
    <x v="2"/>
    <n v="1025"/>
    <n v="594.24389650000001"/>
    <n v="433"/>
    <n v="42.243904110000003"/>
    <n v="367"/>
    <n v="35.80487823"/>
    <n v="153"/>
    <n v="14.926829339999999"/>
    <n v="72"/>
    <n v="7.024390221"/>
    <n v="225"/>
    <n v="21.951219559999998"/>
  </r>
  <r>
    <x v="10"/>
    <x v="2"/>
    <x v="2"/>
    <x v="3"/>
    <n v="18"/>
    <n v="600.61108400000001"/>
    <n v="6"/>
    <n v="33.333332059999996"/>
    <n v="4"/>
    <n v="22.22222137"/>
    <n v="4"/>
    <n v="22.22222137"/>
    <n v="4"/>
    <n v="22.22222137"/>
    <n v="8"/>
    <n v="44.44444275"/>
  </r>
  <r>
    <x v="10"/>
    <x v="2"/>
    <x v="2"/>
    <x v="4"/>
    <n v="33"/>
    <n v="594.66668700000002"/>
    <n v="13"/>
    <n v="39.393939969999998"/>
    <n v="14"/>
    <n v="42.424243930000003"/>
    <n v="4"/>
    <n v="12.121212010000001"/>
    <n v="2"/>
    <n v="6.0606060030000002"/>
    <n v="6"/>
    <n v="18.181818010000001"/>
  </r>
  <r>
    <x v="10"/>
    <x v="2"/>
    <x v="2"/>
    <x v="5"/>
    <n v="194"/>
    <n v="597.22167969999998"/>
    <n v="71"/>
    <n v="36.597938540000001"/>
    <n v="65"/>
    <n v="33.505153659999998"/>
    <n v="34"/>
    <n v="17.525773999999998"/>
    <n v="24"/>
    <n v="12.371133800000001"/>
    <n v="58"/>
    <n v="29.896907809999998"/>
  </r>
  <r>
    <x v="10"/>
    <x v="3"/>
    <x v="2"/>
    <x v="0"/>
    <n v="244"/>
    <n v="607.18444820000002"/>
    <n v="42"/>
    <n v="17.213115689999999"/>
    <n v="40"/>
    <n v="16.393442149999998"/>
    <n v="52"/>
    <n v="21.31147575"/>
    <n v="110"/>
    <n v="45.081966399999999"/>
    <n v="162"/>
    <n v="66.393440249999998"/>
  </r>
  <r>
    <x v="10"/>
    <x v="3"/>
    <x v="2"/>
    <x v="1"/>
    <n v="855"/>
    <n v="595.97662349999996"/>
    <n v="286"/>
    <n v="33.450290680000002"/>
    <n v="200"/>
    <n v="23.391813280000001"/>
    <n v="194"/>
    <n v="22.690057750000001"/>
    <n v="175"/>
    <n v="20.467836380000001"/>
    <n v="369"/>
    <n v="43.157894130000003"/>
  </r>
  <r>
    <x v="10"/>
    <x v="3"/>
    <x v="2"/>
    <x v="2"/>
    <n v="1045"/>
    <n v="595.58660889999999"/>
    <n v="380"/>
    <n v="36.363636020000001"/>
    <n v="235"/>
    <n v="22.488039019999999"/>
    <n v="188"/>
    <n v="17.990430830000001"/>
    <n v="242"/>
    <n v="23.157894129999999"/>
    <n v="430"/>
    <n v="41.148326869999998"/>
  </r>
  <r>
    <x v="10"/>
    <x v="3"/>
    <x v="2"/>
    <x v="3"/>
    <n v="15"/>
    <n v="602.06665039999996"/>
    <n v="3"/>
    <n v="20"/>
    <n v="3"/>
    <n v="20"/>
    <n v="5"/>
    <n v="33.333332059999996"/>
    <n v="4"/>
    <n v="26.666666029999998"/>
    <n v="9"/>
    <n v="60"/>
  </r>
  <r>
    <x v="10"/>
    <x v="3"/>
    <x v="2"/>
    <x v="4"/>
    <n v="24"/>
    <n v="593.16668700000002"/>
    <n v="10"/>
    <n v="41.666667940000004"/>
    <n v="7"/>
    <n v="29.166666029999998"/>
    <n v="3"/>
    <n v="12.5"/>
    <n v="4"/>
    <n v="16.666666029999998"/>
    <n v="7"/>
    <n v="29.166666029999998"/>
  </r>
  <r>
    <x v="10"/>
    <x v="3"/>
    <x v="2"/>
    <x v="5"/>
    <n v="249"/>
    <n v="604.63452150000001"/>
    <n v="52"/>
    <n v="20.883533480000001"/>
    <n v="47"/>
    <n v="18.875501629999999"/>
    <n v="58"/>
    <n v="23.29317284"/>
    <n v="92"/>
    <n v="36.947792049999997"/>
    <n v="150"/>
    <n v="60.240962979999999"/>
  </r>
  <r>
    <x v="10"/>
    <x v="4"/>
    <x v="2"/>
    <x v="0"/>
    <n v="259"/>
    <n v="611.81854250000004"/>
    <n v="26"/>
    <n v="10.038610459999999"/>
    <n v="58"/>
    <n v="22.393821719999998"/>
    <n v="86"/>
    <n v="33.204631810000002"/>
    <n v="89"/>
    <n v="34.362934109999998"/>
    <n v="175"/>
    <n v="67.567565920000007"/>
  </r>
  <r>
    <x v="10"/>
    <x v="4"/>
    <x v="2"/>
    <x v="1"/>
    <n v="907"/>
    <n v="600.2634888"/>
    <n v="250"/>
    <n v="27.563396449999999"/>
    <n v="307"/>
    <n v="33.847850800000003"/>
    <n v="231"/>
    <n v="25.468578340000001"/>
    <n v="119"/>
    <n v="13.120176320000001"/>
    <n v="350"/>
    <n v="38.588752749999998"/>
  </r>
  <r>
    <x v="10"/>
    <x v="4"/>
    <x v="2"/>
    <x v="2"/>
    <n v="1012"/>
    <n v="599.6837769"/>
    <n v="272"/>
    <n v="26.877470020000001"/>
    <n v="360"/>
    <n v="35.573123930000001"/>
    <n v="257"/>
    <n v="25.39525604"/>
    <n v="123"/>
    <n v="12.15415001"/>
    <n v="380"/>
    <n v="37.549407960000003"/>
  </r>
  <r>
    <x v="10"/>
    <x v="4"/>
    <x v="2"/>
    <x v="3"/>
    <n v="15"/>
    <n v="608.26666260000002"/>
    <n v="1"/>
    <n v="6.6666665079999996"/>
    <n v="5"/>
    <n v="33.333332059999996"/>
    <n v="5"/>
    <n v="33.333332059999996"/>
    <n v="4"/>
    <n v="26.666666029999998"/>
    <n v="9"/>
    <n v="60"/>
  </r>
  <r>
    <x v="10"/>
    <x v="4"/>
    <x v="2"/>
    <x v="4"/>
    <n v="32"/>
    <n v="606.40625"/>
    <n v="5"/>
    <n v="15.625"/>
    <n v="9"/>
    <n v="28.125"/>
    <n v="9"/>
    <n v="28.125"/>
    <n v="9"/>
    <n v="28.125"/>
    <n v="18"/>
    <n v="56.25"/>
  </r>
  <r>
    <x v="10"/>
    <x v="4"/>
    <x v="2"/>
    <x v="5"/>
    <n v="212"/>
    <n v="606.09436040000003"/>
    <n v="38"/>
    <n v="17.924528120000002"/>
    <n v="64"/>
    <n v="30.18867874"/>
    <n v="56"/>
    <n v="26.415094379999999"/>
    <n v="54"/>
    <n v="25.471698759999999"/>
    <n v="110"/>
    <n v="51.88679123"/>
  </r>
  <r>
    <x v="10"/>
    <x v="5"/>
    <x v="2"/>
    <x v="0"/>
    <n v="276"/>
    <n v="604.8985596"/>
    <n v="37"/>
    <n v="13.405797"/>
    <n v="68"/>
    <n v="24.637681959999998"/>
    <n v="85"/>
    <n v="30.79710197"/>
    <n v="86"/>
    <n v="31.159420010000002"/>
    <n v="171"/>
    <n v="61.956520079999997"/>
  </r>
  <r>
    <x v="10"/>
    <x v="5"/>
    <x v="2"/>
    <x v="1"/>
    <n v="1036"/>
    <n v="597.58300780000002"/>
    <n v="195"/>
    <n v="18.822393420000001"/>
    <n v="389"/>
    <n v="37.548263550000001"/>
    <n v="301"/>
    <n v="29.054054260000001"/>
    <n v="151"/>
    <n v="14.57528973"/>
    <n v="452"/>
    <n v="43.629344940000003"/>
  </r>
  <r>
    <x v="10"/>
    <x v="5"/>
    <x v="2"/>
    <x v="2"/>
    <n v="1010"/>
    <n v="594.00695800000005"/>
    <n v="273"/>
    <n v="27.029703139999999"/>
    <n v="351"/>
    <n v="34.752475740000001"/>
    <n v="271"/>
    <n v="26.831684110000001"/>
    <n v="115"/>
    <n v="11.38613892"/>
    <n v="386"/>
    <n v="38.217823029999998"/>
  </r>
  <r>
    <x v="10"/>
    <x v="5"/>
    <x v="2"/>
    <x v="3"/>
    <n v="15"/>
    <n v="595.46667479999996"/>
    <n v="3"/>
    <n v="20"/>
    <n v="3"/>
    <n v="20"/>
    <n v="6"/>
    <n v="40"/>
    <n v="3"/>
    <n v="20"/>
    <n v="9"/>
    <n v="60"/>
  </r>
  <r>
    <x v="10"/>
    <x v="5"/>
    <x v="2"/>
    <x v="4"/>
    <n v="44"/>
    <n v="598.27270510000005"/>
    <n v="6"/>
    <n v="13.63636398"/>
    <n v="20"/>
    <n v="45.454544069999997"/>
    <n v="13"/>
    <n v="29.545454029999998"/>
    <n v="5"/>
    <n v="11.36363602"/>
    <n v="18"/>
    <n v="40.909091949999997"/>
  </r>
  <r>
    <x v="10"/>
    <x v="5"/>
    <x v="2"/>
    <x v="5"/>
    <n v="197"/>
    <n v="600.71063230000004"/>
    <n v="35"/>
    <n v="17.766496660000001"/>
    <n v="62"/>
    <n v="31.472082140000001"/>
    <n v="55"/>
    <n v="27.918781280000001"/>
    <n v="45"/>
    <n v="22.84263992"/>
    <n v="100"/>
    <n v="50.761421200000001"/>
  </r>
  <r>
    <x v="10"/>
    <x v="6"/>
    <x v="2"/>
    <x v="0"/>
    <n v="1573"/>
    <n v="603.74316409999994"/>
    <n v="273"/>
    <n v="17.355371479999999"/>
    <n v="439"/>
    <n v="27.908454899999999"/>
    <n v="448"/>
    <n v="28.48060989"/>
    <n v="413"/>
    <n v="26.255561830000001"/>
    <n v="861"/>
    <n v="54.736171720000002"/>
  </r>
  <r>
    <x v="10"/>
    <x v="6"/>
    <x v="2"/>
    <x v="1"/>
    <n v="5273"/>
    <n v="595.01690670000005"/>
    <n v="1648"/>
    <n v="31.253555299999999"/>
    <n v="1763"/>
    <n v="33.434478759999998"/>
    <n v="1245"/>
    <n v="23.61084747"/>
    <n v="617"/>
    <n v="11.701118470000001"/>
    <n v="1862"/>
    <n v="35.31196594"/>
  </r>
  <r>
    <x v="10"/>
    <x v="6"/>
    <x v="2"/>
    <x v="2"/>
    <n v="6130"/>
    <n v="593.20812990000002"/>
    <n v="2097"/>
    <n v="34.208808900000001"/>
    <n v="2083"/>
    <n v="33.980422969999999"/>
    <n v="1292"/>
    <n v="21.076671600000001"/>
    <n v="658"/>
    <n v="10.73409462"/>
    <n v="1950"/>
    <n v="31.810766220000001"/>
  </r>
  <r>
    <x v="10"/>
    <x v="6"/>
    <x v="2"/>
    <x v="3"/>
    <n v="119"/>
    <n v="600.80670169999996"/>
    <n v="22"/>
    <n v="18.487394330000001"/>
    <n v="33"/>
    <n v="27.731092449999998"/>
    <n v="40"/>
    <n v="33.613445280000001"/>
    <n v="24"/>
    <n v="20.168067929999999"/>
    <n v="64"/>
    <n v="53.78151321"/>
  </r>
  <r>
    <x v="10"/>
    <x v="6"/>
    <x v="2"/>
    <x v="4"/>
    <n v="193"/>
    <n v="596.56475829999999"/>
    <n v="53"/>
    <n v="27.461139679999999"/>
    <n v="71"/>
    <n v="36.787563319999997"/>
    <n v="44"/>
    <n v="22.797927860000001"/>
    <n v="25"/>
    <n v="12.953368190000001"/>
    <n v="69"/>
    <n v="35.751297000000001"/>
  </r>
  <r>
    <x v="10"/>
    <x v="6"/>
    <x v="2"/>
    <x v="5"/>
    <n v="1308"/>
    <n v="600.06958010000005"/>
    <n v="311"/>
    <n v="23.776758189999999"/>
    <n v="391"/>
    <n v="29.892967219999999"/>
    <n v="332"/>
    <n v="25.382263179999999"/>
    <n v="274"/>
    <n v="20.948011399999999"/>
    <n v="606"/>
    <n v="46.330276490000003"/>
  </r>
  <r>
    <x v="10"/>
    <x v="0"/>
    <x v="3"/>
    <x v="0"/>
    <n v="265"/>
    <n v="601.52832030000002"/>
    <n v="35"/>
    <n v="13.20754719"/>
    <n v="84"/>
    <n v="31.69811249"/>
    <n v="118"/>
    <n v="44.528301239999998"/>
    <n v="28"/>
    <n v="10.566038130000001"/>
    <n v="146"/>
    <n v="55.094341280000002"/>
  </r>
  <r>
    <x v="10"/>
    <x v="0"/>
    <x v="3"/>
    <x v="1"/>
    <n v="1129"/>
    <n v="595.58105469999998"/>
    <n v="222"/>
    <n v="19.66341972"/>
    <n v="412"/>
    <n v="36.492469790000001"/>
    <n v="448"/>
    <n v="39.681133269999997"/>
    <n v="47"/>
    <n v="4.1629762650000002"/>
    <n v="495"/>
    <n v="43.844108579999997"/>
  </r>
  <r>
    <x v="10"/>
    <x v="0"/>
    <x v="3"/>
    <x v="2"/>
    <n v="1257"/>
    <n v="591.92999269999996"/>
    <n v="314"/>
    <n v="24.980112080000001"/>
    <n v="480"/>
    <n v="38.186157229999999"/>
    <n v="421"/>
    <n v="33.492443080000001"/>
    <n v="42"/>
    <n v="3.341288805"/>
    <n v="463"/>
    <n v="36.833732599999998"/>
  </r>
  <r>
    <x v="10"/>
    <x v="0"/>
    <x v="3"/>
    <x v="3"/>
    <n v="20"/>
    <n v="595.20001219999995"/>
    <n v="2"/>
    <n v="10"/>
    <n v="10"/>
    <n v="50"/>
    <n v="8"/>
    <n v="40"/>
    <n v="0"/>
    <n v="0"/>
    <n v="8"/>
    <n v="40"/>
  </r>
  <r>
    <x v="10"/>
    <x v="0"/>
    <x v="3"/>
    <x v="4"/>
    <n v="26"/>
    <n v="592.03845209999997"/>
    <n v="7"/>
    <n v="26.923076630000001"/>
    <n v="10"/>
    <n v="38.461540220000003"/>
    <n v="8"/>
    <n v="30.769229889999998"/>
    <n v="1"/>
    <n v="3.8461537360000002"/>
    <n v="9"/>
    <n v="34.61538315"/>
  </r>
  <r>
    <x v="10"/>
    <x v="0"/>
    <x v="3"/>
    <x v="5"/>
    <n v="316"/>
    <n v="598.61077880000005"/>
    <n v="53"/>
    <n v="16.772151950000001"/>
    <n v="94"/>
    <n v="29.746835709999999"/>
    <n v="151"/>
    <n v="47.784809109999998"/>
    <n v="18"/>
    <n v="5.6962027549999998"/>
    <n v="169"/>
    <n v="53.481014250000001"/>
  </r>
  <r>
    <x v="10"/>
    <x v="1"/>
    <x v="3"/>
    <x v="0"/>
    <n v="291"/>
    <n v="601.51202390000003"/>
    <n v="58"/>
    <n v="19.931270600000001"/>
    <n v="60"/>
    <n v="20.618556980000001"/>
    <n v="104"/>
    <n v="35.738830569999998"/>
    <n v="69"/>
    <n v="23.711339949999999"/>
    <n v="173"/>
    <n v="59.450172420000001"/>
  </r>
  <r>
    <x v="10"/>
    <x v="1"/>
    <x v="3"/>
    <x v="1"/>
    <n v="1256"/>
    <n v="592.58599849999996"/>
    <n v="362"/>
    <n v="28.821655270000001"/>
    <n v="455"/>
    <n v="36.226116179999998"/>
    <n v="331"/>
    <n v="26.35350227"/>
    <n v="108"/>
    <n v="8.5987262730000005"/>
    <n v="439"/>
    <n v="34.952228550000001"/>
  </r>
  <r>
    <x v="10"/>
    <x v="1"/>
    <x v="3"/>
    <x v="2"/>
    <n v="1308"/>
    <n v="591.44799799999998"/>
    <n v="396"/>
    <n v="30.275228500000001"/>
    <n v="494"/>
    <n v="37.767585750000002"/>
    <n v="317"/>
    <n v="24.235473630000001"/>
    <n v="101"/>
    <n v="7.721712589"/>
    <n v="418"/>
    <n v="31.957185750000001"/>
  </r>
  <r>
    <x v="10"/>
    <x v="1"/>
    <x v="3"/>
    <x v="3"/>
    <n v="19"/>
    <n v="592.94738770000004"/>
    <n v="5"/>
    <n v="26.31579018"/>
    <n v="7"/>
    <n v="36.842105869999997"/>
    <n v="7"/>
    <n v="36.842105869999997"/>
    <n v="0"/>
    <n v="0"/>
    <n v="7"/>
    <n v="36.842105869999997"/>
  </r>
  <r>
    <x v="10"/>
    <x v="1"/>
    <x v="3"/>
    <x v="4"/>
    <n v="39"/>
    <n v="599.94873050000001"/>
    <n v="5"/>
    <n v="12.820512770000001"/>
    <n v="15"/>
    <n v="38.461540220000003"/>
    <n v="12"/>
    <n v="30.769229889999998"/>
    <n v="7"/>
    <n v="17.948717120000001"/>
    <n v="19"/>
    <n v="48.717948909999997"/>
  </r>
  <r>
    <x v="10"/>
    <x v="1"/>
    <x v="3"/>
    <x v="5"/>
    <n v="306"/>
    <n v="597.22222899999997"/>
    <n v="67"/>
    <n v="21.89542389"/>
    <n v="94"/>
    <n v="30.71895409"/>
    <n v="97"/>
    <n v="31.699346540000001"/>
    <n v="48"/>
    <n v="15.68627453"/>
    <n v="145"/>
    <n v="47.385620119999999"/>
  </r>
  <r>
    <x v="10"/>
    <x v="2"/>
    <x v="3"/>
    <x v="0"/>
    <n v="264"/>
    <n v="604.09851070000002"/>
    <n v="73"/>
    <n v="27.651515960000001"/>
    <n v="58"/>
    <n v="21.969696039999999"/>
    <n v="73"/>
    <n v="27.651515960000001"/>
    <n v="60"/>
    <n v="22.727272030000002"/>
    <n v="133"/>
    <n v="50.378787989999999"/>
  </r>
  <r>
    <x v="10"/>
    <x v="2"/>
    <x v="3"/>
    <x v="1"/>
    <n v="1299"/>
    <n v="596.18170169999996"/>
    <n v="540"/>
    <n v="41.57043839"/>
    <n v="386"/>
    <n v="29.71516609"/>
    <n v="225"/>
    <n v="17.321016310000001"/>
    <n v="148"/>
    <n v="11.393379210000001"/>
    <n v="373"/>
    <n v="28.71439552"/>
  </r>
  <r>
    <x v="10"/>
    <x v="2"/>
    <x v="3"/>
    <x v="2"/>
    <n v="1184"/>
    <n v="592.69085689999997"/>
    <n v="576"/>
    <n v="48.648647310000001"/>
    <n v="307"/>
    <n v="25.929054260000001"/>
    <n v="197"/>
    <n v="16.638513570000001"/>
    <n v="104"/>
    <n v="8.7837839130000006"/>
    <n v="301"/>
    <n v="25.42229652"/>
  </r>
  <r>
    <x v="10"/>
    <x v="2"/>
    <x v="3"/>
    <x v="3"/>
    <n v="19"/>
    <n v="592.8947144"/>
    <n v="7"/>
    <n v="36.842105869999997"/>
    <n v="6"/>
    <n v="31.578947070000002"/>
    <n v="5"/>
    <n v="26.31579018"/>
    <n v="1"/>
    <n v="5.2631578450000003"/>
    <n v="6"/>
    <n v="31.578947070000002"/>
  </r>
  <r>
    <x v="10"/>
    <x v="2"/>
    <x v="3"/>
    <x v="4"/>
    <n v="45"/>
    <n v="596.20001219999995"/>
    <n v="24"/>
    <n v="53.333332059999996"/>
    <n v="7"/>
    <n v="15.55555534"/>
    <n v="7"/>
    <n v="15.55555534"/>
    <n v="7"/>
    <n v="15.55555534"/>
    <n v="14"/>
    <n v="31.11111069"/>
  </r>
  <r>
    <x v="10"/>
    <x v="2"/>
    <x v="3"/>
    <x v="5"/>
    <n v="290"/>
    <n v="596.12066649999997"/>
    <n v="119"/>
    <n v="41.034481049999997"/>
    <n v="74"/>
    <n v="25.517240520000001"/>
    <n v="52"/>
    <n v="17.931034090000001"/>
    <n v="45"/>
    <n v="15.51724052"/>
    <n v="97"/>
    <n v="33.44827652"/>
  </r>
  <r>
    <x v="10"/>
    <x v="3"/>
    <x v="3"/>
    <x v="0"/>
    <n v="255"/>
    <n v="605.75292969999998"/>
    <n v="55"/>
    <n v="21.568628310000001"/>
    <n v="42"/>
    <n v="16.470588679999999"/>
    <n v="44"/>
    <n v="17.254901889999999"/>
    <n v="114"/>
    <n v="44.705883030000003"/>
    <n v="158"/>
    <n v="61.960784910000001"/>
  </r>
  <r>
    <x v="10"/>
    <x v="3"/>
    <x v="3"/>
    <x v="1"/>
    <n v="1201"/>
    <n v="591.42047119999995"/>
    <n v="488"/>
    <n v="40.632804870000001"/>
    <n v="308"/>
    <n v="25.645296099999999"/>
    <n v="207"/>
    <n v="17.235637659999998"/>
    <n v="198"/>
    <n v="16.486261370000001"/>
    <n v="405"/>
    <n v="33.721897130000002"/>
  </r>
  <r>
    <x v="10"/>
    <x v="3"/>
    <x v="3"/>
    <x v="2"/>
    <n v="1255"/>
    <n v="592.18084720000002"/>
    <n v="500"/>
    <n v="39.840637209999997"/>
    <n v="315"/>
    <n v="25.099601750000001"/>
    <n v="206"/>
    <n v="16.41434288"/>
    <n v="234"/>
    <n v="18.645418169999999"/>
    <n v="440"/>
    <n v="35.059761049999999"/>
  </r>
  <r>
    <x v="10"/>
    <x v="3"/>
    <x v="3"/>
    <x v="3"/>
    <n v="27"/>
    <n v="604.11108400000001"/>
    <n v="2"/>
    <n v="7.4074072839999996"/>
    <n v="9"/>
    <n v="33.333332059999996"/>
    <n v="9"/>
    <n v="33.333332059999996"/>
    <n v="7"/>
    <n v="25.92592621"/>
    <n v="16"/>
    <n v="59.259258269999997"/>
  </r>
  <r>
    <x v="10"/>
    <x v="3"/>
    <x v="3"/>
    <x v="4"/>
    <n v="52"/>
    <n v="596.15386960000001"/>
    <n v="16"/>
    <n v="30.769229889999998"/>
    <n v="15"/>
    <n v="28.846153260000001"/>
    <n v="9"/>
    <n v="17.307691569999999"/>
    <n v="12"/>
    <n v="23.076923369999999"/>
    <n v="21"/>
    <n v="40.38461685"/>
  </r>
  <r>
    <x v="10"/>
    <x v="3"/>
    <x v="3"/>
    <x v="5"/>
    <n v="278"/>
    <n v="599.85974120000003"/>
    <n v="72"/>
    <n v="25.89928055"/>
    <n v="66"/>
    <n v="23.741006850000002"/>
    <n v="56"/>
    <n v="20.143884660000001"/>
    <n v="84"/>
    <n v="30.21582794"/>
    <n v="140"/>
    <n v="50.35971069"/>
  </r>
  <r>
    <x v="10"/>
    <x v="4"/>
    <x v="3"/>
    <x v="0"/>
    <n v="281"/>
    <n v="604.07116699999995"/>
    <n v="73"/>
    <n v="25.97864723"/>
    <n v="63"/>
    <n v="22.419929499999999"/>
    <n v="76"/>
    <n v="27.04626274"/>
    <n v="69"/>
    <n v="24.555160520000001"/>
    <n v="145"/>
    <n v="51.601425169999999"/>
  </r>
  <r>
    <x v="10"/>
    <x v="4"/>
    <x v="3"/>
    <x v="1"/>
    <n v="1236"/>
    <n v="595.48785399999997"/>
    <n v="468"/>
    <n v="37.86407852"/>
    <n v="392"/>
    <n v="31.715209959999999"/>
    <n v="277"/>
    <n v="22.411003109999999"/>
    <n v="99"/>
    <n v="8.0097084049999996"/>
    <n v="376"/>
    <n v="30.420711520000001"/>
  </r>
  <r>
    <x v="10"/>
    <x v="4"/>
    <x v="3"/>
    <x v="2"/>
    <n v="1141"/>
    <n v="594.07977289999997"/>
    <n v="454"/>
    <n v="39.789657589999997"/>
    <n v="366"/>
    <n v="32.077125549999998"/>
    <n v="228"/>
    <n v="19.98247147"/>
    <n v="93"/>
    <n v="8.1507453919999993"/>
    <n v="321"/>
    <n v="28.133216860000001"/>
  </r>
  <r>
    <x v="10"/>
    <x v="4"/>
    <x v="3"/>
    <x v="3"/>
    <n v="9"/>
    <n v="601.55554199999995"/>
    <n v="2"/>
    <n v="22.22222137"/>
    <n v="3"/>
    <n v="33.333332059999996"/>
    <n v="4"/>
    <n v="44.44444275"/>
    <n v="0"/>
    <n v="0"/>
    <n v="4"/>
    <n v="44.44444275"/>
  </r>
  <r>
    <x v="10"/>
    <x v="4"/>
    <x v="3"/>
    <x v="4"/>
    <n v="45"/>
    <n v="597.73333739999998"/>
    <n v="16"/>
    <n v="35.55555725"/>
    <n v="9"/>
    <n v="20"/>
    <n v="16"/>
    <n v="35.55555725"/>
    <n v="4"/>
    <n v="8.888889313"/>
    <n v="20"/>
    <n v="44.44444275"/>
  </r>
  <r>
    <x v="10"/>
    <x v="4"/>
    <x v="3"/>
    <x v="5"/>
    <n v="261"/>
    <n v="597.06127930000002"/>
    <n v="92"/>
    <n v="35.249042510000002"/>
    <n v="72"/>
    <n v="27.586206440000002"/>
    <n v="65"/>
    <n v="24.90421486"/>
    <n v="32"/>
    <n v="12.26053619"/>
    <n v="97"/>
    <n v="37.164749149999999"/>
  </r>
  <r>
    <x v="10"/>
    <x v="5"/>
    <x v="3"/>
    <x v="0"/>
    <n v="305"/>
    <n v="604.54425049999998"/>
    <n v="37"/>
    <n v="12.13114738"/>
    <n v="92"/>
    <n v="30.163934709999999"/>
    <n v="86"/>
    <n v="28.19672203"/>
    <n v="90"/>
    <n v="29.508195879999999"/>
    <n v="176"/>
    <n v="57.704917909999999"/>
  </r>
  <r>
    <x v="10"/>
    <x v="5"/>
    <x v="3"/>
    <x v="1"/>
    <n v="1183"/>
    <n v="596.55792240000005"/>
    <n v="248"/>
    <n v="20.96365166"/>
    <n v="481"/>
    <n v="40.659339899999999"/>
    <n v="305"/>
    <n v="25.781909939999998"/>
    <n v="149"/>
    <n v="12.595097539999999"/>
    <n v="454"/>
    <n v="38.377006530000003"/>
  </r>
  <r>
    <x v="10"/>
    <x v="5"/>
    <x v="3"/>
    <x v="2"/>
    <n v="1175"/>
    <n v="596.17022710000003"/>
    <n v="253"/>
    <n v="21.531915659999999"/>
    <n v="454"/>
    <n v="38.638298030000001"/>
    <n v="316"/>
    <n v="26.893617630000001"/>
    <n v="152"/>
    <n v="12.936170580000001"/>
    <n v="468"/>
    <n v="39.829788209999997"/>
  </r>
  <r>
    <x v="10"/>
    <x v="5"/>
    <x v="3"/>
    <x v="3"/>
    <n v="14"/>
    <n v="597.78570560000003"/>
    <n v="3"/>
    <n v="21.428571699999999"/>
    <n v="6"/>
    <n v="42.857143399999998"/>
    <n v="1"/>
    <n v="7.1428570750000002"/>
    <n v="4"/>
    <n v="28.571428300000001"/>
    <n v="5"/>
    <n v="35.714286799999996"/>
  </r>
  <r>
    <x v="10"/>
    <x v="5"/>
    <x v="3"/>
    <x v="4"/>
    <n v="44"/>
    <n v="600"/>
    <n v="7"/>
    <n v="15.909091"/>
    <n v="14"/>
    <n v="31.818181989999999"/>
    <n v="15"/>
    <n v="34.090908050000003"/>
    <n v="8"/>
    <n v="18.181818010000001"/>
    <n v="23"/>
    <n v="52.272727969999998"/>
  </r>
  <r>
    <x v="10"/>
    <x v="5"/>
    <x v="3"/>
    <x v="5"/>
    <n v="263"/>
    <n v="604.71099849999996"/>
    <n v="26"/>
    <n v="9.8859319689999996"/>
    <n v="85"/>
    <n v="32.319393159999997"/>
    <n v="81"/>
    <n v="30.79847908"/>
    <n v="71"/>
    <n v="26.99619865"/>
    <n v="152"/>
    <n v="57.794677729999997"/>
  </r>
  <r>
    <x v="10"/>
    <x v="6"/>
    <x v="3"/>
    <x v="0"/>
    <n v="1661"/>
    <n v="603.56652829999996"/>
    <n v="331"/>
    <n v="19.927753450000001"/>
    <n v="399"/>
    <n v="24.021673199999999"/>
    <n v="501"/>
    <n v="30.162551879999999"/>
    <n v="430"/>
    <n v="25.88801956"/>
    <n v="931"/>
    <n v="56.050571439999999"/>
  </r>
  <r>
    <x v="10"/>
    <x v="6"/>
    <x v="3"/>
    <x v="1"/>
    <n v="7304"/>
    <n v="594.63116460000003"/>
    <n v="2328"/>
    <n v="31.872945789999999"/>
    <n v="2434"/>
    <n v="33.324207309999998"/>
    <n v="1793"/>
    <n v="24.54819298"/>
    <n v="749"/>
    <n v="10.25465488"/>
    <n v="2542"/>
    <n v="34.802848820000001"/>
  </r>
  <r>
    <x v="10"/>
    <x v="6"/>
    <x v="3"/>
    <x v="2"/>
    <n v="7320"/>
    <n v="593.02569579999999"/>
    <n v="2493"/>
    <n v="34.057376859999998"/>
    <n v="2416"/>
    <n v="33.005462649999998"/>
    <n v="1685"/>
    <n v="23.019124980000001"/>
    <n v="726"/>
    <n v="9.9180326460000003"/>
    <n v="2411"/>
    <n v="32.937156680000001"/>
  </r>
  <r>
    <x v="10"/>
    <x v="6"/>
    <x v="3"/>
    <x v="3"/>
    <n v="108"/>
    <n v="597.49072269999999"/>
    <n v="21"/>
    <n v="19.444444659999998"/>
    <n v="41"/>
    <n v="37.962963100000003"/>
    <n v="34"/>
    <n v="31.481481550000002"/>
    <n v="12"/>
    <n v="11.11111069"/>
    <n v="46"/>
    <n v="42.592594149999996"/>
  </r>
  <r>
    <x v="10"/>
    <x v="6"/>
    <x v="3"/>
    <x v="4"/>
    <n v="251"/>
    <n v="597.28289789999997"/>
    <n v="75"/>
    <n v="29.88047791"/>
    <n v="70"/>
    <n v="27.888446810000001"/>
    <n v="67"/>
    <n v="26.69322777"/>
    <n v="39"/>
    <n v="15.53784847"/>
    <n v="106"/>
    <n v="42.23107529"/>
  </r>
  <r>
    <x v="10"/>
    <x v="6"/>
    <x v="3"/>
    <x v="5"/>
    <n v="1714"/>
    <n v="598.84423830000003"/>
    <n v="429"/>
    <n v="25.029170990000001"/>
    <n v="485"/>
    <n v="28.296382900000001"/>
    <n v="502"/>
    <n v="29.288215640000001"/>
    <n v="298"/>
    <n v="17.386230470000001"/>
    <n v="800"/>
    <n v="46.674446109999998"/>
  </r>
  <r>
    <x v="10"/>
    <x v="0"/>
    <x v="4"/>
    <x v="0"/>
    <n v="267"/>
    <n v="602.16851810000003"/>
    <n v="35"/>
    <n v="13.10861397"/>
    <n v="75"/>
    <n v="28.089887619999999"/>
    <n v="139"/>
    <n v="52.059925079999999"/>
    <n v="18"/>
    <n v="6.7415728570000004"/>
    <n v="157"/>
    <n v="58.801498410000001"/>
  </r>
  <r>
    <x v="10"/>
    <x v="0"/>
    <x v="4"/>
    <x v="1"/>
    <n v="1250"/>
    <n v="593.58477779999998"/>
    <n v="333"/>
    <n v="26.63999939"/>
    <n v="442"/>
    <n v="35.36000061"/>
    <n v="447"/>
    <n v="35.759998320000001"/>
    <n v="28"/>
    <n v="2.2400000100000002"/>
    <n v="475"/>
    <n v="38"/>
  </r>
  <r>
    <x v="10"/>
    <x v="0"/>
    <x v="4"/>
    <x v="2"/>
    <n v="1290"/>
    <n v="592.8728638"/>
    <n v="338"/>
    <n v="26.201549530000001"/>
    <n v="500"/>
    <n v="38.75968933"/>
    <n v="418"/>
    <n v="32.403099060000002"/>
    <n v="34"/>
    <n v="2.635658979"/>
    <n v="452"/>
    <n v="35.038761139999998"/>
  </r>
  <r>
    <x v="10"/>
    <x v="0"/>
    <x v="4"/>
    <x v="3"/>
    <n v="22"/>
    <n v="591.90911870000002"/>
    <n v="6"/>
    <n v="27.272727969999998"/>
    <n v="9"/>
    <n v="40.909091949999997"/>
    <n v="7"/>
    <n v="31.818181989999999"/>
    <n v="0"/>
    <n v="0"/>
    <n v="7"/>
    <n v="31.818181989999999"/>
  </r>
  <r>
    <x v="10"/>
    <x v="0"/>
    <x v="4"/>
    <x v="4"/>
    <n v="43"/>
    <n v="597.67443849999995"/>
    <n v="6"/>
    <n v="13.953488350000001"/>
    <n v="16"/>
    <n v="37.209300990000003"/>
    <n v="18"/>
    <n v="41.860466000000002"/>
    <n v="3"/>
    <n v="6.9767441750000003"/>
    <n v="21"/>
    <n v="48.837207790000001"/>
  </r>
  <r>
    <x v="10"/>
    <x v="0"/>
    <x v="4"/>
    <x v="5"/>
    <n v="316"/>
    <n v="598.24047849999999"/>
    <n v="64"/>
    <n v="20.253164290000001"/>
    <n v="104"/>
    <n v="32.911392210000002"/>
    <n v="131"/>
    <n v="41.455696109999998"/>
    <n v="17"/>
    <n v="5.379746914"/>
    <n v="148"/>
    <n v="46.835441590000002"/>
  </r>
  <r>
    <x v="10"/>
    <x v="1"/>
    <x v="4"/>
    <x v="0"/>
    <n v="263"/>
    <n v="605.05700679999995"/>
    <n v="45"/>
    <n v="17.110265729999998"/>
    <n v="56"/>
    <n v="21.292776109999998"/>
    <n v="88"/>
    <n v="33.460075379999999"/>
    <n v="74"/>
    <n v="28.136882780000001"/>
    <n v="162"/>
    <n v="61.59695816"/>
  </r>
  <r>
    <x v="10"/>
    <x v="1"/>
    <x v="4"/>
    <x v="1"/>
    <n v="1311"/>
    <n v="595.08239749999996"/>
    <n v="317"/>
    <n v="24.180015560000001"/>
    <n v="500"/>
    <n v="38.138824460000002"/>
    <n v="344"/>
    <n v="26.239511490000002"/>
    <n v="150"/>
    <n v="11.441647529999999"/>
    <n v="494"/>
    <n v="37.681159970000003"/>
  </r>
  <r>
    <x v="10"/>
    <x v="1"/>
    <x v="4"/>
    <x v="2"/>
    <n v="1213"/>
    <n v="593.26629639999999"/>
    <n v="341"/>
    <n v="28.112117770000001"/>
    <n v="463"/>
    <n v="38.16982651"/>
    <n v="288"/>
    <n v="23.742786410000001"/>
    <n v="121"/>
    <n v="9.9752683639999997"/>
    <n v="409"/>
    <n v="33.718055730000003"/>
  </r>
  <r>
    <x v="10"/>
    <x v="1"/>
    <x v="4"/>
    <x v="3"/>
    <n v="18"/>
    <n v="604.11108400000001"/>
    <n v="1"/>
    <n v="5.5555553440000001"/>
    <n v="8"/>
    <n v="44.44444275"/>
    <n v="5"/>
    <n v="27.77777863"/>
    <n v="4"/>
    <n v="22.22222137"/>
    <n v="9"/>
    <n v="50"/>
  </r>
  <r>
    <x v="10"/>
    <x v="1"/>
    <x v="4"/>
    <x v="4"/>
    <n v="47"/>
    <n v="597.12768549999998"/>
    <n v="9"/>
    <n v="19.14893532"/>
    <n v="20"/>
    <n v="42.55319214"/>
    <n v="11"/>
    <n v="23.404254909999999"/>
    <n v="7"/>
    <n v="14.893616679999999"/>
    <n v="18"/>
    <n v="38.297870639999999"/>
  </r>
  <r>
    <x v="10"/>
    <x v="1"/>
    <x v="4"/>
    <x v="5"/>
    <n v="303"/>
    <n v="597.05279540000004"/>
    <n v="80"/>
    <n v="26.402639390000001"/>
    <n v="89"/>
    <n v="29.37293816"/>
    <n v="82"/>
    <n v="27.062705990000001"/>
    <n v="52"/>
    <n v="17.161716460000001"/>
    <n v="134"/>
    <n v="44.224422449999999"/>
  </r>
  <r>
    <x v="10"/>
    <x v="2"/>
    <x v="4"/>
    <x v="0"/>
    <n v="246"/>
    <n v="604.6991577"/>
    <n v="62"/>
    <n v="25.203252790000001"/>
    <n v="65"/>
    <n v="26.42276382"/>
    <n v="72"/>
    <n v="29.268293379999999"/>
    <n v="47"/>
    <n v="19.105691910000001"/>
    <n v="119"/>
    <n v="48.37398529"/>
  </r>
  <r>
    <x v="10"/>
    <x v="2"/>
    <x v="4"/>
    <x v="1"/>
    <n v="1331"/>
    <n v="594.75280759999998"/>
    <n v="575"/>
    <n v="43.200599670000003"/>
    <n v="419"/>
    <n v="31.480091089999998"/>
    <n v="237"/>
    <n v="17.80615997"/>
    <n v="100"/>
    <n v="7.5131478310000004"/>
    <n v="337"/>
    <n v="25.319309230000002"/>
  </r>
  <r>
    <x v="10"/>
    <x v="2"/>
    <x v="4"/>
    <x v="2"/>
    <n v="1337"/>
    <n v="593.4337769"/>
    <n v="607"/>
    <n v="45.4001503"/>
    <n v="424"/>
    <n v="31.712789539999999"/>
    <n v="223"/>
    <n v="16.679132460000002"/>
    <n v="83"/>
    <n v="6.2079281809999998"/>
    <n v="306"/>
    <n v="22.887060170000002"/>
  </r>
  <r>
    <x v="10"/>
    <x v="2"/>
    <x v="4"/>
    <x v="3"/>
    <n v="25"/>
    <n v="605.67999269999996"/>
    <n v="3"/>
    <n v="12"/>
    <n v="12"/>
    <n v="48"/>
    <n v="5"/>
    <n v="20"/>
    <n v="5"/>
    <n v="20"/>
    <n v="10"/>
    <n v="40"/>
  </r>
  <r>
    <x v="10"/>
    <x v="2"/>
    <x v="4"/>
    <x v="4"/>
    <n v="55"/>
    <n v="600.40002440000001"/>
    <n v="15"/>
    <n v="27.272727969999998"/>
    <n v="21"/>
    <n v="38.181819920000002"/>
    <n v="11"/>
    <n v="20"/>
    <n v="8"/>
    <n v="14.545454980000001"/>
    <n v="19"/>
    <n v="34.545455930000003"/>
  </r>
  <r>
    <x v="10"/>
    <x v="2"/>
    <x v="4"/>
    <x v="5"/>
    <n v="296"/>
    <n v="600.14526369999999"/>
    <n v="94"/>
    <n v="31.756755829999999"/>
    <n v="89"/>
    <n v="30.067567830000002"/>
    <n v="68"/>
    <n v="22.97297287"/>
    <n v="45"/>
    <n v="15.20270348"/>
    <n v="113"/>
    <n v="38.175674440000002"/>
  </r>
  <r>
    <x v="10"/>
    <x v="3"/>
    <x v="4"/>
    <x v="0"/>
    <n v="271"/>
    <n v="604.18450929999995"/>
    <n v="67"/>
    <n v="24.723247529999998"/>
    <n v="40"/>
    <n v="14.76014805"/>
    <n v="54"/>
    <n v="19.926198960000001"/>
    <n v="110"/>
    <n v="40.590404509999999"/>
    <n v="164"/>
    <n v="60.516605380000001"/>
  </r>
  <r>
    <x v="10"/>
    <x v="3"/>
    <x v="4"/>
    <x v="1"/>
    <n v="1225"/>
    <n v="595.85876459999997"/>
    <n v="405"/>
    <n v="33.061225890000003"/>
    <n v="327"/>
    <n v="26.693878170000001"/>
    <n v="271"/>
    <n v="22.122449870000001"/>
    <n v="222"/>
    <n v="18.122449870000001"/>
    <n v="493"/>
    <n v="40.244899750000002"/>
  </r>
  <r>
    <x v="10"/>
    <x v="3"/>
    <x v="4"/>
    <x v="2"/>
    <n v="1144"/>
    <n v="594.5568237"/>
    <n v="426"/>
    <n v="37.237762449999998"/>
    <n v="297"/>
    <n v="25.961538310000002"/>
    <n v="211"/>
    <n v="18.444055559999999"/>
    <n v="210"/>
    <n v="18.356643680000001"/>
    <n v="421"/>
    <n v="36.800701140000001"/>
  </r>
  <r>
    <x v="10"/>
    <x v="3"/>
    <x v="4"/>
    <x v="3"/>
    <n v="11"/>
    <n v="597.54547119999995"/>
    <n v="4"/>
    <n v="36.363636020000001"/>
    <n v="1"/>
    <n v="9.0909090040000002"/>
    <n v="5"/>
    <n v="45.454544069999997"/>
    <n v="1"/>
    <n v="9.0909090040000002"/>
    <n v="6"/>
    <n v="54.545455930000003"/>
  </r>
  <r>
    <x v="10"/>
    <x v="3"/>
    <x v="4"/>
    <x v="4"/>
    <n v="49"/>
    <n v="596.71429439999997"/>
    <n v="16"/>
    <n v="32.653060910000001"/>
    <n v="12"/>
    <n v="24.48979568"/>
    <n v="7"/>
    <n v="14.28571415"/>
    <n v="14"/>
    <n v="28.571428300000001"/>
    <n v="21"/>
    <n v="42.857143399999998"/>
  </r>
  <r>
    <x v="10"/>
    <x v="3"/>
    <x v="4"/>
    <x v="5"/>
    <n v="250"/>
    <n v="598.08398439999996"/>
    <n v="76"/>
    <n v="30.399999619999999"/>
    <n v="58"/>
    <n v="23.200000760000002"/>
    <n v="46"/>
    <n v="18.399999619999999"/>
    <n v="70"/>
    <n v="28"/>
    <n v="116"/>
    <n v="46.400001529999997"/>
  </r>
  <r>
    <x v="10"/>
    <x v="4"/>
    <x v="4"/>
    <x v="0"/>
    <n v="297"/>
    <n v="605.26599120000003"/>
    <n v="58"/>
    <n v="19.528619769999999"/>
    <n v="77"/>
    <n v="25.92592621"/>
    <n v="114"/>
    <n v="38.383838650000001"/>
    <n v="48"/>
    <n v="16.16161537"/>
    <n v="162"/>
    <n v="54.545455930000003"/>
  </r>
  <r>
    <x v="10"/>
    <x v="4"/>
    <x v="4"/>
    <x v="1"/>
    <n v="1192"/>
    <n v="597.15435790000004"/>
    <n v="366"/>
    <n v="30.704698560000001"/>
    <n v="448"/>
    <n v="37.583892820000003"/>
    <n v="303"/>
    <n v="25.419462200000002"/>
    <n v="75"/>
    <n v="6.2919464109999996"/>
    <n v="378"/>
    <n v="31.71140862"/>
  </r>
  <r>
    <x v="10"/>
    <x v="4"/>
    <x v="4"/>
    <x v="2"/>
    <n v="1171"/>
    <n v="595.61059569999998"/>
    <n v="391"/>
    <n v="33.390266420000003"/>
    <n v="441"/>
    <n v="37.660118099999998"/>
    <n v="283"/>
    <n v="24.167377470000002"/>
    <n v="56"/>
    <n v="4.7822375299999997"/>
    <n v="339"/>
    <n v="28.949615479999999"/>
  </r>
  <r>
    <x v="10"/>
    <x v="4"/>
    <x v="4"/>
    <x v="3"/>
    <n v="13"/>
    <n v="599.30767820000005"/>
    <n v="4"/>
    <n v="30.769229889999998"/>
    <n v="4"/>
    <n v="30.769229889999998"/>
    <n v="4"/>
    <n v="30.769229889999998"/>
    <n v="1"/>
    <n v="7.6923074720000004"/>
    <n v="5"/>
    <n v="38.461540220000003"/>
  </r>
  <r>
    <x v="10"/>
    <x v="4"/>
    <x v="4"/>
    <x v="4"/>
    <n v="43"/>
    <n v="599.46508789999996"/>
    <n v="8"/>
    <n v="18.604650500000002"/>
    <n v="21"/>
    <n v="48.837207790000001"/>
    <n v="12"/>
    <n v="27.906976700000001"/>
    <n v="2"/>
    <n v="4.6511626240000004"/>
    <n v="14"/>
    <n v="32.558139799999999"/>
  </r>
  <r>
    <x v="10"/>
    <x v="4"/>
    <x v="4"/>
    <x v="5"/>
    <n v="272"/>
    <n v="605.49633789999996"/>
    <n v="53"/>
    <n v="19.485294339999999"/>
    <n v="75"/>
    <n v="27.5735302"/>
    <n v="96"/>
    <n v="35.294116969999997"/>
    <n v="48"/>
    <n v="17.647058489999999"/>
    <n v="144"/>
    <n v="52.941177369999998"/>
  </r>
  <r>
    <x v="10"/>
    <x v="5"/>
    <x v="4"/>
    <x v="0"/>
    <n v="243"/>
    <n v="605.42388919999996"/>
    <n v="41"/>
    <n v="16.872428889999998"/>
    <n v="58"/>
    <n v="23.868312840000002"/>
    <n v="58"/>
    <n v="23.868312840000002"/>
    <n v="86"/>
    <n v="35.390945430000002"/>
    <n v="144"/>
    <n v="59.259258269999997"/>
  </r>
  <r>
    <x v="10"/>
    <x v="5"/>
    <x v="4"/>
    <x v="1"/>
    <n v="1308"/>
    <n v="596.97015380000005"/>
    <n v="257"/>
    <n v="19.648317339999998"/>
    <n v="523"/>
    <n v="39.98471069"/>
    <n v="369"/>
    <n v="28.21100998"/>
    <n v="159"/>
    <n v="12.15596294"/>
    <n v="528"/>
    <n v="40.366973880000003"/>
  </r>
  <r>
    <x v="10"/>
    <x v="5"/>
    <x v="4"/>
    <x v="2"/>
    <n v="1123"/>
    <n v="596.89312740000003"/>
    <n v="238"/>
    <n v="21.193231579999999"/>
    <n v="434"/>
    <n v="38.646484379999997"/>
    <n v="293"/>
    <n v="26.09082794"/>
    <n v="158"/>
    <n v="14.06945705"/>
    <n v="451"/>
    <n v="40.160285950000002"/>
  </r>
  <r>
    <x v="10"/>
    <x v="5"/>
    <x v="4"/>
    <x v="3"/>
    <n v="7"/>
    <n v="599"/>
    <n v="2"/>
    <n v="28.571428300000001"/>
    <n v="2"/>
    <n v="28.571428300000001"/>
    <n v="2"/>
    <n v="28.571428300000001"/>
    <n v="1"/>
    <n v="14.28571415"/>
    <n v="3"/>
    <n v="42.857143399999998"/>
  </r>
  <r>
    <x v="10"/>
    <x v="5"/>
    <x v="4"/>
    <x v="4"/>
    <n v="49"/>
    <n v="596.75512700000002"/>
    <n v="9"/>
    <n v="18.367347720000001"/>
    <n v="19"/>
    <n v="38.775508879999997"/>
    <n v="15"/>
    <n v="30.612245560000002"/>
    <n v="6"/>
    <n v="12.24489784"/>
    <n v="21"/>
    <n v="42.857143399999998"/>
  </r>
  <r>
    <x v="10"/>
    <x v="5"/>
    <x v="4"/>
    <x v="5"/>
    <n v="273"/>
    <n v="602.75091550000002"/>
    <n v="47"/>
    <n v="17.216117860000001"/>
    <n v="85"/>
    <n v="31.135530469999999"/>
    <n v="66"/>
    <n v="24.175825119999999"/>
    <n v="75"/>
    <n v="27.472526550000001"/>
    <n v="141"/>
    <n v="51.648349760000002"/>
  </r>
  <r>
    <x v="10"/>
    <x v="6"/>
    <x v="4"/>
    <x v="0"/>
    <n v="1587"/>
    <n v="604.46185300000002"/>
    <n v="308"/>
    <n v="19.407688140000001"/>
    <n v="371"/>
    <n v="23.377441409999999"/>
    <n v="525"/>
    <n v="33.081283569999997"/>
    <n v="383"/>
    <n v="24.133584979999998"/>
    <n v="908"/>
    <n v="57.214870449999999"/>
  </r>
  <r>
    <x v="10"/>
    <x v="6"/>
    <x v="4"/>
    <x v="1"/>
    <n v="7617"/>
    <n v="595.55230710000001"/>
    <n v="2253"/>
    <n v="29.578575130000001"/>
    <n v="2659"/>
    <n v="34.908756259999997"/>
    <n v="1971"/>
    <n v="25.876329420000001"/>
    <n v="734"/>
    <n v="9.6363401409999998"/>
    <n v="2705"/>
    <n v="35.512668609999999"/>
  </r>
  <r>
    <x v="10"/>
    <x v="6"/>
    <x v="4"/>
    <x v="2"/>
    <n v="7278"/>
    <n v="594.36700440000004"/>
    <n v="2341"/>
    <n v="32.165428159999998"/>
    <n v="2559"/>
    <n v="35.160758970000003"/>
    <n v="1716"/>
    <n v="23.577905650000002"/>
    <n v="662"/>
    <n v="9.0959053040000004"/>
    <n v="2378"/>
    <n v="32.673812869999999"/>
  </r>
  <r>
    <x v="10"/>
    <x v="6"/>
    <x v="4"/>
    <x v="3"/>
    <n v="96"/>
    <n v="599.94793700000002"/>
    <n v="20"/>
    <n v="20.833333970000002"/>
    <n v="36"/>
    <n v="37.5"/>
    <n v="28"/>
    <n v="29.166666029999998"/>
    <n v="12"/>
    <n v="12.5"/>
    <n v="40"/>
    <n v="41.666667940000004"/>
  </r>
  <r>
    <x v="10"/>
    <x v="6"/>
    <x v="4"/>
    <x v="4"/>
    <n v="286"/>
    <n v="598.05596920000005"/>
    <n v="63"/>
    <n v="22.027971269999998"/>
    <n v="109"/>
    <n v="38.111888890000003"/>
    <n v="74"/>
    <n v="25.87412643"/>
    <n v="40"/>
    <n v="13.986014369999999"/>
    <n v="114"/>
    <n v="39.860141749999997"/>
  </r>
  <r>
    <x v="10"/>
    <x v="6"/>
    <x v="4"/>
    <x v="5"/>
    <n v="1710"/>
    <n v="600.21112059999996"/>
    <n v="414"/>
    <n v="24.21052551"/>
    <n v="500"/>
    <n v="29.239765169999998"/>
    <n v="489"/>
    <n v="28.596490859999999"/>
    <n v="307"/>
    <n v="17.95321655"/>
    <n v="796"/>
    <n v="46.549709319999998"/>
  </r>
  <r>
    <x v="11"/>
    <x v="0"/>
    <x v="0"/>
    <x v="0"/>
    <n v="44"/>
    <n v="444.1818237"/>
    <n v="14"/>
    <n v="31.818181989999999"/>
    <n v="10"/>
    <n v="22.727272030000002"/>
    <n v="10"/>
    <n v="22.727272030000002"/>
    <n v="10"/>
    <n v="22.727272030000002"/>
    <n v="20"/>
    <n v="45.454544069999997"/>
  </r>
  <r>
    <x v="11"/>
    <x v="0"/>
    <x v="0"/>
    <x v="1"/>
    <n v="272"/>
    <n v="433.88235470000001"/>
    <n v="127"/>
    <n v="46.691177369999998"/>
    <n v="74"/>
    <n v="27.205883029999999"/>
    <n v="59"/>
    <n v="21.691177369999998"/>
    <n v="12"/>
    <n v="4.4117646219999997"/>
    <n v="71"/>
    <n v="26.102941510000001"/>
  </r>
  <r>
    <x v="11"/>
    <x v="0"/>
    <x v="0"/>
    <x v="2"/>
    <n v="840"/>
    <n v="435.00238039999999"/>
    <n v="374"/>
    <n v="44.523811340000002"/>
    <n v="252"/>
    <n v="30"/>
    <n v="155"/>
    <n v="18.452381129999999"/>
    <n v="59"/>
    <n v="7.0238094330000003"/>
    <n v="214"/>
    <n v="25.47619057"/>
  </r>
  <r>
    <x v="11"/>
    <x v="0"/>
    <x v="0"/>
    <x v="3"/>
    <n v="3"/>
    <s v="s"/>
    <s v="s"/>
    <s v="s"/>
    <s v="s"/>
    <s v="s"/>
    <s v="s"/>
    <s v="s"/>
    <s v="s"/>
    <s v="s"/>
    <s v="s"/>
    <s v="s"/>
  </r>
  <r>
    <x v="11"/>
    <x v="0"/>
    <x v="0"/>
    <x v="4"/>
    <n v="13"/>
    <s v="s"/>
    <s v="s"/>
    <s v="s"/>
    <s v="s"/>
    <s v="s"/>
    <s v="s"/>
    <s v="s"/>
    <s v="s"/>
    <s v="s"/>
    <s v="s"/>
    <s v="s"/>
  </r>
  <r>
    <x v="11"/>
    <x v="0"/>
    <x v="0"/>
    <x v="5"/>
    <n v="13"/>
    <n v="447.6923218"/>
    <n v="2"/>
    <n v="15.384614940000001"/>
    <n v="5"/>
    <n v="38.461540220000003"/>
    <n v="3"/>
    <n v="23.076923369999999"/>
    <n v="3"/>
    <n v="23.076923369999999"/>
    <n v="6"/>
    <n v="46.153846739999999"/>
  </r>
  <r>
    <x v="11"/>
    <x v="1"/>
    <x v="0"/>
    <x v="0"/>
    <n v="47"/>
    <n v="443.51065060000002"/>
    <n v="13"/>
    <n v="27.659574509999999"/>
    <n v="11"/>
    <n v="23.404254909999999"/>
    <n v="16"/>
    <n v="34.042552950000001"/>
    <n v="7"/>
    <n v="14.893616679999999"/>
    <n v="23"/>
    <n v="48.936168670000001"/>
  </r>
  <r>
    <x v="11"/>
    <x v="1"/>
    <x v="0"/>
    <x v="1"/>
    <n v="294"/>
    <n v="434.87075809999999"/>
    <n v="132"/>
    <n v="44.897960660000003"/>
    <n v="64"/>
    <n v="21.768707280000001"/>
    <n v="62"/>
    <n v="21.088436130000002"/>
    <n v="36"/>
    <n v="12.24489784"/>
    <n v="98"/>
    <n v="33.333332059999996"/>
  </r>
  <r>
    <x v="11"/>
    <x v="1"/>
    <x v="0"/>
    <x v="2"/>
    <n v="897"/>
    <n v="433.55407709999997"/>
    <n v="410"/>
    <n v="45.707916259999998"/>
    <n v="247"/>
    <n v="27.536231990000001"/>
    <n v="163"/>
    <n v="18.17168427"/>
    <n v="77"/>
    <n v="8.5841693879999994"/>
    <n v="240"/>
    <n v="26.755853649999999"/>
  </r>
  <r>
    <x v="11"/>
    <x v="1"/>
    <x v="0"/>
    <x v="3"/>
    <n v="8"/>
    <n v="432.75"/>
    <n v="3"/>
    <n v="37.5"/>
    <n v="4"/>
    <n v="50"/>
    <n v="1"/>
    <n v="12.5"/>
    <n v="0"/>
    <n v="0"/>
    <n v="1"/>
    <n v="12.5"/>
  </r>
  <r>
    <x v="11"/>
    <x v="1"/>
    <x v="0"/>
    <x v="4"/>
    <n v="12"/>
    <n v="434.66665649999999"/>
    <n v="6"/>
    <n v="50"/>
    <n v="1"/>
    <n v="8.3333330149999991"/>
    <n v="4"/>
    <n v="33.333332059999996"/>
    <n v="1"/>
    <n v="8.3333330149999991"/>
    <n v="5"/>
    <n v="41.666667940000004"/>
  </r>
  <r>
    <x v="11"/>
    <x v="1"/>
    <x v="0"/>
    <x v="5"/>
    <n v="15"/>
    <n v="435"/>
    <n v="5"/>
    <n v="33.333332059999996"/>
    <n v="5"/>
    <n v="33.333332059999996"/>
    <n v="3"/>
    <n v="20"/>
    <n v="2"/>
    <n v="13.33333302"/>
    <n v="5"/>
    <n v="33.333332059999996"/>
  </r>
  <r>
    <x v="11"/>
    <x v="2"/>
    <x v="0"/>
    <x v="0"/>
    <n v="35"/>
    <n v="441.77142329999998"/>
    <n v="7"/>
    <n v="20"/>
    <n v="12"/>
    <n v="34.285713200000004"/>
    <n v="13"/>
    <n v="37.142856600000002"/>
    <n v="3"/>
    <n v="8.5714282990000008"/>
    <n v="16"/>
    <n v="45.714286799999996"/>
  </r>
  <r>
    <x v="11"/>
    <x v="2"/>
    <x v="0"/>
    <x v="1"/>
    <n v="300"/>
    <n v="434.51998900000001"/>
    <n v="130"/>
    <n v="43.333332059999996"/>
    <n v="80"/>
    <n v="26.666666029999998"/>
    <n v="74"/>
    <n v="24.666666029999998"/>
    <n v="16"/>
    <n v="5.3333334920000004"/>
    <n v="90"/>
    <n v="30"/>
  </r>
  <r>
    <x v="11"/>
    <x v="2"/>
    <x v="0"/>
    <x v="2"/>
    <n v="855"/>
    <n v="431.79647829999999"/>
    <n v="401"/>
    <n v="46.900585169999999"/>
    <n v="270"/>
    <n v="31.578947070000002"/>
    <n v="147"/>
    <n v="17.192981719999999"/>
    <n v="37"/>
    <n v="4.3274855609999996"/>
    <n v="184"/>
    <n v="21.520467759999999"/>
  </r>
  <r>
    <x v="11"/>
    <x v="2"/>
    <x v="0"/>
    <x v="3"/>
    <n v="11"/>
    <n v="438.45455930000003"/>
    <n v="4"/>
    <n v="36.363636020000001"/>
    <n v="3"/>
    <n v="27.272727969999998"/>
    <n v="3"/>
    <n v="27.272727969999998"/>
    <n v="1"/>
    <n v="9.0909090040000002"/>
    <n v="4"/>
    <n v="36.363636020000001"/>
  </r>
  <r>
    <x v="11"/>
    <x v="2"/>
    <x v="0"/>
    <x v="4"/>
    <n v="11"/>
    <n v="433.45455930000003"/>
    <n v="4"/>
    <n v="36.363636020000001"/>
    <n v="5"/>
    <n v="45.454544069999997"/>
    <n v="2"/>
    <n v="18.181818010000001"/>
    <n v="0"/>
    <n v="0"/>
    <n v="2"/>
    <n v="18.181818010000001"/>
  </r>
  <r>
    <x v="11"/>
    <x v="2"/>
    <x v="0"/>
    <x v="5"/>
    <n v="19"/>
    <n v="439.31579590000001"/>
    <n v="7"/>
    <n v="36.842105869999997"/>
    <n v="6"/>
    <n v="31.578947070000002"/>
    <n v="4"/>
    <n v="21.052631380000001"/>
    <n v="2"/>
    <n v="10.526315690000001"/>
    <n v="6"/>
    <n v="31.578947070000002"/>
  </r>
  <r>
    <x v="11"/>
    <x v="3"/>
    <x v="0"/>
    <x v="0"/>
    <n v="27"/>
    <n v="438.62963869999999"/>
    <n v="9"/>
    <n v="33.333332059999996"/>
    <n v="7"/>
    <n v="25.92592621"/>
    <n v="7"/>
    <n v="25.92592621"/>
    <n v="4"/>
    <n v="14.814814569999999"/>
    <n v="11"/>
    <n v="40.740741730000003"/>
  </r>
  <r>
    <x v="11"/>
    <x v="3"/>
    <x v="0"/>
    <x v="1"/>
    <n v="225"/>
    <n v="436.43112180000003"/>
    <n v="86"/>
    <n v="38.22222137"/>
    <n v="70"/>
    <n v="31.11111069"/>
    <n v="51"/>
    <n v="22.666666029999998"/>
    <n v="18"/>
    <n v="8"/>
    <n v="69"/>
    <n v="30.666666029999998"/>
  </r>
  <r>
    <x v="11"/>
    <x v="3"/>
    <x v="0"/>
    <x v="2"/>
    <n v="774"/>
    <n v="433.05038450000001"/>
    <n v="363"/>
    <n v="46.899223329999998"/>
    <n v="199"/>
    <n v="25.710594180000001"/>
    <n v="163"/>
    <n v="21.05943108"/>
    <n v="49"/>
    <n v="6.3307495119999997"/>
    <n v="212"/>
    <n v="27.39018059"/>
  </r>
  <r>
    <x v="11"/>
    <x v="3"/>
    <x v="0"/>
    <x v="3"/>
    <n v="6"/>
    <n v="435.66665649999999"/>
    <n v="2"/>
    <n v="33.333332059999996"/>
    <n v="2"/>
    <n v="33.333332059999996"/>
    <n v="2"/>
    <n v="33.333332059999996"/>
    <n v="0"/>
    <n v="0"/>
    <n v="2"/>
    <n v="33.333332059999996"/>
  </r>
  <r>
    <x v="11"/>
    <x v="3"/>
    <x v="0"/>
    <x v="4"/>
    <n v="9"/>
    <n v="447.444458"/>
    <n v="3"/>
    <n v="33.333332059999996"/>
    <n v="2"/>
    <n v="22.22222137"/>
    <n v="2"/>
    <n v="22.22222137"/>
    <n v="2"/>
    <n v="22.22222137"/>
    <n v="4"/>
    <n v="44.44444275"/>
  </r>
  <r>
    <x v="11"/>
    <x v="3"/>
    <x v="0"/>
    <x v="5"/>
    <n v="12"/>
    <n v="439.08334350000001"/>
    <n v="4"/>
    <n v="33.333332059999996"/>
    <n v="4"/>
    <n v="33.333332059999996"/>
    <n v="2"/>
    <n v="16.666666029999998"/>
    <n v="2"/>
    <n v="16.666666029999998"/>
    <n v="4"/>
    <n v="33.333332059999996"/>
  </r>
  <r>
    <x v="11"/>
    <x v="4"/>
    <x v="0"/>
    <x v="0"/>
    <n v="16"/>
    <n v="447"/>
    <n v="5"/>
    <n v="31.25"/>
    <n v="2"/>
    <n v="12.5"/>
    <n v="4"/>
    <n v="25"/>
    <n v="5"/>
    <n v="31.25"/>
    <n v="9"/>
    <n v="56.25"/>
  </r>
  <r>
    <x v="11"/>
    <x v="4"/>
    <x v="0"/>
    <x v="1"/>
    <n v="272"/>
    <n v="441.17648320000001"/>
    <n v="96"/>
    <n v="35.294116969999997"/>
    <n v="76"/>
    <n v="27.941177369999998"/>
    <n v="74"/>
    <n v="27.205883029999999"/>
    <n v="26"/>
    <n v="9.5588235860000008"/>
    <n v="100"/>
    <n v="36.764705659999997"/>
  </r>
  <r>
    <x v="11"/>
    <x v="4"/>
    <x v="0"/>
    <x v="2"/>
    <n v="733"/>
    <n v="439.88265990000002"/>
    <n v="261"/>
    <n v="35.607093810000002"/>
    <n v="216"/>
    <n v="29.467939380000001"/>
    <n v="181"/>
    <n v="24.693042760000001"/>
    <n v="75"/>
    <n v="10.231924060000001"/>
    <n v="256"/>
    <n v="34.924964899999999"/>
  </r>
  <r>
    <x v="11"/>
    <x v="4"/>
    <x v="0"/>
    <x v="3"/>
    <n v="3"/>
    <s v="s"/>
    <s v="s"/>
    <s v="s"/>
    <s v="s"/>
    <s v="s"/>
    <s v="s"/>
    <s v="s"/>
    <s v="s"/>
    <s v="s"/>
    <s v="s"/>
    <s v="s"/>
  </r>
  <r>
    <x v="11"/>
    <x v="4"/>
    <x v="0"/>
    <x v="4"/>
    <n v="20"/>
    <n v="444.9500122"/>
    <n v="4"/>
    <n v="20"/>
    <n v="8"/>
    <n v="40"/>
    <n v="5"/>
    <n v="25"/>
    <n v="3"/>
    <n v="15"/>
    <n v="8"/>
    <n v="40"/>
  </r>
  <r>
    <x v="11"/>
    <x v="4"/>
    <x v="0"/>
    <x v="5"/>
    <n v="14"/>
    <s v="s"/>
    <s v="s"/>
    <s v="s"/>
    <s v="s"/>
    <s v="s"/>
    <s v="s"/>
    <s v="s"/>
    <s v="s"/>
    <s v="s"/>
    <s v="s"/>
    <s v="s"/>
  </r>
  <r>
    <x v="11"/>
    <x v="5"/>
    <x v="0"/>
    <x v="0"/>
    <n v="26"/>
    <n v="445.884613"/>
    <n v="9"/>
    <n v="34.61538315"/>
    <n v="5"/>
    <n v="19.230770110000002"/>
    <n v="5"/>
    <n v="19.230770110000002"/>
    <n v="7"/>
    <n v="26.923076630000001"/>
    <n v="12"/>
    <n v="46.153846739999999"/>
  </r>
  <r>
    <x v="11"/>
    <x v="5"/>
    <x v="0"/>
    <x v="1"/>
    <n v="280"/>
    <n v="440.05355830000002"/>
    <n v="88"/>
    <n v="31.428571699999999"/>
    <n v="95"/>
    <n v="33.928569789999997"/>
    <n v="67"/>
    <n v="23.928571699999999"/>
    <n v="30"/>
    <n v="10.71428585"/>
    <n v="97"/>
    <n v="34.642856600000002"/>
  </r>
  <r>
    <x v="11"/>
    <x v="5"/>
    <x v="0"/>
    <x v="2"/>
    <n v="882"/>
    <n v="440.204071"/>
    <n v="302"/>
    <n v="34.240364069999998"/>
    <n v="248"/>
    <n v="28.117914200000001"/>
    <n v="224"/>
    <n v="25.396825790000001"/>
    <n v="108"/>
    <n v="12.24489784"/>
    <n v="332"/>
    <n v="37.641723630000001"/>
  </r>
  <r>
    <x v="11"/>
    <x v="5"/>
    <x v="0"/>
    <x v="3"/>
    <n v="2"/>
    <s v="s"/>
    <s v="s"/>
    <s v="s"/>
    <s v="s"/>
    <s v="s"/>
    <s v="s"/>
    <s v="s"/>
    <s v="s"/>
    <s v="s"/>
    <s v="s"/>
    <s v="s"/>
  </r>
  <r>
    <x v="11"/>
    <x v="5"/>
    <x v="0"/>
    <x v="4"/>
    <n v="13"/>
    <s v="s"/>
    <s v="s"/>
    <s v="s"/>
    <s v="s"/>
    <s v="s"/>
    <s v="s"/>
    <s v="s"/>
    <s v="s"/>
    <s v="s"/>
    <s v="s"/>
    <s v="s"/>
  </r>
  <r>
    <x v="11"/>
    <x v="5"/>
    <x v="0"/>
    <x v="5"/>
    <n v="19"/>
    <n v="438.89474489999998"/>
    <n v="6"/>
    <n v="31.578947070000002"/>
    <n v="9"/>
    <n v="47.36841965"/>
    <n v="3"/>
    <n v="15.78947353"/>
    <n v="1"/>
    <n v="5.2631578450000003"/>
    <n v="4"/>
    <n v="21.052631380000001"/>
  </r>
  <r>
    <x v="11"/>
    <x v="6"/>
    <x v="0"/>
    <x v="0"/>
    <n v="195"/>
    <n v="443.27691650000003"/>
    <n v="57"/>
    <n v="29.230770110000002"/>
    <n v="47"/>
    <n v="24.10256386"/>
    <n v="55"/>
    <n v="28.20512772"/>
    <n v="36"/>
    <n v="18.461538310000002"/>
    <n v="91"/>
    <n v="46.666667940000004"/>
  </r>
  <r>
    <x v="11"/>
    <x v="6"/>
    <x v="0"/>
    <x v="1"/>
    <n v="1643"/>
    <n v="436.78393549999998"/>
    <n v="659"/>
    <n v="40.109554289999998"/>
    <n v="459"/>
    <n v="27.936700819999999"/>
    <n v="387"/>
    <n v="23.55447388"/>
    <n v="138"/>
    <n v="8.3992700580000008"/>
    <n v="525"/>
    <n v="31.953742980000001"/>
  </r>
  <r>
    <x v="11"/>
    <x v="6"/>
    <x v="0"/>
    <x v="2"/>
    <n v="4981"/>
    <n v="435.5271912"/>
    <n v="2111"/>
    <n v="42.381046300000001"/>
    <n v="1432"/>
    <n v="28.749246599999999"/>
    <n v="1033"/>
    <n v="20.738807680000001"/>
    <n v="405"/>
    <n v="8.1308975219999997"/>
    <n v="1438"/>
    <n v="28.869705199999999"/>
  </r>
  <r>
    <x v="11"/>
    <x v="6"/>
    <x v="0"/>
    <x v="3"/>
    <n v="33"/>
    <n v="438.09091189999998"/>
    <n v="12"/>
    <n v="36.363636020000001"/>
    <n v="10"/>
    <n v="30.303030010000001"/>
    <n v="7"/>
    <n v="21.212121960000001"/>
    <n v="4"/>
    <n v="12.121212010000001"/>
    <n v="11"/>
    <n v="33.333332059999996"/>
  </r>
  <r>
    <x v="11"/>
    <x v="6"/>
    <x v="0"/>
    <x v="4"/>
    <n v="78"/>
    <n v="440.91024779999998"/>
    <n v="24"/>
    <n v="30.769229889999998"/>
    <n v="25"/>
    <n v="32.051280980000001"/>
    <n v="21"/>
    <n v="26.923076630000001"/>
    <n v="8"/>
    <n v="10.256410600000001"/>
    <n v="29"/>
    <n v="37.179485319999998"/>
  </r>
  <r>
    <x v="11"/>
    <x v="6"/>
    <x v="0"/>
    <x v="5"/>
    <n v="92"/>
    <s v="s"/>
    <s v="s"/>
    <s v="s"/>
    <s v="s"/>
    <s v="s"/>
    <s v="s"/>
    <s v="s"/>
    <s v="s"/>
    <s v="s"/>
    <s v="s"/>
    <s v="s"/>
  </r>
  <r>
    <x v="11"/>
    <x v="0"/>
    <x v="1"/>
    <x v="0"/>
    <n v="53"/>
    <n v="443.30187990000002"/>
    <n v="17"/>
    <n v="32.07546997"/>
    <n v="14"/>
    <n v="26.415094379999999"/>
    <n v="16"/>
    <n v="30.18867874"/>
    <n v="6"/>
    <n v="11.320755"/>
    <n v="22"/>
    <n v="41.509433749999999"/>
  </r>
  <r>
    <x v="11"/>
    <x v="0"/>
    <x v="1"/>
    <x v="1"/>
    <n v="292"/>
    <n v="436.82876590000001"/>
    <n v="135"/>
    <n v="46.232875819999997"/>
    <n v="64"/>
    <n v="21.917808529999999"/>
    <n v="68"/>
    <n v="23.28767204"/>
    <n v="25"/>
    <n v="8.5616436"/>
    <n v="93"/>
    <n v="31.84931564"/>
  </r>
  <r>
    <x v="11"/>
    <x v="0"/>
    <x v="1"/>
    <x v="2"/>
    <n v="857"/>
    <n v="434.47607420000003"/>
    <n v="417"/>
    <n v="48.658111570000003"/>
    <n v="215"/>
    <n v="25.087514880000001"/>
    <n v="153"/>
    <n v="17.85297585"/>
    <n v="72"/>
    <n v="8.4014005659999995"/>
    <n v="225"/>
    <n v="26.254375459999999"/>
  </r>
  <r>
    <x v="11"/>
    <x v="0"/>
    <x v="1"/>
    <x v="3"/>
    <n v="5"/>
    <s v="s"/>
    <s v="s"/>
    <s v="s"/>
    <s v="s"/>
    <s v="s"/>
    <s v="s"/>
    <s v="s"/>
    <s v="s"/>
    <s v="s"/>
    <s v="s"/>
    <s v="s"/>
  </r>
  <r>
    <x v="11"/>
    <x v="0"/>
    <x v="1"/>
    <x v="4"/>
    <n v="10"/>
    <s v="s"/>
    <s v="s"/>
    <s v="s"/>
    <s v="s"/>
    <s v="s"/>
    <s v="s"/>
    <s v="s"/>
    <s v="s"/>
    <s v="s"/>
    <s v="s"/>
    <s v="s"/>
  </r>
  <r>
    <x v="11"/>
    <x v="0"/>
    <x v="1"/>
    <x v="5"/>
    <n v="18"/>
    <n v="441.11111449999999"/>
    <n v="7"/>
    <n v="38.888889310000003"/>
    <n v="4"/>
    <n v="22.22222137"/>
    <n v="4"/>
    <n v="22.22222137"/>
    <n v="3"/>
    <n v="16.666666029999998"/>
    <n v="7"/>
    <n v="38.888889310000003"/>
  </r>
  <r>
    <x v="11"/>
    <x v="1"/>
    <x v="1"/>
    <x v="0"/>
    <n v="41"/>
    <n v="443"/>
    <n v="11"/>
    <n v="26.8292675"/>
    <n v="14"/>
    <n v="34.146343229999999"/>
    <n v="14"/>
    <n v="34.146343229999999"/>
    <n v="2"/>
    <n v="4.8780488970000002"/>
    <n v="16"/>
    <n v="39.024391170000001"/>
  </r>
  <r>
    <x v="11"/>
    <x v="1"/>
    <x v="1"/>
    <x v="1"/>
    <n v="325"/>
    <n v="439.68307499999997"/>
    <n v="100"/>
    <n v="30.769229889999998"/>
    <n v="121"/>
    <n v="37.230770110000002"/>
    <n v="75"/>
    <n v="23.076923369999999"/>
    <n v="29"/>
    <n v="8.9230766300000006"/>
    <n v="104"/>
    <n v="32"/>
  </r>
  <r>
    <x v="11"/>
    <x v="1"/>
    <x v="1"/>
    <x v="2"/>
    <n v="826"/>
    <n v="435.84140009999999"/>
    <n v="314"/>
    <n v="38.014526369999999"/>
    <n v="300"/>
    <n v="36.31961441"/>
    <n v="171"/>
    <n v="20.702178960000001"/>
    <n v="41"/>
    <n v="4.963680267"/>
    <n v="212"/>
    <n v="25.665859220000002"/>
  </r>
  <r>
    <x v="11"/>
    <x v="1"/>
    <x v="1"/>
    <x v="3"/>
    <n v="13"/>
    <n v="434.84616089999997"/>
    <n v="7"/>
    <n v="53.846153260000001"/>
    <n v="4"/>
    <n v="30.769229889999998"/>
    <n v="2"/>
    <n v="15.384614940000001"/>
    <n v="0"/>
    <n v="0"/>
    <n v="2"/>
    <n v="15.384614940000001"/>
  </r>
  <r>
    <x v="11"/>
    <x v="1"/>
    <x v="1"/>
    <x v="4"/>
    <n v="9"/>
    <n v="450"/>
    <n v="3"/>
    <n v="33.333332059999996"/>
    <n v="1"/>
    <n v="11.11111069"/>
    <n v="3"/>
    <n v="33.333332059999996"/>
    <n v="2"/>
    <n v="22.22222137"/>
    <n v="5"/>
    <n v="55.55555725"/>
  </r>
  <r>
    <x v="11"/>
    <x v="1"/>
    <x v="1"/>
    <x v="5"/>
    <n v="19"/>
    <n v="443.15789790000002"/>
    <n v="4"/>
    <n v="21.052631380000001"/>
    <n v="7"/>
    <n v="36.842105869999997"/>
    <n v="6"/>
    <n v="31.578947070000002"/>
    <n v="2"/>
    <n v="10.526315690000001"/>
    <n v="8"/>
    <n v="42.105262760000002"/>
  </r>
  <r>
    <x v="11"/>
    <x v="2"/>
    <x v="1"/>
    <x v="0"/>
    <n v="43"/>
    <n v="445.55813599999999"/>
    <n v="11"/>
    <n v="25.581396099999999"/>
    <n v="13"/>
    <n v="30.2325573"/>
    <n v="16"/>
    <n v="37.209300990000003"/>
    <n v="3"/>
    <n v="6.9767441750000003"/>
    <n v="19"/>
    <n v="44.186046599999997"/>
  </r>
  <r>
    <x v="11"/>
    <x v="2"/>
    <x v="1"/>
    <x v="1"/>
    <n v="292"/>
    <n v="439.73287959999999"/>
    <n v="101"/>
    <n v="34.589042659999997"/>
    <n v="90"/>
    <n v="30.821918490000002"/>
    <n v="76"/>
    <n v="26.02739716"/>
    <n v="25"/>
    <n v="8.5616436"/>
    <n v="101"/>
    <n v="34.589042659999997"/>
  </r>
  <r>
    <x v="11"/>
    <x v="2"/>
    <x v="1"/>
    <x v="2"/>
    <n v="941"/>
    <n v="438.92456049999998"/>
    <n v="359"/>
    <n v="38.150901789999999"/>
    <n v="290"/>
    <n v="30.818279270000001"/>
    <n v="226"/>
    <n v="24.017004010000001"/>
    <n v="66"/>
    <n v="7.0138149260000002"/>
    <n v="292"/>
    <n v="31.03081894"/>
  </r>
  <r>
    <x v="11"/>
    <x v="2"/>
    <x v="1"/>
    <x v="3"/>
    <n v="9"/>
    <n v="436.22222900000003"/>
    <n v="4"/>
    <n v="44.44444275"/>
    <n v="3"/>
    <n v="33.333332059999996"/>
    <n v="1"/>
    <n v="11.11111069"/>
    <n v="1"/>
    <n v="11.11111069"/>
    <n v="2"/>
    <n v="22.22222137"/>
  </r>
  <r>
    <x v="11"/>
    <x v="2"/>
    <x v="1"/>
    <x v="4"/>
    <n v="15"/>
    <n v="448.66665649999999"/>
    <n v="4"/>
    <n v="26.666666029999998"/>
    <n v="3"/>
    <n v="20"/>
    <n v="5"/>
    <n v="33.333332059999996"/>
    <n v="3"/>
    <n v="20"/>
    <n v="8"/>
    <n v="53.333332059999996"/>
  </r>
  <r>
    <x v="11"/>
    <x v="2"/>
    <x v="1"/>
    <x v="5"/>
    <n v="21"/>
    <n v="434.33334350000001"/>
    <n v="9"/>
    <n v="42.857143399999998"/>
    <n v="8"/>
    <n v="38.095237730000001"/>
    <n v="4"/>
    <n v="19.047618870000001"/>
    <n v="0"/>
    <n v="0"/>
    <n v="4"/>
    <n v="19.047618870000001"/>
  </r>
  <r>
    <x v="11"/>
    <x v="3"/>
    <x v="1"/>
    <x v="0"/>
    <n v="21"/>
    <n v="444.66665649999999"/>
    <n v="6"/>
    <n v="28.571428300000001"/>
    <n v="6"/>
    <n v="28.571428300000001"/>
    <n v="5"/>
    <n v="23.809524540000002"/>
    <n v="4"/>
    <n v="19.047618870000001"/>
    <n v="9"/>
    <n v="42.857143399999998"/>
  </r>
  <r>
    <x v="11"/>
    <x v="3"/>
    <x v="1"/>
    <x v="1"/>
    <n v="266"/>
    <n v="435.18045039999998"/>
    <n v="108"/>
    <n v="40.601505279999998"/>
    <n v="91"/>
    <n v="34.210525509999997"/>
    <n v="47"/>
    <n v="17.669172289999999"/>
    <n v="20"/>
    <n v="7.5187969209999999"/>
    <n v="67"/>
    <n v="25.187969209999999"/>
  </r>
  <r>
    <x v="11"/>
    <x v="3"/>
    <x v="1"/>
    <x v="2"/>
    <n v="722"/>
    <n v="434.73684689999999"/>
    <n v="312"/>
    <n v="43.213294980000001"/>
    <n v="214"/>
    <n v="29.639888760000002"/>
    <n v="151"/>
    <n v="20.914127350000001"/>
    <n v="45"/>
    <n v="6.232686996"/>
    <n v="196"/>
    <n v="27.14681435"/>
  </r>
  <r>
    <x v="11"/>
    <x v="3"/>
    <x v="1"/>
    <x v="3"/>
    <n v="4"/>
    <s v="s"/>
    <s v="s"/>
    <s v="s"/>
    <s v="s"/>
    <s v="s"/>
    <s v="s"/>
    <s v="s"/>
    <s v="s"/>
    <s v="s"/>
    <s v="s"/>
    <s v="s"/>
  </r>
  <r>
    <x v="11"/>
    <x v="3"/>
    <x v="1"/>
    <x v="4"/>
    <n v="24"/>
    <n v="439.375"/>
    <n v="8"/>
    <n v="33.333332059999996"/>
    <n v="7"/>
    <n v="29.166666029999998"/>
    <n v="7"/>
    <n v="29.166666029999998"/>
    <n v="2"/>
    <n v="8.3333330149999991"/>
    <n v="9"/>
    <n v="37.5"/>
  </r>
  <r>
    <x v="11"/>
    <x v="3"/>
    <x v="1"/>
    <x v="5"/>
    <n v="15"/>
    <s v="s"/>
    <s v="s"/>
    <s v="s"/>
    <s v="s"/>
    <s v="s"/>
    <s v="s"/>
    <s v="s"/>
    <s v="s"/>
    <s v="s"/>
    <s v="s"/>
    <s v="s"/>
  </r>
  <r>
    <x v="11"/>
    <x v="4"/>
    <x v="1"/>
    <x v="0"/>
    <n v="25"/>
    <n v="450.1600037"/>
    <n v="7"/>
    <n v="28"/>
    <n v="5"/>
    <n v="20"/>
    <n v="7"/>
    <n v="28"/>
    <n v="6"/>
    <n v="24"/>
    <n v="13"/>
    <n v="52"/>
  </r>
  <r>
    <x v="11"/>
    <x v="4"/>
    <x v="1"/>
    <x v="1"/>
    <n v="283"/>
    <n v="436.44522089999998"/>
    <n v="123"/>
    <n v="43.462898250000002"/>
    <n v="83"/>
    <n v="29.32862282"/>
    <n v="64"/>
    <n v="22.614841460000001"/>
    <n v="13"/>
    <n v="4.5936393740000003"/>
    <n v="77"/>
    <n v="27.208480829999999"/>
  </r>
  <r>
    <x v="11"/>
    <x v="4"/>
    <x v="1"/>
    <x v="2"/>
    <n v="861"/>
    <n v="438.48199460000001"/>
    <n v="357"/>
    <n v="41.463413240000001"/>
    <n v="254"/>
    <n v="29.50057983"/>
    <n v="177"/>
    <n v="20.557491299999999"/>
    <n v="73"/>
    <n v="8.4785137180000003"/>
    <n v="250"/>
    <n v="29.036005020000001"/>
  </r>
  <r>
    <x v="11"/>
    <x v="4"/>
    <x v="1"/>
    <x v="3"/>
    <n v="2"/>
    <s v="s"/>
    <s v="s"/>
    <s v="s"/>
    <s v="s"/>
    <s v="s"/>
    <s v="s"/>
    <s v="s"/>
    <s v="s"/>
    <s v="s"/>
    <s v="s"/>
    <s v="s"/>
  </r>
  <r>
    <x v="11"/>
    <x v="4"/>
    <x v="1"/>
    <x v="4"/>
    <n v="11"/>
    <s v="s"/>
    <s v="s"/>
    <s v="s"/>
    <s v="s"/>
    <s v="s"/>
    <s v="s"/>
    <s v="s"/>
    <s v="s"/>
    <s v="s"/>
    <s v="s"/>
    <s v="s"/>
  </r>
  <r>
    <x v="11"/>
    <x v="4"/>
    <x v="1"/>
    <x v="5"/>
    <n v="22"/>
    <n v="437.13635249999999"/>
    <n v="7"/>
    <n v="31.818181989999999"/>
    <n v="11"/>
    <n v="50"/>
    <n v="3"/>
    <n v="13.63636398"/>
    <n v="1"/>
    <n v="4.5454545020000001"/>
    <n v="4"/>
    <n v="18.181818010000001"/>
  </r>
  <r>
    <x v="11"/>
    <x v="5"/>
    <x v="1"/>
    <x v="0"/>
    <n v="40"/>
    <n v="452.02499390000003"/>
    <n v="4"/>
    <n v="10"/>
    <n v="11"/>
    <n v="27.5"/>
    <n v="18"/>
    <n v="45"/>
    <n v="7"/>
    <n v="17.5"/>
    <n v="25"/>
    <n v="62.5"/>
  </r>
  <r>
    <x v="11"/>
    <x v="5"/>
    <x v="1"/>
    <x v="1"/>
    <n v="318"/>
    <n v="443.84591669999998"/>
    <n v="78"/>
    <n v="24.528301240000001"/>
    <n v="105"/>
    <n v="33.018867489999998"/>
    <n v="95"/>
    <n v="29.874214169999998"/>
    <n v="40"/>
    <n v="12.578616139999999"/>
    <n v="135"/>
    <n v="42.452831269999997"/>
  </r>
  <r>
    <x v="11"/>
    <x v="5"/>
    <x v="1"/>
    <x v="2"/>
    <n v="912"/>
    <n v="442.9649048"/>
    <n v="231"/>
    <n v="25.328947070000002"/>
    <n v="319"/>
    <n v="34.978069310000002"/>
    <n v="277"/>
    <n v="30.37280655"/>
    <n v="85"/>
    <n v="9.3201751710000007"/>
    <n v="362"/>
    <n v="39.692981719999999"/>
  </r>
  <r>
    <x v="11"/>
    <x v="5"/>
    <x v="1"/>
    <x v="3"/>
    <n v="3"/>
    <s v="s"/>
    <s v="s"/>
    <s v="s"/>
    <s v="s"/>
    <s v="s"/>
    <s v="s"/>
    <s v="s"/>
    <s v="s"/>
    <s v="s"/>
    <s v="s"/>
    <s v="s"/>
  </r>
  <r>
    <x v="11"/>
    <x v="5"/>
    <x v="1"/>
    <x v="4"/>
    <n v="14"/>
    <s v="s"/>
    <s v="s"/>
    <s v="s"/>
    <s v="s"/>
    <s v="s"/>
    <s v="s"/>
    <s v="s"/>
    <s v="s"/>
    <s v="s"/>
    <s v="s"/>
    <s v="s"/>
  </r>
  <r>
    <x v="11"/>
    <x v="5"/>
    <x v="1"/>
    <x v="5"/>
    <n v="17"/>
    <n v="440.29412839999998"/>
    <n v="6"/>
    <n v="35.294116969999997"/>
    <n v="5"/>
    <n v="29.411764139999999"/>
    <n v="3"/>
    <n v="17.647058489999999"/>
    <n v="3"/>
    <n v="17.647058489999999"/>
    <n v="6"/>
    <n v="35.294116969999997"/>
  </r>
  <r>
    <x v="11"/>
    <x v="6"/>
    <x v="1"/>
    <x v="0"/>
    <n v="223"/>
    <n v="446.14349370000002"/>
    <n v="56"/>
    <n v="25.11210823"/>
    <n v="63"/>
    <n v="28.251121520000002"/>
    <n v="76"/>
    <n v="34.080718990000001"/>
    <n v="28"/>
    <n v="12.556054120000001"/>
    <n v="104"/>
    <n v="46.63677216"/>
  </r>
  <r>
    <x v="11"/>
    <x v="6"/>
    <x v="1"/>
    <x v="1"/>
    <n v="1776"/>
    <n v="438.77703860000003"/>
    <n v="645"/>
    <n v="36.31756592"/>
    <n v="554"/>
    <n v="31.193693159999999"/>
    <n v="425"/>
    <n v="23.930179599999999"/>
    <n v="152"/>
    <n v="8.5585584640000008"/>
    <n v="577"/>
    <n v="32.488739010000003"/>
  </r>
  <r>
    <x v="11"/>
    <x v="6"/>
    <x v="1"/>
    <x v="2"/>
    <n v="5119"/>
    <n v="437.73706049999998"/>
    <n v="1990"/>
    <n v="38.874778749999997"/>
    <n v="1592"/>
    <n v="31.099824909999999"/>
    <n v="1155"/>
    <n v="22.562999730000001"/>
    <n v="382"/>
    <n v="7.4623951909999997"/>
    <n v="1537"/>
    <n v="30.025396350000001"/>
  </r>
  <r>
    <x v="11"/>
    <x v="6"/>
    <x v="1"/>
    <x v="3"/>
    <n v="36"/>
    <n v="435.41665649999999"/>
    <n v="17"/>
    <n v="47.22222137"/>
    <n v="11"/>
    <n v="30.555555340000002"/>
    <n v="6"/>
    <n v="16.666666029999998"/>
    <n v="2"/>
    <n v="5.5555553440000001"/>
    <n v="8"/>
    <n v="22.22222137"/>
  </r>
  <r>
    <x v="11"/>
    <x v="6"/>
    <x v="1"/>
    <x v="4"/>
    <n v="83"/>
    <n v="445.66265870000001"/>
    <n v="24"/>
    <n v="28.915662770000001"/>
    <n v="19"/>
    <n v="22.891565320000002"/>
    <n v="25"/>
    <n v="30.12048149"/>
    <n v="15"/>
    <n v="18.07228851"/>
    <n v="40"/>
    <n v="48.192771909999998"/>
  </r>
  <r>
    <x v="11"/>
    <x v="6"/>
    <x v="1"/>
    <x v="5"/>
    <n v="112"/>
    <s v="s"/>
    <s v="s"/>
    <s v="s"/>
    <s v="s"/>
    <s v="s"/>
    <s v="s"/>
    <s v="s"/>
    <s v="s"/>
    <s v="s"/>
    <s v="s"/>
    <s v="s"/>
  </r>
  <r>
    <x v="11"/>
    <x v="0"/>
    <x v="2"/>
    <x v="0"/>
    <n v="42"/>
    <n v="590.42858890000002"/>
    <n v="12"/>
    <n v="28.571428300000001"/>
    <n v="21"/>
    <n v="50"/>
    <n v="9"/>
    <n v="21.428571699999999"/>
    <n v="0"/>
    <n v="0"/>
    <n v="9"/>
    <n v="21.428571699999999"/>
  </r>
  <r>
    <x v="11"/>
    <x v="0"/>
    <x v="2"/>
    <x v="1"/>
    <n v="333"/>
    <n v="589.85284420000005"/>
    <n v="110"/>
    <n v="33.033031459999997"/>
    <n v="115"/>
    <n v="34.534534450000002"/>
    <n v="96"/>
    <n v="28.828828810000001"/>
    <n v="12"/>
    <n v="3.6036036010000001"/>
    <n v="108"/>
    <n v="32.43243408"/>
  </r>
  <r>
    <x v="11"/>
    <x v="0"/>
    <x v="2"/>
    <x v="2"/>
    <n v="817"/>
    <n v="587.06365970000002"/>
    <n v="310"/>
    <n v="37.943695069999997"/>
    <n v="321"/>
    <n v="39.290084839999999"/>
    <n v="173"/>
    <n v="21.17502975"/>
    <n v="13"/>
    <n v="1.5911872389999999"/>
    <n v="186"/>
    <n v="22.76621819"/>
  </r>
  <r>
    <x v="11"/>
    <x v="0"/>
    <x v="2"/>
    <x v="3"/>
    <n v="7"/>
    <n v="604.85711670000001"/>
    <n v="0"/>
    <n v="0"/>
    <n v="4"/>
    <n v="57.142856600000002"/>
    <n v="2"/>
    <n v="28.571428300000001"/>
    <n v="1"/>
    <n v="14.28571415"/>
    <n v="3"/>
    <n v="42.857143399999998"/>
  </r>
  <r>
    <x v="11"/>
    <x v="0"/>
    <x v="2"/>
    <x v="4"/>
    <n v="11"/>
    <n v="589.1818237"/>
    <n v="4"/>
    <n v="36.363636020000001"/>
    <n v="3"/>
    <n v="27.272727969999998"/>
    <n v="4"/>
    <n v="36.363636020000001"/>
    <n v="0"/>
    <n v="0"/>
    <n v="4"/>
    <n v="36.363636020000001"/>
  </r>
  <r>
    <x v="11"/>
    <x v="0"/>
    <x v="2"/>
    <x v="5"/>
    <n v="21"/>
    <n v="592.57141109999998"/>
    <n v="6"/>
    <n v="28.571428300000001"/>
    <n v="7"/>
    <n v="33.333332059999996"/>
    <n v="6"/>
    <n v="28.571428300000001"/>
    <n v="2"/>
    <n v="9.5238094330000003"/>
    <n v="8"/>
    <n v="38.095237730000001"/>
  </r>
  <r>
    <x v="11"/>
    <x v="1"/>
    <x v="2"/>
    <x v="0"/>
    <n v="50"/>
    <n v="588.90002440000001"/>
    <n v="20"/>
    <n v="40"/>
    <n v="14"/>
    <n v="28"/>
    <n v="11"/>
    <n v="22"/>
    <n v="5"/>
    <n v="10"/>
    <n v="16"/>
    <n v="32"/>
  </r>
  <r>
    <x v="11"/>
    <x v="1"/>
    <x v="2"/>
    <x v="1"/>
    <n v="290"/>
    <n v="584.53100589999997"/>
    <n v="131"/>
    <n v="45.172412870000002"/>
    <n v="99"/>
    <n v="34.137931819999999"/>
    <n v="45"/>
    <n v="15.51724052"/>
    <n v="15"/>
    <n v="5.1724138259999997"/>
    <n v="60"/>
    <n v="20.689655299999998"/>
  </r>
  <r>
    <x v="11"/>
    <x v="1"/>
    <x v="2"/>
    <x v="2"/>
    <n v="968"/>
    <n v="583.1580811"/>
    <n v="446"/>
    <n v="46.074378969999998"/>
    <n v="345"/>
    <n v="35.640495299999998"/>
    <n v="139"/>
    <n v="14.35950375"/>
    <n v="38"/>
    <n v="3.9256198410000001"/>
    <n v="177"/>
    <n v="18.28512383"/>
  </r>
  <r>
    <x v="11"/>
    <x v="1"/>
    <x v="2"/>
    <x v="3"/>
    <n v="8"/>
    <n v="586.875"/>
    <n v="2"/>
    <n v="25"/>
    <n v="5"/>
    <n v="62.5"/>
    <n v="1"/>
    <n v="12.5"/>
    <n v="0"/>
    <n v="0"/>
    <n v="1"/>
    <n v="12.5"/>
  </r>
  <r>
    <x v="11"/>
    <x v="1"/>
    <x v="2"/>
    <x v="4"/>
    <n v="16"/>
    <n v="589.75"/>
    <n v="4"/>
    <n v="25"/>
    <n v="5"/>
    <n v="31.25"/>
    <n v="6"/>
    <n v="37.5"/>
    <n v="1"/>
    <n v="6.25"/>
    <n v="7"/>
    <n v="43.75"/>
  </r>
  <r>
    <x v="11"/>
    <x v="1"/>
    <x v="2"/>
    <x v="5"/>
    <n v="21"/>
    <n v="587.28570560000003"/>
    <n v="9"/>
    <n v="42.857143399999998"/>
    <n v="8"/>
    <n v="38.095237730000001"/>
    <n v="4"/>
    <n v="19.047618870000001"/>
    <n v="0"/>
    <n v="0"/>
    <n v="4"/>
    <n v="19.047618870000001"/>
  </r>
  <r>
    <x v="11"/>
    <x v="2"/>
    <x v="2"/>
    <x v="0"/>
    <n v="40"/>
    <n v="600"/>
    <n v="13"/>
    <n v="32.5"/>
    <n v="12"/>
    <n v="30"/>
    <n v="10"/>
    <n v="25"/>
    <n v="5"/>
    <n v="12.5"/>
    <n v="15"/>
    <n v="37.5"/>
  </r>
  <r>
    <x v="11"/>
    <x v="2"/>
    <x v="2"/>
    <x v="1"/>
    <n v="314"/>
    <n v="591.54779050000002"/>
    <n v="150"/>
    <n v="47.770702360000001"/>
    <n v="108"/>
    <n v="34.394905090000002"/>
    <n v="42"/>
    <n v="13.375796319999999"/>
    <n v="14"/>
    <n v="4.4585986139999996"/>
    <n v="56"/>
    <n v="17.834394450000001"/>
  </r>
  <r>
    <x v="11"/>
    <x v="2"/>
    <x v="2"/>
    <x v="2"/>
    <n v="929"/>
    <n v="591.26800539999999"/>
    <n v="477"/>
    <n v="51.345531459999997"/>
    <n v="291"/>
    <n v="31.32400513"/>
    <n v="109"/>
    <n v="11.733046529999999"/>
    <n v="52"/>
    <n v="5.5974164010000003"/>
    <n v="161"/>
    <n v="17.33046341"/>
  </r>
  <r>
    <x v="11"/>
    <x v="2"/>
    <x v="2"/>
    <x v="3"/>
    <n v="4"/>
    <s v="s"/>
    <s v="s"/>
    <s v="s"/>
    <s v="s"/>
    <s v="s"/>
    <s v="s"/>
    <s v="s"/>
    <s v="s"/>
    <s v="s"/>
    <s v="s"/>
    <s v="s"/>
  </r>
  <r>
    <x v="11"/>
    <x v="2"/>
    <x v="2"/>
    <x v="4"/>
    <n v="24"/>
    <n v="598.08331299999998"/>
    <n v="10"/>
    <n v="41.666667940000004"/>
    <n v="9"/>
    <n v="37.5"/>
    <n v="3"/>
    <n v="12.5"/>
    <n v="2"/>
    <n v="8.3333330149999991"/>
    <n v="5"/>
    <n v="20.833333970000002"/>
  </r>
  <r>
    <x v="11"/>
    <x v="2"/>
    <x v="2"/>
    <x v="5"/>
    <n v="20"/>
    <s v="s"/>
    <s v="s"/>
    <s v="s"/>
    <s v="s"/>
    <s v="s"/>
    <s v="s"/>
    <s v="s"/>
    <s v="s"/>
    <s v="s"/>
    <s v="s"/>
    <s v="s"/>
  </r>
  <r>
    <x v="11"/>
    <x v="3"/>
    <x v="2"/>
    <x v="0"/>
    <n v="25"/>
    <n v="594.8400269"/>
    <n v="10"/>
    <n v="40"/>
    <n v="2"/>
    <n v="8"/>
    <n v="7"/>
    <n v="28"/>
    <n v="6"/>
    <n v="24"/>
    <n v="13"/>
    <n v="52"/>
  </r>
  <r>
    <x v="11"/>
    <x v="3"/>
    <x v="2"/>
    <x v="1"/>
    <n v="284"/>
    <n v="592.25"/>
    <n v="128"/>
    <n v="45.070423130000002"/>
    <n v="61"/>
    <n v="21.478872299999999"/>
    <n v="48"/>
    <n v="16.901409149999999"/>
    <n v="47"/>
    <n v="16.549295430000001"/>
    <n v="95"/>
    <n v="33.450702669999998"/>
  </r>
  <r>
    <x v="11"/>
    <x v="3"/>
    <x v="2"/>
    <x v="2"/>
    <n v="887"/>
    <n v="591.64709470000003"/>
    <n v="401"/>
    <n v="45.208568569999997"/>
    <n v="204"/>
    <n v="22.998872760000001"/>
    <n v="148"/>
    <n v="16.685457230000001"/>
    <n v="134"/>
    <n v="15.10710239"/>
    <n v="282"/>
    <n v="31.792558669999998"/>
  </r>
  <r>
    <x v="11"/>
    <x v="3"/>
    <x v="2"/>
    <x v="3"/>
    <n v="4"/>
    <s v="s"/>
    <s v="s"/>
    <s v="s"/>
    <s v="s"/>
    <s v="s"/>
    <s v="s"/>
    <s v="s"/>
    <s v="s"/>
    <s v="s"/>
    <s v="s"/>
    <s v="s"/>
  </r>
  <r>
    <x v="11"/>
    <x v="3"/>
    <x v="2"/>
    <x v="4"/>
    <n v="11"/>
    <s v="s"/>
    <s v="s"/>
    <s v="s"/>
    <s v="s"/>
    <s v="s"/>
    <s v="s"/>
    <s v="s"/>
    <s v="s"/>
    <s v="s"/>
    <s v="s"/>
    <s v="s"/>
  </r>
  <r>
    <x v="11"/>
    <x v="3"/>
    <x v="2"/>
    <x v="5"/>
    <n v="25"/>
    <n v="592.55999759999997"/>
    <n v="11"/>
    <n v="44"/>
    <n v="6"/>
    <n v="24"/>
    <n v="2"/>
    <n v="8"/>
    <n v="6"/>
    <n v="24"/>
    <n v="8"/>
    <n v="32"/>
  </r>
  <r>
    <x v="11"/>
    <x v="4"/>
    <x v="2"/>
    <x v="0"/>
    <n v="38"/>
    <n v="603.34210210000003"/>
    <n v="4"/>
    <n v="10.526315690000001"/>
    <n v="15"/>
    <n v="39.473682400000001"/>
    <n v="15"/>
    <n v="39.473682400000001"/>
    <n v="4"/>
    <n v="10.526315690000001"/>
    <n v="19"/>
    <n v="50"/>
  </r>
  <r>
    <x v="11"/>
    <x v="4"/>
    <x v="2"/>
    <x v="1"/>
    <n v="319"/>
    <n v="595.45141599999999"/>
    <n v="110"/>
    <n v="34.482757569999997"/>
    <n v="115"/>
    <n v="36.05015564"/>
    <n v="72"/>
    <n v="22.570533749999999"/>
    <n v="22"/>
    <n v="6.8965516090000003"/>
    <n v="94"/>
    <n v="29.467084880000002"/>
  </r>
  <r>
    <x v="11"/>
    <x v="4"/>
    <x v="2"/>
    <x v="2"/>
    <n v="934"/>
    <n v="595.2130737"/>
    <n v="308"/>
    <n v="32.976444239999999"/>
    <n v="365"/>
    <n v="39.079227449999998"/>
    <n v="197"/>
    <n v="21.09207726"/>
    <n v="64"/>
    <n v="6.8522481920000002"/>
    <n v="261"/>
    <n v="27.944326400000001"/>
  </r>
  <r>
    <x v="11"/>
    <x v="4"/>
    <x v="2"/>
    <x v="3"/>
    <n v="4"/>
    <s v="s"/>
    <s v="s"/>
    <s v="s"/>
    <s v="s"/>
    <s v="s"/>
    <s v="s"/>
    <s v="s"/>
    <s v="s"/>
    <s v="s"/>
    <s v="s"/>
    <s v="s"/>
  </r>
  <r>
    <x v="11"/>
    <x v="4"/>
    <x v="2"/>
    <x v="4"/>
    <n v="17"/>
    <s v="s"/>
    <s v="s"/>
    <s v="s"/>
    <s v="s"/>
    <s v="s"/>
    <s v="s"/>
    <s v="s"/>
    <s v="s"/>
    <s v="s"/>
    <s v="s"/>
    <s v="s"/>
  </r>
  <r>
    <x v="11"/>
    <x v="4"/>
    <x v="2"/>
    <x v="5"/>
    <n v="18"/>
    <n v="591.66668700000002"/>
    <n v="7"/>
    <n v="38.888889310000003"/>
    <n v="8"/>
    <n v="44.44444275"/>
    <n v="3"/>
    <n v="16.666666029999998"/>
    <n v="0"/>
    <n v="0"/>
    <n v="3"/>
    <n v="16.666666029999998"/>
  </r>
  <r>
    <x v="11"/>
    <x v="5"/>
    <x v="2"/>
    <x v="0"/>
    <n v="39"/>
    <n v="597.23077390000003"/>
    <n v="9"/>
    <n v="23.076923369999999"/>
    <n v="10"/>
    <n v="25.641025540000001"/>
    <n v="9"/>
    <n v="23.076923369999999"/>
    <n v="11"/>
    <n v="28.20512772"/>
    <n v="20"/>
    <n v="51.282051090000003"/>
  </r>
  <r>
    <x v="11"/>
    <x v="5"/>
    <x v="2"/>
    <x v="1"/>
    <n v="351"/>
    <n v="591.14532469999995"/>
    <n v="107"/>
    <n v="30.484331130000001"/>
    <n v="134"/>
    <n v="38.176639559999998"/>
    <n v="76"/>
    <n v="21.652421950000001"/>
    <n v="34"/>
    <n v="9.6866092679999998"/>
    <n v="110"/>
    <n v="31.339031219999999"/>
  </r>
  <r>
    <x v="11"/>
    <x v="5"/>
    <x v="2"/>
    <x v="2"/>
    <n v="920"/>
    <n v="592.29998780000005"/>
    <n v="261"/>
    <n v="28.369565959999999"/>
    <n v="347"/>
    <n v="37.717391970000001"/>
    <n v="223"/>
    <n v="24.239130020000001"/>
    <n v="89"/>
    <n v="9.6739130020000008"/>
    <n v="312"/>
    <n v="33.913043979999998"/>
  </r>
  <r>
    <x v="11"/>
    <x v="5"/>
    <x v="2"/>
    <x v="3"/>
    <n v="5"/>
    <s v="s"/>
    <s v="s"/>
    <s v="s"/>
    <s v="s"/>
    <s v="s"/>
    <s v="s"/>
    <s v="s"/>
    <s v="s"/>
    <s v="s"/>
    <s v="s"/>
    <s v="s"/>
  </r>
  <r>
    <x v="11"/>
    <x v="5"/>
    <x v="2"/>
    <x v="4"/>
    <n v="17"/>
    <s v="s"/>
    <s v="s"/>
    <s v="s"/>
    <s v="s"/>
    <s v="s"/>
    <s v="s"/>
    <s v="s"/>
    <s v="s"/>
    <s v="s"/>
    <s v="s"/>
    <s v="s"/>
  </r>
  <r>
    <x v="11"/>
    <x v="5"/>
    <x v="2"/>
    <x v="5"/>
    <n v="26"/>
    <n v="588.23077390000003"/>
    <n v="10"/>
    <n v="38.461540220000003"/>
    <n v="8"/>
    <n v="30.769229889999998"/>
    <n v="7"/>
    <n v="26.923076630000001"/>
    <n v="1"/>
    <n v="3.8461537360000002"/>
    <n v="8"/>
    <n v="30.769229889999998"/>
  </r>
  <r>
    <x v="11"/>
    <x v="6"/>
    <x v="2"/>
    <x v="0"/>
    <n v="234"/>
    <n v="595.44018549999998"/>
    <n v="68"/>
    <n v="29.059829709999999"/>
    <n v="74"/>
    <n v="31.623931880000001"/>
    <n v="61"/>
    <n v="26.068376539999999"/>
    <n v="31"/>
    <n v="13.24786282"/>
    <n v="92"/>
    <n v="39.316238400000003"/>
  </r>
  <r>
    <x v="11"/>
    <x v="6"/>
    <x v="2"/>
    <x v="1"/>
    <n v="1891"/>
    <n v="590.86248780000005"/>
    <n v="736"/>
    <n v="38.921207430000003"/>
    <n v="632"/>
    <n v="33.421470640000003"/>
    <n v="379"/>
    <n v="20.042304990000002"/>
    <n v="144"/>
    <n v="7.6150183680000003"/>
    <n v="523"/>
    <n v="27.65732384"/>
  </r>
  <r>
    <x v="11"/>
    <x v="6"/>
    <x v="2"/>
    <x v="2"/>
    <n v="5455"/>
    <n v="590.11035159999994"/>
    <n v="2203"/>
    <n v="40.384967799999998"/>
    <n v="1873"/>
    <n v="34.335472109999998"/>
    <n v="989"/>
    <n v="18.130155559999999"/>
    <n v="390"/>
    <n v="7.1494040490000001"/>
    <n v="1379"/>
    <n v="25.27956009"/>
  </r>
  <r>
    <x v="11"/>
    <x v="6"/>
    <x v="2"/>
    <x v="3"/>
    <n v="32"/>
    <n v="592.25"/>
    <n v="9"/>
    <n v="28.125"/>
    <n v="15"/>
    <n v="46.875"/>
    <n v="6"/>
    <n v="18.75"/>
    <n v="2"/>
    <n v="6.25"/>
    <n v="8"/>
    <n v="25"/>
  </r>
  <r>
    <x v="11"/>
    <x v="6"/>
    <x v="2"/>
    <x v="4"/>
    <n v="96"/>
    <n v="596.57293700000002"/>
    <n v="32"/>
    <n v="33.333332059999996"/>
    <n v="30"/>
    <n v="31.25"/>
    <n v="20"/>
    <n v="20.833333970000002"/>
    <n v="14"/>
    <n v="14.58333302"/>
    <n v="34"/>
    <n v="35.416667940000004"/>
  </r>
  <r>
    <x v="11"/>
    <x v="6"/>
    <x v="2"/>
    <x v="5"/>
    <n v="131"/>
    <s v="s"/>
    <s v="s"/>
    <s v="s"/>
    <s v="s"/>
    <s v="s"/>
    <s v="s"/>
    <s v="s"/>
    <s v="s"/>
    <s v="s"/>
    <s v="s"/>
    <s v="s"/>
  </r>
  <r>
    <x v="11"/>
    <x v="0"/>
    <x v="3"/>
    <x v="0"/>
    <n v="55"/>
    <n v="598.63635250000004"/>
    <n v="8"/>
    <n v="14.545454980000001"/>
    <n v="17"/>
    <n v="30.909090039999999"/>
    <n v="28"/>
    <n v="50.909091949999997"/>
    <n v="2"/>
    <n v="3.6363637450000001"/>
    <n v="30"/>
    <n v="54.545455930000003"/>
  </r>
  <r>
    <x v="11"/>
    <x v="0"/>
    <x v="3"/>
    <x v="1"/>
    <n v="397"/>
    <n v="589.41558840000005"/>
    <n v="114"/>
    <n v="28.71536446"/>
    <n v="167"/>
    <n v="42.06549072"/>
    <n v="105"/>
    <n v="26.44836235"/>
    <n v="11"/>
    <n v="2.770780802"/>
    <n v="116"/>
    <n v="29.219142909999999"/>
  </r>
  <r>
    <x v="11"/>
    <x v="0"/>
    <x v="3"/>
    <x v="2"/>
    <n v="1233"/>
    <n v="590.93676760000005"/>
    <n v="331"/>
    <n v="26.845092770000001"/>
    <n v="492"/>
    <n v="39.902675629999997"/>
    <n v="376"/>
    <n v="30.494728089999999"/>
    <n v="34"/>
    <n v="2.757502079"/>
    <n v="410"/>
    <n v="33.252231600000002"/>
  </r>
  <r>
    <x v="11"/>
    <x v="0"/>
    <x v="3"/>
    <x v="3"/>
    <n v="2"/>
    <s v="s"/>
    <s v="s"/>
    <s v="s"/>
    <s v="s"/>
    <s v="s"/>
    <s v="s"/>
    <s v="s"/>
    <s v="s"/>
    <s v="s"/>
    <s v="s"/>
    <s v="s"/>
  </r>
  <r>
    <x v="11"/>
    <x v="0"/>
    <x v="3"/>
    <x v="4"/>
    <n v="18"/>
    <s v="s"/>
    <s v="s"/>
    <s v="s"/>
    <s v="s"/>
    <s v="s"/>
    <s v="s"/>
    <s v="s"/>
    <s v="s"/>
    <s v="s"/>
    <s v="s"/>
    <s v="s"/>
  </r>
  <r>
    <x v="11"/>
    <x v="0"/>
    <x v="3"/>
    <x v="5"/>
    <n v="31"/>
    <n v="588.09680179999998"/>
    <n v="11"/>
    <n v="35.483871460000003"/>
    <n v="11"/>
    <n v="35.483871460000003"/>
    <n v="8"/>
    <n v="25.806451800000001"/>
    <n v="1"/>
    <n v="3.2258064750000002"/>
    <n v="9"/>
    <n v="29.032258989999999"/>
  </r>
  <r>
    <x v="11"/>
    <x v="1"/>
    <x v="3"/>
    <x v="0"/>
    <n v="62"/>
    <n v="600.66131589999998"/>
    <n v="9"/>
    <n v="14.51612854"/>
    <n v="20"/>
    <n v="32.258064269999998"/>
    <n v="22"/>
    <n v="35.483871460000003"/>
    <n v="11"/>
    <n v="17.741935730000002"/>
    <n v="33"/>
    <n v="53.225807189999998"/>
  </r>
  <r>
    <x v="11"/>
    <x v="1"/>
    <x v="3"/>
    <x v="1"/>
    <n v="425"/>
    <n v="590.14355469999998"/>
    <n v="141"/>
    <n v="33.176471710000001"/>
    <n v="161"/>
    <n v="37.882354739999997"/>
    <n v="94"/>
    <n v="22.117647170000001"/>
    <n v="29"/>
    <n v="6.8235292430000003"/>
    <n v="123"/>
    <n v="28.941177369999998"/>
  </r>
  <r>
    <x v="11"/>
    <x v="1"/>
    <x v="3"/>
    <x v="2"/>
    <n v="1229"/>
    <n v="587.78845209999997"/>
    <n v="466"/>
    <n v="37.91700745"/>
    <n v="450"/>
    <n v="36.615135189999997"/>
    <n v="247"/>
    <n v="20.097640989999999"/>
    <n v="66"/>
    <n v="5.3702197070000004"/>
    <n v="313"/>
    <n v="25.467859270000002"/>
  </r>
  <r>
    <x v="11"/>
    <x v="1"/>
    <x v="3"/>
    <x v="3"/>
    <n v="4"/>
    <s v="s"/>
    <s v="s"/>
    <s v="s"/>
    <s v="s"/>
    <s v="s"/>
    <s v="s"/>
    <s v="s"/>
    <s v="s"/>
    <s v="s"/>
    <s v="s"/>
    <s v="s"/>
  </r>
  <r>
    <x v="11"/>
    <x v="1"/>
    <x v="3"/>
    <x v="4"/>
    <n v="21"/>
    <s v="s"/>
    <s v="s"/>
    <s v="s"/>
    <s v="s"/>
    <s v="s"/>
    <s v="s"/>
    <s v="s"/>
    <s v="s"/>
    <s v="s"/>
    <s v="s"/>
    <s v="s"/>
  </r>
  <r>
    <x v="11"/>
    <x v="1"/>
    <x v="3"/>
    <x v="5"/>
    <n v="23"/>
    <n v="578.3478394"/>
    <n v="12"/>
    <n v="52.173912049999998"/>
    <n v="6"/>
    <n v="26.086956019999999"/>
    <n v="5"/>
    <n v="21.739130020000001"/>
    <n v="0"/>
    <n v="0"/>
    <n v="5"/>
    <n v="21.739130020000001"/>
  </r>
  <r>
    <x v="11"/>
    <x v="2"/>
    <x v="3"/>
    <x v="0"/>
    <n v="59"/>
    <n v="594.98303220000003"/>
    <n v="22"/>
    <n v="37.288135529999998"/>
    <n v="16"/>
    <n v="27.118644710000002"/>
    <n v="10"/>
    <n v="16.949151990000001"/>
    <n v="11"/>
    <n v="18.644067759999999"/>
    <n v="21"/>
    <n v="35.593219759999997"/>
  </r>
  <r>
    <x v="11"/>
    <x v="2"/>
    <x v="3"/>
    <x v="1"/>
    <n v="428"/>
    <n v="588.87384029999998"/>
    <n v="258"/>
    <n v="60.280372620000001"/>
    <n v="83"/>
    <n v="19.392522809999999"/>
    <n v="55"/>
    <n v="12.85046768"/>
    <n v="32"/>
    <n v="7.4766354560000003"/>
    <n v="87"/>
    <n v="20.327102660000001"/>
  </r>
  <r>
    <x v="11"/>
    <x v="2"/>
    <x v="3"/>
    <x v="2"/>
    <n v="1178"/>
    <n v="589.66552730000001"/>
    <n v="655"/>
    <n v="55.602718350000004"/>
    <n v="285"/>
    <n v="24.193548199999999"/>
    <n v="162"/>
    <n v="13.752121929999999"/>
    <n v="76"/>
    <n v="6.4516129490000003"/>
    <n v="238"/>
    <n v="20.203735349999999"/>
  </r>
  <r>
    <x v="11"/>
    <x v="2"/>
    <x v="3"/>
    <x v="3"/>
    <n v="7"/>
    <n v="583.71429439999997"/>
    <n v="5"/>
    <n v="71.428573610000001"/>
    <n v="1"/>
    <n v="14.28571415"/>
    <n v="0"/>
    <n v="0"/>
    <n v="1"/>
    <n v="14.28571415"/>
    <n v="1"/>
    <n v="14.28571415"/>
  </r>
  <r>
    <x v="11"/>
    <x v="2"/>
    <x v="3"/>
    <x v="4"/>
    <n v="21"/>
    <n v="589.85711670000001"/>
    <n v="12"/>
    <n v="57.142856600000002"/>
    <n v="5"/>
    <n v="23.809524540000002"/>
    <n v="3"/>
    <n v="14.28571415"/>
    <n v="1"/>
    <n v="4.7619047160000001"/>
    <n v="4"/>
    <n v="19.047618870000001"/>
  </r>
  <r>
    <x v="11"/>
    <x v="2"/>
    <x v="3"/>
    <x v="5"/>
    <n v="27"/>
    <n v="591.11108400000001"/>
    <n v="14"/>
    <n v="51.85185242"/>
    <n v="7"/>
    <n v="25.92592621"/>
    <n v="4"/>
    <n v="14.814814569999999"/>
    <n v="2"/>
    <n v="7.4074072839999996"/>
    <n v="6"/>
    <n v="22.22222137"/>
  </r>
  <r>
    <x v="11"/>
    <x v="3"/>
    <x v="3"/>
    <x v="0"/>
    <n v="36"/>
    <n v="595.83331299999998"/>
    <n v="13"/>
    <n v="36.111110689999997"/>
    <n v="8"/>
    <n v="22.22222137"/>
    <n v="2"/>
    <n v="5.5555553440000001"/>
    <n v="13"/>
    <n v="36.111110689999997"/>
    <n v="15"/>
    <n v="41.666667940000004"/>
  </r>
  <r>
    <x v="11"/>
    <x v="3"/>
    <x v="3"/>
    <x v="1"/>
    <n v="368"/>
    <n v="587.02172849999999"/>
    <n v="201"/>
    <n v="54.619564060000002"/>
    <n v="79"/>
    <n v="21.467391970000001"/>
    <n v="44"/>
    <n v="11.956521990000001"/>
    <n v="44"/>
    <n v="11.956521990000001"/>
    <n v="88"/>
    <n v="23.913043980000001"/>
  </r>
  <r>
    <x v="11"/>
    <x v="3"/>
    <x v="3"/>
    <x v="2"/>
    <n v="1090"/>
    <n v="585.97979740000005"/>
    <n v="585"/>
    <n v="53.669723509999997"/>
    <n v="239"/>
    <n v="21.926605219999999"/>
    <n v="147"/>
    <n v="13.48623753"/>
    <n v="119"/>
    <n v="10.91743088"/>
    <n v="266"/>
    <n v="24.403669359999999"/>
  </r>
  <r>
    <x v="11"/>
    <x v="3"/>
    <x v="3"/>
    <x v="3"/>
    <n v="7"/>
    <n v="594.85711670000001"/>
    <n v="1"/>
    <n v="14.28571415"/>
    <n v="3"/>
    <n v="42.857143399999998"/>
    <n v="2"/>
    <n v="28.571428300000001"/>
    <n v="1"/>
    <n v="14.28571415"/>
    <n v="3"/>
    <n v="42.857143399999998"/>
  </r>
  <r>
    <x v="11"/>
    <x v="3"/>
    <x v="3"/>
    <x v="4"/>
    <n v="13"/>
    <n v="579.46154790000003"/>
    <n v="9"/>
    <n v="69.230766299999999"/>
    <n v="2"/>
    <n v="15.384614940000001"/>
    <n v="2"/>
    <n v="15.384614940000001"/>
    <n v="0"/>
    <n v="0"/>
    <n v="2"/>
    <n v="15.384614940000001"/>
  </r>
  <r>
    <x v="11"/>
    <x v="3"/>
    <x v="3"/>
    <x v="5"/>
    <n v="18"/>
    <n v="586.72222899999997"/>
    <n v="9"/>
    <n v="50"/>
    <n v="4"/>
    <n v="22.22222137"/>
    <n v="1"/>
    <n v="5.5555553440000001"/>
    <n v="4"/>
    <n v="22.22222137"/>
    <n v="5"/>
    <n v="27.77777863"/>
  </r>
  <r>
    <x v="11"/>
    <x v="4"/>
    <x v="3"/>
    <x v="0"/>
    <n v="27"/>
    <n v="595.81481929999995"/>
    <n v="9"/>
    <n v="33.333332059999996"/>
    <n v="11"/>
    <n v="40.740741730000003"/>
    <n v="5"/>
    <n v="18.518518449999998"/>
    <n v="2"/>
    <n v="7.4074072839999996"/>
    <n v="7"/>
    <n v="25.92592621"/>
  </r>
  <r>
    <x v="11"/>
    <x v="4"/>
    <x v="3"/>
    <x v="1"/>
    <n v="399"/>
    <n v="587.92230219999999"/>
    <n v="203"/>
    <n v="50.87719345"/>
    <n v="126"/>
    <n v="31.578947070000002"/>
    <n v="59"/>
    <n v="14.786967280000001"/>
    <n v="11"/>
    <n v="2.7568922040000001"/>
    <n v="70"/>
    <n v="17.543859479999998"/>
  </r>
  <r>
    <x v="11"/>
    <x v="4"/>
    <x v="3"/>
    <x v="2"/>
    <n v="1087"/>
    <n v="588.23919679999995"/>
    <n v="572"/>
    <n v="52.621894840000003"/>
    <n v="315"/>
    <n v="28.97884178"/>
    <n v="154"/>
    <n v="14.16743374"/>
    <n v="46"/>
    <n v="4.2318305970000001"/>
    <n v="200"/>
    <n v="18.399263380000001"/>
  </r>
  <r>
    <x v="11"/>
    <x v="4"/>
    <x v="3"/>
    <x v="3"/>
    <n v="5"/>
    <s v="s"/>
    <s v="s"/>
    <s v="s"/>
    <s v="s"/>
    <s v="s"/>
    <s v="s"/>
    <s v="s"/>
    <s v="s"/>
    <s v="s"/>
    <s v="s"/>
    <s v="s"/>
  </r>
  <r>
    <x v="11"/>
    <x v="4"/>
    <x v="3"/>
    <x v="4"/>
    <n v="15"/>
    <s v="s"/>
    <s v="s"/>
    <s v="s"/>
    <s v="s"/>
    <s v="s"/>
    <s v="s"/>
    <s v="s"/>
    <s v="s"/>
    <s v="s"/>
    <s v="s"/>
    <s v="s"/>
  </r>
  <r>
    <x v="11"/>
    <x v="4"/>
    <x v="3"/>
    <x v="5"/>
    <n v="31"/>
    <n v="583.80645749999996"/>
    <n v="18"/>
    <n v="58.064517969999997"/>
    <n v="9"/>
    <n v="29.032258989999999"/>
    <n v="4"/>
    <n v="12.903225900000001"/>
    <n v="0"/>
    <n v="0"/>
    <n v="4"/>
    <n v="12.903225900000001"/>
  </r>
  <r>
    <x v="11"/>
    <x v="5"/>
    <x v="3"/>
    <x v="0"/>
    <n v="42"/>
    <n v="595.40478519999999"/>
    <n v="9"/>
    <n v="21.428571699999999"/>
    <n v="18"/>
    <n v="42.857143399999998"/>
    <n v="10"/>
    <n v="23.809524540000002"/>
    <n v="5"/>
    <n v="11.904762270000001"/>
    <n v="15"/>
    <n v="35.714286799999996"/>
  </r>
  <r>
    <x v="11"/>
    <x v="5"/>
    <x v="3"/>
    <x v="1"/>
    <n v="416"/>
    <n v="591.6346436"/>
    <n v="121"/>
    <n v="29.086538310000002"/>
    <n v="179"/>
    <n v="43.028846739999999"/>
    <n v="86"/>
    <n v="20.673076630000001"/>
    <n v="30"/>
    <n v="7.2115383150000003"/>
    <n v="116"/>
    <n v="27.884614939999999"/>
  </r>
  <r>
    <x v="11"/>
    <x v="5"/>
    <x v="3"/>
    <x v="2"/>
    <n v="1131"/>
    <n v="592.59948729999996"/>
    <n v="292"/>
    <n v="25.817859649999999"/>
    <n v="507"/>
    <n v="44.827587129999998"/>
    <n v="236"/>
    <n v="20.86648941"/>
    <n v="96"/>
    <n v="8.488063812"/>
    <n v="332"/>
    <n v="29.35455322"/>
  </r>
  <r>
    <x v="11"/>
    <x v="5"/>
    <x v="3"/>
    <x v="3"/>
    <n v="5"/>
    <s v="s"/>
    <s v="s"/>
    <s v="s"/>
    <s v="s"/>
    <s v="s"/>
    <s v="s"/>
    <s v="s"/>
    <s v="s"/>
    <s v="s"/>
    <s v="s"/>
    <s v="s"/>
  </r>
  <r>
    <x v="11"/>
    <x v="5"/>
    <x v="3"/>
    <x v="4"/>
    <n v="27"/>
    <n v="596.59259029999998"/>
    <n v="7"/>
    <n v="25.92592621"/>
    <n v="8"/>
    <n v="29.629629139999999"/>
    <n v="8"/>
    <n v="29.629629139999999"/>
    <n v="4"/>
    <n v="14.814814569999999"/>
    <n v="12"/>
    <n v="44.44444275"/>
  </r>
  <r>
    <x v="11"/>
    <x v="5"/>
    <x v="3"/>
    <x v="5"/>
    <n v="23"/>
    <s v="s"/>
    <s v="s"/>
    <s v="s"/>
    <s v="s"/>
    <s v="s"/>
    <s v="s"/>
    <s v="s"/>
    <s v="s"/>
    <s v="s"/>
    <s v="s"/>
    <s v="s"/>
  </r>
  <r>
    <x v="11"/>
    <x v="6"/>
    <x v="3"/>
    <x v="0"/>
    <n v="281"/>
    <n v="597.20281980000004"/>
    <n v="70"/>
    <n v="24.91103172"/>
    <n v="90"/>
    <n v="32.028469090000002"/>
    <n v="77"/>
    <n v="27.402135850000001"/>
    <n v="44"/>
    <n v="15.658363339999999"/>
    <n v="121"/>
    <n v="43.06049728"/>
  </r>
  <r>
    <x v="11"/>
    <x v="6"/>
    <x v="3"/>
    <x v="1"/>
    <n v="2433"/>
    <n v="589.21990970000002"/>
    <n v="1038"/>
    <n v="42.663379669999998"/>
    <n v="795"/>
    <n v="32.67570877"/>
    <n v="443"/>
    <n v="18.20797348"/>
    <n v="157"/>
    <n v="6.4529385570000004"/>
    <n v="600"/>
    <n v="24.660911559999999"/>
  </r>
  <r>
    <x v="11"/>
    <x v="6"/>
    <x v="3"/>
    <x v="2"/>
    <n v="6948"/>
    <n v="589.23529050000002"/>
    <n v="2901"/>
    <n v="41.753021240000002"/>
    <n v="2288"/>
    <n v="32.93033981"/>
    <n v="1322"/>
    <n v="19.02705765"/>
    <n v="437"/>
    <n v="6.2895798679999997"/>
    <n v="1759"/>
    <n v="25.31663704"/>
  </r>
  <r>
    <x v="11"/>
    <x v="6"/>
    <x v="3"/>
    <x v="3"/>
    <n v="30"/>
    <n v="594.73333739999998"/>
    <n v="9"/>
    <n v="30"/>
    <n v="10"/>
    <n v="33.333332059999996"/>
    <n v="8"/>
    <n v="26.666666029999998"/>
    <n v="3"/>
    <n v="10"/>
    <n v="11"/>
    <n v="36.666667940000004"/>
  </r>
  <r>
    <x v="11"/>
    <x v="6"/>
    <x v="3"/>
    <x v="4"/>
    <n v="115"/>
    <n v="590.68695070000001"/>
    <n v="47"/>
    <n v="40.869564060000002"/>
    <n v="31"/>
    <n v="26.956521989999999"/>
    <n v="29"/>
    <n v="25.217391970000001"/>
    <n v="8"/>
    <n v="6.956521511"/>
    <n v="37"/>
    <n v="32.173912049999998"/>
  </r>
  <r>
    <x v="11"/>
    <x v="6"/>
    <x v="3"/>
    <x v="5"/>
    <n v="153"/>
    <s v="s"/>
    <s v="s"/>
    <s v="s"/>
    <s v="s"/>
    <s v="s"/>
    <s v="s"/>
    <s v="s"/>
    <s v="s"/>
    <s v="s"/>
    <s v="s"/>
    <s v="s"/>
  </r>
  <r>
    <x v="11"/>
    <x v="0"/>
    <x v="4"/>
    <x v="0"/>
    <n v="67"/>
    <n v="601.02984619999995"/>
    <n v="12"/>
    <n v="17.910448070000001"/>
    <n v="22"/>
    <n v="32.835819239999999"/>
    <n v="29"/>
    <n v="43.283580780000001"/>
    <n v="4"/>
    <n v="5.9701490399999999"/>
    <n v="33"/>
    <n v="49.253730769999997"/>
  </r>
  <r>
    <x v="11"/>
    <x v="0"/>
    <x v="4"/>
    <x v="1"/>
    <n v="433"/>
    <n v="589.36950679999995"/>
    <n v="144"/>
    <n v="33.256351469999998"/>
    <n v="161"/>
    <n v="37.182449339999998"/>
    <n v="120"/>
    <n v="27.71362495"/>
    <n v="8"/>
    <n v="1.847575068"/>
    <n v="128"/>
    <n v="29.561201100000002"/>
  </r>
  <r>
    <x v="11"/>
    <x v="0"/>
    <x v="4"/>
    <x v="2"/>
    <n v="1253"/>
    <n v="588.59539789999997"/>
    <n v="445"/>
    <n v="35.514762879999999"/>
    <n v="475"/>
    <n v="37.909019469999997"/>
    <n v="308"/>
    <n v="24.581005099999999"/>
    <n v="25"/>
    <n v="1.995211482"/>
    <n v="333"/>
    <n v="26.57621765"/>
  </r>
  <r>
    <x v="11"/>
    <x v="0"/>
    <x v="4"/>
    <x v="3"/>
    <n v="7"/>
    <n v="610"/>
    <n v="0"/>
    <n v="0"/>
    <n v="0"/>
    <n v="0"/>
    <n v="7"/>
    <n v="100"/>
    <n v="0"/>
    <n v="0"/>
    <n v="7"/>
    <n v="100"/>
  </r>
  <r>
    <x v="11"/>
    <x v="0"/>
    <x v="4"/>
    <x v="4"/>
    <n v="19"/>
    <n v="591.15789789999997"/>
    <n v="6"/>
    <n v="31.578947070000002"/>
    <n v="8"/>
    <n v="42.105262760000002"/>
    <n v="4"/>
    <n v="21.052631380000001"/>
    <n v="1"/>
    <n v="5.2631578450000003"/>
    <n v="5"/>
    <n v="26.31579018"/>
  </r>
  <r>
    <x v="11"/>
    <x v="0"/>
    <x v="4"/>
    <x v="5"/>
    <n v="30"/>
    <n v="587.93334960000004"/>
    <n v="12"/>
    <n v="40"/>
    <n v="10"/>
    <n v="33.333332059999996"/>
    <n v="7"/>
    <n v="23.333333970000002"/>
    <n v="1"/>
    <n v="3.3333332539999998"/>
    <n v="8"/>
    <n v="26.666666029999998"/>
  </r>
  <r>
    <x v="11"/>
    <x v="1"/>
    <x v="4"/>
    <x v="0"/>
    <n v="61"/>
    <n v="595.86883539999997"/>
    <n v="18"/>
    <n v="29.508195879999999"/>
    <n v="20"/>
    <n v="32.786884309999998"/>
    <n v="10"/>
    <n v="16.393442149999998"/>
    <n v="13"/>
    <n v="21.31147575"/>
    <n v="23"/>
    <n v="37.704917909999999"/>
  </r>
  <r>
    <x v="11"/>
    <x v="1"/>
    <x v="4"/>
    <x v="1"/>
    <n v="459"/>
    <n v="589.88671880000004"/>
    <n v="156"/>
    <n v="33.986927029999997"/>
    <n v="180"/>
    <n v="39.2156868"/>
    <n v="88"/>
    <n v="19.172113419999999"/>
    <n v="35"/>
    <n v="7.6252722740000003"/>
    <n v="123"/>
    <n v="26.797386169999999"/>
  </r>
  <r>
    <x v="11"/>
    <x v="1"/>
    <x v="4"/>
    <x v="2"/>
    <n v="1248"/>
    <n v="589.03924559999996"/>
    <n v="457"/>
    <n v="36.618591309999999"/>
    <n v="465"/>
    <n v="37.25961685"/>
    <n v="247"/>
    <n v="19.791666029999998"/>
    <n v="79"/>
    <n v="6.3301281930000002"/>
    <n v="326"/>
    <n v="26.121795649999999"/>
  </r>
  <r>
    <x v="11"/>
    <x v="1"/>
    <x v="4"/>
    <x v="3"/>
    <n v="5"/>
    <s v="s"/>
    <s v="s"/>
    <s v="s"/>
    <s v="s"/>
    <s v="s"/>
    <s v="s"/>
    <s v="s"/>
    <s v="s"/>
    <s v="s"/>
    <s v="s"/>
    <s v="s"/>
  </r>
  <r>
    <x v="11"/>
    <x v="1"/>
    <x v="4"/>
    <x v="4"/>
    <n v="21"/>
    <s v="s"/>
    <s v="s"/>
    <s v="s"/>
    <s v="s"/>
    <s v="s"/>
    <s v="s"/>
    <s v="s"/>
    <s v="s"/>
    <s v="s"/>
    <s v="s"/>
    <s v="s"/>
  </r>
  <r>
    <x v="11"/>
    <x v="1"/>
    <x v="4"/>
    <x v="5"/>
    <n v="28"/>
    <n v="592.10711670000001"/>
    <n v="8"/>
    <n v="28.571428300000001"/>
    <n v="14"/>
    <n v="50"/>
    <n v="3"/>
    <n v="10.71428585"/>
    <n v="3"/>
    <n v="10.71428585"/>
    <n v="6"/>
    <n v="21.428571699999999"/>
  </r>
  <r>
    <x v="11"/>
    <x v="2"/>
    <x v="4"/>
    <x v="0"/>
    <n v="55"/>
    <n v="594.21820070000001"/>
    <n v="26"/>
    <n v="47.272727969999998"/>
    <n v="10"/>
    <n v="18.181818010000001"/>
    <n v="13"/>
    <n v="23.636363979999999"/>
    <n v="6"/>
    <n v="10.909091"/>
    <n v="19"/>
    <n v="34.545455930000003"/>
  </r>
  <r>
    <x v="11"/>
    <x v="2"/>
    <x v="4"/>
    <x v="1"/>
    <n v="424"/>
    <n v="588.85375980000003"/>
    <n v="243"/>
    <n v="57.31132126"/>
    <n v="114"/>
    <n v="26.886793140000002"/>
    <n v="50"/>
    <n v="11.79245281"/>
    <n v="17"/>
    <n v="4.009433746"/>
    <n v="67"/>
    <n v="15.80188656"/>
  </r>
  <r>
    <x v="11"/>
    <x v="2"/>
    <x v="4"/>
    <x v="2"/>
    <n v="1285"/>
    <n v="587.75176999999996"/>
    <n v="745"/>
    <n v="57.97665405"/>
    <n v="341"/>
    <n v="26.53696442"/>
    <n v="153"/>
    <n v="11.906615260000001"/>
    <n v="46"/>
    <n v="3.579766512"/>
    <n v="199"/>
    <n v="15.486381529999999"/>
  </r>
  <r>
    <x v="11"/>
    <x v="2"/>
    <x v="4"/>
    <x v="3"/>
    <n v="7"/>
    <n v="588.42858890000002"/>
    <n v="4"/>
    <n v="57.142856600000002"/>
    <n v="2"/>
    <n v="28.571428300000001"/>
    <n v="1"/>
    <n v="14.28571415"/>
    <n v="0"/>
    <n v="0"/>
    <n v="1"/>
    <n v="14.28571415"/>
  </r>
  <r>
    <x v="11"/>
    <x v="2"/>
    <x v="4"/>
    <x v="4"/>
    <n v="22"/>
    <n v="589.5"/>
    <n v="12"/>
    <n v="54.545455930000003"/>
    <n v="9"/>
    <n v="40.909091949999997"/>
    <n v="0"/>
    <n v="0"/>
    <n v="1"/>
    <n v="4.5454545020000001"/>
    <n v="1"/>
    <n v="4.5454545020000001"/>
  </r>
  <r>
    <x v="11"/>
    <x v="2"/>
    <x v="4"/>
    <x v="5"/>
    <n v="20"/>
    <n v="589.84997559999999"/>
    <n v="10"/>
    <n v="50"/>
    <n v="6"/>
    <n v="30"/>
    <n v="4"/>
    <n v="20"/>
    <n v="0"/>
    <n v="0"/>
    <n v="4"/>
    <n v="20"/>
  </r>
  <r>
    <x v="11"/>
    <x v="3"/>
    <x v="4"/>
    <x v="0"/>
    <n v="26"/>
    <n v="594.80767820000005"/>
    <n v="11"/>
    <n v="42.307693479999998"/>
    <n v="7"/>
    <n v="26.923076630000001"/>
    <n v="2"/>
    <n v="7.6923074720000004"/>
    <n v="6"/>
    <n v="23.076923369999999"/>
    <n v="8"/>
    <n v="30.769229889999998"/>
  </r>
  <r>
    <x v="11"/>
    <x v="3"/>
    <x v="4"/>
    <x v="1"/>
    <n v="405"/>
    <n v="586.48645020000004"/>
    <n v="226"/>
    <n v="55.802467350000001"/>
    <n v="95"/>
    <n v="23.45679092"/>
    <n v="48"/>
    <n v="11.851851460000001"/>
    <n v="36"/>
    <n v="8.888889313"/>
    <n v="84"/>
    <n v="20.740739820000002"/>
  </r>
  <r>
    <x v="11"/>
    <x v="3"/>
    <x v="4"/>
    <x v="2"/>
    <n v="1103"/>
    <n v="587.77789310000003"/>
    <n v="564"/>
    <n v="51.13327408"/>
    <n v="301"/>
    <n v="27.289211269999999"/>
    <n v="131"/>
    <n v="11.87669945"/>
    <n v="107"/>
    <n v="9.700816154"/>
    <n v="238"/>
    <n v="21.577516559999999"/>
  </r>
  <r>
    <x v="11"/>
    <x v="3"/>
    <x v="4"/>
    <x v="3"/>
    <n v="4"/>
    <s v="s"/>
    <s v="s"/>
    <s v="s"/>
    <s v="s"/>
    <s v="s"/>
    <s v="s"/>
    <s v="s"/>
    <s v="s"/>
    <s v="s"/>
    <s v="s"/>
    <s v="s"/>
  </r>
  <r>
    <x v="11"/>
    <x v="3"/>
    <x v="4"/>
    <x v="4"/>
    <n v="16"/>
    <s v="s"/>
    <s v="s"/>
    <s v="s"/>
    <s v="s"/>
    <s v="s"/>
    <s v="s"/>
    <s v="s"/>
    <s v="s"/>
    <s v="s"/>
    <s v="s"/>
    <s v="s"/>
  </r>
  <r>
    <x v="11"/>
    <x v="3"/>
    <x v="4"/>
    <x v="5"/>
    <n v="34"/>
    <n v="584.23529050000002"/>
    <n v="19"/>
    <n v="55.882354739999997"/>
    <n v="11"/>
    <n v="32.35293961"/>
    <n v="1"/>
    <n v="2.9411764140000001"/>
    <n v="3"/>
    <n v="8.8235292429999994"/>
    <n v="4"/>
    <n v="11.764705660000001"/>
  </r>
  <r>
    <x v="11"/>
    <x v="4"/>
    <x v="4"/>
    <x v="0"/>
    <n v="37"/>
    <n v="592"/>
    <n v="14"/>
    <n v="37.837837219999997"/>
    <n v="12"/>
    <n v="32.43243408"/>
    <n v="10"/>
    <n v="27.02702713"/>
    <n v="1"/>
    <n v="2.7027027609999998"/>
    <n v="11"/>
    <n v="29.729730610000001"/>
  </r>
  <r>
    <x v="11"/>
    <x v="4"/>
    <x v="4"/>
    <x v="1"/>
    <n v="445"/>
    <n v="590.80895999999996"/>
    <n v="209"/>
    <n v="46.966293329999999"/>
    <n v="156"/>
    <n v="35.056179049999997"/>
    <n v="64"/>
    <n v="14.382022859999999"/>
    <n v="16"/>
    <n v="3.5955057140000002"/>
    <n v="80"/>
    <n v="17.97752762"/>
  </r>
  <r>
    <x v="11"/>
    <x v="4"/>
    <x v="4"/>
    <x v="2"/>
    <n v="1158"/>
    <n v="591.1209106"/>
    <n v="510"/>
    <n v="44.041450500000003"/>
    <n v="422"/>
    <n v="36.442142490000002"/>
    <n v="185"/>
    <n v="15.975820540000001"/>
    <n v="41"/>
    <n v="3.5405871869999999"/>
    <n v="226"/>
    <n v="19.516407010000002"/>
  </r>
  <r>
    <x v="11"/>
    <x v="4"/>
    <x v="4"/>
    <x v="3"/>
    <n v="2"/>
    <s v="s"/>
    <s v="s"/>
    <s v="s"/>
    <s v="s"/>
    <s v="s"/>
    <s v="s"/>
    <s v="s"/>
    <s v="s"/>
    <s v="s"/>
    <s v="s"/>
    <s v="s"/>
  </r>
  <r>
    <x v="11"/>
    <x v="4"/>
    <x v="4"/>
    <x v="4"/>
    <n v="27"/>
    <n v="588.81481929999995"/>
    <n v="12"/>
    <n v="44.44444275"/>
    <n v="9"/>
    <n v="33.333332059999996"/>
    <n v="6"/>
    <n v="22.22222137"/>
    <n v="0"/>
    <n v="0"/>
    <n v="6"/>
    <n v="22.22222137"/>
  </r>
  <r>
    <x v="11"/>
    <x v="4"/>
    <x v="4"/>
    <x v="5"/>
    <n v="27"/>
    <s v="s"/>
    <s v="s"/>
    <s v="s"/>
    <s v="s"/>
    <s v="s"/>
    <s v="s"/>
    <s v="s"/>
    <s v="s"/>
    <s v="s"/>
    <s v="s"/>
    <s v="s"/>
  </r>
  <r>
    <x v="11"/>
    <x v="5"/>
    <x v="4"/>
    <x v="0"/>
    <n v="46"/>
    <n v="604.8478394"/>
    <n v="9"/>
    <n v="19.565217969999999"/>
    <n v="13"/>
    <n v="28.260869979999999"/>
    <n v="7"/>
    <n v="15.21739101"/>
    <n v="17"/>
    <n v="36.956520079999997"/>
    <n v="24"/>
    <n v="52.173912049999998"/>
  </r>
  <r>
    <x v="11"/>
    <x v="5"/>
    <x v="4"/>
    <x v="1"/>
    <n v="398"/>
    <n v="591.41961670000001"/>
    <n v="115"/>
    <n v="28.89447212"/>
    <n v="184"/>
    <n v="46.231155399999999"/>
    <n v="79"/>
    <n v="19.84924698"/>
    <n v="20"/>
    <n v="5.025125504"/>
    <n v="99"/>
    <n v="24.874372480000002"/>
  </r>
  <r>
    <x v="11"/>
    <x v="5"/>
    <x v="4"/>
    <x v="2"/>
    <n v="1104"/>
    <n v="592.28259279999997"/>
    <n v="324"/>
    <n v="29.347826000000001"/>
    <n v="428"/>
    <n v="38.768115999999999"/>
    <n v="250"/>
    <n v="22.644927979999999"/>
    <n v="102"/>
    <n v="9.2391300199999993"/>
    <n v="352"/>
    <n v="31.884058"/>
  </r>
  <r>
    <x v="11"/>
    <x v="5"/>
    <x v="4"/>
    <x v="3"/>
    <n v="3"/>
    <s v="s"/>
    <s v="s"/>
    <s v="s"/>
    <s v="s"/>
    <s v="s"/>
    <s v="s"/>
    <s v="s"/>
    <s v="s"/>
    <s v="s"/>
    <s v="s"/>
    <s v="s"/>
  </r>
  <r>
    <x v="11"/>
    <x v="5"/>
    <x v="4"/>
    <x v="4"/>
    <n v="23"/>
    <n v="595.95654300000001"/>
    <n v="3"/>
    <n v="13.043478009999999"/>
    <n v="11"/>
    <n v="47.826087950000002"/>
    <n v="6"/>
    <n v="26.086956019999999"/>
    <n v="3"/>
    <n v="13.043478009999999"/>
    <n v="9"/>
    <n v="39.130435939999998"/>
  </r>
  <r>
    <x v="11"/>
    <x v="5"/>
    <x v="4"/>
    <x v="5"/>
    <n v="21"/>
    <s v="s"/>
    <s v="s"/>
    <s v="s"/>
    <s v="s"/>
    <s v="s"/>
    <s v="s"/>
    <s v="s"/>
    <s v="s"/>
    <s v="s"/>
    <s v="s"/>
    <s v="s"/>
  </r>
  <r>
    <x v="11"/>
    <x v="6"/>
    <x v="4"/>
    <x v="0"/>
    <n v="292"/>
    <n v="597.57189940000001"/>
    <n v="90"/>
    <n v="30.821918490000002"/>
    <n v="84"/>
    <n v="28.76712418"/>
    <n v="71"/>
    <n v="24.3150692"/>
    <n v="47"/>
    <n v="16.095890050000001"/>
    <n v="118"/>
    <n v="40.410957340000003"/>
  </r>
  <r>
    <x v="11"/>
    <x v="6"/>
    <x v="4"/>
    <x v="1"/>
    <n v="2564"/>
    <n v="589.48944089999998"/>
    <n v="1093"/>
    <n v="42.628704069999998"/>
    <n v="890"/>
    <n v="34.711387629999997"/>
    <n v="449"/>
    <n v="17.51169968"/>
    <n v="132"/>
    <n v="5.1482057570000004"/>
    <n v="581"/>
    <n v="22.65990639"/>
  </r>
  <r>
    <x v="11"/>
    <x v="6"/>
    <x v="4"/>
    <x v="2"/>
    <n v="7151"/>
    <n v="589.37335210000003"/>
    <n v="3045"/>
    <n v="42.581459049999999"/>
    <n v="2432"/>
    <n v="34.009227750000001"/>
    <n v="1274"/>
    <n v="17.81569099"/>
    <n v="400"/>
    <n v="5.593623161"/>
    <n v="1674"/>
    <n v="23.4093132"/>
  </r>
  <r>
    <x v="11"/>
    <x v="6"/>
    <x v="4"/>
    <x v="3"/>
    <n v="28"/>
    <n v="598.25"/>
    <n v="7"/>
    <n v="25"/>
    <n v="7"/>
    <n v="25"/>
    <n v="13"/>
    <n v="46.428569789999997"/>
    <n v="1"/>
    <n v="3.5714285370000001"/>
    <n v="14"/>
    <n v="50"/>
  </r>
  <r>
    <x v="11"/>
    <x v="6"/>
    <x v="4"/>
    <x v="4"/>
    <n v="128"/>
    <n v="591.4375"/>
    <n v="48"/>
    <n v="37.5"/>
    <n v="47"/>
    <n v="36.71875"/>
    <n v="23"/>
    <n v="17.96875"/>
    <n v="10"/>
    <n v="7.8125"/>
    <n v="33"/>
    <n v="25.78125"/>
  </r>
  <r>
    <x v="11"/>
    <x v="6"/>
    <x v="4"/>
    <x v="5"/>
    <n v="160"/>
    <n v="588.83123780000005"/>
    <n v="71"/>
    <n v="44.375"/>
    <n v="54"/>
    <n v="33.75"/>
    <n v="24"/>
    <n v="15"/>
    <n v="11"/>
    <n v="6.875"/>
    <n v="35"/>
    <n v="21.875"/>
  </r>
  <r>
    <x v="12"/>
    <x v="0"/>
    <x v="0"/>
    <x v="0"/>
    <n v="55"/>
    <n v="451.12725829999999"/>
    <n v="10"/>
    <n v="18.181818010000001"/>
    <n v="11"/>
    <n v="20"/>
    <n v="22"/>
    <n v="40"/>
    <n v="12"/>
    <n v="21.818181989999999"/>
    <n v="34"/>
    <n v="61.818180079999998"/>
  </r>
  <r>
    <x v="12"/>
    <x v="0"/>
    <x v="0"/>
    <x v="1"/>
    <n v="262"/>
    <n v="443.08398440000002"/>
    <n v="80"/>
    <n v="30.534351350000001"/>
    <n v="73"/>
    <n v="27.862594600000001"/>
    <n v="76"/>
    <n v="29.007633210000002"/>
    <n v="33"/>
    <n v="12.59541988"/>
    <n v="109"/>
    <n v="41.603054049999997"/>
  </r>
  <r>
    <x v="12"/>
    <x v="0"/>
    <x v="0"/>
    <x v="2"/>
    <n v="170"/>
    <n v="444.48236079999998"/>
    <n v="42"/>
    <n v="24.705883029999999"/>
    <n v="53"/>
    <n v="31.1764698"/>
    <n v="51"/>
    <n v="30"/>
    <n v="24"/>
    <n v="14.11764717"/>
    <n v="75"/>
    <n v="44.117645260000003"/>
  </r>
  <r>
    <x v="12"/>
    <x v="0"/>
    <x v="0"/>
    <x v="3"/>
    <n v="56"/>
    <n v="470.42855830000002"/>
    <n v="0"/>
    <n v="0"/>
    <n v="4"/>
    <n v="7.1428570750000002"/>
    <n v="22"/>
    <n v="39.285713200000004"/>
    <n v="30"/>
    <n v="53.571430210000003"/>
    <n v="52"/>
    <n v="92.857139590000003"/>
  </r>
  <r>
    <x v="12"/>
    <x v="0"/>
    <x v="0"/>
    <x v="4"/>
    <n v="10"/>
    <n v="442.39999390000003"/>
    <n v="4"/>
    <n v="40"/>
    <n v="3"/>
    <n v="30"/>
    <n v="1"/>
    <n v="10"/>
    <n v="2"/>
    <n v="20"/>
    <n v="3"/>
    <n v="30"/>
  </r>
  <r>
    <x v="12"/>
    <x v="0"/>
    <x v="0"/>
    <x v="5"/>
    <n v="246"/>
    <n v="464.04470830000002"/>
    <n v="13"/>
    <n v="5.2845530509999996"/>
    <n v="29"/>
    <n v="11.78861809"/>
    <n v="99"/>
    <n v="40.243904110000003"/>
    <n v="105"/>
    <n v="42.682926180000003"/>
    <n v="204"/>
    <n v="82.926826480000003"/>
  </r>
  <r>
    <x v="12"/>
    <x v="1"/>
    <x v="0"/>
    <x v="0"/>
    <n v="44"/>
    <n v="449.25"/>
    <n v="14"/>
    <n v="31.818181989999999"/>
    <n v="5"/>
    <n v="11.36363602"/>
    <n v="9"/>
    <n v="20.454545970000002"/>
    <n v="16"/>
    <n v="36.363636020000001"/>
    <n v="25"/>
    <n v="56.818180079999998"/>
  </r>
  <r>
    <x v="12"/>
    <x v="1"/>
    <x v="0"/>
    <x v="1"/>
    <n v="301"/>
    <n v="444.63122559999999"/>
    <n v="88"/>
    <n v="29.2358799"/>
    <n v="73"/>
    <n v="24.252490999999999"/>
    <n v="80"/>
    <n v="26.578073499999999"/>
    <n v="60"/>
    <n v="19.933555599999998"/>
    <n v="140"/>
    <n v="46.5116272"/>
  </r>
  <r>
    <x v="12"/>
    <x v="1"/>
    <x v="0"/>
    <x v="2"/>
    <n v="162"/>
    <n v="444.5"/>
    <n v="52"/>
    <n v="32.098766329999997"/>
    <n v="32"/>
    <n v="19.75308609"/>
    <n v="41"/>
    <n v="25.308641430000002"/>
    <n v="37"/>
    <n v="22.839506149999998"/>
    <n v="78"/>
    <n v="48.14814758"/>
  </r>
  <r>
    <x v="12"/>
    <x v="1"/>
    <x v="0"/>
    <x v="3"/>
    <n v="38"/>
    <s v="s"/>
    <s v="s"/>
    <s v="s"/>
    <s v="s"/>
    <s v="s"/>
    <s v="s"/>
    <s v="s"/>
    <s v="s"/>
    <s v="s"/>
    <s v="s"/>
    <s v="s"/>
  </r>
  <r>
    <x v="12"/>
    <x v="1"/>
    <x v="0"/>
    <x v="4"/>
    <n v="4"/>
    <s v="s"/>
    <s v="s"/>
    <s v="s"/>
    <s v="s"/>
    <s v="s"/>
    <s v="s"/>
    <s v="s"/>
    <s v="s"/>
    <s v="s"/>
    <s v="s"/>
    <s v="s"/>
  </r>
  <r>
    <x v="12"/>
    <x v="1"/>
    <x v="0"/>
    <x v="5"/>
    <n v="178"/>
    <n v="465.69100950000001"/>
    <n v="12"/>
    <n v="6.7415728570000004"/>
    <n v="14"/>
    <n v="7.8651685709999999"/>
    <n v="58"/>
    <n v="32.584270480000001"/>
    <n v="94"/>
    <n v="52.808990479999999"/>
    <n v="152"/>
    <n v="85.393257140000003"/>
  </r>
  <r>
    <x v="12"/>
    <x v="2"/>
    <x v="0"/>
    <x v="0"/>
    <n v="51"/>
    <n v="454.33334350000001"/>
    <n v="11"/>
    <n v="21.568628310000001"/>
    <n v="8"/>
    <n v="15.68627453"/>
    <n v="15"/>
    <n v="29.411764139999999"/>
    <n v="17"/>
    <n v="33.333332059999996"/>
    <n v="32"/>
    <n v="62.745098110000001"/>
  </r>
  <r>
    <x v="12"/>
    <x v="2"/>
    <x v="0"/>
    <x v="1"/>
    <n v="319"/>
    <n v="441.30407709999997"/>
    <n v="116"/>
    <n v="36.363636020000001"/>
    <n v="76"/>
    <n v="23.824451450000002"/>
    <n v="96"/>
    <n v="30.094043729999999"/>
    <n v="31"/>
    <n v="9.7178688050000002"/>
    <n v="127"/>
    <n v="39.811912540000002"/>
  </r>
  <r>
    <x v="12"/>
    <x v="2"/>
    <x v="0"/>
    <x v="2"/>
    <n v="163"/>
    <n v="443.90185550000001"/>
    <n v="45"/>
    <n v="27.60736275"/>
    <n v="48"/>
    <n v="29.447853089999999"/>
    <n v="48"/>
    <n v="29.447853089999999"/>
    <n v="22"/>
    <n v="13.49693298"/>
    <n v="70"/>
    <n v="42.944786069999999"/>
  </r>
  <r>
    <x v="12"/>
    <x v="2"/>
    <x v="0"/>
    <x v="3"/>
    <n v="56"/>
    <n v="463.69644169999998"/>
    <n v="3"/>
    <n v="5.3571429249999998"/>
    <n v="10"/>
    <n v="17.857143399999998"/>
    <n v="22"/>
    <n v="39.285713200000004"/>
    <n v="21"/>
    <n v="37.5"/>
    <n v="43"/>
    <n v="76.785713200000004"/>
  </r>
  <r>
    <x v="12"/>
    <x v="2"/>
    <x v="0"/>
    <x v="4"/>
    <n v="8"/>
    <n v="441.25"/>
    <n v="2"/>
    <n v="25"/>
    <n v="3"/>
    <n v="37.5"/>
    <n v="2"/>
    <n v="25"/>
    <n v="1"/>
    <n v="12.5"/>
    <n v="3"/>
    <n v="37.5"/>
  </r>
  <r>
    <x v="12"/>
    <x v="2"/>
    <x v="0"/>
    <x v="5"/>
    <n v="179"/>
    <n v="464.03909299999998"/>
    <n v="9"/>
    <n v="5.0279331210000002"/>
    <n v="28"/>
    <n v="15.64245796"/>
    <n v="74"/>
    <n v="41.340782169999997"/>
    <n v="68"/>
    <n v="37.988826750000001"/>
    <n v="142"/>
    <n v="79.329612729999994"/>
  </r>
  <r>
    <x v="12"/>
    <x v="3"/>
    <x v="0"/>
    <x v="0"/>
    <n v="27"/>
    <n v="446.444458"/>
    <n v="10"/>
    <n v="37.037036899999997"/>
    <n v="1"/>
    <n v="3.7037036419999998"/>
    <n v="8"/>
    <n v="29.629629139999999"/>
    <n v="8"/>
    <n v="29.629629139999999"/>
    <n v="16"/>
    <n v="59.259258269999997"/>
  </r>
  <r>
    <x v="12"/>
    <x v="3"/>
    <x v="0"/>
    <x v="1"/>
    <n v="269"/>
    <n v="438.60223389999999"/>
    <n v="95"/>
    <n v="35.315986629999998"/>
    <n v="83"/>
    <n v="30.855018619999999"/>
    <n v="66"/>
    <n v="24.535316470000001"/>
    <n v="25"/>
    <n v="9.293680191"/>
    <n v="91"/>
    <n v="33.82899475"/>
  </r>
  <r>
    <x v="12"/>
    <x v="3"/>
    <x v="0"/>
    <x v="2"/>
    <n v="113"/>
    <n v="436.23010249999999"/>
    <n v="46"/>
    <n v="40.707965850000001"/>
    <n v="33"/>
    <n v="29.203538890000001"/>
    <n v="25"/>
    <n v="22.12389374"/>
    <n v="9"/>
    <n v="7.9646019939999997"/>
    <n v="34"/>
    <n v="30.088495250000001"/>
  </r>
  <r>
    <x v="12"/>
    <x v="3"/>
    <x v="0"/>
    <x v="3"/>
    <n v="25"/>
    <s v="s"/>
    <s v="s"/>
    <s v="s"/>
    <s v="s"/>
    <s v="s"/>
    <s v="s"/>
    <s v="s"/>
    <s v="s"/>
    <s v="s"/>
    <s v="s"/>
    <s v="s"/>
  </r>
  <r>
    <x v="12"/>
    <x v="3"/>
    <x v="0"/>
    <x v="4"/>
    <n v="2"/>
    <s v="s"/>
    <s v="s"/>
    <s v="s"/>
    <s v="s"/>
    <s v="s"/>
    <s v="s"/>
    <s v="s"/>
    <s v="s"/>
    <s v="s"/>
    <s v="s"/>
    <s v="s"/>
  </r>
  <r>
    <x v="12"/>
    <x v="3"/>
    <x v="0"/>
    <x v="5"/>
    <n v="73"/>
    <n v="457.87670900000001"/>
    <n v="8"/>
    <n v="10.95890427"/>
    <n v="14"/>
    <n v="19.178081509999998"/>
    <n v="21"/>
    <n v="28.76712418"/>
    <n v="30"/>
    <n v="41.095890050000001"/>
    <n v="51"/>
    <n v="69.863014219999997"/>
  </r>
  <r>
    <x v="12"/>
    <x v="4"/>
    <x v="0"/>
    <x v="0"/>
    <n v="24"/>
    <n v="456.5"/>
    <n v="4"/>
    <n v="16.666666029999998"/>
    <n v="3"/>
    <n v="12.5"/>
    <n v="10"/>
    <n v="41.666667940000004"/>
    <n v="7"/>
    <n v="29.166666029999998"/>
    <n v="17"/>
    <n v="70.833335880000007"/>
  </r>
  <r>
    <x v="12"/>
    <x v="4"/>
    <x v="0"/>
    <x v="1"/>
    <n v="269"/>
    <n v="446.43865970000002"/>
    <n v="60"/>
    <n v="22.30483246"/>
    <n v="79"/>
    <n v="29.36803055"/>
    <n v="95"/>
    <n v="35.315986629999998"/>
    <n v="35"/>
    <n v="13.01115227"/>
    <n v="130"/>
    <n v="48.32713699"/>
  </r>
  <r>
    <x v="12"/>
    <x v="4"/>
    <x v="0"/>
    <x v="2"/>
    <n v="111"/>
    <n v="448.09008790000001"/>
    <n v="25"/>
    <n v="22.52252197"/>
    <n v="28"/>
    <n v="25.22522545"/>
    <n v="40"/>
    <n v="36.036037450000002"/>
    <n v="18"/>
    <n v="16.21621704"/>
    <n v="58"/>
    <n v="52.252250670000002"/>
  </r>
  <r>
    <x v="12"/>
    <x v="4"/>
    <x v="0"/>
    <x v="3"/>
    <n v="16"/>
    <s v="s"/>
    <s v="s"/>
    <s v="s"/>
    <s v="s"/>
    <s v="s"/>
    <s v="s"/>
    <s v="s"/>
    <s v="s"/>
    <s v="s"/>
    <s v="s"/>
    <s v="s"/>
  </r>
  <r>
    <x v="12"/>
    <x v="4"/>
    <x v="0"/>
    <x v="4"/>
    <n v="4"/>
    <s v="s"/>
    <s v="s"/>
    <s v="s"/>
    <s v="s"/>
    <s v="s"/>
    <s v="s"/>
    <s v="s"/>
    <s v="s"/>
    <s v="s"/>
    <s v="s"/>
    <s v="s"/>
  </r>
  <r>
    <x v="12"/>
    <x v="4"/>
    <x v="0"/>
    <x v="5"/>
    <n v="75"/>
    <n v="466.70666499999999"/>
    <n v="6"/>
    <n v="8"/>
    <n v="6"/>
    <n v="8"/>
    <n v="24"/>
    <n v="32"/>
    <n v="39"/>
    <n v="52"/>
    <n v="63"/>
    <n v="84"/>
  </r>
  <r>
    <x v="12"/>
    <x v="5"/>
    <x v="0"/>
    <x v="0"/>
    <n v="18"/>
    <n v="452.22222900000003"/>
    <n v="3"/>
    <n v="16.666666029999998"/>
    <n v="2"/>
    <n v="11.11111069"/>
    <n v="9"/>
    <n v="50"/>
    <n v="4"/>
    <n v="22.22222137"/>
    <n v="13"/>
    <n v="72.22222137"/>
  </r>
  <r>
    <x v="12"/>
    <x v="5"/>
    <x v="0"/>
    <x v="1"/>
    <n v="225"/>
    <n v="445.05334470000003"/>
    <n v="53"/>
    <n v="23.555555340000002"/>
    <n v="63"/>
    <n v="28"/>
    <n v="73"/>
    <n v="32.44444275"/>
    <n v="36"/>
    <n v="16"/>
    <n v="109"/>
    <n v="48.44444275"/>
  </r>
  <r>
    <x v="12"/>
    <x v="5"/>
    <x v="0"/>
    <x v="2"/>
    <n v="132"/>
    <n v="441.13635249999999"/>
    <n v="42"/>
    <n v="31.818181989999999"/>
    <n v="38"/>
    <n v="28.787878039999999"/>
    <n v="33"/>
    <n v="25"/>
    <n v="19"/>
    <n v="14.393939019999999"/>
    <n v="52"/>
    <n v="39.393939969999998"/>
  </r>
  <r>
    <x v="12"/>
    <x v="5"/>
    <x v="0"/>
    <x v="3"/>
    <n v="13"/>
    <s v="s"/>
    <s v="s"/>
    <s v="s"/>
    <s v="s"/>
    <s v="s"/>
    <s v="s"/>
    <s v="s"/>
    <s v="s"/>
    <s v="s"/>
    <s v="s"/>
    <s v="s"/>
  </r>
  <r>
    <x v="12"/>
    <x v="5"/>
    <x v="0"/>
    <x v="4"/>
    <n v="4"/>
    <s v="s"/>
    <s v="s"/>
    <s v="s"/>
    <s v="s"/>
    <s v="s"/>
    <s v="s"/>
    <s v="s"/>
    <s v="s"/>
    <s v="s"/>
    <s v="s"/>
    <s v="s"/>
  </r>
  <r>
    <x v="12"/>
    <x v="5"/>
    <x v="0"/>
    <x v="5"/>
    <n v="68"/>
    <n v="466.94116209999999"/>
    <n v="6"/>
    <n v="8.8235292429999994"/>
    <n v="8"/>
    <n v="11.764705660000001"/>
    <n v="19"/>
    <n v="27.941177369999998"/>
    <n v="35"/>
    <n v="51.470588679999999"/>
    <n v="54"/>
    <n v="79.411766049999997"/>
  </r>
  <r>
    <x v="12"/>
    <x v="6"/>
    <x v="0"/>
    <x v="0"/>
    <n v="219"/>
    <n v="451.59817500000003"/>
    <n v="52"/>
    <n v="23.744291310000001"/>
    <n v="30"/>
    <n v="13.69863033"/>
    <n v="73"/>
    <n v="33.333332059999996"/>
    <n v="64"/>
    <n v="29.22374344"/>
    <n v="137"/>
    <n v="62.55707932"/>
  </r>
  <r>
    <x v="12"/>
    <x v="6"/>
    <x v="0"/>
    <x v="1"/>
    <n v="1645"/>
    <n v="443.10699460000001"/>
    <n v="492"/>
    <n v="29.90881538"/>
    <n v="447"/>
    <n v="27.17325211"/>
    <n v="486"/>
    <n v="29.544073099999999"/>
    <n v="220"/>
    <n v="13.37386036"/>
    <n v="706"/>
    <n v="42.917934420000002"/>
  </r>
  <r>
    <x v="12"/>
    <x v="6"/>
    <x v="0"/>
    <x v="2"/>
    <n v="851"/>
    <n v="443.2303162"/>
    <n v="252"/>
    <n v="29.61222076"/>
    <n v="232"/>
    <n v="27.26204491"/>
    <n v="238"/>
    <n v="27.967098239999999"/>
    <n v="129"/>
    <n v="15.158637049999999"/>
    <n v="367"/>
    <n v="43.125736240000002"/>
  </r>
  <r>
    <x v="12"/>
    <x v="6"/>
    <x v="0"/>
    <x v="3"/>
    <n v="204"/>
    <n v="465.13235470000001"/>
    <n v="16"/>
    <n v="7.8431372640000001"/>
    <n v="21"/>
    <n v="10.294117930000001"/>
    <n v="70"/>
    <n v="34.313724520000001"/>
    <n v="97"/>
    <n v="47.549018859999997"/>
    <n v="167"/>
    <n v="81.862747189999993"/>
  </r>
  <r>
    <x v="12"/>
    <x v="6"/>
    <x v="0"/>
    <x v="4"/>
    <n v="32"/>
    <n v="439.0625"/>
    <n v="11"/>
    <n v="34.375"/>
    <n v="9"/>
    <n v="28.125"/>
    <n v="8"/>
    <n v="25"/>
    <n v="4"/>
    <n v="12.5"/>
    <n v="12"/>
    <n v="37.5"/>
  </r>
  <r>
    <x v="12"/>
    <x v="6"/>
    <x v="0"/>
    <x v="5"/>
    <n v="819"/>
    <n v="464.33578490000002"/>
    <n v="54"/>
    <n v="6.5934066769999999"/>
    <n v="99"/>
    <n v="12.087912559999999"/>
    <n v="295"/>
    <n v="36.019535060000003"/>
    <n v="371"/>
    <n v="45.299144740000003"/>
    <n v="666"/>
    <n v="81.318679810000006"/>
  </r>
  <r>
    <x v="12"/>
    <x v="0"/>
    <x v="1"/>
    <x v="0"/>
    <n v="47"/>
    <n v="453.872345"/>
    <n v="14"/>
    <n v="29.787233350000001"/>
    <n v="3"/>
    <n v="6.3829789159999999"/>
    <n v="15"/>
    <n v="31.914894100000001"/>
    <n v="15"/>
    <n v="31.914894100000001"/>
    <n v="30"/>
    <n v="63.829788209999997"/>
  </r>
  <r>
    <x v="12"/>
    <x v="0"/>
    <x v="1"/>
    <x v="1"/>
    <n v="305"/>
    <n v="447.15408330000002"/>
    <n v="83"/>
    <n v="27.213115689999999"/>
    <n v="74"/>
    <n v="24.26229477"/>
    <n v="96"/>
    <n v="31.475410459999999"/>
    <n v="52"/>
    <n v="17.049180979999999"/>
    <n v="148"/>
    <n v="48.524589540000001"/>
  </r>
  <r>
    <x v="12"/>
    <x v="0"/>
    <x v="1"/>
    <x v="2"/>
    <n v="167"/>
    <n v="448.52096560000001"/>
    <n v="42"/>
    <n v="25.149700159999998"/>
    <n v="41"/>
    <n v="24.550897599999999"/>
    <n v="50"/>
    <n v="29.940120700000001"/>
    <n v="34"/>
    <n v="20.359281540000001"/>
    <n v="84"/>
    <n v="50.299400329999997"/>
  </r>
  <r>
    <x v="12"/>
    <x v="0"/>
    <x v="1"/>
    <x v="3"/>
    <n v="37"/>
    <s v="s"/>
    <s v="s"/>
    <s v="s"/>
    <s v="s"/>
    <s v="s"/>
    <s v="s"/>
    <s v="s"/>
    <s v="s"/>
    <s v="s"/>
    <s v="s"/>
    <s v="s"/>
  </r>
  <r>
    <x v="12"/>
    <x v="0"/>
    <x v="1"/>
    <x v="4"/>
    <n v="3"/>
    <s v="s"/>
    <s v="s"/>
    <s v="s"/>
    <s v="s"/>
    <s v="s"/>
    <s v="s"/>
    <s v="s"/>
    <s v="s"/>
    <s v="s"/>
    <s v="s"/>
    <s v="s"/>
  </r>
  <r>
    <x v="12"/>
    <x v="0"/>
    <x v="1"/>
    <x v="5"/>
    <n v="186"/>
    <n v="465.64517210000002"/>
    <n v="8"/>
    <n v="4.3010754589999998"/>
    <n v="23"/>
    <n v="12.365591050000001"/>
    <n v="71"/>
    <n v="38.172042849999997"/>
    <n v="84"/>
    <n v="45.16128922"/>
    <n v="155"/>
    <n v="83.333335880000007"/>
  </r>
  <r>
    <x v="12"/>
    <x v="1"/>
    <x v="1"/>
    <x v="0"/>
    <n v="50"/>
    <n v="462.10000609999997"/>
    <n v="5"/>
    <n v="10"/>
    <n v="8"/>
    <n v="16"/>
    <n v="16"/>
    <n v="32"/>
    <n v="21"/>
    <n v="42"/>
    <n v="37"/>
    <n v="74"/>
  </r>
  <r>
    <x v="12"/>
    <x v="1"/>
    <x v="1"/>
    <x v="1"/>
    <n v="325"/>
    <n v="446.3692322"/>
    <n v="87"/>
    <n v="26.769229889999998"/>
    <n v="95"/>
    <n v="29.230770110000002"/>
    <n v="86"/>
    <n v="26.461538310000002"/>
    <n v="57"/>
    <n v="17.538461689999998"/>
    <n v="143"/>
    <n v="44"/>
  </r>
  <r>
    <x v="12"/>
    <x v="1"/>
    <x v="1"/>
    <x v="2"/>
    <n v="167"/>
    <n v="448.04193120000002"/>
    <n v="41"/>
    <n v="24.550897599999999"/>
    <n v="45"/>
    <n v="26.946107860000001"/>
    <n v="42"/>
    <n v="25.149700159999998"/>
    <n v="39"/>
    <n v="23.35329247"/>
    <n v="81"/>
    <n v="48.502994540000003"/>
  </r>
  <r>
    <x v="12"/>
    <x v="1"/>
    <x v="1"/>
    <x v="3"/>
    <n v="54"/>
    <n v="474.0740662"/>
    <n v="0"/>
    <n v="0"/>
    <n v="5"/>
    <n v="9.2592592239999991"/>
    <n v="18"/>
    <n v="33.333332059999996"/>
    <n v="31"/>
    <n v="57.407405850000004"/>
    <n v="49"/>
    <n v="90.740737920000001"/>
  </r>
  <r>
    <x v="12"/>
    <x v="1"/>
    <x v="1"/>
    <x v="4"/>
    <n v="9"/>
    <n v="442.66665649999999"/>
    <n v="2"/>
    <n v="22.22222137"/>
    <n v="4"/>
    <n v="44.44444275"/>
    <n v="2"/>
    <n v="22.22222137"/>
    <n v="1"/>
    <n v="11.11111069"/>
    <n v="3"/>
    <n v="33.333332059999996"/>
  </r>
  <r>
    <x v="12"/>
    <x v="1"/>
    <x v="1"/>
    <x v="5"/>
    <n v="198"/>
    <n v="469.555542"/>
    <n v="3"/>
    <n v="1.5151515010000001"/>
    <n v="20"/>
    <n v="10.10101032"/>
    <n v="66"/>
    <n v="33.333332059999996"/>
    <n v="109"/>
    <n v="55.050506589999998"/>
    <n v="175"/>
    <n v="88.383834840000006"/>
  </r>
  <r>
    <x v="12"/>
    <x v="2"/>
    <x v="1"/>
    <x v="0"/>
    <n v="37"/>
    <s v="s"/>
    <s v="s"/>
    <s v="s"/>
    <s v="s"/>
    <s v="s"/>
    <s v="s"/>
    <s v="s"/>
    <s v="s"/>
    <s v="s"/>
    <s v="s"/>
    <s v="s"/>
  </r>
  <r>
    <x v="12"/>
    <x v="2"/>
    <x v="1"/>
    <x v="1"/>
    <n v="364"/>
    <n v="444.63735960000002"/>
    <n v="109"/>
    <n v="29.945055010000001"/>
    <n v="104"/>
    <n v="28.571428300000001"/>
    <n v="101"/>
    <n v="27.74725342"/>
    <n v="50"/>
    <n v="13.736263279999999"/>
    <n v="151"/>
    <n v="41.483516690000002"/>
  </r>
  <r>
    <x v="12"/>
    <x v="2"/>
    <x v="1"/>
    <x v="2"/>
    <n v="177"/>
    <n v="448.37853999999999"/>
    <n v="44"/>
    <n v="24.858757019999999"/>
    <n v="48"/>
    <n v="27.118644710000002"/>
    <n v="51"/>
    <n v="28.813558579999999"/>
    <n v="34"/>
    <n v="19.209039690000001"/>
    <n v="85"/>
    <n v="48.022598270000003"/>
  </r>
  <r>
    <x v="12"/>
    <x v="2"/>
    <x v="1"/>
    <x v="3"/>
    <n v="40"/>
    <n v="464.2000122"/>
    <n v="2"/>
    <n v="5"/>
    <n v="10"/>
    <n v="25"/>
    <n v="11"/>
    <n v="27.5"/>
    <n v="17"/>
    <n v="42.5"/>
    <n v="28"/>
    <n v="70"/>
  </r>
  <r>
    <x v="12"/>
    <x v="2"/>
    <x v="1"/>
    <x v="4"/>
    <n v="4"/>
    <s v="s"/>
    <s v="s"/>
    <s v="s"/>
    <s v="s"/>
    <s v="s"/>
    <s v="s"/>
    <s v="s"/>
    <s v="s"/>
    <s v="s"/>
    <s v="s"/>
    <s v="s"/>
  </r>
  <r>
    <x v="12"/>
    <x v="2"/>
    <x v="1"/>
    <x v="5"/>
    <n v="174"/>
    <n v="471.54022220000002"/>
    <n v="5"/>
    <n v="2.8735632899999999"/>
    <n v="18"/>
    <n v="10.344827649999999"/>
    <n v="59"/>
    <n v="33.908046720000002"/>
    <n v="92"/>
    <n v="52.873561860000002"/>
    <n v="151"/>
    <n v="86.781608579999997"/>
  </r>
  <r>
    <x v="12"/>
    <x v="3"/>
    <x v="1"/>
    <x v="0"/>
    <n v="26"/>
    <n v="455.26922610000003"/>
    <n v="6"/>
    <n v="23.076923369999999"/>
    <n v="3"/>
    <n v="11.53846169"/>
    <n v="6"/>
    <n v="23.076923369999999"/>
    <n v="11"/>
    <n v="42.307693479999998"/>
    <n v="17"/>
    <n v="65.384613040000005"/>
  </r>
  <r>
    <x v="12"/>
    <x v="3"/>
    <x v="1"/>
    <x v="1"/>
    <n v="281"/>
    <n v="443.36654659999999"/>
    <n v="80"/>
    <n v="28.46975136"/>
    <n v="92"/>
    <n v="32.740215300000003"/>
    <n v="71"/>
    <n v="25.266904830000001"/>
    <n v="38"/>
    <n v="13.52313137"/>
    <n v="109"/>
    <n v="38.790035250000003"/>
  </r>
  <r>
    <x v="12"/>
    <x v="3"/>
    <x v="1"/>
    <x v="2"/>
    <n v="110"/>
    <n v="441.43637080000002"/>
    <n v="36"/>
    <n v="32.727272030000002"/>
    <n v="33"/>
    <n v="30"/>
    <n v="22"/>
    <n v="20"/>
    <n v="19"/>
    <n v="17.272727969999998"/>
    <n v="41"/>
    <n v="37.272727969999998"/>
  </r>
  <r>
    <x v="12"/>
    <x v="3"/>
    <x v="1"/>
    <x v="3"/>
    <n v="15"/>
    <s v="s"/>
    <s v="s"/>
    <s v="s"/>
    <s v="s"/>
    <s v="s"/>
    <s v="s"/>
    <s v="s"/>
    <s v="s"/>
    <s v="s"/>
    <s v="s"/>
    <s v="s"/>
  </r>
  <r>
    <x v="12"/>
    <x v="3"/>
    <x v="1"/>
    <x v="4"/>
    <n v="3"/>
    <s v="s"/>
    <s v="s"/>
    <s v="s"/>
    <s v="s"/>
    <s v="s"/>
    <s v="s"/>
    <s v="s"/>
    <s v="s"/>
    <s v="s"/>
    <s v="s"/>
    <s v="s"/>
  </r>
  <r>
    <x v="12"/>
    <x v="3"/>
    <x v="1"/>
    <x v="5"/>
    <n v="83"/>
    <n v="461.51806640000001"/>
    <n v="7"/>
    <n v="8.4337348940000005"/>
    <n v="12"/>
    <n v="14.45783138"/>
    <n v="30"/>
    <n v="36.144577030000001"/>
    <n v="34"/>
    <n v="40.96385574"/>
    <n v="64"/>
    <n v="77.108436580000003"/>
  </r>
  <r>
    <x v="12"/>
    <x v="4"/>
    <x v="1"/>
    <x v="0"/>
    <n v="24"/>
    <n v="460.04165649999999"/>
    <n v="3"/>
    <n v="12.5"/>
    <n v="2"/>
    <n v="8.3333330149999991"/>
    <n v="12"/>
    <n v="50"/>
    <n v="7"/>
    <n v="29.166666029999998"/>
    <n v="19"/>
    <n v="79.166664119999993"/>
  </r>
  <r>
    <x v="12"/>
    <x v="4"/>
    <x v="1"/>
    <x v="1"/>
    <n v="249"/>
    <n v="446.02410889999999"/>
    <n v="75"/>
    <n v="30.12048149"/>
    <n v="57"/>
    <n v="22.891565320000002"/>
    <n v="87"/>
    <n v="34.939758300000001"/>
    <n v="30"/>
    <n v="12.04819298"/>
    <n v="117"/>
    <n v="46.987953189999999"/>
  </r>
  <r>
    <x v="12"/>
    <x v="4"/>
    <x v="1"/>
    <x v="2"/>
    <n v="139"/>
    <n v="445.79855350000003"/>
    <n v="44"/>
    <n v="31.654676439999999"/>
    <n v="36"/>
    <n v="25.89928055"/>
    <n v="40"/>
    <n v="28.776977540000001"/>
    <n v="19"/>
    <n v="13.66906548"/>
    <n v="59"/>
    <n v="42.446044919999999"/>
  </r>
  <r>
    <x v="12"/>
    <x v="4"/>
    <x v="1"/>
    <x v="3"/>
    <n v="13"/>
    <n v="465.23077389999997"/>
    <n v="1"/>
    <n v="7.6923074720000004"/>
    <n v="3"/>
    <n v="23.076923369999999"/>
    <n v="2"/>
    <n v="15.384614940000001"/>
    <n v="7"/>
    <n v="53.846153260000001"/>
    <n v="9"/>
    <n v="69.230766299999999"/>
  </r>
  <r>
    <x v="12"/>
    <x v="4"/>
    <x v="1"/>
    <x v="4"/>
    <n v="6"/>
    <n v="443.33334350000001"/>
    <n v="2"/>
    <n v="33.333332059999996"/>
    <n v="1"/>
    <n v="16.666666029999998"/>
    <n v="3"/>
    <n v="50"/>
    <n v="0"/>
    <n v="0"/>
    <n v="3"/>
    <n v="50"/>
  </r>
  <r>
    <x v="12"/>
    <x v="4"/>
    <x v="1"/>
    <x v="5"/>
    <n v="79"/>
    <n v="469.35443120000002"/>
    <n v="4"/>
    <n v="5.0632910730000003"/>
    <n v="9"/>
    <n v="11.39240646"/>
    <n v="26"/>
    <n v="32.911392210000002"/>
    <n v="40"/>
    <n v="50.632911679999999"/>
    <n v="66"/>
    <n v="83.544303889999995"/>
  </r>
  <r>
    <x v="12"/>
    <x v="5"/>
    <x v="1"/>
    <x v="0"/>
    <n v="18"/>
    <n v="464.055542"/>
    <n v="0"/>
    <n v="0"/>
    <n v="5"/>
    <n v="27.77777863"/>
    <n v="6"/>
    <n v="33.333332059999996"/>
    <n v="7"/>
    <n v="38.888889310000003"/>
    <n v="13"/>
    <n v="72.22222137"/>
  </r>
  <r>
    <x v="12"/>
    <x v="5"/>
    <x v="1"/>
    <x v="1"/>
    <n v="263"/>
    <n v="447.08746339999999"/>
    <n v="53"/>
    <n v="20.152091980000002"/>
    <n v="86"/>
    <n v="32.699619290000001"/>
    <n v="84"/>
    <n v="31.93916321"/>
    <n v="40"/>
    <n v="15.209126469999999"/>
    <n v="124"/>
    <n v="47.148288729999997"/>
  </r>
  <r>
    <x v="12"/>
    <x v="5"/>
    <x v="1"/>
    <x v="2"/>
    <n v="112"/>
    <n v="451.64285280000001"/>
    <n v="16"/>
    <n v="14.28571415"/>
    <n v="33"/>
    <n v="29.464284899999999"/>
    <n v="38"/>
    <n v="33.928569789999997"/>
    <n v="25"/>
    <n v="22.321428300000001"/>
    <n v="63"/>
    <n v="56.25"/>
  </r>
  <r>
    <x v="12"/>
    <x v="5"/>
    <x v="1"/>
    <x v="3"/>
    <n v="18"/>
    <n v="467.33334350000001"/>
    <n v="0"/>
    <n v="0"/>
    <n v="3"/>
    <n v="16.666666029999998"/>
    <n v="6"/>
    <n v="33.333332059999996"/>
    <n v="9"/>
    <n v="50"/>
    <n v="15"/>
    <n v="83.333335880000007"/>
  </r>
  <r>
    <x v="12"/>
    <x v="5"/>
    <x v="1"/>
    <x v="4"/>
    <n v="7"/>
    <n v="450.42855830000002"/>
    <n v="1"/>
    <n v="14.28571415"/>
    <n v="3"/>
    <n v="42.857143399999998"/>
    <n v="2"/>
    <n v="28.571428300000001"/>
    <n v="1"/>
    <n v="14.28571415"/>
    <n v="3"/>
    <n v="42.857143399999998"/>
  </r>
  <r>
    <x v="12"/>
    <x v="5"/>
    <x v="1"/>
    <x v="5"/>
    <n v="68"/>
    <n v="467.08822629999997"/>
    <n v="7"/>
    <n v="10.294117930000001"/>
    <n v="4"/>
    <n v="5.8823528290000002"/>
    <n v="19"/>
    <n v="27.941177369999998"/>
    <n v="38"/>
    <n v="55.882354739999997"/>
    <n v="57"/>
    <n v="83.823532099999994"/>
  </r>
  <r>
    <x v="12"/>
    <x v="6"/>
    <x v="1"/>
    <x v="0"/>
    <n v="202"/>
    <s v="s"/>
    <s v="s"/>
    <s v="s"/>
    <s v="s"/>
    <s v="s"/>
    <s v="s"/>
    <s v="s"/>
    <s v="s"/>
    <s v="s"/>
    <s v="s"/>
    <s v="s"/>
  </r>
  <r>
    <x v="12"/>
    <x v="6"/>
    <x v="1"/>
    <x v="1"/>
    <n v="1787"/>
    <n v="445.73587040000001"/>
    <n v="487"/>
    <n v="27.252378459999999"/>
    <n v="508"/>
    <n v="28.427532200000002"/>
    <n v="525"/>
    <n v="29.37884712"/>
    <n v="267"/>
    <n v="14.941242219999999"/>
    <n v="792"/>
    <n v="44.320091249999997"/>
  </r>
  <r>
    <x v="12"/>
    <x v="6"/>
    <x v="1"/>
    <x v="2"/>
    <n v="872"/>
    <n v="447.47363280000002"/>
    <n v="223"/>
    <n v="25.573394780000001"/>
    <n v="236"/>
    <n v="27.064220429999999"/>
    <n v="243"/>
    <n v="27.866971970000002"/>
    <n v="170"/>
    <n v="19.495412829999999"/>
    <n v="413"/>
    <n v="47.362384800000001"/>
  </r>
  <r>
    <x v="12"/>
    <x v="6"/>
    <x v="1"/>
    <x v="3"/>
    <n v="177"/>
    <n v="467.50283810000002"/>
    <n v="9"/>
    <n v="5.0847458840000002"/>
    <n v="25"/>
    <n v="14.12429333"/>
    <n v="51"/>
    <n v="28.813558579999999"/>
    <n v="92"/>
    <n v="51.977401729999997"/>
    <n v="143"/>
    <n v="80.790962219999997"/>
  </r>
  <r>
    <x v="12"/>
    <x v="6"/>
    <x v="1"/>
    <x v="4"/>
    <n v="32"/>
    <n v="443.9375"/>
    <n v="10"/>
    <n v="31.25"/>
    <n v="8"/>
    <n v="25"/>
    <n v="10"/>
    <n v="31.25"/>
    <n v="4"/>
    <n v="12.5"/>
    <n v="14"/>
    <n v="43.75"/>
  </r>
  <r>
    <x v="12"/>
    <x v="6"/>
    <x v="1"/>
    <x v="5"/>
    <n v="788"/>
    <n v="467.9911194"/>
    <n v="34"/>
    <n v="4.3147206310000001"/>
    <n v="86"/>
    <n v="10.91370583"/>
    <n v="271"/>
    <n v="34.390861510000001"/>
    <n v="397"/>
    <n v="50.3807106"/>
    <n v="668"/>
    <n v="84.771575929999997"/>
  </r>
  <r>
    <x v="12"/>
    <x v="0"/>
    <x v="2"/>
    <x v="0"/>
    <n v="54"/>
    <n v="603.25927730000001"/>
    <n v="7"/>
    <n v="12.9629631"/>
    <n v="18"/>
    <n v="33.333332059999996"/>
    <n v="25"/>
    <n v="46.29629517"/>
    <n v="4"/>
    <n v="7.4074072839999996"/>
    <n v="29"/>
    <n v="53.70370483"/>
  </r>
  <r>
    <x v="12"/>
    <x v="0"/>
    <x v="2"/>
    <x v="1"/>
    <n v="305"/>
    <n v="597.51147460000004"/>
    <n v="67"/>
    <n v="21.967212679999999"/>
    <n v="103"/>
    <n v="33.77049255"/>
    <n v="114"/>
    <n v="37.37704849"/>
    <n v="21"/>
    <n v="6.8852457999999999"/>
    <n v="135"/>
    <n v="44.262294769999997"/>
  </r>
  <r>
    <x v="12"/>
    <x v="0"/>
    <x v="2"/>
    <x v="2"/>
    <n v="164"/>
    <n v="598.33538820000001"/>
    <n v="24"/>
    <n v="14.63414669"/>
    <n v="75"/>
    <n v="45.731708529999999"/>
    <n v="54"/>
    <n v="32.926830289999998"/>
    <n v="11"/>
    <n v="6.7073168750000001"/>
    <n v="65"/>
    <n v="39.634147640000002"/>
  </r>
  <r>
    <x v="12"/>
    <x v="0"/>
    <x v="2"/>
    <x v="3"/>
    <n v="56"/>
    <n v="613.76788329999999"/>
    <n v="4"/>
    <n v="7.1428570750000002"/>
    <n v="11"/>
    <n v="19.642856600000002"/>
    <n v="27"/>
    <n v="48.214286799999996"/>
    <n v="14"/>
    <n v="25"/>
    <n v="41"/>
    <n v="73.214286799999996"/>
  </r>
  <r>
    <x v="12"/>
    <x v="0"/>
    <x v="2"/>
    <x v="4"/>
    <n v="8"/>
    <n v="594.125"/>
    <n v="1"/>
    <n v="12.5"/>
    <n v="4"/>
    <n v="50"/>
    <n v="3"/>
    <n v="37.5"/>
    <n v="0"/>
    <n v="0"/>
    <n v="3"/>
    <n v="37.5"/>
  </r>
  <r>
    <x v="12"/>
    <x v="0"/>
    <x v="2"/>
    <x v="5"/>
    <n v="210"/>
    <n v="613.46191409999994"/>
    <n v="3"/>
    <n v="1.4285714629999999"/>
    <n v="32"/>
    <n v="15.23809528"/>
    <n v="142"/>
    <n v="67.619049070000003"/>
    <n v="33"/>
    <n v="15.71428585"/>
    <n v="175"/>
    <n v="83.333335880000007"/>
  </r>
  <r>
    <x v="12"/>
    <x v="1"/>
    <x v="2"/>
    <x v="0"/>
    <n v="37"/>
    <s v="s"/>
    <s v="s"/>
    <s v="s"/>
    <s v="s"/>
    <s v="s"/>
    <s v="s"/>
    <s v="s"/>
    <s v="s"/>
    <s v="s"/>
    <s v="s"/>
    <s v="s"/>
  </r>
  <r>
    <x v="12"/>
    <x v="1"/>
    <x v="2"/>
    <x v="1"/>
    <n v="337"/>
    <n v="593.51629639999999"/>
    <n v="103"/>
    <n v="30.563798899999998"/>
    <n v="120"/>
    <n v="35.608306880000001"/>
    <n v="60"/>
    <n v="17.80415344"/>
    <n v="54"/>
    <n v="16.023738860000002"/>
    <n v="114"/>
    <n v="33.827892300000002"/>
  </r>
  <r>
    <x v="12"/>
    <x v="1"/>
    <x v="2"/>
    <x v="2"/>
    <n v="167"/>
    <n v="595.40118410000002"/>
    <n v="45"/>
    <n v="26.946107860000001"/>
    <n v="52"/>
    <n v="31.137723919999999"/>
    <n v="38"/>
    <n v="22.754491810000001"/>
    <n v="32"/>
    <n v="19.161676409999998"/>
    <n v="70"/>
    <n v="41.916168210000002"/>
  </r>
  <r>
    <x v="12"/>
    <x v="1"/>
    <x v="2"/>
    <x v="3"/>
    <n v="44"/>
    <n v="612.5"/>
    <n v="4"/>
    <n v="9.0909090040000002"/>
    <n v="7"/>
    <n v="15.909091"/>
    <n v="14"/>
    <n v="31.818181989999999"/>
    <n v="19"/>
    <n v="43.181819920000002"/>
    <n v="33"/>
    <n v="75"/>
  </r>
  <r>
    <x v="12"/>
    <x v="1"/>
    <x v="2"/>
    <x v="4"/>
    <n v="5"/>
    <s v="s"/>
    <s v="s"/>
    <s v="s"/>
    <s v="s"/>
    <s v="s"/>
    <s v="s"/>
    <s v="s"/>
    <s v="s"/>
    <s v="s"/>
    <s v="s"/>
    <s v="s"/>
  </r>
  <r>
    <x v="12"/>
    <x v="1"/>
    <x v="2"/>
    <x v="5"/>
    <n v="185"/>
    <n v="613.52972409999995"/>
    <n v="6"/>
    <n v="3.2432432169999998"/>
    <n v="31"/>
    <n v="16.756755829999999"/>
    <n v="67"/>
    <n v="36.216217039999997"/>
    <n v="81"/>
    <n v="43.783782960000003"/>
    <n v="148"/>
    <n v="80"/>
  </r>
  <r>
    <x v="12"/>
    <x v="2"/>
    <x v="2"/>
    <x v="0"/>
    <n v="33"/>
    <n v="611.06060790000004"/>
    <n v="4"/>
    <n v="12.121212010000001"/>
    <n v="10"/>
    <n v="30.303030010000001"/>
    <n v="7"/>
    <n v="21.212121960000001"/>
    <n v="12"/>
    <n v="36.363636020000001"/>
    <n v="19"/>
    <n v="57.575756069999997"/>
  </r>
  <r>
    <x v="12"/>
    <x v="2"/>
    <x v="2"/>
    <x v="1"/>
    <n v="351"/>
    <n v="597.59259029999998"/>
    <n v="118"/>
    <n v="33.618232730000003"/>
    <n v="127"/>
    <n v="36.182334900000001"/>
    <n v="60"/>
    <n v="17.09401703"/>
    <n v="46"/>
    <n v="13.10541344"/>
    <n v="106"/>
    <n v="30.199430469999999"/>
  </r>
  <r>
    <x v="12"/>
    <x v="2"/>
    <x v="2"/>
    <x v="2"/>
    <n v="139"/>
    <n v="595.74102779999998"/>
    <n v="63"/>
    <n v="45.323741910000003"/>
    <n v="36"/>
    <n v="25.89928055"/>
    <n v="24"/>
    <n v="17.266187670000001"/>
    <n v="16"/>
    <n v="11.51079178"/>
    <n v="40"/>
    <n v="28.776977540000001"/>
  </r>
  <r>
    <x v="12"/>
    <x v="2"/>
    <x v="2"/>
    <x v="3"/>
    <n v="31"/>
    <s v="s"/>
    <s v="s"/>
    <s v="s"/>
    <s v="s"/>
    <s v="s"/>
    <s v="s"/>
    <s v="s"/>
    <s v="s"/>
    <s v="s"/>
    <s v="s"/>
    <s v="s"/>
  </r>
  <r>
    <x v="12"/>
    <x v="2"/>
    <x v="2"/>
    <x v="4"/>
    <n v="5"/>
    <s v="s"/>
    <s v="s"/>
    <s v="s"/>
    <s v="s"/>
    <s v="s"/>
    <s v="s"/>
    <s v="s"/>
    <s v="s"/>
    <s v="s"/>
    <s v="s"/>
    <s v="s"/>
  </r>
  <r>
    <x v="12"/>
    <x v="2"/>
    <x v="2"/>
    <x v="5"/>
    <n v="169"/>
    <n v="618.04144289999999"/>
    <n v="7"/>
    <n v="4.1420116419999999"/>
    <n v="28"/>
    <n v="16.56804657"/>
    <n v="51"/>
    <n v="30.177515029999999"/>
    <n v="83"/>
    <n v="49.112426759999998"/>
    <n v="134"/>
    <n v="79.289939880000006"/>
  </r>
  <r>
    <x v="12"/>
    <x v="3"/>
    <x v="2"/>
    <x v="0"/>
    <n v="26"/>
    <n v="607.84613039999999"/>
    <n v="5"/>
    <n v="19.230770110000002"/>
    <n v="2"/>
    <n v="7.6923074720000004"/>
    <n v="9"/>
    <n v="34.61538315"/>
    <n v="10"/>
    <n v="38.461540220000003"/>
    <n v="19"/>
    <n v="73.076919559999993"/>
  </r>
  <r>
    <x v="12"/>
    <x v="3"/>
    <x v="2"/>
    <x v="1"/>
    <n v="233"/>
    <n v="598.60083010000005"/>
    <n v="64"/>
    <n v="27.467811579999999"/>
    <n v="63"/>
    <n v="27.038625719999999"/>
    <n v="48"/>
    <n v="20.600858689999999"/>
    <n v="58"/>
    <n v="24.892704009999999"/>
    <n v="106"/>
    <n v="45.493560789999997"/>
  </r>
  <r>
    <x v="12"/>
    <x v="3"/>
    <x v="2"/>
    <x v="2"/>
    <n v="135"/>
    <n v="596.60742189999996"/>
    <n v="48"/>
    <n v="35.55555725"/>
    <n v="24"/>
    <n v="17.77777863"/>
    <n v="30"/>
    <n v="22.22222137"/>
    <n v="33"/>
    <n v="24.444444659999998"/>
    <n v="63"/>
    <n v="46.666667940000004"/>
  </r>
  <r>
    <x v="12"/>
    <x v="3"/>
    <x v="2"/>
    <x v="3"/>
    <n v="17"/>
    <s v="s"/>
    <s v="s"/>
    <s v="s"/>
    <s v="s"/>
    <s v="s"/>
    <s v="s"/>
    <s v="s"/>
    <s v="s"/>
    <s v="s"/>
    <s v="s"/>
    <s v="s"/>
  </r>
  <r>
    <x v="12"/>
    <x v="3"/>
    <x v="2"/>
    <x v="4"/>
    <n v="3"/>
    <s v="s"/>
    <s v="s"/>
    <s v="s"/>
    <s v="s"/>
    <s v="s"/>
    <s v="s"/>
    <s v="s"/>
    <s v="s"/>
    <s v="s"/>
    <s v="s"/>
    <s v="s"/>
  </r>
  <r>
    <x v="12"/>
    <x v="3"/>
    <x v="2"/>
    <x v="5"/>
    <n v="87"/>
    <n v="616.60919190000004"/>
    <n v="8"/>
    <n v="9.1954021449999992"/>
    <n v="10"/>
    <n v="11.49425316"/>
    <n v="14"/>
    <n v="16.091953279999998"/>
    <n v="55"/>
    <n v="63.218391420000003"/>
    <n v="69"/>
    <n v="79.310348509999997"/>
  </r>
  <r>
    <x v="12"/>
    <x v="4"/>
    <x v="2"/>
    <x v="0"/>
    <n v="13"/>
    <n v="615.30767820000005"/>
    <n v="1"/>
    <n v="7.6923074720000004"/>
    <n v="3"/>
    <n v="23.076923369999999"/>
    <n v="3"/>
    <n v="23.076923369999999"/>
    <n v="6"/>
    <n v="46.153846739999999"/>
    <n v="9"/>
    <n v="69.230766299999999"/>
  </r>
  <r>
    <x v="12"/>
    <x v="4"/>
    <x v="2"/>
    <x v="1"/>
    <n v="241"/>
    <n v="602.59338379999997"/>
    <n v="54"/>
    <n v="22.4066391"/>
    <n v="84"/>
    <n v="34.85477066"/>
    <n v="57"/>
    <n v="23.651453020000002"/>
    <n v="46"/>
    <n v="19.087137219999999"/>
    <n v="103"/>
    <n v="42.738590240000001"/>
  </r>
  <r>
    <x v="12"/>
    <x v="4"/>
    <x v="2"/>
    <x v="2"/>
    <n v="114"/>
    <n v="601.22808840000005"/>
    <n v="31"/>
    <n v="27.192981719999999"/>
    <n v="40"/>
    <n v="35.087718959999997"/>
    <n v="23"/>
    <n v="20.175437930000001"/>
    <n v="20"/>
    <n v="17.543859479999998"/>
    <n v="43"/>
    <n v="37.719299319999998"/>
  </r>
  <r>
    <x v="12"/>
    <x v="4"/>
    <x v="2"/>
    <x v="3"/>
    <n v="21"/>
    <n v="619.57141109999998"/>
    <n v="1"/>
    <n v="4.7619047160000001"/>
    <n v="1"/>
    <n v="4.7619047160000001"/>
    <n v="7"/>
    <n v="33.333332059999996"/>
    <n v="12"/>
    <n v="57.142856600000002"/>
    <n v="19"/>
    <n v="90.476188660000005"/>
  </r>
  <r>
    <x v="12"/>
    <x v="4"/>
    <x v="2"/>
    <x v="4"/>
    <n v="8"/>
    <n v="595.5"/>
    <n v="4"/>
    <n v="50"/>
    <n v="1"/>
    <n v="12.5"/>
    <n v="1"/>
    <n v="12.5"/>
    <n v="2"/>
    <n v="25"/>
    <n v="3"/>
    <n v="37.5"/>
  </r>
  <r>
    <x v="12"/>
    <x v="4"/>
    <x v="2"/>
    <x v="5"/>
    <n v="58"/>
    <n v="620.51721190000001"/>
    <n v="4"/>
    <n v="6.8965516090000003"/>
    <n v="3"/>
    <n v="5.1724138259999997"/>
    <n v="21"/>
    <n v="36.206897740000002"/>
    <n v="30"/>
    <n v="51.724136350000002"/>
    <n v="51"/>
    <n v="87.931037900000007"/>
  </r>
  <r>
    <x v="12"/>
    <x v="5"/>
    <x v="2"/>
    <x v="0"/>
    <n v="23"/>
    <n v="603.6521606"/>
    <n v="4"/>
    <n v="17.39130402"/>
    <n v="6"/>
    <n v="26.086956019999999"/>
    <n v="7"/>
    <n v="30.434782030000001"/>
    <n v="6"/>
    <n v="26.086956019999999"/>
    <n v="13"/>
    <n v="56.521739959999998"/>
  </r>
  <r>
    <x v="12"/>
    <x v="5"/>
    <x v="2"/>
    <x v="1"/>
    <n v="284"/>
    <n v="598.3943481"/>
    <n v="57"/>
    <n v="20.070423130000002"/>
    <n v="99"/>
    <n v="34.859153749999997"/>
    <n v="90"/>
    <n v="31.69014168"/>
    <n v="38"/>
    <n v="13.38028145"/>
    <n v="128"/>
    <n v="45.070423130000002"/>
  </r>
  <r>
    <x v="12"/>
    <x v="5"/>
    <x v="2"/>
    <x v="2"/>
    <n v="110"/>
    <n v="598.24548340000001"/>
    <n v="25"/>
    <n v="22.727272030000002"/>
    <n v="35"/>
    <n v="31.818181989999999"/>
    <n v="30"/>
    <n v="27.272727969999998"/>
    <n v="20"/>
    <n v="18.181818010000001"/>
    <n v="50"/>
    <n v="45.454544069999997"/>
  </r>
  <r>
    <x v="12"/>
    <x v="5"/>
    <x v="2"/>
    <x v="3"/>
    <n v="12"/>
    <s v="s"/>
    <s v="s"/>
    <s v="s"/>
    <s v="s"/>
    <s v="s"/>
    <s v="s"/>
    <s v="s"/>
    <s v="s"/>
    <s v="s"/>
    <s v="s"/>
    <s v="s"/>
  </r>
  <r>
    <x v="12"/>
    <x v="5"/>
    <x v="2"/>
    <x v="4"/>
    <n v="4"/>
    <s v="s"/>
    <s v="s"/>
    <s v="s"/>
    <s v="s"/>
    <s v="s"/>
    <s v="s"/>
    <s v="s"/>
    <s v="s"/>
    <s v="s"/>
    <s v="s"/>
    <s v="s"/>
  </r>
  <r>
    <x v="12"/>
    <x v="5"/>
    <x v="2"/>
    <x v="5"/>
    <n v="52"/>
    <n v="606.90386960000001"/>
    <n v="7"/>
    <n v="13.46153831"/>
    <n v="11"/>
    <n v="21.153846739999999"/>
    <n v="13"/>
    <n v="25"/>
    <n v="21"/>
    <n v="40.38461685"/>
    <n v="34"/>
    <n v="65.384613040000005"/>
  </r>
  <r>
    <x v="12"/>
    <x v="6"/>
    <x v="2"/>
    <x v="0"/>
    <n v="186"/>
    <s v="s"/>
    <s v="s"/>
    <s v="s"/>
    <s v="s"/>
    <s v="s"/>
    <s v="s"/>
    <s v="s"/>
    <s v="s"/>
    <s v="s"/>
    <s v="s"/>
    <s v="s"/>
  </r>
  <r>
    <x v="12"/>
    <x v="6"/>
    <x v="2"/>
    <x v="1"/>
    <n v="1751"/>
    <n v="597.74645999999996"/>
    <n v="463"/>
    <n v="26.442033769999998"/>
    <n v="596"/>
    <n v="34.037693019999999"/>
    <n v="429"/>
    <n v="24.5002861"/>
    <n v="263"/>
    <n v="15.01998901"/>
    <n v="692"/>
    <n v="39.520275120000001"/>
  </r>
  <r>
    <x v="12"/>
    <x v="6"/>
    <x v="2"/>
    <x v="2"/>
    <n v="829"/>
    <n v="597.41375730000004"/>
    <n v="236"/>
    <n v="28.468032839999999"/>
    <n v="262"/>
    <n v="31.604343409999998"/>
    <n v="199"/>
    <n v="24.004825589999999"/>
    <n v="132"/>
    <n v="15.922798159999999"/>
    <n v="331"/>
    <n v="39.927623750000002"/>
  </r>
  <r>
    <x v="12"/>
    <x v="6"/>
    <x v="2"/>
    <x v="3"/>
    <n v="181"/>
    <n v="613.60223389999999"/>
    <n v="15"/>
    <n v="8.2872924799999996"/>
    <n v="33"/>
    <n v="18.232044219999999"/>
    <n v="61"/>
    <n v="33.70165634"/>
    <n v="72"/>
    <n v="39.779006959999997"/>
    <n v="133"/>
    <n v="73.48065948"/>
  </r>
  <r>
    <x v="12"/>
    <x v="6"/>
    <x v="2"/>
    <x v="4"/>
    <n v="33"/>
    <n v="596.30303960000003"/>
    <n v="10"/>
    <n v="30.303030010000001"/>
    <n v="9"/>
    <n v="27.272727969999998"/>
    <n v="7"/>
    <n v="21.212121960000001"/>
    <n v="7"/>
    <n v="21.212121960000001"/>
    <n v="14"/>
    <n v="42.424243930000003"/>
  </r>
  <r>
    <x v="12"/>
    <x v="6"/>
    <x v="2"/>
    <x v="5"/>
    <n v="761"/>
    <n v="614.94482419999997"/>
    <n v="35"/>
    <n v="4.599211693"/>
    <n v="115"/>
    <n v="15.11169529"/>
    <n v="308"/>
    <n v="40.473060609999997"/>
    <n v="303"/>
    <n v="39.816032409999998"/>
    <n v="611"/>
    <n v="80.289093019999996"/>
  </r>
  <r>
    <x v="12"/>
    <x v="0"/>
    <x v="3"/>
    <x v="0"/>
    <n v="42"/>
    <n v="604.57141109999998"/>
    <n v="7"/>
    <n v="16.666666029999998"/>
    <n v="5"/>
    <n v="11.904762270000001"/>
    <n v="24"/>
    <n v="57.142856600000002"/>
    <n v="6"/>
    <n v="14.28571415"/>
    <n v="30"/>
    <n v="71.428573610000001"/>
  </r>
  <r>
    <x v="12"/>
    <x v="0"/>
    <x v="3"/>
    <x v="1"/>
    <n v="429"/>
    <n v="599.7109375"/>
    <n v="59"/>
    <n v="13.75291348"/>
    <n v="150"/>
    <n v="34.96503448"/>
    <n v="183"/>
    <n v="42.657341000000002"/>
    <n v="37"/>
    <n v="8.6247081760000004"/>
    <n v="220"/>
    <n v="51.282051090000003"/>
  </r>
  <r>
    <x v="12"/>
    <x v="0"/>
    <x v="3"/>
    <x v="2"/>
    <n v="194"/>
    <n v="597.25256349999995"/>
    <n v="36"/>
    <n v="18.556701660000002"/>
    <n v="65"/>
    <n v="33.505153659999998"/>
    <n v="83"/>
    <n v="42.783504489999999"/>
    <n v="10"/>
    <n v="5.1546392440000002"/>
    <n v="93"/>
    <n v="47.938144680000001"/>
  </r>
  <r>
    <x v="12"/>
    <x v="0"/>
    <x v="3"/>
    <x v="3"/>
    <n v="31"/>
    <n v="614.29034420000005"/>
    <n v="0"/>
    <n v="0"/>
    <n v="2"/>
    <n v="6.4516129490000003"/>
    <n v="26"/>
    <n v="83.870964049999998"/>
    <n v="3"/>
    <n v="9.6774196620000001"/>
    <n v="29"/>
    <n v="93.548385620000005"/>
  </r>
  <r>
    <x v="12"/>
    <x v="0"/>
    <x v="3"/>
    <x v="4"/>
    <n v="6"/>
    <n v="601"/>
    <n v="0"/>
    <n v="0"/>
    <n v="3"/>
    <n v="50"/>
    <n v="3"/>
    <n v="50"/>
    <n v="0"/>
    <n v="0"/>
    <n v="3"/>
    <n v="50"/>
  </r>
  <r>
    <x v="12"/>
    <x v="0"/>
    <x v="3"/>
    <x v="5"/>
    <n v="192"/>
    <n v="610.21875"/>
    <n v="11"/>
    <n v="5.7291665079999996"/>
    <n v="23"/>
    <n v="11.97916698"/>
    <n v="136"/>
    <n v="70.833335880000007"/>
    <n v="22"/>
    <n v="11.45833302"/>
    <n v="158"/>
    <n v="82.291664119999993"/>
  </r>
  <r>
    <x v="12"/>
    <x v="1"/>
    <x v="3"/>
    <x v="0"/>
    <n v="48"/>
    <n v="611.54168700000002"/>
    <n v="7"/>
    <n v="14.58333302"/>
    <n v="6"/>
    <n v="12.5"/>
    <n v="12"/>
    <n v="25"/>
    <n v="23"/>
    <n v="47.916667940000004"/>
    <n v="35"/>
    <n v="72.916664119999993"/>
  </r>
  <r>
    <x v="12"/>
    <x v="1"/>
    <x v="3"/>
    <x v="1"/>
    <n v="504"/>
    <n v="598.17260739999995"/>
    <n v="120"/>
    <n v="23.809524540000002"/>
    <n v="141"/>
    <n v="27.97619057"/>
    <n v="159"/>
    <n v="31.547618870000001"/>
    <n v="84"/>
    <n v="16.666666029999998"/>
    <n v="243"/>
    <n v="48.214286799999996"/>
  </r>
  <r>
    <x v="12"/>
    <x v="1"/>
    <x v="3"/>
    <x v="2"/>
    <n v="198"/>
    <n v="600.09088129999998"/>
    <n v="41"/>
    <n v="20.707071299999999"/>
    <n v="59"/>
    <n v="29.797979349999999"/>
    <n v="59"/>
    <n v="29.797979349999999"/>
    <n v="39"/>
    <n v="19.696969989999999"/>
    <n v="98"/>
    <n v="49.494949339999998"/>
  </r>
  <r>
    <x v="12"/>
    <x v="1"/>
    <x v="3"/>
    <x v="3"/>
    <n v="41"/>
    <n v="613.65850829999999"/>
    <n v="1"/>
    <n v="2.4390244480000001"/>
    <n v="8"/>
    <n v="19.512195590000001"/>
    <n v="17"/>
    <n v="41.463413240000001"/>
    <n v="15"/>
    <n v="36.585365299999999"/>
    <n v="32"/>
    <n v="78.048782349999996"/>
  </r>
  <r>
    <x v="12"/>
    <x v="1"/>
    <x v="3"/>
    <x v="4"/>
    <n v="12"/>
    <n v="589.91668700000002"/>
    <n v="7"/>
    <n v="58.333332059999996"/>
    <n v="0"/>
    <n v="0"/>
    <n v="3"/>
    <n v="25"/>
    <n v="2"/>
    <n v="16.666666029999998"/>
    <n v="5"/>
    <n v="41.666667940000004"/>
  </r>
  <r>
    <x v="12"/>
    <x v="1"/>
    <x v="3"/>
    <x v="5"/>
    <n v="193"/>
    <n v="617.98443599999996"/>
    <n v="5"/>
    <n v="2.5906736850000001"/>
    <n v="19"/>
    <n v="9.8445596690000006"/>
    <n v="66"/>
    <n v="34.196891780000001"/>
    <n v="103"/>
    <n v="53.367874149999999"/>
    <n v="169"/>
    <n v="87.564765929999993"/>
  </r>
  <r>
    <x v="12"/>
    <x v="2"/>
    <x v="3"/>
    <x v="0"/>
    <n v="57"/>
    <n v="598.68420409999999"/>
    <n v="22"/>
    <n v="38.596492769999998"/>
    <n v="14"/>
    <n v="24.56140327"/>
    <n v="8"/>
    <n v="14.03508759"/>
    <n v="13"/>
    <n v="22.807018280000001"/>
    <n v="21"/>
    <n v="36.842105869999997"/>
  </r>
  <r>
    <x v="12"/>
    <x v="2"/>
    <x v="3"/>
    <x v="1"/>
    <n v="515"/>
    <n v="598.41162110000005"/>
    <n v="196"/>
    <n v="38.058254239999997"/>
    <n v="130"/>
    <n v="25.24271774"/>
    <n v="120"/>
    <n v="23.300970079999999"/>
    <n v="69"/>
    <n v="13.398057939999999"/>
    <n v="189"/>
    <n v="36.69902802"/>
  </r>
  <r>
    <x v="12"/>
    <x v="2"/>
    <x v="3"/>
    <x v="2"/>
    <n v="158"/>
    <n v="598.61395259999995"/>
    <n v="64"/>
    <n v="40.506328580000002"/>
    <n v="41"/>
    <n v="25.949367519999999"/>
    <n v="30"/>
    <n v="18.987340929999998"/>
    <n v="23"/>
    <n v="14.556962009999999"/>
    <n v="53"/>
    <n v="33.544303890000002"/>
  </r>
  <r>
    <x v="12"/>
    <x v="2"/>
    <x v="3"/>
    <x v="3"/>
    <n v="34"/>
    <n v="614.55883789999996"/>
    <n v="3"/>
    <n v="8.8235292429999994"/>
    <n v="5"/>
    <n v="14.705882069999999"/>
    <n v="14"/>
    <n v="41.176471710000001"/>
    <n v="12"/>
    <n v="35.294116969999997"/>
    <n v="26"/>
    <n v="76.470588680000006"/>
  </r>
  <r>
    <x v="12"/>
    <x v="2"/>
    <x v="3"/>
    <x v="4"/>
    <n v="6"/>
    <n v="600.83331299999998"/>
    <n v="2"/>
    <n v="33.333332059999996"/>
    <n v="2"/>
    <n v="33.333332059999996"/>
    <n v="2"/>
    <n v="33.333332059999996"/>
    <n v="0"/>
    <n v="0"/>
    <n v="2"/>
    <n v="33.333332059999996"/>
  </r>
  <r>
    <x v="12"/>
    <x v="2"/>
    <x v="3"/>
    <x v="5"/>
    <n v="160"/>
    <n v="616.74377440000001"/>
    <n v="21"/>
    <n v="13.125"/>
    <n v="20"/>
    <n v="12.5"/>
    <n v="46"/>
    <n v="28.75"/>
    <n v="73"/>
    <n v="45.625"/>
    <n v="119"/>
    <n v="74.375"/>
  </r>
  <r>
    <x v="12"/>
    <x v="3"/>
    <x v="3"/>
    <x v="0"/>
    <n v="45"/>
    <n v="603.51110840000001"/>
    <n v="8"/>
    <n v="17.77777863"/>
    <n v="11"/>
    <n v="24.444444659999998"/>
    <n v="11"/>
    <n v="24.444444659999998"/>
    <n v="15"/>
    <n v="33.333332059999996"/>
    <n v="26"/>
    <n v="57.77777863"/>
  </r>
  <r>
    <x v="12"/>
    <x v="3"/>
    <x v="3"/>
    <x v="1"/>
    <n v="380"/>
    <n v="590.01843259999998"/>
    <n v="171"/>
    <n v="45"/>
    <n v="95"/>
    <n v="25"/>
    <n v="63"/>
    <n v="16.578947070000002"/>
    <n v="51"/>
    <n v="13.42105293"/>
    <n v="114"/>
    <n v="30"/>
  </r>
  <r>
    <x v="12"/>
    <x v="3"/>
    <x v="3"/>
    <x v="2"/>
    <n v="160"/>
    <n v="590.88122559999999"/>
    <n v="71"/>
    <n v="44.375"/>
    <n v="38"/>
    <n v="23.75"/>
    <n v="21"/>
    <n v="13.125"/>
    <n v="30"/>
    <n v="18.75"/>
    <n v="51"/>
    <n v="31.875"/>
  </r>
  <r>
    <x v="12"/>
    <x v="3"/>
    <x v="3"/>
    <x v="3"/>
    <n v="26"/>
    <s v="s"/>
    <s v="s"/>
    <s v="s"/>
    <s v="s"/>
    <s v="s"/>
    <s v="s"/>
    <s v="s"/>
    <s v="s"/>
    <s v="s"/>
    <s v="s"/>
    <s v="s"/>
  </r>
  <r>
    <x v="12"/>
    <x v="3"/>
    <x v="3"/>
    <x v="4"/>
    <n v="2"/>
    <s v="s"/>
    <s v="s"/>
    <s v="s"/>
    <s v="s"/>
    <s v="s"/>
    <s v="s"/>
    <s v="s"/>
    <s v="s"/>
    <s v="s"/>
    <s v="s"/>
    <s v="s"/>
  </r>
  <r>
    <x v="12"/>
    <x v="3"/>
    <x v="3"/>
    <x v="5"/>
    <n v="68"/>
    <n v="612.30883789999996"/>
    <n v="12"/>
    <n v="17.647058489999999"/>
    <n v="4"/>
    <n v="5.8823528290000002"/>
    <n v="10"/>
    <n v="14.705882069999999"/>
    <n v="42"/>
    <n v="61.764705659999997"/>
    <n v="52"/>
    <n v="76.470588680000006"/>
  </r>
  <r>
    <x v="12"/>
    <x v="4"/>
    <x v="3"/>
    <x v="0"/>
    <n v="34"/>
    <n v="613.08825679999995"/>
    <n v="1"/>
    <n v="2.9411764140000001"/>
    <n v="10"/>
    <n v="29.411764139999999"/>
    <n v="13"/>
    <n v="38.235294340000003"/>
    <n v="10"/>
    <n v="29.411764139999999"/>
    <n v="23"/>
    <n v="67.647056579999997"/>
  </r>
  <r>
    <x v="12"/>
    <x v="4"/>
    <x v="3"/>
    <x v="1"/>
    <n v="428"/>
    <n v="597.70562740000003"/>
    <n v="139"/>
    <n v="32.47663498"/>
    <n v="138"/>
    <n v="32.242992399999999"/>
    <n v="106"/>
    <n v="24.76635551"/>
    <n v="45"/>
    <n v="10.51401901"/>
    <n v="151"/>
    <n v="35.280372620000001"/>
  </r>
  <r>
    <x v="12"/>
    <x v="4"/>
    <x v="3"/>
    <x v="2"/>
    <n v="149"/>
    <n v="596.4630737"/>
    <n v="61"/>
    <n v="40.939598080000003"/>
    <n v="43"/>
    <n v="28.859060289999999"/>
    <n v="31"/>
    <n v="20.805368420000001"/>
    <n v="14"/>
    <n v="9.3959732060000007"/>
    <n v="45"/>
    <n v="30.201341630000002"/>
  </r>
  <r>
    <x v="12"/>
    <x v="4"/>
    <x v="3"/>
    <x v="3"/>
    <n v="5"/>
    <s v="s"/>
    <s v="s"/>
    <s v="s"/>
    <s v="s"/>
    <s v="s"/>
    <s v="s"/>
    <s v="s"/>
    <s v="s"/>
    <s v="s"/>
    <s v="s"/>
    <s v="s"/>
  </r>
  <r>
    <x v="12"/>
    <x v="4"/>
    <x v="3"/>
    <x v="4"/>
    <n v="4"/>
    <s v="s"/>
    <s v="s"/>
    <s v="s"/>
    <s v="s"/>
    <s v="s"/>
    <s v="s"/>
    <s v="s"/>
    <s v="s"/>
    <s v="s"/>
    <s v="s"/>
    <s v="s"/>
  </r>
  <r>
    <x v="12"/>
    <x v="4"/>
    <x v="3"/>
    <x v="5"/>
    <n v="51"/>
    <n v="616.21569820000002"/>
    <n v="5"/>
    <n v="9.8039217000000001"/>
    <n v="10"/>
    <n v="19.6078434"/>
    <n v="14"/>
    <n v="27.45098114"/>
    <n v="22"/>
    <n v="43.137256620000002"/>
    <n v="36"/>
    <n v="70.588233950000003"/>
  </r>
  <r>
    <x v="12"/>
    <x v="5"/>
    <x v="3"/>
    <x v="0"/>
    <n v="39"/>
    <n v="600.30767820000005"/>
    <n v="7"/>
    <n v="17.948717120000001"/>
    <n v="16"/>
    <n v="41.025642400000002"/>
    <n v="7"/>
    <n v="17.948717120000001"/>
    <n v="9"/>
    <n v="23.076923369999999"/>
    <n v="16"/>
    <n v="41.025642400000002"/>
  </r>
  <r>
    <x v="12"/>
    <x v="5"/>
    <x v="3"/>
    <x v="1"/>
    <n v="378"/>
    <n v="597.35711670000001"/>
    <n v="62"/>
    <n v="16.40211678"/>
    <n v="163"/>
    <n v="43.121692660000001"/>
    <n v="105"/>
    <n v="27.77777863"/>
    <n v="48"/>
    <n v="12.698412899999999"/>
    <n v="153"/>
    <n v="40.476188659999998"/>
  </r>
  <r>
    <x v="12"/>
    <x v="5"/>
    <x v="3"/>
    <x v="2"/>
    <n v="123"/>
    <n v="598.31707759999995"/>
    <n v="26"/>
    <n v="21.138212200000002"/>
    <n v="44"/>
    <n v="35.772357939999999"/>
    <n v="33"/>
    <n v="26.8292675"/>
    <n v="20"/>
    <n v="16.260162350000002"/>
    <n v="53"/>
    <n v="43.089431759999997"/>
  </r>
  <r>
    <x v="12"/>
    <x v="5"/>
    <x v="3"/>
    <x v="3"/>
    <n v="11"/>
    <n v="606.90911870000002"/>
    <n v="1"/>
    <n v="9.0909090040000002"/>
    <n v="4"/>
    <n v="36.363636020000001"/>
    <n v="1"/>
    <n v="9.0909090040000002"/>
    <n v="5"/>
    <n v="45.454544069999997"/>
    <n v="6"/>
    <n v="54.545455930000003"/>
  </r>
  <r>
    <x v="12"/>
    <x v="5"/>
    <x v="3"/>
    <x v="4"/>
    <n v="6"/>
    <n v="596.33331299999998"/>
    <n v="1"/>
    <n v="16.666666029999998"/>
    <n v="4"/>
    <n v="66.666664119999993"/>
    <n v="1"/>
    <n v="16.666666029999998"/>
    <n v="0"/>
    <n v="0"/>
    <n v="1"/>
    <n v="16.666666029999998"/>
  </r>
  <r>
    <x v="12"/>
    <x v="5"/>
    <x v="3"/>
    <x v="5"/>
    <n v="48"/>
    <n v="608.08331299999998"/>
    <n v="5"/>
    <n v="10.41666698"/>
    <n v="15"/>
    <n v="31.25"/>
    <n v="12"/>
    <n v="25"/>
    <n v="16"/>
    <n v="33.333332059999996"/>
    <n v="28"/>
    <n v="58.333332059999996"/>
  </r>
  <r>
    <x v="12"/>
    <x v="6"/>
    <x v="3"/>
    <x v="0"/>
    <n v="265"/>
    <n v="604.85284420000005"/>
    <n v="52"/>
    <n v="19.622640610000001"/>
    <n v="62"/>
    <n v="23.39622688"/>
    <n v="75"/>
    <n v="28.30188751"/>
    <n v="76"/>
    <n v="28.679245000000002"/>
    <n v="151"/>
    <n v="56.981132510000002"/>
  </r>
  <r>
    <x v="12"/>
    <x v="6"/>
    <x v="3"/>
    <x v="1"/>
    <n v="2634"/>
    <n v="597.10058590000006"/>
    <n v="747"/>
    <n v="28.35990906"/>
    <n v="817"/>
    <n v="31.017463679999999"/>
    <n v="736"/>
    <n v="27.942293169999999"/>
    <n v="334"/>
    <n v="12.680334090000001"/>
    <n v="1070"/>
    <n v="40.622627260000002"/>
  </r>
  <r>
    <x v="12"/>
    <x v="6"/>
    <x v="3"/>
    <x v="2"/>
    <n v="982"/>
    <n v="597.0193481"/>
    <n v="299"/>
    <n v="30.448064800000001"/>
    <n v="290"/>
    <n v="29.531568530000001"/>
    <n v="257"/>
    <n v="26.171079639999999"/>
    <n v="136"/>
    <n v="13.849287029999999"/>
    <n v="393"/>
    <n v="40.020366670000001"/>
  </r>
  <r>
    <x v="12"/>
    <x v="6"/>
    <x v="3"/>
    <x v="3"/>
    <n v="148"/>
    <n v="611.72296140000003"/>
    <n v="12"/>
    <n v="8.1081085210000001"/>
    <n v="23"/>
    <n v="15.540540699999999"/>
    <n v="64"/>
    <n v="43.243244169999997"/>
    <n v="49"/>
    <n v="33.108108520000002"/>
    <n v="113"/>
    <n v="76.351348880000003"/>
  </r>
  <r>
    <x v="12"/>
    <x v="6"/>
    <x v="3"/>
    <x v="4"/>
    <n v="36"/>
    <n v="594.55554199999995"/>
    <n v="13"/>
    <n v="36.111110689999997"/>
    <n v="10"/>
    <n v="27.77777863"/>
    <n v="11"/>
    <n v="30.555555340000002"/>
    <n v="2"/>
    <n v="5.5555553440000001"/>
    <n v="13"/>
    <n v="36.111110689999997"/>
  </r>
  <r>
    <x v="12"/>
    <x v="6"/>
    <x v="3"/>
    <x v="5"/>
    <n v="712"/>
    <n v="614.2752686"/>
    <n v="59"/>
    <n v="8.2865171429999993"/>
    <n v="91"/>
    <n v="12.78089905"/>
    <n v="284"/>
    <n v="39.887641909999999"/>
    <n v="278"/>
    <n v="39.04494476"/>
    <n v="562"/>
    <n v="78.932586670000006"/>
  </r>
  <r>
    <x v="12"/>
    <x v="0"/>
    <x v="4"/>
    <x v="0"/>
    <n v="44"/>
    <n v="609.54547119999995"/>
    <n v="4"/>
    <n v="9.0909090040000002"/>
    <n v="11"/>
    <n v="25"/>
    <n v="23"/>
    <n v="52.272727969999998"/>
    <n v="6"/>
    <n v="13.63636398"/>
    <n v="29"/>
    <n v="65.909088130000001"/>
  </r>
  <r>
    <x v="12"/>
    <x v="0"/>
    <x v="4"/>
    <x v="1"/>
    <n v="490"/>
    <n v="599.57550049999998"/>
    <n v="89"/>
    <n v="18.16326523"/>
    <n v="174"/>
    <n v="35.51020432"/>
    <n v="186"/>
    <n v="37.959182740000003"/>
    <n v="41"/>
    <n v="8.3673467640000005"/>
    <n v="227"/>
    <n v="46.326530460000001"/>
  </r>
  <r>
    <x v="12"/>
    <x v="0"/>
    <x v="4"/>
    <x v="2"/>
    <n v="212"/>
    <n v="600.00469969999995"/>
    <n v="38"/>
    <n v="17.924528120000002"/>
    <n v="70"/>
    <n v="33.018867489999998"/>
    <n v="88"/>
    <n v="41.509433749999999"/>
    <n v="16"/>
    <n v="7.5471696850000001"/>
    <n v="104"/>
    <n v="49.056602480000002"/>
  </r>
  <r>
    <x v="12"/>
    <x v="0"/>
    <x v="4"/>
    <x v="3"/>
    <n v="36"/>
    <n v="614.69445800000005"/>
    <n v="1"/>
    <n v="2.777777672"/>
    <n v="4"/>
    <n v="11.11111069"/>
    <n v="24"/>
    <n v="66.666664119999993"/>
    <n v="7"/>
    <n v="19.444444659999998"/>
    <n v="31"/>
    <n v="86.111114499999999"/>
  </r>
  <r>
    <x v="12"/>
    <x v="0"/>
    <x v="4"/>
    <x v="4"/>
    <n v="10"/>
    <n v="593.5"/>
    <n v="2"/>
    <n v="20"/>
    <n v="4"/>
    <n v="40"/>
    <n v="3"/>
    <n v="30"/>
    <n v="1"/>
    <n v="10"/>
    <n v="4"/>
    <n v="40"/>
  </r>
  <r>
    <x v="12"/>
    <x v="0"/>
    <x v="4"/>
    <x v="5"/>
    <n v="207"/>
    <n v="614.32366939999997"/>
    <n v="7"/>
    <n v="3.3816425799999998"/>
    <n v="31"/>
    <n v="14.975845339999999"/>
    <n v="133"/>
    <n v="64.251205440000007"/>
    <n v="36"/>
    <n v="17.39130402"/>
    <n v="169"/>
    <n v="81.642509459999999"/>
  </r>
  <r>
    <x v="12"/>
    <x v="1"/>
    <x v="4"/>
    <x v="0"/>
    <n v="59"/>
    <n v="605.5762939"/>
    <n v="9"/>
    <n v="15.25423717"/>
    <n v="14"/>
    <n v="23.728813169999999"/>
    <n v="18"/>
    <n v="30.50847435"/>
    <n v="18"/>
    <n v="30.50847435"/>
    <n v="36"/>
    <n v="61.0169487"/>
  </r>
  <r>
    <x v="12"/>
    <x v="1"/>
    <x v="4"/>
    <x v="1"/>
    <n v="526"/>
    <n v="602.10266109999998"/>
    <n v="111"/>
    <n v="21.102661130000001"/>
    <n v="152"/>
    <n v="28.897338869999999"/>
    <n v="135"/>
    <n v="25.66539955"/>
    <n v="128"/>
    <n v="24.33460045"/>
    <n v="263"/>
    <n v="50"/>
  </r>
  <r>
    <x v="12"/>
    <x v="1"/>
    <x v="4"/>
    <x v="2"/>
    <n v="166"/>
    <n v="600.33129880000001"/>
    <n v="34"/>
    <n v="20.48192787"/>
    <n v="52"/>
    <n v="31.32530212"/>
    <n v="49"/>
    <n v="29.51807213"/>
    <n v="31"/>
    <n v="18.67469788"/>
    <n v="80"/>
    <n v="48.192771909999998"/>
  </r>
  <r>
    <x v="12"/>
    <x v="1"/>
    <x v="4"/>
    <x v="3"/>
    <n v="34"/>
    <n v="617.23529050000002"/>
    <n v="1"/>
    <n v="2.9411764140000001"/>
    <n v="5"/>
    <n v="14.705882069999999"/>
    <n v="11"/>
    <n v="32.35293961"/>
    <n v="17"/>
    <n v="50"/>
    <n v="28"/>
    <n v="82.352943420000003"/>
  </r>
  <r>
    <x v="12"/>
    <x v="1"/>
    <x v="4"/>
    <x v="4"/>
    <n v="6"/>
    <n v="597.83331299999998"/>
    <n v="0"/>
    <n v="0"/>
    <n v="5"/>
    <n v="83.333335880000007"/>
    <n v="1"/>
    <n v="16.666666029999998"/>
    <n v="0"/>
    <n v="0"/>
    <n v="1"/>
    <n v="16.666666029999998"/>
  </r>
  <r>
    <x v="12"/>
    <x v="1"/>
    <x v="4"/>
    <x v="5"/>
    <n v="158"/>
    <n v="617.85443120000002"/>
    <n v="5"/>
    <n v="3.16455698"/>
    <n v="23"/>
    <n v="14.556962009999999"/>
    <n v="52"/>
    <n v="32.911392210000002"/>
    <n v="78"/>
    <n v="49.367088320000001"/>
    <n v="130"/>
    <n v="82.278480529999996"/>
  </r>
  <r>
    <x v="12"/>
    <x v="2"/>
    <x v="4"/>
    <x v="0"/>
    <n v="61"/>
    <n v="610.8360596"/>
    <n v="9"/>
    <n v="14.754097939999999"/>
    <n v="16"/>
    <n v="26.22950745"/>
    <n v="18"/>
    <n v="29.508195879999999"/>
    <n v="18"/>
    <n v="29.508195879999999"/>
    <n v="36"/>
    <n v="59.016391749999997"/>
  </r>
  <r>
    <x v="12"/>
    <x v="2"/>
    <x v="4"/>
    <x v="1"/>
    <n v="530"/>
    <n v="598.85095209999997"/>
    <n v="188"/>
    <n v="35.471698760000002"/>
    <n v="167"/>
    <n v="31.509433749999999"/>
    <n v="109"/>
    <n v="20.566038129999999"/>
    <n v="66"/>
    <n v="12.45283031"/>
    <n v="175"/>
    <n v="33.018867489999998"/>
  </r>
  <r>
    <x v="12"/>
    <x v="2"/>
    <x v="4"/>
    <x v="2"/>
    <n v="204"/>
    <n v="597.69116210000004"/>
    <n v="68"/>
    <n v="33.333332059999996"/>
    <n v="69"/>
    <n v="33.823528289999999"/>
    <n v="48"/>
    <n v="23.529411320000001"/>
    <n v="19"/>
    <n v="9.3137254709999997"/>
    <n v="67"/>
    <n v="32.843135830000001"/>
  </r>
  <r>
    <x v="12"/>
    <x v="2"/>
    <x v="4"/>
    <x v="3"/>
    <n v="46"/>
    <n v="612.52172849999999"/>
    <n v="6"/>
    <n v="13.043478009999999"/>
    <n v="10"/>
    <n v="21.739130020000001"/>
    <n v="17"/>
    <n v="36.956520079999997"/>
    <n v="13"/>
    <n v="28.260869979999999"/>
    <n v="30"/>
    <n v="65.217391969999994"/>
  </r>
  <r>
    <x v="12"/>
    <x v="2"/>
    <x v="4"/>
    <x v="4"/>
    <n v="7"/>
    <n v="594.14288329999999"/>
    <n v="4"/>
    <n v="57.142856600000002"/>
    <n v="1"/>
    <n v="14.28571415"/>
    <n v="1"/>
    <n v="14.28571415"/>
    <n v="1"/>
    <n v="14.28571415"/>
    <n v="2"/>
    <n v="28.571428300000001"/>
  </r>
  <r>
    <x v="12"/>
    <x v="2"/>
    <x v="4"/>
    <x v="5"/>
    <n v="145"/>
    <n v="618.05517580000003"/>
    <n v="12"/>
    <n v="8.2758617399999999"/>
    <n v="18"/>
    <n v="12.41379356"/>
    <n v="51"/>
    <n v="35.172412870000002"/>
    <n v="64"/>
    <n v="44.137931819999999"/>
    <n v="115"/>
    <n v="79.310348509999997"/>
  </r>
  <r>
    <x v="12"/>
    <x v="3"/>
    <x v="4"/>
    <x v="0"/>
    <n v="36"/>
    <n v="602.30554199999995"/>
    <n v="7"/>
    <n v="19.444444659999998"/>
    <n v="9"/>
    <n v="25"/>
    <n v="11"/>
    <n v="30.555555340000002"/>
    <n v="9"/>
    <n v="25"/>
    <n v="20"/>
    <n v="55.55555725"/>
  </r>
  <r>
    <x v="12"/>
    <x v="3"/>
    <x v="4"/>
    <x v="1"/>
    <n v="446"/>
    <n v="594.68164060000004"/>
    <n v="167"/>
    <n v="37.443946840000002"/>
    <n v="124"/>
    <n v="27.802690510000001"/>
    <n v="70"/>
    <n v="15.69506741"/>
    <n v="85"/>
    <n v="19.058296200000001"/>
    <n v="155"/>
    <n v="34.753364560000001"/>
  </r>
  <r>
    <x v="12"/>
    <x v="3"/>
    <x v="4"/>
    <x v="2"/>
    <n v="155"/>
    <n v="592.78063959999997"/>
    <n v="69"/>
    <n v="44.516128539999997"/>
    <n v="30"/>
    <n v="19.35483932"/>
    <n v="31"/>
    <n v="20"/>
    <n v="25"/>
    <n v="16.12903214"/>
    <n v="56"/>
    <n v="36.12903214"/>
  </r>
  <r>
    <x v="12"/>
    <x v="3"/>
    <x v="4"/>
    <x v="3"/>
    <n v="6"/>
    <s v="s"/>
    <s v="s"/>
    <s v="s"/>
    <s v="s"/>
    <s v="s"/>
    <s v="s"/>
    <s v="s"/>
    <s v="s"/>
    <s v="s"/>
    <s v="s"/>
    <s v="s"/>
  </r>
  <r>
    <x v="12"/>
    <x v="3"/>
    <x v="4"/>
    <x v="4"/>
    <n v="5"/>
    <s v="s"/>
    <s v="s"/>
    <s v="s"/>
    <s v="s"/>
    <s v="s"/>
    <s v="s"/>
    <s v="s"/>
    <s v="s"/>
    <s v="s"/>
    <s v="s"/>
    <s v="s"/>
  </r>
  <r>
    <x v="12"/>
    <x v="3"/>
    <x v="4"/>
    <x v="5"/>
    <n v="54"/>
    <n v="608.09259029999998"/>
    <n v="10"/>
    <n v="18.518518449999998"/>
    <n v="5"/>
    <n v="9.2592592239999991"/>
    <n v="12"/>
    <n v="22.22222137"/>
    <n v="27"/>
    <n v="50"/>
    <n v="39"/>
    <n v="72.22222137"/>
  </r>
  <r>
    <x v="12"/>
    <x v="4"/>
    <x v="4"/>
    <x v="0"/>
    <n v="48"/>
    <n v="606.5"/>
    <n v="10"/>
    <n v="20.833333970000002"/>
    <n v="7"/>
    <n v="14.58333302"/>
    <n v="21"/>
    <n v="43.75"/>
    <n v="10"/>
    <n v="20.833333970000002"/>
    <n v="31"/>
    <n v="64.583335880000007"/>
  </r>
  <r>
    <x v="12"/>
    <x v="4"/>
    <x v="4"/>
    <x v="1"/>
    <n v="389"/>
    <n v="598.11566159999995"/>
    <n v="106"/>
    <n v="27.24935722"/>
    <n v="156"/>
    <n v="40.102828979999998"/>
    <n v="106"/>
    <n v="27.24935722"/>
    <n v="21"/>
    <n v="5.3984575269999997"/>
    <n v="127"/>
    <n v="32.647815700000002"/>
  </r>
  <r>
    <x v="12"/>
    <x v="4"/>
    <x v="4"/>
    <x v="2"/>
    <n v="134"/>
    <n v="599.85821529999998"/>
    <n v="41"/>
    <n v="30.597015379999998"/>
    <n v="44"/>
    <n v="32.835819239999999"/>
    <n v="32"/>
    <n v="23.88059616"/>
    <n v="17"/>
    <n v="12.686567309999999"/>
    <n v="49"/>
    <n v="36.567165369999998"/>
  </r>
  <r>
    <x v="12"/>
    <x v="4"/>
    <x v="4"/>
    <x v="3"/>
    <n v="12"/>
    <n v="615.41668700000002"/>
    <n v="1"/>
    <n v="8.3333330149999991"/>
    <n v="2"/>
    <n v="16.666666029999998"/>
    <n v="6"/>
    <n v="50"/>
    <n v="3"/>
    <n v="25"/>
    <n v="9"/>
    <n v="75"/>
  </r>
  <r>
    <x v="12"/>
    <x v="4"/>
    <x v="4"/>
    <x v="4"/>
    <n v="7"/>
    <n v="597.42858890000002"/>
    <n v="1"/>
    <n v="14.28571415"/>
    <n v="5"/>
    <n v="71.428573610000001"/>
    <n v="1"/>
    <n v="14.28571415"/>
    <n v="0"/>
    <n v="0"/>
    <n v="1"/>
    <n v="14.28571415"/>
  </r>
  <r>
    <x v="12"/>
    <x v="4"/>
    <x v="4"/>
    <x v="5"/>
    <n v="91"/>
    <n v="616.12084960000004"/>
    <n v="8"/>
    <n v="8.7912092210000008"/>
    <n v="17"/>
    <n v="18.681318279999999"/>
    <n v="27"/>
    <n v="29.67033005"/>
    <n v="39"/>
    <n v="42.857143399999998"/>
    <n v="66"/>
    <n v="72.527473450000002"/>
  </r>
  <r>
    <x v="12"/>
    <x v="5"/>
    <x v="4"/>
    <x v="0"/>
    <n v="36"/>
    <n v="597.41668700000002"/>
    <n v="10"/>
    <n v="27.77777863"/>
    <n v="7"/>
    <n v="19.444444659999998"/>
    <n v="9"/>
    <n v="25"/>
    <n v="10"/>
    <n v="27.77777863"/>
    <n v="19"/>
    <n v="52.77777863"/>
  </r>
  <r>
    <x v="12"/>
    <x v="5"/>
    <x v="4"/>
    <x v="1"/>
    <n v="349"/>
    <n v="597.03436280000005"/>
    <n v="58"/>
    <n v="16.618911740000001"/>
    <n v="162"/>
    <n v="46.418338779999999"/>
    <n v="91"/>
    <n v="26.07449913"/>
    <n v="38"/>
    <n v="10.88825226"/>
    <n v="129"/>
    <n v="36.962749479999999"/>
  </r>
  <r>
    <x v="12"/>
    <x v="5"/>
    <x v="4"/>
    <x v="2"/>
    <n v="125"/>
    <n v="595.65600589999997"/>
    <n v="26"/>
    <n v="20.799999239999998"/>
    <n v="53"/>
    <n v="42.400001529999997"/>
    <n v="30"/>
    <n v="24"/>
    <n v="16"/>
    <n v="12.80000019"/>
    <n v="46"/>
    <n v="36.799999239999998"/>
  </r>
  <r>
    <x v="12"/>
    <x v="5"/>
    <x v="4"/>
    <x v="3"/>
    <n v="5"/>
    <s v="s"/>
    <s v="s"/>
    <s v="s"/>
    <s v="s"/>
    <s v="s"/>
    <s v="s"/>
    <s v="s"/>
    <s v="s"/>
    <s v="s"/>
    <s v="s"/>
    <s v="s"/>
  </r>
  <r>
    <x v="12"/>
    <x v="5"/>
    <x v="4"/>
    <x v="4"/>
    <n v="5"/>
    <s v="s"/>
    <s v="s"/>
    <s v="s"/>
    <s v="s"/>
    <s v="s"/>
    <s v="s"/>
    <s v="s"/>
    <s v="s"/>
    <s v="s"/>
    <s v="s"/>
    <s v="s"/>
  </r>
  <r>
    <x v="12"/>
    <x v="5"/>
    <x v="4"/>
    <x v="5"/>
    <n v="40"/>
    <n v="603.17498780000005"/>
    <n v="7"/>
    <n v="17.5"/>
    <n v="10"/>
    <n v="25"/>
    <n v="13"/>
    <n v="32.5"/>
    <n v="10"/>
    <n v="25"/>
    <n v="23"/>
    <n v="57.5"/>
  </r>
  <r>
    <x v="12"/>
    <x v="6"/>
    <x v="4"/>
    <x v="0"/>
    <n v="284"/>
    <n v="606.02819820000002"/>
    <n v="49"/>
    <n v="17.25352097"/>
    <n v="64"/>
    <n v="22.53521156"/>
    <n v="100"/>
    <n v="35.211269379999997"/>
    <n v="71"/>
    <n v="25"/>
    <n v="171"/>
    <n v="60.211269379999997"/>
  </r>
  <r>
    <x v="12"/>
    <x v="6"/>
    <x v="4"/>
    <x v="1"/>
    <n v="2730"/>
    <n v="598.58935550000001"/>
    <n v="719"/>
    <n v="26.336996079999999"/>
    <n v="935"/>
    <n v="34.24908447"/>
    <n v="697"/>
    <n v="25.531135559999999"/>
    <n v="379"/>
    <n v="13.882783890000001"/>
    <n v="1076"/>
    <n v="39.41391754"/>
  </r>
  <r>
    <x v="12"/>
    <x v="6"/>
    <x v="4"/>
    <x v="2"/>
    <n v="996"/>
    <n v="597.89556879999998"/>
    <n v="276"/>
    <n v="27.710844040000001"/>
    <n v="318"/>
    <n v="31.92771149"/>
    <n v="278"/>
    <n v="27.911645889999999"/>
    <n v="124"/>
    <n v="12.449799540000001"/>
    <n v="402"/>
    <n v="40.361446379999997"/>
  </r>
  <r>
    <x v="12"/>
    <x v="6"/>
    <x v="4"/>
    <x v="3"/>
    <n v="139"/>
    <n v="613.76257320000002"/>
    <n v="10"/>
    <n v="7.1942443850000002"/>
    <n v="26"/>
    <n v="18.705036159999999"/>
    <n v="61"/>
    <n v="43.884891510000003"/>
    <n v="42"/>
    <n v="30.21582794"/>
    <n v="103"/>
    <n v="74.100715640000004"/>
  </r>
  <r>
    <x v="12"/>
    <x v="6"/>
    <x v="4"/>
    <x v="4"/>
    <n v="40"/>
    <n v="595.17498780000005"/>
    <n v="10"/>
    <n v="25"/>
    <n v="18"/>
    <n v="45"/>
    <n v="7"/>
    <n v="17.5"/>
    <n v="5"/>
    <n v="12.5"/>
    <n v="12"/>
    <n v="30"/>
  </r>
  <r>
    <x v="12"/>
    <x v="6"/>
    <x v="4"/>
    <x v="5"/>
    <n v="695"/>
    <n v="615.01440430000002"/>
    <n v="49"/>
    <n v="7.0503597259999999"/>
    <n v="104"/>
    <n v="14.96402836"/>
    <n v="288"/>
    <n v="41.4388504"/>
    <n v="254"/>
    <n v="36.546764369999998"/>
    <n v="542"/>
    <n v="77.985610960000002"/>
  </r>
  <r>
    <x v="13"/>
    <x v="0"/>
    <x v="0"/>
    <x v="0"/>
    <n v="34"/>
    <n v="466.26470949999998"/>
    <n v="1"/>
    <n v="2.9411764140000001"/>
    <n v="5"/>
    <n v="14.705882069999999"/>
    <n v="12"/>
    <n v="35.294116969999997"/>
    <n v="16"/>
    <n v="47.058822630000002"/>
    <n v="28"/>
    <n v="82.352943420000003"/>
  </r>
  <r>
    <x v="13"/>
    <x v="0"/>
    <x v="0"/>
    <x v="1"/>
    <n v="116"/>
    <n v="433.76724239999999"/>
    <n v="49"/>
    <n v="42.241378779999998"/>
    <n v="38"/>
    <n v="32.758621220000002"/>
    <n v="24"/>
    <n v="20.689655299999998"/>
    <n v="5"/>
    <n v="4.3103446959999996"/>
    <n v="29"/>
    <n v="25"/>
  </r>
  <r>
    <x v="13"/>
    <x v="0"/>
    <x v="0"/>
    <x v="2"/>
    <n v="379"/>
    <n v="440.44064329999998"/>
    <n v="125"/>
    <n v="32.98152924"/>
    <n v="122"/>
    <n v="32.189971919999998"/>
    <n v="94"/>
    <n v="24.802110670000001"/>
    <n v="38"/>
    <n v="10.02638531"/>
    <n v="132"/>
    <n v="34.828495029999999"/>
  </r>
  <r>
    <x v="13"/>
    <x v="0"/>
    <x v="0"/>
    <x v="3"/>
    <n v="33"/>
    <s v="s"/>
    <s v="s"/>
    <s v="s"/>
    <s v="s"/>
    <s v="s"/>
    <s v="s"/>
    <s v="s"/>
    <s v="s"/>
    <s v="s"/>
    <s v="s"/>
    <s v="s"/>
  </r>
  <r>
    <x v="13"/>
    <x v="0"/>
    <x v="0"/>
    <x v="4"/>
    <n v="3"/>
    <s v="s"/>
    <s v="s"/>
    <s v="s"/>
    <s v="s"/>
    <s v="s"/>
    <s v="s"/>
    <s v="s"/>
    <s v="s"/>
    <s v="s"/>
    <s v="s"/>
    <s v="s"/>
  </r>
  <r>
    <x v="13"/>
    <x v="0"/>
    <x v="0"/>
    <x v="5"/>
    <n v="195"/>
    <n v="464.02050780000002"/>
    <n v="10"/>
    <n v="5.1282052990000002"/>
    <n v="32"/>
    <n v="16.410257340000001"/>
    <n v="68"/>
    <n v="34.871795650000003"/>
    <n v="85"/>
    <n v="43.589744570000001"/>
    <n v="153"/>
    <n v="78.461540220000003"/>
  </r>
  <r>
    <x v="13"/>
    <x v="1"/>
    <x v="0"/>
    <x v="0"/>
    <n v="29"/>
    <n v="453.75860599999999"/>
    <n v="6"/>
    <n v="20.689655299999998"/>
    <n v="6"/>
    <n v="20.689655299999998"/>
    <n v="6"/>
    <n v="20.689655299999998"/>
    <n v="11"/>
    <n v="37.931034089999997"/>
    <n v="17"/>
    <n v="58.620689390000003"/>
  </r>
  <r>
    <x v="13"/>
    <x v="1"/>
    <x v="0"/>
    <x v="1"/>
    <n v="117"/>
    <n v="436.7521362"/>
    <n v="40"/>
    <n v="34.18803406"/>
    <n v="42"/>
    <n v="35.897434230000002"/>
    <n v="27"/>
    <n v="23.076923369999999"/>
    <n v="8"/>
    <n v="6.8376069069999996"/>
    <n v="35"/>
    <n v="29.9145298"/>
  </r>
  <r>
    <x v="13"/>
    <x v="1"/>
    <x v="0"/>
    <x v="2"/>
    <n v="397"/>
    <n v="442.54406740000002"/>
    <n v="118"/>
    <n v="29.722921370000002"/>
    <n v="117"/>
    <n v="29.4710331"/>
    <n v="101"/>
    <n v="25.440805439999998"/>
    <n v="61"/>
    <n v="15.36523914"/>
    <n v="162"/>
    <n v="40.806045529999999"/>
  </r>
  <r>
    <x v="13"/>
    <x v="1"/>
    <x v="0"/>
    <x v="3"/>
    <n v="30"/>
    <n v="461.36666869999999"/>
    <n v="3"/>
    <n v="10"/>
    <n v="2"/>
    <n v="6.6666665079999996"/>
    <n v="11"/>
    <n v="36.666667940000004"/>
    <n v="14"/>
    <n v="46.666667940000004"/>
    <n v="25"/>
    <n v="83.333335880000007"/>
  </r>
  <r>
    <x v="13"/>
    <x v="1"/>
    <x v="0"/>
    <x v="4"/>
    <n v="7"/>
    <n v="450.85714719999999"/>
    <n v="0"/>
    <n v="0"/>
    <n v="4"/>
    <n v="57.142856600000002"/>
    <n v="2"/>
    <n v="28.571428300000001"/>
    <n v="1"/>
    <n v="14.28571415"/>
    <n v="3"/>
    <n v="42.857143399999998"/>
  </r>
  <r>
    <x v="13"/>
    <x v="1"/>
    <x v="0"/>
    <x v="5"/>
    <n v="204"/>
    <n v="466.43627930000002"/>
    <n v="7"/>
    <n v="3.431372643"/>
    <n v="20"/>
    <n v="9.8039217000000001"/>
    <n v="67"/>
    <n v="32.843135830000001"/>
    <n v="110"/>
    <n v="53.921569820000002"/>
    <n v="177"/>
    <n v="86.76470947"/>
  </r>
  <r>
    <x v="13"/>
    <x v="2"/>
    <x v="0"/>
    <x v="0"/>
    <n v="38"/>
    <n v="458.63159180000002"/>
    <n v="4"/>
    <n v="10.526315690000001"/>
    <n v="7"/>
    <n v="18.421052929999998"/>
    <n v="15"/>
    <n v="39.473682400000001"/>
    <n v="12"/>
    <n v="31.578947070000002"/>
    <n v="27"/>
    <n v="71.052635190000004"/>
  </r>
  <r>
    <x v="13"/>
    <x v="2"/>
    <x v="0"/>
    <x v="1"/>
    <n v="138"/>
    <n v="435.81158449999998"/>
    <n v="53"/>
    <n v="38.405796049999999"/>
    <n v="48"/>
    <n v="34.782608029999999"/>
    <n v="31"/>
    <n v="22.463768009999999"/>
    <n v="6"/>
    <n v="4.3478260039999999"/>
    <n v="37"/>
    <n v="26.81159401"/>
  </r>
  <r>
    <x v="13"/>
    <x v="2"/>
    <x v="0"/>
    <x v="2"/>
    <n v="408"/>
    <n v="440.26226810000003"/>
    <n v="146"/>
    <n v="35.7843132"/>
    <n v="116"/>
    <n v="28.431371689999999"/>
    <n v="104"/>
    <n v="25.490196229999999"/>
    <n v="42"/>
    <n v="10.294117930000001"/>
    <n v="146"/>
    <n v="35.7843132"/>
  </r>
  <r>
    <x v="13"/>
    <x v="2"/>
    <x v="0"/>
    <x v="3"/>
    <n v="14"/>
    <s v="s"/>
    <s v="s"/>
    <s v="s"/>
    <s v="s"/>
    <s v="s"/>
    <s v="s"/>
    <s v="s"/>
    <s v="s"/>
    <s v="s"/>
    <s v="s"/>
    <s v="s"/>
  </r>
  <r>
    <x v="13"/>
    <x v="2"/>
    <x v="0"/>
    <x v="4"/>
    <n v="2"/>
    <s v="s"/>
    <s v="s"/>
    <s v="s"/>
    <s v="s"/>
    <s v="s"/>
    <s v="s"/>
    <s v="s"/>
    <s v="s"/>
    <s v="s"/>
    <s v="s"/>
    <s v="s"/>
  </r>
  <r>
    <x v="13"/>
    <x v="2"/>
    <x v="0"/>
    <x v="5"/>
    <n v="149"/>
    <n v="462.79864500000002"/>
    <n v="14"/>
    <n v="9.3959732060000007"/>
    <n v="14"/>
    <n v="9.3959732060000007"/>
    <n v="59"/>
    <n v="39.597316739999997"/>
    <n v="62"/>
    <n v="41.610736850000002"/>
    <n v="121"/>
    <n v="81.208053590000006"/>
  </r>
  <r>
    <x v="13"/>
    <x v="3"/>
    <x v="0"/>
    <x v="0"/>
    <n v="31"/>
    <n v="458.67742920000001"/>
    <n v="3"/>
    <n v="9.6774196620000001"/>
    <n v="5"/>
    <n v="16.12903214"/>
    <n v="12"/>
    <n v="38.709678650000001"/>
    <n v="11"/>
    <n v="35.483871460000003"/>
    <n v="23"/>
    <n v="74.193550110000004"/>
  </r>
  <r>
    <x v="13"/>
    <x v="3"/>
    <x v="0"/>
    <x v="1"/>
    <n v="158"/>
    <n v="440.06961059999998"/>
    <n v="53"/>
    <n v="33.544303890000002"/>
    <n v="44"/>
    <n v="27.84810066"/>
    <n v="44"/>
    <n v="27.84810066"/>
    <n v="17"/>
    <n v="10.75949383"/>
    <n v="61"/>
    <n v="38.607593540000003"/>
  </r>
  <r>
    <x v="13"/>
    <x v="3"/>
    <x v="0"/>
    <x v="2"/>
    <n v="409"/>
    <n v="441.70660400000003"/>
    <n v="126"/>
    <n v="30.806846620000002"/>
    <n v="125"/>
    <n v="30.562347410000001"/>
    <n v="107"/>
    <n v="26.161369319999999"/>
    <n v="51"/>
    <n v="12.469437599999999"/>
    <n v="158"/>
    <n v="38.630805969999997"/>
  </r>
  <r>
    <x v="13"/>
    <x v="3"/>
    <x v="0"/>
    <x v="3"/>
    <n v="17"/>
    <s v="s"/>
    <s v="s"/>
    <s v="s"/>
    <s v="s"/>
    <s v="s"/>
    <s v="s"/>
    <s v="s"/>
    <s v="s"/>
    <s v="s"/>
    <s v="s"/>
    <s v="s"/>
  </r>
  <r>
    <x v="13"/>
    <x v="3"/>
    <x v="0"/>
    <x v="4"/>
    <n v="4"/>
    <s v="s"/>
    <s v="s"/>
    <s v="s"/>
    <s v="s"/>
    <s v="s"/>
    <s v="s"/>
    <s v="s"/>
    <s v="s"/>
    <s v="s"/>
    <s v="s"/>
    <s v="s"/>
  </r>
  <r>
    <x v="13"/>
    <x v="3"/>
    <x v="0"/>
    <x v="5"/>
    <n v="136"/>
    <n v="462.63970949999998"/>
    <n v="7"/>
    <n v="5.1470589640000002"/>
    <n v="26"/>
    <n v="19.117647170000001"/>
    <n v="40"/>
    <n v="29.411764139999999"/>
    <n v="63"/>
    <n v="46.323528289999999"/>
    <n v="103"/>
    <n v="75.73529053"/>
  </r>
  <r>
    <x v="13"/>
    <x v="4"/>
    <x v="0"/>
    <x v="0"/>
    <n v="32"/>
    <n v="473.46875"/>
    <n v="0"/>
    <n v="0"/>
    <n v="4"/>
    <n v="12.5"/>
    <n v="8"/>
    <n v="25"/>
    <n v="20"/>
    <n v="62.5"/>
    <n v="28"/>
    <n v="87.5"/>
  </r>
  <r>
    <x v="13"/>
    <x v="4"/>
    <x v="0"/>
    <x v="1"/>
    <n v="145"/>
    <n v="446.73104860000001"/>
    <n v="31"/>
    <n v="21.379310610000001"/>
    <n v="47"/>
    <n v="32.413791660000001"/>
    <n v="45"/>
    <n v="31.034482959999998"/>
    <n v="22"/>
    <n v="15.17241383"/>
    <n v="67"/>
    <n v="46.206897740000002"/>
  </r>
  <r>
    <x v="13"/>
    <x v="4"/>
    <x v="0"/>
    <x v="2"/>
    <n v="366"/>
    <n v="451.72402949999997"/>
    <n v="57"/>
    <n v="15.57377148"/>
    <n v="99"/>
    <n v="27.049180979999999"/>
    <n v="125"/>
    <n v="34.153003689999998"/>
    <n v="85"/>
    <n v="23.22404289"/>
    <n v="210"/>
    <n v="57.37704849"/>
  </r>
  <r>
    <x v="13"/>
    <x v="4"/>
    <x v="0"/>
    <x v="3"/>
    <n v="16"/>
    <n v="469.4375"/>
    <n v="3"/>
    <n v="18.75"/>
    <n v="1"/>
    <n v="6.25"/>
    <n v="3"/>
    <n v="18.75"/>
    <n v="9"/>
    <n v="56.25"/>
    <n v="12"/>
    <n v="75"/>
  </r>
  <r>
    <x v="13"/>
    <x v="4"/>
    <x v="0"/>
    <x v="4"/>
    <n v="7"/>
    <n v="454.57144169999998"/>
    <n v="0"/>
    <n v="0"/>
    <n v="3"/>
    <n v="42.857143399999998"/>
    <n v="2"/>
    <n v="28.571428300000001"/>
    <n v="2"/>
    <n v="28.571428300000001"/>
    <n v="4"/>
    <n v="57.142856600000002"/>
  </r>
  <r>
    <x v="13"/>
    <x v="4"/>
    <x v="0"/>
    <x v="5"/>
    <n v="134"/>
    <n v="469.40298460000002"/>
    <n v="8"/>
    <n v="5.9701490399999999"/>
    <n v="13"/>
    <n v="9.7014923100000008"/>
    <n v="33"/>
    <n v="24.626865389999999"/>
    <n v="80"/>
    <n v="59.701492309999999"/>
    <n v="113"/>
    <n v="84.328361509999993"/>
  </r>
  <r>
    <x v="13"/>
    <x v="5"/>
    <x v="0"/>
    <x v="0"/>
    <n v="24"/>
    <n v="463.875"/>
    <n v="3"/>
    <n v="12.5"/>
    <n v="2"/>
    <n v="8.3333330149999991"/>
    <n v="5"/>
    <n v="20.833333970000002"/>
    <n v="14"/>
    <n v="58.333332059999996"/>
    <n v="19"/>
    <n v="79.166664119999993"/>
  </r>
  <r>
    <x v="13"/>
    <x v="5"/>
    <x v="0"/>
    <x v="1"/>
    <n v="116"/>
    <n v="439.98275760000001"/>
    <n v="39"/>
    <n v="33.620689390000003"/>
    <n v="36"/>
    <n v="31.034482959999998"/>
    <n v="26"/>
    <n v="22.413793559999998"/>
    <n v="15"/>
    <n v="12.931034090000001"/>
    <n v="41"/>
    <n v="35.344825739999997"/>
  </r>
  <r>
    <x v="13"/>
    <x v="5"/>
    <x v="0"/>
    <x v="2"/>
    <n v="377"/>
    <n v="446.10876459999997"/>
    <n v="88"/>
    <n v="23.342174530000001"/>
    <n v="110"/>
    <n v="29.177719119999999"/>
    <n v="119"/>
    <n v="31.564987179999999"/>
    <n v="60"/>
    <n v="15.915119170000001"/>
    <n v="179"/>
    <n v="47.48010635"/>
  </r>
  <r>
    <x v="13"/>
    <x v="5"/>
    <x v="0"/>
    <x v="3"/>
    <n v="13"/>
    <s v="s"/>
    <s v="s"/>
    <s v="s"/>
    <s v="s"/>
    <s v="s"/>
    <s v="s"/>
    <s v="s"/>
    <s v="s"/>
    <s v="s"/>
    <s v="s"/>
    <s v="s"/>
  </r>
  <r>
    <x v="13"/>
    <x v="5"/>
    <x v="0"/>
    <x v="4"/>
    <n v="5"/>
    <s v="s"/>
    <s v="s"/>
    <s v="s"/>
    <s v="s"/>
    <s v="s"/>
    <s v="s"/>
    <s v="s"/>
    <s v="s"/>
    <s v="s"/>
    <s v="s"/>
    <s v="s"/>
  </r>
  <r>
    <x v="13"/>
    <x v="5"/>
    <x v="0"/>
    <x v="5"/>
    <n v="81"/>
    <n v="462.3456726"/>
    <n v="5"/>
    <n v="6.1728396419999996"/>
    <n v="18"/>
    <n v="22.22222137"/>
    <n v="22"/>
    <n v="27.160493850000002"/>
    <n v="36"/>
    <n v="44.44444275"/>
    <n v="58"/>
    <n v="71.604934689999993"/>
  </r>
  <r>
    <x v="13"/>
    <x v="6"/>
    <x v="0"/>
    <x v="0"/>
    <n v="188"/>
    <n v="462.4627686"/>
    <n v="17"/>
    <n v="9.0425529480000009"/>
    <n v="29"/>
    <n v="15.42553234"/>
    <n v="58"/>
    <n v="30.85106468"/>
    <n v="84"/>
    <n v="44.680850980000002"/>
    <n v="142"/>
    <n v="75.531913759999995"/>
  </r>
  <r>
    <x v="13"/>
    <x v="6"/>
    <x v="0"/>
    <x v="1"/>
    <n v="790"/>
    <n v="439.118988"/>
    <n v="265"/>
    <n v="33.544303890000002"/>
    <n v="255"/>
    <n v="32.278480530000003"/>
    <n v="197"/>
    <n v="24.936708450000001"/>
    <n v="73"/>
    <n v="9.2405061719999999"/>
    <n v="270"/>
    <n v="34.177215580000002"/>
  </r>
  <r>
    <x v="13"/>
    <x v="6"/>
    <x v="0"/>
    <x v="2"/>
    <n v="2336"/>
    <n v="443.67123409999999"/>
    <n v="660"/>
    <n v="28.2534256"/>
    <n v="689"/>
    <n v="29.494863509999998"/>
    <n v="650"/>
    <n v="27.82534218"/>
    <n v="337"/>
    <n v="14.42636967"/>
    <n v="987"/>
    <n v="42.2517128"/>
  </r>
  <r>
    <x v="13"/>
    <x v="6"/>
    <x v="0"/>
    <x v="3"/>
    <n v="123"/>
    <n v="464.14633179999998"/>
    <n v="11"/>
    <n v="8.9430894849999998"/>
    <n v="13"/>
    <n v="10.569106100000001"/>
    <n v="40"/>
    <n v="32.520324709999997"/>
    <n v="59"/>
    <n v="47.967479709999999"/>
    <n v="99"/>
    <n v="80.487808229999999"/>
  </r>
  <r>
    <x v="13"/>
    <x v="6"/>
    <x v="0"/>
    <x v="4"/>
    <n v="28"/>
    <n v="447.28570560000003"/>
    <n v="4"/>
    <n v="14.28571415"/>
    <n v="9"/>
    <n v="32.142856600000002"/>
    <n v="12"/>
    <n v="42.857143399999998"/>
    <n v="3"/>
    <n v="10.71428585"/>
    <n v="15"/>
    <n v="53.571430210000003"/>
  </r>
  <r>
    <x v="13"/>
    <x v="6"/>
    <x v="0"/>
    <x v="5"/>
    <n v="899"/>
    <n v="464.80868529999998"/>
    <n v="51"/>
    <n v="5.6729698180000003"/>
    <n v="123"/>
    <n v="13.681868550000001"/>
    <n v="289"/>
    <n v="32.146831509999998"/>
    <n v="436"/>
    <n v="48.498332980000001"/>
    <n v="725"/>
    <n v="80.645164489999999"/>
  </r>
  <r>
    <x v="13"/>
    <x v="0"/>
    <x v="1"/>
    <x v="0"/>
    <n v="23"/>
    <n v="461.13043210000001"/>
    <n v="3"/>
    <n v="13.043478009999999"/>
    <n v="3"/>
    <n v="13.043478009999999"/>
    <n v="7"/>
    <n v="30.434782030000001"/>
    <n v="10"/>
    <n v="43.478260040000002"/>
    <n v="17"/>
    <n v="73.913040159999994"/>
  </r>
  <r>
    <x v="13"/>
    <x v="0"/>
    <x v="1"/>
    <x v="1"/>
    <n v="117"/>
    <n v="435.88888550000001"/>
    <n v="56"/>
    <n v="47.863246920000002"/>
    <n v="27"/>
    <n v="23.076923369999999"/>
    <n v="30"/>
    <n v="25.641025540000001"/>
    <n v="4"/>
    <n v="3.4188034530000002"/>
    <n v="34"/>
    <n v="29.059829709999999"/>
  </r>
  <r>
    <x v="13"/>
    <x v="0"/>
    <x v="1"/>
    <x v="2"/>
    <n v="378"/>
    <n v="442.35183719999998"/>
    <n v="116"/>
    <n v="30.687829969999999"/>
    <n v="109"/>
    <n v="28.835979460000001"/>
    <n v="110"/>
    <n v="29.10052872"/>
    <n v="43"/>
    <n v="11.37566185"/>
    <n v="153"/>
    <n v="40.476188659999998"/>
  </r>
  <r>
    <x v="13"/>
    <x v="0"/>
    <x v="1"/>
    <x v="3"/>
    <n v="25"/>
    <n v="460.2000122"/>
    <n v="1"/>
    <n v="4"/>
    <n v="4"/>
    <n v="16"/>
    <n v="13"/>
    <n v="52"/>
    <n v="7"/>
    <n v="28"/>
    <n v="20"/>
    <n v="80"/>
  </r>
  <r>
    <x v="13"/>
    <x v="0"/>
    <x v="1"/>
    <x v="4"/>
    <n v="9"/>
    <n v="436.33334350000001"/>
    <n v="5"/>
    <n v="55.55555725"/>
    <n v="2"/>
    <n v="22.22222137"/>
    <n v="1"/>
    <n v="11.11111069"/>
    <n v="1"/>
    <n v="11.11111069"/>
    <n v="2"/>
    <n v="22.22222137"/>
  </r>
  <r>
    <x v="13"/>
    <x v="0"/>
    <x v="1"/>
    <x v="5"/>
    <n v="205"/>
    <n v="467.76098630000001"/>
    <n v="8"/>
    <n v="3.9024391170000001"/>
    <n v="18"/>
    <n v="8.7804880139999995"/>
    <n v="82"/>
    <n v="40"/>
    <n v="97"/>
    <n v="47.317073819999997"/>
    <n v="179"/>
    <n v="87.317070009999995"/>
  </r>
  <r>
    <x v="13"/>
    <x v="1"/>
    <x v="1"/>
    <x v="0"/>
    <n v="40"/>
    <n v="466.6749878"/>
    <n v="2"/>
    <n v="5"/>
    <n v="5"/>
    <n v="12.5"/>
    <n v="12"/>
    <n v="30"/>
    <n v="21"/>
    <n v="52.5"/>
    <n v="33"/>
    <n v="82.5"/>
  </r>
  <r>
    <x v="13"/>
    <x v="1"/>
    <x v="1"/>
    <x v="1"/>
    <n v="127"/>
    <n v="444.27560419999998"/>
    <n v="31"/>
    <n v="24.409448619999999"/>
    <n v="43"/>
    <n v="33.85826874"/>
    <n v="33"/>
    <n v="25.984251019999999"/>
    <n v="20"/>
    <n v="15.748031620000001"/>
    <n v="53"/>
    <n v="41.732284550000003"/>
  </r>
  <r>
    <x v="13"/>
    <x v="1"/>
    <x v="1"/>
    <x v="2"/>
    <n v="402"/>
    <n v="445.4602051"/>
    <n v="114"/>
    <n v="28.358209609999999"/>
    <n v="120"/>
    <n v="29.850746149999999"/>
    <n v="104"/>
    <n v="25.870647429999998"/>
    <n v="64"/>
    <n v="15.92039776"/>
    <n v="168"/>
    <n v="41.791046139999999"/>
  </r>
  <r>
    <x v="13"/>
    <x v="1"/>
    <x v="1"/>
    <x v="3"/>
    <n v="11"/>
    <s v="s"/>
    <s v="s"/>
    <s v="s"/>
    <s v="s"/>
    <s v="s"/>
    <s v="s"/>
    <s v="s"/>
    <s v="s"/>
    <s v="s"/>
    <s v="s"/>
    <s v="s"/>
  </r>
  <r>
    <x v="13"/>
    <x v="1"/>
    <x v="1"/>
    <x v="4"/>
    <n v="2"/>
    <s v="s"/>
    <s v="s"/>
    <s v="s"/>
    <s v="s"/>
    <s v="s"/>
    <s v="s"/>
    <s v="s"/>
    <s v="s"/>
    <s v="s"/>
    <s v="s"/>
    <s v="s"/>
  </r>
  <r>
    <x v="13"/>
    <x v="1"/>
    <x v="1"/>
    <x v="5"/>
    <n v="152"/>
    <n v="467.03945920000001"/>
    <n v="11"/>
    <n v="7.2368421549999997"/>
    <n v="15"/>
    <n v="9.8684206010000004"/>
    <n v="48"/>
    <n v="31.578947070000002"/>
    <n v="78"/>
    <n v="51.315788269999999"/>
    <n v="126"/>
    <n v="82.894737239999998"/>
  </r>
  <r>
    <x v="13"/>
    <x v="2"/>
    <x v="1"/>
    <x v="0"/>
    <n v="25"/>
    <n v="463.44000240000003"/>
    <n v="4"/>
    <n v="16"/>
    <n v="4"/>
    <n v="16"/>
    <n v="5"/>
    <n v="20"/>
    <n v="12"/>
    <n v="48"/>
    <n v="17"/>
    <n v="68"/>
  </r>
  <r>
    <x v="13"/>
    <x v="2"/>
    <x v="1"/>
    <x v="1"/>
    <n v="146"/>
    <n v="441.84246830000001"/>
    <n v="42"/>
    <n v="28.76712418"/>
    <n v="57"/>
    <n v="39.041095730000002"/>
    <n v="37"/>
    <n v="25.342466349999999"/>
    <n v="10"/>
    <n v="6.8493151660000002"/>
    <n v="47"/>
    <n v="32.191780090000002"/>
  </r>
  <r>
    <x v="13"/>
    <x v="2"/>
    <x v="1"/>
    <x v="2"/>
    <n v="437"/>
    <n v="444.2814636"/>
    <n v="120"/>
    <n v="27.45995331"/>
    <n v="141"/>
    <n v="32.265445710000002"/>
    <n v="131"/>
    <n v="29.977117539999998"/>
    <n v="45"/>
    <n v="10.29748154"/>
    <n v="176"/>
    <n v="40.274600980000002"/>
  </r>
  <r>
    <x v="13"/>
    <x v="2"/>
    <x v="1"/>
    <x v="3"/>
    <n v="8"/>
    <s v="s"/>
    <s v="s"/>
    <s v="s"/>
    <s v="s"/>
    <s v="s"/>
    <s v="s"/>
    <s v="s"/>
    <s v="s"/>
    <s v="s"/>
    <s v="s"/>
    <s v="s"/>
  </r>
  <r>
    <x v="13"/>
    <x v="2"/>
    <x v="1"/>
    <x v="4"/>
    <n v="2"/>
    <s v="s"/>
    <s v="s"/>
    <s v="s"/>
    <s v="s"/>
    <s v="s"/>
    <s v="s"/>
    <s v="s"/>
    <s v="s"/>
    <s v="s"/>
    <s v="s"/>
    <s v="s"/>
  </r>
  <r>
    <x v="13"/>
    <x v="2"/>
    <x v="1"/>
    <x v="5"/>
    <n v="163"/>
    <n v="463.55215449999997"/>
    <n v="9"/>
    <n v="5.5214724540000004"/>
    <n v="25"/>
    <n v="15.337423319999999"/>
    <n v="66"/>
    <n v="40.490798949999999"/>
    <n v="63"/>
    <n v="38.650306700000002"/>
    <n v="129"/>
    <n v="79.14110565"/>
  </r>
  <r>
    <x v="13"/>
    <x v="3"/>
    <x v="1"/>
    <x v="0"/>
    <n v="29"/>
    <n v="468.86206049999998"/>
    <n v="0"/>
    <n v="0"/>
    <n v="3"/>
    <n v="10.344827649999999"/>
    <n v="8"/>
    <n v="27.586206440000002"/>
    <n v="18"/>
    <n v="62.068965910000003"/>
    <n v="26"/>
    <n v="89.655174259999995"/>
  </r>
  <r>
    <x v="13"/>
    <x v="3"/>
    <x v="1"/>
    <x v="1"/>
    <n v="140"/>
    <n v="443.2999878"/>
    <n v="41"/>
    <n v="29.285715100000001"/>
    <n v="39"/>
    <n v="27.857143399999998"/>
    <n v="42"/>
    <n v="30"/>
    <n v="18"/>
    <n v="12.85714245"/>
    <n v="60"/>
    <n v="42.857143399999998"/>
  </r>
  <r>
    <x v="13"/>
    <x v="3"/>
    <x v="1"/>
    <x v="2"/>
    <n v="384"/>
    <n v="448.984375"/>
    <n v="70"/>
    <n v="18.229166029999998"/>
    <n v="116"/>
    <n v="30.208333970000002"/>
    <n v="119"/>
    <n v="30.989583970000002"/>
    <n v="79"/>
    <n v="20.572916029999998"/>
    <n v="198"/>
    <n v="51.5625"/>
  </r>
  <r>
    <x v="13"/>
    <x v="3"/>
    <x v="1"/>
    <x v="3"/>
    <n v="29"/>
    <n v="459.31033330000002"/>
    <n v="3"/>
    <n v="10.344827649999999"/>
    <n v="6"/>
    <n v="20.689655299999998"/>
    <n v="9"/>
    <n v="31.034482959999998"/>
    <n v="11"/>
    <n v="37.931034089999997"/>
    <n v="20"/>
    <n v="68.965515139999994"/>
  </r>
  <r>
    <x v="13"/>
    <x v="3"/>
    <x v="1"/>
    <x v="4"/>
    <n v="6"/>
    <n v="466.66665649999999"/>
    <n v="0"/>
    <n v="0"/>
    <n v="1"/>
    <n v="16.666666029999998"/>
    <n v="1"/>
    <n v="16.666666029999998"/>
    <n v="4"/>
    <n v="66.666664119999993"/>
    <n v="5"/>
    <n v="83.333335880000007"/>
  </r>
  <r>
    <x v="13"/>
    <x v="3"/>
    <x v="1"/>
    <x v="5"/>
    <n v="147"/>
    <n v="463.53060909999999"/>
    <n v="12"/>
    <n v="8.1632652280000002"/>
    <n v="13"/>
    <n v="8.8435373310000003"/>
    <n v="52"/>
    <n v="35.374149320000001"/>
    <n v="70"/>
    <n v="47.619049070000003"/>
    <n v="122"/>
    <n v="82.993194579999994"/>
  </r>
  <r>
    <x v="13"/>
    <x v="4"/>
    <x v="1"/>
    <x v="0"/>
    <n v="35"/>
    <n v="462.97143549999998"/>
    <n v="6"/>
    <n v="17.142856600000002"/>
    <n v="2"/>
    <n v="5.7142858509999996"/>
    <n v="8"/>
    <n v="22.857143399999998"/>
    <n v="19"/>
    <n v="54.285713200000004"/>
    <n v="27"/>
    <n v="77.142860409999997"/>
  </r>
  <r>
    <x v="13"/>
    <x v="4"/>
    <x v="1"/>
    <x v="1"/>
    <n v="118"/>
    <n v="444.02542110000002"/>
    <n v="36"/>
    <n v="30.50847435"/>
    <n v="36"/>
    <n v="30.50847435"/>
    <n v="30"/>
    <n v="25.42372894"/>
    <n v="16"/>
    <n v="13.559322359999999"/>
    <n v="46"/>
    <n v="38.9830513"/>
  </r>
  <r>
    <x v="13"/>
    <x v="4"/>
    <x v="1"/>
    <x v="2"/>
    <n v="417"/>
    <n v="447.04797359999998"/>
    <n v="115"/>
    <n v="27.577938079999999"/>
    <n v="110"/>
    <n v="26.378896709999999"/>
    <n v="132"/>
    <n v="31.654676439999999"/>
    <n v="60"/>
    <n v="14.38848877"/>
    <n v="192"/>
    <n v="46.043167109999999"/>
  </r>
  <r>
    <x v="13"/>
    <x v="4"/>
    <x v="1"/>
    <x v="3"/>
    <n v="11"/>
    <s v="s"/>
    <s v="s"/>
    <s v="s"/>
    <s v="s"/>
    <s v="s"/>
    <s v="s"/>
    <s v="s"/>
    <s v="s"/>
    <s v="s"/>
    <s v="s"/>
    <s v="s"/>
  </r>
  <r>
    <x v="13"/>
    <x v="4"/>
    <x v="1"/>
    <x v="4"/>
    <n v="5"/>
    <s v="s"/>
    <s v="s"/>
    <s v="s"/>
    <s v="s"/>
    <s v="s"/>
    <s v="s"/>
    <s v="s"/>
    <s v="s"/>
    <s v="s"/>
    <s v="s"/>
    <s v="s"/>
  </r>
  <r>
    <x v="13"/>
    <x v="4"/>
    <x v="1"/>
    <x v="5"/>
    <n v="120"/>
    <n v="466.93331910000001"/>
    <n v="6"/>
    <n v="5"/>
    <n v="17"/>
    <n v="14.16666698"/>
    <n v="40"/>
    <n v="33.333332059999996"/>
    <n v="57"/>
    <n v="47.5"/>
    <n v="97"/>
    <n v="80.833335880000007"/>
  </r>
  <r>
    <x v="13"/>
    <x v="5"/>
    <x v="1"/>
    <x v="0"/>
    <n v="25"/>
    <n v="455.76000979999998"/>
    <n v="4"/>
    <n v="16"/>
    <n v="5"/>
    <n v="20"/>
    <n v="9"/>
    <n v="36"/>
    <n v="7"/>
    <n v="28"/>
    <n v="16"/>
    <n v="64"/>
  </r>
  <r>
    <x v="13"/>
    <x v="5"/>
    <x v="1"/>
    <x v="1"/>
    <n v="131"/>
    <n v="442.47329710000002"/>
    <n v="33"/>
    <n v="25.19083977"/>
    <n v="48"/>
    <n v="36.641220089999997"/>
    <n v="35"/>
    <n v="26.71755791"/>
    <n v="15"/>
    <n v="11.45038128"/>
    <n v="50"/>
    <n v="38.167938229999997"/>
  </r>
  <r>
    <x v="13"/>
    <x v="5"/>
    <x v="1"/>
    <x v="2"/>
    <n v="444"/>
    <n v="450.05404659999999"/>
    <n v="73"/>
    <n v="16.441440579999998"/>
    <n v="117"/>
    <n v="26.351350780000001"/>
    <n v="183"/>
    <n v="41.216217039999997"/>
    <n v="71"/>
    <n v="15.99099064"/>
    <n v="254"/>
    <n v="57.207206730000003"/>
  </r>
  <r>
    <x v="13"/>
    <x v="5"/>
    <x v="1"/>
    <x v="3"/>
    <n v="9"/>
    <s v="s"/>
    <s v="s"/>
    <s v="s"/>
    <s v="s"/>
    <s v="s"/>
    <s v="s"/>
    <s v="s"/>
    <s v="s"/>
    <s v="s"/>
    <s v="s"/>
    <s v="s"/>
  </r>
  <r>
    <x v="13"/>
    <x v="5"/>
    <x v="1"/>
    <x v="4"/>
    <n v="1"/>
    <s v="s"/>
    <s v="s"/>
    <s v="s"/>
    <s v="s"/>
    <s v="s"/>
    <s v="s"/>
    <s v="s"/>
    <s v="s"/>
    <s v="s"/>
    <s v="s"/>
    <s v="s"/>
  </r>
  <r>
    <x v="13"/>
    <x v="5"/>
    <x v="1"/>
    <x v="5"/>
    <n v="88"/>
    <n v="462.51135249999999"/>
    <n v="3"/>
    <n v="3.4090909960000002"/>
    <n v="18"/>
    <n v="20.454545970000002"/>
    <n v="33"/>
    <n v="37.5"/>
    <n v="34"/>
    <n v="38.636363979999999"/>
    <n v="67"/>
    <n v="76.136360170000003"/>
  </r>
  <r>
    <x v="13"/>
    <x v="6"/>
    <x v="1"/>
    <x v="0"/>
    <n v="177"/>
    <n v="463.58190919999998"/>
    <n v="19"/>
    <n v="10.73446369"/>
    <n v="22"/>
    <n v="12.42937946"/>
    <n v="49"/>
    <n v="27.68361664"/>
    <n v="87"/>
    <n v="49.152542109999999"/>
    <n v="136"/>
    <n v="76.836158749999996"/>
  </r>
  <r>
    <x v="13"/>
    <x v="6"/>
    <x v="1"/>
    <x v="1"/>
    <n v="779"/>
    <n v="442.0436401"/>
    <n v="239"/>
    <n v="30.680358890000001"/>
    <n v="250"/>
    <n v="32.0924263"/>
    <n v="207"/>
    <n v="26.57252884"/>
    <n v="83"/>
    <n v="10.654685020000001"/>
    <n v="290"/>
    <n v="37.22721481"/>
  </r>
  <r>
    <x v="13"/>
    <x v="6"/>
    <x v="1"/>
    <x v="2"/>
    <n v="2462"/>
    <n v="446.4208069"/>
    <n v="608"/>
    <n v="24.695369719999999"/>
    <n v="713"/>
    <n v="28.960195540000001"/>
    <n v="779"/>
    <n v="31.64094162"/>
    <n v="362"/>
    <n v="14.703493119999999"/>
    <n v="1141"/>
    <n v="46.344436649999999"/>
  </r>
  <r>
    <x v="13"/>
    <x v="6"/>
    <x v="1"/>
    <x v="3"/>
    <n v="93"/>
    <n v="464.38708500000001"/>
    <n v="6"/>
    <n v="6.4516129490000003"/>
    <n v="11"/>
    <n v="11.82795715"/>
    <n v="35"/>
    <n v="37.634407039999999"/>
    <n v="41"/>
    <n v="44.086021420000002"/>
    <n v="76"/>
    <n v="81.720428470000002"/>
  </r>
  <r>
    <x v="13"/>
    <x v="6"/>
    <x v="1"/>
    <x v="4"/>
    <n v="25"/>
    <n v="448.60000609999997"/>
    <n v="8"/>
    <n v="32"/>
    <n v="4"/>
    <n v="16"/>
    <n v="5"/>
    <n v="20"/>
    <n v="8"/>
    <n v="32"/>
    <n v="13"/>
    <n v="52"/>
  </r>
  <r>
    <x v="13"/>
    <x v="6"/>
    <x v="1"/>
    <x v="5"/>
    <n v="875"/>
    <n v="465.49942019999997"/>
    <n v="49"/>
    <n v="5.5999999049999998"/>
    <n v="106"/>
    <n v="12.11428547"/>
    <n v="321"/>
    <n v="36.68571472"/>
    <n v="399"/>
    <n v="45.599998470000003"/>
    <n v="720"/>
    <n v="82.285713200000004"/>
  </r>
  <r>
    <x v="13"/>
    <x v="0"/>
    <x v="2"/>
    <x v="0"/>
    <n v="38"/>
    <n v="612.63159180000002"/>
    <n v="1"/>
    <n v="2.6315789220000001"/>
    <n v="7"/>
    <n v="18.421052929999998"/>
    <n v="21"/>
    <n v="55.263156889999998"/>
    <n v="9"/>
    <n v="23.68420982"/>
    <n v="30"/>
    <n v="78.947364809999996"/>
  </r>
  <r>
    <x v="13"/>
    <x v="0"/>
    <x v="2"/>
    <x v="1"/>
    <n v="136"/>
    <n v="590.42645259999995"/>
    <n v="40"/>
    <n v="29.411764139999999"/>
    <n v="55"/>
    <n v="40.441177369999998"/>
    <n v="40"/>
    <n v="29.411764139999999"/>
    <n v="1"/>
    <n v="0.73529410360000003"/>
    <n v="41"/>
    <n v="30.147058489999999"/>
  </r>
  <r>
    <x v="13"/>
    <x v="0"/>
    <x v="2"/>
    <x v="2"/>
    <n v="426"/>
    <n v="593.22064209999996"/>
    <n v="104"/>
    <n v="24.413145069999999"/>
    <n v="174"/>
    <n v="40.845069889999998"/>
    <n v="138"/>
    <n v="32.394367219999999"/>
    <n v="10"/>
    <n v="2.347417831"/>
    <n v="148"/>
    <n v="34.741783140000003"/>
  </r>
  <r>
    <x v="13"/>
    <x v="0"/>
    <x v="2"/>
    <x v="3"/>
    <n v="11"/>
    <s v="s"/>
    <s v="s"/>
    <s v="s"/>
    <s v="s"/>
    <s v="s"/>
    <s v="s"/>
    <s v="s"/>
    <s v="s"/>
    <s v="s"/>
    <s v="s"/>
    <s v="s"/>
  </r>
  <r>
    <x v="13"/>
    <x v="0"/>
    <x v="2"/>
    <x v="4"/>
    <n v="4"/>
    <s v="s"/>
    <s v="s"/>
    <s v="s"/>
    <s v="s"/>
    <s v="s"/>
    <s v="s"/>
    <s v="s"/>
    <s v="s"/>
    <s v="s"/>
    <s v="s"/>
    <s v="s"/>
  </r>
  <r>
    <x v="13"/>
    <x v="0"/>
    <x v="2"/>
    <x v="5"/>
    <n v="172"/>
    <n v="610.37792969999998"/>
    <n v="8"/>
    <n v="4.6511626240000004"/>
    <n v="31"/>
    <n v="18.0232563"/>
    <n v="106"/>
    <n v="61.627906799999998"/>
    <n v="27"/>
    <n v="15.697674749999999"/>
    <n v="133"/>
    <n v="77.325584410000005"/>
  </r>
  <r>
    <x v="13"/>
    <x v="1"/>
    <x v="2"/>
    <x v="0"/>
    <n v="27"/>
    <n v="607.77777100000003"/>
    <n v="3"/>
    <n v="11.11111069"/>
    <n v="6"/>
    <n v="22.22222137"/>
    <n v="9"/>
    <n v="33.333332059999996"/>
    <n v="9"/>
    <n v="33.333332059999996"/>
    <n v="18"/>
    <n v="66.666664119999993"/>
  </r>
  <r>
    <x v="13"/>
    <x v="1"/>
    <x v="2"/>
    <x v="1"/>
    <n v="152"/>
    <n v="586.58551030000001"/>
    <n v="62"/>
    <n v="40.789474490000003"/>
    <n v="57"/>
    <n v="37.5"/>
    <n v="23"/>
    <n v="15.1315794"/>
    <n v="10"/>
    <n v="6.578947544"/>
    <n v="33"/>
    <n v="21.71052551"/>
  </r>
  <r>
    <x v="13"/>
    <x v="1"/>
    <x v="2"/>
    <x v="2"/>
    <n v="450"/>
    <n v="589.35113530000001"/>
    <n v="165"/>
    <n v="36.666667940000004"/>
    <n v="153"/>
    <n v="34"/>
    <n v="101"/>
    <n v="22.444444659999998"/>
    <n v="31"/>
    <n v="6.8888888359999996"/>
    <n v="132"/>
    <n v="29.333333970000002"/>
  </r>
  <r>
    <x v="13"/>
    <x v="1"/>
    <x v="2"/>
    <x v="3"/>
    <n v="9"/>
    <s v="s"/>
    <s v="s"/>
    <s v="s"/>
    <s v="s"/>
    <s v="s"/>
    <s v="s"/>
    <s v="s"/>
    <s v="s"/>
    <s v="s"/>
    <s v="s"/>
    <s v="s"/>
  </r>
  <r>
    <x v="13"/>
    <x v="1"/>
    <x v="2"/>
    <x v="4"/>
    <n v="1"/>
    <s v="s"/>
    <s v="s"/>
    <s v="s"/>
    <s v="s"/>
    <s v="s"/>
    <s v="s"/>
    <s v="s"/>
    <s v="s"/>
    <s v="s"/>
    <s v="s"/>
    <s v="s"/>
  </r>
  <r>
    <x v="13"/>
    <x v="1"/>
    <x v="2"/>
    <x v="5"/>
    <n v="167"/>
    <n v="607.45507810000004"/>
    <n v="10"/>
    <n v="5.9880237579999998"/>
    <n v="40"/>
    <n v="23.952095029999999"/>
    <n v="63"/>
    <n v="37.724552150000001"/>
    <n v="54"/>
    <n v="32.33533096"/>
    <n v="117"/>
    <n v="70.059883119999995"/>
  </r>
  <r>
    <x v="13"/>
    <x v="2"/>
    <x v="2"/>
    <x v="0"/>
    <n v="31"/>
    <n v="617.12902829999996"/>
    <n v="4"/>
    <n v="12.903225900000001"/>
    <n v="5"/>
    <n v="16.12903214"/>
    <n v="5"/>
    <n v="16.12903214"/>
    <n v="17"/>
    <n v="54.83871078"/>
    <n v="22"/>
    <n v="70.967742920000006"/>
  </r>
  <r>
    <x v="13"/>
    <x v="2"/>
    <x v="2"/>
    <x v="1"/>
    <n v="161"/>
    <n v="592.44720459999996"/>
    <n v="77"/>
    <n v="47.826087950000002"/>
    <n v="56"/>
    <n v="34.782608029999999"/>
    <n v="23"/>
    <n v="14.28571415"/>
    <n v="5"/>
    <n v="3.1055901050000001"/>
    <n v="28"/>
    <n v="17.39130402"/>
  </r>
  <r>
    <x v="13"/>
    <x v="2"/>
    <x v="2"/>
    <x v="2"/>
    <n v="435"/>
    <n v="600.11956789999999"/>
    <n v="128"/>
    <n v="29.42528725"/>
    <n v="167"/>
    <n v="38.390804289999998"/>
    <n v="91"/>
    <n v="20.91954041"/>
    <n v="49"/>
    <n v="11.264368060000001"/>
    <n v="140"/>
    <n v="32.183906559999997"/>
  </r>
  <r>
    <x v="13"/>
    <x v="2"/>
    <x v="2"/>
    <x v="3"/>
    <n v="17"/>
    <s v="s"/>
    <s v="s"/>
    <s v="s"/>
    <s v="s"/>
    <s v="s"/>
    <s v="s"/>
    <s v="s"/>
    <s v="s"/>
    <s v="s"/>
    <s v="s"/>
    <s v="s"/>
  </r>
  <r>
    <x v="13"/>
    <x v="2"/>
    <x v="2"/>
    <x v="4"/>
    <n v="5"/>
    <s v="s"/>
    <s v="s"/>
    <s v="s"/>
    <s v="s"/>
    <s v="s"/>
    <s v="s"/>
    <s v="s"/>
    <s v="s"/>
    <s v="s"/>
    <s v="s"/>
    <s v="s"/>
  </r>
  <r>
    <x v="13"/>
    <x v="2"/>
    <x v="2"/>
    <x v="5"/>
    <n v="170"/>
    <n v="615.12939449999999"/>
    <n v="12"/>
    <n v="7.0588235859999999"/>
    <n v="38"/>
    <n v="22.352941510000001"/>
    <n v="52"/>
    <n v="30.588235860000001"/>
    <n v="68"/>
    <n v="40"/>
    <n v="120"/>
    <n v="70.588233950000003"/>
  </r>
  <r>
    <x v="13"/>
    <x v="3"/>
    <x v="2"/>
    <x v="0"/>
    <n v="34"/>
    <n v="616.4705811"/>
    <n v="3"/>
    <n v="8.8235292429999994"/>
    <n v="3"/>
    <n v="8.8235292429999994"/>
    <n v="10"/>
    <n v="29.411764139999999"/>
    <n v="18"/>
    <n v="52.941177369999998"/>
    <n v="28"/>
    <n v="82.352943420000003"/>
  </r>
  <r>
    <x v="13"/>
    <x v="3"/>
    <x v="2"/>
    <x v="1"/>
    <n v="116"/>
    <n v="597.35345459999996"/>
    <n v="41"/>
    <n v="35.344825739999997"/>
    <n v="20"/>
    <n v="17.241378780000002"/>
    <n v="28"/>
    <n v="24.137931819999999"/>
    <n v="27"/>
    <n v="23.27586174"/>
    <n v="55"/>
    <n v="47.413791660000001"/>
  </r>
  <r>
    <x v="13"/>
    <x v="3"/>
    <x v="2"/>
    <x v="2"/>
    <n v="391"/>
    <n v="598.9258423"/>
    <n v="107"/>
    <n v="27.36572838"/>
    <n v="93"/>
    <n v="23.785165790000001"/>
    <n v="96"/>
    <n v="24.552429199999999"/>
    <n v="95"/>
    <n v="24.296674729999999"/>
    <n v="191"/>
    <n v="48.849105829999999"/>
  </r>
  <r>
    <x v="13"/>
    <x v="3"/>
    <x v="2"/>
    <x v="3"/>
    <n v="13"/>
    <s v="s"/>
    <s v="s"/>
    <s v="s"/>
    <s v="s"/>
    <s v="s"/>
    <s v="s"/>
    <s v="s"/>
    <s v="s"/>
    <s v="s"/>
    <s v="s"/>
    <s v="s"/>
  </r>
  <r>
    <x v="13"/>
    <x v="3"/>
    <x v="2"/>
    <x v="4"/>
    <n v="5"/>
    <s v="s"/>
    <s v="s"/>
    <s v="s"/>
    <s v="s"/>
    <s v="s"/>
    <s v="s"/>
    <s v="s"/>
    <s v="s"/>
    <s v="s"/>
    <s v="s"/>
    <s v="s"/>
  </r>
  <r>
    <x v="13"/>
    <x v="3"/>
    <x v="2"/>
    <x v="5"/>
    <n v="128"/>
    <n v="615.34375"/>
    <n v="8"/>
    <n v="6.25"/>
    <n v="18"/>
    <n v="14.0625"/>
    <n v="29"/>
    <n v="22.65625"/>
    <n v="73"/>
    <n v="57.03125"/>
    <n v="102"/>
    <n v="79.6875"/>
  </r>
  <r>
    <x v="13"/>
    <x v="4"/>
    <x v="2"/>
    <x v="0"/>
    <n v="25"/>
    <n v="609.8400269"/>
    <n v="2"/>
    <n v="8"/>
    <n v="5"/>
    <n v="20"/>
    <n v="9"/>
    <n v="36"/>
    <n v="9"/>
    <n v="36"/>
    <n v="18"/>
    <n v="72"/>
  </r>
  <r>
    <x v="13"/>
    <x v="4"/>
    <x v="2"/>
    <x v="1"/>
    <n v="136"/>
    <n v="597.44854740000005"/>
    <n v="51"/>
    <n v="37.5"/>
    <n v="38"/>
    <n v="27.941177369999998"/>
    <n v="29"/>
    <n v="21.3235302"/>
    <n v="18"/>
    <n v="13.235294339999999"/>
    <n v="47"/>
    <n v="34.558822630000002"/>
  </r>
  <r>
    <x v="13"/>
    <x v="4"/>
    <x v="2"/>
    <x v="2"/>
    <n v="486"/>
    <n v="603.34979250000004"/>
    <n v="99"/>
    <n v="20.370370860000001"/>
    <n v="165"/>
    <n v="33.950618740000003"/>
    <n v="139"/>
    <n v="28.600822449999999"/>
    <n v="83"/>
    <n v="17.078189850000001"/>
    <n v="222"/>
    <n v="45.679012299999997"/>
  </r>
  <r>
    <x v="13"/>
    <x v="4"/>
    <x v="2"/>
    <x v="3"/>
    <n v="16"/>
    <s v="s"/>
    <s v="s"/>
    <s v="s"/>
    <s v="s"/>
    <s v="s"/>
    <s v="s"/>
    <s v="s"/>
    <s v="s"/>
    <s v="s"/>
    <s v="s"/>
    <s v="s"/>
  </r>
  <r>
    <x v="13"/>
    <x v="4"/>
    <x v="2"/>
    <x v="4"/>
    <n v="2"/>
    <s v="s"/>
    <s v="s"/>
    <s v="s"/>
    <s v="s"/>
    <s v="s"/>
    <s v="s"/>
    <s v="s"/>
    <s v="s"/>
    <s v="s"/>
    <s v="s"/>
    <s v="s"/>
  </r>
  <r>
    <x v="13"/>
    <x v="4"/>
    <x v="2"/>
    <x v="5"/>
    <n v="134"/>
    <n v="620.70898439999996"/>
    <n v="6"/>
    <n v="4.4776120190000004"/>
    <n v="12"/>
    <n v="8.9552240370000007"/>
    <n v="40"/>
    <n v="29.850746149999999"/>
    <n v="76"/>
    <n v="56.716419219999999"/>
    <n v="116"/>
    <n v="86.567161560000002"/>
  </r>
  <r>
    <x v="13"/>
    <x v="5"/>
    <x v="2"/>
    <x v="0"/>
    <n v="37"/>
    <n v="605.4865112"/>
    <n v="5"/>
    <n v="13.513513570000001"/>
    <n v="13"/>
    <n v="35.135135650000002"/>
    <n v="4"/>
    <n v="10.810811040000001"/>
    <n v="15"/>
    <n v="40.540538789999999"/>
    <n v="19"/>
    <n v="51.351352689999999"/>
  </r>
  <r>
    <x v="13"/>
    <x v="5"/>
    <x v="2"/>
    <x v="1"/>
    <n v="153"/>
    <n v="593"/>
    <n v="47"/>
    <n v="30.71895409"/>
    <n v="55"/>
    <n v="35.947711939999998"/>
    <n v="38"/>
    <n v="24.836601259999998"/>
    <n v="13"/>
    <n v="8.4967317579999992"/>
    <n v="51"/>
    <n v="33.333332059999996"/>
  </r>
  <r>
    <x v="13"/>
    <x v="5"/>
    <x v="2"/>
    <x v="2"/>
    <n v="515"/>
    <n v="596.0116577"/>
    <n v="103"/>
    <n v="20"/>
    <n v="211"/>
    <n v="40.970874790000003"/>
    <n v="137"/>
    <n v="26.601942059999999"/>
    <n v="64"/>
    <n v="12.4271841"/>
    <n v="201"/>
    <n v="39.029125209999997"/>
  </r>
  <r>
    <x v="13"/>
    <x v="5"/>
    <x v="2"/>
    <x v="3"/>
    <n v="10"/>
    <s v="s"/>
    <s v="s"/>
    <s v="s"/>
    <s v="s"/>
    <s v="s"/>
    <s v="s"/>
    <s v="s"/>
    <s v="s"/>
    <s v="s"/>
    <s v="s"/>
    <s v="s"/>
  </r>
  <r>
    <x v="13"/>
    <x v="5"/>
    <x v="2"/>
    <x v="4"/>
    <n v="4"/>
    <s v="s"/>
    <s v="s"/>
    <s v="s"/>
    <s v="s"/>
    <s v="s"/>
    <s v="s"/>
    <s v="s"/>
    <s v="s"/>
    <s v="s"/>
    <s v="s"/>
    <s v="s"/>
  </r>
  <r>
    <x v="13"/>
    <x v="5"/>
    <x v="2"/>
    <x v="5"/>
    <n v="107"/>
    <n v="608.6915894"/>
    <n v="5"/>
    <n v="4.6728973390000004"/>
    <n v="33"/>
    <n v="30.84112167"/>
    <n v="34"/>
    <n v="31.775701519999998"/>
    <n v="35"/>
    <n v="32.710281369999997"/>
    <n v="69"/>
    <n v="64.485984799999997"/>
  </r>
  <r>
    <x v="13"/>
    <x v="6"/>
    <x v="2"/>
    <x v="0"/>
    <n v="192"/>
    <n v="611.61456299999998"/>
    <n v="18"/>
    <n v="9.375"/>
    <n v="39"/>
    <n v="20.3125"/>
    <n v="58"/>
    <n v="30.208333970000002"/>
    <n v="77"/>
    <n v="40.104167940000004"/>
    <n v="135"/>
    <n v="70.3125"/>
  </r>
  <r>
    <x v="13"/>
    <x v="6"/>
    <x v="2"/>
    <x v="1"/>
    <n v="854"/>
    <n v="592.64404300000001"/>
    <n v="318"/>
    <n v="37.236534120000002"/>
    <n v="281"/>
    <n v="32.903980259999997"/>
    <n v="181"/>
    <n v="21.194379810000001"/>
    <n v="74"/>
    <n v="8.6651058200000008"/>
    <n v="255"/>
    <n v="29.859485630000002"/>
  </r>
  <r>
    <x v="13"/>
    <x v="6"/>
    <x v="2"/>
    <x v="2"/>
    <n v="2703"/>
    <n v="596.86499019999997"/>
    <n v="706"/>
    <n v="26.11912727"/>
    <n v="963"/>
    <n v="35.627082819999998"/>
    <n v="702"/>
    <n v="25.971143720000001"/>
    <n v="332"/>
    <n v="12.282649040000001"/>
    <n v="1034"/>
    <n v="38.253791810000003"/>
  </r>
  <r>
    <x v="13"/>
    <x v="6"/>
    <x v="2"/>
    <x v="3"/>
    <n v="76"/>
    <n v="614.57891849999999"/>
    <n v="6"/>
    <n v="7.8947367670000004"/>
    <n v="15"/>
    <n v="19.736841200000001"/>
    <n v="20"/>
    <n v="26.31579018"/>
    <n v="35"/>
    <n v="46.052631380000001"/>
    <n v="55"/>
    <n v="72.368423460000002"/>
  </r>
  <r>
    <x v="13"/>
    <x v="6"/>
    <x v="2"/>
    <x v="4"/>
    <n v="21"/>
    <n v="594.04760739999995"/>
    <n v="8"/>
    <n v="38.095237730000001"/>
    <n v="6"/>
    <n v="28.571428300000001"/>
    <n v="4"/>
    <n v="19.047618870000001"/>
    <n v="3"/>
    <n v="14.28571415"/>
    <n v="7"/>
    <n v="33.333332059999996"/>
  </r>
  <r>
    <x v="13"/>
    <x v="6"/>
    <x v="2"/>
    <x v="5"/>
    <n v="878"/>
    <n v="612.83715819999998"/>
    <n v="49"/>
    <n v="5.5808653829999999"/>
    <n v="172"/>
    <n v="19.589977260000001"/>
    <n v="324"/>
    <n v="36.902050019999997"/>
    <n v="333"/>
    <n v="37.927108760000003"/>
    <n v="657"/>
    <n v="74.829154970000005"/>
  </r>
  <r>
    <x v="13"/>
    <x v="0"/>
    <x v="3"/>
    <x v="0"/>
    <n v="42"/>
    <n v="601.45239260000005"/>
    <n v="8"/>
    <n v="19.047618870000001"/>
    <n v="9"/>
    <n v="21.428571699999999"/>
    <n v="21"/>
    <n v="50"/>
    <n v="4"/>
    <n v="9.5238094330000003"/>
    <n v="25"/>
    <n v="59.523811340000002"/>
  </r>
  <r>
    <x v="13"/>
    <x v="0"/>
    <x v="3"/>
    <x v="1"/>
    <n v="164"/>
    <n v="596.96343990000003"/>
    <n v="31"/>
    <n v="18.90243912"/>
    <n v="54"/>
    <n v="32.926830289999998"/>
    <n v="74"/>
    <n v="45.121952059999998"/>
    <n v="5"/>
    <n v="3.0487804409999999"/>
    <n v="79"/>
    <n v="48.170730589999998"/>
  </r>
  <r>
    <x v="13"/>
    <x v="0"/>
    <x v="3"/>
    <x v="2"/>
    <n v="618"/>
    <n v="596.47412110000005"/>
    <n v="108"/>
    <n v="17.47572899"/>
    <n v="237"/>
    <n v="38.34951401"/>
    <n v="247"/>
    <n v="39.967636110000001"/>
    <n v="26"/>
    <n v="4.2071199420000003"/>
    <n v="273"/>
    <n v="44.174758910000001"/>
  </r>
  <r>
    <x v="13"/>
    <x v="0"/>
    <x v="3"/>
    <x v="3"/>
    <n v="22"/>
    <s v="s"/>
    <s v="s"/>
    <s v="s"/>
    <s v="s"/>
    <s v="s"/>
    <s v="s"/>
    <s v="s"/>
    <s v="s"/>
    <s v="s"/>
    <s v="s"/>
    <s v="s"/>
  </r>
  <r>
    <x v="13"/>
    <x v="0"/>
    <x v="3"/>
    <x v="4"/>
    <n v="5"/>
    <s v="s"/>
    <s v="s"/>
    <s v="s"/>
    <s v="s"/>
    <s v="s"/>
    <s v="s"/>
    <s v="s"/>
    <s v="s"/>
    <s v="s"/>
    <s v="s"/>
    <s v="s"/>
  </r>
  <r>
    <x v="13"/>
    <x v="0"/>
    <x v="3"/>
    <x v="5"/>
    <n v="233"/>
    <n v="610.87982179999995"/>
    <n v="12"/>
    <n v="5.1502146719999997"/>
    <n v="41"/>
    <n v="17.596567149999998"/>
    <n v="143"/>
    <n v="61.373390200000003"/>
    <n v="37"/>
    <n v="15.87982845"/>
    <n v="180"/>
    <n v="77.253219599999994"/>
  </r>
  <r>
    <x v="13"/>
    <x v="1"/>
    <x v="3"/>
    <x v="0"/>
    <n v="34"/>
    <n v="599.91174320000005"/>
    <n v="8"/>
    <n v="23.529411320000001"/>
    <n v="7"/>
    <n v="20.588235860000001"/>
    <n v="9"/>
    <n v="26.470588679999999"/>
    <n v="10"/>
    <n v="29.411764139999999"/>
    <n v="19"/>
    <n v="55.882354739999997"/>
  </r>
  <r>
    <x v="13"/>
    <x v="1"/>
    <x v="3"/>
    <x v="1"/>
    <n v="191"/>
    <n v="593.4083862"/>
    <n v="61"/>
    <n v="31.937171939999999"/>
    <n v="60"/>
    <n v="31.413612369999999"/>
    <n v="50"/>
    <n v="26.17801094"/>
    <n v="20"/>
    <n v="10.4712038"/>
    <n v="70"/>
    <n v="36.649215699999999"/>
  </r>
  <r>
    <x v="13"/>
    <x v="1"/>
    <x v="3"/>
    <x v="2"/>
    <n v="631"/>
    <n v="596.28686519999997"/>
    <n v="155"/>
    <n v="24.564184189999999"/>
    <n v="201"/>
    <n v="31.85420036"/>
    <n v="192"/>
    <n v="30.427892679999999"/>
    <n v="83"/>
    <n v="13.153724670000001"/>
    <n v="275"/>
    <n v="43.581615450000001"/>
  </r>
  <r>
    <x v="13"/>
    <x v="1"/>
    <x v="3"/>
    <x v="3"/>
    <n v="13"/>
    <s v="s"/>
    <s v="s"/>
    <s v="s"/>
    <s v="s"/>
    <s v="s"/>
    <s v="s"/>
    <s v="s"/>
    <s v="s"/>
    <s v="s"/>
    <s v="s"/>
    <s v="s"/>
  </r>
  <r>
    <x v="13"/>
    <x v="1"/>
    <x v="3"/>
    <x v="4"/>
    <n v="2"/>
    <s v="s"/>
    <s v="s"/>
    <s v="s"/>
    <s v="s"/>
    <s v="s"/>
    <s v="s"/>
    <s v="s"/>
    <s v="s"/>
    <s v="s"/>
    <s v="s"/>
    <s v="s"/>
  </r>
  <r>
    <x v="13"/>
    <x v="1"/>
    <x v="3"/>
    <x v="5"/>
    <n v="200"/>
    <n v="610.22497559999999"/>
    <n v="11"/>
    <n v="5.5"/>
    <n v="35"/>
    <n v="17.5"/>
    <n v="84"/>
    <n v="42"/>
    <n v="70"/>
    <n v="35"/>
    <n v="154"/>
    <n v="77"/>
  </r>
  <r>
    <x v="13"/>
    <x v="2"/>
    <x v="3"/>
    <x v="0"/>
    <n v="49"/>
    <n v="610.91839600000003"/>
    <n v="8"/>
    <n v="16.326530460000001"/>
    <n v="12"/>
    <n v="24.48979568"/>
    <n v="9"/>
    <n v="18.367347720000001"/>
    <n v="20"/>
    <n v="40.816326140000001"/>
    <n v="29"/>
    <n v="59.183673859999999"/>
  </r>
  <r>
    <x v="13"/>
    <x v="2"/>
    <x v="3"/>
    <x v="1"/>
    <n v="183"/>
    <n v="591.95080570000005"/>
    <n v="99"/>
    <n v="54.098361969999999"/>
    <n v="40"/>
    <n v="21.857923509999999"/>
    <n v="28"/>
    <n v="15.300546649999999"/>
    <n v="16"/>
    <n v="8.7431697849999992"/>
    <n v="44"/>
    <n v="24.04371643"/>
  </r>
  <r>
    <x v="13"/>
    <x v="2"/>
    <x v="3"/>
    <x v="2"/>
    <n v="651"/>
    <n v="596.09521480000001"/>
    <n v="272"/>
    <n v="41.78187561"/>
    <n v="189"/>
    <n v="29.032258989999999"/>
    <n v="125"/>
    <n v="19.201229099999999"/>
    <n v="65"/>
    <n v="9.9846391679999993"/>
    <n v="190"/>
    <n v="29.185867309999999"/>
  </r>
  <r>
    <x v="13"/>
    <x v="2"/>
    <x v="3"/>
    <x v="3"/>
    <n v="13"/>
    <n v="613.69232179999995"/>
    <n v="0"/>
    <n v="0"/>
    <n v="3"/>
    <n v="23.076923369999999"/>
    <n v="7"/>
    <n v="53.846153260000001"/>
    <n v="3"/>
    <n v="23.076923369999999"/>
    <n v="10"/>
    <n v="76.923080440000007"/>
  </r>
  <r>
    <x v="13"/>
    <x v="2"/>
    <x v="3"/>
    <x v="4"/>
    <n v="8"/>
    <n v="592.625"/>
    <n v="4"/>
    <n v="50"/>
    <n v="3"/>
    <n v="37.5"/>
    <n v="1"/>
    <n v="12.5"/>
    <n v="0"/>
    <n v="0"/>
    <n v="1"/>
    <n v="12.5"/>
  </r>
  <r>
    <x v="13"/>
    <x v="2"/>
    <x v="3"/>
    <x v="5"/>
    <n v="180"/>
    <n v="614.45556639999995"/>
    <n v="22"/>
    <n v="12.222222329999999"/>
    <n v="36"/>
    <n v="20"/>
    <n v="50"/>
    <n v="27.77777863"/>
    <n v="72"/>
    <n v="40"/>
    <n v="122"/>
    <n v="67.77777863"/>
  </r>
  <r>
    <x v="13"/>
    <x v="3"/>
    <x v="3"/>
    <x v="0"/>
    <n v="46"/>
    <n v="614.19567870000003"/>
    <n v="6"/>
    <n v="13.043478009999999"/>
    <n v="3"/>
    <n v="6.5217390059999998"/>
    <n v="7"/>
    <n v="15.21739101"/>
    <n v="30"/>
    <n v="65.217391969999994"/>
    <n v="37"/>
    <n v="80.434783940000003"/>
  </r>
  <r>
    <x v="13"/>
    <x v="3"/>
    <x v="3"/>
    <x v="1"/>
    <n v="228"/>
    <n v="591.54388429999995"/>
    <n v="100"/>
    <n v="43.859649660000002"/>
    <n v="43"/>
    <n v="18.859649659999999"/>
    <n v="44"/>
    <n v="19.298246379999998"/>
    <n v="41"/>
    <n v="17.982456209999999"/>
    <n v="85"/>
    <n v="37.280700680000002"/>
  </r>
  <r>
    <x v="13"/>
    <x v="3"/>
    <x v="3"/>
    <x v="2"/>
    <n v="668"/>
    <n v="594.60479740000005"/>
    <n v="244"/>
    <n v="36.526947020000001"/>
    <n v="180"/>
    <n v="26.946107860000001"/>
    <n v="104"/>
    <n v="15.56886196"/>
    <n v="140"/>
    <n v="20.958084110000001"/>
    <n v="244"/>
    <n v="36.526947020000001"/>
  </r>
  <r>
    <x v="13"/>
    <x v="3"/>
    <x v="3"/>
    <x v="3"/>
    <n v="6"/>
    <n v="614.83331299999998"/>
    <n v="1"/>
    <n v="16.666666029999998"/>
    <n v="0"/>
    <n v="0"/>
    <n v="0"/>
    <n v="0"/>
    <n v="5"/>
    <n v="83.333335880000007"/>
    <n v="5"/>
    <n v="83.333335880000007"/>
  </r>
  <r>
    <x v="13"/>
    <x v="3"/>
    <x v="3"/>
    <x v="4"/>
    <n v="6"/>
    <n v="580.66668700000002"/>
    <n v="4"/>
    <n v="66.666664119999993"/>
    <n v="1"/>
    <n v="16.666666029999998"/>
    <n v="1"/>
    <n v="16.666666029999998"/>
    <n v="0"/>
    <n v="0"/>
    <n v="1"/>
    <n v="16.666666029999998"/>
  </r>
  <r>
    <x v="13"/>
    <x v="3"/>
    <x v="3"/>
    <x v="5"/>
    <n v="158"/>
    <n v="611.71520999999996"/>
    <n v="26"/>
    <n v="16.455696110000002"/>
    <n v="14"/>
    <n v="8.8607597350000002"/>
    <n v="26"/>
    <n v="16.455696110000002"/>
    <n v="92"/>
    <n v="58.227848049999999"/>
    <n v="118"/>
    <n v="74.683547970000006"/>
  </r>
  <r>
    <x v="13"/>
    <x v="4"/>
    <x v="3"/>
    <x v="0"/>
    <n v="45"/>
    <n v="613.66668700000002"/>
    <n v="5"/>
    <n v="11.11111069"/>
    <n v="8"/>
    <n v="17.77777863"/>
    <n v="15"/>
    <n v="33.333332059999996"/>
    <n v="17"/>
    <n v="37.77777863"/>
    <n v="32"/>
    <n v="71.111114499999999"/>
  </r>
  <r>
    <x v="13"/>
    <x v="4"/>
    <x v="3"/>
    <x v="1"/>
    <n v="209"/>
    <n v="595.22485349999999"/>
    <n v="75"/>
    <n v="35.885166169999998"/>
    <n v="72"/>
    <n v="34.449760439999999"/>
    <n v="47"/>
    <n v="22.488039019999999"/>
    <n v="15"/>
    <n v="7.1770334240000002"/>
    <n v="62"/>
    <n v="29.665071489999999"/>
  </r>
  <r>
    <x v="13"/>
    <x v="4"/>
    <x v="3"/>
    <x v="2"/>
    <n v="671"/>
    <n v="596.39941409999994"/>
    <n v="221"/>
    <n v="32.935916900000002"/>
    <n v="245"/>
    <n v="36.512668609999999"/>
    <n v="149"/>
    <n v="22.205663680000001"/>
    <n v="56"/>
    <n v="8.3457527159999998"/>
    <n v="205"/>
    <n v="30.551416400000001"/>
  </r>
  <r>
    <x v="13"/>
    <x v="4"/>
    <x v="3"/>
    <x v="3"/>
    <n v="2"/>
    <s v="s"/>
    <s v="s"/>
    <s v="s"/>
    <s v="s"/>
    <s v="s"/>
    <s v="s"/>
    <s v="s"/>
    <s v="s"/>
    <s v="s"/>
    <s v="s"/>
    <s v="s"/>
  </r>
  <r>
    <x v="13"/>
    <x v="4"/>
    <x v="3"/>
    <x v="4"/>
    <n v="3"/>
    <s v="s"/>
    <s v="s"/>
    <s v="s"/>
    <s v="s"/>
    <s v="s"/>
    <s v="s"/>
    <s v="s"/>
    <s v="s"/>
    <s v="s"/>
    <s v="s"/>
    <s v="s"/>
  </r>
  <r>
    <x v="13"/>
    <x v="4"/>
    <x v="3"/>
    <x v="5"/>
    <n v="123"/>
    <n v="615.13818360000005"/>
    <n v="6"/>
    <n v="4.8780488970000002"/>
    <n v="21"/>
    <n v="17.07317162"/>
    <n v="52"/>
    <n v="42.276424409999997"/>
    <n v="44"/>
    <n v="35.772357939999999"/>
    <n v="96"/>
    <n v="78.048782349999996"/>
  </r>
  <r>
    <x v="13"/>
    <x v="5"/>
    <x v="3"/>
    <x v="0"/>
    <n v="30"/>
    <n v="609.33331299999998"/>
    <n v="3"/>
    <n v="10"/>
    <n v="8"/>
    <n v="26.666666029999998"/>
    <n v="6"/>
    <n v="20"/>
    <n v="13"/>
    <n v="43.333332059999996"/>
    <n v="19"/>
    <n v="63.333332059999996"/>
  </r>
  <r>
    <x v="13"/>
    <x v="5"/>
    <x v="3"/>
    <x v="1"/>
    <n v="210"/>
    <n v="595.99523929999998"/>
    <n v="48"/>
    <n v="22.857143399999998"/>
    <n v="77"/>
    <n v="36.666667940000004"/>
    <n v="62"/>
    <n v="29.52380943"/>
    <n v="23"/>
    <n v="10.952381129999999"/>
    <n v="85"/>
    <n v="40.476188659999998"/>
  </r>
  <r>
    <x v="13"/>
    <x v="5"/>
    <x v="3"/>
    <x v="2"/>
    <n v="617"/>
    <n v="596.97894289999999"/>
    <n v="122"/>
    <n v="19.773096079999998"/>
    <n v="238"/>
    <n v="38.573745729999999"/>
    <n v="179"/>
    <n v="29.011344909999998"/>
    <n v="78"/>
    <n v="12.641815190000001"/>
    <n v="257"/>
    <n v="41.653160100000001"/>
  </r>
  <r>
    <x v="13"/>
    <x v="5"/>
    <x v="3"/>
    <x v="3"/>
    <n v="4"/>
    <s v="s"/>
    <s v="s"/>
    <s v="s"/>
    <s v="s"/>
    <s v="s"/>
    <s v="s"/>
    <s v="s"/>
    <s v="s"/>
    <s v="s"/>
    <s v="s"/>
    <s v="s"/>
  </r>
  <r>
    <x v="13"/>
    <x v="5"/>
    <x v="3"/>
    <x v="4"/>
    <n v="4"/>
    <s v="s"/>
    <s v="s"/>
    <s v="s"/>
    <s v="s"/>
    <s v="s"/>
    <s v="s"/>
    <s v="s"/>
    <s v="s"/>
    <s v="s"/>
    <s v="s"/>
    <s v="s"/>
  </r>
  <r>
    <x v="13"/>
    <x v="5"/>
    <x v="3"/>
    <x v="5"/>
    <n v="105"/>
    <n v="608.88574219999998"/>
    <n v="12"/>
    <n v="11.428571699999999"/>
    <n v="23"/>
    <n v="21.904762269999999"/>
    <n v="27"/>
    <n v="25.714284899999999"/>
    <n v="43"/>
    <n v="40.952381129999999"/>
    <n v="70"/>
    <n v="66.666664119999993"/>
  </r>
  <r>
    <x v="13"/>
    <x v="6"/>
    <x v="3"/>
    <x v="0"/>
    <n v="246"/>
    <n v="608.7032471"/>
    <n v="38"/>
    <n v="15.44715405"/>
    <n v="47"/>
    <n v="19.105691910000001"/>
    <n v="67"/>
    <n v="27.235773089999999"/>
    <n v="94"/>
    <n v="38.211383820000002"/>
    <n v="161"/>
    <n v="65.447151180000006"/>
  </r>
  <r>
    <x v="13"/>
    <x v="6"/>
    <x v="3"/>
    <x v="1"/>
    <n v="1185"/>
    <n v="594.09533690000001"/>
    <n v="414"/>
    <n v="34.936710359999999"/>
    <n v="346"/>
    <n v="29.19831276"/>
    <n v="305"/>
    <n v="25.738395690000001"/>
    <n v="120"/>
    <n v="10.126582150000001"/>
    <n v="425"/>
    <n v="35.864978790000002"/>
  </r>
  <r>
    <x v="13"/>
    <x v="6"/>
    <x v="3"/>
    <x v="2"/>
    <n v="3856"/>
    <n v="596.12347409999995"/>
    <n v="1122"/>
    <n v="29.09751129"/>
    <n v="1290"/>
    <n v="33.45435715"/>
    <n v="996"/>
    <n v="25.829875950000002"/>
    <n v="448"/>
    <n v="11.61825848"/>
    <n v="1444"/>
    <n v="37.44813156"/>
  </r>
  <r>
    <x v="13"/>
    <x v="6"/>
    <x v="3"/>
    <x v="3"/>
    <n v="60"/>
    <n v="611.90002440000001"/>
    <n v="2"/>
    <n v="3.3333332539999998"/>
    <n v="15"/>
    <n v="25"/>
    <n v="22"/>
    <n v="36.666667940000004"/>
    <n v="21"/>
    <n v="35"/>
    <n v="43"/>
    <n v="71.666664119999993"/>
  </r>
  <r>
    <x v="13"/>
    <x v="6"/>
    <x v="3"/>
    <x v="4"/>
    <n v="28"/>
    <n v="591.10711670000001"/>
    <n v="11"/>
    <n v="39.285713200000004"/>
    <n v="11"/>
    <n v="39.285713200000004"/>
    <n v="6"/>
    <n v="21.428571699999999"/>
    <n v="0"/>
    <n v="0"/>
    <n v="6"/>
    <n v="21.428571699999999"/>
  </r>
  <r>
    <x v="13"/>
    <x v="6"/>
    <x v="3"/>
    <x v="5"/>
    <n v="999"/>
    <n v="611.83984380000004"/>
    <n v="89"/>
    <n v="8.9089088440000008"/>
    <n v="170"/>
    <n v="17.017017360000001"/>
    <n v="382"/>
    <n v="38.238239290000003"/>
    <n v="358"/>
    <n v="35.835834499999997"/>
    <n v="740"/>
    <n v="74.07407379"/>
  </r>
  <r>
    <x v="13"/>
    <x v="0"/>
    <x v="4"/>
    <x v="0"/>
    <n v="34"/>
    <n v="603.26470949999998"/>
    <n v="5"/>
    <n v="14.705882069999999"/>
    <n v="10"/>
    <n v="29.411764139999999"/>
    <n v="13"/>
    <n v="38.235294340000003"/>
    <n v="6"/>
    <n v="17.647058489999999"/>
    <n v="19"/>
    <n v="55.882354739999997"/>
  </r>
  <r>
    <x v="13"/>
    <x v="0"/>
    <x v="4"/>
    <x v="1"/>
    <n v="182"/>
    <n v="593.43408199999999"/>
    <n v="58"/>
    <n v="31.868131640000001"/>
    <n v="53"/>
    <n v="29.120878220000002"/>
    <n v="63"/>
    <n v="34.61538315"/>
    <n v="8"/>
    <n v="4.3956046100000004"/>
    <n v="71"/>
    <n v="39.010990139999997"/>
  </r>
  <r>
    <x v="13"/>
    <x v="0"/>
    <x v="4"/>
    <x v="2"/>
    <n v="628"/>
    <n v="599.16400150000004"/>
    <n v="118"/>
    <n v="18.789808270000002"/>
    <n v="202"/>
    <n v="32.16560364"/>
    <n v="274"/>
    <n v="43.630573269999999"/>
    <n v="34"/>
    <n v="5.4140129090000002"/>
    <n v="308"/>
    <n v="49.044586180000003"/>
  </r>
  <r>
    <x v="13"/>
    <x v="0"/>
    <x v="4"/>
    <x v="3"/>
    <n v="11"/>
    <s v="s"/>
    <s v="s"/>
    <s v="s"/>
    <s v="s"/>
    <s v="s"/>
    <s v="s"/>
    <s v="s"/>
    <s v="s"/>
    <s v="s"/>
    <s v="s"/>
    <s v="s"/>
  </r>
  <r>
    <x v="13"/>
    <x v="0"/>
    <x v="4"/>
    <x v="4"/>
    <n v="2"/>
    <s v="s"/>
    <s v="s"/>
    <s v="s"/>
    <s v="s"/>
    <s v="s"/>
    <s v="s"/>
    <s v="s"/>
    <s v="s"/>
    <s v="s"/>
    <s v="s"/>
    <s v="s"/>
  </r>
  <r>
    <x v="13"/>
    <x v="0"/>
    <x v="4"/>
    <x v="5"/>
    <n v="224"/>
    <n v="609.94195560000003"/>
    <n v="13"/>
    <n v="5.8035712239999997"/>
    <n v="47"/>
    <n v="20.982143399999998"/>
    <n v="129"/>
    <n v="57.589286799999996"/>
    <n v="35"/>
    <n v="15.625"/>
    <n v="164"/>
    <n v="73.214286799999996"/>
  </r>
  <r>
    <x v="13"/>
    <x v="1"/>
    <x v="4"/>
    <x v="0"/>
    <n v="49"/>
    <n v="608.48980710000001"/>
    <n v="4"/>
    <n v="8.1632652280000002"/>
    <n v="11"/>
    <n v="22.448980330000001"/>
    <n v="17"/>
    <n v="34.693878169999998"/>
    <n v="17"/>
    <n v="34.693878169999998"/>
    <n v="34"/>
    <n v="69.387756350000004"/>
  </r>
  <r>
    <x v="13"/>
    <x v="1"/>
    <x v="4"/>
    <x v="1"/>
    <n v="184"/>
    <n v="596.76629639999999"/>
    <n v="40"/>
    <n v="21.739130020000001"/>
    <n v="70"/>
    <n v="38.043479920000003"/>
    <n v="47"/>
    <n v="25.543478010000001"/>
    <n v="27"/>
    <n v="14.673913000000001"/>
    <n v="74"/>
    <n v="40.217391970000001"/>
  </r>
  <r>
    <x v="13"/>
    <x v="1"/>
    <x v="4"/>
    <x v="2"/>
    <n v="675"/>
    <n v="596.36297609999997"/>
    <n v="147"/>
    <n v="21.77777863"/>
    <n v="268"/>
    <n v="39.70370483"/>
    <n v="176"/>
    <n v="26.07407379"/>
    <n v="84"/>
    <n v="12.44444466"/>
    <n v="260"/>
    <n v="38.518520359999997"/>
  </r>
  <r>
    <x v="13"/>
    <x v="1"/>
    <x v="4"/>
    <x v="3"/>
    <n v="11"/>
    <n v="611.27270510000005"/>
    <n v="0"/>
    <n v="0"/>
    <n v="2"/>
    <n v="18.181818010000001"/>
    <n v="6"/>
    <n v="54.545455930000003"/>
    <n v="3"/>
    <n v="27.272727969999998"/>
    <n v="9"/>
    <n v="81.818183899999994"/>
  </r>
  <r>
    <x v="13"/>
    <x v="1"/>
    <x v="4"/>
    <x v="4"/>
    <n v="6"/>
    <n v="591.16668700000002"/>
    <n v="1"/>
    <n v="16.666666029999998"/>
    <n v="3"/>
    <n v="50"/>
    <n v="2"/>
    <n v="33.333332059999996"/>
    <n v="0"/>
    <n v="0"/>
    <n v="2"/>
    <n v="33.333332059999996"/>
  </r>
  <r>
    <x v="13"/>
    <x v="1"/>
    <x v="4"/>
    <x v="5"/>
    <n v="200"/>
    <n v="612.09497069999998"/>
    <n v="9"/>
    <n v="4.5"/>
    <n v="43"/>
    <n v="21.5"/>
    <n v="76"/>
    <n v="38"/>
    <n v="72"/>
    <n v="36"/>
    <n v="148"/>
    <n v="74"/>
  </r>
  <r>
    <x v="13"/>
    <x v="2"/>
    <x v="4"/>
    <x v="0"/>
    <n v="41"/>
    <n v="610.31707759999995"/>
    <n v="4"/>
    <n v="9.7560977940000004"/>
    <n v="10"/>
    <n v="24.390243529999999"/>
    <n v="16"/>
    <n v="39.024391170000001"/>
    <n v="11"/>
    <n v="26.8292675"/>
    <n v="27"/>
    <n v="65.853660579999996"/>
  </r>
  <r>
    <x v="13"/>
    <x v="2"/>
    <x v="4"/>
    <x v="1"/>
    <n v="184"/>
    <n v="596.16845699999999"/>
    <n v="74"/>
    <n v="40.217391970000001"/>
    <n v="58"/>
    <n v="31.521739960000001"/>
    <n v="39"/>
    <n v="21.19565201"/>
    <n v="13"/>
    <n v="7.0652174949999997"/>
    <n v="52"/>
    <n v="28.260869979999999"/>
  </r>
  <r>
    <x v="13"/>
    <x v="2"/>
    <x v="4"/>
    <x v="2"/>
    <n v="651"/>
    <n v="597.05377199999998"/>
    <n v="252"/>
    <n v="38.709678650000001"/>
    <n v="197"/>
    <n v="30.261137009999999"/>
    <n v="147"/>
    <n v="22.58064461"/>
    <n v="55"/>
    <n v="8.4485406879999996"/>
    <n v="202"/>
    <n v="31.029186249999999"/>
  </r>
  <r>
    <x v="13"/>
    <x v="2"/>
    <x v="4"/>
    <x v="3"/>
    <n v="5"/>
    <s v="s"/>
    <s v="s"/>
    <s v="s"/>
    <s v="s"/>
    <s v="s"/>
    <s v="s"/>
    <s v="s"/>
    <s v="s"/>
    <s v="s"/>
    <s v="s"/>
    <s v="s"/>
  </r>
  <r>
    <x v="13"/>
    <x v="2"/>
    <x v="4"/>
    <x v="4"/>
    <n v="6"/>
    <s v="s"/>
    <s v="s"/>
    <s v="s"/>
    <s v="s"/>
    <s v="s"/>
    <s v="s"/>
    <s v="s"/>
    <s v="s"/>
    <s v="s"/>
    <s v="s"/>
    <s v="s"/>
  </r>
  <r>
    <x v="13"/>
    <x v="2"/>
    <x v="4"/>
    <x v="5"/>
    <n v="173"/>
    <n v="612.29479979999996"/>
    <n v="24"/>
    <n v="13.872832300000001"/>
    <n v="36"/>
    <n v="20.809247970000001"/>
    <n v="55"/>
    <n v="31.79190826"/>
    <n v="58"/>
    <n v="33.526012420000001"/>
    <n v="113"/>
    <n v="65.317916870000005"/>
  </r>
  <r>
    <x v="13"/>
    <x v="3"/>
    <x v="4"/>
    <x v="0"/>
    <n v="45"/>
    <n v="607.3555298"/>
    <n v="8"/>
    <n v="17.77777863"/>
    <n v="5"/>
    <n v="11.11111069"/>
    <n v="12"/>
    <n v="26.666666029999998"/>
    <n v="20"/>
    <n v="44.44444275"/>
    <n v="32"/>
    <n v="71.111114499999999"/>
  </r>
  <r>
    <x v="13"/>
    <x v="3"/>
    <x v="4"/>
    <x v="1"/>
    <n v="207"/>
    <n v="594.65698239999995"/>
    <n v="72"/>
    <n v="34.782608029999999"/>
    <n v="69"/>
    <n v="33.333332059999996"/>
    <n v="27"/>
    <n v="13.043478009999999"/>
    <n v="39"/>
    <n v="18.840579989999998"/>
    <n v="66"/>
    <n v="31.884058"/>
  </r>
  <r>
    <x v="13"/>
    <x v="3"/>
    <x v="4"/>
    <x v="2"/>
    <n v="676"/>
    <n v="596.88018799999998"/>
    <n v="209"/>
    <n v="30.917160030000002"/>
    <n v="204"/>
    <n v="30.177515029999999"/>
    <n v="135"/>
    <n v="19.970415119999998"/>
    <n v="128"/>
    <n v="18.93491173"/>
    <n v="263"/>
    <n v="38.905326840000001"/>
  </r>
  <r>
    <x v="13"/>
    <x v="3"/>
    <x v="4"/>
    <x v="3"/>
    <n v="2"/>
    <s v="s"/>
    <s v="s"/>
    <s v="s"/>
    <s v="s"/>
    <s v="s"/>
    <s v="s"/>
    <s v="s"/>
    <s v="s"/>
    <s v="s"/>
    <s v="s"/>
    <s v="s"/>
  </r>
  <r>
    <x v="13"/>
    <x v="3"/>
    <x v="4"/>
    <x v="4"/>
    <n v="2"/>
    <s v="s"/>
    <s v="s"/>
    <s v="s"/>
    <s v="s"/>
    <s v="s"/>
    <s v="s"/>
    <s v="s"/>
    <s v="s"/>
    <s v="s"/>
    <s v="s"/>
    <s v="s"/>
  </r>
  <r>
    <x v="13"/>
    <x v="3"/>
    <x v="4"/>
    <x v="5"/>
    <n v="126"/>
    <n v="611.93652340000006"/>
    <n v="8"/>
    <n v="6.3492064480000003"/>
    <n v="22"/>
    <n v="17.460317610000001"/>
    <n v="33"/>
    <n v="26.190475459999998"/>
    <n v="63"/>
    <n v="50"/>
    <n v="96"/>
    <n v="76.190475460000002"/>
  </r>
  <r>
    <x v="13"/>
    <x v="4"/>
    <x v="4"/>
    <x v="0"/>
    <n v="34"/>
    <n v="608.67645259999995"/>
    <n v="6"/>
    <n v="17.647058489999999"/>
    <n v="7"/>
    <n v="20.588235860000001"/>
    <n v="13"/>
    <n v="38.235294340000003"/>
    <n v="8"/>
    <n v="23.529411320000001"/>
    <n v="21"/>
    <n v="61.764705659999997"/>
  </r>
  <r>
    <x v="13"/>
    <x v="4"/>
    <x v="4"/>
    <x v="1"/>
    <n v="212"/>
    <n v="595.74530030000005"/>
    <n v="69"/>
    <n v="32.547168730000003"/>
    <n v="90"/>
    <n v="42.452831269999997"/>
    <n v="44"/>
    <n v="20.754716869999999"/>
    <n v="9"/>
    <n v="4.2452831270000004"/>
    <n v="53"/>
    <n v="25"/>
  </r>
  <r>
    <x v="13"/>
    <x v="4"/>
    <x v="4"/>
    <x v="2"/>
    <n v="658"/>
    <n v="596.07751459999997"/>
    <n v="230"/>
    <n v="34.954406740000003"/>
    <n v="225"/>
    <n v="34.194530489999998"/>
    <n v="164"/>
    <n v="24.924011230000001"/>
    <n v="39"/>
    <n v="5.9270515440000002"/>
    <n v="203"/>
    <n v="30.85106468"/>
  </r>
  <r>
    <x v="13"/>
    <x v="4"/>
    <x v="4"/>
    <x v="3"/>
    <n v="5"/>
    <s v="s"/>
    <s v="s"/>
    <s v="s"/>
    <s v="s"/>
    <s v="s"/>
    <s v="s"/>
    <s v="s"/>
    <s v="s"/>
    <s v="s"/>
    <s v="s"/>
    <s v="s"/>
  </r>
  <r>
    <x v="13"/>
    <x v="4"/>
    <x v="4"/>
    <x v="4"/>
    <n v="3"/>
    <s v="s"/>
    <s v="s"/>
    <s v="s"/>
    <s v="s"/>
    <s v="s"/>
    <s v="s"/>
    <s v="s"/>
    <s v="s"/>
    <s v="s"/>
    <s v="s"/>
    <s v="s"/>
  </r>
  <r>
    <x v="13"/>
    <x v="4"/>
    <x v="4"/>
    <x v="5"/>
    <n v="131"/>
    <n v="609.15264890000003"/>
    <n v="16"/>
    <n v="12.21374035"/>
    <n v="36"/>
    <n v="27.48091698"/>
    <n v="48"/>
    <n v="36.641220089999997"/>
    <n v="31"/>
    <n v="23.66412163"/>
    <n v="79"/>
    <n v="60.305343630000003"/>
  </r>
  <r>
    <x v="13"/>
    <x v="5"/>
    <x v="4"/>
    <x v="0"/>
    <n v="43"/>
    <n v="612.93023679999999"/>
    <n v="0"/>
    <n v="0"/>
    <n v="11"/>
    <n v="25.581396099999999"/>
    <n v="16"/>
    <n v="37.209300990000003"/>
    <n v="16"/>
    <n v="37.209300990000003"/>
    <n v="32"/>
    <n v="74.418601989999999"/>
  </r>
  <r>
    <x v="13"/>
    <x v="5"/>
    <x v="4"/>
    <x v="1"/>
    <n v="212"/>
    <n v="593.33489989999998"/>
    <n v="47"/>
    <n v="22.169811249999999"/>
    <n v="104"/>
    <n v="49.056602480000002"/>
    <n v="44"/>
    <n v="20.754716869999999"/>
    <n v="17"/>
    <n v="8.0188674930000001"/>
    <n v="61"/>
    <n v="28.773584369999998"/>
  </r>
  <r>
    <x v="13"/>
    <x v="5"/>
    <x v="4"/>
    <x v="2"/>
    <n v="708"/>
    <n v="596.01556400000004"/>
    <n v="163"/>
    <n v="23.02259827"/>
    <n v="293"/>
    <n v="41.384181980000001"/>
    <n v="163"/>
    <n v="23.02259827"/>
    <n v="89"/>
    <n v="12.57062054"/>
    <n v="252"/>
    <n v="35.593219759999997"/>
  </r>
  <r>
    <x v="13"/>
    <x v="5"/>
    <x v="4"/>
    <x v="3"/>
    <n v="5"/>
    <s v="s"/>
    <s v="s"/>
    <s v="s"/>
    <s v="s"/>
    <s v="s"/>
    <s v="s"/>
    <s v="s"/>
    <s v="s"/>
    <s v="s"/>
    <s v="s"/>
    <s v="s"/>
  </r>
  <r>
    <x v="13"/>
    <x v="5"/>
    <x v="4"/>
    <x v="4"/>
    <n v="11"/>
    <s v="s"/>
    <s v="s"/>
    <s v="s"/>
    <s v="s"/>
    <s v="s"/>
    <s v="s"/>
    <s v="s"/>
    <s v="s"/>
    <s v="s"/>
    <s v="s"/>
    <s v="s"/>
  </r>
  <r>
    <x v="13"/>
    <x v="5"/>
    <x v="4"/>
    <x v="5"/>
    <n v="135"/>
    <n v="604.6444702"/>
    <n v="16"/>
    <n v="11.851851460000001"/>
    <n v="41"/>
    <n v="30.370370860000001"/>
    <n v="41"/>
    <n v="30.370370860000001"/>
    <n v="37"/>
    <n v="27.407407760000002"/>
    <n v="78"/>
    <n v="57.77777863"/>
  </r>
  <r>
    <x v="13"/>
    <x v="6"/>
    <x v="4"/>
    <x v="0"/>
    <n v="246"/>
    <n v="608.66668700000002"/>
    <n v="27"/>
    <n v="10.975609779999999"/>
    <n v="54"/>
    <n v="21.951219559999998"/>
    <n v="87"/>
    <n v="35.365852359999998"/>
    <n v="78"/>
    <n v="31.70731735"/>
    <n v="165"/>
    <n v="67.073173519999997"/>
  </r>
  <r>
    <x v="13"/>
    <x v="6"/>
    <x v="4"/>
    <x v="1"/>
    <n v="1181"/>
    <n v="594.99066159999995"/>
    <n v="360"/>
    <n v="30.482641220000001"/>
    <n v="444"/>
    <n v="37.595256810000002"/>
    <n v="264"/>
    <n v="22.35393715"/>
    <n v="113"/>
    <n v="9.5681629180000005"/>
    <n v="377"/>
    <n v="31.922100069999999"/>
  </r>
  <r>
    <x v="13"/>
    <x v="6"/>
    <x v="4"/>
    <x v="2"/>
    <n v="3996"/>
    <n v="596.89465329999996"/>
    <n v="1119"/>
    <n v="28.003002169999998"/>
    <n v="1389"/>
    <n v="34.759757999999998"/>
    <n v="1059"/>
    <n v="26.501501080000001"/>
    <n v="429"/>
    <n v="10.735735890000001"/>
    <n v="1488"/>
    <n v="37.237236019999997"/>
  </r>
  <r>
    <x v="13"/>
    <x v="6"/>
    <x v="4"/>
    <x v="3"/>
    <n v="39"/>
    <n v="608.76922609999997"/>
    <n v="4"/>
    <n v="10.256410600000001"/>
    <n v="6"/>
    <n v="15.384614940000001"/>
    <n v="20"/>
    <n v="51.282051090000003"/>
    <n v="9"/>
    <n v="23.076923369999999"/>
    <n v="29"/>
    <n v="74.358970639999995"/>
  </r>
  <r>
    <x v="13"/>
    <x v="6"/>
    <x v="4"/>
    <x v="4"/>
    <n v="30"/>
    <n v="588.73333739999998"/>
    <n v="10"/>
    <n v="33.333332059999996"/>
    <n v="14"/>
    <n v="46.666667940000004"/>
    <n v="4"/>
    <n v="13.33333302"/>
    <n v="2"/>
    <n v="6.6666665079999996"/>
    <n v="6"/>
    <n v="20"/>
  </r>
  <r>
    <x v="13"/>
    <x v="6"/>
    <x v="4"/>
    <x v="5"/>
    <n v="989"/>
    <n v="610.21539310000003"/>
    <n v="86"/>
    <n v="8.6956520079999997"/>
    <n v="225"/>
    <n v="22.75025368"/>
    <n v="382"/>
    <n v="38.62487411"/>
    <n v="296"/>
    <n v="29.929222110000001"/>
    <n v="678"/>
    <n v="68.554092409999996"/>
  </r>
  <r>
    <x v="14"/>
    <x v="0"/>
    <x v="0"/>
    <x v="0"/>
    <n v="395"/>
    <n v="449.71646120000003"/>
    <n v="82"/>
    <n v="20.759492869999999"/>
    <n v="101"/>
    <n v="25.569620130000001"/>
    <n v="129"/>
    <n v="32.65822601"/>
    <n v="83"/>
    <n v="21.012659070000002"/>
    <n v="212"/>
    <n v="53.67088699"/>
  </r>
  <r>
    <x v="14"/>
    <x v="0"/>
    <x v="0"/>
    <x v="1"/>
    <n v="89"/>
    <n v="441.75280759999998"/>
    <n v="27"/>
    <n v="30.337078089999999"/>
    <n v="27"/>
    <n v="30.337078089999999"/>
    <n v="21"/>
    <n v="23.595504760000001"/>
    <n v="14"/>
    <n v="15.73033714"/>
    <n v="35"/>
    <n v="39.325843810000002"/>
  </r>
  <r>
    <x v="14"/>
    <x v="0"/>
    <x v="0"/>
    <x v="2"/>
    <n v="556"/>
    <n v="441.38668819999998"/>
    <n v="176"/>
    <n v="31.654676439999999"/>
    <n v="170"/>
    <n v="30.575538640000001"/>
    <n v="146"/>
    <n v="26.258993149999998"/>
    <n v="64"/>
    <n v="11.51079178"/>
    <n v="210"/>
    <n v="37.769783019999998"/>
  </r>
  <r>
    <x v="14"/>
    <x v="0"/>
    <x v="0"/>
    <x v="3"/>
    <n v="118"/>
    <n v="464.1864319"/>
    <n v="6"/>
    <n v="5.0847458840000002"/>
    <n v="14"/>
    <n v="11.86440659"/>
    <n v="48"/>
    <n v="40.677967070000001"/>
    <n v="50"/>
    <n v="42.372882840000003"/>
    <n v="98"/>
    <n v="83.050849909999997"/>
  </r>
  <r>
    <x v="14"/>
    <x v="0"/>
    <x v="0"/>
    <x v="4"/>
    <n v="9"/>
    <n v="442.88888550000001"/>
    <n v="4"/>
    <n v="44.44444275"/>
    <n v="1"/>
    <n v="11.11111069"/>
    <n v="2"/>
    <n v="22.22222137"/>
    <n v="2"/>
    <n v="22.22222137"/>
    <n v="4"/>
    <n v="44.44444275"/>
  </r>
  <r>
    <x v="14"/>
    <x v="0"/>
    <x v="0"/>
    <x v="5"/>
    <n v="696"/>
    <n v="464.49282840000001"/>
    <n v="30"/>
    <n v="4.3103446959999996"/>
    <n v="99"/>
    <n v="14.22413826"/>
    <n v="267"/>
    <n v="38.362068180000001"/>
    <n v="300"/>
    <n v="43.103446959999999"/>
    <n v="567"/>
    <n v="81.465515139999994"/>
  </r>
  <r>
    <x v="14"/>
    <x v="1"/>
    <x v="0"/>
    <x v="0"/>
    <n v="395"/>
    <n v="454.75442500000003"/>
    <n v="65"/>
    <n v="16.455696110000002"/>
    <n v="69"/>
    <n v="17.46835518"/>
    <n v="128"/>
    <n v="32.405063630000001"/>
    <n v="133"/>
    <n v="33.67088699"/>
    <n v="261"/>
    <n v="66.07595062"/>
  </r>
  <r>
    <x v="14"/>
    <x v="1"/>
    <x v="0"/>
    <x v="1"/>
    <n v="92"/>
    <s v="s"/>
    <s v="s"/>
    <s v="s"/>
    <s v="s"/>
    <s v="s"/>
    <s v="s"/>
    <s v="s"/>
    <s v="s"/>
    <s v="s"/>
    <s v="s"/>
    <s v="s"/>
  </r>
  <r>
    <x v="14"/>
    <x v="1"/>
    <x v="0"/>
    <x v="2"/>
    <n v="598"/>
    <n v="441.07022089999998"/>
    <n v="190"/>
    <n v="31.772575379999999"/>
    <n v="159"/>
    <n v="26.58862877"/>
    <n v="168"/>
    <n v="28.0936451"/>
    <n v="81"/>
    <n v="13.54515076"/>
    <n v="249"/>
    <n v="41.638797760000003"/>
  </r>
  <r>
    <x v="14"/>
    <x v="1"/>
    <x v="0"/>
    <x v="3"/>
    <n v="105"/>
    <n v="466.59048460000002"/>
    <n v="0"/>
    <n v="0"/>
    <n v="12"/>
    <n v="11.428571699999999"/>
    <n v="38"/>
    <n v="36.190475460000002"/>
    <n v="55"/>
    <n v="52.380950929999997"/>
    <n v="93"/>
    <n v="88.571426389999999"/>
  </r>
  <r>
    <x v="14"/>
    <x v="1"/>
    <x v="0"/>
    <x v="4"/>
    <n v="2"/>
    <s v="s"/>
    <s v="s"/>
    <s v="s"/>
    <s v="s"/>
    <s v="s"/>
    <s v="s"/>
    <s v="s"/>
    <s v="s"/>
    <s v="s"/>
    <s v="s"/>
    <s v="s"/>
  </r>
  <r>
    <x v="14"/>
    <x v="1"/>
    <x v="0"/>
    <x v="5"/>
    <n v="670"/>
    <n v="462.84478760000002"/>
    <n v="39"/>
    <n v="5.8208956719999998"/>
    <n v="84"/>
    <n v="12.53731346"/>
    <n v="234"/>
    <n v="34.92537308"/>
    <n v="313"/>
    <n v="46.716419219999999"/>
    <n v="547"/>
    <n v="81.641792300000006"/>
  </r>
  <r>
    <x v="14"/>
    <x v="2"/>
    <x v="0"/>
    <x v="0"/>
    <n v="445"/>
    <n v="453.28088380000003"/>
    <n v="72"/>
    <n v="16.179775240000001"/>
    <n v="87"/>
    <n v="19.550561900000002"/>
    <n v="178"/>
    <n v="40"/>
    <n v="108"/>
    <n v="24.26966286"/>
    <n v="286"/>
    <n v="64.269660950000002"/>
  </r>
  <r>
    <x v="14"/>
    <x v="2"/>
    <x v="0"/>
    <x v="1"/>
    <n v="112"/>
    <n v="438.34820560000003"/>
    <n v="40"/>
    <n v="35.714286799999996"/>
    <n v="32"/>
    <n v="28.571428300000001"/>
    <n v="32"/>
    <n v="28.571428300000001"/>
    <n v="8"/>
    <n v="7.1428570750000002"/>
    <n v="40"/>
    <n v="35.714286799999996"/>
  </r>
  <r>
    <x v="14"/>
    <x v="2"/>
    <x v="0"/>
    <x v="2"/>
    <n v="627"/>
    <n v="436.91546629999999"/>
    <n v="250"/>
    <n v="39.872409820000001"/>
    <n v="178"/>
    <n v="28.389154430000001"/>
    <n v="156"/>
    <n v="24.880382539999999"/>
    <n v="43"/>
    <n v="6.8580541610000001"/>
    <n v="199"/>
    <n v="31.738437650000002"/>
  </r>
  <r>
    <x v="14"/>
    <x v="2"/>
    <x v="0"/>
    <x v="3"/>
    <n v="98"/>
    <n v="464.295929"/>
    <n v="3"/>
    <n v="3.0612244610000001"/>
    <n v="13"/>
    <n v="13.265306470000001"/>
    <n v="39"/>
    <n v="39.795917510000002"/>
    <n v="43"/>
    <n v="43.877552029999997"/>
    <n v="82"/>
    <n v="83.673469539999999"/>
  </r>
  <r>
    <x v="14"/>
    <x v="2"/>
    <x v="0"/>
    <x v="4"/>
    <n v="10"/>
    <n v="440.39999390000003"/>
    <n v="5"/>
    <n v="50"/>
    <n v="0"/>
    <n v="0"/>
    <n v="3"/>
    <n v="30"/>
    <n v="2"/>
    <n v="20"/>
    <n v="5"/>
    <n v="50"/>
  </r>
  <r>
    <x v="14"/>
    <x v="2"/>
    <x v="0"/>
    <x v="5"/>
    <n v="648"/>
    <n v="459.66204829999998"/>
    <n v="44"/>
    <n v="6.7901234629999996"/>
    <n v="126"/>
    <n v="19.444444659999998"/>
    <n v="281"/>
    <n v="43.36419678"/>
    <n v="197"/>
    <n v="30.40123367"/>
    <n v="478"/>
    <n v="73.76543427"/>
  </r>
  <r>
    <x v="14"/>
    <x v="3"/>
    <x v="0"/>
    <x v="0"/>
    <n v="256"/>
    <n v="448.96484379999998"/>
    <n v="44"/>
    <n v="17.1875"/>
    <n v="70"/>
    <n v="27.34375"/>
    <n v="93"/>
    <n v="36.328125"/>
    <n v="49"/>
    <n v="19.140625"/>
    <n v="142"/>
    <n v="55.46875"/>
  </r>
  <r>
    <x v="14"/>
    <x v="3"/>
    <x v="0"/>
    <x v="1"/>
    <n v="119"/>
    <n v="437.54620360000001"/>
    <n v="48"/>
    <n v="40.336135859999999"/>
    <n v="29"/>
    <n v="24.369747159999999"/>
    <n v="30"/>
    <n v="25.21008492"/>
    <n v="12"/>
    <n v="10.08403397"/>
    <n v="42"/>
    <n v="35.294116969999997"/>
  </r>
  <r>
    <x v="14"/>
    <x v="3"/>
    <x v="0"/>
    <x v="2"/>
    <n v="621"/>
    <n v="437.05957030000002"/>
    <n v="245"/>
    <n v="39.452495570000004"/>
    <n v="179"/>
    <n v="28.824476239999999"/>
    <n v="148"/>
    <n v="23.83252907"/>
    <n v="49"/>
    <n v="7.8904991149999999"/>
    <n v="197"/>
    <n v="31.72302818"/>
  </r>
  <r>
    <x v="14"/>
    <x v="3"/>
    <x v="0"/>
    <x v="3"/>
    <n v="81"/>
    <s v="s"/>
    <s v="s"/>
    <s v="s"/>
    <s v="s"/>
    <s v="s"/>
    <s v="s"/>
    <s v="s"/>
    <s v="s"/>
    <s v="s"/>
    <s v="s"/>
    <s v="s"/>
  </r>
  <r>
    <x v="14"/>
    <x v="3"/>
    <x v="0"/>
    <x v="4"/>
    <n v="5"/>
    <s v="s"/>
    <s v="s"/>
    <s v="s"/>
    <s v="s"/>
    <s v="s"/>
    <s v="s"/>
    <s v="s"/>
    <s v="s"/>
    <s v="s"/>
    <s v="s"/>
    <s v="s"/>
  </r>
  <r>
    <x v="14"/>
    <x v="3"/>
    <x v="0"/>
    <x v="5"/>
    <n v="429"/>
    <n v="459.93939210000002"/>
    <n v="32"/>
    <n v="7.459207535"/>
    <n v="63"/>
    <n v="14.685315129999999"/>
    <n v="166"/>
    <n v="38.694637299999997"/>
    <n v="168"/>
    <n v="39.160839080000002"/>
    <n v="334"/>
    <n v="77.855476379999999"/>
  </r>
  <r>
    <x v="14"/>
    <x v="4"/>
    <x v="0"/>
    <x v="0"/>
    <n v="209"/>
    <n v="459.44976810000003"/>
    <n v="16"/>
    <n v="7.655502319"/>
    <n v="41"/>
    <n v="19.617225650000002"/>
    <n v="86"/>
    <n v="41.148326869999998"/>
    <n v="66"/>
    <n v="31.578947070000002"/>
    <n v="152"/>
    <n v="72.727272029999995"/>
  </r>
  <r>
    <x v="14"/>
    <x v="4"/>
    <x v="0"/>
    <x v="1"/>
    <n v="119"/>
    <n v="446.9831848"/>
    <n v="25"/>
    <n v="21.008403779999998"/>
    <n v="32"/>
    <n v="26.89075661"/>
    <n v="46"/>
    <n v="38.655460359999999"/>
    <n v="16"/>
    <n v="13.4453783"/>
    <n v="62"/>
    <n v="52.100841520000003"/>
  </r>
  <r>
    <x v="14"/>
    <x v="4"/>
    <x v="0"/>
    <x v="2"/>
    <n v="640"/>
    <n v="445.81405640000003"/>
    <n v="153"/>
    <n v="23.90625"/>
    <n v="193"/>
    <n v="30.15625"/>
    <n v="210"/>
    <n v="32.8125"/>
    <n v="84"/>
    <n v="13.125"/>
    <n v="294"/>
    <n v="45.9375"/>
  </r>
  <r>
    <x v="14"/>
    <x v="4"/>
    <x v="0"/>
    <x v="3"/>
    <n v="80"/>
    <s v="s"/>
    <s v="s"/>
    <s v="s"/>
    <s v="s"/>
    <s v="s"/>
    <s v="s"/>
    <s v="s"/>
    <s v="s"/>
    <s v="s"/>
    <s v="s"/>
    <s v="s"/>
  </r>
  <r>
    <x v="14"/>
    <x v="4"/>
    <x v="0"/>
    <x v="4"/>
    <n v="3"/>
    <s v="s"/>
    <s v="s"/>
    <s v="s"/>
    <s v="s"/>
    <s v="s"/>
    <s v="s"/>
    <s v="s"/>
    <s v="s"/>
    <s v="s"/>
    <s v="s"/>
    <s v="s"/>
  </r>
  <r>
    <x v="14"/>
    <x v="4"/>
    <x v="0"/>
    <x v="5"/>
    <n v="479"/>
    <n v="468.08560180000001"/>
    <n v="20"/>
    <n v="4.175365448"/>
    <n v="51"/>
    <n v="10.64718246"/>
    <n v="152"/>
    <n v="31.732776640000001"/>
    <n v="256"/>
    <n v="53.444675449999998"/>
    <n v="408"/>
    <n v="85.177452090000003"/>
  </r>
  <r>
    <x v="14"/>
    <x v="5"/>
    <x v="0"/>
    <x v="0"/>
    <n v="208"/>
    <n v="457.71154790000003"/>
    <n v="28"/>
    <n v="13.46153831"/>
    <n v="40"/>
    <n v="19.230770110000002"/>
    <n v="68"/>
    <n v="32.692306520000002"/>
    <n v="72"/>
    <n v="34.61538315"/>
    <n v="140"/>
    <n v="67.307693479999998"/>
  </r>
  <r>
    <x v="14"/>
    <x v="5"/>
    <x v="0"/>
    <x v="1"/>
    <n v="106"/>
    <n v="442.50942989999999"/>
    <n v="36"/>
    <n v="33.962265010000003"/>
    <n v="29"/>
    <n v="27.358489989999999"/>
    <n v="22"/>
    <n v="20.754716869999999"/>
    <n v="19"/>
    <n v="17.924528120000002"/>
    <n v="41"/>
    <n v="38.679245000000002"/>
  </r>
  <r>
    <x v="14"/>
    <x v="5"/>
    <x v="0"/>
    <x v="2"/>
    <n v="572"/>
    <n v="440.43008420000001"/>
    <n v="193"/>
    <n v="33.741260529999998"/>
    <n v="169"/>
    <n v="29.545454029999998"/>
    <n v="136"/>
    <n v="23.77622414"/>
    <n v="74"/>
    <n v="12.937063220000001"/>
    <n v="210"/>
    <n v="36.713287350000002"/>
  </r>
  <r>
    <x v="14"/>
    <x v="5"/>
    <x v="0"/>
    <x v="3"/>
    <n v="46"/>
    <n v="467.28262330000001"/>
    <n v="1"/>
    <n v="2.1739130019999999"/>
    <n v="4"/>
    <n v="8.6956520079999997"/>
    <n v="17"/>
    <n v="36.956520079999997"/>
    <n v="24"/>
    <n v="52.173912049999998"/>
    <n v="41"/>
    <n v="89.130432130000003"/>
  </r>
  <r>
    <x v="14"/>
    <x v="5"/>
    <x v="0"/>
    <x v="4"/>
    <n v="6"/>
    <n v="446.83334350000001"/>
    <n v="1"/>
    <n v="16.666666029999998"/>
    <n v="1"/>
    <n v="16.666666029999998"/>
    <n v="3"/>
    <n v="50"/>
    <n v="1"/>
    <n v="16.666666029999998"/>
    <n v="4"/>
    <n v="66.666664119999993"/>
  </r>
  <r>
    <x v="14"/>
    <x v="5"/>
    <x v="0"/>
    <x v="5"/>
    <n v="374"/>
    <n v="462.93316650000003"/>
    <n v="28"/>
    <n v="7.4866309170000003"/>
    <n v="70"/>
    <n v="18.716577529999999"/>
    <n v="112"/>
    <n v="29.946523670000001"/>
    <n v="164"/>
    <n v="43.850265499999999"/>
    <n v="276"/>
    <n v="73.796791080000006"/>
  </r>
  <r>
    <x v="14"/>
    <x v="6"/>
    <x v="0"/>
    <x v="0"/>
    <n v="1908"/>
    <n v="453.42767329999998"/>
    <n v="307"/>
    <n v="16.09014702"/>
    <n v="408"/>
    <n v="21.383647920000001"/>
    <n v="682"/>
    <n v="35.74423599"/>
    <n v="511"/>
    <n v="26.781970980000001"/>
    <n v="1193"/>
    <n v="62.526206969999997"/>
  </r>
  <r>
    <x v="14"/>
    <x v="6"/>
    <x v="0"/>
    <x v="1"/>
    <n v="637"/>
    <s v="s"/>
    <s v="s"/>
    <s v="s"/>
    <s v="s"/>
    <s v="s"/>
    <s v="s"/>
    <s v="s"/>
    <s v="s"/>
    <s v="s"/>
    <s v="s"/>
    <s v="s"/>
  </r>
  <r>
    <x v="14"/>
    <x v="6"/>
    <x v="0"/>
    <x v="2"/>
    <n v="3614"/>
    <n v="440.44769289999999"/>
    <n v="1207"/>
    <n v="33.397895810000001"/>
    <n v="1048"/>
    <n v="28.99834061"/>
    <n v="964"/>
    <n v="26.67404556"/>
    <n v="395"/>
    <n v="10.929718019999999"/>
    <n v="1359"/>
    <n v="37.603763579999999"/>
  </r>
  <r>
    <x v="14"/>
    <x v="6"/>
    <x v="0"/>
    <x v="3"/>
    <n v="528"/>
    <n v="464.20645139999999"/>
    <n v="19"/>
    <n v="3.5984847549999999"/>
    <n v="68"/>
    <n v="12.878787989999999"/>
    <n v="207"/>
    <n v="39.204544069999997"/>
    <n v="234"/>
    <n v="44.318180079999998"/>
    <n v="441"/>
    <n v="83.522727970000005"/>
  </r>
  <r>
    <x v="14"/>
    <x v="6"/>
    <x v="0"/>
    <x v="4"/>
    <n v="35"/>
    <n v="442.22857670000002"/>
    <n v="14"/>
    <n v="40"/>
    <n v="4"/>
    <n v="11.428571699999999"/>
    <n v="11"/>
    <n v="31.428571699999999"/>
    <n v="6"/>
    <n v="17.142856600000002"/>
    <n v="17"/>
    <n v="48.571430210000003"/>
  </r>
  <r>
    <x v="14"/>
    <x v="6"/>
    <x v="0"/>
    <x v="5"/>
    <n v="3296"/>
    <n v="462.96057130000003"/>
    <n v="193"/>
    <n v="5.8555827139999996"/>
    <n v="493"/>
    <n v="14.957524299999999"/>
    <n v="1212"/>
    <n v="36.771842960000001"/>
    <n v="1398"/>
    <n v="42.415046689999997"/>
    <n v="2610"/>
    <n v="79.186889649999998"/>
  </r>
  <r>
    <x v="14"/>
    <x v="0"/>
    <x v="1"/>
    <x v="0"/>
    <n v="425"/>
    <n v="455.37881470000002"/>
    <n v="61"/>
    <n v="14.35294247"/>
    <n v="101"/>
    <n v="23.764705660000001"/>
    <n v="138"/>
    <n v="32.470588679999999"/>
    <n v="125"/>
    <n v="29.411764139999999"/>
    <n v="263"/>
    <n v="61.882354739999997"/>
  </r>
  <r>
    <x v="14"/>
    <x v="0"/>
    <x v="1"/>
    <x v="1"/>
    <n v="88"/>
    <s v="s"/>
    <s v="s"/>
    <s v="s"/>
    <s v="s"/>
    <s v="s"/>
    <s v="s"/>
    <s v="s"/>
    <s v="s"/>
    <s v="s"/>
    <s v="s"/>
    <s v="s"/>
  </r>
  <r>
    <x v="14"/>
    <x v="0"/>
    <x v="1"/>
    <x v="2"/>
    <n v="560"/>
    <n v="445.19107059999999"/>
    <n v="158"/>
    <n v="28.214284899999999"/>
    <n v="154"/>
    <n v="27.5"/>
    <n v="174"/>
    <n v="31.071428300000001"/>
    <n v="74"/>
    <n v="13.21428585"/>
    <n v="248"/>
    <n v="44.285713200000004"/>
  </r>
  <r>
    <x v="14"/>
    <x v="0"/>
    <x v="1"/>
    <x v="3"/>
    <n v="93"/>
    <n v="462.87097169999998"/>
    <n v="6"/>
    <n v="6.4516129490000003"/>
    <n v="12"/>
    <n v="12.903225900000001"/>
    <n v="39"/>
    <n v="41.935482030000003"/>
    <n v="36"/>
    <n v="38.709678650000001"/>
    <n v="75"/>
    <n v="80.645164489999999"/>
  </r>
  <r>
    <x v="14"/>
    <x v="0"/>
    <x v="1"/>
    <x v="4"/>
    <n v="3"/>
    <s v="s"/>
    <s v="s"/>
    <s v="s"/>
    <s v="s"/>
    <s v="s"/>
    <s v="s"/>
    <s v="s"/>
    <s v="s"/>
    <s v="s"/>
    <s v="s"/>
    <s v="s"/>
  </r>
  <r>
    <x v="14"/>
    <x v="0"/>
    <x v="1"/>
    <x v="5"/>
    <n v="681"/>
    <n v="463.14538570000002"/>
    <n v="43"/>
    <n v="6.3142437930000002"/>
    <n v="95"/>
    <n v="13.95007324"/>
    <n v="280"/>
    <n v="41.116004940000003"/>
    <n v="263"/>
    <n v="38.619678499999999"/>
    <n v="543"/>
    <n v="79.735679630000007"/>
  </r>
  <r>
    <x v="14"/>
    <x v="1"/>
    <x v="1"/>
    <x v="0"/>
    <n v="454"/>
    <n v="461.90087890000001"/>
    <n v="34"/>
    <n v="7.4889869689999999"/>
    <n v="82"/>
    <n v="18.061674119999999"/>
    <n v="152"/>
    <n v="33.480175019999997"/>
    <n v="186"/>
    <n v="40.969161990000003"/>
    <n v="338"/>
    <n v="74.449340820000003"/>
  </r>
  <r>
    <x v="14"/>
    <x v="1"/>
    <x v="1"/>
    <x v="1"/>
    <n v="110"/>
    <n v="445.20907590000002"/>
    <n v="34"/>
    <n v="30.909090039999999"/>
    <n v="27"/>
    <n v="24.545454029999998"/>
    <n v="32"/>
    <n v="29.090909960000001"/>
    <n v="17"/>
    <n v="15.454545019999999"/>
    <n v="49"/>
    <n v="44.545455930000003"/>
  </r>
  <r>
    <x v="14"/>
    <x v="1"/>
    <x v="1"/>
    <x v="2"/>
    <n v="617"/>
    <n v="445.15072629999997"/>
    <n v="154"/>
    <n v="24.959482189999999"/>
    <n v="188"/>
    <n v="30.470016480000002"/>
    <n v="189"/>
    <n v="30.632091519999999"/>
    <n v="86"/>
    <n v="13.93841171"/>
    <n v="275"/>
    <n v="44.57050323"/>
  </r>
  <r>
    <x v="14"/>
    <x v="1"/>
    <x v="1"/>
    <x v="3"/>
    <n v="89"/>
    <n v="473.73034669999998"/>
    <n v="1"/>
    <n v="1.123595476"/>
    <n v="7"/>
    <n v="7.8651685709999999"/>
    <n v="25"/>
    <n v="28.089887619999999"/>
    <n v="56"/>
    <n v="62.921348569999999"/>
    <n v="81"/>
    <n v="91.0112381"/>
  </r>
  <r>
    <x v="14"/>
    <x v="1"/>
    <x v="1"/>
    <x v="4"/>
    <n v="9"/>
    <n v="453.444458"/>
    <n v="1"/>
    <n v="11.11111069"/>
    <n v="3"/>
    <n v="33.333332059999996"/>
    <n v="2"/>
    <n v="22.22222137"/>
    <n v="3"/>
    <n v="33.333332059999996"/>
    <n v="5"/>
    <n v="55.55555725"/>
  </r>
  <r>
    <x v="14"/>
    <x v="1"/>
    <x v="1"/>
    <x v="5"/>
    <n v="674"/>
    <n v="468.6854553"/>
    <n v="16"/>
    <n v="2.3738872999999998"/>
    <n v="71"/>
    <n v="10.534124370000001"/>
    <n v="254"/>
    <n v="37.685459139999999"/>
    <n v="333"/>
    <n v="49.406528469999998"/>
    <n v="587"/>
    <n v="87.091987610000004"/>
  </r>
  <r>
    <x v="14"/>
    <x v="2"/>
    <x v="1"/>
    <x v="0"/>
    <n v="469"/>
    <n v="457.76333620000003"/>
    <n v="69"/>
    <n v="14.712153430000001"/>
    <n v="99"/>
    <n v="21.108741760000001"/>
    <n v="157"/>
    <n v="33.475479129999997"/>
    <n v="144"/>
    <n v="30.703624730000001"/>
    <n v="301"/>
    <n v="64.179107669999993"/>
  </r>
  <r>
    <x v="14"/>
    <x v="2"/>
    <x v="1"/>
    <x v="1"/>
    <n v="108"/>
    <n v="438.79629519999997"/>
    <n v="44"/>
    <n v="40.740741730000003"/>
    <n v="32"/>
    <n v="29.629629139999999"/>
    <n v="21"/>
    <n v="19.444444659999998"/>
    <n v="11"/>
    <n v="10.185185430000001"/>
    <n v="32"/>
    <n v="29.629629139999999"/>
  </r>
  <r>
    <x v="14"/>
    <x v="2"/>
    <x v="1"/>
    <x v="2"/>
    <n v="626"/>
    <n v="443.45047"/>
    <n v="178"/>
    <n v="28.43450546"/>
    <n v="199"/>
    <n v="31.789136890000002"/>
    <n v="193"/>
    <n v="30.83067131"/>
    <n v="56"/>
    <n v="8.9456872940000007"/>
    <n v="249"/>
    <n v="39.776359560000003"/>
  </r>
  <r>
    <x v="14"/>
    <x v="2"/>
    <x v="1"/>
    <x v="3"/>
    <n v="74"/>
    <n v="464.7567444"/>
    <n v="6"/>
    <n v="8.1081085210000001"/>
    <n v="9"/>
    <n v="12.162161830000001"/>
    <n v="28"/>
    <n v="37.837837219999997"/>
    <n v="31"/>
    <n v="41.891891479999998"/>
    <n v="59"/>
    <n v="79.729728699999995"/>
  </r>
  <r>
    <x v="14"/>
    <x v="2"/>
    <x v="1"/>
    <x v="4"/>
    <n v="6"/>
    <n v="430.66665649999999"/>
    <n v="3"/>
    <n v="50"/>
    <n v="1"/>
    <n v="16.666666029999998"/>
    <n v="2"/>
    <n v="33.333332059999996"/>
    <n v="0"/>
    <n v="0"/>
    <n v="2"/>
    <n v="33.333332059999996"/>
  </r>
  <r>
    <x v="14"/>
    <x v="2"/>
    <x v="1"/>
    <x v="5"/>
    <n v="603"/>
    <n v="465.45605469999998"/>
    <n v="42"/>
    <n v="6.9651741979999997"/>
    <n v="61"/>
    <n v="10.11608601"/>
    <n v="252"/>
    <n v="41.791046139999999"/>
    <n v="248"/>
    <n v="41.127693180000001"/>
    <n v="500"/>
    <n v="82.91873932"/>
  </r>
  <r>
    <x v="14"/>
    <x v="3"/>
    <x v="1"/>
    <x v="0"/>
    <n v="218"/>
    <n v="455.76605219999999"/>
    <n v="31"/>
    <n v="14.220183370000001"/>
    <n v="41"/>
    <n v="18.80733871"/>
    <n v="78"/>
    <n v="35.779815669999998"/>
    <n v="68"/>
    <n v="31.19266129"/>
    <n v="146"/>
    <n v="66.972480770000004"/>
  </r>
  <r>
    <x v="14"/>
    <x v="3"/>
    <x v="1"/>
    <x v="1"/>
    <n v="132"/>
    <n v="446.69696040000002"/>
    <n v="25"/>
    <n v="18.939394"/>
    <n v="45"/>
    <n v="34.090908050000003"/>
    <n v="42"/>
    <n v="31.818181989999999"/>
    <n v="20"/>
    <n v="15.151515010000001"/>
    <n v="62"/>
    <n v="46.969696040000002"/>
  </r>
  <r>
    <x v="14"/>
    <x v="3"/>
    <x v="1"/>
    <x v="2"/>
    <n v="619"/>
    <n v="441.32794189999998"/>
    <n v="189"/>
    <n v="30.53311729"/>
    <n v="203"/>
    <n v="32.794830320000003"/>
    <n v="152"/>
    <n v="24.55573463"/>
    <n v="75"/>
    <n v="12.1163168"/>
    <n v="227"/>
    <n v="36.672050480000003"/>
  </r>
  <r>
    <x v="14"/>
    <x v="3"/>
    <x v="1"/>
    <x v="3"/>
    <n v="85"/>
    <s v="s"/>
    <s v="s"/>
    <s v="s"/>
    <s v="s"/>
    <s v="s"/>
    <s v="s"/>
    <s v="s"/>
    <s v="s"/>
    <s v="s"/>
    <s v="s"/>
    <s v="s"/>
  </r>
  <r>
    <x v="14"/>
    <x v="3"/>
    <x v="1"/>
    <x v="4"/>
    <n v="5"/>
    <s v="s"/>
    <s v="s"/>
    <s v="s"/>
    <s v="s"/>
    <s v="s"/>
    <s v="s"/>
    <s v="s"/>
    <s v="s"/>
    <s v="s"/>
    <s v="s"/>
    <s v="s"/>
  </r>
  <r>
    <x v="14"/>
    <x v="3"/>
    <x v="1"/>
    <x v="5"/>
    <n v="511"/>
    <n v="462.63601679999999"/>
    <n v="37"/>
    <n v="7.240704536"/>
    <n v="66"/>
    <n v="12.915851590000001"/>
    <n v="174"/>
    <n v="34.050880429999999"/>
    <n v="234"/>
    <n v="45.792564390000003"/>
    <n v="408"/>
    <n v="79.843444820000002"/>
  </r>
  <r>
    <x v="14"/>
    <x v="4"/>
    <x v="1"/>
    <x v="0"/>
    <n v="220"/>
    <n v="457.91363530000001"/>
    <n v="34"/>
    <n v="15.454545019999999"/>
    <n v="39"/>
    <n v="17.727272030000002"/>
    <n v="75"/>
    <n v="34.090908050000003"/>
    <n v="72"/>
    <n v="32.727272030000002"/>
    <n v="147"/>
    <n v="66.818183899999994"/>
  </r>
  <r>
    <x v="14"/>
    <x v="4"/>
    <x v="1"/>
    <x v="1"/>
    <n v="117"/>
    <n v="447.33334350000001"/>
    <n v="27"/>
    <n v="23.076923369999999"/>
    <n v="38"/>
    <n v="32.478633879999997"/>
    <n v="35"/>
    <n v="29.9145298"/>
    <n v="17"/>
    <n v="14.52991486"/>
    <n v="52"/>
    <n v="44.44444275"/>
  </r>
  <r>
    <x v="14"/>
    <x v="4"/>
    <x v="1"/>
    <x v="2"/>
    <n v="619"/>
    <n v="445.34249879999999"/>
    <n v="171"/>
    <n v="27.625202179999999"/>
    <n v="185"/>
    <n v="29.886915210000002"/>
    <n v="172"/>
    <n v="27.786752700000001"/>
    <n v="91"/>
    <n v="14.70113087"/>
    <n v="263"/>
    <n v="42.487884520000001"/>
  </r>
  <r>
    <x v="14"/>
    <x v="4"/>
    <x v="1"/>
    <x v="3"/>
    <n v="49"/>
    <s v="s"/>
    <s v="s"/>
    <s v="s"/>
    <s v="s"/>
    <s v="s"/>
    <s v="s"/>
    <s v="s"/>
    <s v="s"/>
    <s v="s"/>
    <s v="s"/>
    <s v="s"/>
  </r>
  <r>
    <x v="14"/>
    <x v="4"/>
    <x v="1"/>
    <x v="4"/>
    <n v="5"/>
    <s v="s"/>
    <s v="s"/>
    <s v="s"/>
    <s v="s"/>
    <s v="s"/>
    <s v="s"/>
    <s v="s"/>
    <s v="s"/>
    <s v="s"/>
    <s v="s"/>
    <s v="s"/>
  </r>
  <r>
    <x v="14"/>
    <x v="4"/>
    <x v="1"/>
    <x v="5"/>
    <n v="454"/>
    <n v="468.10131840000003"/>
    <n v="24"/>
    <n v="5.2863435750000001"/>
    <n v="55"/>
    <n v="12.114537240000001"/>
    <n v="144"/>
    <n v="31.71806145"/>
    <n v="231"/>
    <n v="50.881057740000003"/>
    <n v="375"/>
    <n v="82.599121089999997"/>
  </r>
  <r>
    <x v="14"/>
    <x v="5"/>
    <x v="1"/>
    <x v="0"/>
    <n v="197"/>
    <n v="460.49237060000002"/>
    <n v="14"/>
    <n v="7.1065988539999996"/>
    <n v="35"/>
    <n v="17.766496660000001"/>
    <n v="77"/>
    <n v="39.086296079999997"/>
    <n v="71"/>
    <n v="36.040607450000003"/>
    <n v="148"/>
    <n v="75.126907349999996"/>
  </r>
  <r>
    <x v="14"/>
    <x v="5"/>
    <x v="1"/>
    <x v="1"/>
    <n v="103"/>
    <n v="453.1359253"/>
    <n v="18"/>
    <n v="17.47572899"/>
    <n v="29"/>
    <n v="28.15534019"/>
    <n v="27"/>
    <n v="26.21359253"/>
    <n v="29"/>
    <n v="28.15534019"/>
    <n v="56"/>
    <n v="54.368930820000003"/>
  </r>
  <r>
    <x v="14"/>
    <x v="5"/>
    <x v="1"/>
    <x v="2"/>
    <n v="543"/>
    <n v="446.67034910000001"/>
    <n v="108"/>
    <n v="19.889503479999998"/>
    <n v="171"/>
    <n v="31.491712570000001"/>
    <n v="195"/>
    <n v="35.911602019999997"/>
    <n v="69"/>
    <n v="12.707181930000001"/>
    <n v="264"/>
    <n v="48.618785860000003"/>
  </r>
  <r>
    <x v="14"/>
    <x v="5"/>
    <x v="1"/>
    <x v="3"/>
    <n v="39"/>
    <n v="466.79486079999998"/>
    <n v="1"/>
    <n v="2.5641026500000001"/>
    <n v="6"/>
    <n v="15.384614940000001"/>
    <n v="14"/>
    <n v="35.897434230000002"/>
    <n v="18"/>
    <n v="46.153846739999999"/>
    <n v="32"/>
    <n v="82.051284789999997"/>
  </r>
  <r>
    <x v="14"/>
    <x v="5"/>
    <x v="1"/>
    <x v="4"/>
    <n v="8"/>
    <n v="459.375"/>
    <n v="1"/>
    <n v="12.5"/>
    <n v="1"/>
    <n v="12.5"/>
    <n v="3"/>
    <n v="37.5"/>
    <n v="3"/>
    <n v="37.5"/>
    <n v="6"/>
    <n v="75"/>
  </r>
  <r>
    <x v="14"/>
    <x v="5"/>
    <x v="1"/>
    <x v="5"/>
    <n v="317"/>
    <n v="469.47949219999998"/>
    <n v="13"/>
    <n v="4.1009464260000001"/>
    <n v="29"/>
    <n v="9.1482648849999997"/>
    <n v="100"/>
    <n v="31.54574203"/>
    <n v="175"/>
    <n v="55.205047610000001"/>
    <n v="275"/>
    <n v="86.750785829999998"/>
  </r>
  <r>
    <x v="14"/>
    <x v="6"/>
    <x v="1"/>
    <x v="0"/>
    <n v="1983"/>
    <n v="458.2677612"/>
    <n v="243"/>
    <n v="12.25415993"/>
    <n v="397"/>
    <n v="20.020172120000002"/>
    <n v="677"/>
    <n v="34.14019012"/>
    <n v="666"/>
    <n v="33.58547592"/>
    <n v="1343"/>
    <n v="67.725669859999996"/>
  </r>
  <r>
    <x v="14"/>
    <x v="6"/>
    <x v="1"/>
    <x v="1"/>
    <n v="658"/>
    <s v="s"/>
    <s v="s"/>
    <s v="s"/>
    <s v="s"/>
    <s v="s"/>
    <s v="s"/>
    <s v="s"/>
    <s v="s"/>
    <s v="s"/>
    <s v="s"/>
    <s v="s"/>
  </r>
  <r>
    <x v="14"/>
    <x v="6"/>
    <x v="1"/>
    <x v="2"/>
    <n v="3584"/>
    <n v="444.46316530000001"/>
    <n v="958"/>
    <n v="26.729909899999999"/>
    <n v="1100"/>
    <n v="30.691965100000001"/>
    <n v="1075"/>
    <n v="29.994419100000002"/>
    <n v="451"/>
    <n v="12.58370495"/>
    <n v="1526"/>
    <n v="42.578125"/>
  </r>
  <r>
    <x v="14"/>
    <x v="6"/>
    <x v="1"/>
    <x v="3"/>
    <n v="429"/>
    <n v="466.79022220000002"/>
    <n v="20"/>
    <n v="4.6620044710000004"/>
    <n v="50"/>
    <n v="11.655012129999999"/>
    <n v="151"/>
    <n v="35.198135379999997"/>
    <n v="208"/>
    <n v="48.484848020000001"/>
    <n v="359"/>
    <n v="83.682983399999998"/>
  </r>
  <r>
    <x v="14"/>
    <x v="6"/>
    <x v="1"/>
    <x v="4"/>
    <n v="36"/>
    <n v="447.75"/>
    <n v="9"/>
    <n v="25"/>
    <n v="7"/>
    <n v="19.444444659999998"/>
    <n v="13"/>
    <n v="36.111110689999997"/>
    <n v="7"/>
    <n v="19.444444659999998"/>
    <n v="20"/>
    <n v="55.55555725"/>
  </r>
  <r>
    <x v="14"/>
    <x v="6"/>
    <x v="1"/>
    <x v="5"/>
    <n v="3240"/>
    <n v="465.96173099999999"/>
    <n v="175"/>
    <n v="5.401234627"/>
    <n v="377"/>
    <n v="11.635802269999999"/>
    <n v="1204"/>
    <n v="37.16049194"/>
    <n v="1484"/>
    <n v="45.802467350000001"/>
    <n v="2688"/>
    <n v="82.962959290000001"/>
  </r>
  <r>
    <x v="14"/>
    <x v="0"/>
    <x v="2"/>
    <x v="0"/>
    <n v="483"/>
    <n v="609.05798340000001"/>
    <n v="30"/>
    <n v="6.2111802100000002"/>
    <n v="104"/>
    <n v="21.532091139999999"/>
    <n v="273"/>
    <n v="56.521739959999998"/>
    <n v="76"/>
    <n v="15.734990120000001"/>
    <n v="349"/>
    <n v="72.256729129999997"/>
  </r>
  <r>
    <x v="14"/>
    <x v="0"/>
    <x v="2"/>
    <x v="1"/>
    <n v="110"/>
    <n v="597.8181763"/>
    <n v="18"/>
    <n v="16.363636020000001"/>
    <n v="41"/>
    <n v="37.272727969999998"/>
    <n v="47"/>
    <n v="42.727272030000002"/>
    <n v="4"/>
    <n v="3.6363637450000001"/>
    <n v="51"/>
    <n v="46.363636020000001"/>
  </r>
  <r>
    <x v="14"/>
    <x v="0"/>
    <x v="2"/>
    <x v="2"/>
    <n v="607"/>
    <n v="595.36407469999995"/>
    <n v="120"/>
    <n v="19.769357679999999"/>
    <n v="265"/>
    <n v="43.657329560000001"/>
    <n v="195"/>
    <n v="32.125205989999998"/>
    <n v="27"/>
    <n v="4.4481053350000002"/>
    <n v="222"/>
    <n v="36.573310849999999"/>
  </r>
  <r>
    <x v="14"/>
    <x v="0"/>
    <x v="2"/>
    <x v="3"/>
    <n v="83"/>
    <n v="615"/>
    <n v="4"/>
    <n v="4.8192772870000002"/>
    <n v="8"/>
    <n v="9.6385545730000004"/>
    <n v="54"/>
    <n v="65.060241700000006"/>
    <n v="17"/>
    <n v="20.48192787"/>
    <n v="71"/>
    <n v="85.542167660000004"/>
  </r>
  <r>
    <x v="14"/>
    <x v="0"/>
    <x v="2"/>
    <x v="4"/>
    <n v="12"/>
    <n v="597.33331299999998"/>
    <n v="2"/>
    <n v="16.666666029999998"/>
    <n v="7"/>
    <n v="58.333332059999996"/>
    <n v="2"/>
    <n v="16.666666029999998"/>
    <n v="1"/>
    <n v="8.3333330149999991"/>
    <n v="3"/>
    <n v="25"/>
  </r>
  <r>
    <x v="14"/>
    <x v="0"/>
    <x v="2"/>
    <x v="5"/>
    <n v="669"/>
    <n v="611.62030030000005"/>
    <n v="18"/>
    <n v="2.6905829909999999"/>
    <n v="112"/>
    <n v="16.741405489999998"/>
    <n v="443"/>
    <n v="66.218238830000004"/>
    <n v="96"/>
    <n v="14.34977531"/>
    <n v="539"/>
    <n v="80.568008419999998"/>
  </r>
  <r>
    <x v="14"/>
    <x v="1"/>
    <x v="2"/>
    <x v="0"/>
    <n v="500"/>
    <n v="605.00799559999996"/>
    <n v="67"/>
    <n v="13.399999619999999"/>
    <n v="130"/>
    <n v="26"/>
    <n v="138"/>
    <n v="27.600000380000001"/>
    <n v="165"/>
    <n v="33"/>
    <n v="303"/>
    <n v="60.599998470000003"/>
  </r>
  <r>
    <x v="14"/>
    <x v="1"/>
    <x v="2"/>
    <x v="1"/>
    <n v="96"/>
    <n v="591.5625"/>
    <n v="30"/>
    <n v="31.25"/>
    <n v="31"/>
    <n v="32.291667940000004"/>
    <n v="25"/>
    <n v="26.041666029999998"/>
    <n v="10"/>
    <n v="10.41666698"/>
    <n v="35"/>
    <n v="36.458332059999996"/>
  </r>
  <r>
    <x v="14"/>
    <x v="1"/>
    <x v="2"/>
    <x v="2"/>
    <n v="591"/>
    <n v="592.87310790000004"/>
    <n v="166"/>
    <n v="28.08798599"/>
    <n v="217"/>
    <n v="36.7174263"/>
    <n v="142"/>
    <n v="24.027072910000001"/>
    <n v="66"/>
    <n v="11.167512889999999"/>
    <n v="208"/>
    <n v="35.194583889999997"/>
  </r>
  <r>
    <x v="14"/>
    <x v="1"/>
    <x v="2"/>
    <x v="3"/>
    <n v="82"/>
    <s v="s"/>
    <s v="s"/>
    <s v="s"/>
    <s v="s"/>
    <s v="s"/>
    <s v="s"/>
    <s v="s"/>
    <s v="s"/>
    <s v="s"/>
    <s v="s"/>
    <s v="s"/>
  </r>
  <r>
    <x v="14"/>
    <x v="1"/>
    <x v="2"/>
    <x v="4"/>
    <n v="5"/>
    <s v="s"/>
    <s v="s"/>
    <s v="s"/>
    <s v="s"/>
    <s v="s"/>
    <s v="s"/>
    <s v="s"/>
    <s v="s"/>
    <s v="s"/>
    <s v="s"/>
    <s v="s"/>
  </r>
  <r>
    <x v="14"/>
    <x v="1"/>
    <x v="2"/>
    <x v="5"/>
    <n v="639"/>
    <n v="614.68859859999998"/>
    <n v="27"/>
    <n v="4.2253522869999998"/>
    <n v="98"/>
    <n v="15.336462969999999"/>
    <n v="190"/>
    <n v="29.733959200000001"/>
    <n v="324"/>
    <n v="50.704223630000001"/>
    <n v="514"/>
    <n v="80.438186650000006"/>
  </r>
  <r>
    <x v="14"/>
    <x v="2"/>
    <x v="2"/>
    <x v="0"/>
    <n v="445"/>
    <n v="610.05169679999995"/>
    <n v="65"/>
    <n v="14.60674191"/>
    <n v="132"/>
    <n v="29.662921910000001"/>
    <n v="114"/>
    <n v="25.617977140000001"/>
    <n v="134"/>
    <n v="30.112359999999999"/>
    <n v="248"/>
    <n v="55.730335240000002"/>
  </r>
  <r>
    <x v="14"/>
    <x v="2"/>
    <x v="2"/>
    <x v="1"/>
    <n v="102"/>
    <n v="595.60784909999995"/>
    <n v="36"/>
    <n v="35.294116969999997"/>
    <n v="43"/>
    <n v="42.156864169999999"/>
    <n v="18"/>
    <n v="17.647058489999999"/>
    <n v="5"/>
    <n v="4.90196085"/>
    <n v="23"/>
    <n v="22.54901886"/>
  </r>
  <r>
    <x v="14"/>
    <x v="2"/>
    <x v="2"/>
    <x v="2"/>
    <n v="661"/>
    <n v="597.39337160000002"/>
    <n v="245"/>
    <n v="37.065052029999997"/>
    <n v="234"/>
    <n v="35.400909419999998"/>
    <n v="106"/>
    <n v="16.036308290000001"/>
    <n v="76"/>
    <n v="11.497730260000001"/>
    <n v="182"/>
    <n v="27.534038540000001"/>
  </r>
  <r>
    <x v="14"/>
    <x v="2"/>
    <x v="2"/>
    <x v="3"/>
    <n v="85"/>
    <n v="616.23529050000002"/>
    <n v="3"/>
    <n v="3.529411793"/>
    <n v="16"/>
    <n v="18.8235302"/>
    <n v="28"/>
    <n v="32.941177369999998"/>
    <n v="38"/>
    <n v="44.705883030000003"/>
    <n v="66"/>
    <n v="77.647056579999997"/>
  </r>
  <r>
    <x v="14"/>
    <x v="2"/>
    <x v="2"/>
    <x v="4"/>
    <n v="9"/>
    <n v="597.66668700000002"/>
    <n v="3"/>
    <n v="33.333332059999996"/>
    <n v="2"/>
    <n v="22.22222137"/>
    <n v="4"/>
    <n v="44.44444275"/>
    <n v="0"/>
    <n v="0"/>
    <n v="4"/>
    <n v="44.44444275"/>
  </r>
  <r>
    <x v="14"/>
    <x v="2"/>
    <x v="2"/>
    <x v="5"/>
    <n v="671"/>
    <n v="614.24737549999998"/>
    <n v="55"/>
    <n v="8.1967210769999994"/>
    <n v="151"/>
    <n v="22.50372505"/>
    <n v="210"/>
    <n v="31.29657173"/>
    <n v="255"/>
    <n v="38.002979279999998"/>
    <n v="465"/>
    <n v="69.299552919999996"/>
  </r>
  <r>
    <x v="14"/>
    <x v="3"/>
    <x v="2"/>
    <x v="0"/>
    <n v="222"/>
    <n v="609.85137940000004"/>
    <n v="32"/>
    <n v="14.414414409999999"/>
    <n v="28"/>
    <n v="12.61261272"/>
    <n v="56"/>
    <n v="25.22522545"/>
    <n v="106"/>
    <n v="47.747749329999998"/>
    <n v="162"/>
    <n v="72.972976680000002"/>
  </r>
  <r>
    <x v="14"/>
    <x v="3"/>
    <x v="2"/>
    <x v="1"/>
    <n v="115"/>
    <n v="602.21740720000003"/>
    <n v="25"/>
    <n v="21.739130020000001"/>
    <n v="25"/>
    <n v="21.739130020000001"/>
    <n v="30"/>
    <n v="26.086956019999999"/>
    <n v="35"/>
    <n v="30.434782030000001"/>
    <n v="65"/>
    <n v="56.521739959999998"/>
  </r>
  <r>
    <x v="14"/>
    <x v="3"/>
    <x v="2"/>
    <x v="2"/>
    <n v="600"/>
    <n v="598.13500980000003"/>
    <n v="188"/>
    <n v="31.333333970000002"/>
    <n v="123"/>
    <n v="20.5"/>
    <n v="135"/>
    <n v="22.5"/>
    <n v="154"/>
    <n v="25.666666029999998"/>
    <n v="289"/>
    <n v="48.166667940000004"/>
  </r>
  <r>
    <x v="14"/>
    <x v="3"/>
    <x v="2"/>
    <x v="3"/>
    <n v="69"/>
    <s v="s"/>
    <s v="s"/>
    <s v="s"/>
    <s v="s"/>
    <s v="s"/>
    <s v="s"/>
    <s v="s"/>
    <s v="s"/>
    <s v="s"/>
    <s v="s"/>
    <s v="s"/>
  </r>
  <r>
    <x v="14"/>
    <x v="3"/>
    <x v="2"/>
    <x v="4"/>
    <n v="5"/>
    <s v="s"/>
    <s v="s"/>
    <s v="s"/>
    <s v="s"/>
    <s v="s"/>
    <s v="s"/>
    <s v="s"/>
    <s v="s"/>
    <s v="s"/>
    <s v="s"/>
    <s v="s"/>
  </r>
  <r>
    <x v="14"/>
    <x v="3"/>
    <x v="2"/>
    <x v="5"/>
    <n v="488"/>
    <n v="616.96722409999995"/>
    <n v="33"/>
    <n v="6.7622952459999999"/>
    <n v="56"/>
    <n v="11.475410460000001"/>
    <n v="85"/>
    <n v="17.418033600000001"/>
    <n v="314"/>
    <n v="64.344261169999996"/>
    <n v="399"/>
    <n v="81.762298580000007"/>
  </r>
  <r>
    <x v="14"/>
    <x v="4"/>
    <x v="2"/>
    <x v="0"/>
    <n v="222"/>
    <n v="611.94592290000003"/>
    <n v="16"/>
    <n v="7.2072072030000003"/>
    <n v="57"/>
    <n v="25.67567635"/>
    <n v="83"/>
    <n v="37.387386319999997"/>
    <n v="66"/>
    <n v="29.729730610000001"/>
    <n v="149"/>
    <n v="67.117118840000003"/>
  </r>
  <r>
    <x v="14"/>
    <x v="4"/>
    <x v="2"/>
    <x v="1"/>
    <n v="156"/>
    <n v="602.18591309999999"/>
    <n v="35"/>
    <n v="22.435897829999998"/>
    <n v="52"/>
    <n v="33.333332059999996"/>
    <n v="41"/>
    <n v="26.28205109"/>
    <n v="28"/>
    <n v="17.948717120000001"/>
    <n v="69"/>
    <n v="44.230770110000002"/>
  </r>
  <r>
    <x v="14"/>
    <x v="4"/>
    <x v="2"/>
    <x v="2"/>
    <n v="632"/>
    <n v="600.74523929999998"/>
    <n v="150"/>
    <n v="23.734176640000001"/>
    <n v="246"/>
    <n v="38.92404938"/>
    <n v="163"/>
    <n v="25.791139600000001"/>
    <n v="73"/>
    <n v="11.550632480000001"/>
    <n v="236"/>
    <n v="37.34177399"/>
  </r>
  <r>
    <x v="14"/>
    <x v="4"/>
    <x v="2"/>
    <x v="3"/>
    <n v="66"/>
    <n v="617.83331299999998"/>
    <n v="3"/>
    <n v="4.5454545020000001"/>
    <n v="8"/>
    <n v="12.121212010000001"/>
    <n v="23"/>
    <n v="34.848484040000002"/>
    <n v="32"/>
    <n v="48.484848020000001"/>
    <n v="55"/>
    <n v="83.333335880000007"/>
  </r>
  <r>
    <x v="14"/>
    <x v="4"/>
    <x v="2"/>
    <x v="4"/>
    <n v="8"/>
    <n v="606.125"/>
    <n v="2"/>
    <n v="25"/>
    <n v="2"/>
    <n v="25"/>
    <n v="2"/>
    <n v="25"/>
    <n v="2"/>
    <n v="25"/>
    <n v="4"/>
    <n v="50"/>
  </r>
  <r>
    <x v="14"/>
    <x v="4"/>
    <x v="2"/>
    <x v="5"/>
    <n v="437"/>
    <n v="617.93823239999995"/>
    <n v="15"/>
    <n v="3.432494164"/>
    <n v="66"/>
    <n v="15.10297489"/>
    <n v="162"/>
    <n v="37.07093811"/>
    <n v="194"/>
    <n v="44.393592830000003"/>
    <n v="356"/>
    <n v="81.464530940000003"/>
  </r>
  <r>
    <x v="14"/>
    <x v="5"/>
    <x v="2"/>
    <x v="0"/>
    <n v="241"/>
    <n v="604.97924799999998"/>
    <n v="28"/>
    <n v="11.61825848"/>
    <n v="61"/>
    <n v="25.311202999999999"/>
    <n v="80"/>
    <n v="33.19502258"/>
    <n v="72"/>
    <n v="29.875518799999998"/>
    <n v="152"/>
    <n v="63.070537569999999"/>
  </r>
  <r>
    <x v="14"/>
    <x v="5"/>
    <x v="2"/>
    <x v="1"/>
    <n v="138"/>
    <n v="597.8985596"/>
    <n v="27"/>
    <n v="19.565217969999999"/>
    <n v="45"/>
    <n v="32.60869598"/>
    <n v="42"/>
    <n v="30.434782030000001"/>
    <n v="24"/>
    <n v="17.39130402"/>
    <n v="66"/>
    <n v="47.826087950000002"/>
  </r>
  <r>
    <x v="14"/>
    <x v="5"/>
    <x v="2"/>
    <x v="2"/>
    <n v="510"/>
    <n v="596.67254639999999"/>
    <n v="113"/>
    <n v="22.15686226"/>
    <n v="190"/>
    <n v="37.254901889999999"/>
    <n v="145"/>
    <n v="28.431371689999999"/>
    <n v="62"/>
    <n v="12.156863209999999"/>
    <n v="207"/>
    <n v="40.588233950000003"/>
  </r>
  <r>
    <x v="14"/>
    <x v="5"/>
    <x v="2"/>
    <x v="3"/>
    <n v="43"/>
    <s v="s"/>
    <s v="s"/>
    <s v="s"/>
    <s v="s"/>
    <s v="s"/>
    <s v="s"/>
    <s v="s"/>
    <s v="s"/>
    <s v="s"/>
    <s v="s"/>
    <s v="s"/>
  </r>
  <r>
    <x v="14"/>
    <x v="5"/>
    <x v="2"/>
    <x v="4"/>
    <n v="3"/>
    <s v="s"/>
    <s v="s"/>
    <s v="s"/>
    <s v="s"/>
    <s v="s"/>
    <s v="s"/>
    <s v="s"/>
    <s v="s"/>
    <s v="s"/>
    <s v="s"/>
    <s v="s"/>
  </r>
  <r>
    <x v="14"/>
    <x v="5"/>
    <x v="2"/>
    <x v="5"/>
    <n v="334"/>
    <n v="612.26647949999995"/>
    <n v="24"/>
    <n v="7.1856288910000004"/>
    <n v="61"/>
    <n v="18.263473510000001"/>
    <n v="103"/>
    <n v="30.838323590000002"/>
    <n v="146"/>
    <n v="43.712574009999997"/>
    <n v="249"/>
    <n v="74.550895690000004"/>
  </r>
  <r>
    <x v="14"/>
    <x v="6"/>
    <x v="2"/>
    <x v="0"/>
    <n v="2113"/>
    <n v="608.23046880000004"/>
    <n v="238"/>
    <n v="11.26360607"/>
    <n v="512"/>
    <n v="24.230951309999998"/>
    <n v="744"/>
    <n v="35.21060181"/>
    <n v="619"/>
    <n v="29.294841770000001"/>
    <n v="1363"/>
    <n v="64.505439760000002"/>
  </r>
  <r>
    <x v="14"/>
    <x v="6"/>
    <x v="2"/>
    <x v="1"/>
    <n v="717"/>
    <n v="598.33752440000001"/>
    <n v="171"/>
    <n v="23.849372859999999"/>
    <n v="237"/>
    <n v="33.054393769999997"/>
    <n v="203"/>
    <n v="28.312412259999999"/>
    <n v="106"/>
    <n v="14.78382111"/>
    <n v="309"/>
    <n v="43.09623337"/>
  </r>
  <r>
    <x v="14"/>
    <x v="6"/>
    <x v="2"/>
    <x v="2"/>
    <n v="3601"/>
    <n v="596.91918950000002"/>
    <n v="982"/>
    <n v="27.270202640000001"/>
    <n v="1275"/>
    <n v="35.40682983"/>
    <n v="886"/>
    <n v="24.60427666"/>
    <n v="458"/>
    <n v="12.71868896"/>
    <n v="1344"/>
    <n v="37.32296753"/>
  </r>
  <r>
    <x v="14"/>
    <x v="6"/>
    <x v="2"/>
    <x v="3"/>
    <n v="428"/>
    <n v="616.65185550000001"/>
    <n v="16"/>
    <n v="3.7383177280000002"/>
    <n v="52"/>
    <n v="12.14953232"/>
    <n v="165"/>
    <n v="38.551403049999998"/>
    <n v="195"/>
    <n v="45.560749049999998"/>
    <n v="360"/>
    <n v="84.112152100000003"/>
  </r>
  <r>
    <x v="14"/>
    <x v="6"/>
    <x v="2"/>
    <x v="4"/>
    <n v="42"/>
    <n v="598.97619629999997"/>
    <n v="11"/>
    <n v="26.190475459999998"/>
    <n v="14"/>
    <n v="33.333332059999996"/>
    <n v="12"/>
    <n v="28.571428300000001"/>
    <n v="5"/>
    <n v="11.904762270000001"/>
    <n v="17"/>
    <n v="40.476188659999998"/>
  </r>
  <r>
    <x v="14"/>
    <x v="6"/>
    <x v="2"/>
    <x v="5"/>
    <n v="3238"/>
    <n v="614.49536130000001"/>
    <n v="172"/>
    <n v="5.3119211200000001"/>
    <n v="544"/>
    <n v="16.800493240000002"/>
    <n v="1193"/>
    <n v="36.84373093"/>
    <n v="1329"/>
    <n v="41.043853759999998"/>
    <n v="2522"/>
    <n v="77.887588500000007"/>
  </r>
  <r>
    <x v="14"/>
    <x v="0"/>
    <x v="3"/>
    <x v="0"/>
    <n v="500"/>
    <n v="604.16601560000004"/>
    <n v="58"/>
    <n v="11.600000380000001"/>
    <n v="124"/>
    <n v="24.799999239999998"/>
    <n v="260"/>
    <n v="52"/>
    <n v="58"/>
    <n v="11.600000380000001"/>
    <n v="318"/>
    <n v="63.599998470000003"/>
  </r>
  <r>
    <x v="14"/>
    <x v="0"/>
    <x v="3"/>
    <x v="1"/>
    <n v="116"/>
    <n v="596.3103638"/>
    <n v="23"/>
    <n v="19.827587130000001"/>
    <n v="33"/>
    <n v="28.44827652"/>
    <n v="57"/>
    <n v="49.137931819999999"/>
    <n v="3"/>
    <n v="2.5862069129999998"/>
    <n v="60"/>
    <n v="51.724136350000002"/>
  </r>
  <r>
    <x v="14"/>
    <x v="0"/>
    <x v="3"/>
    <x v="2"/>
    <n v="889"/>
    <n v="595.63330080000003"/>
    <n v="179"/>
    <n v="20.13498306"/>
    <n v="319"/>
    <n v="35.883014680000002"/>
    <n v="357"/>
    <n v="40.15748215"/>
    <n v="34"/>
    <n v="3.8245220180000001"/>
    <n v="391"/>
    <n v="43.982002260000002"/>
  </r>
  <r>
    <x v="14"/>
    <x v="0"/>
    <x v="3"/>
    <x v="3"/>
    <n v="90"/>
    <n v="612.02221680000002"/>
    <n v="3"/>
    <n v="3.3333332539999998"/>
    <n v="14"/>
    <n v="15.55555534"/>
    <n v="57"/>
    <n v="63.333332059999996"/>
    <n v="16"/>
    <n v="17.77777863"/>
    <n v="73"/>
    <n v="81.111114499999999"/>
  </r>
  <r>
    <x v="14"/>
    <x v="0"/>
    <x v="3"/>
    <x v="4"/>
    <n v="9"/>
    <n v="611.66668700000002"/>
    <n v="0"/>
    <n v="0"/>
    <n v="1"/>
    <n v="11.11111069"/>
    <n v="6"/>
    <n v="66.666664119999993"/>
    <n v="2"/>
    <n v="22.22222137"/>
    <n v="8"/>
    <n v="88.888885500000001"/>
  </r>
  <r>
    <x v="14"/>
    <x v="0"/>
    <x v="3"/>
    <x v="5"/>
    <n v="854"/>
    <n v="609.92156980000004"/>
    <n v="37"/>
    <n v="4.3325529100000004"/>
    <n v="144"/>
    <n v="16.861825939999999"/>
    <n v="560"/>
    <n v="65.573768619999996"/>
    <n v="113"/>
    <n v="13.231849670000001"/>
    <n v="673"/>
    <n v="78.805618289999998"/>
  </r>
  <r>
    <x v="14"/>
    <x v="1"/>
    <x v="3"/>
    <x v="0"/>
    <n v="521"/>
    <n v="605.00958249999996"/>
    <n v="67"/>
    <n v="12.859885220000001"/>
    <n v="118"/>
    <n v="22.648752210000001"/>
    <n v="199"/>
    <n v="38.195777890000002"/>
    <n v="137"/>
    <n v="26.295585630000001"/>
    <n v="336"/>
    <n v="64.491363530000001"/>
  </r>
  <r>
    <x v="14"/>
    <x v="1"/>
    <x v="3"/>
    <x v="1"/>
    <n v="141"/>
    <n v="598.04254149999997"/>
    <n v="28"/>
    <n v="19.8581562"/>
    <n v="51"/>
    <n v="36.170211790000003"/>
    <n v="31"/>
    <n v="21.985815049999999"/>
    <n v="31"/>
    <n v="21.985815049999999"/>
    <n v="62"/>
    <n v="43.971630099999999"/>
  </r>
  <r>
    <x v="14"/>
    <x v="1"/>
    <x v="3"/>
    <x v="2"/>
    <n v="932"/>
    <n v="595.55151369999999"/>
    <n v="222"/>
    <n v="23.8197422"/>
    <n v="333"/>
    <n v="35.729614259999998"/>
    <n v="261"/>
    <n v="28.00429153"/>
    <n v="116"/>
    <n v="12.44635201"/>
    <n v="377"/>
    <n v="40.450645450000003"/>
  </r>
  <r>
    <x v="14"/>
    <x v="1"/>
    <x v="3"/>
    <x v="3"/>
    <n v="96"/>
    <n v="612.07293700000002"/>
    <n v="9"/>
    <n v="9.375"/>
    <n v="8"/>
    <n v="8.3333330149999991"/>
    <n v="38"/>
    <n v="39.583332059999996"/>
    <n v="41"/>
    <n v="42.708332059999996"/>
    <n v="79"/>
    <n v="82.291664119999993"/>
  </r>
  <r>
    <x v="14"/>
    <x v="1"/>
    <x v="3"/>
    <x v="4"/>
    <n v="7"/>
    <n v="593.71429439999997"/>
    <n v="2"/>
    <n v="28.571428300000001"/>
    <n v="3"/>
    <n v="42.857143399999998"/>
    <n v="0"/>
    <n v="0"/>
    <n v="2"/>
    <n v="28.571428300000001"/>
    <n v="2"/>
    <n v="28.571428300000001"/>
  </r>
  <r>
    <x v="14"/>
    <x v="1"/>
    <x v="3"/>
    <x v="5"/>
    <n v="822"/>
    <n v="614.00488280000002"/>
    <n v="25"/>
    <n v="3.0413625240000002"/>
    <n v="135"/>
    <n v="16.42335701"/>
    <n v="309"/>
    <n v="37.59123993"/>
    <n v="353"/>
    <n v="42.944038390000003"/>
    <n v="662"/>
    <n v="80.535278320000003"/>
  </r>
  <r>
    <x v="14"/>
    <x v="2"/>
    <x v="3"/>
    <x v="0"/>
    <n v="552"/>
    <n v="603.87860109999997"/>
    <n v="150"/>
    <n v="27.17391396"/>
    <n v="132"/>
    <n v="23.913043980000001"/>
    <n v="145"/>
    <n v="26.268115999999999"/>
    <n v="125"/>
    <n v="22.644927979999999"/>
    <n v="270"/>
    <n v="48.913043979999998"/>
  </r>
  <r>
    <x v="14"/>
    <x v="2"/>
    <x v="3"/>
    <x v="1"/>
    <n v="182"/>
    <n v="598.51647949999995"/>
    <n v="73"/>
    <n v="40.109889979999998"/>
    <n v="42"/>
    <n v="23.076923369999999"/>
    <n v="42"/>
    <n v="23.076923369999999"/>
    <n v="25"/>
    <n v="13.736263279999999"/>
    <n v="67"/>
    <n v="36.813186649999999"/>
  </r>
  <r>
    <x v="14"/>
    <x v="2"/>
    <x v="3"/>
    <x v="2"/>
    <n v="857"/>
    <n v="597.26721190000001"/>
    <n v="346"/>
    <n v="40.373394009999998"/>
    <n v="242"/>
    <n v="28.238039019999999"/>
    <n v="167"/>
    <n v="19.4865818"/>
    <n v="102"/>
    <n v="11.90198326"/>
    <n v="269"/>
    <n v="31.388565060000001"/>
  </r>
  <r>
    <x v="14"/>
    <x v="2"/>
    <x v="3"/>
    <x v="3"/>
    <n v="72"/>
    <n v="616.29168700000002"/>
    <n v="2"/>
    <n v="2.777777672"/>
    <n v="14"/>
    <n v="19.444444659999998"/>
    <n v="27"/>
    <n v="37.5"/>
    <n v="29"/>
    <n v="40.27777863"/>
    <n v="56"/>
    <n v="77.77777863"/>
  </r>
  <r>
    <x v="14"/>
    <x v="2"/>
    <x v="3"/>
    <x v="4"/>
    <n v="7"/>
    <n v="605.57141109999998"/>
    <n v="3"/>
    <n v="42.857143399999998"/>
    <n v="0"/>
    <n v="0"/>
    <n v="1"/>
    <n v="14.28571415"/>
    <n v="3"/>
    <n v="42.857143399999998"/>
    <n v="4"/>
    <n v="57.142856600000002"/>
  </r>
  <r>
    <x v="14"/>
    <x v="2"/>
    <x v="3"/>
    <x v="5"/>
    <n v="733"/>
    <n v="616.81579590000001"/>
    <n v="63"/>
    <n v="8.5948162079999992"/>
    <n v="123"/>
    <n v="16.780355449999998"/>
    <n v="214"/>
    <n v="29.195089339999999"/>
    <n v="333"/>
    <n v="45.42974091"/>
    <n v="547"/>
    <n v="74.624832150000003"/>
  </r>
  <r>
    <x v="14"/>
    <x v="3"/>
    <x v="3"/>
    <x v="0"/>
    <n v="333"/>
    <n v="606.19219969999995"/>
    <n v="59"/>
    <n v="17.717718120000001"/>
    <n v="65"/>
    <n v="19.519519809999998"/>
    <n v="56"/>
    <n v="16.816816330000002"/>
    <n v="153"/>
    <n v="45.945945739999999"/>
    <n v="209"/>
    <n v="62.762763980000003"/>
  </r>
  <r>
    <x v="14"/>
    <x v="3"/>
    <x v="3"/>
    <x v="1"/>
    <n v="190"/>
    <n v="598.71051030000001"/>
    <n v="55"/>
    <n v="28.947368619999999"/>
    <n v="35"/>
    <n v="18.421052929999998"/>
    <n v="40"/>
    <n v="21.052631380000001"/>
    <n v="60"/>
    <n v="31.578947070000002"/>
    <n v="100"/>
    <n v="52.63158035"/>
  </r>
  <r>
    <x v="14"/>
    <x v="3"/>
    <x v="3"/>
    <x v="2"/>
    <n v="874"/>
    <n v="594.04461670000001"/>
    <n v="331"/>
    <n v="37.871852869999998"/>
    <n v="223"/>
    <n v="25.5148735"/>
    <n v="144"/>
    <n v="16.47597313"/>
    <n v="176"/>
    <n v="20.137300490000001"/>
    <n v="320"/>
    <n v="36.613273620000001"/>
  </r>
  <r>
    <x v="14"/>
    <x v="3"/>
    <x v="3"/>
    <x v="3"/>
    <n v="64"/>
    <n v="614.59375"/>
    <n v="6"/>
    <n v="9.375"/>
    <n v="9"/>
    <n v="14.0625"/>
    <n v="7"/>
    <n v="10.9375"/>
    <n v="42"/>
    <n v="65.625"/>
    <n v="49"/>
    <n v="76.5625"/>
  </r>
  <r>
    <x v="14"/>
    <x v="3"/>
    <x v="3"/>
    <x v="4"/>
    <n v="8"/>
    <n v="602"/>
    <n v="1"/>
    <n v="12.5"/>
    <n v="3"/>
    <n v="37.5"/>
    <n v="2"/>
    <n v="25"/>
    <n v="2"/>
    <n v="25"/>
    <n v="4"/>
    <n v="50"/>
  </r>
  <r>
    <x v="14"/>
    <x v="3"/>
    <x v="3"/>
    <x v="5"/>
    <n v="640"/>
    <n v="616.00311280000005"/>
    <n v="49"/>
    <n v="7.65625"/>
    <n v="60"/>
    <n v="9.375"/>
    <n v="107"/>
    <n v="16.71875"/>
    <n v="424"/>
    <n v="66.25"/>
    <n v="531"/>
    <n v="82.96875"/>
  </r>
  <r>
    <x v="14"/>
    <x v="4"/>
    <x v="3"/>
    <x v="0"/>
    <n v="277"/>
    <n v="611.93499759999997"/>
    <n v="34"/>
    <n v="12.27436829"/>
    <n v="64"/>
    <n v="23.104692459999999"/>
    <n v="92"/>
    <n v="33.212997440000002"/>
    <n v="87"/>
    <n v="31.407941820000001"/>
    <n v="179"/>
    <n v="64.620941160000001"/>
  </r>
  <r>
    <x v="14"/>
    <x v="4"/>
    <x v="3"/>
    <x v="1"/>
    <n v="162"/>
    <n v="605.75927730000001"/>
    <n v="36"/>
    <n v="22.22222137"/>
    <n v="40"/>
    <n v="24.691358569999998"/>
    <n v="56"/>
    <n v="34.56790161"/>
    <n v="30"/>
    <n v="18.518518449999998"/>
    <n v="86"/>
    <n v="53.08641815"/>
  </r>
  <r>
    <x v="14"/>
    <x v="4"/>
    <x v="3"/>
    <x v="2"/>
    <n v="753"/>
    <n v="600.76495360000001"/>
    <n v="209"/>
    <n v="27.755643840000001"/>
    <n v="245"/>
    <n v="32.536521909999998"/>
    <n v="199"/>
    <n v="26.427623749999999"/>
    <n v="100"/>
    <n v="13.2802124"/>
    <n v="299"/>
    <n v="39.707836149999999"/>
  </r>
  <r>
    <x v="14"/>
    <x v="4"/>
    <x v="3"/>
    <x v="3"/>
    <n v="35"/>
    <n v="623.37139890000003"/>
    <n v="1"/>
    <n v="2.8571429249999998"/>
    <n v="3"/>
    <n v="8.5714282990000008"/>
    <n v="13"/>
    <n v="37.142856600000002"/>
    <n v="18"/>
    <n v="51.428569789999997"/>
    <n v="31"/>
    <n v="88.571426389999999"/>
  </r>
  <r>
    <x v="14"/>
    <x v="4"/>
    <x v="3"/>
    <x v="4"/>
    <n v="9"/>
    <n v="610.77777100000003"/>
    <n v="1"/>
    <n v="11.11111069"/>
    <n v="2"/>
    <n v="22.22222137"/>
    <n v="3"/>
    <n v="33.333332059999996"/>
    <n v="3"/>
    <n v="33.333332059999996"/>
    <n v="6"/>
    <n v="66.666664119999993"/>
  </r>
  <r>
    <x v="14"/>
    <x v="4"/>
    <x v="3"/>
    <x v="5"/>
    <n v="582"/>
    <n v="621.75427249999996"/>
    <n v="36"/>
    <n v="6.1855669019999997"/>
    <n v="54"/>
    <n v="9.2783508300000008"/>
    <n v="170"/>
    <n v="29.209621429999999"/>
    <n v="322"/>
    <n v="55.326461790000003"/>
    <n v="492"/>
    <n v="84.536079409999999"/>
  </r>
  <r>
    <x v="14"/>
    <x v="5"/>
    <x v="3"/>
    <x v="0"/>
    <n v="203"/>
    <n v="606.88177489999998"/>
    <n v="16"/>
    <n v="7.8817734719999999"/>
    <n v="52"/>
    <n v="25.615762709999998"/>
    <n v="73"/>
    <n v="35.960590359999998"/>
    <n v="62"/>
    <n v="30.54187202"/>
    <n v="135"/>
    <n v="66.502464290000006"/>
  </r>
  <r>
    <x v="14"/>
    <x v="5"/>
    <x v="3"/>
    <x v="1"/>
    <n v="129"/>
    <n v="597.85272220000002"/>
    <n v="28"/>
    <n v="21.70542717"/>
    <n v="39"/>
    <n v="30.2325573"/>
    <n v="35"/>
    <n v="27.131782529999999"/>
    <n v="27"/>
    <n v="20.930233000000001"/>
    <n v="62"/>
    <n v="48.062015529999996"/>
  </r>
  <r>
    <x v="14"/>
    <x v="5"/>
    <x v="3"/>
    <x v="2"/>
    <n v="723"/>
    <n v="599.29595949999998"/>
    <n v="111"/>
    <n v="15.35269737"/>
    <n v="282"/>
    <n v="39.00415039"/>
    <n v="226"/>
    <n v="31.258644100000001"/>
    <n v="104"/>
    <n v="14.38450909"/>
    <n v="330"/>
    <n v="45.64315414"/>
  </r>
  <r>
    <x v="14"/>
    <x v="5"/>
    <x v="3"/>
    <x v="3"/>
    <n v="36"/>
    <s v="s"/>
    <s v="s"/>
    <s v="s"/>
    <s v="s"/>
    <s v="s"/>
    <s v="s"/>
    <s v="s"/>
    <s v="s"/>
    <s v="s"/>
    <s v="s"/>
    <s v="s"/>
  </r>
  <r>
    <x v="14"/>
    <x v="5"/>
    <x v="3"/>
    <x v="4"/>
    <n v="5"/>
    <s v="s"/>
    <s v="s"/>
    <s v="s"/>
    <s v="s"/>
    <s v="s"/>
    <s v="s"/>
    <s v="s"/>
    <s v="s"/>
    <s v="s"/>
    <s v="s"/>
    <s v="s"/>
  </r>
  <r>
    <x v="14"/>
    <x v="5"/>
    <x v="3"/>
    <x v="5"/>
    <n v="397"/>
    <n v="614.66497800000002"/>
    <n v="24"/>
    <n v="6.0453400610000001"/>
    <n v="53"/>
    <n v="13.350126270000001"/>
    <n v="119"/>
    <n v="29.974811549999998"/>
    <n v="201"/>
    <n v="50.629722600000001"/>
    <n v="320"/>
    <n v="80.604530330000003"/>
  </r>
  <r>
    <x v="14"/>
    <x v="6"/>
    <x v="3"/>
    <x v="0"/>
    <n v="2386"/>
    <n v="605.69952390000003"/>
    <n v="384"/>
    <n v="16.09388161"/>
    <n v="555"/>
    <n v="23.260686870000001"/>
    <n v="825"/>
    <n v="34.576698299999997"/>
    <n v="622"/>
    <n v="26.068735119999999"/>
    <n v="1447"/>
    <n v="60.645431520000002"/>
  </r>
  <r>
    <x v="14"/>
    <x v="6"/>
    <x v="3"/>
    <x v="1"/>
    <n v="920"/>
    <n v="599.38806150000005"/>
    <n v="243"/>
    <n v="26.413043980000001"/>
    <n v="240"/>
    <n v="26.086956019999999"/>
    <n v="261"/>
    <n v="28.369565959999999"/>
    <n v="176"/>
    <n v="19.130434040000001"/>
    <n v="437"/>
    <n v="47.5"/>
  </r>
  <r>
    <x v="14"/>
    <x v="6"/>
    <x v="3"/>
    <x v="2"/>
    <n v="5028"/>
    <n v="596.91564940000001"/>
    <n v="1398"/>
    <n v="27.804296489999999"/>
    <n v="1644"/>
    <n v="32.696895599999998"/>
    <n v="1354"/>
    <n v="26.929197309999999"/>
    <n v="632"/>
    <n v="12.569610600000001"/>
    <n v="1986"/>
    <n v="39.498806000000002"/>
  </r>
  <r>
    <x v="14"/>
    <x v="6"/>
    <x v="3"/>
    <x v="3"/>
    <n v="393"/>
    <s v="s"/>
    <s v="s"/>
    <s v="s"/>
    <s v="s"/>
    <s v="s"/>
    <s v="s"/>
    <s v="s"/>
    <s v="s"/>
    <s v="s"/>
    <s v="s"/>
    <s v="s"/>
  </r>
  <r>
    <x v="14"/>
    <x v="6"/>
    <x v="3"/>
    <x v="4"/>
    <n v="45"/>
    <s v="s"/>
    <s v="s"/>
    <s v="s"/>
    <s v="s"/>
    <s v="s"/>
    <s v="s"/>
    <s v="s"/>
    <s v="s"/>
    <s v="s"/>
    <s v="s"/>
    <s v="s"/>
  </r>
  <r>
    <x v="14"/>
    <x v="6"/>
    <x v="3"/>
    <x v="5"/>
    <n v="4028"/>
    <n v="615.15295409999999"/>
    <n v="234"/>
    <n v="5.8093347550000001"/>
    <n v="569"/>
    <n v="14.12611675"/>
    <n v="1479"/>
    <n v="36.717975619999997"/>
    <n v="1746"/>
    <n v="43.346572879999997"/>
    <n v="3225"/>
    <n v="80.064544679999997"/>
  </r>
  <r>
    <x v="14"/>
    <x v="0"/>
    <x v="4"/>
    <x v="0"/>
    <n v="549"/>
    <n v="606.81604000000004"/>
    <n v="51"/>
    <n v="9.2896175379999999"/>
    <n v="133"/>
    <n v="24.22586441"/>
    <n v="306"/>
    <n v="55.737705230000003"/>
    <n v="59"/>
    <n v="10.746812820000001"/>
    <n v="365"/>
    <n v="66.48451996"/>
  </r>
  <r>
    <x v="14"/>
    <x v="0"/>
    <x v="4"/>
    <x v="1"/>
    <n v="144"/>
    <n v="597.76391599999999"/>
    <n v="37"/>
    <n v="25.694444659999998"/>
    <n v="36"/>
    <n v="25"/>
    <n v="63"/>
    <n v="43.75"/>
    <n v="8"/>
    <n v="5.5555553440000001"/>
    <n v="71"/>
    <n v="49.30555725"/>
  </r>
  <r>
    <x v="14"/>
    <x v="0"/>
    <x v="4"/>
    <x v="2"/>
    <n v="960"/>
    <n v="595.69165039999996"/>
    <n v="218"/>
    <n v="22.708333970000002"/>
    <n v="349"/>
    <n v="36.354167940000004"/>
    <n v="350"/>
    <n v="36.458332059999996"/>
    <n v="43"/>
    <n v="4.4791665079999996"/>
    <n v="393"/>
    <n v="40.9375"/>
  </r>
  <r>
    <x v="14"/>
    <x v="0"/>
    <x v="4"/>
    <x v="3"/>
    <n v="94"/>
    <s v="s"/>
    <s v="s"/>
    <s v="s"/>
    <s v="s"/>
    <s v="s"/>
    <s v="s"/>
    <s v="s"/>
    <s v="s"/>
    <s v="s"/>
    <s v="s"/>
    <s v="s"/>
  </r>
  <r>
    <x v="14"/>
    <x v="0"/>
    <x v="4"/>
    <x v="4"/>
    <n v="4"/>
    <s v="s"/>
    <s v="s"/>
    <s v="s"/>
    <s v="s"/>
    <s v="s"/>
    <s v="s"/>
    <s v="s"/>
    <s v="s"/>
    <s v="s"/>
    <s v="s"/>
    <s v="s"/>
  </r>
  <r>
    <x v="14"/>
    <x v="0"/>
    <x v="4"/>
    <x v="5"/>
    <n v="852"/>
    <n v="614.35681150000005"/>
    <n v="16"/>
    <n v="1.877934217"/>
    <n v="135"/>
    <n v="15.84507084"/>
    <n v="535"/>
    <n v="62.793426510000003"/>
    <n v="166"/>
    <n v="19.48356819"/>
    <n v="701"/>
    <n v="82.276992800000002"/>
  </r>
  <r>
    <x v="14"/>
    <x v="1"/>
    <x v="4"/>
    <x v="0"/>
    <n v="566"/>
    <n v="606.8515625"/>
    <n v="75"/>
    <n v="13.250883099999999"/>
    <n v="162"/>
    <n v="28.621908189999999"/>
    <n v="146"/>
    <n v="25.79505348"/>
    <n v="183"/>
    <n v="32.33215714"/>
    <n v="329"/>
    <n v="58.127208709999998"/>
  </r>
  <r>
    <x v="14"/>
    <x v="1"/>
    <x v="4"/>
    <x v="1"/>
    <n v="180"/>
    <n v="600.03332520000004"/>
    <n v="33"/>
    <n v="18.333333970000002"/>
    <n v="66"/>
    <n v="36.666667940000004"/>
    <n v="45"/>
    <n v="25"/>
    <n v="36"/>
    <n v="20"/>
    <n v="81"/>
    <n v="45"/>
  </r>
  <r>
    <x v="14"/>
    <x v="1"/>
    <x v="4"/>
    <x v="2"/>
    <n v="895"/>
    <n v="598.21337889999995"/>
    <n v="182"/>
    <n v="20.335195540000001"/>
    <n v="338"/>
    <n v="37.76536179"/>
    <n v="234"/>
    <n v="26.145252230000001"/>
    <n v="141"/>
    <n v="15.754188539999999"/>
    <n v="375"/>
    <n v="41.899440769999998"/>
  </r>
  <r>
    <x v="14"/>
    <x v="1"/>
    <x v="4"/>
    <x v="3"/>
    <n v="70"/>
    <n v="617.14288329999999"/>
    <n v="1"/>
    <n v="1.4285714629999999"/>
    <n v="11"/>
    <n v="15.71428585"/>
    <n v="22"/>
    <n v="31.428571699999999"/>
    <n v="36"/>
    <n v="51.428569789999997"/>
    <n v="58"/>
    <n v="82.857139590000003"/>
  </r>
  <r>
    <x v="14"/>
    <x v="1"/>
    <x v="4"/>
    <x v="4"/>
    <n v="7"/>
    <n v="606.42858890000002"/>
    <n v="1"/>
    <n v="14.28571415"/>
    <n v="2"/>
    <n v="28.571428300000001"/>
    <n v="2"/>
    <n v="28.571428300000001"/>
    <n v="2"/>
    <n v="28.571428300000001"/>
    <n v="4"/>
    <n v="57.142856600000002"/>
  </r>
  <r>
    <x v="14"/>
    <x v="1"/>
    <x v="4"/>
    <x v="5"/>
    <n v="751"/>
    <n v="617.50335689999997"/>
    <n v="27"/>
    <n v="3.5952064990000001"/>
    <n v="88"/>
    <n v="11.71770954"/>
    <n v="238"/>
    <n v="31.691078189999999"/>
    <n v="398"/>
    <n v="52.996006010000002"/>
    <n v="636"/>
    <n v="84.687080379999998"/>
  </r>
  <r>
    <x v="14"/>
    <x v="2"/>
    <x v="4"/>
    <x v="0"/>
    <n v="547"/>
    <n v="606.29980469999998"/>
    <n v="126"/>
    <n v="23.03473473"/>
    <n v="143"/>
    <n v="26.142595289999999"/>
    <n v="141"/>
    <n v="25.776966089999998"/>
    <n v="137"/>
    <n v="25.045703889999999"/>
    <n v="278"/>
    <n v="50.822669980000001"/>
  </r>
  <r>
    <x v="14"/>
    <x v="2"/>
    <x v="4"/>
    <x v="1"/>
    <n v="151"/>
    <n v="600.25164789999997"/>
    <n v="49"/>
    <n v="32.450332639999999"/>
    <n v="45"/>
    <n v="29.801324839999999"/>
    <n v="35"/>
    <n v="23.17880821"/>
    <n v="22"/>
    <n v="14.569536210000001"/>
    <n v="57"/>
    <n v="37.748344420000002"/>
  </r>
  <r>
    <x v="14"/>
    <x v="2"/>
    <x v="4"/>
    <x v="2"/>
    <n v="969"/>
    <n v="597.01751709999996"/>
    <n v="377"/>
    <n v="38.906089780000002"/>
    <n v="313"/>
    <n v="32.301342009999999"/>
    <n v="197"/>
    <n v="20.330236429999999"/>
    <n v="82"/>
    <n v="8.4623327259999996"/>
    <n v="279"/>
    <n v="28.79257011"/>
  </r>
  <r>
    <x v="14"/>
    <x v="2"/>
    <x v="4"/>
    <x v="3"/>
    <n v="60"/>
    <n v="616.13336179999999"/>
    <n v="5"/>
    <n v="8.3333330149999991"/>
    <n v="15"/>
    <n v="25"/>
    <n v="13"/>
    <n v="21.666666029999998"/>
    <n v="27"/>
    <n v="45"/>
    <n v="40"/>
    <n v="66.666664119999993"/>
  </r>
  <r>
    <x v="14"/>
    <x v="2"/>
    <x v="4"/>
    <x v="4"/>
    <n v="7"/>
    <n v="606.28570560000003"/>
    <n v="2"/>
    <n v="28.571428300000001"/>
    <n v="0"/>
    <n v="0"/>
    <n v="5"/>
    <n v="71.428573610000001"/>
    <n v="0"/>
    <n v="0"/>
    <n v="5"/>
    <n v="71.428573610000001"/>
  </r>
  <r>
    <x v="14"/>
    <x v="2"/>
    <x v="4"/>
    <x v="5"/>
    <n v="681"/>
    <n v="615.52423099999999"/>
    <n v="63"/>
    <n v="9.2511014940000003"/>
    <n v="139"/>
    <n v="20.411159519999998"/>
    <n v="204"/>
    <n v="29.95594788"/>
    <n v="275"/>
    <n v="40.381790160000001"/>
    <n v="479"/>
    <n v="70.337738040000005"/>
  </r>
  <r>
    <x v="14"/>
    <x v="3"/>
    <x v="4"/>
    <x v="0"/>
    <n v="296"/>
    <n v="606.38177489999998"/>
    <n v="44"/>
    <n v="14.8648653"/>
    <n v="66"/>
    <n v="22.29729652"/>
    <n v="65"/>
    <n v="21.959459299999999"/>
    <n v="121"/>
    <n v="40.878379819999999"/>
    <n v="186"/>
    <n v="62.837837219999997"/>
  </r>
  <r>
    <x v="14"/>
    <x v="3"/>
    <x v="4"/>
    <x v="1"/>
    <n v="202"/>
    <n v="603.1287231"/>
    <n v="46"/>
    <n v="22.77227783"/>
    <n v="50"/>
    <n v="24.752475740000001"/>
    <n v="42"/>
    <n v="20.79207993"/>
    <n v="64"/>
    <n v="31.68316841"/>
    <n v="106"/>
    <n v="52.475246429999999"/>
  </r>
  <r>
    <x v="14"/>
    <x v="3"/>
    <x v="4"/>
    <x v="2"/>
    <n v="796"/>
    <n v="597.3944702"/>
    <n v="252"/>
    <n v="31.658290860000001"/>
    <n v="209"/>
    <n v="26.2562809"/>
    <n v="179"/>
    <n v="22.487436290000002"/>
    <n v="156"/>
    <n v="19.597990039999999"/>
    <n v="335"/>
    <n v="42.085426329999997"/>
  </r>
  <r>
    <x v="14"/>
    <x v="3"/>
    <x v="4"/>
    <x v="3"/>
    <n v="40"/>
    <n v="620.15002440000001"/>
    <n v="0"/>
    <n v="0"/>
    <n v="4"/>
    <n v="10"/>
    <n v="9"/>
    <n v="22.5"/>
    <n v="27"/>
    <n v="67.5"/>
    <n v="36"/>
    <n v="90"/>
  </r>
  <r>
    <x v="14"/>
    <x v="3"/>
    <x v="4"/>
    <x v="4"/>
    <n v="9"/>
    <n v="604.11108400000001"/>
    <n v="2"/>
    <n v="22.22222137"/>
    <n v="2"/>
    <n v="22.22222137"/>
    <n v="1"/>
    <n v="11.11111069"/>
    <n v="4"/>
    <n v="44.44444275"/>
    <n v="5"/>
    <n v="55.55555725"/>
  </r>
  <r>
    <x v="14"/>
    <x v="3"/>
    <x v="4"/>
    <x v="5"/>
    <n v="637"/>
    <n v="615.98114009999995"/>
    <n v="47"/>
    <n v="7.3783359529999997"/>
    <n v="69"/>
    <n v="10.832025529999999"/>
    <n v="119"/>
    <n v="18.681318279999999"/>
    <n v="402"/>
    <n v="63.108322139999999"/>
    <n v="521"/>
    <n v="81.789642330000007"/>
  </r>
  <r>
    <x v="14"/>
    <x v="4"/>
    <x v="4"/>
    <x v="0"/>
    <n v="228"/>
    <n v="607.91668700000002"/>
    <n v="42"/>
    <n v="18.421052929999998"/>
    <n v="57"/>
    <n v="25"/>
    <n v="75"/>
    <n v="32.894737239999998"/>
    <n v="54"/>
    <n v="23.68420982"/>
    <n v="129"/>
    <n v="56.578948969999999"/>
  </r>
  <r>
    <x v="14"/>
    <x v="4"/>
    <x v="4"/>
    <x v="1"/>
    <n v="171"/>
    <n v="601.53802489999998"/>
    <n v="44"/>
    <n v="25.730993269999999"/>
    <n v="51"/>
    <n v="29.824562069999999"/>
    <n v="55"/>
    <n v="32.163742069999998"/>
    <n v="21"/>
    <n v="12.28070164"/>
    <n v="76"/>
    <n v="44.44444275"/>
  </r>
  <r>
    <x v="14"/>
    <x v="4"/>
    <x v="4"/>
    <x v="2"/>
    <n v="792"/>
    <n v="600.05175780000002"/>
    <n v="214"/>
    <n v="27.020202640000001"/>
    <n v="278"/>
    <n v="35.10100937"/>
    <n v="232"/>
    <n v="29.292928700000001"/>
    <n v="68"/>
    <n v="8.5858583450000001"/>
    <n v="300"/>
    <n v="37.878787989999999"/>
  </r>
  <r>
    <x v="14"/>
    <x v="4"/>
    <x v="4"/>
    <x v="3"/>
    <n v="58"/>
    <s v="s"/>
    <s v="s"/>
    <s v="s"/>
    <s v="s"/>
    <s v="s"/>
    <s v="s"/>
    <s v="s"/>
    <s v="s"/>
    <s v="s"/>
    <s v="s"/>
    <s v="s"/>
  </r>
  <r>
    <x v="14"/>
    <x v="4"/>
    <x v="4"/>
    <x v="4"/>
    <n v="5"/>
    <s v="s"/>
    <s v="s"/>
    <s v="s"/>
    <s v="s"/>
    <s v="s"/>
    <s v="s"/>
    <s v="s"/>
    <s v="s"/>
    <s v="s"/>
    <s v="s"/>
    <s v="s"/>
  </r>
  <r>
    <x v="14"/>
    <x v="4"/>
    <x v="4"/>
    <x v="5"/>
    <n v="556"/>
    <n v="618.44604489999995"/>
    <n v="43"/>
    <n v="7.7338128089999998"/>
    <n v="66"/>
    <n v="11.870503429999999"/>
    <n v="193"/>
    <n v="34.712230679999998"/>
    <n v="254"/>
    <n v="45.683452610000003"/>
    <n v="447"/>
    <n v="80.395683289999994"/>
  </r>
  <r>
    <x v="14"/>
    <x v="5"/>
    <x v="4"/>
    <x v="0"/>
    <n v="217"/>
    <n v="608.4884644"/>
    <n v="20"/>
    <n v="9.2165899279999994"/>
    <n v="55"/>
    <n v="25.345623020000001"/>
    <n v="65"/>
    <n v="29.953916549999999"/>
    <n v="77"/>
    <n v="35.483871460000003"/>
    <n v="142"/>
    <n v="65.43778992"/>
  </r>
  <r>
    <x v="14"/>
    <x v="5"/>
    <x v="4"/>
    <x v="1"/>
    <n v="134"/>
    <n v="600.26867679999998"/>
    <n v="25"/>
    <n v="18.6567173"/>
    <n v="42"/>
    <n v="31.3432827"/>
    <n v="44"/>
    <n v="32.835819239999999"/>
    <n v="23"/>
    <n v="17.164178849999999"/>
    <n v="67"/>
    <n v="50"/>
  </r>
  <r>
    <x v="14"/>
    <x v="5"/>
    <x v="4"/>
    <x v="2"/>
    <n v="695"/>
    <n v="597.93957520000004"/>
    <n v="137"/>
    <n v="19.712230680000001"/>
    <n v="267"/>
    <n v="38.417266849999997"/>
    <n v="186"/>
    <n v="26.762590410000001"/>
    <n v="105"/>
    <n v="15.10791397"/>
    <n v="291"/>
    <n v="41.870502469999998"/>
  </r>
  <r>
    <x v="14"/>
    <x v="5"/>
    <x v="4"/>
    <x v="3"/>
    <n v="26"/>
    <s v="s"/>
    <s v="s"/>
    <s v="s"/>
    <s v="s"/>
    <s v="s"/>
    <s v="s"/>
    <s v="s"/>
    <s v="s"/>
    <s v="s"/>
    <s v="s"/>
    <s v="s"/>
  </r>
  <r>
    <x v="14"/>
    <x v="5"/>
    <x v="4"/>
    <x v="4"/>
    <n v="2"/>
    <s v="s"/>
    <s v="s"/>
    <s v="s"/>
    <s v="s"/>
    <s v="s"/>
    <s v="s"/>
    <s v="s"/>
    <s v="s"/>
    <s v="s"/>
    <s v="s"/>
    <s v="s"/>
  </r>
  <r>
    <x v="14"/>
    <x v="5"/>
    <x v="4"/>
    <x v="5"/>
    <n v="384"/>
    <n v="614.34112549999998"/>
    <n v="24"/>
    <n v="6.25"/>
    <n v="54"/>
    <n v="14.0625"/>
    <n v="102"/>
    <n v="26.5625"/>
    <n v="204"/>
    <n v="53.125"/>
    <n v="306"/>
    <n v="79.6875"/>
  </r>
  <r>
    <x v="14"/>
    <x v="6"/>
    <x v="4"/>
    <x v="0"/>
    <n v="2403"/>
    <n v="606.90887450000002"/>
    <n v="358"/>
    <n v="14.89804459"/>
    <n v="616"/>
    <n v="25.634622570000001"/>
    <n v="798"/>
    <n v="33.208488459999998"/>
    <n v="631"/>
    <n v="26.258842470000001"/>
    <n v="1429"/>
    <n v="59.467330930000003"/>
  </r>
  <r>
    <x v="14"/>
    <x v="6"/>
    <x v="4"/>
    <x v="1"/>
    <n v="982"/>
    <n v="600.66497800000002"/>
    <n v="234"/>
    <n v="23.828920360000001"/>
    <n v="290"/>
    <n v="29.531568530000001"/>
    <n v="284"/>
    <n v="28.92057037"/>
    <n v="174"/>
    <n v="17.71894073"/>
    <n v="458"/>
    <n v="46.639511110000001"/>
  </r>
  <r>
    <x v="14"/>
    <x v="6"/>
    <x v="4"/>
    <x v="2"/>
    <n v="5107"/>
    <n v="597.6326904"/>
    <n v="1380"/>
    <n v="27.021734240000001"/>
    <n v="1754"/>
    <n v="34.345016479999998"/>
    <n v="1378"/>
    <n v="26.982572560000001"/>
    <n v="595"/>
    <n v="11.650675769999999"/>
    <n v="1973"/>
    <n v="38.63324738"/>
  </r>
  <r>
    <x v="14"/>
    <x v="6"/>
    <x v="4"/>
    <x v="3"/>
    <n v="348"/>
    <n v="617.12646480000001"/>
    <n v="11"/>
    <n v="3.1609194280000001"/>
    <n v="52"/>
    <n v="14.94252872"/>
    <n v="138"/>
    <n v="39.655174260000003"/>
    <n v="147"/>
    <n v="42.241378779999998"/>
    <n v="285"/>
    <n v="81.896553040000001"/>
  </r>
  <r>
    <x v="14"/>
    <x v="6"/>
    <x v="4"/>
    <x v="4"/>
    <n v="34"/>
    <n v="602.88232419999997"/>
    <n v="9"/>
    <n v="26.470588679999999"/>
    <n v="6"/>
    <n v="17.647058489999999"/>
    <n v="12"/>
    <n v="35.294116969999997"/>
    <n v="7"/>
    <n v="20.588235860000001"/>
    <n v="19"/>
    <n v="55.882354739999997"/>
  </r>
  <r>
    <x v="14"/>
    <x v="6"/>
    <x v="4"/>
    <x v="5"/>
    <n v="3861"/>
    <n v="616.03002930000002"/>
    <n v="220"/>
    <n v="5.6980056760000002"/>
    <n v="551"/>
    <n v="14.270914080000001"/>
    <n v="1391"/>
    <n v="36.02693558"/>
    <n v="1699"/>
    <n v="44.004142760000001"/>
    <n v="3090"/>
    <n v="80.031082150000003"/>
  </r>
  <r>
    <x v="15"/>
    <x v="0"/>
    <x v="0"/>
    <x v="0"/>
    <n v="5"/>
    <s v="s"/>
    <s v="s"/>
    <s v="s"/>
    <s v="s"/>
    <s v="s"/>
    <s v="s"/>
    <s v="s"/>
    <s v="s"/>
    <s v="s"/>
    <s v="s"/>
    <s v="s"/>
  </r>
  <r>
    <x v="15"/>
    <x v="0"/>
    <x v="0"/>
    <x v="1"/>
    <n v="223"/>
    <n v="447.0448303"/>
    <n v="55"/>
    <n v="24.66367722"/>
    <n v="62"/>
    <n v="27.802690510000001"/>
    <n v="59"/>
    <n v="26.457399370000001"/>
    <n v="47"/>
    <n v="21.076232910000002"/>
    <n v="106"/>
    <n v="47.533634190000001"/>
  </r>
  <r>
    <x v="15"/>
    <x v="0"/>
    <x v="0"/>
    <x v="2"/>
    <n v="75"/>
    <n v="441.11999509999998"/>
    <n v="29"/>
    <n v="38.666667940000004"/>
    <n v="18"/>
    <n v="24"/>
    <n v="19"/>
    <n v="25.333333970000002"/>
    <n v="9"/>
    <n v="12"/>
    <n v="28"/>
    <n v="37.333332059999996"/>
  </r>
  <r>
    <x v="15"/>
    <x v="0"/>
    <x v="0"/>
    <x v="3"/>
    <n v="9"/>
    <n v="451"/>
    <n v="3"/>
    <n v="33.333332059999996"/>
    <n v="1"/>
    <n v="11.11111069"/>
    <n v="2"/>
    <n v="22.22222137"/>
    <n v="3"/>
    <n v="33.333332059999996"/>
    <n v="5"/>
    <n v="55.55555725"/>
  </r>
  <r>
    <x v="15"/>
    <x v="0"/>
    <x v="0"/>
    <x v="4"/>
    <n v="2"/>
    <s v="s"/>
    <s v="s"/>
    <s v="s"/>
    <s v="s"/>
    <s v="s"/>
    <s v="s"/>
    <s v="s"/>
    <s v="s"/>
    <s v="s"/>
    <s v="s"/>
    <s v="s"/>
  </r>
  <r>
    <x v="15"/>
    <x v="0"/>
    <x v="0"/>
    <x v="5"/>
    <n v="18"/>
    <n v="467.27777099999997"/>
    <n v="2"/>
    <n v="11.11111069"/>
    <n v="2"/>
    <n v="11.11111069"/>
    <n v="4"/>
    <n v="22.22222137"/>
    <n v="10"/>
    <n v="55.55555725"/>
    <n v="14"/>
    <n v="77.77777863"/>
  </r>
  <r>
    <x v="15"/>
    <x v="1"/>
    <x v="0"/>
    <x v="0"/>
    <n v="4"/>
    <s v="s"/>
    <s v="s"/>
    <s v="s"/>
    <s v="s"/>
    <s v="s"/>
    <s v="s"/>
    <s v="s"/>
    <s v="s"/>
    <s v="s"/>
    <s v="s"/>
    <s v="s"/>
  </r>
  <r>
    <x v="15"/>
    <x v="1"/>
    <x v="0"/>
    <x v="1"/>
    <n v="236"/>
    <n v="446.41101070000002"/>
    <n v="54"/>
    <n v="22.881355289999998"/>
    <n v="62"/>
    <n v="26.271186830000001"/>
    <n v="75"/>
    <n v="31.779661180000002"/>
    <n v="45"/>
    <n v="19.06779671"/>
    <n v="120"/>
    <n v="50.847457890000001"/>
  </r>
  <r>
    <x v="15"/>
    <x v="1"/>
    <x v="0"/>
    <x v="2"/>
    <n v="81"/>
    <n v="437.59259029999998"/>
    <n v="32"/>
    <n v="39.50617218"/>
    <n v="22"/>
    <n v="27.160493850000002"/>
    <n v="18"/>
    <n v="22.22222137"/>
    <n v="9"/>
    <n v="11.11111069"/>
    <n v="27"/>
    <n v="33.333332059999996"/>
  </r>
  <r>
    <x v="15"/>
    <x v="1"/>
    <x v="0"/>
    <x v="3"/>
    <n v="8"/>
    <n v="437.375"/>
    <n v="3"/>
    <n v="37.5"/>
    <n v="2"/>
    <n v="25"/>
    <n v="2"/>
    <n v="25"/>
    <n v="1"/>
    <n v="12.5"/>
    <n v="3"/>
    <n v="37.5"/>
  </r>
  <r>
    <x v="15"/>
    <x v="1"/>
    <x v="0"/>
    <x v="4"/>
    <n v="1"/>
    <s v="s"/>
    <s v="s"/>
    <s v="s"/>
    <s v="s"/>
    <s v="s"/>
    <s v="s"/>
    <s v="s"/>
    <s v="s"/>
    <s v="s"/>
    <s v="s"/>
    <s v="s"/>
  </r>
  <r>
    <x v="15"/>
    <x v="1"/>
    <x v="0"/>
    <x v="5"/>
    <n v="14"/>
    <n v="445.57144169999998"/>
    <n v="4"/>
    <n v="28.571428300000001"/>
    <n v="2"/>
    <n v="14.28571415"/>
    <n v="5"/>
    <n v="35.714286799999996"/>
    <n v="3"/>
    <n v="21.428571699999999"/>
    <n v="8"/>
    <n v="57.142856600000002"/>
  </r>
  <r>
    <x v="15"/>
    <x v="2"/>
    <x v="0"/>
    <x v="0"/>
    <n v="5"/>
    <s v="s"/>
    <s v="s"/>
    <s v="s"/>
    <s v="s"/>
    <s v="s"/>
    <s v="s"/>
    <s v="s"/>
    <s v="s"/>
    <s v="s"/>
    <s v="s"/>
    <s v="s"/>
  </r>
  <r>
    <x v="15"/>
    <x v="2"/>
    <x v="0"/>
    <x v="1"/>
    <n v="227"/>
    <n v="440.51983639999997"/>
    <n v="77"/>
    <n v="33.920703889999999"/>
    <n v="66"/>
    <n v="29.074890140000001"/>
    <n v="60"/>
    <n v="26.431718830000001"/>
    <n v="24"/>
    <n v="10.57268715"/>
    <n v="84"/>
    <n v="37.004405980000001"/>
  </r>
  <r>
    <x v="15"/>
    <x v="2"/>
    <x v="0"/>
    <x v="2"/>
    <n v="90"/>
    <n v="437.02221680000002"/>
    <n v="34"/>
    <n v="37.77777863"/>
    <n v="31"/>
    <n v="34.44444275"/>
    <n v="18"/>
    <n v="20"/>
    <n v="7"/>
    <n v="7.777777672"/>
    <n v="25"/>
    <n v="27.77777863"/>
  </r>
  <r>
    <x v="15"/>
    <x v="2"/>
    <x v="0"/>
    <x v="3"/>
    <n v="7"/>
    <n v="453.28570560000003"/>
    <n v="2"/>
    <n v="28.571428300000001"/>
    <n v="1"/>
    <n v="14.28571415"/>
    <n v="1"/>
    <n v="14.28571415"/>
    <n v="3"/>
    <n v="42.857143399999998"/>
    <n v="4"/>
    <n v="57.142856600000002"/>
  </r>
  <r>
    <x v="15"/>
    <x v="2"/>
    <x v="0"/>
    <x v="4"/>
    <n v="3"/>
    <s v="s"/>
    <s v="s"/>
    <s v="s"/>
    <s v="s"/>
    <s v="s"/>
    <s v="s"/>
    <s v="s"/>
    <s v="s"/>
    <s v="s"/>
    <s v="s"/>
    <s v="s"/>
  </r>
  <r>
    <x v="15"/>
    <x v="2"/>
    <x v="0"/>
    <x v="5"/>
    <n v="11"/>
    <n v="435.90908810000002"/>
    <n v="4"/>
    <n v="36.363636020000001"/>
    <n v="3"/>
    <n v="27.272727969999998"/>
    <n v="4"/>
    <n v="36.363636020000001"/>
    <n v="0"/>
    <n v="0"/>
    <n v="4"/>
    <n v="36.363636020000001"/>
  </r>
  <r>
    <x v="15"/>
    <x v="3"/>
    <x v="0"/>
    <x v="0"/>
    <n v="6"/>
    <n v="447.66665649999999"/>
    <n v="2"/>
    <n v="33.333332059999996"/>
    <n v="2"/>
    <n v="33.333332059999996"/>
    <n v="0"/>
    <n v="0"/>
    <n v="2"/>
    <n v="33.333332059999996"/>
    <n v="2"/>
    <n v="33.333332059999996"/>
  </r>
  <r>
    <x v="15"/>
    <x v="3"/>
    <x v="0"/>
    <x v="1"/>
    <n v="164"/>
    <n v="441.40243529999998"/>
    <n v="53"/>
    <n v="32.317073819999997"/>
    <n v="47"/>
    <n v="28.658536909999999"/>
    <n v="40"/>
    <n v="24.390243529999999"/>
    <n v="24"/>
    <n v="14.63414669"/>
    <n v="64"/>
    <n v="39.024391170000001"/>
  </r>
  <r>
    <x v="15"/>
    <x v="3"/>
    <x v="0"/>
    <x v="2"/>
    <n v="67"/>
    <n v="435.55224609999999"/>
    <n v="27"/>
    <n v="40.298507690000001"/>
    <n v="22"/>
    <n v="32.835819239999999"/>
    <n v="13"/>
    <n v="19.402984620000002"/>
    <n v="5"/>
    <n v="7.4626865389999999"/>
    <n v="18"/>
    <n v="26.865671160000002"/>
  </r>
  <r>
    <x v="15"/>
    <x v="3"/>
    <x v="0"/>
    <x v="3"/>
    <n v="2"/>
    <s v="s"/>
    <s v="s"/>
    <s v="s"/>
    <s v="s"/>
    <s v="s"/>
    <s v="s"/>
    <s v="s"/>
    <s v="s"/>
    <s v="s"/>
    <s v="s"/>
    <s v="s"/>
  </r>
  <r>
    <x v="15"/>
    <x v="3"/>
    <x v="0"/>
    <x v="4"/>
    <n v="3"/>
    <s v="s"/>
    <s v="s"/>
    <s v="s"/>
    <s v="s"/>
    <s v="s"/>
    <s v="s"/>
    <s v="s"/>
    <s v="s"/>
    <s v="s"/>
    <s v="s"/>
    <s v="s"/>
  </r>
  <r>
    <x v="15"/>
    <x v="3"/>
    <x v="0"/>
    <x v="5"/>
    <n v="12"/>
    <n v="450.66665649999999"/>
    <n v="4"/>
    <n v="33.333332059999996"/>
    <n v="2"/>
    <n v="16.666666029999998"/>
    <n v="1"/>
    <n v="8.3333330149999991"/>
    <n v="5"/>
    <n v="41.666667940000004"/>
    <n v="6"/>
    <n v="50"/>
  </r>
  <r>
    <x v="15"/>
    <x v="4"/>
    <x v="0"/>
    <x v="0"/>
    <n v="4"/>
    <s v="s"/>
    <s v="s"/>
    <s v="s"/>
    <s v="s"/>
    <s v="s"/>
    <s v="s"/>
    <s v="s"/>
    <s v="s"/>
    <s v="s"/>
    <s v="s"/>
    <s v="s"/>
  </r>
  <r>
    <x v="15"/>
    <x v="4"/>
    <x v="0"/>
    <x v="1"/>
    <n v="184"/>
    <n v="448.36956789999999"/>
    <n v="37"/>
    <n v="20.10869598"/>
    <n v="55"/>
    <n v="29.89130402"/>
    <n v="62"/>
    <n v="33.695652010000003"/>
    <n v="30"/>
    <n v="16.30434799"/>
    <n v="92"/>
    <n v="50"/>
  </r>
  <r>
    <x v="15"/>
    <x v="4"/>
    <x v="0"/>
    <x v="2"/>
    <n v="70"/>
    <n v="448.15713499999998"/>
    <n v="15"/>
    <n v="21.428571699999999"/>
    <n v="20"/>
    <n v="28.571428300000001"/>
    <n v="21"/>
    <n v="30"/>
    <n v="14"/>
    <n v="20"/>
    <n v="35"/>
    <n v="50"/>
  </r>
  <r>
    <x v="15"/>
    <x v="4"/>
    <x v="0"/>
    <x v="3"/>
    <n v="4"/>
    <s v="s"/>
    <s v="s"/>
    <s v="s"/>
    <s v="s"/>
    <s v="s"/>
    <s v="s"/>
    <s v="s"/>
    <s v="s"/>
    <s v="s"/>
    <s v="s"/>
    <s v="s"/>
  </r>
  <r>
    <x v="15"/>
    <x v="4"/>
    <x v="0"/>
    <x v="4"/>
    <n v="6"/>
    <n v="450.83334350000001"/>
    <n v="2"/>
    <n v="33.333332059999996"/>
    <n v="0"/>
    <n v="0"/>
    <n v="3"/>
    <n v="50"/>
    <n v="1"/>
    <n v="16.666666029999998"/>
    <n v="4"/>
    <n v="66.666664119999993"/>
  </r>
  <r>
    <x v="15"/>
    <x v="4"/>
    <x v="0"/>
    <x v="5"/>
    <n v="13"/>
    <n v="462.6923218"/>
    <n v="2"/>
    <n v="15.384614940000001"/>
    <n v="0"/>
    <n v="0"/>
    <n v="7"/>
    <n v="53.846153260000001"/>
    <n v="4"/>
    <n v="30.769229889999998"/>
    <n v="11"/>
    <n v="84.615386959999995"/>
  </r>
  <r>
    <x v="15"/>
    <x v="5"/>
    <x v="0"/>
    <x v="0"/>
    <n v="14"/>
    <n v="455.57144169999998"/>
    <n v="2"/>
    <n v="14.28571415"/>
    <n v="4"/>
    <n v="28.571428300000001"/>
    <n v="3"/>
    <n v="21.428571699999999"/>
    <n v="5"/>
    <n v="35.714286799999996"/>
    <n v="8"/>
    <n v="57.142856600000002"/>
  </r>
  <r>
    <x v="15"/>
    <x v="5"/>
    <x v="0"/>
    <x v="1"/>
    <n v="194"/>
    <n v="448.24743649999999"/>
    <n v="42"/>
    <n v="21.64948463"/>
    <n v="51"/>
    <n v="26.288660050000001"/>
    <n v="57"/>
    <n v="29.381443019999999"/>
    <n v="44"/>
    <n v="22.68041229"/>
    <n v="101"/>
    <n v="52.061855319999999"/>
  </r>
  <r>
    <x v="15"/>
    <x v="5"/>
    <x v="0"/>
    <x v="2"/>
    <n v="94"/>
    <n v="439.24468990000003"/>
    <n v="36"/>
    <n v="38.297870639999999"/>
    <n v="23"/>
    <n v="24.468084340000001"/>
    <n v="20"/>
    <n v="21.27659607"/>
    <n v="15"/>
    <n v="15.957447050000001"/>
    <n v="35"/>
    <n v="37.234043120000003"/>
  </r>
  <r>
    <x v="15"/>
    <x v="5"/>
    <x v="0"/>
    <x v="3"/>
    <n v="5"/>
    <s v="s"/>
    <s v="s"/>
    <s v="s"/>
    <s v="s"/>
    <s v="s"/>
    <s v="s"/>
    <s v="s"/>
    <s v="s"/>
    <s v="s"/>
    <s v="s"/>
    <s v="s"/>
  </r>
  <r>
    <x v="15"/>
    <x v="5"/>
    <x v="0"/>
    <x v="4"/>
    <n v="8"/>
    <n v="451.125"/>
    <n v="1"/>
    <n v="12.5"/>
    <n v="2"/>
    <n v="25"/>
    <n v="3"/>
    <n v="37.5"/>
    <n v="2"/>
    <n v="25"/>
    <n v="5"/>
    <n v="62.5"/>
  </r>
  <r>
    <x v="15"/>
    <x v="5"/>
    <x v="0"/>
    <x v="5"/>
    <n v="2"/>
    <s v="s"/>
    <s v="s"/>
    <s v="s"/>
    <s v="s"/>
    <s v="s"/>
    <s v="s"/>
    <s v="s"/>
    <s v="s"/>
    <s v="s"/>
    <s v="s"/>
    <s v="s"/>
  </r>
  <r>
    <x v="15"/>
    <x v="6"/>
    <x v="0"/>
    <x v="0"/>
    <n v="38"/>
    <n v="451.78945920000001"/>
    <n v="6"/>
    <n v="15.78947353"/>
    <n v="12"/>
    <n v="31.578947070000002"/>
    <n v="10"/>
    <n v="26.31579018"/>
    <n v="10"/>
    <n v="26.31579018"/>
    <n v="20"/>
    <n v="52.63158035"/>
  </r>
  <r>
    <x v="15"/>
    <x v="6"/>
    <x v="0"/>
    <x v="1"/>
    <n v="1228"/>
    <n v="445.35180659999997"/>
    <n v="318"/>
    <n v="25.895765300000001"/>
    <n v="343"/>
    <n v="27.931596760000001"/>
    <n v="353"/>
    <n v="28.745927810000001"/>
    <n v="214"/>
    <n v="17.42671013"/>
    <n v="567"/>
    <n v="46.172637940000001"/>
  </r>
  <r>
    <x v="15"/>
    <x v="6"/>
    <x v="0"/>
    <x v="2"/>
    <n v="477"/>
    <n v="439.62893680000002"/>
    <n v="173"/>
    <n v="36.268344880000001"/>
    <n v="136"/>
    <n v="28.511529920000001"/>
    <n v="109"/>
    <n v="22.851152419999998"/>
    <n v="59"/>
    <n v="12.36897278"/>
    <n v="168"/>
    <n v="35.22012711"/>
  </r>
  <r>
    <x v="15"/>
    <x v="6"/>
    <x v="0"/>
    <x v="3"/>
    <n v="35"/>
    <n v="450.45715330000002"/>
    <n v="10"/>
    <n v="28.571428300000001"/>
    <n v="5"/>
    <n v="14.28571415"/>
    <n v="9"/>
    <n v="25.714284899999999"/>
    <n v="11"/>
    <n v="31.428571699999999"/>
    <n v="20"/>
    <n v="57.142856600000002"/>
  </r>
  <r>
    <x v="15"/>
    <x v="6"/>
    <x v="0"/>
    <x v="4"/>
    <n v="23"/>
    <n v="444.39129639999999"/>
    <n v="6"/>
    <n v="26.086956019999999"/>
    <n v="6"/>
    <n v="26.086956019999999"/>
    <n v="7"/>
    <n v="30.434782030000001"/>
    <n v="4"/>
    <n v="17.39130402"/>
    <n v="11"/>
    <n v="47.826087950000002"/>
  </r>
  <r>
    <x v="15"/>
    <x v="6"/>
    <x v="0"/>
    <x v="5"/>
    <n v="70"/>
    <s v="s"/>
    <s v="s"/>
    <s v="s"/>
    <s v="s"/>
    <s v="s"/>
    <s v="s"/>
    <s v="s"/>
    <s v="s"/>
    <s v="s"/>
    <s v="s"/>
    <s v="s"/>
  </r>
  <r>
    <x v="15"/>
    <x v="0"/>
    <x v="1"/>
    <x v="0"/>
    <n v="3"/>
    <s v="s"/>
    <s v="s"/>
    <s v="s"/>
    <s v="s"/>
    <s v="s"/>
    <s v="s"/>
    <s v="s"/>
    <s v="s"/>
    <s v="s"/>
    <s v="s"/>
    <s v="s"/>
  </r>
  <r>
    <x v="15"/>
    <x v="0"/>
    <x v="1"/>
    <x v="1"/>
    <n v="233"/>
    <n v="446.39056399999998"/>
    <n v="68"/>
    <n v="29.184549329999999"/>
    <n v="61"/>
    <n v="26.1802578"/>
    <n v="67"/>
    <n v="28.75536537"/>
    <n v="37"/>
    <n v="15.87982845"/>
    <n v="104"/>
    <n v="44.635192869999997"/>
  </r>
  <r>
    <x v="15"/>
    <x v="0"/>
    <x v="1"/>
    <x v="2"/>
    <n v="70"/>
    <n v="442.42855830000002"/>
    <n v="21"/>
    <n v="30"/>
    <n v="23"/>
    <n v="32.857143399999998"/>
    <n v="16"/>
    <n v="22.857143399999998"/>
    <n v="10"/>
    <n v="14.28571415"/>
    <n v="26"/>
    <n v="37.142856600000002"/>
  </r>
  <r>
    <x v="15"/>
    <x v="0"/>
    <x v="1"/>
    <x v="3"/>
    <n v="6"/>
    <n v="449.5"/>
    <n v="2"/>
    <n v="33.333332059999996"/>
    <n v="0"/>
    <n v="0"/>
    <n v="3"/>
    <n v="50"/>
    <n v="1"/>
    <n v="16.666666029999998"/>
    <n v="4"/>
    <n v="66.666664119999993"/>
  </r>
  <r>
    <x v="15"/>
    <x v="0"/>
    <x v="1"/>
    <x v="4"/>
    <n v="3"/>
    <s v="s"/>
    <s v="s"/>
    <s v="s"/>
    <s v="s"/>
    <s v="s"/>
    <s v="s"/>
    <s v="s"/>
    <s v="s"/>
    <s v="s"/>
    <s v="s"/>
    <s v="s"/>
  </r>
  <r>
    <x v="15"/>
    <x v="0"/>
    <x v="1"/>
    <x v="5"/>
    <n v="11"/>
    <n v="452.1818237"/>
    <n v="3"/>
    <n v="27.272727969999998"/>
    <n v="2"/>
    <n v="18.181818010000001"/>
    <n v="3"/>
    <n v="27.272727969999998"/>
    <n v="3"/>
    <n v="27.272727969999998"/>
    <n v="6"/>
    <n v="54.545455930000003"/>
  </r>
  <r>
    <x v="15"/>
    <x v="1"/>
    <x v="1"/>
    <x v="0"/>
    <n v="7"/>
    <n v="456.28570560000003"/>
    <n v="1"/>
    <n v="14.28571415"/>
    <n v="3"/>
    <n v="42.857143399999998"/>
    <n v="0"/>
    <n v="0"/>
    <n v="3"/>
    <n v="42.857143399999998"/>
    <n v="3"/>
    <n v="42.857143399999998"/>
  </r>
  <r>
    <x v="15"/>
    <x v="1"/>
    <x v="1"/>
    <x v="1"/>
    <n v="213"/>
    <n v="449.16430659999997"/>
    <n v="47"/>
    <n v="22.06572723"/>
    <n v="54"/>
    <n v="25.352111820000001"/>
    <n v="66"/>
    <n v="30.98591614"/>
    <n v="46"/>
    <n v="21.596244810000002"/>
    <n v="112"/>
    <n v="52.582160950000002"/>
  </r>
  <r>
    <x v="15"/>
    <x v="1"/>
    <x v="1"/>
    <x v="2"/>
    <n v="87"/>
    <n v="444.16091920000002"/>
    <n v="28"/>
    <n v="32.183906559999997"/>
    <n v="27"/>
    <n v="31.034482959999998"/>
    <n v="16"/>
    <n v="18.390804289999998"/>
    <n v="16"/>
    <n v="18.390804289999998"/>
    <n v="32"/>
    <n v="36.781608579999997"/>
  </r>
  <r>
    <x v="15"/>
    <x v="1"/>
    <x v="1"/>
    <x v="3"/>
    <n v="5"/>
    <s v="s"/>
    <s v="s"/>
    <s v="s"/>
    <s v="s"/>
    <s v="s"/>
    <s v="s"/>
    <s v="s"/>
    <s v="s"/>
    <s v="s"/>
    <s v="s"/>
    <s v="s"/>
  </r>
  <r>
    <x v="15"/>
    <x v="1"/>
    <x v="1"/>
    <x v="4"/>
    <n v="5"/>
    <s v="s"/>
    <s v="s"/>
    <s v="s"/>
    <s v="s"/>
    <s v="s"/>
    <s v="s"/>
    <s v="s"/>
    <s v="s"/>
    <s v="s"/>
    <s v="s"/>
    <s v="s"/>
  </r>
  <r>
    <x v="15"/>
    <x v="1"/>
    <x v="1"/>
    <x v="5"/>
    <n v="15"/>
    <n v="451.06668089999999"/>
    <n v="4"/>
    <n v="26.666666029999998"/>
    <n v="3"/>
    <n v="20"/>
    <n v="3"/>
    <n v="20"/>
    <n v="5"/>
    <n v="33.333332059999996"/>
    <n v="8"/>
    <n v="53.333332059999996"/>
  </r>
  <r>
    <x v="15"/>
    <x v="2"/>
    <x v="1"/>
    <x v="0"/>
    <n v="8"/>
    <n v="444.25"/>
    <n v="1"/>
    <n v="12.5"/>
    <n v="3"/>
    <n v="37.5"/>
    <n v="4"/>
    <n v="50"/>
    <n v="0"/>
    <n v="0"/>
    <n v="4"/>
    <n v="50"/>
  </r>
  <r>
    <x v="15"/>
    <x v="2"/>
    <x v="1"/>
    <x v="1"/>
    <n v="237"/>
    <n v="444.08438109999997"/>
    <n v="61"/>
    <n v="25.738395690000001"/>
    <n v="80"/>
    <n v="33.755275730000001"/>
    <n v="77"/>
    <n v="32.489452360000001"/>
    <n v="19"/>
    <n v="8.0168771739999993"/>
    <n v="96"/>
    <n v="40.506328580000002"/>
  </r>
  <r>
    <x v="15"/>
    <x v="2"/>
    <x v="1"/>
    <x v="2"/>
    <n v="80"/>
    <n v="442.64999390000003"/>
    <n v="20"/>
    <n v="25"/>
    <n v="31"/>
    <n v="38.75"/>
    <n v="25"/>
    <n v="31.25"/>
    <n v="4"/>
    <n v="5"/>
    <n v="29"/>
    <n v="36.25"/>
  </r>
  <r>
    <x v="15"/>
    <x v="2"/>
    <x v="1"/>
    <x v="3"/>
    <n v="5"/>
    <s v="s"/>
    <s v="s"/>
    <s v="s"/>
    <s v="s"/>
    <s v="s"/>
    <s v="s"/>
    <s v="s"/>
    <s v="s"/>
    <s v="s"/>
    <s v="s"/>
    <s v="s"/>
  </r>
  <r>
    <x v="15"/>
    <x v="2"/>
    <x v="1"/>
    <x v="4"/>
    <n v="3"/>
    <s v="s"/>
    <s v="s"/>
    <s v="s"/>
    <s v="s"/>
    <s v="s"/>
    <s v="s"/>
    <s v="s"/>
    <s v="s"/>
    <s v="s"/>
    <s v="s"/>
    <s v="s"/>
  </r>
  <r>
    <x v="15"/>
    <x v="2"/>
    <x v="1"/>
    <x v="5"/>
    <n v="11"/>
    <n v="451.09091189999998"/>
    <n v="1"/>
    <n v="9.0909090040000002"/>
    <n v="5"/>
    <n v="45.454544069999997"/>
    <n v="3"/>
    <n v="27.272727969999998"/>
    <n v="2"/>
    <n v="18.181818010000001"/>
    <n v="5"/>
    <n v="45.454544069999997"/>
  </r>
  <r>
    <x v="15"/>
    <x v="3"/>
    <x v="1"/>
    <x v="0"/>
    <n v="5"/>
    <s v="s"/>
    <s v="s"/>
    <s v="s"/>
    <s v="s"/>
    <s v="s"/>
    <s v="s"/>
    <s v="s"/>
    <s v="s"/>
    <s v="s"/>
    <s v="s"/>
    <s v="s"/>
  </r>
  <r>
    <x v="15"/>
    <x v="3"/>
    <x v="1"/>
    <x v="1"/>
    <n v="192"/>
    <n v="437.96353149999999"/>
    <n v="67"/>
    <n v="34.895832059999996"/>
    <n v="70"/>
    <n v="36.458332059999996"/>
    <n v="41"/>
    <n v="21.354166029999998"/>
    <n v="14"/>
    <n v="7.2916665079999996"/>
    <n v="55"/>
    <n v="28.645833970000002"/>
  </r>
  <r>
    <x v="15"/>
    <x v="3"/>
    <x v="1"/>
    <x v="2"/>
    <n v="69"/>
    <n v="439.6231995"/>
    <n v="22"/>
    <n v="31.884058"/>
    <n v="25"/>
    <n v="36.231884000000001"/>
    <n v="15"/>
    <n v="21.739130020000001"/>
    <n v="7"/>
    <n v="10.14492798"/>
    <n v="22"/>
    <n v="31.884058"/>
  </r>
  <r>
    <x v="15"/>
    <x v="3"/>
    <x v="1"/>
    <x v="3"/>
    <n v="4"/>
    <s v="s"/>
    <s v="s"/>
    <s v="s"/>
    <s v="s"/>
    <s v="s"/>
    <s v="s"/>
    <s v="s"/>
    <s v="s"/>
    <s v="s"/>
    <s v="s"/>
    <s v="s"/>
  </r>
  <r>
    <x v="15"/>
    <x v="3"/>
    <x v="1"/>
    <x v="4"/>
    <n v="5"/>
    <s v="s"/>
    <s v="s"/>
    <s v="s"/>
    <s v="s"/>
    <s v="s"/>
    <s v="s"/>
    <s v="s"/>
    <s v="s"/>
    <s v="s"/>
    <s v="s"/>
    <s v="s"/>
  </r>
  <r>
    <x v="15"/>
    <x v="3"/>
    <x v="1"/>
    <x v="5"/>
    <n v="8"/>
    <n v="457.5"/>
    <n v="1"/>
    <n v="12.5"/>
    <n v="2"/>
    <n v="25"/>
    <n v="2"/>
    <n v="25"/>
    <n v="3"/>
    <n v="37.5"/>
    <n v="5"/>
    <n v="62.5"/>
  </r>
  <r>
    <x v="15"/>
    <x v="4"/>
    <x v="1"/>
    <x v="0"/>
    <n v="15"/>
    <n v="457.26666260000002"/>
    <n v="2"/>
    <n v="13.33333302"/>
    <n v="5"/>
    <n v="33.333332059999996"/>
    <n v="2"/>
    <n v="13.33333302"/>
    <n v="6"/>
    <n v="40"/>
    <n v="8"/>
    <n v="53.333332059999996"/>
  </r>
  <r>
    <x v="15"/>
    <x v="4"/>
    <x v="1"/>
    <x v="1"/>
    <n v="189"/>
    <n v="447.0105896"/>
    <n v="43"/>
    <n v="22.7513237"/>
    <n v="56"/>
    <n v="29.629629139999999"/>
    <n v="68"/>
    <n v="35.978836059999999"/>
    <n v="22"/>
    <n v="11.64021206"/>
    <n v="90"/>
    <n v="47.619049070000003"/>
  </r>
  <r>
    <x v="15"/>
    <x v="4"/>
    <x v="1"/>
    <x v="2"/>
    <n v="78"/>
    <n v="442.05126949999999"/>
    <n v="26"/>
    <n v="33.333332059999996"/>
    <n v="22"/>
    <n v="28.20512772"/>
    <n v="21"/>
    <n v="26.923076630000001"/>
    <n v="9"/>
    <n v="11.53846169"/>
    <n v="30"/>
    <n v="38.461540220000003"/>
  </r>
  <r>
    <x v="15"/>
    <x v="4"/>
    <x v="1"/>
    <x v="3"/>
    <n v="2"/>
    <s v="s"/>
    <s v="s"/>
    <s v="s"/>
    <s v="s"/>
    <s v="s"/>
    <s v="s"/>
    <s v="s"/>
    <s v="s"/>
    <s v="s"/>
    <s v="s"/>
    <s v="s"/>
  </r>
  <r>
    <x v="15"/>
    <x v="4"/>
    <x v="1"/>
    <x v="4"/>
    <n v="8"/>
    <n v="438"/>
    <n v="4"/>
    <n v="50"/>
    <n v="2"/>
    <n v="25"/>
    <n v="2"/>
    <n v="25"/>
    <n v="0"/>
    <n v="0"/>
    <n v="2"/>
    <n v="25"/>
  </r>
  <r>
    <x v="15"/>
    <x v="4"/>
    <x v="1"/>
    <x v="5"/>
    <n v="6"/>
    <s v="s"/>
    <s v="s"/>
    <s v="s"/>
    <s v="s"/>
    <s v="s"/>
    <s v="s"/>
    <s v="s"/>
    <s v="s"/>
    <s v="s"/>
    <s v="s"/>
    <s v="s"/>
  </r>
  <r>
    <x v="15"/>
    <x v="5"/>
    <x v="1"/>
    <x v="0"/>
    <n v="7"/>
    <s v="s"/>
    <s v="s"/>
    <s v="s"/>
    <s v="s"/>
    <s v="s"/>
    <s v="s"/>
    <s v="s"/>
    <s v="s"/>
    <s v="s"/>
    <s v="s"/>
    <s v="s"/>
  </r>
  <r>
    <x v="15"/>
    <x v="5"/>
    <x v="1"/>
    <x v="1"/>
    <n v="236"/>
    <n v="447.11016849999999"/>
    <n v="55"/>
    <n v="23.305084229999999"/>
    <n v="71"/>
    <n v="30.08474541"/>
    <n v="74"/>
    <n v="31.355932240000001"/>
    <n v="36"/>
    <n v="15.25423717"/>
    <n v="110"/>
    <n v="46.610168459999997"/>
  </r>
  <r>
    <x v="15"/>
    <x v="5"/>
    <x v="1"/>
    <x v="2"/>
    <n v="82"/>
    <n v="443.92681879999998"/>
    <n v="19"/>
    <n v="23.1707325"/>
    <n v="27"/>
    <n v="32.926830289999998"/>
    <n v="28"/>
    <n v="34.146343229999999"/>
    <n v="8"/>
    <n v="9.7560977940000004"/>
    <n v="36"/>
    <n v="43.902439119999997"/>
  </r>
  <r>
    <x v="15"/>
    <x v="5"/>
    <x v="1"/>
    <x v="4"/>
    <n v="2"/>
    <s v="s"/>
    <s v="s"/>
    <s v="s"/>
    <s v="s"/>
    <s v="s"/>
    <s v="s"/>
    <s v="s"/>
    <s v="s"/>
    <s v="s"/>
    <s v="s"/>
    <s v="s"/>
  </r>
  <r>
    <x v="15"/>
    <x v="5"/>
    <x v="1"/>
    <x v="5"/>
    <n v="13"/>
    <n v="454.6923218"/>
    <n v="2"/>
    <n v="15.384614940000001"/>
    <n v="4"/>
    <n v="30.769229889999998"/>
    <n v="3"/>
    <n v="23.076923369999999"/>
    <n v="4"/>
    <n v="30.769229889999998"/>
    <n v="7"/>
    <n v="53.846153260000001"/>
  </r>
  <r>
    <x v="15"/>
    <x v="6"/>
    <x v="1"/>
    <x v="0"/>
    <n v="45"/>
    <n v="452.88888550000001"/>
    <n v="8"/>
    <n v="17.77777863"/>
    <n v="15"/>
    <n v="33.333332059999996"/>
    <n v="9"/>
    <n v="20"/>
    <n v="13"/>
    <n v="28.88888931"/>
    <n v="22"/>
    <n v="48.888889310000003"/>
  </r>
  <r>
    <x v="15"/>
    <x v="6"/>
    <x v="1"/>
    <x v="1"/>
    <n v="1300"/>
    <n v="445.40075680000001"/>
    <n v="341"/>
    <n v="26.230770110000002"/>
    <n v="392"/>
    <n v="30.153846739999999"/>
    <n v="393"/>
    <n v="30.230770110000002"/>
    <n v="174"/>
    <n v="13.384614940000001"/>
    <n v="567"/>
    <n v="43.61538315"/>
  </r>
  <r>
    <x v="15"/>
    <x v="6"/>
    <x v="1"/>
    <x v="2"/>
    <n v="466"/>
    <n v="442.57510380000002"/>
    <n v="136"/>
    <n v="29.184549329999999"/>
    <n v="155"/>
    <n v="33.261802670000002"/>
    <n v="121"/>
    <n v="25.965665820000002"/>
    <n v="54"/>
    <n v="11.58798313"/>
    <n v="175"/>
    <n v="37.553649900000003"/>
  </r>
  <r>
    <x v="15"/>
    <x v="6"/>
    <x v="1"/>
    <x v="3"/>
    <n v="22"/>
    <n v="450.59091189999998"/>
    <n v="5"/>
    <n v="22.727272030000002"/>
    <n v="5"/>
    <n v="22.727272030000002"/>
    <n v="8"/>
    <n v="36.363636020000001"/>
    <n v="4"/>
    <n v="18.181818010000001"/>
    <n v="12"/>
    <n v="54.545455930000003"/>
  </r>
  <r>
    <x v="15"/>
    <x v="6"/>
    <x v="1"/>
    <x v="4"/>
    <n v="26"/>
    <n v="440.96154790000003"/>
    <n v="8"/>
    <n v="30.769229889999998"/>
    <n v="8"/>
    <n v="30.769229889999998"/>
    <n v="8"/>
    <n v="30.769229889999998"/>
    <n v="2"/>
    <n v="7.6923074720000004"/>
    <n v="10"/>
    <n v="38.461540220000003"/>
  </r>
  <r>
    <x v="15"/>
    <x v="6"/>
    <x v="1"/>
    <x v="5"/>
    <n v="64"/>
    <s v="s"/>
    <s v="s"/>
    <s v="s"/>
    <s v="s"/>
    <s v="s"/>
    <s v="s"/>
    <s v="s"/>
    <s v="s"/>
    <s v="s"/>
    <s v="s"/>
    <s v="s"/>
  </r>
  <r>
    <x v="15"/>
    <x v="0"/>
    <x v="2"/>
    <x v="0"/>
    <n v="5"/>
    <s v="s"/>
    <s v="s"/>
    <s v="s"/>
    <s v="s"/>
    <s v="s"/>
    <s v="s"/>
    <s v="s"/>
    <s v="s"/>
    <s v="s"/>
    <s v="s"/>
    <s v="s"/>
  </r>
  <r>
    <x v="15"/>
    <x v="0"/>
    <x v="2"/>
    <x v="1"/>
    <n v="209"/>
    <n v="596.64593509999997"/>
    <n v="51"/>
    <n v="24.401914600000001"/>
    <n v="65"/>
    <n v="31.10047913"/>
    <n v="84"/>
    <n v="40.19138718"/>
    <n v="9"/>
    <n v="4.3062200549999998"/>
    <n v="93"/>
    <n v="44.49760818"/>
  </r>
  <r>
    <x v="15"/>
    <x v="0"/>
    <x v="2"/>
    <x v="2"/>
    <n v="89"/>
    <n v="595.58428960000003"/>
    <n v="20"/>
    <n v="22.471910479999998"/>
    <n v="30"/>
    <n v="33.707866670000001"/>
    <n v="34"/>
    <n v="38.202247620000001"/>
    <n v="5"/>
    <n v="5.6179776190000004"/>
    <n v="39"/>
    <n v="43.820224760000002"/>
  </r>
  <r>
    <x v="15"/>
    <x v="0"/>
    <x v="2"/>
    <x v="3"/>
    <n v="5"/>
    <s v="s"/>
    <s v="s"/>
    <s v="s"/>
    <s v="s"/>
    <s v="s"/>
    <s v="s"/>
    <s v="s"/>
    <s v="s"/>
    <s v="s"/>
    <s v="s"/>
    <s v="s"/>
  </r>
  <r>
    <x v="15"/>
    <x v="0"/>
    <x v="2"/>
    <x v="4"/>
    <n v="4"/>
    <s v="s"/>
    <s v="s"/>
    <s v="s"/>
    <s v="s"/>
    <s v="s"/>
    <s v="s"/>
    <s v="s"/>
    <s v="s"/>
    <s v="s"/>
    <s v="s"/>
    <s v="s"/>
  </r>
  <r>
    <x v="15"/>
    <x v="0"/>
    <x v="2"/>
    <x v="5"/>
    <n v="8"/>
    <n v="591"/>
    <n v="3"/>
    <n v="37.5"/>
    <n v="1"/>
    <n v="12.5"/>
    <n v="4"/>
    <n v="50"/>
    <n v="0"/>
    <n v="0"/>
    <n v="4"/>
    <n v="50"/>
  </r>
  <r>
    <x v="15"/>
    <x v="1"/>
    <x v="2"/>
    <x v="0"/>
    <n v="8"/>
    <n v="597.25"/>
    <n v="2"/>
    <n v="25"/>
    <n v="2"/>
    <n v="25"/>
    <n v="3"/>
    <n v="37.5"/>
    <n v="1"/>
    <n v="12.5"/>
    <n v="4"/>
    <n v="50"/>
  </r>
  <r>
    <x v="15"/>
    <x v="1"/>
    <x v="2"/>
    <x v="1"/>
    <n v="249"/>
    <n v="594.02410889999999"/>
    <n v="62"/>
    <n v="24.899599080000002"/>
    <n v="89"/>
    <n v="35.742973329999998"/>
    <n v="64"/>
    <n v="25.70281219"/>
    <n v="34"/>
    <n v="13.654618259999999"/>
    <n v="98"/>
    <n v="39.357429500000002"/>
  </r>
  <r>
    <x v="15"/>
    <x v="1"/>
    <x v="2"/>
    <x v="2"/>
    <n v="84"/>
    <n v="593.3809814"/>
    <n v="21"/>
    <n v="25"/>
    <n v="29"/>
    <n v="34.523811340000002"/>
    <n v="27"/>
    <n v="32.142856600000002"/>
    <n v="7"/>
    <n v="8.3333330149999991"/>
    <n v="34"/>
    <n v="40.476188659999998"/>
  </r>
  <r>
    <x v="15"/>
    <x v="1"/>
    <x v="2"/>
    <x v="3"/>
    <n v="2"/>
    <s v="s"/>
    <s v="s"/>
    <s v="s"/>
    <s v="s"/>
    <s v="s"/>
    <s v="s"/>
    <s v="s"/>
    <s v="s"/>
    <s v="s"/>
    <s v="s"/>
    <s v="s"/>
  </r>
  <r>
    <x v="15"/>
    <x v="1"/>
    <x v="2"/>
    <x v="4"/>
    <n v="5"/>
    <s v="s"/>
    <s v="s"/>
    <s v="s"/>
    <s v="s"/>
    <s v="s"/>
    <s v="s"/>
    <s v="s"/>
    <s v="s"/>
    <s v="s"/>
    <s v="s"/>
    <s v="s"/>
  </r>
  <r>
    <x v="15"/>
    <x v="1"/>
    <x v="2"/>
    <x v="5"/>
    <n v="12"/>
    <n v="607.5"/>
    <n v="2"/>
    <n v="16.666666029999998"/>
    <n v="3"/>
    <n v="25"/>
    <n v="1"/>
    <n v="8.3333330149999991"/>
    <n v="6"/>
    <n v="50"/>
    <n v="7"/>
    <n v="58.333332059999996"/>
  </r>
  <r>
    <x v="15"/>
    <x v="2"/>
    <x v="2"/>
    <x v="0"/>
    <n v="6"/>
    <n v="598.33331299999998"/>
    <n v="3"/>
    <n v="50"/>
    <n v="1"/>
    <n v="16.666666029999998"/>
    <n v="1"/>
    <n v="16.666666029999998"/>
    <n v="1"/>
    <n v="16.666666029999998"/>
    <n v="2"/>
    <n v="33.333332059999996"/>
  </r>
  <r>
    <x v="15"/>
    <x v="2"/>
    <x v="2"/>
    <x v="1"/>
    <n v="270"/>
    <n v="595.76293950000002"/>
    <n v="106"/>
    <n v="39.259258269999997"/>
    <n v="95"/>
    <n v="35.185184479999997"/>
    <n v="39"/>
    <n v="14.44444466"/>
    <n v="30"/>
    <n v="11.11111069"/>
    <n v="69"/>
    <n v="25.555555340000002"/>
  </r>
  <r>
    <x v="15"/>
    <x v="2"/>
    <x v="2"/>
    <x v="2"/>
    <n v="77"/>
    <n v="598.1818237"/>
    <n v="26"/>
    <n v="33.766235350000002"/>
    <n v="30"/>
    <n v="38.961040500000003"/>
    <n v="15"/>
    <n v="19.480520250000001"/>
    <n v="6"/>
    <n v="7.7922077180000002"/>
    <n v="21"/>
    <n v="27.272727969999998"/>
  </r>
  <r>
    <x v="15"/>
    <x v="2"/>
    <x v="2"/>
    <x v="3"/>
    <n v="5"/>
    <s v="s"/>
    <s v="s"/>
    <s v="s"/>
    <s v="s"/>
    <s v="s"/>
    <s v="s"/>
    <s v="s"/>
    <s v="s"/>
    <s v="s"/>
    <s v="s"/>
    <s v="s"/>
  </r>
  <r>
    <x v="15"/>
    <x v="2"/>
    <x v="2"/>
    <x v="4"/>
    <n v="4"/>
    <s v="s"/>
    <s v="s"/>
    <s v="s"/>
    <s v="s"/>
    <s v="s"/>
    <s v="s"/>
    <s v="s"/>
    <s v="s"/>
    <s v="s"/>
    <s v="s"/>
    <s v="s"/>
  </r>
  <r>
    <x v="15"/>
    <x v="2"/>
    <x v="2"/>
    <x v="5"/>
    <n v="10"/>
    <n v="603.40002440000001"/>
    <n v="2"/>
    <n v="20"/>
    <n v="3"/>
    <n v="30"/>
    <n v="3"/>
    <n v="30"/>
    <n v="2"/>
    <n v="20"/>
    <n v="5"/>
    <n v="50"/>
  </r>
  <r>
    <x v="15"/>
    <x v="3"/>
    <x v="2"/>
    <x v="0"/>
    <n v="14"/>
    <n v="598.14288329999999"/>
    <n v="6"/>
    <n v="42.857143399999998"/>
    <n v="2"/>
    <n v="14.28571415"/>
    <n v="1"/>
    <n v="7.1428570750000002"/>
    <n v="5"/>
    <n v="35.714286799999996"/>
    <n v="6"/>
    <n v="42.857143399999998"/>
  </r>
  <r>
    <x v="15"/>
    <x v="3"/>
    <x v="2"/>
    <x v="1"/>
    <n v="188"/>
    <n v="595.88830570000005"/>
    <n v="66"/>
    <n v="35.10638428"/>
    <n v="47"/>
    <n v="25"/>
    <n v="46"/>
    <n v="24.468084340000001"/>
    <n v="29"/>
    <n v="15.42553234"/>
    <n v="75"/>
    <n v="39.89361572"/>
  </r>
  <r>
    <x v="15"/>
    <x v="3"/>
    <x v="2"/>
    <x v="2"/>
    <n v="78"/>
    <n v="595.44873050000001"/>
    <n v="30"/>
    <n v="38.461540220000003"/>
    <n v="16"/>
    <n v="20.512821200000001"/>
    <n v="16"/>
    <n v="20.512821200000001"/>
    <n v="16"/>
    <n v="20.512821200000001"/>
    <n v="32"/>
    <n v="41.025642400000002"/>
  </r>
  <r>
    <x v="15"/>
    <x v="3"/>
    <x v="2"/>
    <x v="3"/>
    <n v="3"/>
    <s v="s"/>
    <s v="s"/>
    <s v="s"/>
    <s v="s"/>
    <s v="s"/>
    <s v="s"/>
    <s v="s"/>
    <s v="s"/>
    <s v="s"/>
    <s v="s"/>
    <s v="s"/>
  </r>
  <r>
    <x v="15"/>
    <x v="3"/>
    <x v="2"/>
    <x v="4"/>
    <n v="8"/>
    <s v="s"/>
    <s v="s"/>
    <s v="s"/>
    <s v="s"/>
    <s v="s"/>
    <s v="s"/>
    <s v="s"/>
    <s v="s"/>
    <s v="s"/>
    <s v="s"/>
    <s v="s"/>
  </r>
  <r>
    <x v="15"/>
    <x v="3"/>
    <x v="2"/>
    <x v="5"/>
    <n v="8"/>
    <n v="588.5"/>
    <n v="4"/>
    <n v="50"/>
    <n v="2"/>
    <n v="25"/>
    <n v="1"/>
    <n v="12.5"/>
    <n v="1"/>
    <n v="12.5"/>
    <n v="2"/>
    <n v="25"/>
  </r>
  <r>
    <x v="15"/>
    <x v="4"/>
    <x v="2"/>
    <x v="0"/>
    <n v="4"/>
    <s v="s"/>
    <s v="s"/>
    <s v="s"/>
    <s v="s"/>
    <s v="s"/>
    <s v="s"/>
    <s v="s"/>
    <s v="s"/>
    <s v="s"/>
    <s v="s"/>
    <s v="s"/>
  </r>
  <r>
    <x v="15"/>
    <x v="4"/>
    <x v="2"/>
    <x v="1"/>
    <n v="237"/>
    <n v="599.19830320000005"/>
    <n v="74"/>
    <n v="31.223628999999999"/>
    <n v="81"/>
    <n v="34.177215580000002"/>
    <n v="52"/>
    <n v="21.940927510000002"/>
    <n v="30"/>
    <n v="12.65822792"/>
    <n v="82"/>
    <n v="34.599155430000003"/>
  </r>
  <r>
    <x v="15"/>
    <x v="4"/>
    <x v="2"/>
    <x v="2"/>
    <n v="73"/>
    <n v="598.76715090000005"/>
    <n v="25"/>
    <n v="34.2465744"/>
    <n v="23"/>
    <n v="31.506849290000002"/>
    <n v="15"/>
    <n v="20.54794502"/>
    <n v="10"/>
    <n v="13.69863033"/>
    <n v="25"/>
    <n v="34.2465744"/>
  </r>
  <r>
    <x v="15"/>
    <x v="4"/>
    <x v="2"/>
    <x v="4"/>
    <n v="1"/>
    <s v="s"/>
    <s v="s"/>
    <s v="s"/>
    <s v="s"/>
    <s v="s"/>
    <s v="s"/>
    <s v="s"/>
    <s v="s"/>
    <s v="s"/>
    <s v="s"/>
    <s v="s"/>
  </r>
  <r>
    <x v="15"/>
    <x v="4"/>
    <x v="2"/>
    <x v="5"/>
    <n v="13"/>
    <n v="607.53845209999997"/>
    <n v="2"/>
    <n v="15.384614940000001"/>
    <n v="5"/>
    <n v="38.461540220000003"/>
    <n v="1"/>
    <n v="7.6923074720000004"/>
    <n v="5"/>
    <n v="38.461540220000003"/>
    <n v="6"/>
    <n v="46.153846739999999"/>
  </r>
  <r>
    <x v="15"/>
    <x v="5"/>
    <x v="2"/>
    <x v="0"/>
    <n v="7"/>
    <s v="s"/>
    <s v="s"/>
    <s v="s"/>
    <s v="s"/>
    <s v="s"/>
    <s v="s"/>
    <s v="s"/>
    <s v="s"/>
    <s v="s"/>
    <s v="s"/>
    <s v="s"/>
  </r>
  <r>
    <x v="15"/>
    <x v="5"/>
    <x v="2"/>
    <x v="1"/>
    <n v="201"/>
    <n v="594.0099487"/>
    <n v="44"/>
    <n v="21.890546799999999"/>
    <n v="93"/>
    <n v="46.268657679999997"/>
    <n v="46"/>
    <n v="22.88557243"/>
    <n v="18"/>
    <n v="8.9552240370000007"/>
    <n v="64"/>
    <n v="31.84079552"/>
  </r>
  <r>
    <x v="15"/>
    <x v="5"/>
    <x v="2"/>
    <x v="2"/>
    <n v="81"/>
    <n v="594.39508060000003"/>
    <n v="24"/>
    <n v="29.629629139999999"/>
    <n v="18"/>
    <n v="22.22222137"/>
    <n v="30"/>
    <n v="37.037036899999997"/>
    <n v="9"/>
    <n v="11.11111069"/>
    <n v="39"/>
    <n v="48.14814758"/>
  </r>
  <r>
    <x v="15"/>
    <x v="5"/>
    <x v="2"/>
    <x v="4"/>
    <n v="5"/>
    <s v="s"/>
    <s v="s"/>
    <s v="s"/>
    <s v="s"/>
    <s v="s"/>
    <s v="s"/>
    <s v="s"/>
    <s v="s"/>
    <s v="s"/>
    <s v="s"/>
    <s v="s"/>
  </r>
  <r>
    <x v="15"/>
    <x v="5"/>
    <x v="2"/>
    <x v="5"/>
    <n v="14"/>
    <n v="592"/>
    <n v="5"/>
    <n v="35.714286799999996"/>
    <n v="3"/>
    <n v="21.428571699999999"/>
    <n v="1"/>
    <n v="7.1428570750000002"/>
    <n v="5"/>
    <n v="35.714286799999996"/>
    <n v="6"/>
    <n v="42.857143399999998"/>
  </r>
  <r>
    <x v="15"/>
    <x v="6"/>
    <x v="2"/>
    <x v="0"/>
    <n v="44"/>
    <n v="600.59088129999998"/>
    <n v="14"/>
    <n v="31.818181989999999"/>
    <n v="9"/>
    <n v="20.454545970000002"/>
    <n v="9"/>
    <n v="20.454545970000002"/>
    <n v="12"/>
    <n v="27.272727969999998"/>
    <n v="21"/>
    <n v="47.727272030000002"/>
  </r>
  <r>
    <x v="15"/>
    <x v="6"/>
    <x v="2"/>
    <x v="1"/>
    <n v="1354"/>
    <n v="595.93798830000003"/>
    <n v="403"/>
    <n v="29.76366234"/>
    <n v="470"/>
    <n v="34.711963650000001"/>
    <n v="331"/>
    <n v="24.446084979999998"/>
    <n v="150"/>
    <n v="11.07828617"/>
    <n v="481"/>
    <n v="35.524372100000001"/>
  </r>
  <r>
    <x v="15"/>
    <x v="6"/>
    <x v="2"/>
    <x v="2"/>
    <n v="482"/>
    <n v="595.87548830000003"/>
    <n v="146"/>
    <n v="30.290456769999999"/>
    <n v="146"/>
    <n v="30.290456769999999"/>
    <n v="137"/>
    <n v="28.423236849999999"/>
    <n v="53"/>
    <n v="10.995850559999999"/>
    <n v="190"/>
    <n v="39.419086460000003"/>
  </r>
  <r>
    <x v="15"/>
    <x v="6"/>
    <x v="2"/>
    <x v="3"/>
    <n v="15"/>
    <n v="603.59997559999999"/>
    <n v="2"/>
    <n v="13.33333302"/>
    <n v="5"/>
    <n v="33.333332059999996"/>
    <n v="5"/>
    <n v="33.333332059999996"/>
    <n v="3"/>
    <n v="20"/>
    <n v="8"/>
    <n v="53.333332059999996"/>
  </r>
  <r>
    <x v="15"/>
    <x v="6"/>
    <x v="2"/>
    <x v="4"/>
    <n v="27"/>
    <n v="594.14813230000004"/>
    <n v="10"/>
    <n v="37.037036899999997"/>
    <n v="6"/>
    <n v="22.22222137"/>
    <n v="7"/>
    <n v="25.92592621"/>
    <n v="4"/>
    <n v="14.814814569999999"/>
    <n v="11"/>
    <n v="40.740741730000003"/>
  </r>
  <r>
    <x v="15"/>
    <x v="6"/>
    <x v="2"/>
    <x v="5"/>
    <n v="65"/>
    <n v="599.16925049999998"/>
    <n v="18"/>
    <n v="27.692308430000001"/>
    <n v="17"/>
    <n v="26.153846739999999"/>
    <n v="11"/>
    <n v="16.923076630000001"/>
    <n v="19"/>
    <n v="29.230770110000002"/>
    <n v="30"/>
    <n v="46.153846739999999"/>
  </r>
  <r>
    <x v="15"/>
    <x v="0"/>
    <x v="3"/>
    <x v="0"/>
    <n v="13"/>
    <n v="598.76922609999997"/>
    <n v="2"/>
    <n v="15.384614940000001"/>
    <n v="5"/>
    <n v="38.461540220000003"/>
    <n v="4"/>
    <n v="30.769229889999998"/>
    <n v="2"/>
    <n v="15.384614940000001"/>
    <n v="6"/>
    <n v="46.153846739999999"/>
  </r>
  <r>
    <x v="15"/>
    <x v="0"/>
    <x v="3"/>
    <x v="1"/>
    <n v="333"/>
    <n v="597.04803470000002"/>
    <n v="66"/>
    <n v="19.819820400000001"/>
    <n v="117"/>
    <n v="35.135135650000002"/>
    <n v="124"/>
    <n v="37.237236019999997"/>
    <n v="26"/>
    <n v="7.8078079220000003"/>
    <n v="150"/>
    <n v="45.04504395"/>
  </r>
  <r>
    <x v="15"/>
    <x v="0"/>
    <x v="3"/>
    <x v="2"/>
    <n v="128"/>
    <n v="596.9765625"/>
    <n v="31"/>
    <n v="24.21875"/>
    <n v="36"/>
    <n v="28.125"/>
    <n v="50"/>
    <n v="39.0625"/>
    <n v="11"/>
    <n v="8.59375"/>
    <n v="61"/>
    <n v="47.65625"/>
  </r>
  <r>
    <x v="15"/>
    <x v="0"/>
    <x v="3"/>
    <x v="3"/>
    <n v="3"/>
    <s v="s"/>
    <s v="s"/>
    <s v="s"/>
    <s v="s"/>
    <s v="s"/>
    <s v="s"/>
    <s v="s"/>
    <s v="s"/>
    <s v="s"/>
    <s v="s"/>
    <s v="s"/>
  </r>
  <r>
    <x v="15"/>
    <x v="0"/>
    <x v="3"/>
    <x v="4"/>
    <n v="5"/>
    <s v="s"/>
    <s v="s"/>
    <s v="s"/>
    <s v="s"/>
    <s v="s"/>
    <s v="s"/>
    <s v="s"/>
    <s v="s"/>
    <s v="s"/>
    <s v="s"/>
    <s v="s"/>
  </r>
  <r>
    <x v="15"/>
    <x v="0"/>
    <x v="3"/>
    <x v="5"/>
    <n v="20"/>
    <n v="597.5"/>
    <n v="7"/>
    <n v="35"/>
    <n v="4"/>
    <n v="20"/>
    <n v="6"/>
    <n v="30"/>
    <n v="3"/>
    <n v="15"/>
    <n v="9"/>
    <n v="45"/>
  </r>
  <r>
    <x v="15"/>
    <x v="1"/>
    <x v="3"/>
    <x v="0"/>
    <n v="7"/>
    <n v="600.42858890000002"/>
    <n v="2"/>
    <n v="28.571428300000001"/>
    <n v="2"/>
    <n v="28.571428300000001"/>
    <n v="1"/>
    <n v="14.28571415"/>
    <n v="2"/>
    <n v="28.571428300000001"/>
    <n v="3"/>
    <n v="42.857143399999998"/>
  </r>
  <r>
    <x v="15"/>
    <x v="1"/>
    <x v="3"/>
    <x v="1"/>
    <n v="396"/>
    <n v="595.80554199999995"/>
    <n v="104"/>
    <n v="26.262626650000001"/>
    <n v="119"/>
    <n v="30.05050468"/>
    <n v="118"/>
    <n v="29.797979349999999"/>
    <n v="55"/>
    <n v="13.88888931"/>
    <n v="173"/>
    <n v="43.686870570000004"/>
  </r>
  <r>
    <x v="15"/>
    <x v="1"/>
    <x v="3"/>
    <x v="2"/>
    <n v="109"/>
    <n v="593.58715819999998"/>
    <n v="32"/>
    <n v="29.357797619999999"/>
    <n v="35"/>
    <n v="32.110092160000001"/>
    <n v="32"/>
    <n v="29.357797619999999"/>
    <n v="10"/>
    <n v="9.1743116380000007"/>
    <n v="42"/>
    <n v="38.532108309999998"/>
  </r>
  <r>
    <x v="15"/>
    <x v="1"/>
    <x v="3"/>
    <x v="3"/>
    <n v="3"/>
    <s v="s"/>
    <s v="s"/>
    <s v="s"/>
    <s v="s"/>
    <s v="s"/>
    <s v="s"/>
    <s v="s"/>
    <s v="s"/>
    <s v="s"/>
    <s v="s"/>
    <s v="s"/>
  </r>
  <r>
    <x v="15"/>
    <x v="1"/>
    <x v="3"/>
    <x v="4"/>
    <n v="4"/>
    <s v="s"/>
    <s v="s"/>
    <s v="s"/>
    <s v="s"/>
    <s v="s"/>
    <s v="s"/>
    <s v="s"/>
    <s v="s"/>
    <s v="s"/>
    <s v="s"/>
    <s v="s"/>
  </r>
  <r>
    <x v="15"/>
    <x v="1"/>
    <x v="3"/>
    <x v="5"/>
    <n v="17"/>
    <n v="604.4705811"/>
    <n v="2"/>
    <n v="11.764705660000001"/>
    <n v="5"/>
    <n v="29.411764139999999"/>
    <n v="6"/>
    <n v="35.294116969999997"/>
    <n v="4"/>
    <n v="23.529411320000001"/>
    <n v="10"/>
    <n v="58.823528289999999"/>
  </r>
  <r>
    <x v="15"/>
    <x v="2"/>
    <x v="3"/>
    <x v="0"/>
    <n v="3"/>
    <s v="s"/>
    <s v="s"/>
    <s v="s"/>
    <s v="s"/>
    <s v="s"/>
    <s v="s"/>
    <s v="s"/>
    <s v="s"/>
    <s v="s"/>
    <s v="s"/>
    <s v="s"/>
  </r>
  <r>
    <x v="15"/>
    <x v="2"/>
    <x v="3"/>
    <x v="1"/>
    <n v="348"/>
    <n v="595.16094969999995"/>
    <n v="164"/>
    <n v="47.126438139999998"/>
    <n v="79"/>
    <n v="22.70114899"/>
    <n v="74"/>
    <n v="21.264368059999999"/>
    <n v="31"/>
    <n v="8.9080457689999992"/>
    <n v="105"/>
    <n v="30.172412869999999"/>
  </r>
  <r>
    <x v="15"/>
    <x v="2"/>
    <x v="3"/>
    <x v="2"/>
    <n v="112"/>
    <n v="595.4375"/>
    <n v="48"/>
    <n v="42.857143399999998"/>
    <n v="22"/>
    <n v="19.642856600000002"/>
    <n v="32"/>
    <n v="28.571428300000001"/>
    <n v="10"/>
    <n v="8.9285717009999992"/>
    <n v="42"/>
    <n v="37.5"/>
  </r>
  <r>
    <x v="15"/>
    <x v="2"/>
    <x v="3"/>
    <x v="3"/>
    <n v="2"/>
    <s v="s"/>
    <s v="s"/>
    <s v="s"/>
    <s v="s"/>
    <s v="s"/>
    <s v="s"/>
    <s v="s"/>
    <s v="s"/>
    <s v="s"/>
    <s v="s"/>
    <s v="s"/>
  </r>
  <r>
    <x v="15"/>
    <x v="2"/>
    <x v="3"/>
    <x v="4"/>
    <n v="4"/>
    <s v="s"/>
    <s v="s"/>
    <s v="s"/>
    <s v="s"/>
    <s v="s"/>
    <s v="s"/>
    <s v="s"/>
    <s v="s"/>
    <s v="s"/>
    <s v="s"/>
    <s v="s"/>
  </r>
  <r>
    <x v="15"/>
    <x v="2"/>
    <x v="3"/>
    <x v="5"/>
    <n v="16"/>
    <n v="591.125"/>
    <n v="8"/>
    <n v="50"/>
    <n v="4"/>
    <n v="25"/>
    <n v="3"/>
    <n v="18.75"/>
    <n v="1"/>
    <n v="6.25"/>
    <n v="4"/>
    <n v="25"/>
  </r>
  <r>
    <x v="15"/>
    <x v="3"/>
    <x v="3"/>
    <x v="0"/>
    <n v="3"/>
    <s v="s"/>
    <s v="s"/>
    <s v="s"/>
    <s v="s"/>
    <s v="s"/>
    <s v="s"/>
    <s v="s"/>
    <s v="s"/>
    <s v="s"/>
    <s v="s"/>
    <s v="s"/>
  </r>
  <r>
    <x v="15"/>
    <x v="3"/>
    <x v="3"/>
    <x v="1"/>
    <n v="246"/>
    <n v="588.58129880000001"/>
    <n v="114"/>
    <n v="46.341464999999999"/>
    <n v="70"/>
    <n v="28.455284120000002"/>
    <n v="34"/>
    <n v="13.821138380000001"/>
    <n v="28"/>
    <n v="11.382113459999999"/>
    <n v="62"/>
    <n v="25.203252790000001"/>
  </r>
  <r>
    <x v="15"/>
    <x v="3"/>
    <x v="3"/>
    <x v="2"/>
    <n v="76"/>
    <n v="586.92108150000001"/>
    <n v="40"/>
    <n v="52.63158035"/>
    <n v="19"/>
    <n v="25"/>
    <n v="10"/>
    <n v="13.15789509"/>
    <n v="7"/>
    <n v="9.2105264659999992"/>
    <n v="17"/>
    <n v="22.368421550000001"/>
  </r>
  <r>
    <x v="15"/>
    <x v="3"/>
    <x v="3"/>
    <x v="4"/>
    <n v="4"/>
    <s v="s"/>
    <s v="s"/>
    <s v="s"/>
    <s v="s"/>
    <s v="s"/>
    <s v="s"/>
    <s v="s"/>
    <s v="s"/>
    <s v="s"/>
    <s v="s"/>
    <s v="s"/>
  </r>
  <r>
    <x v="15"/>
    <x v="3"/>
    <x v="3"/>
    <x v="5"/>
    <n v="5"/>
    <s v="s"/>
    <s v="s"/>
    <s v="s"/>
    <s v="s"/>
    <s v="s"/>
    <s v="s"/>
    <s v="s"/>
    <s v="s"/>
    <s v="s"/>
    <s v="s"/>
    <s v="s"/>
  </r>
  <r>
    <x v="15"/>
    <x v="4"/>
    <x v="3"/>
    <x v="0"/>
    <n v="7"/>
    <n v="601.85711670000001"/>
    <n v="2"/>
    <n v="28.571428300000001"/>
    <n v="3"/>
    <n v="42.857143399999998"/>
    <n v="1"/>
    <n v="14.28571415"/>
    <n v="1"/>
    <n v="14.28571415"/>
    <n v="2"/>
    <n v="28.571428300000001"/>
  </r>
  <r>
    <x v="15"/>
    <x v="4"/>
    <x v="3"/>
    <x v="1"/>
    <n v="248"/>
    <n v="593.26208499999996"/>
    <n v="111"/>
    <n v="44.758064269999998"/>
    <n v="81"/>
    <n v="32.66128922"/>
    <n v="42"/>
    <n v="16.93548393"/>
    <n v="14"/>
    <n v="5.645161152"/>
    <n v="56"/>
    <n v="22.58064461"/>
  </r>
  <r>
    <x v="15"/>
    <x v="4"/>
    <x v="3"/>
    <x v="2"/>
    <n v="80"/>
    <n v="593.73748780000005"/>
    <n v="32"/>
    <n v="40"/>
    <n v="28"/>
    <n v="35"/>
    <n v="19"/>
    <n v="23.75"/>
    <n v="1"/>
    <n v="1.25"/>
    <n v="20"/>
    <n v="25"/>
  </r>
  <r>
    <x v="15"/>
    <x v="4"/>
    <x v="3"/>
    <x v="4"/>
    <n v="4"/>
    <s v="s"/>
    <s v="s"/>
    <s v="s"/>
    <s v="s"/>
    <s v="s"/>
    <s v="s"/>
    <s v="s"/>
    <s v="s"/>
    <s v="s"/>
    <s v="s"/>
    <s v="s"/>
  </r>
  <r>
    <x v="15"/>
    <x v="4"/>
    <x v="3"/>
    <x v="5"/>
    <n v="5"/>
    <s v="s"/>
    <s v="s"/>
    <s v="s"/>
    <s v="s"/>
    <s v="s"/>
    <s v="s"/>
    <s v="s"/>
    <s v="s"/>
    <s v="s"/>
    <s v="s"/>
    <s v="s"/>
  </r>
  <r>
    <x v="15"/>
    <x v="5"/>
    <x v="3"/>
    <x v="0"/>
    <n v="2"/>
    <s v="s"/>
    <s v="s"/>
    <s v="s"/>
    <s v="s"/>
    <s v="s"/>
    <s v="s"/>
    <s v="s"/>
    <s v="s"/>
    <s v="s"/>
    <s v="s"/>
    <s v="s"/>
  </r>
  <r>
    <x v="15"/>
    <x v="5"/>
    <x v="3"/>
    <x v="1"/>
    <n v="274"/>
    <n v="593.58392330000004"/>
    <n v="74"/>
    <n v="27.007299419999999"/>
    <n v="111"/>
    <n v="40.51094818"/>
    <n v="67"/>
    <n v="24.4525547"/>
    <n v="22"/>
    <n v="8.0291967389999996"/>
    <n v="89"/>
    <n v="32.481750490000003"/>
  </r>
  <r>
    <x v="15"/>
    <x v="5"/>
    <x v="3"/>
    <x v="2"/>
    <n v="75"/>
    <n v="591.21331789999999"/>
    <n v="20"/>
    <n v="26.666666029999998"/>
    <n v="37"/>
    <n v="49.333332059999996"/>
    <n v="12"/>
    <n v="16"/>
    <n v="6"/>
    <n v="8"/>
    <n v="18"/>
    <n v="24"/>
  </r>
  <r>
    <x v="15"/>
    <x v="5"/>
    <x v="3"/>
    <x v="3"/>
    <n v="3"/>
    <s v="s"/>
    <s v="s"/>
    <s v="s"/>
    <s v="s"/>
    <s v="s"/>
    <s v="s"/>
    <s v="s"/>
    <s v="s"/>
    <s v="s"/>
    <s v="s"/>
    <s v="s"/>
  </r>
  <r>
    <x v="15"/>
    <x v="5"/>
    <x v="3"/>
    <x v="4"/>
    <n v="7"/>
    <n v="599.42858890000002"/>
    <n v="0"/>
    <n v="0"/>
    <n v="4"/>
    <n v="57.142856600000002"/>
    <n v="2"/>
    <n v="28.571428300000001"/>
    <n v="1"/>
    <n v="14.28571415"/>
    <n v="3"/>
    <n v="42.857143399999998"/>
  </r>
  <r>
    <x v="15"/>
    <x v="5"/>
    <x v="3"/>
    <x v="5"/>
    <n v="3"/>
    <s v="s"/>
    <s v="s"/>
    <s v="s"/>
    <s v="s"/>
    <s v="s"/>
    <s v="s"/>
    <s v="s"/>
    <s v="s"/>
    <s v="s"/>
    <s v="s"/>
    <s v="s"/>
  </r>
  <r>
    <x v="15"/>
    <x v="6"/>
    <x v="3"/>
    <x v="0"/>
    <n v="35"/>
    <n v="598.82855219999999"/>
    <n v="9"/>
    <n v="25.714284899999999"/>
    <n v="12"/>
    <n v="34.285713200000004"/>
    <n v="8"/>
    <n v="22.857143399999998"/>
    <n v="6"/>
    <n v="17.142856600000002"/>
    <n v="14"/>
    <n v="40"/>
  </r>
  <r>
    <x v="15"/>
    <x v="6"/>
    <x v="3"/>
    <x v="1"/>
    <n v="1845"/>
    <n v="594.27319339999997"/>
    <n v="633"/>
    <n v="34.308944699999998"/>
    <n v="577"/>
    <n v="31.273712159999999"/>
    <n v="459"/>
    <n v="24.878047939999998"/>
    <n v="176"/>
    <n v="9.5392951969999995"/>
    <n v="635"/>
    <n v="34.41734314"/>
  </r>
  <r>
    <x v="15"/>
    <x v="6"/>
    <x v="3"/>
    <x v="2"/>
    <n v="580"/>
    <n v="593.53277590000005"/>
    <n v="203"/>
    <n v="35"/>
    <n v="177"/>
    <n v="30.517240520000001"/>
    <n v="155"/>
    <n v="26.72413826"/>
    <n v="45"/>
    <n v="7.7586207390000004"/>
    <n v="200"/>
    <n v="34.482757569999997"/>
  </r>
  <r>
    <x v="15"/>
    <x v="6"/>
    <x v="3"/>
    <x v="3"/>
    <n v="11"/>
    <n v="596.90911870000002"/>
    <n v="2"/>
    <n v="18.181818010000001"/>
    <n v="4"/>
    <n v="36.363636020000001"/>
    <n v="4"/>
    <n v="36.363636020000001"/>
    <n v="1"/>
    <n v="9.0909090040000002"/>
    <n v="5"/>
    <n v="45.454544069999997"/>
  </r>
  <r>
    <x v="15"/>
    <x v="6"/>
    <x v="3"/>
    <x v="4"/>
    <n v="28"/>
    <n v="596.67858890000002"/>
    <n v="7"/>
    <n v="25"/>
    <n v="11"/>
    <n v="39.285713200000004"/>
    <n v="7"/>
    <n v="25"/>
    <n v="3"/>
    <n v="10.71428585"/>
    <n v="10"/>
    <n v="35.714286799999996"/>
  </r>
  <r>
    <x v="15"/>
    <x v="6"/>
    <x v="3"/>
    <x v="5"/>
    <n v="66"/>
    <n v="597.03027340000006"/>
    <n v="22"/>
    <n v="33.333332059999996"/>
    <n v="15"/>
    <n v="22.727272030000002"/>
    <n v="19"/>
    <n v="28.787878039999999"/>
    <n v="10"/>
    <n v="15.151515010000001"/>
    <n v="29"/>
    <n v="43.939392089999998"/>
  </r>
  <r>
    <x v="15"/>
    <x v="0"/>
    <x v="4"/>
    <x v="0"/>
    <n v="8"/>
    <n v="601.875"/>
    <n v="2"/>
    <n v="25"/>
    <n v="1"/>
    <n v="12.5"/>
    <n v="4"/>
    <n v="50"/>
    <n v="1"/>
    <n v="12.5"/>
    <n v="5"/>
    <n v="62.5"/>
  </r>
  <r>
    <x v="15"/>
    <x v="0"/>
    <x v="4"/>
    <x v="1"/>
    <n v="410"/>
    <n v="597.27563480000003"/>
    <n v="90"/>
    <n v="21.951219559999998"/>
    <n v="132"/>
    <n v="32.19512177"/>
    <n v="169"/>
    <n v="41.219512940000001"/>
    <n v="19"/>
    <n v="4.6341462140000003"/>
    <n v="188"/>
    <n v="45.853656770000001"/>
  </r>
  <r>
    <x v="15"/>
    <x v="0"/>
    <x v="4"/>
    <x v="2"/>
    <n v="105"/>
    <n v="598.12377930000002"/>
    <n v="23"/>
    <n v="21.904762269999999"/>
    <n v="31"/>
    <n v="29.52380943"/>
    <n v="45"/>
    <n v="42.857143399999998"/>
    <n v="6"/>
    <n v="5.7142858509999996"/>
    <n v="51"/>
    <n v="48.571430210000003"/>
  </r>
  <r>
    <x v="15"/>
    <x v="0"/>
    <x v="4"/>
    <x v="3"/>
    <n v="2"/>
    <s v="s"/>
    <s v="s"/>
    <s v="s"/>
    <s v="s"/>
    <s v="s"/>
    <s v="s"/>
    <s v="s"/>
    <s v="s"/>
    <s v="s"/>
    <s v="s"/>
    <s v="s"/>
  </r>
  <r>
    <x v="15"/>
    <x v="0"/>
    <x v="4"/>
    <x v="4"/>
    <n v="6"/>
    <s v="s"/>
    <s v="s"/>
    <s v="s"/>
    <s v="s"/>
    <s v="s"/>
    <s v="s"/>
    <s v="s"/>
    <s v="s"/>
    <s v="s"/>
    <s v="s"/>
    <s v="s"/>
  </r>
  <r>
    <x v="15"/>
    <x v="0"/>
    <x v="4"/>
    <x v="5"/>
    <n v="15"/>
    <n v="600.13336179999999"/>
    <n v="5"/>
    <n v="33.333332059999996"/>
    <n v="3"/>
    <n v="20"/>
    <n v="4"/>
    <n v="26.666666029999998"/>
    <n v="3"/>
    <n v="20"/>
    <n v="7"/>
    <n v="46.666667940000004"/>
  </r>
  <r>
    <x v="15"/>
    <x v="1"/>
    <x v="4"/>
    <x v="0"/>
    <n v="9"/>
    <n v="581.11108400000001"/>
    <n v="5"/>
    <n v="55.55555725"/>
    <n v="4"/>
    <n v="44.44444275"/>
    <n v="0"/>
    <n v="0"/>
    <n v="0"/>
    <n v="0"/>
    <n v="0"/>
    <n v="0"/>
  </r>
  <r>
    <x v="15"/>
    <x v="1"/>
    <x v="4"/>
    <x v="1"/>
    <n v="372"/>
    <n v="601.75268549999998"/>
    <n v="65"/>
    <n v="17.47311783"/>
    <n v="112"/>
    <n v="30.107526780000001"/>
    <n v="116"/>
    <n v="31.18279648"/>
    <n v="79"/>
    <n v="21.236558909999999"/>
    <n v="195"/>
    <n v="52.419353489999999"/>
  </r>
  <r>
    <x v="15"/>
    <x v="1"/>
    <x v="4"/>
    <x v="2"/>
    <n v="112"/>
    <n v="596.73211670000001"/>
    <n v="22"/>
    <n v="19.642856600000002"/>
    <n v="46"/>
    <n v="41.071430210000003"/>
    <n v="27"/>
    <n v="24.107143399999998"/>
    <n v="17"/>
    <n v="15.178571699999999"/>
    <n v="44"/>
    <n v="39.285713200000004"/>
  </r>
  <r>
    <x v="15"/>
    <x v="1"/>
    <x v="4"/>
    <x v="3"/>
    <n v="2"/>
    <s v="s"/>
    <s v="s"/>
    <s v="s"/>
    <s v="s"/>
    <s v="s"/>
    <s v="s"/>
    <s v="s"/>
    <s v="s"/>
    <s v="s"/>
    <s v="s"/>
    <s v="s"/>
  </r>
  <r>
    <x v="15"/>
    <x v="1"/>
    <x v="4"/>
    <x v="4"/>
    <n v="4"/>
    <s v="s"/>
    <s v="s"/>
    <s v="s"/>
    <s v="s"/>
    <s v="s"/>
    <s v="s"/>
    <s v="s"/>
    <s v="s"/>
    <s v="s"/>
    <s v="s"/>
    <s v="s"/>
  </r>
  <r>
    <x v="15"/>
    <x v="1"/>
    <x v="4"/>
    <x v="5"/>
    <n v="19"/>
    <n v="594.78948969999999"/>
    <n v="5"/>
    <n v="26.31579018"/>
    <n v="7"/>
    <n v="36.842105869999997"/>
    <n v="4"/>
    <n v="21.052631380000001"/>
    <n v="3"/>
    <n v="15.78947353"/>
    <n v="7"/>
    <n v="36.842105869999997"/>
  </r>
  <r>
    <x v="15"/>
    <x v="2"/>
    <x v="4"/>
    <x v="0"/>
    <n v="9"/>
    <n v="589.55554199999995"/>
    <n v="6"/>
    <n v="66.666664119999993"/>
    <n v="1"/>
    <n v="11.11111069"/>
    <n v="1"/>
    <n v="11.11111069"/>
    <n v="1"/>
    <n v="11.11111069"/>
    <n v="2"/>
    <n v="22.22222137"/>
  </r>
  <r>
    <x v="15"/>
    <x v="2"/>
    <x v="4"/>
    <x v="1"/>
    <n v="361"/>
    <n v="598.75067139999999"/>
    <n v="122"/>
    <n v="33.795013429999997"/>
    <n v="126"/>
    <n v="34.903045650000003"/>
    <n v="82"/>
    <n v="22.714681630000001"/>
    <n v="31"/>
    <n v="8.5872573849999991"/>
    <n v="113"/>
    <n v="31.301939010000002"/>
  </r>
  <r>
    <x v="15"/>
    <x v="2"/>
    <x v="4"/>
    <x v="2"/>
    <n v="113"/>
    <n v="594.07965090000005"/>
    <n v="55"/>
    <n v="48.672565460000001"/>
    <n v="31"/>
    <n v="27.433628079999998"/>
    <n v="20"/>
    <n v="17.699115750000001"/>
    <n v="7"/>
    <n v="6.1946902279999998"/>
    <n v="27"/>
    <n v="23.893804549999999"/>
  </r>
  <r>
    <x v="15"/>
    <x v="2"/>
    <x v="4"/>
    <x v="4"/>
    <n v="4"/>
    <s v="s"/>
    <s v="s"/>
    <s v="s"/>
    <s v="s"/>
    <s v="s"/>
    <s v="s"/>
    <s v="s"/>
    <s v="s"/>
    <s v="s"/>
    <s v="s"/>
    <s v="s"/>
  </r>
  <r>
    <x v="15"/>
    <x v="2"/>
    <x v="4"/>
    <x v="5"/>
    <n v="7"/>
    <s v="s"/>
    <s v="s"/>
    <s v="s"/>
    <s v="s"/>
    <s v="s"/>
    <s v="s"/>
    <s v="s"/>
    <s v="s"/>
    <s v="s"/>
    <s v="s"/>
    <s v="s"/>
  </r>
  <r>
    <x v="15"/>
    <x v="3"/>
    <x v="4"/>
    <x v="0"/>
    <n v="7"/>
    <s v="s"/>
    <s v="s"/>
    <s v="s"/>
    <s v="s"/>
    <s v="s"/>
    <s v="s"/>
    <s v="s"/>
    <s v="s"/>
    <s v="s"/>
    <s v="s"/>
    <s v="s"/>
  </r>
  <r>
    <x v="15"/>
    <x v="3"/>
    <x v="4"/>
    <x v="1"/>
    <n v="260"/>
    <n v="589.81536870000002"/>
    <n v="128"/>
    <n v="49.230770110000002"/>
    <n v="70"/>
    <n v="26.923076630000001"/>
    <n v="28"/>
    <n v="10.769230840000001"/>
    <n v="34"/>
    <n v="13.076923369999999"/>
    <n v="62"/>
    <n v="23.846153260000001"/>
  </r>
  <r>
    <x v="15"/>
    <x v="3"/>
    <x v="4"/>
    <x v="2"/>
    <n v="74"/>
    <n v="590.40539550000005"/>
    <n v="28"/>
    <n v="37.837837219999997"/>
    <n v="30"/>
    <n v="40.540538789999999"/>
    <n v="13"/>
    <n v="17.567567830000002"/>
    <n v="3"/>
    <n v="4.05405426"/>
    <n v="16"/>
    <n v="21.621622089999999"/>
  </r>
  <r>
    <x v="15"/>
    <x v="3"/>
    <x v="4"/>
    <x v="3"/>
    <n v="1"/>
    <s v="s"/>
    <s v="s"/>
    <s v="s"/>
    <s v="s"/>
    <s v="s"/>
    <s v="s"/>
    <s v="s"/>
    <s v="s"/>
    <s v="s"/>
    <s v="s"/>
    <s v="s"/>
  </r>
  <r>
    <x v="15"/>
    <x v="3"/>
    <x v="4"/>
    <x v="4"/>
    <n v="7"/>
    <n v="591.57141109999998"/>
    <n v="3"/>
    <n v="42.857143399999998"/>
    <n v="3"/>
    <n v="42.857143399999998"/>
    <n v="0"/>
    <n v="0"/>
    <n v="1"/>
    <n v="14.28571415"/>
    <n v="1"/>
    <n v="14.28571415"/>
  </r>
  <r>
    <x v="15"/>
    <x v="3"/>
    <x v="4"/>
    <x v="5"/>
    <n v="10"/>
    <n v="583.40002440000001"/>
    <n v="7"/>
    <n v="70"/>
    <n v="1"/>
    <n v="10"/>
    <n v="1"/>
    <n v="10"/>
    <n v="1"/>
    <n v="10"/>
    <n v="2"/>
    <n v="20"/>
  </r>
  <r>
    <x v="15"/>
    <x v="4"/>
    <x v="4"/>
    <x v="0"/>
    <n v="3"/>
    <s v="s"/>
    <s v="s"/>
    <s v="s"/>
    <s v="s"/>
    <s v="s"/>
    <s v="s"/>
    <s v="s"/>
    <s v="s"/>
    <s v="s"/>
    <s v="s"/>
    <s v="s"/>
  </r>
  <r>
    <x v="15"/>
    <x v="4"/>
    <x v="4"/>
    <x v="1"/>
    <n v="273"/>
    <n v="592.36260990000005"/>
    <n v="120"/>
    <n v="43.95604324"/>
    <n v="99"/>
    <n v="36.263736719999997"/>
    <n v="43"/>
    <n v="15.75091553"/>
    <n v="11"/>
    <n v="4.0293040280000003"/>
    <n v="54"/>
    <n v="19.780220029999999"/>
  </r>
  <r>
    <x v="15"/>
    <x v="4"/>
    <x v="4"/>
    <x v="2"/>
    <n v="77"/>
    <n v="592.57141109999998"/>
    <n v="28"/>
    <n v="36.363636020000001"/>
    <n v="35"/>
    <n v="45.454544069999997"/>
    <n v="10"/>
    <n v="12.98701286"/>
    <n v="4"/>
    <n v="5.1948051450000001"/>
    <n v="14"/>
    <n v="18.181818010000001"/>
  </r>
  <r>
    <x v="15"/>
    <x v="4"/>
    <x v="4"/>
    <x v="3"/>
    <n v="1"/>
    <s v="s"/>
    <s v="s"/>
    <s v="s"/>
    <s v="s"/>
    <s v="s"/>
    <s v="s"/>
    <s v="s"/>
    <s v="s"/>
    <s v="s"/>
    <s v="s"/>
    <s v="s"/>
  </r>
  <r>
    <x v="15"/>
    <x v="4"/>
    <x v="4"/>
    <x v="4"/>
    <n v="7"/>
    <n v="597.85711670000001"/>
    <n v="4"/>
    <n v="57.142856600000002"/>
    <n v="0"/>
    <n v="0"/>
    <n v="1"/>
    <n v="14.28571415"/>
    <n v="2"/>
    <n v="28.571428300000001"/>
    <n v="3"/>
    <n v="42.857143399999998"/>
  </r>
  <r>
    <x v="15"/>
    <x v="4"/>
    <x v="4"/>
    <x v="5"/>
    <n v="3"/>
    <s v="s"/>
    <s v="s"/>
    <s v="s"/>
    <s v="s"/>
    <s v="s"/>
    <s v="s"/>
    <s v="s"/>
    <s v="s"/>
    <s v="s"/>
    <s v="s"/>
    <s v="s"/>
  </r>
  <r>
    <x v="15"/>
    <x v="5"/>
    <x v="4"/>
    <x v="0"/>
    <n v="5"/>
    <s v="s"/>
    <s v="s"/>
    <s v="s"/>
    <s v="s"/>
    <s v="s"/>
    <s v="s"/>
    <s v="s"/>
    <s v="s"/>
    <s v="s"/>
    <s v="s"/>
    <s v="s"/>
  </r>
  <r>
    <x v="15"/>
    <x v="5"/>
    <x v="4"/>
    <x v="1"/>
    <n v="269"/>
    <n v="592.02972409999995"/>
    <n v="69"/>
    <n v="25.65055847"/>
    <n v="125"/>
    <n v="46.468402859999998"/>
    <n v="58"/>
    <n v="21.561338419999998"/>
    <n v="17"/>
    <n v="6.3197026249999997"/>
    <n v="75"/>
    <n v="27.88104057"/>
  </r>
  <r>
    <x v="15"/>
    <x v="5"/>
    <x v="4"/>
    <x v="2"/>
    <n v="83"/>
    <n v="590.31323239999995"/>
    <n v="28"/>
    <n v="33.734939580000002"/>
    <n v="34"/>
    <n v="40.96385574"/>
    <n v="17"/>
    <n v="20.48192787"/>
    <n v="4"/>
    <n v="4.8192772870000002"/>
    <n v="21"/>
    <n v="25.301204680000001"/>
  </r>
  <r>
    <x v="15"/>
    <x v="5"/>
    <x v="4"/>
    <x v="3"/>
    <n v="1"/>
    <s v="s"/>
    <s v="s"/>
    <s v="s"/>
    <s v="s"/>
    <s v="s"/>
    <s v="s"/>
    <s v="s"/>
    <s v="s"/>
    <s v="s"/>
    <s v="s"/>
    <s v="s"/>
  </r>
  <r>
    <x v="15"/>
    <x v="5"/>
    <x v="4"/>
    <x v="4"/>
    <n v="7"/>
    <n v="602"/>
    <n v="0"/>
    <n v="0"/>
    <n v="4"/>
    <n v="57.142856600000002"/>
    <n v="2"/>
    <n v="28.571428300000001"/>
    <n v="1"/>
    <n v="14.28571415"/>
    <n v="3"/>
    <n v="42.857143399999998"/>
  </r>
  <r>
    <x v="15"/>
    <x v="5"/>
    <x v="4"/>
    <x v="5"/>
    <n v="8"/>
    <n v="579.5"/>
    <n v="6"/>
    <n v="75"/>
    <n v="1"/>
    <n v="12.5"/>
    <n v="1"/>
    <n v="12.5"/>
    <n v="0"/>
    <n v="0"/>
    <n v="1"/>
    <n v="12.5"/>
  </r>
  <r>
    <x v="15"/>
    <x v="6"/>
    <x v="4"/>
    <x v="0"/>
    <n v="41"/>
    <n v="593.78051760000005"/>
    <n v="18"/>
    <n v="43.902439119999997"/>
    <n v="8"/>
    <n v="19.512195590000001"/>
    <n v="10"/>
    <n v="24.390243529999999"/>
    <n v="5"/>
    <n v="12.19512177"/>
    <n v="15"/>
    <n v="36.585365299999999"/>
  </r>
  <r>
    <x v="15"/>
    <x v="6"/>
    <x v="4"/>
    <x v="1"/>
    <n v="1945"/>
    <n v="595.99328609999998"/>
    <n v="594"/>
    <n v="30.53984642"/>
    <n v="664"/>
    <n v="34.138816830000003"/>
    <n v="496"/>
    <n v="25.501285549999999"/>
    <n v="191"/>
    <n v="9.8200511929999994"/>
    <n v="687"/>
    <n v="35.321338650000001"/>
  </r>
  <r>
    <x v="15"/>
    <x v="6"/>
    <x v="4"/>
    <x v="2"/>
    <n v="564"/>
    <n v="594.11700440000004"/>
    <n v="184"/>
    <n v="32.624114990000002"/>
    <n v="207"/>
    <n v="36.702129360000001"/>
    <n v="132"/>
    <n v="23.404254909999999"/>
    <n v="41"/>
    <n v="7.2695035929999996"/>
    <n v="173"/>
    <n v="30.673759459999999"/>
  </r>
  <r>
    <x v="15"/>
    <x v="6"/>
    <x v="4"/>
    <x v="3"/>
    <n v="7"/>
    <n v="600.28570560000003"/>
    <n v="1"/>
    <n v="14.28571415"/>
    <n v="3"/>
    <n v="42.857143399999998"/>
    <n v="3"/>
    <n v="42.857143399999998"/>
    <n v="0"/>
    <n v="0"/>
    <n v="3"/>
    <n v="42.857143399999998"/>
  </r>
  <r>
    <x v="15"/>
    <x v="6"/>
    <x v="4"/>
    <x v="4"/>
    <n v="35"/>
    <n v="593.05712889999995"/>
    <n v="15"/>
    <n v="42.857143399999998"/>
    <n v="12"/>
    <n v="34.285713200000004"/>
    <n v="4"/>
    <n v="11.428571699999999"/>
    <n v="4"/>
    <n v="11.428571699999999"/>
    <n v="8"/>
    <n v="22.857143399999998"/>
  </r>
  <r>
    <x v="15"/>
    <x v="6"/>
    <x v="4"/>
    <x v="5"/>
    <n v="62"/>
    <n v="593.25805660000003"/>
    <n v="26"/>
    <n v="41.935482030000003"/>
    <n v="15"/>
    <n v="24.193548199999999"/>
    <n v="12"/>
    <n v="19.35483932"/>
    <n v="9"/>
    <n v="14.51612854"/>
    <n v="21"/>
    <n v="33.87096786"/>
  </r>
  <r>
    <x v="16"/>
    <x v="0"/>
    <x v="0"/>
    <x v="0"/>
    <n v="26"/>
    <n v="438.26922610000003"/>
    <n v="8"/>
    <n v="30.769229889999998"/>
    <n v="10"/>
    <n v="38.461540220000003"/>
    <n v="7"/>
    <n v="26.923076630000001"/>
    <n v="1"/>
    <n v="3.8461537360000002"/>
    <n v="8"/>
    <n v="30.769229889999998"/>
  </r>
  <r>
    <x v="16"/>
    <x v="0"/>
    <x v="0"/>
    <x v="1"/>
    <n v="522"/>
    <n v="441.50573730000002"/>
    <n v="171"/>
    <n v="32.758621220000002"/>
    <n v="153"/>
    <n v="29.310344700000002"/>
    <n v="131"/>
    <n v="25.09578514"/>
    <n v="67"/>
    <n v="12.83524895"/>
    <n v="198"/>
    <n v="37.931034089999997"/>
  </r>
  <r>
    <x v="16"/>
    <x v="0"/>
    <x v="0"/>
    <x v="2"/>
    <n v="189"/>
    <n v="438.74075319999997"/>
    <n v="68"/>
    <n v="35.978836059999999"/>
    <n v="59"/>
    <n v="31.216930390000002"/>
    <n v="40"/>
    <n v="21.164020539999999"/>
    <n v="22"/>
    <n v="11.64021206"/>
    <n v="62"/>
    <n v="32.804233549999999"/>
  </r>
  <r>
    <x v="16"/>
    <x v="0"/>
    <x v="0"/>
    <x v="3"/>
    <n v="25"/>
    <n v="461.7999878"/>
    <n v="2"/>
    <n v="8"/>
    <n v="6"/>
    <n v="24"/>
    <n v="5"/>
    <n v="20"/>
    <n v="12"/>
    <n v="48"/>
    <n v="17"/>
    <n v="68"/>
  </r>
  <r>
    <x v="16"/>
    <x v="0"/>
    <x v="0"/>
    <x v="4"/>
    <n v="9"/>
    <n v="437.77777099999997"/>
    <n v="3"/>
    <n v="33.333332059999996"/>
    <n v="4"/>
    <n v="44.44444275"/>
    <n v="1"/>
    <n v="11.11111069"/>
    <n v="1"/>
    <n v="11.11111069"/>
    <n v="2"/>
    <n v="22.22222137"/>
  </r>
  <r>
    <x v="16"/>
    <x v="0"/>
    <x v="0"/>
    <x v="5"/>
    <n v="54"/>
    <n v="462"/>
    <n v="7"/>
    <n v="12.9629631"/>
    <n v="12"/>
    <n v="22.22222137"/>
    <n v="9"/>
    <n v="16.666666029999998"/>
    <n v="26"/>
    <n v="48.14814758"/>
    <n v="35"/>
    <n v="64.814811710000001"/>
  </r>
  <r>
    <x v="16"/>
    <x v="1"/>
    <x v="0"/>
    <x v="0"/>
    <n v="20"/>
    <n v="452.2000122"/>
    <n v="2"/>
    <n v="10"/>
    <n v="8"/>
    <n v="40"/>
    <n v="3"/>
    <n v="15"/>
    <n v="7"/>
    <n v="35"/>
    <n v="10"/>
    <n v="50"/>
  </r>
  <r>
    <x v="16"/>
    <x v="1"/>
    <x v="0"/>
    <x v="1"/>
    <n v="578"/>
    <n v="443.51385499999998"/>
    <n v="165"/>
    <n v="28.546712880000001"/>
    <n v="152"/>
    <n v="26.297576899999999"/>
    <n v="166"/>
    <n v="28.719722749999999"/>
    <n v="95"/>
    <n v="16.43598557"/>
    <n v="261"/>
    <n v="45.155708310000001"/>
  </r>
  <r>
    <x v="16"/>
    <x v="1"/>
    <x v="0"/>
    <x v="2"/>
    <n v="194"/>
    <n v="444.87628169999999"/>
    <n v="49"/>
    <n v="25.257732390000001"/>
    <n v="56"/>
    <n v="28.865980149999999"/>
    <n v="56"/>
    <n v="28.865980149999999"/>
    <n v="33"/>
    <n v="17.01030922"/>
    <n v="89"/>
    <n v="45.876289370000002"/>
  </r>
  <r>
    <x v="16"/>
    <x v="1"/>
    <x v="0"/>
    <x v="3"/>
    <n v="21"/>
    <n v="456.2380981"/>
    <n v="2"/>
    <n v="9.5238094330000003"/>
    <n v="6"/>
    <n v="28.571428300000001"/>
    <n v="7"/>
    <n v="33.333332059999996"/>
    <n v="6"/>
    <n v="28.571428300000001"/>
    <n v="13"/>
    <n v="61.904762269999999"/>
  </r>
  <r>
    <x v="16"/>
    <x v="1"/>
    <x v="0"/>
    <x v="4"/>
    <n v="10"/>
    <n v="438.60000609999997"/>
    <n v="3"/>
    <n v="30"/>
    <n v="5"/>
    <n v="50"/>
    <n v="1"/>
    <n v="10"/>
    <n v="1"/>
    <n v="10"/>
    <n v="2"/>
    <n v="20"/>
  </r>
  <r>
    <x v="16"/>
    <x v="1"/>
    <x v="0"/>
    <x v="5"/>
    <n v="46"/>
    <n v="453.56521609999999"/>
    <n v="9"/>
    <n v="19.565217969999999"/>
    <n v="9"/>
    <n v="19.565217969999999"/>
    <n v="9"/>
    <n v="19.565217969999999"/>
    <n v="19"/>
    <n v="41.304347989999997"/>
    <n v="28"/>
    <n v="60.869564060000002"/>
  </r>
  <r>
    <x v="16"/>
    <x v="2"/>
    <x v="0"/>
    <x v="0"/>
    <n v="37"/>
    <n v="448.6486511"/>
    <n v="8"/>
    <n v="21.621622089999999"/>
    <n v="11"/>
    <n v="29.729730610000001"/>
    <n v="11"/>
    <n v="29.729730610000001"/>
    <n v="7"/>
    <n v="18.918918609999999"/>
    <n v="18"/>
    <n v="48.648647310000001"/>
  </r>
  <r>
    <x v="16"/>
    <x v="2"/>
    <x v="0"/>
    <x v="1"/>
    <n v="584"/>
    <n v="442.8184814"/>
    <n v="158"/>
    <n v="27.054794309999998"/>
    <n v="191"/>
    <n v="32.705478669999998"/>
    <n v="180"/>
    <n v="30.821918490000002"/>
    <n v="55"/>
    <n v="9.4178085330000005"/>
    <n v="235"/>
    <n v="40.239727019999997"/>
  </r>
  <r>
    <x v="16"/>
    <x v="2"/>
    <x v="0"/>
    <x v="2"/>
    <n v="189"/>
    <n v="439.35980219999999"/>
    <n v="59"/>
    <n v="31.216930390000002"/>
    <n v="58"/>
    <n v="30.687829969999999"/>
    <n v="60"/>
    <n v="31.746030810000001"/>
    <n v="12"/>
    <n v="6.3492064480000003"/>
    <n v="72"/>
    <n v="38.095237730000001"/>
  </r>
  <r>
    <x v="16"/>
    <x v="2"/>
    <x v="0"/>
    <x v="3"/>
    <n v="15"/>
    <n v="450.13333130000001"/>
    <n v="2"/>
    <n v="13.33333302"/>
    <n v="3"/>
    <n v="20"/>
    <n v="8"/>
    <n v="53.333332059999996"/>
    <n v="2"/>
    <n v="13.33333302"/>
    <n v="10"/>
    <n v="66.666664119999993"/>
  </r>
  <r>
    <x v="16"/>
    <x v="2"/>
    <x v="0"/>
    <x v="4"/>
    <n v="14"/>
    <n v="448.64285280000001"/>
    <n v="3"/>
    <n v="21.428571699999999"/>
    <n v="2"/>
    <n v="14.28571415"/>
    <n v="7"/>
    <n v="50"/>
    <n v="2"/>
    <n v="14.28571415"/>
    <n v="9"/>
    <n v="64.285713200000004"/>
  </r>
  <r>
    <x v="16"/>
    <x v="2"/>
    <x v="0"/>
    <x v="5"/>
    <n v="43"/>
    <n v="447.69766240000001"/>
    <n v="14"/>
    <n v="32.558139799999999"/>
    <n v="6"/>
    <n v="13.953488350000001"/>
    <n v="12"/>
    <n v="27.906976700000001"/>
    <n v="11"/>
    <n v="25.581396099999999"/>
    <n v="23"/>
    <n v="53.4883728"/>
  </r>
  <r>
    <x v="16"/>
    <x v="3"/>
    <x v="0"/>
    <x v="0"/>
    <n v="23"/>
    <n v="452.30435180000001"/>
    <n v="6"/>
    <n v="26.086956019999999"/>
    <n v="5"/>
    <n v="21.739130020000001"/>
    <n v="3"/>
    <n v="13.043478009999999"/>
    <n v="9"/>
    <n v="39.130435939999998"/>
    <n v="12"/>
    <n v="52.173912049999998"/>
  </r>
  <r>
    <x v="16"/>
    <x v="3"/>
    <x v="0"/>
    <x v="1"/>
    <n v="736"/>
    <n v="444.57064819999999"/>
    <n v="182"/>
    <n v="24.728260039999999"/>
    <n v="210"/>
    <n v="28.532608029999999"/>
    <n v="248"/>
    <n v="33.695652010000003"/>
    <n v="96"/>
    <n v="13.043478009999999"/>
    <n v="344"/>
    <n v="46.739131929999999"/>
  </r>
  <r>
    <x v="16"/>
    <x v="3"/>
    <x v="0"/>
    <x v="2"/>
    <n v="207"/>
    <n v="436.47341920000002"/>
    <n v="77"/>
    <n v="37.198066709999999"/>
    <n v="66"/>
    <n v="31.884058"/>
    <n v="49"/>
    <n v="23.671497339999998"/>
    <n v="15"/>
    <n v="7.246376991"/>
    <n v="64"/>
    <n v="30.917875290000001"/>
  </r>
  <r>
    <x v="16"/>
    <x v="3"/>
    <x v="0"/>
    <x v="3"/>
    <n v="14"/>
    <n v="453.21429439999997"/>
    <n v="1"/>
    <n v="7.1428570750000002"/>
    <n v="5"/>
    <n v="35.714286799999996"/>
    <n v="5"/>
    <n v="35.714286799999996"/>
    <n v="3"/>
    <n v="21.428571699999999"/>
    <n v="8"/>
    <n v="57.142856600000002"/>
  </r>
  <r>
    <x v="16"/>
    <x v="3"/>
    <x v="0"/>
    <x v="4"/>
    <n v="16"/>
    <n v="436.1875"/>
    <n v="4"/>
    <n v="25"/>
    <n v="8"/>
    <n v="50"/>
    <n v="4"/>
    <n v="25"/>
    <n v="0"/>
    <n v="0"/>
    <n v="4"/>
    <n v="25"/>
  </r>
  <r>
    <x v="16"/>
    <x v="3"/>
    <x v="0"/>
    <x v="5"/>
    <n v="39"/>
    <n v="445.02563479999998"/>
    <n v="12"/>
    <n v="30.769229889999998"/>
    <n v="5"/>
    <n v="12.820512770000001"/>
    <n v="13"/>
    <n v="33.333332059999996"/>
    <n v="9"/>
    <n v="23.076923369999999"/>
    <n v="22"/>
    <n v="56.410255429999999"/>
  </r>
  <r>
    <x v="16"/>
    <x v="4"/>
    <x v="0"/>
    <x v="0"/>
    <n v="17"/>
    <n v="455.17648320000001"/>
    <n v="2"/>
    <n v="11.764705660000001"/>
    <n v="5"/>
    <n v="29.411764139999999"/>
    <n v="4"/>
    <n v="23.529411320000001"/>
    <n v="6"/>
    <n v="35.294116969999997"/>
    <n v="10"/>
    <n v="58.823528289999999"/>
  </r>
  <r>
    <x v="16"/>
    <x v="4"/>
    <x v="0"/>
    <x v="1"/>
    <n v="784"/>
    <n v="449.61862180000003"/>
    <n v="151"/>
    <n v="19.26020432"/>
    <n v="211"/>
    <n v="26.91326523"/>
    <n v="282"/>
    <n v="35.969387050000002"/>
    <n v="140"/>
    <n v="17.857143399999998"/>
    <n v="422"/>
    <n v="53.826530460000001"/>
  </r>
  <r>
    <x v="16"/>
    <x v="4"/>
    <x v="0"/>
    <x v="2"/>
    <n v="191"/>
    <n v="444.0733032"/>
    <n v="45"/>
    <n v="23.560209270000001"/>
    <n v="66"/>
    <n v="34.554973599999997"/>
    <n v="55"/>
    <n v="28.795810700000001"/>
    <n v="25"/>
    <n v="13.08900547"/>
    <n v="80"/>
    <n v="41.88481522"/>
  </r>
  <r>
    <x v="16"/>
    <x v="4"/>
    <x v="0"/>
    <x v="3"/>
    <n v="18"/>
    <n v="449.11111449999999"/>
    <n v="4"/>
    <n v="22.22222137"/>
    <n v="5"/>
    <n v="27.77777863"/>
    <n v="5"/>
    <n v="27.77777863"/>
    <n v="4"/>
    <n v="22.22222137"/>
    <n v="9"/>
    <n v="50"/>
  </r>
  <r>
    <x v="16"/>
    <x v="4"/>
    <x v="0"/>
    <x v="4"/>
    <n v="16"/>
    <n v="444.5"/>
    <n v="5"/>
    <n v="31.25"/>
    <n v="1"/>
    <n v="6.25"/>
    <n v="6"/>
    <n v="37.5"/>
    <n v="4"/>
    <n v="25"/>
    <n v="10"/>
    <n v="62.5"/>
  </r>
  <r>
    <x v="16"/>
    <x v="4"/>
    <x v="0"/>
    <x v="5"/>
    <n v="21"/>
    <n v="450.66665649999999"/>
    <n v="4"/>
    <n v="19.047618870000001"/>
    <n v="4"/>
    <n v="19.047618870000001"/>
    <n v="10"/>
    <n v="47.619049070000003"/>
    <n v="3"/>
    <n v="14.28571415"/>
    <n v="13"/>
    <n v="61.904762269999999"/>
  </r>
  <r>
    <x v="16"/>
    <x v="5"/>
    <x v="0"/>
    <x v="0"/>
    <n v="28"/>
    <n v="445.5"/>
    <n v="4"/>
    <n v="14.28571415"/>
    <n v="10"/>
    <n v="35.714286799999996"/>
    <n v="10"/>
    <n v="35.714286799999996"/>
    <n v="4"/>
    <n v="14.28571415"/>
    <n v="14"/>
    <n v="50"/>
  </r>
  <r>
    <x v="16"/>
    <x v="5"/>
    <x v="0"/>
    <x v="1"/>
    <n v="640"/>
    <n v="446.84375"/>
    <n v="118"/>
    <n v="18.4375"/>
    <n v="208"/>
    <n v="32.5"/>
    <n v="206"/>
    <n v="32.1875"/>
    <n v="108"/>
    <n v="16.875"/>
    <n v="314"/>
    <n v="49.0625"/>
  </r>
  <r>
    <x v="16"/>
    <x v="5"/>
    <x v="0"/>
    <x v="2"/>
    <n v="222"/>
    <n v="445.39190669999999"/>
    <n v="48"/>
    <n v="21.621622089999999"/>
    <n v="63"/>
    <n v="28.378377910000001"/>
    <n v="82"/>
    <n v="36.936935419999998"/>
    <n v="29"/>
    <n v="13.063062670000001"/>
    <n v="111"/>
    <n v="50"/>
  </r>
  <r>
    <x v="16"/>
    <x v="5"/>
    <x v="0"/>
    <x v="3"/>
    <n v="9"/>
    <n v="450.555542"/>
    <n v="2"/>
    <n v="22.22222137"/>
    <n v="2"/>
    <n v="22.22222137"/>
    <n v="3"/>
    <n v="33.333332059999996"/>
    <n v="2"/>
    <n v="22.22222137"/>
    <n v="5"/>
    <n v="55.55555725"/>
  </r>
  <r>
    <x v="16"/>
    <x v="5"/>
    <x v="0"/>
    <x v="4"/>
    <n v="14"/>
    <n v="444.64285280000001"/>
    <n v="3"/>
    <n v="21.428571699999999"/>
    <n v="3"/>
    <n v="21.428571699999999"/>
    <n v="7"/>
    <n v="50"/>
    <n v="1"/>
    <n v="7.1428570750000002"/>
    <n v="8"/>
    <n v="57.142856600000002"/>
  </r>
  <r>
    <x v="16"/>
    <x v="5"/>
    <x v="0"/>
    <x v="5"/>
    <n v="24"/>
    <n v="434.95834350000001"/>
    <n v="8"/>
    <n v="33.333332059999996"/>
    <n v="10"/>
    <n v="41.666667940000004"/>
    <n v="5"/>
    <n v="20.833333970000002"/>
    <n v="1"/>
    <n v="4.1666665079999996"/>
    <n v="6"/>
    <n v="25"/>
  </r>
  <r>
    <x v="16"/>
    <x v="6"/>
    <x v="0"/>
    <x v="0"/>
    <n v="151"/>
    <n v="448.03973389999999"/>
    <n v="30"/>
    <n v="19.8675499"/>
    <n v="49"/>
    <n v="32.450332639999999"/>
    <n v="38"/>
    <n v="25.165563580000001"/>
    <n v="34"/>
    <n v="22.516555790000002"/>
    <n v="72"/>
    <n v="47.682117460000001"/>
  </r>
  <r>
    <x v="16"/>
    <x v="6"/>
    <x v="0"/>
    <x v="1"/>
    <n v="3844"/>
    <n v="445.13735960000002"/>
    <n v="945"/>
    <n v="24.58376694"/>
    <n v="1125"/>
    <n v="29.266389849999999"/>
    <n v="1213"/>
    <n v="31.55567169"/>
    <n v="561"/>
    <n v="14.59417152"/>
    <n v="1774"/>
    <n v="46.149845120000002"/>
  </r>
  <r>
    <x v="16"/>
    <x v="6"/>
    <x v="0"/>
    <x v="2"/>
    <n v="1192"/>
    <n v="441.5369263"/>
    <n v="346"/>
    <n v="29.02684593"/>
    <n v="368"/>
    <n v="30.872482300000001"/>
    <n v="342"/>
    <n v="28.69127464"/>
    <n v="136"/>
    <n v="11.409396170000001"/>
    <n v="478"/>
    <n v="40.100669859999996"/>
  </r>
  <r>
    <x v="16"/>
    <x v="6"/>
    <x v="0"/>
    <x v="3"/>
    <n v="102"/>
    <n v="454.5294189"/>
    <n v="13"/>
    <n v="12.745098110000001"/>
    <n v="27"/>
    <n v="26.470588679999999"/>
    <n v="33"/>
    <n v="32.35293961"/>
    <n v="29"/>
    <n v="28.431371689999999"/>
    <n v="62"/>
    <n v="60.7843132"/>
  </r>
  <r>
    <x v="16"/>
    <x v="6"/>
    <x v="0"/>
    <x v="4"/>
    <n v="79"/>
    <n v="442.06329349999999"/>
    <n v="21"/>
    <n v="26.582279209999999"/>
    <n v="23"/>
    <n v="29.11392403"/>
    <n v="26"/>
    <n v="32.911392210000002"/>
    <n v="9"/>
    <n v="11.39240646"/>
    <n v="35"/>
    <n v="44.30379868"/>
  </r>
  <r>
    <x v="16"/>
    <x v="6"/>
    <x v="0"/>
    <x v="5"/>
    <n v="227"/>
    <n v="450.75772089999998"/>
    <n v="54"/>
    <n v="23.78854561"/>
    <n v="46"/>
    <n v="20.264316560000001"/>
    <n v="58"/>
    <n v="25.550661089999998"/>
    <n v="69"/>
    <n v="30.39647484"/>
    <n v="127"/>
    <n v="55.947135930000002"/>
  </r>
  <r>
    <x v="16"/>
    <x v="0"/>
    <x v="1"/>
    <x v="0"/>
    <n v="26"/>
    <n v="448.115387"/>
    <n v="5"/>
    <n v="19.230770110000002"/>
    <n v="8"/>
    <n v="30.769229889999998"/>
    <n v="10"/>
    <n v="38.461540220000003"/>
    <n v="3"/>
    <n v="11.53846169"/>
    <n v="13"/>
    <n v="50"/>
  </r>
  <r>
    <x v="16"/>
    <x v="0"/>
    <x v="1"/>
    <x v="1"/>
    <n v="559"/>
    <n v="445.89981080000001"/>
    <n v="173"/>
    <n v="30.94812202"/>
    <n v="136"/>
    <n v="24.32915878"/>
    <n v="154"/>
    <n v="27.54919434"/>
    <n v="96"/>
    <n v="17.173524860000001"/>
    <n v="250"/>
    <n v="44.722717289999999"/>
  </r>
  <r>
    <x v="16"/>
    <x v="0"/>
    <x v="1"/>
    <x v="2"/>
    <n v="183"/>
    <n v="442.9289551"/>
    <n v="55"/>
    <n v="30.054645539999999"/>
    <n v="53"/>
    <n v="28.961748119999999"/>
    <n v="51"/>
    <n v="27.868852619999998"/>
    <n v="24"/>
    <n v="13.11475372"/>
    <n v="75"/>
    <n v="40.983608250000003"/>
  </r>
  <r>
    <x v="16"/>
    <x v="0"/>
    <x v="1"/>
    <x v="3"/>
    <n v="22"/>
    <n v="449.90908810000002"/>
    <n v="6"/>
    <n v="27.272727969999998"/>
    <n v="3"/>
    <n v="13.63636398"/>
    <n v="7"/>
    <n v="31.818181989999999"/>
    <n v="6"/>
    <n v="27.272727969999998"/>
    <n v="13"/>
    <n v="59.090908050000003"/>
  </r>
  <r>
    <x v="16"/>
    <x v="0"/>
    <x v="1"/>
    <x v="4"/>
    <n v="9"/>
    <n v="439.444458"/>
    <n v="4"/>
    <n v="44.44444275"/>
    <n v="3"/>
    <n v="33.333332059999996"/>
    <n v="1"/>
    <n v="11.11111069"/>
    <n v="1"/>
    <n v="11.11111069"/>
    <n v="2"/>
    <n v="22.22222137"/>
  </r>
  <r>
    <x v="16"/>
    <x v="0"/>
    <x v="1"/>
    <x v="5"/>
    <n v="45"/>
    <n v="449.555542"/>
    <n v="12"/>
    <n v="26.666666029999998"/>
    <n v="8"/>
    <n v="17.77777863"/>
    <n v="15"/>
    <n v="33.333332059999996"/>
    <n v="10"/>
    <n v="22.22222137"/>
    <n v="25"/>
    <n v="55.55555725"/>
  </r>
  <r>
    <x v="16"/>
    <x v="1"/>
    <x v="1"/>
    <x v="0"/>
    <n v="36"/>
    <n v="452.305542"/>
    <n v="4"/>
    <n v="11.11111069"/>
    <n v="10"/>
    <n v="27.77777863"/>
    <n v="16"/>
    <n v="44.44444275"/>
    <n v="6"/>
    <n v="16.666666029999998"/>
    <n v="22"/>
    <n v="61.111110689999997"/>
  </r>
  <r>
    <x v="16"/>
    <x v="1"/>
    <x v="1"/>
    <x v="1"/>
    <n v="559"/>
    <n v="449.30053709999999"/>
    <n v="106"/>
    <n v="18.96243286"/>
    <n v="165"/>
    <n v="29.516994480000001"/>
    <n v="179"/>
    <n v="32.021465300000003"/>
    <n v="109"/>
    <n v="19.499105449999998"/>
    <n v="288"/>
    <n v="51.520572659999999"/>
  </r>
  <r>
    <x v="16"/>
    <x v="1"/>
    <x v="1"/>
    <x v="2"/>
    <n v="191"/>
    <n v="446.96859740000002"/>
    <n v="49"/>
    <n v="25.654449459999999"/>
    <n v="41"/>
    <n v="21.465969090000002"/>
    <n v="69"/>
    <n v="36.125656130000003"/>
    <n v="32"/>
    <n v="16.753927229999999"/>
    <n v="101"/>
    <n v="52.879581450000003"/>
  </r>
  <r>
    <x v="16"/>
    <x v="1"/>
    <x v="1"/>
    <x v="3"/>
    <n v="16"/>
    <n v="458.9375"/>
    <n v="1"/>
    <n v="6.25"/>
    <n v="3"/>
    <n v="18.75"/>
    <n v="8"/>
    <n v="50"/>
    <n v="4"/>
    <n v="25"/>
    <n v="12"/>
    <n v="75"/>
  </r>
  <r>
    <x v="16"/>
    <x v="1"/>
    <x v="1"/>
    <x v="4"/>
    <n v="15"/>
    <n v="451.93331910000001"/>
    <n v="2"/>
    <n v="13.33333302"/>
    <n v="3"/>
    <n v="20"/>
    <n v="6"/>
    <n v="40"/>
    <n v="4"/>
    <n v="26.666666029999998"/>
    <n v="10"/>
    <n v="66.666664119999993"/>
  </r>
  <r>
    <x v="16"/>
    <x v="1"/>
    <x v="1"/>
    <x v="5"/>
    <n v="41"/>
    <n v="455.9756165"/>
    <n v="10"/>
    <n v="24.390243529999999"/>
    <n v="9"/>
    <n v="21.951219559999998"/>
    <n v="3"/>
    <n v="7.3170733449999998"/>
    <n v="19"/>
    <n v="46.341464999999999"/>
    <n v="22"/>
    <n v="53.658535000000001"/>
  </r>
  <r>
    <x v="16"/>
    <x v="2"/>
    <x v="1"/>
    <x v="0"/>
    <n v="26"/>
    <n v="453.34616089999997"/>
    <n v="5"/>
    <n v="19.230770110000002"/>
    <n v="6"/>
    <n v="23.076923369999999"/>
    <n v="9"/>
    <n v="34.61538315"/>
    <n v="6"/>
    <n v="23.076923369999999"/>
    <n v="15"/>
    <n v="57.692306520000002"/>
  </r>
  <r>
    <x v="16"/>
    <x v="2"/>
    <x v="1"/>
    <x v="1"/>
    <n v="696"/>
    <n v="446.69970699999999"/>
    <n v="159"/>
    <n v="22.844827649999999"/>
    <n v="208"/>
    <n v="29.885057450000001"/>
    <n v="245"/>
    <n v="35.20114899"/>
    <n v="84"/>
    <n v="12.068965909999999"/>
    <n v="329"/>
    <n v="47.270114900000003"/>
  </r>
  <r>
    <x v="16"/>
    <x v="2"/>
    <x v="1"/>
    <x v="2"/>
    <n v="210"/>
    <n v="443.55712890000001"/>
    <n v="56"/>
    <n v="26.666666029999998"/>
    <n v="70"/>
    <n v="33.333332059999996"/>
    <n v="66"/>
    <n v="31.428571699999999"/>
    <n v="18"/>
    <n v="8.5714282990000008"/>
    <n v="84"/>
    <n v="40"/>
  </r>
  <r>
    <x v="16"/>
    <x v="2"/>
    <x v="1"/>
    <x v="3"/>
    <n v="10"/>
    <n v="461.7999878"/>
    <n v="1"/>
    <n v="10"/>
    <n v="1"/>
    <n v="10"/>
    <n v="4"/>
    <n v="40"/>
    <n v="4"/>
    <n v="40"/>
    <n v="8"/>
    <n v="80"/>
  </r>
  <r>
    <x v="16"/>
    <x v="2"/>
    <x v="1"/>
    <x v="4"/>
    <n v="12"/>
    <n v="439"/>
    <n v="3"/>
    <n v="25"/>
    <n v="8"/>
    <n v="66.666664119999993"/>
    <n v="0"/>
    <n v="0"/>
    <n v="1"/>
    <n v="8.3333330149999991"/>
    <n v="1"/>
    <n v="8.3333330149999991"/>
  </r>
  <r>
    <x v="16"/>
    <x v="2"/>
    <x v="1"/>
    <x v="5"/>
    <n v="55"/>
    <n v="453.07272339999997"/>
    <n v="14"/>
    <n v="25.454545970000002"/>
    <n v="6"/>
    <n v="10.909091"/>
    <n v="19"/>
    <n v="34.545455930000003"/>
    <n v="16"/>
    <n v="29.090909960000001"/>
    <n v="35"/>
    <n v="63.636363979999999"/>
  </r>
  <r>
    <x v="16"/>
    <x v="3"/>
    <x v="1"/>
    <x v="0"/>
    <n v="19"/>
    <n v="445"/>
    <n v="6"/>
    <n v="31.578947070000002"/>
    <n v="4"/>
    <n v="21.052631380000001"/>
    <n v="5"/>
    <n v="26.31579018"/>
    <n v="4"/>
    <n v="21.052631380000001"/>
    <n v="9"/>
    <n v="47.36841965"/>
  </r>
  <r>
    <x v="16"/>
    <x v="3"/>
    <x v="1"/>
    <x v="1"/>
    <n v="810"/>
    <n v="445.9543152"/>
    <n v="190"/>
    <n v="23.45679092"/>
    <n v="256"/>
    <n v="31.60493851"/>
    <n v="222"/>
    <n v="27.407407760000002"/>
    <n v="142"/>
    <n v="17.53086472"/>
    <n v="364"/>
    <n v="44.93827057"/>
  </r>
  <r>
    <x v="16"/>
    <x v="3"/>
    <x v="1"/>
    <x v="2"/>
    <n v="172"/>
    <n v="439.44186400000001"/>
    <n v="57"/>
    <n v="33.139533999999998"/>
    <n v="59"/>
    <n v="34.302326200000003"/>
    <n v="38"/>
    <n v="22.093023299999999"/>
    <n v="18"/>
    <n v="10.465117449999999"/>
    <n v="56"/>
    <n v="32.558139799999999"/>
  </r>
  <r>
    <x v="16"/>
    <x v="3"/>
    <x v="1"/>
    <x v="3"/>
    <n v="15"/>
    <n v="450.39999390000003"/>
    <n v="2"/>
    <n v="13.33333302"/>
    <n v="4"/>
    <n v="26.666666029999998"/>
    <n v="7"/>
    <n v="46.666667940000004"/>
    <n v="2"/>
    <n v="13.33333302"/>
    <n v="9"/>
    <n v="60"/>
  </r>
  <r>
    <x v="16"/>
    <x v="3"/>
    <x v="1"/>
    <x v="4"/>
    <n v="12"/>
    <n v="448.08334350000001"/>
    <n v="3"/>
    <n v="25"/>
    <n v="2"/>
    <n v="16.666666029999998"/>
    <n v="6"/>
    <n v="50"/>
    <n v="1"/>
    <n v="8.3333330149999991"/>
    <n v="7"/>
    <n v="58.333332059999996"/>
  </r>
  <r>
    <x v="16"/>
    <x v="3"/>
    <x v="1"/>
    <x v="5"/>
    <n v="26"/>
    <n v="443.615387"/>
    <n v="6"/>
    <n v="23.076923369999999"/>
    <n v="11"/>
    <n v="42.307693479999998"/>
    <n v="4"/>
    <n v="15.384614940000001"/>
    <n v="5"/>
    <n v="19.230770110000002"/>
    <n v="9"/>
    <n v="34.61538315"/>
  </r>
  <r>
    <x v="16"/>
    <x v="4"/>
    <x v="1"/>
    <x v="0"/>
    <n v="39"/>
    <n v="445.66665649999999"/>
    <n v="11"/>
    <n v="28.20512772"/>
    <n v="11"/>
    <n v="28.20512772"/>
    <n v="11"/>
    <n v="28.20512772"/>
    <n v="6"/>
    <n v="15.384614940000001"/>
    <n v="17"/>
    <n v="43.589744570000001"/>
  </r>
  <r>
    <x v="16"/>
    <x v="4"/>
    <x v="1"/>
    <x v="1"/>
    <n v="770"/>
    <n v="448.34155270000002"/>
    <n v="183"/>
    <n v="23.766233440000001"/>
    <n v="215"/>
    <n v="27.922077179999999"/>
    <n v="236"/>
    <n v="30.649351119999999"/>
    <n v="136"/>
    <n v="17.662338259999999"/>
    <n v="372"/>
    <n v="48.311687470000003"/>
  </r>
  <r>
    <x v="16"/>
    <x v="4"/>
    <x v="1"/>
    <x v="2"/>
    <n v="214"/>
    <n v="442.60281370000001"/>
    <n v="68"/>
    <n v="31.775701519999998"/>
    <n v="68"/>
    <n v="31.775701519999998"/>
    <n v="56"/>
    <n v="26.168224330000001"/>
    <n v="22"/>
    <n v="10.28037357"/>
    <n v="78"/>
    <n v="36.448596950000002"/>
  </r>
  <r>
    <x v="16"/>
    <x v="4"/>
    <x v="1"/>
    <x v="3"/>
    <n v="6"/>
    <n v="453.33334350000001"/>
    <n v="1"/>
    <n v="16.666666029999998"/>
    <n v="2"/>
    <n v="33.333332059999996"/>
    <n v="1"/>
    <n v="16.666666029999998"/>
    <n v="2"/>
    <n v="33.333332059999996"/>
    <n v="3"/>
    <n v="50"/>
  </r>
  <r>
    <x v="16"/>
    <x v="4"/>
    <x v="1"/>
    <x v="4"/>
    <n v="18"/>
    <n v="432.61111449999999"/>
    <n v="12"/>
    <n v="66.666664119999993"/>
    <n v="1"/>
    <n v="5.5555553440000001"/>
    <n v="5"/>
    <n v="27.77777863"/>
    <n v="0"/>
    <n v="0"/>
    <n v="5"/>
    <n v="27.77777863"/>
  </r>
  <r>
    <x v="16"/>
    <x v="4"/>
    <x v="1"/>
    <x v="5"/>
    <n v="26"/>
    <n v="439.6923218"/>
    <n v="9"/>
    <n v="34.61538315"/>
    <n v="8"/>
    <n v="30.769229889999998"/>
    <n v="7"/>
    <n v="26.923076630000001"/>
    <n v="2"/>
    <n v="7.6923074720000004"/>
    <n v="9"/>
    <n v="34.61538315"/>
  </r>
  <r>
    <x v="16"/>
    <x v="5"/>
    <x v="1"/>
    <x v="0"/>
    <n v="28"/>
    <n v="440.35714719999999"/>
    <n v="8"/>
    <n v="28.571428300000001"/>
    <n v="12"/>
    <n v="42.857143399999998"/>
    <n v="5"/>
    <n v="17.857143399999998"/>
    <n v="3"/>
    <n v="10.71428585"/>
    <n v="8"/>
    <n v="28.571428300000001"/>
  </r>
  <r>
    <x v="16"/>
    <x v="5"/>
    <x v="1"/>
    <x v="1"/>
    <n v="779"/>
    <n v="451.43389889999997"/>
    <n v="100"/>
    <n v="12.83697033"/>
    <n v="254"/>
    <n v="32.60590363"/>
    <n v="278"/>
    <n v="35.686779020000003"/>
    <n v="147"/>
    <n v="18.87034607"/>
    <n v="425"/>
    <n v="54.55712509"/>
  </r>
  <r>
    <x v="16"/>
    <x v="5"/>
    <x v="1"/>
    <x v="2"/>
    <n v="225"/>
    <n v="449.8399963"/>
    <n v="43"/>
    <n v="19.11111069"/>
    <n v="58"/>
    <n v="25.77777863"/>
    <n v="80"/>
    <n v="35.55555725"/>
    <n v="44"/>
    <n v="19.555555340000002"/>
    <n v="124"/>
    <n v="55.111110689999997"/>
  </r>
  <r>
    <x v="16"/>
    <x v="5"/>
    <x v="1"/>
    <x v="3"/>
    <n v="6"/>
    <n v="460.5"/>
    <n v="0"/>
    <n v="0"/>
    <n v="1"/>
    <n v="16.666666029999998"/>
    <n v="4"/>
    <n v="66.666664119999993"/>
    <n v="1"/>
    <n v="16.666666029999998"/>
    <n v="5"/>
    <n v="83.333335880000007"/>
  </r>
  <r>
    <x v="16"/>
    <x v="5"/>
    <x v="1"/>
    <x v="4"/>
    <n v="18"/>
    <n v="453.72222900000003"/>
    <n v="2"/>
    <n v="11.11111069"/>
    <n v="6"/>
    <n v="33.333332059999996"/>
    <n v="5"/>
    <n v="27.77777863"/>
    <n v="5"/>
    <n v="27.77777863"/>
    <n v="10"/>
    <n v="55.55555725"/>
  </r>
  <r>
    <x v="16"/>
    <x v="5"/>
    <x v="1"/>
    <x v="5"/>
    <n v="21"/>
    <n v="454.09524540000001"/>
    <n v="2"/>
    <n v="9.5238094330000003"/>
    <n v="9"/>
    <n v="42.857143399999998"/>
    <n v="3"/>
    <n v="14.28571415"/>
    <n v="7"/>
    <n v="33.333332059999996"/>
    <n v="10"/>
    <n v="47.619049070000003"/>
  </r>
  <r>
    <x v="16"/>
    <x v="6"/>
    <x v="1"/>
    <x v="0"/>
    <n v="174"/>
    <n v="447.62643430000003"/>
    <n v="39"/>
    <n v="22.413793559999998"/>
    <n v="51"/>
    <n v="29.310344700000002"/>
    <n v="56"/>
    <n v="32.183906559999997"/>
    <n v="28"/>
    <n v="16.091953279999998"/>
    <n v="84"/>
    <n v="48.275863649999998"/>
  </r>
  <r>
    <x v="16"/>
    <x v="6"/>
    <x v="1"/>
    <x v="1"/>
    <n v="4173"/>
    <n v="447.98297120000001"/>
    <n v="911"/>
    <n v="21.83081627"/>
    <n v="1234"/>
    <n v="29.571052550000001"/>
    <n v="1314"/>
    <n v="31.488138200000002"/>
    <n v="714"/>
    <n v="17.109992980000001"/>
    <n v="2028"/>
    <n v="48.598129270000001"/>
  </r>
  <r>
    <x v="16"/>
    <x v="6"/>
    <x v="1"/>
    <x v="2"/>
    <n v="1195"/>
    <n v="444.4259338"/>
    <n v="328"/>
    <n v="27.447698590000002"/>
    <n v="349"/>
    <n v="29.205020900000001"/>
    <n v="360"/>
    <n v="30.125522610000001"/>
    <n v="158"/>
    <n v="13.221756940000001"/>
    <n v="518"/>
    <n v="43.347278590000002"/>
  </r>
  <r>
    <x v="16"/>
    <x v="6"/>
    <x v="1"/>
    <x v="3"/>
    <n v="75"/>
    <n v="454.64001459999997"/>
    <n v="11"/>
    <n v="14.66666698"/>
    <n v="14"/>
    <n v="18.666666029999998"/>
    <n v="31"/>
    <n v="41.333332059999996"/>
    <n v="19"/>
    <n v="25.333333970000002"/>
    <n v="50"/>
    <n v="66.666664119999993"/>
  </r>
  <r>
    <x v="16"/>
    <x v="6"/>
    <x v="1"/>
    <x v="4"/>
    <n v="84"/>
    <n v="444.4404907"/>
    <n v="26"/>
    <n v="30.952381129999999"/>
    <n v="23"/>
    <n v="27.380952839999999"/>
    <n v="23"/>
    <n v="27.380952839999999"/>
    <n v="12"/>
    <n v="14.28571415"/>
    <n v="35"/>
    <n v="41.666667940000004"/>
  </r>
  <r>
    <x v="16"/>
    <x v="6"/>
    <x v="1"/>
    <x v="5"/>
    <n v="214"/>
    <n v="450.21496580000002"/>
    <n v="53"/>
    <n v="24.76635551"/>
    <n v="51"/>
    <n v="23.831775669999999"/>
    <n v="51"/>
    <n v="23.831775669999999"/>
    <n v="59"/>
    <n v="27.570093150000002"/>
    <n v="110"/>
    <n v="51.401870729999999"/>
  </r>
  <r>
    <x v="16"/>
    <x v="0"/>
    <x v="2"/>
    <x v="0"/>
    <n v="37"/>
    <n v="602.64862059999996"/>
    <n v="6"/>
    <n v="16.21621704"/>
    <n v="8"/>
    <n v="21.621622089999999"/>
    <n v="19"/>
    <n v="51.351352689999999"/>
    <n v="4"/>
    <n v="10.810811040000001"/>
    <n v="23"/>
    <n v="62.162162780000003"/>
  </r>
  <r>
    <x v="16"/>
    <x v="0"/>
    <x v="2"/>
    <x v="1"/>
    <n v="571"/>
    <n v="598.90191649999997"/>
    <n v="106"/>
    <n v="18.56392288"/>
    <n v="194"/>
    <n v="33.975482939999999"/>
    <n v="228"/>
    <n v="39.929946899999997"/>
    <n v="43"/>
    <n v="7.5306477550000004"/>
    <n v="271"/>
    <n v="47.460594180000001"/>
  </r>
  <r>
    <x v="16"/>
    <x v="0"/>
    <x v="2"/>
    <x v="2"/>
    <n v="179"/>
    <n v="599.69274900000005"/>
    <n v="25"/>
    <n v="13.966480260000001"/>
    <n v="68"/>
    <n v="37.988826750000001"/>
    <n v="76"/>
    <n v="42.458099369999999"/>
    <n v="10"/>
    <n v="5.5865921969999999"/>
    <n v="86"/>
    <n v="48.044692990000001"/>
  </r>
  <r>
    <x v="16"/>
    <x v="0"/>
    <x v="2"/>
    <x v="3"/>
    <n v="21"/>
    <n v="609.2380981"/>
    <n v="1"/>
    <n v="4.7619047160000001"/>
    <n v="7"/>
    <n v="33.333332059999996"/>
    <n v="8"/>
    <n v="38.095237730000001"/>
    <n v="5"/>
    <n v="23.809524540000002"/>
    <n v="13"/>
    <n v="61.904762269999999"/>
  </r>
  <r>
    <x v="16"/>
    <x v="0"/>
    <x v="2"/>
    <x v="4"/>
    <n v="12"/>
    <n v="612.16668700000002"/>
    <n v="1"/>
    <n v="8.3333330149999991"/>
    <n v="0"/>
    <n v="0"/>
    <n v="10"/>
    <n v="83.333335880000007"/>
    <n v="1"/>
    <n v="8.3333330149999991"/>
    <n v="11"/>
    <n v="91.666664119999993"/>
  </r>
  <r>
    <x v="16"/>
    <x v="0"/>
    <x v="2"/>
    <x v="5"/>
    <n v="42"/>
    <n v="608.42858890000002"/>
    <n v="6"/>
    <n v="14.28571415"/>
    <n v="8"/>
    <n v="19.047618870000001"/>
    <n v="16"/>
    <n v="38.095237730000001"/>
    <n v="12"/>
    <n v="28.571428300000001"/>
    <n v="28"/>
    <n v="66.666664119999993"/>
  </r>
  <r>
    <x v="16"/>
    <x v="1"/>
    <x v="2"/>
    <x v="0"/>
    <n v="31"/>
    <n v="594.16131589999998"/>
    <n v="11"/>
    <n v="35.483871460000003"/>
    <n v="7"/>
    <n v="22.58064461"/>
    <n v="6"/>
    <n v="19.35483932"/>
    <n v="7"/>
    <n v="22.58064461"/>
    <n v="13"/>
    <n v="41.935482030000003"/>
  </r>
  <r>
    <x v="16"/>
    <x v="1"/>
    <x v="2"/>
    <x v="1"/>
    <n v="707"/>
    <n v="595.16693120000002"/>
    <n v="175"/>
    <n v="24.752475740000001"/>
    <n v="267"/>
    <n v="37.765205379999998"/>
    <n v="164"/>
    <n v="23.196605680000001"/>
    <n v="101"/>
    <n v="14.28571415"/>
    <n v="265"/>
    <n v="37.482318880000001"/>
  </r>
  <r>
    <x v="16"/>
    <x v="1"/>
    <x v="2"/>
    <x v="2"/>
    <n v="205"/>
    <n v="594.04876709999996"/>
    <n v="59"/>
    <n v="28.780487059999999"/>
    <n v="60"/>
    <n v="29.268293379999999"/>
    <n v="60"/>
    <n v="29.268293379999999"/>
    <n v="26"/>
    <n v="12.682927129999999"/>
    <n v="86"/>
    <n v="41.951217649999997"/>
  </r>
  <r>
    <x v="16"/>
    <x v="1"/>
    <x v="2"/>
    <x v="3"/>
    <n v="12"/>
    <n v="606"/>
    <n v="2"/>
    <n v="16.666666029999998"/>
    <n v="2"/>
    <n v="16.666666029999998"/>
    <n v="3"/>
    <n v="25"/>
    <n v="5"/>
    <n v="41.666667940000004"/>
    <n v="8"/>
    <n v="66.666664119999993"/>
  </r>
  <r>
    <x v="16"/>
    <x v="1"/>
    <x v="2"/>
    <x v="4"/>
    <n v="13"/>
    <n v="590.46154790000003"/>
    <n v="3"/>
    <n v="23.076923369999999"/>
    <n v="8"/>
    <n v="61.538459779999997"/>
    <n v="2"/>
    <n v="15.384614940000001"/>
    <n v="0"/>
    <n v="0"/>
    <n v="2"/>
    <n v="15.384614940000001"/>
  </r>
  <r>
    <x v="16"/>
    <x v="1"/>
    <x v="2"/>
    <x v="5"/>
    <n v="57"/>
    <n v="598.36840819999998"/>
    <n v="16"/>
    <n v="28.070175169999999"/>
    <n v="11"/>
    <n v="19.298246379999998"/>
    <n v="16"/>
    <n v="28.070175169999999"/>
    <n v="14"/>
    <n v="24.56140327"/>
    <n v="30"/>
    <n v="52.63158035"/>
  </r>
  <r>
    <x v="16"/>
    <x v="2"/>
    <x v="2"/>
    <x v="0"/>
    <n v="30"/>
    <n v="603.56665039999996"/>
    <n v="7"/>
    <n v="23.333333970000002"/>
    <n v="10"/>
    <n v="33.333332059999996"/>
    <n v="6"/>
    <n v="20"/>
    <n v="7"/>
    <n v="23.333333970000002"/>
    <n v="13"/>
    <n v="43.333332059999996"/>
  </r>
  <r>
    <x v="16"/>
    <x v="2"/>
    <x v="2"/>
    <x v="1"/>
    <n v="776"/>
    <n v="598.59533690000001"/>
    <n v="249"/>
    <n v="32.087627410000003"/>
    <n v="294"/>
    <n v="37.886596679999997"/>
    <n v="147"/>
    <n v="18.943298339999998"/>
    <n v="86"/>
    <n v="11.08247375"/>
    <n v="233"/>
    <n v="30.025773999999998"/>
  </r>
  <r>
    <x v="16"/>
    <x v="2"/>
    <x v="2"/>
    <x v="2"/>
    <n v="213"/>
    <n v="598.46948239999995"/>
    <n v="74"/>
    <n v="34.741783140000003"/>
    <n v="68"/>
    <n v="31.924882889999999"/>
    <n v="41"/>
    <n v="19.24882698"/>
    <n v="30"/>
    <n v="14.08450699"/>
    <n v="71"/>
    <n v="33.333332059999996"/>
  </r>
  <r>
    <x v="16"/>
    <x v="2"/>
    <x v="2"/>
    <x v="3"/>
    <n v="13"/>
    <n v="607.07690430000002"/>
    <n v="2"/>
    <n v="15.384614940000001"/>
    <n v="5"/>
    <n v="38.461540220000003"/>
    <n v="2"/>
    <n v="15.384614940000001"/>
    <n v="4"/>
    <n v="30.769229889999998"/>
    <n v="6"/>
    <n v="46.153846739999999"/>
  </r>
  <r>
    <x v="16"/>
    <x v="2"/>
    <x v="2"/>
    <x v="4"/>
    <n v="10"/>
    <n v="598.09997559999999"/>
    <n v="5"/>
    <n v="50"/>
    <n v="1"/>
    <n v="10"/>
    <n v="3"/>
    <n v="30"/>
    <n v="1"/>
    <n v="10"/>
    <n v="4"/>
    <n v="40"/>
  </r>
  <r>
    <x v="16"/>
    <x v="2"/>
    <x v="2"/>
    <x v="5"/>
    <n v="40"/>
    <n v="602.15002440000001"/>
    <n v="13"/>
    <n v="32.5"/>
    <n v="10"/>
    <n v="25"/>
    <n v="8"/>
    <n v="20"/>
    <n v="9"/>
    <n v="22.5"/>
    <n v="17"/>
    <n v="42.5"/>
  </r>
  <r>
    <x v="16"/>
    <x v="3"/>
    <x v="2"/>
    <x v="0"/>
    <n v="40"/>
    <n v="594.79998780000005"/>
    <n v="17"/>
    <n v="42.5"/>
    <n v="8"/>
    <n v="20"/>
    <n v="9"/>
    <n v="22.5"/>
    <n v="6"/>
    <n v="15"/>
    <n v="15"/>
    <n v="37.5"/>
  </r>
  <r>
    <x v="16"/>
    <x v="3"/>
    <x v="2"/>
    <x v="1"/>
    <n v="784"/>
    <n v="601.63012700000002"/>
    <n v="196"/>
    <n v="25"/>
    <n v="168"/>
    <n v="21.428571699999999"/>
    <n v="186"/>
    <n v="23.724489210000002"/>
    <n v="234"/>
    <n v="29.846939089999999"/>
    <n v="420"/>
    <n v="53.571430210000003"/>
  </r>
  <r>
    <x v="16"/>
    <x v="3"/>
    <x v="2"/>
    <x v="2"/>
    <n v="208"/>
    <n v="599"/>
    <n v="62"/>
    <n v="29.807691569999999"/>
    <n v="42"/>
    <n v="20.192308430000001"/>
    <n v="55"/>
    <n v="26.442308430000001"/>
    <n v="49"/>
    <n v="23.557691569999999"/>
    <n v="104"/>
    <n v="50"/>
  </r>
  <r>
    <x v="16"/>
    <x v="3"/>
    <x v="2"/>
    <x v="3"/>
    <n v="8"/>
    <n v="607.375"/>
    <n v="1"/>
    <n v="12.5"/>
    <n v="2"/>
    <n v="25"/>
    <n v="1"/>
    <n v="12.5"/>
    <n v="4"/>
    <n v="50"/>
    <n v="5"/>
    <n v="62.5"/>
  </r>
  <r>
    <x v="16"/>
    <x v="3"/>
    <x v="2"/>
    <x v="4"/>
    <n v="15"/>
    <n v="590.53332520000004"/>
    <n v="7"/>
    <n v="46.666667940000004"/>
    <n v="4"/>
    <n v="26.666666029999998"/>
    <n v="1"/>
    <n v="6.6666665079999996"/>
    <n v="3"/>
    <n v="20"/>
    <n v="4"/>
    <n v="26.666666029999998"/>
  </r>
  <r>
    <x v="16"/>
    <x v="3"/>
    <x v="2"/>
    <x v="5"/>
    <n v="26"/>
    <n v="598.23077390000003"/>
    <n v="9"/>
    <n v="34.61538315"/>
    <n v="5"/>
    <n v="19.230770110000002"/>
    <n v="6"/>
    <n v="23.076923369999999"/>
    <n v="6"/>
    <n v="23.076923369999999"/>
    <n v="12"/>
    <n v="46.153846739999999"/>
  </r>
  <r>
    <x v="16"/>
    <x v="4"/>
    <x v="2"/>
    <x v="0"/>
    <n v="36"/>
    <n v="601.38891599999999"/>
    <n v="12"/>
    <n v="33.333332059999996"/>
    <n v="10"/>
    <n v="27.77777863"/>
    <n v="3"/>
    <n v="8.3333330149999991"/>
    <n v="11"/>
    <n v="30.555555340000002"/>
    <n v="14"/>
    <n v="38.888889310000003"/>
  </r>
  <r>
    <x v="16"/>
    <x v="4"/>
    <x v="2"/>
    <x v="1"/>
    <n v="919"/>
    <n v="604.79107669999996"/>
    <n v="172"/>
    <n v="18.715995790000001"/>
    <n v="268"/>
    <n v="29.16213226"/>
    <n v="332"/>
    <n v="36.126224520000001"/>
    <n v="147"/>
    <n v="15.99564743"/>
    <n v="479"/>
    <n v="52.121871949999999"/>
  </r>
  <r>
    <x v="16"/>
    <x v="4"/>
    <x v="2"/>
    <x v="2"/>
    <n v="231"/>
    <n v="604.08227539999996"/>
    <n v="39"/>
    <n v="16.883117680000002"/>
    <n v="80"/>
    <n v="34.632034300000001"/>
    <n v="72"/>
    <n v="31.168830870000001"/>
    <n v="40"/>
    <n v="17.31601715"/>
    <n v="112"/>
    <n v="48.484848020000001"/>
  </r>
  <r>
    <x v="16"/>
    <x v="4"/>
    <x v="2"/>
    <x v="3"/>
    <n v="20"/>
    <n v="613.34997559999999"/>
    <n v="1"/>
    <n v="5"/>
    <n v="6"/>
    <n v="30"/>
    <n v="7"/>
    <n v="35"/>
    <n v="6"/>
    <n v="30"/>
    <n v="13"/>
    <n v="65"/>
  </r>
  <r>
    <x v="16"/>
    <x v="4"/>
    <x v="2"/>
    <x v="4"/>
    <n v="27"/>
    <n v="601.44445800000005"/>
    <n v="5"/>
    <n v="18.518518449999998"/>
    <n v="13"/>
    <n v="48.14814758"/>
    <n v="5"/>
    <n v="18.518518449999998"/>
    <n v="4"/>
    <n v="14.814814569999999"/>
    <n v="9"/>
    <n v="33.333332059999996"/>
  </r>
  <r>
    <x v="16"/>
    <x v="4"/>
    <x v="2"/>
    <x v="5"/>
    <n v="28"/>
    <n v="608.71429439999997"/>
    <n v="3"/>
    <n v="10.71428585"/>
    <n v="7"/>
    <n v="25"/>
    <n v="10"/>
    <n v="35.714286799999996"/>
    <n v="8"/>
    <n v="28.571428300000001"/>
    <n v="18"/>
    <n v="64.285713200000004"/>
  </r>
  <r>
    <x v="16"/>
    <x v="5"/>
    <x v="2"/>
    <x v="0"/>
    <n v="28"/>
    <n v="589.60711670000001"/>
    <n v="11"/>
    <n v="39.285713200000004"/>
    <n v="5"/>
    <n v="17.857143399999998"/>
    <n v="9"/>
    <n v="32.142856600000002"/>
    <n v="3"/>
    <n v="10.71428585"/>
    <n v="12"/>
    <n v="42.857143399999998"/>
  </r>
  <r>
    <x v="16"/>
    <x v="5"/>
    <x v="2"/>
    <x v="1"/>
    <n v="824"/>
    <n v="599.95025629999998"/>
    <n v="123"/>
    <n v="14.9271841"/>
    <n v="310"/>
    <n v="37.621360780000003"/>
    <n v="256"/>
    <n v="31.06796074"/>
    <n v="135"/>
    <n v="16.383495329999999"/>
    <n v="391"/>
    <n v="47.451457980000001"/>
  </r>
  <r>
    <x v="16"/>
    <x v="5"/>
    <x v="2"/>
    <x v="2"/>
    <n v="231"/>
    <n v="596.95672609999997"/>
    <n v="53"/>
    <n v="22.943723680000002"/>
    <n v="77"/>
    <n v="33.333332059999996"/>
    <n v="66"/>
    <n v="28.571428300000001"/>
    <n v="35"/>
    <n v="15.151515010000001"/>
    <n v="101"/>
    <n v="43.722942349999997"/>
  </r>
  <r>
    <x v="16"/>
    <x v="5"/>
    <x v="2"/>
    <x v="3"/>
    <n v="9"/>
    <n v="604"/>
    <n v="1"/>
    <n v="11.11111069"/>
    <n v="3"/>
    <n v="33.333332059999996"/>
    <n v="3"/>
    <n v="33.333332059999996"/>
    <n v="2"/>
    <n v="22.22222137"/>
    <n v="5"/>
    <n v="55.55555725"/>
  </r>
  <r>
    <x v="16"/>
    <x v="5"/>
    <x v="2"/>
    <x v="4"/>
    <n v="18"/>
    <n v="596.61108400000001"/>
    <n v="0"/>
    <n v="0"/>
    <n v="14"/>
    <n v="77.77777863"/>
    <n v="1"/>
    <n v="5.5555553440000001"/>
    <n v="3"/>
    <n v="16.666666029999998"/>
    <n v="4"/>
    <n v="22.22222137"/>
  </r>
  <r>
    <x v="16"/>
    <x v="5"/>
    <x v="2"/>
    <x v="5"/>
    <n v="33"/>
    <n v="596.33331299999998"/>
    <n v="7"/>
    <n v="21.212121960000001"/>
    <n v="11"/>
    <n v="33.333332059999996"/>
    <n v="13"/>
    <n v="39.393939969999998"/>
    <n v="2"/>
    <n v="6.0606060030000002"/>
    <n v="15"/>
    <n v="45.454544069999997"/>
  </r>
  <r>
    <x v="16"/>
    <x v="6"/>
    <x v="2"/>
    <x v="0"/>
    <n v="202"/>
    <n v="597.89605710000001"/>
    <n v="64"/>
    <n v="31.68316841"/>
    <n v="48"/>
    <n v="23.762376790000001"/>
    <n v="52"/>
    <n v="25.742574690000001"/>
    <n v="38"/>
    <n v="18.811882019999999"/>
    <n v="90"/>
    <n v="44.554454800000002"/>
  </r>
  <r>
    <x v="16"/>
    <x v="6"/>
    <x v="2"/>
    <x v="1"/>
    <n v="4581"/>
    <n v="600.11047359999998"/>
    <n v="1021"/>
    <n v="22.287710189999999"/>
    <n v="1501"/>
    <n v="32.76576996"/>
    <n v="1313"/>
    <n v="28.661863329999999"/>
    <n v="746"/>
    <n v="16.284654620000001"/>
    <n v="2059"/>
    <n v="44.94651794"/>
  </r>
  <r>
    <x v="16"/>
    <x v="6"/>
    <x v="2"/>
    <x v="2"/>
    <n v="1267"/>
    <n v="598.7616577"/>
    <n v="312"/>
    <n v="24.625099179999999"/>
    <n v="395"/>
    <n v="31.176006319999999"/>
    <n v="370"/>
    <n v="29.202840810000001"/>
    <n v="190"/>
    <n v="14.996053699999999"/>
    <n v="560"/>
    <n v="44.198894500000002"/>
  </r>
  <r>
    <x v="16"/>
    <x v="6"/>
    <x v="2"/>
    <x v="3"/>
    <n v="83"/>
    <n v="608.67468259999998"/>
    <n v="8"/>
    <n v="9.6385545730000004"/>
    <n v="25"/>
    <n v="30.12048149"/>
    <n v="24"/>
    <n v="28.915662770000001"/>
    <n v="26"/>
    <n v="31.32530212"/>
    <n v="50"/>
    <n v="60.240962979999999"/>
  </r>
  <r>
    <x v="16"/>
    <x v="6"/>
    <x v="2"/>
    <x v="4"/>
    <n v="95"/>
    <n v="598.30523679999999"/>
    <n v="21"/>
    <n v="22.105262759999999"/>
    <n v="40"/>
    <n v="42.105262760000002"/>
    <n v="22"/>
    <n v="23.157894129999999"/>
    <n v="12"/>
    <n v="12.6315794"/>
    <n v="34"/>
    <n v="35.789474490000003"/>
  </r>
  <r>
    <x v="16"/>
    <x v="6"/>
    <x v="2"/>
    <x v="5"/>
    <n v="226"/>
    <n v="601.87609859999998"/>
    <n v="54"/>
    <n v="23.893804549999999"/>
    <n v="52"/>
    <n v="23.0088501"/>
    <n v="69"/>
    <n v="30.53097343"/>
    <n v="51"/>
    <n v="22.566371920000002"/>
    <n v="120"/>
    <n v="53.097343440000003"/>
  </r>
  <r>
    <x v="16"/>
    <x v="0"/>
    <x v="3"/>
    <x v="0"/>
    <n v="26"/>
    <n v="601.23077390000003"/>
    <n v="7"/>
    <n v="26.923076630000001"/>
    <n v="4"/>
    <n v="15.384614940000001"/>
    <n v="11"/>
    <n v="42.307693479999998"/>
    <n v="4"/>
    <n v="15.384614940000001"/>
    <n v="15"/>
    <n v="57.692306520000002"/>
  </r>
  <r>
    <x v="16"/>
    <x v="0"/>
    <x v="3"/>
    <x v="1"/>
    <n v="869"/>
    <n v="598.71923830000003"/>
    <n v="155"/>
    <n v="17.836593629999999"/>
    <n v="276"/>
    <n v="31.76064491"/>
    <n v="370"/>
    <n v="42.577674870000003"/>
    <n v="68"/>
    <n v="7.8250861169999997"/>
    <n v="438"/>
    <n v="50.402763370000002"/>
  </r>
  <r>
    <x v="16"/>
    <x v="0"/>
    <x v="3"/>
    <x v="2"/>
    <n v="255"/>
    <n v="598.66271970000003"/>
    <n v="39"/>
    <n v="15.294117930000001"/>
    <n v="83"/>
    <n v="32.549018859999997"/>
    <n v="115"/>
    <n v="45.098037720000001"/>
    <n v="18"/>
    <n v="7.0588235859999999"/>
    <n v="133"/>
    <n v="52.156864169999999"/>
  </r>
  <r>
    <x v="16"/>
    <x v="0"/>
    <x v="3"/>
    <x v="3"/>
    <n v="14"/>
    <n v="604.21429439999997"/>
    <n v="0"/>
    <n v="0"/>
    <n v="5"/>
    <n v="35.714286799999996"/>
    <n v="9"/>
    <n v="64.285713200000004"/>
    <n v="0"/>
    <n v="0"/>
    <n v="9"/>
    <n v="64.285713200000004"/>
  </r>
  <r>
    <x v="16"/>
    <x v="0"/>
    <x v="3"/>
    <x v="4"/>
    <n v="14"/>
    <n v="589.28570560000003"/>
    <n v="4"/>
    <n v="28.571428300000001"/>
    <n v="8"/>
    <n v="57.142856600000002"/>
    <n v="2"/>
    <n v="14.28571415"/>
    <n v="0"/>
    <n v="0"/>
    <n v="2"/>
    <n v="14.28571415"/>
  </r>
  <r>
    <x v="16"/>
    <x v="0"/>
    <x v="3"/>
    <x v="5"/>
    <n v="50"/>
    <n v="607.08001709999996"/>
    <n v="6"/>
    <n v="12"/>
    <n v="10"/>
    <n v="20"/>
    <n v="27"/>
    <n v="54"/>
    <n v="7"/>
    <n v="14"/>
    <n v="34"/>
    <n v="68"/>
  </r>
  <r>
    <x v="16"/>
    <x v="1"/>
    <x v="3"/>
    <x v="0"/>
    <n v="56"/>
    <n v="595.67858890000002"/>
    <n v="19"/>
    <n v="33.928569789999997"/>
    <n v="14"/>
    <n v="25"/>
    <n v="10"/>
    <n v="17.857143399999998"/>
    <n v="13"/>
    <n v="23.214284899999999"/>
    <n v="23"/>
    <n v="41.071430210000003"/>
  </r>
  <r>
    <x v="16"/>
    <x v="1"/>
    <x v="3"/>
    <x v="1"/>
    <n v="977"/>
    <n v="596.77380370000003"/>
    <n v="227"/>
    <n v="23.234390260000001"/>
    <n v="322"/>
    <n v="32.958034519999998"/>
    <n v="298"/>
    <n v="30.50153542"/>
    <n v="130"/>
    <n v="13.306038859999999"/>
    <n v="428"/>
    <n v="43.807575229999998"/>
  </r>
  <r>
    <x v="16"/>
    <x v="1"/>
    <x v="3"/>
    <x v="2"/>
    <n v="270"/>
    <n v="597.81109619999995"/>
    <n v="58"/>
    <n v="21.481481550000002"/>
    <n v="78"/>
    <n v="28.88888931"/>
    <n v="101"/>
    <n v="37.407405850000004"/>
    <n v="33"/>
    <n v="12.222222329999999"/>
    <n v="134"/>
    <n v="49.62963104"/>
  </r>
  <r>
    <x v="16"/>
    <x v="1"/>
    <x v="3"/>
    <x v="3"/>
    <n v="18"/>
    <n v="608.66668700000002"/>
    <n v="1"/>
    <n v="5.5555553440000001"/>
    <n v="4"/>
    <n v="22.22222137"/>
    <n v="6"/>
    <n v="33.333332059999996"/>
    <n v="7"/>
    <n v="38.888889310000003"/>
    <n v="13"/>
    <n v="72.22222137"/>
  </r>
  <r>
    <x v="16"/>
    <x v="1"/>
    <x v="3"/>
    <x v="4"/>
    <n v="17"/>
    <n v="596.29412839999998"/>
    <n v="4"/>
    <n v="23.529411320000001"/>
    <n v="5"/>
    <n v="29.411764139999999"/>
    <n v="6"/>
    <n v="35.294116969999997"/>
    <n v="2"/>
    <n v="11.764705660000001"/>
    <n v="8"/>
    <n v="47.058822630000002"/>
  </r>
  <r>
    <x v="16"/>
    <x v="1"/>
    <x v="3"/>
    <x v="5"/>
    <n v="50"/>
    <n v="602"/>
    <n v="5"/>
    <n v="10"/>
    <n v="19"/>
    <n v="38"/>
    <n v="13"/>
    <n v="26"/>
    <n v="13"/>
    <n v="26"/>
    <n v="26"/>
    <n v="52"/>
  </r>
  <r>
    <x v="16"/>
    <x v="2"/>
    <x v="3"/>
    <x v="0"/>
    <n v="33"/>
    <n v="591.30303960000003"/>
    <n v="17"/>
    <n v="51.515151979999999"/>
    <n v="8"/>
    <n v="24.242424010000001"/>
    <n v="4"/>
    <n v="12.121212010000001"/>
    <n v="4"/>
    <n v="12.121212010000001"/>
    <n v="8"/>
    <n v="24.242424010000001"/>
  </r>
  <r>
    <x v="16"/>
    <x v="2"/>
    <x v="3"/>
    <x v="1"/>
    <n v="973"/>
    <n v="596.72149660000002"/>
    <n v="408"/>
    <n v="41.932167049999997"/>
    <n v="267"/>
    <n v="27.440904620000001"/>
    <n v="185"/>
    <n v="19.013360980000002"/>
    <n v="113"/>
    <n v="11.6135664"/>
    <n v="298"/>
    <n v="30.62692642"/>
  </r>
  <r>
    <x v="16"/>
    <x v="2"/>
    <x v="3"/>
    <x v="2"/>
    <n v="263"/>
    <n v="594.21673580000004"/>
    <n v="101"/>
    <n v="38.40304184"/>
    <n v="88"/>
    <n v="33.460075379999999"/>
    <n v="55"/>
    <n v="20.91254807"/>
    <n v="19"/>
    <n v="7.2243347169999996"/>
    <n v="74"/>
    <n v="28.136882780000001"/>
  </r>
  <r>
    <x v="16"/>
    <x v="2"/>
    <x v="3"/>
    <x v="3"/>
    <n v="8"/>
    <n v="601"/>
    <n v="3"/>
    <n v="37.5"/>
    <n v="2"/>
    <n v="25"/>
    <n v="2"/>
    <n v="25"/>
    <n v="1"/>
    <n v="12.5"/>
    <n v="3"/>
    <n v="37.5"/>
  </r>
  <r>
    <x v="16"/>
    <x v="2"/>
    <x v="3"/>
    <x v="4"/>
    <n v="13"/>
    <n v="601.84613039999999"/>
    <n v="4"/>
    <n v="30.769229889999998"/>
    <n v="5"/>
    <n v="38.461540220000003"/>
    <n v="2"/>
    <n v="15.384614940000001"/>
    <n v="2"/>
    <n v="15.384614940000001"/>
    <n v="4"/>
    <n v="30.769229889999998"/>
  </r>
  <r>
    <x v="16"/>
    <x v="2"/>
    <x v="3"/>
    <x v="5"/>
    <n v="40"/>
    <n v="592.97497559999999"/>
    <n v="20"/>
    <n v="50"/>
    <n v="8"/>
    <n v="20"/>
    <n v="8"/>
    <n v="20"/>
    <n v="4"/>
    <n v="10"/>
    <n v="12"/>
    <n v="30"/>
  </r>
  <r>
    <x v="16"/>
    <x v="3"/>
    <x v="3"/>
    <x v="0"/>
    <n v="44"/>
    <n v="593.9318237"/>
    <n v="16"/>
    <n v="36.363636020000001"/>
    <n v="7"/>
    <n v="15.909091"/>
    <n v="5"/>
    <n v="11.36363602"/>
    <n v="16"/>
    <n v="36.363636020000001"/>
    <n v="21"/>
    <n v="47.727272030000002"/>
  </r>
  <r>
    <x v="16"/>
    <x v="3"/>
    <x v="3"/>
    <x v="1"/>
    <n v="1159"/>
    <n v="597.07849120000003"/>
    <n v="373"/>
    <n v="32.18291473"/>
    <n v="263"/>
    <n v="22.69197655"/>
    <n v="224"/>
    <n v="19.32700539"/>
    <n v="299"/>
    <n v="25.798101429999999"/>
    <n v="523"/>
    <n v="45.125106809999998"/>
  </r>
  <r>
    <x v="16"/>
    <x v="3"/>
    <x v="3"/>
    <x v="2"/>
    <n v="244"/>
    <n v="593.11065670000005"/>
    <n v="93"/>
    <n v="38.114753720000003"/>
    <n v="64"/>
    <n v="26.22950745"/>
    <n v="40"/>
    <n v="16.393442149999998"/>
    <n v="47"/>
    <n v="19.26229477"/>
    <n v="87"/>
    <n v="35.655738829999997"/>
  </r>
  <r>
    <x v="16"/>
    <x v="3"/>
    <x v="3"/>
    <x v="3"/>
    <n v="16"/>
    <n v="605.1875"/>
    <n v="2"/>
    <n v="12.5"/>
    <n v="3"/>
    <n v="18.75"/>
    <n v="5"/>
    <n v="31.25"/>
    <n v="6"/>
    <n v="37.5"/>
    <n v="11"/>
    <n v="68.75"/>
  </r>
  <r>
    <x v="16"/>
    <x v="3"/>
    <x v="3"/>
    <x v="4"/>
    <n v="38"/>
    <n v="603.05261229999996"/>
    <n v="8"/>
    <n v="21.052631380000001"/>
    <n v="9"/>
    <n v="23.68420982"/>
    <n v="8"/>
    <n v="21.052631380000001"/>
    <n v="13"/>
    <n v="34.210525509999997"/>
    <n v="21"/>
    <n v="55.263156889999998"/>
  </r>
  <r>
    <x v="16"/>
    <x v="3"/>
    <x v="3"/>
    <x v="5"/>
    <n v="42"/>
    <n v="584.7380981"/>
    <n v="23"/>
    <n v="54.761905669999997"/>
    <n v="6"/>
    <n v="14.28571415"/>
    <n v="6"/>
    <n v="14.28571415"/>
    <n v="7"/>
    <n v="16.666666029999998"/>
    <n v="13"/>
    <n v="30.952381129999999"/>
  </r>
  <r>
    <x v="16"/>
    <x v="4"/>
    <x v="3"/>
    <x v="0"/>
    <n v="33"/>
    <n v="589.63635250000004"/>
    <n v="17"/>
    <n v="51.515151979999999"/>
    <n v="6"/>
    <n v="18.181818010000001"/>
    <n v="7"/>
    <n v="21.212121960000001"/>
    <n v="3"/>
    <n v="9.0909090040000002"/>
    <n v="10"/>
    <n v="30.303030010000001"/>
  </r>
  <r>
    <x v="16"/>
    <x v="4"/>
    <x v="3"/>
    <x v="1"/>
    <n v="1159"/>
    <n v="599.85418700000002"/>
    <n v="350"/>
    <n v="30.198446270000002"/>
    <n v="360"/>
    <n v="31.061260220000001"/>
    <n v="299"/>
    <n v="25.798101429999999"/>
    <n v="150"/>
    <n v="12.94219112"/>
    <n v="449"/>
    <n v="38.740291599999999"/>
  </r>
  <r>
    <x v="16"/>
    <x v="4"/>
    <x v="3"/>
    <x v="2"/>
    <n v="202"/>
    <n v="597.23760990000005"/>
    <n v="66"/>
    <n v="32.673267359999997"/>
    <n v="74"/>
    <n v="36.633663179999999"/>
    <n v="46"/>
    <n v="22.77227783"/>
    <n v="16"/>
    <n v="7.9207921030000001"/>
    <n v="62"/>
    <n v="30.69306946"/>
  </r>
  <r>
    <x v="16"/>
    <x v="4"/>
    <x v="3"/>
    <x v="3"/>
    <n v="7"/>
    <n v="598.14288329999999"/>
    <n v="2"/>
    <n v="28.571428300000001"/>
    <n v="2"/>
    <n v="28.571428300000001"/>
    <n v="2"/>
    <n v="28.571428300000001"/>
    <n v="1"/>
    <n v="14.28571415"/>
    <n v="3"/>
    <n v="42.857143399999998"/>
  </r>
  <r>
    <x v="16"/>
    <x v="4"/>
    <x v="3"/>
    <x v="4"/>
    <n v="24"/>
    <n v="600.375"/>
    <n v="6"/>
    <n v="25"/>
    <n v="10"/>
    <n v="41.666667940000004"/>
    <n v="5"/>
    <n v="20.833333970000002"/>
    <n v="3"/>
    <n v="12.5"/>
    <n v="8"/>
    <n v="33.333332059999996"/>
  </r>
  <r>
    <x v="16"/>
    <x v="4"/>
    <x v="3"/>
    <x v="5"/>
    <n v="43"/>
    <n v="595.25579830000004"/>
    <n v="17"/>
    <n v="39.534885410000001"/>
    <n v="11"/>
    <n v="25.581396099999999"/>
    <n v="10"/>
    <n v="23.2558136"/>
    <n v="5"/>
    <n v="11.6279068"/>
    <n v="15"/>
    <n v="34.883720400000001"/>
  </r>
  <r>
    <x v="16"/>
    <x v="5"/>
    <x v="3"/>
    <x v="0"/>
    <n v="35"/>
    <n v="601.22857669999996"/>
    <n v="5"/>
    <n v="14.28571415"/>
    <n v="13"/>
    <n v="37.142856600000002"/>
    <n v="8"/>
    <n v="22.857143399999998"/>
    <n v="9"/>
    <n v="25.714284899999999"/>
    <n v="17"/>
    <n v="48.571430210000003"/>
  </r>
  <r>
    <x v="16"/>
    <x v="5"/>
    <x v="3"/>
    <x v="1"/>
    <n v="1194"/>
    <n v="600.22863770000004"/>
    <n v="170"/>
    <n v="14.23785591"/>
    <n v="465"/>
    <n v="38.944725040000002"/>
    <n v="344"/>
    <n v="28.810720440000001"/>
    <n v="215"/>
    <n v="18.006700519999999"/>
    <n v="559"/>
    <n v="46.81742096"/>
  </r>
  <r>
    <x v="16"/>
    <x v="5"/>
    <x v="3"/>
    <x v="2"/>
    <n v="246"/>
    <n v="599.13818360000005"/>
    <n v="44"/>
    <n v="17.88617897"/>
    <n v="88"/>
    <n v="35.772357939999999"/>
    <n v="69"/>
    <n v="28.048780440000002"/>
    <n v="45"/>
    <n v="18.29268265"/>
    <n v="114"/>
    <n v="46.341464999999999"/>
  </r>
  <r>
    <x v="16"/>
    <x v="5"/>
    <x v="3"/>
    <x v="3"/>
    <n v="4"/>
    <s v="s"/>
    <s v="s"/>
    <s v="s"/>
    <s v="s"/>
    <s v="s"/>
    <s v="s"/>
    <s v="s"/>
    <s v="s"/>
    <s v="s"/>
    <s v="s"/>
    <s v="s"/>
  </r>
  <r>
    <x v="16"/>
    <x v="5"/>
    <x v="3"/>
    <x v="4"/>
    <n v="14"/>
    <s v="s"/>
    <s v="s"/>
    <s v="s"/>
    <s v="s"/>
    <s v="s"/>
    <s v="s"/>
    <s v="s"/>
    <s v="s"/>
    <s v="s"/>
    <s v="s"/>
    <s v="s"/>
  </r>
  <r>
    <x v="16"/>
    <x v="5"/>
    <x v="3"/>
    <x v="5"/>
    <n v="20"/>
    <n v="593.79998780000005"/>
    <n v="5"/>
    <n v="25"/>
    <n v="9"/>
    <n v="45"/>
    <n v="4"/>
    <n v="20"/>
    <n v="2"/>
    <n v="10"/>
    <n v="6"/>
    <n v="30"/>
  </r>
  <r>
    <x v="16"/>
    <x v="6"/>
    <x v="3"/>
    <x v="0"/>
    <n v="227"/>
    <n v="595.31719969999995"/>
    <n v="81"/>
    <n v="35.682819369999997"/>
    <n v="52"/>
    <n v="22.907489779999999"/>
    <n v="45"/>
    <n v="19.82378769"/>
    <n v="49"/>
    <n v="21.585903170000002"/>
    <n v="94"/>
    <n v="41.409690859999998"/>
  </r>
  <r>
    <x v="16"/>
    <x v="6"/>
    <x v="3"/>
    <x v="1"/>
    <n v="6331"/>
    <n v="598.30407709999997"/>
    <n v="1683"/>
    <n v="26.583478929999998"/>
    <n v="1953"/>
    <n v="30.848207469999998"/>
    <n v="1720"/>
    <n v="27.167903899999999"/>
    <n v="975"/>
    <n v="15.40041065"/>
    <n v="2695"/>
    <n v="42.568313600000003"/>
  </r>
  <r>
    <x v="16"/>
    <x v="6"/>
    <x v="3"/>
    <x v="2"/>
    <n v="1480"/>
    <n v="596.68646239999998"/>
    <n v="401"/>
    <n v="27.094594959999998"/>
    <n v="475"/>
    <n v="32.09459305"/>
    <n v="426"/>
    <n v="28.78378296"/>
    <n v="178"/>
    <n v="12.02702713"/>
    <n v="604"/>
    <n v="40.810810089999997"/>
  </r>
  <r>
    <x v="16"/>
    <x v="6"/>
    <x v="3"/>
    <x v="3"/>
    <n v="67"/>
    <s v="s"/>
    <s v="s"/>
    <s v="s"/>
    <s v="s"/>
    <s v="s"/>
    <s v="s"/>
    <s v="s"/>
    <s v="s"/>
    <s v="s"/>
    <s v="s"/>
    <s v="s"/>
  </r>
  <r>
    <x v="16"/>
    <x v="6"/>
    <x v="3"/>
    <x v="4"/>
    <n v="120"/>
    <s v="s"/>
    <s v="s"/>
    <s v="s"/>
    <s v="s"/>
    <s v="s"/>
    <s v="s"/>
    <s v="s"/>
    <s v="s"/>
    <s v="s"/>
    <s v="s"/>
    <s v="s"/>
  </r>
  <r>
    <x v="16"/>
    <x v="6"/>
    <x v="3"/>
    <x v="5"/>
    <n v="245"/>
    <n v="596.75103760000002"/>
    <n v="76"/>
    <n v="31.020408629999999"/>
    <n v="63"/>
    <n v="25.714284899999999"/>
    <n v="68"/>
    <n v="27.75510216"/>
    <n v="38"/>
    <n v="15.51020432"/>
    <n v="106"/>
    <n v="43.265304569999998"/>
  </r>
  <r>
    <x v="16"/>
    <x v="0"/>
    <x v="4"/>
    <x v="0"/>
    <n v="52"/>
    <n v="596.17309569999998"/>
    <n v="16"/>
    <n v="30.769229889999998"/>
    <n v="13"/>
    <n v="25"/>
    <n v="18"/>
    <n v="34.61538315"/>
    <n v="5"/>
    <n v="9.6153850559999992"/>
    <n v="23"/>
    <n v="44.230770110000002"/>
  </r>
  <r>
    <x v="16"/>
    <x v="0"/>
    <x v="4"/>
    <x v="1"/>
    <n v="969"/>
    <n v="596.92364499999996"/>
    <n v="191"/>
    <n v="19.7110424"/>
    <n v="351"/>
    <n v="36.222911830000001"/>
    <n v="381"/>
    <n v="39.318885799999997"/>
    <n v="46"/>
    <n v="4.7471618649999998"/>
    <n v="427"/>
    <n v="44.066047670000003"/>
  </r>
  <r>
    <x v="16"/>
    <x v="0"/>
    <x v="4"/>
    <x v="2"/>
    <n v="271"/>
    <n v="597.91143799999998"/>
    <n v="51"/>
    <n v="18.81918907"/>
    <n v="83"/>
    <n v="30.627305979999999"/>
    <n v="124"/>
    <n v="45.756458279999997"/>
    <n v="13"/>
    <n v="4.7970480919999998"/>
    <n v="137"/>
    <n v="50.553504940000003"/>
  </r>
  <r>
    <x v="16"/>
    <x v="0"/>
    <x v="4"/>
    <x v="3"/>
    <n v="16"/>
    <n v="603.125"/>
    <n v="2"/>
    <n v="12.5"/>
    <n v="6"/>
    <n v="37.5"/>
    <n v="7"/>
    <n v="43.75"/>
    <n v="1"/>
    <n v="6.25"/>
    <n v="8"/>
    <n v="50"/>
  </r>
  <r>
    <x v="16"/>
    <x v="0"/>
    <x v="4"/>
    <x v="4"/>
    <n v="20"/>
    <n v="590.40002440000001"/>
    <n v="7"/>
    <n v="35"/>
    <n v="9"/>
    <n v="45"/>
    <n v="4"/>
    <n v="20"/>
    <n v="0"/>
    <n v="0"/>
    <n v="4"/>
    <n v="20"/>
  </r>
  <r>
    <x v="16"/>
    <x v="0"/>
    <x v="4"/>
    <x v="5"/>
    <n v="48"/>
    <n v="599.85418700000002"/>
    <n v="8"/>
    <n v="16.666666029999998"/>
    <n v="17"/>
    <n v="35.416667940000004"/>
    <n v="19"/>
    <n v="39.583332059999996"/>
    <n v="4"/>
    <n v="8.3333330149999991"/>
    <n v="23"/>
    <n v="47.916667940000004"/>
  </r>
  <r>
    <x v="16"/>
    <x v="1"/>
    <x v="4"/>
    <x v="0"/>
    <n v="34"/>
    <n v="586.5294189"/>
    <n v="15"/>
    <n v="44.117645260000003"/>
    <n v="11"/>
    <n v="32.35293961"/>
    <n v="3"/>
    <n v="8.8235292429999994"/>
    <n v="5"/>
    <n v="14.705882069999999"/>
    <n v="8"/>
    <n v="23.529411320000001"/>
  </r>
  <r>
    <x v="16"/>
    <x v="1"/>
    <x v="4"/>
    <x v="1"/>
    <n v="982"/>
    <n v="598.15374759999997"/>
    <n v="219"/>
    <n v="22.301425930000001"/>
    <n v="333"/>
    <n v="33.910385130000002"/>
    <n v="262"/>
    <n v="26.68024445"/>
    <n v="168"/>
    <n v="17.10794258"/>
    <n v="430"/>
    <n v="43.788188929999997"/>
  </r>
  <r>
    <x v="16"/>
    <x v="1"/>
    <x v="4"/>
    <x v="2"/>
    <n v="263"/>
    <n v="600.36499019999997"/>
    <n v="48"/>
    <n v="18.250949859999999"/>
    <n v="83"/>
    <n v="31.558935170000002"/>
    <n v="85"/>
    <n v="32.319393159999997"/>
    <n v="47"/>
    <n v="17.87072182"/>
    <n v="132"/>
    <n v="50.190113070000002"/>
  </r>
  <r>
    <x v="16"/>
    <x v="1"/>
    <x v="4"/>
    <x v="3"/>
    <n v="8"/>
    <n v="603"/>
    <n v="1"/>
    <n v="12.5"/>
    <n v="2"/>
    <n v="25"/>
    <n v="4"/>
    <n v="50"/>
    <n v="1"/>
    <n v="12.5"/>
    <n v="5"/>
    <n v="62.5"/>
  </r>
  <r>
    <x v="16"/>
    <x v="1"/>
    <x v="4"/>
    <x v="4"/>
    <n v="14"/>
    <n v="603"/>
    <n v="0"/>
    <n v="0"/>
    <n v="8"/>
    <n v="57.142856600000002"/>
    <n v="3"/>
    <n v="21.428571699999999"/>
    <n v="3"/>
    <n v="21.428571699999999"/>
    <n v="6"/>
    <n v="42.857143399999998"/>
  </r>
  <r>
    <x v="16"/>
    <x v="1"/>
    <x v="4"/>
    <x v="5"/>
    <n v="41"/>
    <n v="594.75610349999999"/>
    <n v="13"/>
    <n v="31.70731735"/>
    <n v="12"/>
    <n v="29.268293379999999"/>
    <n v="7"/>
    <n v="17.07317162"/>
    <n v="9"/>
    <n v="21.951219559999998"/>
    <n v="16"/>
    <n v="39.024391170000001"/>
  </r>
  <r>
    <x v="16"/>
    <x v="2"/>
    <x v="4"/>
    <x v="0"/>
    <n v="38"/>
    <n v="595.86840819999998"/>
    <n v="16"/>
    <n v="42.105262760000002"/>
    <n v="7"/>
    <n v="18.421052929999998"/>
    <n v="7"/>
    <n v="18.421052929999998"/>
    <n v="8"/>
    <n v="21.052631380000001"/>
    <n v="15"/>
    <n v="39.473682400000001"/>
  </r>
  <r>
    <x v="16"/>
    <x v="2"/>
    <x v="4"/>
    <x v="1"/>
    <n v="984"/>
    <n v="597.47662349999996"/>
    <n v="374"/>
    <n v="38.00812912"/>
    <n v="309"/>
    <n v="31.40243912"/>
    <n v="207"/>
    <n v="21.036584850000001"/>
    <n v="94"/>
    <n v="9.5528459550000004"/>
    <n v="301"/>
    <n v="30.58943176"/>
  </r>
  <r>
    <x v="16"/>
    <x v="2"/>
    <x v="4"/>
    <x v="2"/>
    <n v="264"/>
    <n v="595.74243160000003"/>
    <n v="113"/>
    <n v="42.803031920000002"/>
    <n v="81"/>
    <n v="30.681818010000001"/>
    <n v="48"/>
    <n v="18.181818010000001"/>
    <n v="22"/>
    <n v="8.3333330149999991"/>
    <n v="70"/>
    <n v="26.515151979999999"/>
  </r>
  <r>
    <x v="16"/>
    <x v="2"/>
    <x v="4"/>
    <x v="3"/>
    <n v="6"/>
    <n v="595"/>
    <n v="1"/>
    <n v="16.666666029999998"/>
    <n v="4"/>
    <n v="66.666664119999993"/>
    <n v="1"/>
    <n v="16.666666029999998"/>
    <n v="0"/>
    <n v="0"/>
    <n v="1"/>
    <n v="16.666666029999998"/>
  </r>
  <r>
    <x v="16"/>
    <x v="2"/>
    <x v="4"/>
    <x v="4"/>
    <n v="44"/>
    <n v="600.75"/>
    <n v="14"/>
    <n v="31.818181989999999"/>
    <n v="15"/>
    <n v="34.090908050000003"/>
    <n v="9"/>
    <n v="20.454545970000002"/>
    <n v="6"/>
    <n v="13.63636398"/>
    <n v="15"/>
    <n v="34.090908050000003"/>
  </r>
  <r>
    <x v="16"/>
    <x v="2"/>
    <x v="4"/>
    <x v="5"/>
    <n v="33"/>
    <n v="594.8181763"/>
    <n v="13"/>
    <n v="39.393939969999998"/>
    <n v="10"/>
    <n v="30.303030010000001"/>
    <n v="5"/>
    <n v="15.151515010000001"/>
    <n v="5"/>
    <n v="15.151515010000001"/>
    <n v="10"/>
    <n v="30.303030010000001"/>
  </r>
  <r>
    <x v="16"/>
    <x v="3"/>
    <x v="4"/>
    <x v="0"/>
    <n v="22"/>
    <n v="593.59088129999998"/>
    <n v="8"/>
    <n v="36.363636020000001"/>
    <n v="6"/>
    <n v="27.272727969999998"/>
    <n v="4"/>
    <n v="18.181818010000001"/>
    <n v="4"/>
    <n v="18.181818010000001"/>
    <n v="8"/>
    <n v="36.363636020000001"/>
  </r>
  <r>
    <x v="16"/>
    <x v="3"/>
    <x v="4"/>
    <x v="1"/>
    <n v="1148"/>
    <n v="599.24041750000004"/>
    <n v="348"/>
    <n v="30.313589100000002"/>
    <n v="278"/>
    <n v="24.216028210000001"/>
    <n v="215"/>
    <n v="18.728223799999999"/>
    <n v="307"/>
    <n v="26.742160800000001"/>
    <n v="522"/>
    <n v="45.470382690000001"/>
  </r>
  <r>
    <x v="16"/>
    <x v="3"/>
    <x v="4"/>
    <x v="2"/>
    <n v="201"/>
    <n v="596.56713869999999"/>
    <n v="70"/>
    <n v="34.825870510000001"/>
    <n v="42"/>
    <n v="20.895523069999999"/>
    <n v="50"/>
    <n v="24.875621800000001"/>
    <n v="39"/>
    <n v="19.402984620000002"/>
    <n v="89"/>
    <n v="44.278606410000002"/>
  </r>
  <r>
    <x v="16"/>
    <x v="3"/>
    <x v="4"/>
    <x v="3"/>
    <n v="6"/>
    <n v="591.33331299999998"/>
    <n v="3"/>
    <n v="50"/>
    <n v="1"/>
    <n v="16.666666029999998"/>
    <n v="1"/>
    <n v="16.666666029999998"/>
    <n v="1"/>
    <n v="16.666666029999998"/>
    <n v="2"/>
    <n v="33.333332059999996"/>
  </r>
  <r>
    <x v="16"/>
    <x v="3"/>
    <x v="4"/>
    <x v="4"/>
    <n v="21"/>
    <n v="607.04760739999995"/>
    <n v="3"/>
    <n v="14.28571415"/>
    <n v="5"/>
    <n v="23.809524540000002"/>
    <n v="5"/>
    <n v="23.809524540000002"/>
    <n v="8"/>
    <n v="38.095237730000001"/>
    <n v="13"/>
    <n v="61.904762269999999"/>
  </r>
  <r>
    <x v="16"/>
    <x v="3"/>
    <x v="4"/>
    <x v="5"/>
    <n v="46"/>
    <n v="591.54345699999999"/>
    <n v="19"/>
    <n v="41.304347989999997"/>
    <n v="11"/>
    <n v="23.913043980000001"/>
    <n v="6"/>
    <n v="13.043478009999999"/>
    <n v="10"/>
    <n v="21.739130020000001"/>
    <n v="16"/>
    <n v="34.782608029999999"/>
  </r>
  <r>
    <x v="16"/>
    <x v="4"/>
    <x v="4"/>
    <x v="0"/>
    <n v="39"/>
    <n v="598.97436519999997"/>
    <n v="12"/>
    <n v="30.769229889999998"/>
    <n v="11"/>
    <n v="28.20512772"/>
    <n v="9"/>
    <n v="23.076923369999999"/>
    <n v="7"/>
    <n v="17.948717120000001"/>
    <n v="16"/>
    <n v="41.025642400000002"/>
  </r>
  <r>
    <x v="16"/>
    <x v="4"/>
    <x v="4"/>
    <x v="1"/>
    <n v="1190"/>
    <n v="600.43695070000001"/>
    <n v="321"/>
    <n v="26.97479057"/>
    <n v="399"/>
    <n v="33.529411320000001"/>
    <n v="365"/>
    <n v="30.67226982"/>
    <n v="105"/>
    <n v="8.8235292429999994"/>
    <n v="470"/>
    <n v="39.495800019999997"/>
  </r>
  <r>
    <x v="16"/>
    <x v="4"/>
    <x v="4"/>
    <x v="2"/>
    <n v="236"/>
    <n v="598.44488530000001"/>
    <n v="68"/>
    <n v="28.813558579999999"/>
    <n v="83"/>
    <n v="35.169490809999999"/>
    <n v="64"/>
    <n v="27.118644710000002"/>
    <n v="21"/>
    <n v="8.8983049390000009"/>
    <n v="85"/>
    <n v="36.0169487"/>
  </r>
  <r>
    <x v="16"/>
    <x v="4"/>
    <x v="4"/>
    <x v="3"/>
    <n v="4"/>
    <s v="s"/>
    <s v="s"/>
    <s v="s"/>
    <s v="s"/>
    <s v="s"/>
    <s v="s"/>
    <s v="s"/>
    <s v="s"/>
    <s v="s"/>
    <s v="s"/>
    <s v="s"/>
  </r>
  <r>
    <x v="16"/>
    <x v="4"/>
    <x v="4"/>
    <x v="4"/>
    <n v="14"/>
    <s v="s"/>
    <s v="s"/>
    <s v="s"/>
    <s v="s"/>
    <s v="s"/>
    <s v="s"/>
    <s v="s"/>
    <s v="s"/>
    <s v="s"/>
    <s v="s"/>
    <s v="s"/>
  </r>
  <r>
    <x v="16"/>
    <x v="4"/>
    <x v="4"/>
    <x v="5"/>
    <n v="29"/>
    <n v="584.93103029999997"/>
    <n v="14"/>
    <n v="48.275863649999998"/>
    <n v="12"/>
    <n v="41.379310609999997"/>
    <n v="2"/>
    <n v="6.8965516090000003"/>
    <n v="1"/>
    <n v="3.4482758050000002"/>
    <n v="3"/>
    <n v="10.344827649999999"/>
  </r>
  <r>
    <x v="16"/>
    <x v="5"/>
    <x v="4"/>
    <x v="0"/>
    <n v="31"/>
    <n v="591.54840090000005"/>
    <n v="12"/>
    <n v="38.709678650000001"/>
    <n v="7"/>
    <n v="22.58064461"/>
    <n v="5"/>
    <n v="16.12903214"/>
    <n v="7"/>
    <n v="22.58064461"/>
    <n v="12"/>
    <n v="38.709678650000001"/>
  </r>
  <r>
    <x v="16"/>
    <x v="5"/>
    <x v="4"/>
    <x v="1"/>
    <n v="1121"/>
    <n v="600.96698000000004"/>
    <n v="141"/>
    <n v="12.57805538"/>
    <n v="440"/>
    <n v="39.250667569999997"/>
    <n v="340"/>
    <n v="30.330062869999999"/>
    <n v="200"/>
    <n v="17.841213230000001"/>
    <n v="540"/>
    <n v="48.171276089999999"/>
  </r>
  <r>
    <x v="16"/>
    <x v="5"/>
    <x v="4"/>
    <x v="2"/>
    <n v="225"/>
    <n v="599.30664060000004"/>
    <n v="41"/>
    <n v="18.22222137"/>
    <n v="84"/>
    <n v="37.333332059999996"/>
    <n v="67"/>
    <n v="29.77777863"/>
    <n v="33"/>
    <n v="14.66666698"/>
    <n v="100"/>
    <n v="44.44444275"/>
  </r>
  <r>
    <x v="16"/>
    <x v="5"/>
    <x v="4"/>
    <x v="3"/>
    <n v="10"/>
    <n v="585.09997559999999"/>
    <n v="5"/>
    <n v="50"/>
    <n v="3"/>
    <n v="30"/>
    <n v="1"/>
    <n v="10"/>
    <n v="1"/>
    <n v="10"/>
    <n v="2"/>
    <n v="20"/>
  </r>
  <r>
    <x v="16"/>
    <x v="5"/>
    <x v="4"/>
    <x v="4"/>
    <n v="22"/>
    <n v="600.8181763"/>
    <n v="3"/>
    <n v="13.63636398"/>
    <n v="7"/>
    <n v="31.818181989999999"/>
    <n v="7"/>
    <n v="31.818181989999999"/>
    <n v="5"/>
    <n v="22.727272030000002"/>
    <n v="12"/>
    <n v="54.545455930000003"/>
  </r>
  <r>
    <x v="16"/>
    <x v="5"/>
    <x v="4"/>
    <x v="5"/>
    <n v="27"/>
    <n v="597.22222899999997"/>
    <n v="6"/>
    <n v="22.22222137"/>
    <n v="11"/>
    <n v="40.740741730000003"/>
    <n v="5"/>
    <n v="18.518518449999998"/>
    <n v="5"/>
    <n v="18.518518449999998"/>
    <n v="10"/>
    <n v="37.037036899999997"/>
  </r>
  <r>
    <x v="16"/>
    <x v="6"/>
    <x v="4"/>
    <x v="0"/>
    <n v="216"/>
    <n v="594.18054199999995"/>
    <n v="79"/>
    <n v="36.57407379"/>
    <n v="55"/>
    <n v="25.4629631"/>
    <n v="46"/>
    <n v="21.296297070000001"/>
    <n v="36"/>
    <n v="16.666666029999998"/>
    <n v="82"/>
    <n v="37.962963100000003"/>
  </r>
  <r>
    <x v="16"/>
    <x v="6"/>
    <x v="4"/>
    <x v="1"/>
    <n v="6394"/>
    <n v="598.97637940000004"/>
    <n v="1594"/>
    <n v="24.929620740000001"/>
    <n v="2110"/>
    <n v="32.999687190000003"/>
    <n v="1770"/>
    <n v="27.682201389999999"/>
    <n v="920"/>
    <n v="14.38848877"/>
    <n v="2690"/>
    <n v="42.070690159999998"/>
  </r>
  <r>
    <x v="16"/>
    <x v="6"/>
    <x v="4"/>
    <x v="2"/>
    <n v="1460"/>
    <n v="598.07739260000005"/>
    <n v="391"/>
    <n v="26.780822749999999"/>
    <n v="456"/>
    <n v="31.23287582"/>
    <n v="438"/>
    <n v="30"/>
    <n v="175"/>
    <n v="11.98630142"/>
    <n v="613"/>
    <n v="41.986301419999997"/>
  </r>
  <r>
    <x v="16"/>
    <x v="6"/>
    <x v="4"/>
    <x v="3"/>
    <n v="50"/>
    <s v="s"/>
    <s v="s"/>
    <s v="s"/>
    <s v="s"/>
    <s v="s"/>
    <s v="s"/>
    <s v="s"/>
    <s v="s"/>
    <s v="s"/>
    <s v="s"/>
    <s v="s"/>
  </r>
  <r>
    <x v="16"/>
    <x v="6"/>
    <x v="4"/>
    <x v="4"/>
    <n v="135"/>
    <s v="s"/>
    <s v="s"/>
    <s v="s"/>
    <s v="s"/>
    <s v="s"/>
    <s v="s"/>
    <s v="s"/>
    <s v="s"/>
    <s v="s"/>
    <s v="s"/>
    <s v="s"/>
  </r>
  <r>
    <x v="16"/>
    <x v="6"/>
    <x v="4"/>
    <x v="5"/>
    <n v="224"/>
    <n v="594.22320560000003"/>
    <n v="73"/>
    <n v="32.589286799999996"/>
    <n v="73"/>
    <n v="32.589286799999996"/>
    <n v="44"/>
    <n v="19.642856600000002"/>
    <n v="34"/>
    <n v="15.178571699999999"/>
    <n v="78"/>
    <n v="34.821430210000003"/>
  </r>
  <r>
    <x v="17"/>
    <x v="0"/>
    <x v="0"/>
    <x v="0"/>
    <n v="16"/>
    <n v="447.8125"/>
    <n v="4"/>
    <n v="25"/>
    <n v="4"/>
    <n v="25"/>
    <n v="5"/>
    <n v="31.25"/>
    <n v="3"/>
    <n v="18.75"/>
    <n v="8"/>
    <n v="50"/>
  </r>
  <r>
    <x v="17"/>
    <x v="0"/>
    <x v="0"/>
    <x v="1"/>
    <n v="529"/>
    <n v="446.07562259999997"/>
    <n v="141"/>
    <n v="26.654064179999999"/>
    <n v="151"/>
    <n v="28.544424060000001"/>
    <n v="144"/>
    <n v="27.221172330000002"/>
    <n v="93"/>
    <n v="17.580339429999999"/>
    <n v="237"/>
    <n v="44.801513669999999"/>
  </r>
  <r>
    <x v="17"/>
    <x v="0"/>
    <x v="0"/>
    <x v="2"/>
    <n v="72"/>
    <n v="440.26388550000001"/>
    <n v="28"/>
    <n v="38.888889310000003"/>
    <n v="17"/>
    <n v="23.61111069"/>
    <n v="20"/>
    <n v="27.77777863"/>
    <n v="7"/>
    <n v="9.7222223280000009"/>
    <n v="27"/>
    <n v="37.5"/>
  </r>
  <r>
    <x v="17"/>
    <x v="0"/>
    <x v="0"/>
    <x v="3"/>
    <n v="6"/>
    <n v="441"/>
    <n v="1"/>
    <n v="16.666666029999998"/>
    <n v="3"/>
    <n v="50"/>
    <n v="1"/>
    <n v="16.666666029999998"/>
    <n v="1"/>
    <n v="16.666666029999998"/>
    <n v="2"/>
    <n v="33.333332059999996"/>
  </r>
  <r>
    <x v="17"/>
    <x v="0"/>
    <x v="0"/>
    <x v="4"/>
    <n v="9"/>
    <n v="450.444458"/>
    <n v="2"/>
    <n v="22.22222137"/>
    <n v="1"/>
    <n v="11.11111069"/>
    <n v="3"/>
    <n v="33.333332059999996"/>
    <n v="3"/>
    <n v="33.333332059999996"/>
    <n v="6"/>
    <n v="66.666664119999993"/>
  </r>
  <r>
    <x v="17"/>
    <x v="0"/>
    <x v="0"/>
    <x v="5"/>
    <n v="28"/>
    <n v="429.32144169999998"/>
    <n v="13"/>
    <n v="46.428569789999997"/>
    <n v="13"/>
    <n v="46.428569789999997"/>
    <n v="2"/>
    <n v="7.1428570750000002"/>
    <n v="0"/>
    <n v="0"/>
    <n v="2"/>
    <n v="7.1428570750000002"/>
  </r>
  <r>
    <x v="17"/>
    <x v="1"/>
    <x v="0"/>
    <x v="0"/>
    <n v="21"/>
    <n v="450.9523926"/>
    <n v="4"/>
    <n v="19.047618870000001"/>
    <n v="3"/>
    <n v="14.28571415"/>
    <n v="9"/>
    <n v="42.857143399999998"/>
    <n v="5"/>
    <n v="23.809524540000002"/>
    <n v="14"/>
    <n v="66.666664119999993"/>
  </r>
  <r>
    <x v="17"/>
    <x v="1"/>
    <x v="0"/>
    <x v="1"/>
    <n v="508"/>
    <n v="446.31890870000001"/>
    <n v="116"/>
    <n v="22.83464622"/>
    <n v="154"/>
    <n v="30.31496048"/>
    <n v="140"/>
    <n v="27.55905533"/>
    <n v="98"/>
    <n v="19.291337970000001"/>
    <n v="238"/>
    <n v="46.850395200000001"/>
  </r>
  <r>
    <x v="17"/>
    <x v="1"/>
    <x v="0"/>
    <x v="2"/>
    <n v="68"/>
    <n v="440.01470949999998"/>
    <n v="22"/>
    <n v="32.35293961"/>
    <n v="21"/>
    <n v="30.882352829999999"/>
    <n v="16"/>
    <n v="23.529411320000001"/>
    <n v="9"/>
    <n v="13.235294339999999"/>
    <n v="25"/>
    <n v="36.764705659999997"/>
  </r>
  <r>
    <x v="17"/>
    <x v="1"/>
    <x v="0"/>
    <x v="3"/>
    <n v="9"/>
    <n v="451"/>
    <n v="2"/>
    <n v="22.22222137"/>
    <n v="2"/>
    <n v="22.22222137"/>
    <n v="3"/>
    <n v="33.333332059999996"/>
    <n v="2"/>
    <n v="22.22222137"/>
    <n v="5"/>
    <n v="55.55555725"/>
  </r>
  <r>
    <x v="17"/>
    <x v="1"/>
    <x v="0"/>
    <x v="4"/>
    <n v="9"/>
    <n v="439.444458"/>
    <n v="2"/>
    <n v="22.22222137"/>
    <n v="3"/>
    <n v="33.333332059999996"/>
    <n v="4"/>
    <n v="44.44444275"/>
    <n v="0"/>
    <n v="0"/>
    <n v="4"/>
    <n v="44.44444275"/>
  </r>
  <r>
    <x v="17"/>
    <x v="1"/>
    <x v="0"/>
    <x v="5"/>
    <n v="48"/>
    <n v="435.45834350000001"/>
    <n v="17"/>
    <n v="35.416667940000004"/>
    <n v="18"/>
    <n v="37.5"/>
    <n v="10"/>
    <n v="20.833333970000002"/>
    <n v="3"/>
    <n v="6.25"/>
    <n v="13"/>
    <n v="27.083333970000002"/>
  </r>
  <r>
    <x v="17"/>
    <x v="2"/>
    <x v="0"/>
    <x v="0"/>
    <n v="21"/>
    <n v="437.8095093"/>
    <n v="9"/>
    <n v="42.857143399999998"/>
    <n v="7"/>
    <n v="33.333332059999996"/>
    <n v="1"/>
    <n v="4.7619047160000001"/>
    <n v="4"/>
    <n v="19.047618870000001"/>
    <n v="5"/>
    <n v="23.809524540000002"/>
  </r>
  <r>
    <x v="17"/>
    <x v="2"/>
    <x v="0"/>
    <x v="1"/>
    <n v="536"/>
    <n v="442.93283079999998"/>
    <n v="149"/>
    <n v="27.798507690000001"/>
    <n v="174"/>
    <n v="32.462688450000002"/>
    <n v="162"/>
    <n v="30.223880770000001"/>
    <n v="51"/>
    <n v="9.5149250030000001"/>
    <n v="213"/>
    <n v="39.738807680000001"/>
  </r>
  <r>
    <x v="17"/>
    <x v="2"/>
    <x v="0"/>
    <x v="2"/>
    <n v="56"/>
    <n v="436.75"/>
    <n v="25"/>
    <n v="44.642856600000002"/>
    <n v="17"/>
    <n v="30.357143399999998"/>
    <n v="9"/>
    <n v="16.071428300000001"/>
    <n v="5"/>
    <n v="8.9285717009999992"/>
    <n v="14"/>
    <n v="25"/>
  </r>
  <r>
    <x v="17"/>
    <x v="2"/>
    <x v="0"/>
    <x v="3"/>
    <n v="3"/>
    <s v="s"/>
    <s v="s"/>
    <s v="s"/>
    <s v="s"/>
    <s v="s"/>
    <s v="s"/>
    <s v="s"/>
    <s v="s"/>
    <s v="s"/>
    <s v="s"/>
    <s v="s"/>
  </r>
  <r>
    <x v="17"/>
    <x v="2"/>
    <x v="0"/>
    <x v="4"/>
    <n v="8"/>
    <s v="s"/>
    <s v="s"/>
    <s v="s"/>
    <s v="s"/>
    <s v="s"/>
    <s v="s"/>
    <s v="s"/>
    <s v="s"/>
    <s v="s"/>
    <s v="s"/>
    <s v="s"/>
  </r>
  <r>
    <x v="17"/>
    <x v="2"/>
    <x v="0"/>
    <x v="5"/>
    <n v="26"/>
    <n v="442.53845209999997"/>
    <n v="3"/>
    <n v="11.53846169"/>
    <n v="13"/>
    <n v="50"/>
    <n v="9"/>
    <n v="34.61538315"/>
    <n v="1"/>
    <n v="3.8461537360000002"/>
    <n v="10"/>
    <n v="38.461540220000003"/>
  </r>
  <r>
    <x v="17"/>
    <x v="3"/>
    <x v="0"/>
    <x v="0"/>
    <n v="17"/>
    <n v="440.05883790000001"/>
    <n v="4"/>
    <n v="23.529411320000001"/>
    <n v="5"/>
    <n v="29.411764139999999"/>
    <n v="7"/>
    <n v="41.176471710000001"/>
    <n v="1"/>
    <n v="5.8823528290000002"/>
    <n v="8"/>
    <n v="47.058822630000002"/>
  </r>
  <r>
    <x v="17"/>
    <x v="3"/>
    <x v="0"/>
    <x v="1"/>
    <n v="571"/>
    <n v="442.26095579999998"/>
    <n v="165"/>
    <n v="28.896673199999999"/>
    <n v="176"/>
    <n v="30.823118210000001"/>
    <n v="169"/>
    <n v="29.59719849"/>
    <n v="61"/>
    <n v="10.683012010000001"/>
    <n v="230"/>
    <n v="40.280208590000001"/>
  </r>
  <r>
    <x v="17"/>
    <x v="3"/>
    <x v="0"/>
    <x v="2"/>
    <n v="69"/>
    <n v="435.2753601"/>
    <n v="26"/>
    <n v="37.681159970000003"/>
    <n v="21"/>
    <n v="30.434782030000001"/>
    <n v="19"/>
    <n v="27.536231990000001"/>
    <n v="3"/>
    <n v="4.3478260039999999"/>
    <n v="22"/>
    <n v="31.884058"/>
  </r>
  <r>
    <x v="17"/>
    <x v="3"/>
    <x v="0"/>
    <x v="3"/>
    <n v="11"/>
    <n v="458.63635249999999"/>
    <n v="0"/>
    <n v="0"/>
    <n v="2"/>
    <n v="18.181818010000001"/>
    <n v="7"/>
    <n v="63.636363979999999"/>
    <n v="2"/>
    <n v="18.181818010000001"/>
    <n v="9"/>
    <n v="81.818183899999994"/>
  </r>
  <r>
    <x v="17"/>
    <x v="3"/>
    <x v="0"/>
    <x v="4"/>
    <n v="12"/>
    <n v="439.66665649999999"/>
    <n v="4"/>
    <n v="33.333332059999996"/>
    <n v="5"/>
    <n v="41.666667940000004"/>
    <n v="1"/>
    <n v="8.3333330149999991"/>
    <n v="2"/>
    <n v="16.666666029999998"/>
    <n v="3"/>
    <n v="25"/>
  </r>
  <r>
    <x v="17"/>
    <x v="3"/>
    <x v="0"/>
    <x v="5"/>
    <n v="24"/>
    <n v="439.33334350000001"/>
    <n v="8"/>
    <n v="33.333332059999996"/>
    <n v="6"/>
    <n v="25"/>
    <n v="9"/>
    <n v="37.5"/>
    <n v="1"/>
    <n v="4.1666665079999996"/>
    <n v="10"/>
    <n v="41.666667940000004"/>
  </r>
  <r>
    <x v="17"/>
    <x v="4"/>
    <x v="0"/>
    <x v="0"/>
    <n v="19"/>
    <n v="449.63159180000002"/>
    <n v="5"/>
    <n v="26.31579018"/>
    <n v="4"/>
    <n v="21.052631380000001"/>
    <n v="6"/>
    <n v="31.578947070000002"/>
    <n v="4"/>
    <n v="21.052631380000001"/>
    <n v="10"/>
    <n v="52.63158035"/>
  </r>
  <r>
    <x v="17"/>
    <x v="4"/>
    <x v="0"/>
    <x v="1"/>
    <n v="634"/>
    <n v="448.525238"/>
    <n v="123"/>
    <n v="19.40063095"/>
    <n v="179"/>
    <n v="28.233438490000001"/>
    <n v="235"/>
    <n v="37.066246030000002"/>
    <n v="97"/>
    <n v="15.29968452"/>
    <n v="332"/>
    <n v="52.365932460000003"/>
  </r>
  <r>
    <x v="17"/>
    <x v="4"/>
    <x v="0"/>
    <x v="2"/>
    <n v="59"/>
    <n v="440.72882079999999"/>
    <n v="16"/>
    <n v="27.118644710000002"/>
    <n v="22"/>
    <n v="37.288135529999998"/>
    <n v="18"/>
    <n v="30.50847435"/>
    <n v="3"/>
    <n v="5.0847458840000002"/>
    <n v="21"/>
    <n v="35.593219759999997"/>
  </r>
  <r>
    <x v="17"/>
    <x v="4"/>
    <x v="0"/>
    <x v="3"/>
    <n v="7"/>
    <n v="445.14285280000001"/>
    <n v="1"/>
    <n v="14.28571415"/>
    <n v="2"/>
    <n v="28.571428300000001"/>
    <n v="4"/>
    <n v="57.142856600000002"/>
    <n v="0"/>
    <n v="0"/>
    <n v="4"/>
    <n v="57.142856600000002"/>
  </r>
  <r>
    <x v="17"/>
    <x v="4"/>
    <x v="0"/>
    <x v="4"/>
    <n v="9"/>
    <n v="434.11111449999999"/>
    <n v="5"/>
    <n v="55.55555725"/>
    <n v="2"/>
    <n v="22.22222137"/>
    <n v="2"/>
    <n v="22.22222137"/>
    <n v="0"/>
    <n v="0"/>
    <n v="2"/>
    <n v="22.22222137"/>
  </r>
  <r>
    <x v="17"/>
    <x v="4"/>
    <x v="0"/>
    <x v="5"/>
    <n v="22"/>
    <n v="441.8181763"/>
    <n v="7"/>
    <n v="31.818181989999999"/>
    <n v="7"/>
    <n v="31.818181989999999"/>
    <n v="5"/>
    <n v="22.727272030000002"/>
    <n v="3"/>
    <n v="13.63636398"/>
    <n v="8"/>
    <n v="36.363636020000001"/>
  </r>
  <r>
    <x v="17"/>
    <x v="5"/>
    <x v="0"/>
    <x v="0"/>
    <n v="16"/>
    <n v="448.1875"/>
    <n v="5"/>
    <n v="31.25"/>
    <n v="1"/>
    <n v="6.25"/>
    <n v="7"/>
    <n v="43.75"/>
    <n v="3"/>
    <n v="18.75"/>
    <n v="10"/>
    <n v="62.5"/>
  </r>
  <r>
    <x v="17"/>
    <x v="5"/>
    <x v="0"/>
    <x v="1"/>
    <n v="639"/>
    <n v="450.24884029999998"/>
    <n v="112"/>
    <n v="17.527385710000001"/>
    <n v="169"/>
    <n v="26.447574620000001"/>
    <n v="216"/>
    <n v="33.802818299999998"/>
    <n v="142"/>
    <n v="22.22222137"/>
    <n v="358"/>
    <n v="56.025039669999998"/>
  </r>
  <r>
    <x v="17"/>
    <x v="5"/>
    <x v="0"/>
    <x v="2"/>
    <n v="83"/>
    <n v="446.59036250000003"/>
    <n v="18"/>
    <n v="21.686746599999999"/>
    <n v="29"/>
    <n v="34.939758300000001"/>
    <n v="20"/>
    <n v="24.096385959999999"/>
    <n v="16"/>
    <n v="19.277109150000001"/>
    <n v="36"/>
    <n v="43.373493189999998"/>
  </r>
  <r>
    <x v="17"/>
    <x v="5"/>
    <x v="0"/>
    <x v="3"/>
    <n v="7"/>
    <n v="453"/>
    <n v="1"/>
    <n v="14.28571415"/>
    <n v="2"/>
    <n v="28.571428300000001"/>
    <n v="2"/>
    <n v="28.571428300000001"/>
    <n v="2"/>
    <n v="28.571428300000001"/>
    <n v="4"/>
    <n v="57.142856600000002"/>
  </r>
  <r>
    <x v="17"/>
    <x v="5"/>
    <x v="0"/>
    <x v="4"/>
    <n v="10"/>
    <n v="446.60000609999997"/>
    <n v="2"/>
    <n v="20"/>
    <n v="3"/>
    <n v="30"/>
    <n v="4"/>
    <n v="40"/>
    <n v="1"/>
    <n v="10"/>
    <n v="5"/>
    <n v="50"/>
  </r>
  <r>
    <x v="17"/>
    <x v="5"/>
    <x v="0"/>
    <x v="5"/>
    <n v="22"/>
    <n v="453.04544069999997"/>
    <n v="1"/>
    <n v="4.5454545020000001"/>
    <n v="7"/>
    <n v="31.818181989999999"/>
    <n v="11"/>
    <n v="50"/>
    <n v="3"/>
    <n v="13.63636398"/>
    <n v="14"/>
    <n v="63.636363979999999"/>
  </r>
  <r>
    <x v="17"/>
    <x v="6"/>
    <x v="0"/>
    <x v="0"/>
    <n v="110"/>
    <n v="445.6727295"/>
    <n v="31"/>
    <n v="28.181818010000001"/>
    <n v="24"/>
    <n v="21.818181989999999"/>
    <n v="35"/>
    <n v="31.818181989999999"/>
    <n v="20"/>
    <n v="18.181818010000001"/>
    <n v="55"/>
    <n v="50"/>
  </r>
  <r>
    <x v="17"/>
    <x v="6"/>
    <x v="0"/>
    <x v="1"/>
    <n v="3417"/>
    <n v="446.21627810000001"/>
    <n v="806"/>
    <n v="23.587942120000001"/>
    <n v="1003"/>
    <n v="29.353233339999999"/>
    <n v="1066"/>
    <n v="31.196956629999999"/>
    <n v="542"/>
    <n v="15.86186695"/>
    <n v="1608"/>
    <n v="47.058822630000002"/>
  </r>
  <r>
    <x v="17"/>
    <x v="6"/>
    <x v="0"/>
    <x v="2"/>
    <n v="407"/>
    <n v="440.25061040000003"/>
    <n v="135"/>
    <n v="33.169532779999997"/>
    <n v="127"/>
    <n v="31.20393181"/>
    <n v="102"/>
    <n v="25.061424259999999"/>
    <n v="43"/>
    <n v="10.56511021"/>
    <n v="145"/>
    <n v="35.626537319999997"/>
  </r>
  <r>
    <x v="17"/>
    <x v="6"/>
    <x v="0"/>
    <x v="3"/>
    <n v="43"/>
    <s v="s"/>
    <s v="s"/>
    <s v="s"/>
    <s v="s"/>
    <s v="s"/>
    <s v="s"/>
    <s v="s"/>
    <s v="s"/>
    <s v="s"/>
    <s v="s"/>
    <s v="s"/>
  </r>
  <r>
    <x v="17"/>
    <x v="6"/>
    <x v="0"/>
    <x v="4"/>
    <n v="57"/>
    <s v="s"/>
    <s v="s"/>
    <s v="s"/>
    <s v="s"/>
    <s v="s"/>
    <s v="s"/>
    <s v="s"/>
    <s v="s"/>
    <s v="s"/>
    <s v="s"/>
    <s v="s"/>
  </r>
  <r>
    <x v="17"/>
    <x v="6"/>
    <x v="0"/>
    <x v="5"/>
    <n v="170"/>
    <n v="439.17648320000001"/>
    <n v="49"/>
    <n v="28.8235302"/>
    <n v="64"/>
    <n v="37.64706039"/>
    <n v="46"/>
    <n v="27.058822630000002"/>
    <n v="11"/>
    <n v="6.4705882069999996"/>
    <n v="57"/>
    <n v="33.529411320000001"/>
  </r>
  <r>
    <x v="17"/>
    <x v="0"/>
    <x v="1"/>
    <x v="0"/>
    <n v="21"/>
    <n v="442.61904909999998"/>
    <n v="8"/>
    <n v="38.095237730000001"/>
    <n v="4"/>
    <n v="19.047618870000001"/>
    <n v="4"/>
    <n v="19.047618870000001"/>
    <n v="5"/>
    <n v="23.809524540000002"/>
    <n v="9"/>
    <n v="42.857143399999998"/>
  </r>
  <r>
    <x v="17"/>
    <x v="0"/>
    <x v="1"/>
    <x v="1"/>
    <n v="497"/>
    <n v="446.82696529999998"/>
    <n v="143"/>
    <n v="28.77263641"/>
    <n v="118"/>
    <n v="23.74245453"/>
    <n v="151"/>
    <n v="30.382293700000002"/>
    <n v="85"/>
    <n v="17.102615360000001"/>
    <n v="236"/>
    <n v="47.48490906"/>
  </r>
  <r>
    <x v="17"/>
    <x v="0"/>
    <x v="1"/>
    <x v="2"/>
    <n v="61"/>
    <n v="440.90164179999999"/>
    <n v="26"/>
    <n v="42.62295151"/>
    <n v="13"/>
    <n v="21.31147575"/>
    <n v="12"/>
    <n v="19.672130580000001"/>
    <n v="10"/>
    <n v="16.393442149999998"/>
    <n v="22"/>
    <n v="36.065574650000002"/>
  </r>
  <r>
    <x v="17"/>
    <x v="0"/>
    <x v="1"/>
    <x v="3"/>
    <n v="6"/>
    <s v="s"/>
    <s v="s"/>
    <s v="s"/>
    <s v="s"/>
    <s v="s"/>
    <s v="s"/>
    <s v="s"/>
    <s v="s"/>
    <s v="s"/>
    <s v="s"/>
    <s v="s"/>
  </r>
  <r>
    <x v="17"/>
    <x v="0"/>
    <x v="1"/>
    <x v="4"/>
    <n v="5"/>
    <s v="s"/>
    <s v="s"/>
    <s v="s"/>
    <s v="s"/>
    <s v="s"/>
    <s v="s"/>
    <s v="s"/>
    <s v="s"/>
    <s v="s"/>
    <s v="s"/>
    <s v="s"/>
  </r>
  <r>
    <x v="17"/>
    <x v="0"/>
    <x v="1"/>
    <x v="5"/>
    <n v="50"/>
    <n v="431.23999020000002"/>
    <n v="29"/>
    <n v="58"/>
    <n v="11"/>
    <n v="22"/>
    <n v="8"/>
    <n v="16"/>
    <n v="2"/>
    <n v="4"/>
    <n v="10"/>
    <n v="20"/>
  </r>
  <r>
    <x v="17"/>
    <x v="1"/>
    <x v="1"/>
    <x v="0"/>
    <n v="20"/>
    <n v="451"/>
    <n v="3"/>
    <n v="15"/>
    <n v="6"/>
    <n v="30"/>
    <n v="7"/>
    <n v="35"/>
    <n v="4"/>
    <n v="20"/>
    <n v="11"/>
    <n v="55"/>
  </r>
  <r>
    <x v="17"/>
    <x v="1"/>
    <x v="1"/>
    <x v="1"/>
    <n v="551"/>
    <n v="450.22503660000001"/>
    <n v="95"/>
    <n v="17.241378780000002"/>
    <n v="168"/>
    <n v="30.490018840000001"/>
    <n v="178"/>
    <n v="32.304901119999997"/>
    <n v="110"/>
    <n v="19.963703160000001"/>
    <n v="288"/>
    <n v="52.268604279999998"/>
  </r>
  <r>
    <x v="17"/>
    <x v="1"/>
    <x v="1"/>
    <x v="2"/>
    <n v="58"/>
    <n v="442.1551819"/>
    <n v="21"/>
    <n v="36.206897740000002"/>
    <n v="16"/>
    <n v="27.586206440000002"/>
    <n v="14"/>
    <n v="24.137931819999999"/>
    <n v="7"/>
    <n v="12.068965909999999"/>
    <n v="21"/>
    <n v="36.206897740000002"/>
  </r>
  <r>
    <x v="17"/>
    <x v="1"/>
    <x v="1"/>
    <x v="3"/>
    <n v="4"/>
    <s v="s"/>
    <s v="s"/>
    <s v="s"/>
    <s v="s"/>
    <s v="s"/>
    <s v="s"/>
    <s v="s"/>
    <s v="s"/>
    <s v="s"/>
    <s v="s"/>
    <s v="s"/>
  </r>
  <r>
    <x v="17"/>
    <x v="1"/>
    <x v="1"/>
    <x v="4"/>
    <n v="6"/>
    <s v="s"/>
    <s v="s"/>
    <s v="s"/>
    <s v="s"/>
    <s v="s"/>
    <s v="s"/>
    <s v="s"/>
    <s v="s"/>
    <s v="s"/>
    <s v="s"/>
    <s v="s"/>
  </r>
  <r>
    <x v="17"/>
    <x v="1"/>
    <x v="1"/>
    <x v="5"/>
    <n v="30"/>
    <n v="445.23333739999998"/>
    <n v="8"/>
    <n v="26.666666029999998"/>
    <n v="9"/>
    <n v="30"/>
    <n v="8"/>
    <n v="26.666666029999998"/>
    <n v="5"/>
    <n v="16.666666029999998"/>
    <n v="13"/>
    <n v="43.333332059999996"/>
  </r>
  <r>
    <x v="17"/>
    <x v="2"/>
    <x v="1"/>
    <x v="0"/>
    <n v="22"/>
    <n v="452.6818237"/>
    <n v="4"/>
    <n v="18.181818010000001"/>
    <n v="6"/>
    <n v="27.272727969999998"/>
    <n v="8"/>
    <n v="36.363636020000001"/>
    <n v="4"/>
    <n v="18.181818010000001"/>
    <n v="12"/>
    <n v="54.545455930000003"/>
  </r>
  <r>
    <x v="17"/>
    <x v="2"/>
    <x v="1"/>
    <x v="1"/>
    <n v="629"/>
    <n v="446.82192989999999"/>
    <n v="141"/>
    <n v="22.416534420000001"/>
    <n v="190"/>
    <n v="30.206676479999999"/>
    <n v="222"/>
    <n v="35.294116969999997"/>
    <n v="76"/>
    <n v="12.082671169999999"/>
    <n v="298"/>
    <n v="47.376789090000003"/>
  </r>
  <r>
    <x v="17"/>
    <x v="2"/>
    <x v="1"/>
    <x v="2"/>
    <n v="67"/>
    <n v="439.38806149999999"/>
    <n v="27"/>
    <n v="40.298507690000001"/>
    <n v="15"/>
    <n v="22.38805962"/>
    <n v="18"/>
    <n v="26.865671160000002"/>
    <n v="7"/>
    <n v="10.44776154"/>
    <n v="25"/>
    <n v="37.313434600000001"/>
  </r>
  <r>
    <x v="17"/>
    <x v="2"/>
    <x v="1"/>
    <x v="3"/>
    <n v="5"/>
    <s v="s"/>
    <s v="s"/>
    <s v="s"/>
    <s v="s"/>
    <s v="s"/>
    <s v="s"/>
    <s v="s"/>
    <s v="s"/>
    <s v="s"/>
    <s v="s"/>
    <s v="s"/>
  </r>
  <r>
    <x v="17"/>
    <x v="2"/>
    <x v="1"/>
    <x v="4"/>
    <n v="9"/>
    <s v="s"/>
    <s v="s"/>
    <s v="s"/>
    <s v="s"/>
    <s v="s"/>
    <s v="s"/>
    <s v="s"/>
    <s v="s"/>
    <s v="s"/>
    <s v="s"/>
    <s v="s"/>
  </r>
  <r>
    <x v="17"/>
    <x v="2"/>
    <x v="1"/>
    <x v="5"/>
    <n v="34"/>
    <n v="437.29412839999998"/>
    <n v="14"/>
    <n v="41.176471710000001"/>
    <n v="11"/>
    <n v="32.35293961"/>
    <n v="7"/>
    <n v="20.588235860000001"/>
    <n v="2"/>
    <n v="5.8823528290000002"/>
    <n v="9"/>
    <n v="26.470588679999999"/>
  </r>
  <r>
    <x v="17"/>
    <x v="3"/>
    <x v="1"/>
    <x v="0"/>
    <n v="19"/>
    <n v="438.42105099999998"/>
    <n v="6"/>
    <n v="31.578947070000002"/>
    <n v="9"/>
    <n v="47.36841965"/>
    <n v="1"/>
    <n v="5.2631578450000003"/>
    <n v="3"/>
    <n v="15.78947353"/>
    <n v="4"/>
    <n v="21.052631380000001"/>
  </r>
  <r>
    <x v="17"/>
    <x v="3"/>
    <x v="1"/>
    <x v="1"/>
    <n v="629"/>
    <n v="443.0969849"/>
    <n v="174"/>
    <n v="27.66295624"/>
    <n v="195"/>
    <n v="31.00159073"/>
    <n v="187"/>
    <n v="29.729730610000001"/>
    <n v="73"/>
    <n v="11.605723380000001"/>
    <n v="260"/>
    <n v="41.335453029999996"/>
  </r>
  <r>
    <x v="17"/>
    <x v="3"/>
    <x v="1"/>
    <x v="2"/>
    <n v="60"/>
    <n v="436.5499878"/>
    <n v="21"/>
    <n v="35"/>
    <n v="24"/>
    <n v="40"/>
    <n v="13"/>
    <n v="21.666666029999998"/>
    <n v="2"/>
    <n v="3.3333332539999998"/>
    <n v="15"/>
    <n v="25"/>
  </r>
  <r>
    <x v="17"/>
    <x v="3"/>
    <x v="1"/>
    <x v="3"/>
    <n v="3"/>
    <s v="s"/>
    <s v="s"/>
    <s v="s"/>
    <s v="s"/>
    <s v="s"/>
    <s v="s"/>
    <s v="s"/>
    <s v="s"/>
    <s v="s"/>
    <s v="s"/>
    <s v="s"/>
  </r>
  <r>
    <x v="17"/>
    <x v="3"/>
    <x v="1"/>
    <x v="4"/>
    <n v="6"/>
    <s v="s"/>
    <s v="s"/>
    <s v="s"/>
    <s v="s"/>
    <s v="s"/>
    <s v="s"/>
    <s v="s"/>
    <s v="s"/>
    <s v="s"/>
    <s v="s"/>
    <s v="s"/>
  </r>
  <r>
    <x v="17"/>
    <x v="3"/>
    <x v="1"/>
    <x v="5"/>
    <n v="27"/>
    <n v="433.5185242"/>
    <n v="13"/>
    <n v="48.14814758"/>
    <n v="7"/>
    <n v="25.92592621"/>
    <n v="5"/>
    <n v="18.518518449999998"/>
    <n v="2"/>
    <n v="7.4074072839999996"/>
    <n v="7"/>
    <n v="25.92592621"/>
  </r>
  <r>
    <x v="17"/>
    <x v="4"/>
    <x v="1"/>
    <x v="0"/>
    <n v="17"/>
    <n v="443.88235470000001"/>
    <n v="5"/>
    <n v="29.411764139999999"/>
    <n v="6"/>
    <n v="35.294116969999997"/>
    <n v="2"/>
    <n v="11.764705660000001"/>
    <n v="4"/>
    <n v="23.529411320000001"/>
    <n v="6"/>
    <n v="35.294116969999997"/>
  </r>
  <r>
    <x v="17"/>
    <x v="4"/>
    <x v="1"/>
    <x v="1"/>
    <n v="643"/>
    <n v="448.58007809999998"/>
    <n v="138"/>
    <n v="21.461896899999999"/>
    <n v="193"/>
    <n v="30.01555252"/>
    <n v="211"/>
    <n v="32.814929960000001"/>
    <n v="101"/>
    <n v="15.70762062"/>
    <n v="312"/>
    <n v="48.52254868"/>
  </r>
  <r>
    <x v="17"/>
    <x v="4"/>
    <x v="1"/>
    <x v="2"/>
    <n v="77"/>
    <n v="443.32467650000001"/>
    <n v="22"/>
    <n v="28.571428300000001"/>
    <n v="29"/>
    <n v="37.662338259999999"/>
    <n v="18"/>
    <n v="23.37662315"/>
    <n v="8"/>
    <n v="10.38961029"/>
    <n v="26"/>
    <n v="33.766235350000002"/>
  </r>
  <r>
    <x v="17"/>
    <x v="4"/>
    <x v="1"/>
    <x v="3"/>
    <n v="6"/>
    <n v="463"/>
    <n v="1"/>
    <n v="16.666666029999998"/>
    <n v="0"/>
    <n v="0"/>
    <n v="3"/>
    <n v="50"/>
    <n v="2"/>
    <n v="33.333332059999996"/>
    <n v="5"/>
    <n v="83.333335880000007"/>
  </r>
  <r>
    <x v="17"/>
    <x v="4"/>
    <x v="1"/>
    <x v="4"/>
    <n v="10"/>
    <n v="450.60000609999997"/>
    <n v="2"/>
    <n v="20"/>
    <n v="3"/>
    <n v="30"/>
    <n v="3"/>
    <n v="30"/>
    <n v="2"/>
    <n v="20"/>
    <n v="5"/>
    <n v="50"/>
  </r>
  <r>
    <x v="17"/>
    <x v="4"/>
    <x v="1"/>
    <x v="5"/>
    <n v="23"/>
    <n v="443.91305540000002"/>
    <n v="6"/>
    <n v="26.086956019999999"/>
    <n v="6"/>
    <n v="26.086956019999999"/>
    <n v="10"/>
    <n v="43.478260040000002"/>
    <n v="1"/>
    <n v="4.3478260039999999"/>
    <n v="11"/>
    <n v="47.826087950000002"/>
  </r>
  <r>
    <x v="17"/>
    <x v="5"/>
    <x v="1"/>
    <x v="0"/>
    <n v="25"/>
    <n v="456.1600037"/>
    <n v="3"/>
    <n v="12"/>
    <n v="5"/>
    <n v="20"/>
    <n v="10"/>
    <n v="40"/>
    <n v="7"/>
    <n v="28"/>
    <n v="17"/>
    <n v="68"/>
  </r>
  <r>
    <x v="17"/>
    <x v="5"/>
    <x v="1"/>
    <x v="1"/>
    <n v="717"/>
    <n v="450.76568600000002"/>
    <n v="119"/>
    <n v="16.59693146"/>
    <n v="220"/>
    <n v="30.68340302"/>
    <n v="235"/>
    <n v="32.775451660000002"/>
    <n v="143"/>
    <n v="19.944211960000001"/>
    <n v="378"/>
    <n v="52.71966553"/>
  </r>
  <r>
    <x v="17"/>
    <x v="5"/>
    <x v="1"/>
    <x v="2"/>
    <n v="67"/>
    <n v="451.35821529999998"/>
    <n v="12"/>
    <n v="17.910448070000001"/>
    <n v="16"/>
    <n v="23.88059616"/>
    <n v="24"/>
    <n v="35.820896150000003"/>
    <n v="15"/>
    <n v="22.38805962"/>
    <n v="39"/>
    <n v="58.208953860000001"/>
  </r>
  <r>
    <x v="17"/>
    <x v="5"/>
    <x v="1"/>
    <x v="3"/>
    <n v="8"/>
    <n v="457.5"/>
    <n v="0"/>
    <n v="0"/>
    <n v="2"/>
    <n v="25"/>
    <n v="4"/>
    <n v="50"/>
    <n v="2"/>
    <n v="25"/>
    <n v="6"/>
    <n v="75"/>
  </r>
  <r>
    <x v="17"/>
    <x v="5"/>
    <x v="1"/>
    <x v="4"/>
    <n v="9"/>
    <n v="454.22222900000003"/>
    <n v="1"/>
    <n v="11.11111069"/>
    <n v="1"/>
    <n v="11.11111069"/>
    <n v="6"/>
    <n v="66.666664119999993"/>
    <n v="1"/>
    <n v="11.11111069"/>
    <n v="7"/>
    <n v="77.77777863"/>
  </r>
  <r>
    <x v="17"/>
    <x v="5"/>
    <x v="1"/>
    <x v="5"/>
    <n v="28"/>
    <n v="445.64285280000001"/>
    <n v="7"/>
    <n v="25"/>
    <n v="9"/>
    <n v="32.142856600000002"/>
    <n v="8"/>
    <n v="28.571428300000001"/>
    <n v="4"/>
    <n v="14.28571415"/>
    <n v="12"/>
    <n v="42.857143399999998"/>
  </r>
  <r>
    <x v="17"/>
    <x v="6"/>
    <x v="1"/>
    <x v="0"/>
    <n v="124"/>
    <n v="448.01614380000001"/>
    <n v="29"/>
    <n v="23.387096410000002"/>
    <n v="36"/>
    <n v="29.032258989999999"/>
    <n v="32"/>
    <n v="25.806451800000001"/>
    <n v="27"/>
    <n v="21.774192809999999"/>
    <n v="59"/>
    <n v="47.580646510000001"/>
  </r>
  <r>
    <x v="17"/>
    <x v="6"/>
    <x v="1"/>
    <x v="1"/>
    <n v="3666"/>
    <n v="447.77468870000001"/>
    <n v="810"/>
    <n v="22.094926829999999"/>
    <n v="1084"/>
    <n v="29.56901169"/>
    <n v="1184"/>
    <n v="32.296779630000003"/>
    <n v="588"/>
    <n v="16.03927994"/>
    <n v="1772"/>
    <n v="48.336059570000003"/>
  </r>
  <r>
    <x v="17"/>
    <x v="6"/>
    <x v="1"/>
    <x v="2"/>
    <n v="390"/>
    <n v="442.43331910000001"/>
    <n v="129"/>
    <n v="33.076923370000003"/>
    <n v="113"/>
    <n v="28.974359509999999"/>
    <n v="99"/>
    <n v="25.384614939999999"/>
    <n v="49"/>
    <n v="12.56410217"/>
    <n v="148"/>
    <n v="37.948719019999999"/>
  </r>
  <r>
    <x v="17"/>
    <x v="6"/>
    <x v="1"/>
    <x v="3"/>
    <n v="32"/>
    <n v="455.03125"/>
    <n v="4"/>
    <n v="12.5"/>
    <n v="7"/>
    <n v="21.875"/>
    <n v="14"/>
    <n v="43.75"/>
    <n v="7"/>
    <n v="21.875"/>
    <n v="21"/>
    <n v="65.625"/>
  </r>
  <r>
    <x v="17"/>
    <x v="6"/>
    <x v="1"/>
    <x v="4"/>
    <n v="45"/>
    <n v="438.95556640000001"/>
    <n v="17"/>
    <n v="37.77777863"/>
    <n v="11"/>
    <n v="24.444444659999998"/>
    <n v="13"/>
    <n v="28.88888931"/>
    <n v="4"/>
    <n v="8.888889313"/>
    <n v="17"/>
    <n v="37.77777863"/>
  </r>
  <r>
    <x v="17"/>
    <x v="6"/>
    <x v="1"/>
    <x v="5"/>
    <n v="192"/>
    <n v="438.4375"/>
    <n v="77"/>
    <n v="40.104167940000004"/>
    <n v="53"/>
    <n v="27.604166029999998"/>
    <n v="46"/>
    <n v="23.958333970000002"/>
    <n v="16"/>
    <n v="8.3333330149999991"/>
    <n v="62"/>
    <n v="32.291667940000004"/>
  </r>
  <r>
    <x v="17"/>
    <x v="0"/>
    <x v="2"/>
    <x v="0"/>
    <n v="19"/>
    <n v="604.26318360000005"/>
    <n v="2"/>
    <n v="10.526315690000001"/>
    <n v="7"/>
    <n v="36.842105869999997"/>
    <n v="8"/>
    <n v="42.105262760000002"/>
    <n v="2"/>
    <n v="10.526315690000001"/>
    <n v="10"/>
    <n v="52.63158035"/>
  </r>
  <r>
    <x v="17"/>
    <x v="0"/>
    <x v="2"/>
    <x v="1"/>
    <n v="548"/>
    <n v="600.60766599999999"/>
    <n v="88"/>
    <n v="16.058393479999999"/>
    <n v="186"/>
    <n v="33.941604609999999"/>
    <n v="229"/>
    <n v="41.788322450000003"/>
    <n v="45"/>
    <n v="8.2116785050000001"/>
    <n v="274"/>
    <n v="50"/>
  </r>
  <r>
    <x v="17"/>
    <x v="0"/>
    <x v="2"/>
    <x v="2"/>
    <n v="43"/>
    <n v="593.53491210000004"/>
    <n v="13"/>
    <n v="30.2325573"/>
    <n v="12"/>
    <n v="27.906976700000001"/>
    <n v="16"/>
    <n v="37.209300990000003"/>
    <n v="2"/>
    <n v="4.6511626240000004"/>
    <n v="18"/>
    <n v="41.860466000000002"/>
  </r>
  <r>
    <x v="17"/>
    <x v="0"/>
    <x v="2"/>
    <x v="3"/>
    <n v="2"/>
    <s v="s"/>
    <s v="s"/>
    <s v="s"/>
    <s v="s"/>
    <s v="s"/>
    <s v="s"/>
    <s v="s"/>
    <s v="s"/>
    <s v="s"/>
    <s v="s"/>
    <s v="s"/>
  </r>
  <r>
    <x v="17"/>
    <x v="0"/>
    <x v="2"/>
    <x v="4"/>
    <n v="4"/>
    <s v="s"/>
    <s v="s"/>
    <s v="s"/>
    <s v="s"/>
    <s v="s"/>
    <s v="s"/>
    <s v="s"/>
    <s v="s"/>
    <s v="s"/>
    <s v="s"/>
    <s v="s"/>
  </r>
  <r>
    <x v="17"/>
    <x v="0"/>
    <x v="2"/>
    <x v="5"/>
    <n v="32"/>
    <n v="593.4375"/>
    <n v="8"/>
    <n v="25"/>
    <n v="15"/>
    <n v="46.875"/>
    <n v="9"/>
    <n v="28.125"/>
    <n v="0"/>
    <n v="0"/>
    <n v="9"/>
    <n v="28.125"/>
  </r>
  <r>
    <x v="17"/>
    <x v="1"/>
    <x v="2"/>
    <x v="0"/>
    <n v="20"/>
    <n v="597.65002440000001"/>
    <n v="6"/>
    <n v="30"/>
    <n v="4"/>
    <n v="20"/>
    <n v="4"/>
    <n v="20"/>
    <n v="6"/>
    <n v="30"/>
    <n v="10"/>
    <n v="50"/>
  </r>
  <r>
    <x v="17"/>
    <x v="1"/>
    <x v="2"/>
    <x v="1"/>
    <n v="610"/>
    <n v="596.50329590000001"/>
    <n v="136"/>
    <n v="22.295082090000001"/>
    <n v="217"/>
    <n v="35.573768620000003"/>
    <n v="162"/>
    <n v="26.557376860000002"/>
    <n v="95"/>
    <n v="15.57377148"/>
    <n v="257"/>
    <n v="42.131149290000003"/>
  </r>
  <r>
    <x v="17"/>
    <x v="1"/>
    <x v="2"/>
    <x v="2"/>
    <n v="56"/>
    <n v="592.53570560000003"/>
    <n v="15"/>
    <n v="26.785715100000001"/>
    <n v="18"/>
    <n v="32.142856600000002"/>
    <n v="19"/>
    <n v="33.928569789999997"/>
    <n v="4"/>
    <n v="7.1428570750000002"/>
    <n v="23"/>
    <n v="41.071430210000003"/>
  </r>
  <r>
    <x v="17"/>
    <x v="1"/>
    <x v="2"/>
    <x v="3"/>
    <n v="5"/>
    <s v="s"/>
    <s v="s"/>
    <s v="s"/>
    <s v="s"/>
    <s v="s"/>
    <s v="s"/>
    <s v="s"/>
    <s v="s"/>
    <s v="s"/>
    <s v="s"/>
    <s v="s"/>
  </r>
  <r>
    <x v="17"/>
    <x v="1"/>
    <x v="2"/>
    <x v="4"/>
    <n v="6"/>
    <s v="s"/>
    <s v="s"/>
    <s v="s"/>
    <s v="s"/>
    <s v="s"/>
    <s v="s"/>
    <s v="s"/>
    <s v="s"/>
    <s v="s"/>
    <s v="s"/>
    <s v="s"/>
  </r>
  <r>
    <x v="17"/>
    <x v="1"/>
    <x v="2"/>
    <x v="5"/>
    <n v="31"/>
    <n v="588.35485840000001"/>
    <n v="9"/>
    <n v="29.032258989999999"/>
    <n v="10"/>
    <n v="32.258064269999998"/>
    <n v="8"/>
    <n v="25.806451800000001"/>
    <n v="4"/>
    <n v="12.903225900000001"/>
    <n v="12"/>
    <n v="38.709678650000001"/>
  </r>
  <r>
    <x v="17"/>
    <x v="2"/>
    <x v="2"/>
    <x v="0"/>
    <n v="18"/>
    <n v="600.88891599999999"/>
    <n v="5"/>
    <n v="27.77777863"/>
    <n v="7"/>
    <n v="38.888889310000003"/>
    <n v="4"/>
    <n v="22.22222137"/>
    <n v="2"/>
    <n v="11.11111069"/>
    <n v="6"/>
    <n v="33.333332059999996"/>
  </r>
  <r>
    <x v="17"/>
    <x v="2"/>
    <x v="2"/>
    <x v="1"/>
    <n v="718"/>
    <n v="600.72698969999999"/>
    <n v="216"/>
    <n v="30.083564760000002"/>
    <n v="260"/>
    <n v="36.211700440000001"/>
    <n v="140"/>
    <n v="19.498607639999999"/>
    <n v="102"/>
    <n v="14.206128120000001"/>
    <n v="242"/>
    <n v="33.704734799999997"/>
  </r>
  <r>
    <x v="17"/>
    <x v="2"/>
    <x v="2"/>
    <x v="2"/>
    <n v="53"/>
    <n v="596.24530030000005"/>
    <n v="19"/>
    <n v="35.849056240000003"/>
    <n v="19"/>
    <n v="35.849056240000003"/>
    <n v="14"/>
    <n v="26.415094379999999"/>
    <n v="1"/>
    <n v="1.886792421"/>
    <n v="15"/>
    <n v="28.30188751"/>
  </r>
  <r>
    <x v="17"/>
    <x v="2"/>
    <x v="2"/>
    <x v="3"/>
    <n v="3"/>
    <s v="s"/>
    <s v="s"/>
    <s v="s"/>
    <s v="s"/>
    <s v="s"/>
    <s v="s"/>
    <s v="s"/>
    <s v="s"/>
    <s v="s"/>
    <s v="s"/>
    <s v="s"/>
  </r>
  <r>
    <x v="17"/>
    <x v="2"/>
    <x v="2"/>
    <x v="4"/>
    <n v="4"/>
    <s v="s"/>
    <s v="s"/>
    <s v="s"/>
    <s v="s"/>
    <s v="s"/>
    <s v="s"/>
    <s v="s"/>
    <s v="s"/>
    <s v="s"/>
    <s v="s"/>
    <s v="s"/>
  </r>
  <r>
    <x v="17"/>
    <x v="2"/>
    <x v="2"/>
    <x v="5"/>
    <n v="35"/>
    <n v="594.57141109999998"/>
    <n v="16"/>
    <n v="45.714286799999996"/>
    <n v="12"/>
    <n v="34.285713200000004"/>
    <n v="4"/>
    <n v="11.428571699999999"/>
    <n v="3"/>
    <n v="8.5714282990000008"/>
    <n v="7"/>
    <n v="20"/>
  </r>
  <r>
    <x v="17"/>
    <x v="3"/>
    <x v="2"/>
    <x v="0"/>
    <n v="14"/>
    <n v="607.85711670000001"/>
    <n v="1"/>
    <n v="7.1428570750000002"/>
    <n v="4"/>
    <n v="28.571428300000001"/>
    <n v="4"/>
    <n v="28.571428300000001"/>
    <n v="5"/>
    <n v="35.714286799999996"/>
    <n v="9"/>
    <n v="64.285713200000004"/>
  </r>
  <r>
    <x v="17"/>
    <x v="3"/>
    <x v="2"/>
    <x v="1"/>
    <n v="635"/>
    <n v="601.01257320000002"/>
    <n v="160"/>
    <n v="25.196849820000001"/>
    <n v="155"/>
    <n v="24.409448619999999"/>
    <n v="152"/>
    <n v="23.937007900000001"/>
    <n v="168"/>
    <n v="26.456693649999998"/>
    <n v="320"/>
    <n v="50.393699650000002"/>
  </r>
  <r>
    <x v="17"/>
    <x v="3"/>
    <x v="2"/>
    <x v="2"/>
    <n v="70"/>
    <n v="597.02856450000002"/>
    <n v="24"/>
    <n v="34.285713200000004"/>
    <n v="20"/>
    <n v="28.571428300000001"/>
    <n v="14"/>
    <n v="20"/>
    <n v="12"/>
    <n v="17.142856600000002"/>
    <n v="26"/>
    <n v="37.142856600000002"/>
  </r>
  <r>
    <x v="17"/>
    <x v="3"/>
    <x v="2"/>
    <x v="3"/>
    <n v="8"/>
    <n v="607.375"/>
    <n v="1"/>
    <n v="12.5"/>
    <n v="0"/>
    <n v="0"/>
    <n v="4"/>
    <n v="50"/>
    <n v="3"/>
    <n v="37.5"/>
    <n v="7"/>
    <n v="87.5"/>
  </r>
  <r>
    <x v="17"/>
    <x v="3"/>
    <x v="2"/>
    <x v="4"/>
    <n v="11"/>
    <n v="599.72729489999995"/>
    <n v="4"/>
    <n v="36.363636020000001"/>
    <n v="3"/>
    <n v="27.272727969999998"/>
    <n v="1"/>
    <n v="9.0909090040000002"/>
    <n v="3"/>
    <n v="27.272727969999998"/>
    <n v="4"/>
    <n v="36.363636020000001"/>
  </r>
  <r>
    <x v="17"/>
    <x v="3"/>
    <x v="2"/>
    <x v="5"/>
    <n v="26"/>
    <n v="595.5"/>
    <n v="7"/>
    <n v="26.923076630000001"/>
    <n v="12"/>
    <n v="46.153846739999999"/>
    <n v="3"/>
    <n v="11.53846169"/>
    <n v="4"/>
    <n v="15.384614940000001"/>
    <n v="7"/>
    <n v="26.923076630000001"/>
  </r>
  <r>
    <x v="17"/>
    <x v="4"/>
    <x v="2"/>
    <x v="0"/>
    <n v="25"/>
    <n v="607.35998540000003"/>
    <n v="7"/>
    <n v="28"/>
    <n v="5"/>
    <n v="20"/>
    <n v="6"/>
    <n v="24"/>
    <n v="7"/>
    <n v="28"/>
    <n v="13"/>
    <n v="52"/>
  </r>
  <r>
    <x v="17"/>
    <x v="4"/>
    <x v="2"/>
    <x v="1"/>
    <n v="714"/>
    <n v="600.83752440000001"/>
    <n v="170"/>
    <n v="23.809524540000002"/>
    <n v="271"/>
    <n v="37.955181119999999"/>
    <n v="177"/>
    <n v="24.78991508"/>
    <n v="96"/>
    <n v="13.4453783"/>
    <n v="273"/>
    <n v="38.235294340000003"/>
  </r>
  <r>
    <x v="17"/>
    <x v="4"/>
    <x v="2"/>
    <x v="2"/>
    <n v="58"/>
    <n v="602.44830320000005"/>
    <n v="12"/>
    <n v="20.689655299999998"/>
    <n v="17"/>
    <n v="29.310344700000002"/>
    <n v="22"/>
    <n v="37.931034089999997"/>
    <n v="7"/>
    <n v="12.068965909999999"/>
    <n v="29"/>
    <n v="50"/>
  </r>
  <r>
    <x v="17"/>
    <x v="4"/>
    <x v="2"/>
    <x v="3"/>
    <n v="10"/>
    <n v="609.29998780000005"/>
    <n v="2"/>
    <n v="20"/>
    <n v="0"/>
    <n v="0"/>
    <n v="5"/>
    <n v="50"/>
    <n v="3"/>
    <n v="30"/>
    <n v="8"/>
    <n v="80"/>
  </r>
  <r>
    <x v="17"/>
    <x v="4"/>
    <x v="2"/>
    <x v="4"/>
    <n v="6"/>
    <n v="601.16668700000002"/>
    <n v="1"/>
    <n v="16.666666029999998"/>
    <n v="3"/>
    <n v="50"/>
    <n v="2"/>
    <n v="33.333332059999996"/>
    <n v="0"/>
    <n v="0"/>
    <n v="2"/>
    <n v="33.333332059999996"/>
  </r>
  <r>
    <x v="17"/>
    <x v="4"/>
    <x v="2"/>
    <x v="5"/>
    <n v="24"/>
    <n v="596.20831299999998"/>
    <n v="7"/>
    <n v="29.166666029999998"/>
    <n v="8"/>
    <n v="33.333332059999996"/>
    <n v="7"/>
    <n v="29.166666029999998"/>
    <n v="2"/>
    <n v="8.3333330149999991"/>
    <n v="9"/>
    <n v="37.5"/>
  </r>
  <r>
    <x v="17"/>
    <x v="5"/>
    <x v="2"/>
    <x v="0"/>
    <n v="20"/>
    <n v="595.34997559999999"/>
    <n v="6"/>
    <n v="30"/>
    <n v="5"/>
    <n v="25"/>
    <n v="4"/>
    <n v="20"/>
    <n v="5"/>
    <n v="25"/>
    <n v="9"/>
    <n v="45"/>
  </r>
  <r>
    <x v="17"/>
    <x v="5"/>
    <x v="2"/>
    <x v="1"/>
    <n v="714"/>
    <n v="598.81512450000002"/>
    <n v="113"/>
    <n v="15.826330179999999"/>
    <n v="285"/>
    <n v="39.91596603"/>
    <n v="191"/>
    <n v="26.750699999999998"/>
    <n v="125"/>
    <n v="17.507001880000001"/>
    <n v="316"/>
    <n v="44.257701869999998"/>
  </r>
  <r>
    <x v="17"/>
    <x v="5"/>
    <x v="2"/>
    <x v="2"/>
    <n v="73"/>
    <n v="600.12329099999999"/>
    <n v="12"/>
    <n v="16.4383564"/>
    <n v="25"/>
    <n v="34.2465744"/>
    <n v="19"/>
    <n v="26.02739716"/>
    <n v="17"/>
    <n v="23.28767204"/>
    <n v="36"/>
    <n v="49.315067290000002"/>
  </r>
  <r>
    <x v="17"/>
    <x v="5"/>
    <x v="2"/>
    <x v="3"/>
    <n v="11"/>
    <s v="s"/>
    <s v="s"/>
    <s v="s"/>
    <s v="s"/>
    <s v="s"/>
    <s v="s"/>
    <s v="s"/>
    <s v="s"/>
    <s v="s"/>
    <s v="s"/>
    <s v="s"/>
  </r>
  <r>
    <x v="17"/>
    <x v="5"/>
    <x v="2"/>
    <x v="4"/>
    <n v="3"/>
    <s v="s"/>
    <s v="s"/>
    <s v="s"/>
    <s v="s"/>
    <s v="s"/>
    <s v="s"/>
    <s v="s"/>
    <s v="s"/>
    <s v="s"/>
    <s v="s"/>
    <s v="s"/>
  </r>
  <r>
    <x v="17"/>
    <x v="5"/>
    <x v="2"/>
    <x v="5"/>
    <n v="28"/>
    <n v="596.75"/>
    <n v="6"/>
    <n v="21.428571699999999"/>
    <n v="10"/>
    <n v="35.714286799999996"/>
    <n v="11"/>
    <n v="39.285713200000004"/>
    <n v="1"/>
    <n v="3.5714285370000001"/>
    <n v="12"/>
    <n v="42.857143399999998"/>
  </r>
  <r>
    <x v="17"/>
    <x v="6"/>
    <x v="2"/>
    <x v="0"/>
    <n v="116"/>
    <n v="602.16381839999997"/>
    <n v="27"/>
    <n v="23.27586174"/>
    <n v="32"/>
    <n v="27.586206440000002"/>
    <n v="30"/>
    <n v="25.862068180000001"/>
    <n v="27"/>
    <n v="23.27586174"/>
    <n v="57"/>
    <n v="49.137931819999999"/>
  </r>
  <r>
    <x v="17"/>
    <x v="6"/>
    <x v="2"/>
    <x v="1"/>
    <n v="3939"/>
    <n v="599.77581789999999"/>
    <n v="883"/>
    <n v="22.416856769999999"/>
    <n v="1374"/>
    <n v="34.881950379999999"/>
    <n v="1051"/>
    <n v="26.68189812"/>
    <n v="631"/>
    <n v="16.019294739999999"/>
    <n v="1682"/>
    <n v="42.70119476"/>
  </r>
  <r>
    <x v="17"/>
    <x v="6"/>
    <x v="2"/>
    <x v="2"/>
    <n v="353"/>
    <n v="597.30310059999999"/>
    <n v="95"/>
    <n v="26.91218185"/>
    <n v="111"/>
    <n v="31.44475937"/>
    <n v="104"/>
    <n v="29.461755749999998"/>
    <n v="43"/>
    <n v="12.18130302"/>
    <n v="147"/>
    <n v="41.643058779999997"/>
  </r>
  <r>
    <x v="17"/>
    <x v="6"/>
    <x v="2"/>
    <x v="3"/>
    <n v="39"/>
    <n v="604.92309569999998"/>
    <n v="6"/>
    <n v="15.384614940000001"/>
    <n v="11"/>
    <n v="28.20512772"/>
    <n v="11"/>
    <n v="28.20512772"/>
    <n v="11"/>
    <n v="28.20512772"/>
    <n v="22"/>
    <n v="56.410255429999999"/>
  </r>
  <r>
    <x v="17"/>
    <x v="6"/>
    <x v="2"/>
    <x v="4"/>
    <n v="34"/>
    <n v="594"/>
    <n v="13"/>
    <n v="38.235294340000003"/>
    <n v="12"/>
    <n v="35.294116969999997"/>
    <n v="5"/>
    <n v="14.705882069999999"/>
    <n v="4"/>
    <n v="11.764705660000001"/>
    <n v="9"/>
    <n v="26.470588679999999"/>
  </r>
  <r>
    <x v="17"/>
    <x v="6"/>
    <x v="2"/>
    <x v="5"/>
    <n v="176"/>
    <n v="593.97729489999995"/>
    <n v="53"/>
    <n v="30.113636020000001"/>
    <n v="67"/>
    <n v="38.068180079999998"/>
    <n v="42"/>
    <n v="23.863636020000001"/>
    <n v="14"/>
    <n v="7.9545454979999999"/>
    <n v="56"/>
    <n v="31.818181989999999"/>
  </r>
  <r>
    <x v="17"/>
    <x v="0"/>
    <x v="3"/>
    <x v="0"/>
    <n v="16"/>
    <n v="588.375"/>
    <n v="5"/>
    <n v="31.25"/>
    <n v="5"/>
    <n v="31.25"/>
    <n v="6"/>
    <n v="37.5"/>
    <n v="0"/>
    <n v="0"/>
    <n v="6"/>
    <n v="37.5"/>
  </r>
  <r>
    <x v="17"/>
    <x v="0"/>
    <x v="3"/>
    <x v="1"/>
    <n v="858"/>
    <n v="598.94641109999998"/>
    <n v="131"/>
    <n v="15.26806545"/>
    <n v="284"/>
    <n v="33.100234989999997"/>
    <n v="394"/>
    <n v="45.920745850000003"/>
    <n v="49"/>
    <n v="5.71095562"/>
    <n v="443"/>
    <n v="51.631702420000003"/>
  </r>
  <r>
    <x v="17"/>
    <x v="0"/>
    <x v="3"/>
    <x v="2"/>
    <n v="87"/>
    <n v="593.96551509999995"/>
    <n v="15"/>
    <n v="17.241378780000002"/>
    <n v="44"/>
    <n v="50.574710850000002"/>
    <n v="25"/>
    <n v="28.735631940000001"/>
    <n v="3"/>
    <n v="3.4482758050000002"/>
    <n v="28"/>
    <n v="32.183906559999997"/>
  </r>
  <r>
    <x v="17"/>
    <x v="0"/>
    <x v="3"/>
    <x v="3"/>
    <n v="7"/>
    <n v="605.14288329999999"/>
    <n v="2"/>
    <n v="28.571428300000001"/>
    <n v="1"/>
    <n v="14.28571415"/>
    <n v="2"/>
    <n v="28.571428300000001"/>
    <n v="2"/>
    <n v="28.571428300000001"/>
    <n v="4"/>
    <n v="57.142856600000002"/>
  </r>
  <r>
    <x v="17"/>
    <x v="0"/>
    <x v="3"/>
    <x v="4"/>
    <n v="16"/>
    <n v="594.8125"/>
    <n v="3"/>
    <n v="18.75"/>
    <n v="7"/>
    <n v="43.75"/>
    <n v="5"/>
    <n v="31.25"/>
    <n v="1"/>
    <n v="6.25"/>
    <n v="6"/>
    <n v="37.5"/>
  </r>
  <r>
    <x v="17"/>
    <x v="0"/>
    <x v="3"/>
    <x v="5"/>
    <n v="33"/>
    <n v="593.36364749999996"/>
    <n v="7"/>
    <n v="21.212121960000001"/>
    <n v="13"/>
    <n v="39.393939969999998"/>
    <n v="11"/>
    <n v="33.333332059999996"/>
    <n v="2"/>
    <n v="6.0606060030000002"/>
    <n v="13"/>
    <n v="39.393939969999998"/>
  </r>
  <r>
    <x v="17"/>
    <x v="1"/>
    <x v="3"/>
    <x v="0"/>
    <n v="24"/>
    <n v="594.41668700000002"/>
    <n v="5"/>
    <n v="20.833333970000002"/>
    <n v="11"/>
    <n v="45.833332059999996"/>
    <n v="4"/>
    <n v="16.666666029999998"/>
    <n v="4"/>
    <n v="16.666666029999998"/>
    <n v="8"/>
    <n v="33.333332059999996"/>
  </r>
  <r>
    <x v="17"/>
    <x v="1"/>
    <x v="3"/>
    <x v="1"/>
    <n v="927"/>
    <n v="595.5663452"/>
    <n v="224"/>
    <n v="24.163969040000001"/>
    <n v="316"/>
    <n v="34.088459010000001"/>
    <n v="279"/>
    <n v="30.097087859999998"/>
    <n v="108"/>
    <n v="11.65048504"/>
    <n v="387"/>
    <n v="41.747573850000002"/>
  </r>
  <r>
    <x v="17"/>
    <x v="1"/>
    <x v="3"/>
    <x v="2"/>
    <n v="69"/>
    <n v="597.33331299999998"/>
    <n v="15"/>
    <n v="21.739130020000001"/>
    <n v="21"/>
    <n v="30.434782030000001"/>
    <n v="26"/>
    <n v="37.681159970000003"/>
    <n v="7"/>
    <n v="10.14492798"/>
    <n v="33"/>
    <n v="47.826087950000002"/>
  </r>
  <r>
    <x v="17"/>
    <x v="1"/>
    <x v="3"/>
    <x v="3"/>
    <n v="8"/>
    <n v="607.25"/>
    <n v="0"/>
    <n v="0"/>
    <n v="4"/>
    <n v="50"/>
    <n v="2"/>
    <n v="25"/>
    <n v="2"/>
    <n v="25"/>
    <n v="4"/>
    <n v="50"/>
  </r>
  <r>
    <x v="17"/>
    <x v="1"/>
    <x v="3"/>
    <x v="4"/>
    <n v="8"/>
    <n v="595.125"/>
    <n v="0"/>
    <n v="0"/>
    <n v="6"/>
    <n v="75"/>
    <n v="2"/>
    <n v="25"/>
    <n v="0"/>
    <n v="0"/>
    <n v="2"/>
    <n v="25"/>
  </r>
  <r>
    <x v="17"/>
    <x v="1"/>
    <x v="3"/>
    <x v="5"/>
    <n v="30"/>
    <n v="591.66668700000002"/>
    <n v="12"/>
    <n v="40"/>
    <n v="6"/>
    <n v="20"/>
    <n v="8"/>
    <n v="26.666666029999998"/>
    <n v="4"/>
    <n v="13.33333302"/>
    <n v="12"/>
    <n v="40"/>
  </r>
  <r>
    <x v="17"/>
    <x v="2"/>
    <x v="3"/>
    <x v="0"/>
    <n v="15"/>
    <n v="599.46667479999996"/>
    <n v="4"/>
    <n v="26.666666029999998"/>
    <n v="5"/>
    <n v="33.333332059999996"/>
    <n v="3"/>
    <n v="20"/>
    <n v="3"/>
    <n v="20"/>
    <n v="6"/>
    <n v="40"/>
  </r>
  <r>
    <x v="17"/>
    <x v="2"/>
    <x v="3"/>
    <x v="1"/>
    <n v="896"/>
    <n v="597.43414310000003"/>
    <n v="365"/>
    <n v="40.736606600000002"/>
    <n v="238"/>
    <n v="26.5625"/>
    <n v="176"/>
    <n v="19.642856600000002"/>
    <n v="117"/>
    <n v="13.05803585"/>
    <n v="293"/>
    <n v="32.700893399999998"/>
  </r>
  <r>
    <x v="17"/>
    <x v="2"/>
    <x v="3"/>
    <x v="2"/>
    <n v="86"/>
    <n v="596.10467530000005"/>
    <n v="41"/>
    <n v="47.674419399999998"/>
    <n v="18"/>
    <n v="20.930233000000001"/>
    <n v="20"/>
    <n v="23.2558136"/>
    <n v="7"/>
    <n v="8.1395349499999998"/>
    <n v="27"/>
    <n v="31.395349499999998"/>
  </r>
  <r>
    <x v="17"/>
    <x v="2"/>
    <x v="3"/>
    <x v="3"/>
    <n v="10"/>
    <s v="s"/>
    <s v="s"/>
    <s v="s"/>
    <s v="s"/>
    <s v="s"/>
    <s v="s"/>
    <s v="s"/>
    <s v="s"/>
    <s v="s"/>
    <s v="s"/>
    <s v="s"/>
  </r>
  <r>
    <x v="17"/>
    <x v="2"/>
    <x v="3"/>
    <x v="4"/>
    <n v="5"/>
    <s v="s"/>
    <s v="s"/>
    <s v="s"/>
    <s v="s"/>
    <s v="s"/>
    <s v="s"/>
    <s v="s"/>
    <s v="s"/>
    <s v="s"/>
    <s v="s"/>
    <s v="s"/>
  </r>
  <r>
    <x v="17"/>
    <x v="2"/>
    <x v="3"/>
    <x v="5"/>
    <n v="43"/>
    <n v="591.04650879999997"/>
    <n v="22"/>
    <n v="51.162792209999999"/>
    <n v="13"/>
    <n v="30.2325573"/>
    <n v="5"/>
    <n v="11.6279068"/>
    <n v="3"/>
    <n v="6.9767441750000003"/>
    <n v="8"/>
    <n v="18.604650500000002"/>
  </r>
  <r>
    <x v="17"/>
    <x v="3"/>
    <x v="3"/>
    <x v="0"/>
    <n v="19"/>
    <n v="592.47369379999998"/>
    <n v="8"/>
    <n v="42.105262760000002"/>
    <n v="4"/>
    <n v="21.052631380000001"/>
    <n v="2"/>
    <n v="10.526315690000001"/>
    <n v="5"/>
    <n v="26.31579018"/>
    <n v="7"/>
    <n v="36.842105869999997"/>
  </r>
  <r>
    <x v="17"/>
    <x v="3"/>
    <x v="3"/>
    <x v="1"/>
    <n v="888"/>
    <n v="596.09118650000005"/>
    <n v="292"/>
    <n v="32.882881159999997"/>
    <n v="233"/>
    <n v="26.23873901"/>
    <n v="161"/>
    <n v="18.130630490000001"/>
    <n v="202"/>
    <n v="22.74774742"/>
    <n v="363"/>
    <n v="40.878379819999999"/>
  </r>
  <r>
    <x v="17"/>
    <x v="3"/>
    <x v="3"/>
    <x v="2"/>
    <n v="79"/>
    <n v="592.37976070000002"/>
    <n v="34"/>
    <n v="43.03797531"/>
    <n v="19"/>
    <n v="24.050632480000001"/>
    <n v="10"/>
    <n v="12.65822792"/>
    <n v="16"/>
    <n v="20.253164290000001"/>
    <n v="26"/>
    <n v="32.911392210000002"/>
  </r>
  <r>
    <x v="17"/>
    <x v="3"/>
    <x v="3"/>
    <x v="3"/>
    <n v="11"/>
    <n v="603.1818237"/>
    <n v="3"/>
    <n v="27.272727969999998"/>
    <n v="1"/>
    <n v="9.0909090040000002"/>
    <n v="2"/>
    <n v="18.181818010000001"/>
    <n v="5"/>
    <n v="45.454544069999997"/>
    <n v="7"/>
    <n v="63.636363979999999"/>
  </r>
  <r>
    <x v="17"/>
    <x v="3"/>
    <x v="3"/>
    <x v="4"/>
    <n v="14"/>
    <n v="595.78570560000003"/>
    <n v="5"/>
    <n v="35.714286799999996"/>
    <n v="4"/>
    <n v="28.571428300000001"/>
    <n v="2"/>
    <n v="14.28571415"/>
    <n v="3"/>
    <n v="21.428571699999999"/>
    <n v="5"/>
    <n v="35.714286799999996"/>
  </r>
  <r>
    <x v="17"/>
    <x v="3"/>
    <x v="3"/>
    <x v="5"/>
    <n v="27"/>
    <n v="582.29632570000001"/>
    <n v="15"/>
    <n v="55.55555725"/>
    <n v="5"/>
    <n v="18.518518449999998"/>
    <n v="4"/>
    <n v="14.814814569999999"/>
    <n v="3"/>
    <n v="11.11111069"/>
    <n v="7"/>
    <n v="25.92592621"/>
  </r>
  <r>
    <x v="17"/>
    <x v="4"/>
    <x v="3"/>
    <x v="0"/>
    <n v="20"/>
    <n v="597"/>
    <n v="6"/>
    <n v="30"/>
    <n v="6"/>
    <n v="30"/>
    <n v="6"/>
    <n v="30"/>
    <n v="2"/>
    <n v="10"/>
    <n v="8"/>
    <n v="40"/>
  </r>
  <r>
    <x v="17"/>
    <x v="4"/>
    <x v="3"/>
    <x v="1"/>
    <n v="920"/>
    <n v="597.41302489999998"/>
    <n v="298"/>
    <n v="32.39130402"/>
    <n v="334"/>
    <n v="36.304347989999997"/>
    <n v="216"/>
    <n v="23.478260039999999"/>
    <n v="72"/>
    <n v="7.8260869980000001"/>
    <n v="288"/>
    <n v="31.30434799"/>
  </r>
  <r>
    <x v="17"/>
    <x v="4"/>
    <x v="3"/>
    <x v="2"/>
    <n v="65"/>
    <n v="593.55383300000005"/>
    <n v="28"/>
    <n v="43.076923370000003"/>
    <n v="19"/>
    <n v="29.230770110000002"/>
    <n v="14"/>
    <n v="21.538461689999998"/>
    <n v="4"/>
    <n v="6.1538462640000002"/>
    <n v="18"/>
    <n v="27.692308430000001"/>
  </r>
  <r>
    <x v="17"/>
    <x v="4"/>
    <x v="3"/>
    <x v="3"/>
    <n v="7"/>
    <n v="602.85711670000001"/>
    <n v="2"/>
    <n v="28.571428300000001"/>
    <n v="1"/>
    <n v="14.28571415"/>
    <n v="2"/>
    <n v="28.571428300000001"/>
    <n v="2"/>
    <n v="28.571428300000001"/>
    <n v="4"/>
    <n v="57.142856600000002"/>
  </r>
  <r>
    <x v="17"/>
    <x v="4"/>
    <x v="3"/>
    <x v="4"/>
    <n v="11"/>
    <n v="599.63635250000004"/>
    <n v="6"/>
    <n v="54.545455930000003"/>
    <n v="2"/>
    <n v="18.181818010000001"/>
    <n v="1"/>
    <n v="9.0909090040000002"/>
    <n v="2"/>
    <n v="18.181818010000001"/>
    <n v="3"/>
    <n v="27.272727969999998"/>
  </r>
  <r>
    <x v="17"/>
    <x v="4"/>
    <x v="3"/>
    <x v="5"/>
    <n v="31"/>
    <n v="592.74194339999997"/>
    <n v="12"/>
    <n v="38.709678650000001"/>
    <n v="13"/>
    <n v="41.935482030000003"/>
    <n v="4"/>
    <n v="12.903225900000001"/>
    <n v="2"/>
    <n v="6.4516129490000003"/>
    <n v="6"/>
    <n v="19.35483932"/>
  </r>
  <r>
    <x v="17"/>
    <x v="5"/>
    <x v="3"/>
    <x v="0"/>
    <n v="14"/>
    <n v="595.71429439999997"/>
    <n v="3"/>
    <n v="21.428571699999999"/>
    <n v="6"/>
    <n v="42.857143399999998"/>
    <n v="3"/>
    <n v="21.428571699999999"/>
    <n v="2"/>
    <n v="14.28571415"/>
    <n v="5"/>
    <n v="35.714286799999996"/>
  </r>
  <r>
    <x v="17"/>
    <x v="5"/>
    <x v="3"/>
    <x v="1"/>
    <n v="963"/>
    <n v="599.58050539999999"/>
    <n v="147"/>
    <n v="15.264797209999999"/>
    <n v="371"/>
    <n v="38.52544022"/>
    <n v="294"/>
    <n v="30.529594419999999"/>
    <n v="151"/>
    <n v="15.68016624"/>
    <n v="445"/>
    <n v="46.209762570000002"/>
  </r>
  <r>
    <x v="17"/>
    <x v="5"/>
    <x v="3"/>
    <x v="2"/>
    <n v="59"/>
    <n v="594.5762939"/>
    <n v="16"/>
    <n v="27.118644710000002"/>
    <n v="20"/>
    <n v="33.898303990000002"/>
    <n v="16"/>
    <n v="27.118644710000002"/>
    <n v="7"/>
    <n v="11.86440659"/>
    <n v="23"/>
    <n v="38.9830513"/>
  </r>
  <r>
    <x v="17"/>
    <x v="5"/>
    <x v="3"/>
    <x v="3"/>
    <n v="5"/>
    <s v="s"/>
    <s v="s"/>
    <s v="s"/>
    <s v="s"/>
    <s v="s"/>
    <s v="s"/>
    <s v="s"/>
    <s v="s"/>
    <s v="s"/>
    <s v="s"/>
    <s v="s"/>
  </r>
  <r>
    <x v="17"/>
    <x v="5"/>
    <x v="3"/>
    <x v="4"/>
    <n v="13"/>
    <s v="s"/>
    <s v="s"/>
    <s v="s"/>
    <s v="s"/>
    <s v="s"/>
    <s v="s"/>
    <s v="s"/>
    <s v="s"/>
    <s v="s"/>
    <s v="s"/>
    <s v="s"/>
  </r>
  <r>
    <x v="17"/>
    <x v="5"/>
    <x v="3"/>
    <x v="5"/>
    <n v="31"/>
    <n v="589.29034420000005"/>
    <n v="13"/>
    <n v="41.935482030000003"/>
    <n v="10"/>
    <n v="32.258064269999998"/>
    <n v="4"/>
    <n v="12.903225900000001"/>
    <n v="4"/>
    <n v="12.903225900000001"/>
    <n v="8"/>
    <n v="25.806451800000001"/>
  </r>
  <r>
    <x v="17"/>
    <x v="6"/>
    <x v="3"/>
    <x v="0"/>
    <n v="108"/>
    <n v="594.52777100000003"/>
    <n v="31"/>
    <n v="28.703702929999999"/>
    <n v="37"/>
    <n v="34.259258269999997"/>
    <n v="24"/>
    <n v="22.22222137"/>
    <n v="16"/>
    <n v="14.814814569999999"/>
    <n v="40"/>
    <n v="37.037036899999997"/>
  </r>
  <r>
    <x v="17"/>
    <x v="6"/>
    <x v="3"/>
    <x v="1"/>
    <n v="5452"/>
    <n v="597.51135250000004"/>
    <n v="1457"/>
    <n v="26.72413826"/>
    <n v="1776"/>
    <n v="32.575202939999997"/>
    <n v="1520"/>
    <n v="27.87967682"/>
    <n v="699"/>
    <n v="12.82098293"/>
    <n v="2219"/>
    <n v="40.700660710000001"/>
  </r>
  <r>
    <x v="17"/>
    <x v="6"/>
    <x v="3"/>
    <x v="2"/>
    <n v="445"/>
    <n v="594.64044190000004"/>
    <n v="149"/>
    <n v="33.483146669999996"/>
    <n v="141"/>
    <n v="31.68539238"/>
    <n v="111"/>
    <n v="24.943820949999999"/>
    <n v="44"/>
    <n v="9.8876399989999992"/>
    <n v="155"/>
    <n v="34.831459049999999"/>
  </r>
  <r>
    <x v="17"/>
    <x v="6"/>
    <x v="3"/>
    <x v="3"/>
    <n v="48"/>
    <n v="601.25"/>
    <n v="13"/>
    <n v="27.083333970000002"/>
    <n v="11"/>
    <n v="22.916666029999998"/>
    <n v="13"/>
    <n v="27.083333970000002"/>
    <n v="11"/>
    <n v="22.916666029999998"/>
    <n v="24"/>
    <n v="50"/>
  </r>
  <r>
    <x v="17"/>
    <x v="6"/>
    <x v="3"/>
    <x v="4"/>
    <n v="67"/>
    <n v="595.22387700000002"/>
    <n v="21"/>
    <n v="31.3432827"/>
    <n v="25"/>
    <n v="37.313434600000001"/>
    <n v="13"/>
    <n v="19.402984620000002"/>
    <n v="8"/>
    <n v="11.94029808"/>
    <n v="21"/>
    <n v="31.3432827"/>
  </r>
  <r>
    <x v="17"/>
    <x v="6"/>
    <x v="3"/>
    <x v="5"/>
    <n v="195"/>
    <n v="590.31280519999996"/>
    <n v="81"/>
    <n v="41.538459779999997"/>
    <n v="60"/>
    <n v="30.769229889999998"/>
    <n v="36"/>
    <n v="18.461538310000002"/>
    <n v="18"/>
    <n v="9.2307691569999992"/>
    <n v="54"/>
    <n v="27.692308430000001"/>
  </r>
  <r>
    <x v="17"/>
    <x v="0"/>
    <x v="4"/>
    <x v="0"/>
    <n v="24"/>
    <n v="590.83331299999998"/>
    <n v="9"/>
    <n v="37.5"/>
    <n v="9"/>
    <n v="37.5"/>
    <n v="5"/>
    <n v="20.833333970000002"/>
    <n v="1"/>
    <n v="4.1666665079999996"/>
    <n v="6"/>
    <n v="25"/>
  </r>
  <r>
    <x v="17"/>
    <x v="0"/>
    <x v="4"/>
    <x v="1"/>
    <n v="933"/>
    <n v="596.30334470000003"/>
    <n v="191"/>
    <n v="20.471597670000001"/>
    <n v="368"/>
    <n v="39.44265747"/>
    <n v="336"/>
    <n v="36.012863160000002"/>
    <n v="38"/>
    <n v="4.072883129"/>
    <n v="374"/>
    <n v="40.08574677"/>
  </r>
  <r>
    <x v="17"/>
    <x v="0"/>
    <x v="4"/>
    <x v="2"/>
    <n v="75"/>
    <n v="594.50665279999998"/>
    <n v="18"/>
    <n v="24"/>
    <n v="28"/>
    <n v="37.333332059999996"/>
    <n v="25"/>
    <n v="33.333332059999996"/>
    <n v="4"/>
    <n v="5.3333334920000004"/>
    <n v="29"/>
    <n v="38.666667940000004"/>
  </r>
  <r>
    <x v="17"/>
    <x v="0"/>
    <x v="4"/>
    <x v="3"/>
    <n v="10"/>
    <n v="605.29998780000005"/>
    <n v="2"/>
    <n v="20"/>
    <n v="2"/>
    <n v="20"/>
    <n v="4"/>
    <n v="40"/>
    <n v="2"/>
    <n v="20"/>
    <n v="6"/>
    <n v="60"/>
  </r>
  <r>
    <x v="17"/>
    <x v="0"/>
    <x v="4"/>
    <x v="4"/>
    <n v="8"/>
    <n v="591.25"/>
    <n v="3"/>
    <n v="37.5"/>
    <n v="2"/>
    <n v="25"/>
    <n v="3"/>
    <n v="37.5"/>
    <n v="0"/>
    <n v="0"/>
    <n v="3"/>
    <n v="37.5"/>
  </r>
  <r>
    <x v="17"/>
    <x v="0"/>
    <x v="4"/>
    <x v="5"/>
    <n v="28"/>
    <n v="594.28570560000003"/>
    <n v="7"/>
    <n v="25"/>
    <n v="12"/>
    <n v="42.857143399999998"/>
    <n v="8"/>
    <n v="28.571428300000001"/>
    <n v="1"/>
    <n v="3.5714285370000001"/>
    <n v="9"/>
    <n v="32.142856600000002"/>
  </r>
  <r>
    <x v="17"/>
    <x v="1"/>
    <x v="4"/>
    <x v="0"/>
    <n v="17"/>
    <n v="601.76470949999998"/>
    <n v="3"/>
    <n v="17.647058489999999"/>
    <n v="6"/>
    <n v="35.294116969999997"/>
    <n v="5"/>
    <n v="29.411764139999999"/>
    <n v="3"/>
    <n v="17.647058489999999"/>
    <n v="8"/>
    <n v="47.058822630000002"/>
  </r>
  <r>
    <x v="17"/>
    <x v="1"/>
    <x v="4"/>
    <x v="1"/>
    <n v="944"/>
    <n v="598.61761469999999"/>
    <n v="198"/>
    <n v="20.974576949999999"/>
    <n v="347"/>
    <n v="36.758476260000002"/>
    <n v="245"/>
    <n v="25.953390120000002"/>
    <n v="154"/>
    <n v="16.313558579999999"/>
    <n v="399"/>
    <n v="42.2669487"/>
  </r>
  <r>
    <x v="17"/>
    <x v="1"/>
    <x v="4"/>
    <x v="2"/>
    <n v="82"/>
    <n v="597.18292240000005"/>
    <n v="17"/>
    <n v="20.731706620000001"/>
    <n v="37"/>
    <n v="45.121952059999998"/>
    <n v="18"/>
    <n v="21.951219559999998"/>
    <n v="10"/>
    <n v="12.19512177"/>
    <n v="28"/>
    <n v="34.146343229999999"/>
  </r>
  <r>
    <x v="17"/>
    <x v="1"/>
    <x v="4"/>
    <x v="3"/>
    <n v="8"/>
    <s v="s"/>
    <s v="s"/>
    <s v="s"/>
    <s v="s"/>
    <s v="s"/>
    <s v="s"/>
    <s v="s"/>
    <s v="s"/>
    <s v="s"/>
    <s v="s"/>
    <s v="s"/>
  </r>
  <r>
    <x v="17"/>
    <x v="1"/>
    <x v="4"/>
    <x v="4"/>
    <n v="4"/>
    <s v="s"/>
    <s v="s"/>
    <s v="s"/>
    <s v="s"/>
    <s v="s"/>
    <s v="s"/>
    <s v="s"/>
    <s v="s"/>
    <s v="s"/>
    <s v="s"/>
    <s v="s"/>
  </r>
  <r>
    <x v="17"/>
    <x v="1"/>
    <x v="4"/>
    <x v="5"/>
    <n v="35"/>
    <n v="593.25714110000001"/>
    <n v="9"/>
    <n v="25.714284899999999"/>
    <n v="15"/>
    <n v="42.857143399999998"/>
    <n v="9"/>
    <n v="25.714284899999999"/>
    <n v="2"/>
    <n v="5.7142858509999996"/>
    <n v="11"/>
    <n v="31.428571699999999"/>
  </r>
  <r>
    <x v="17"/>
    <x v="2"/>
    <x v="4"/>
    <x v="0"/>
    <n v="21"/>
    <n v="597.19049070000005"/>
    <n v="9"/>
    <n v="42.857143399999998"/>
    <n v="4"/>
    <n v="19.047618870000001"/>
    <n v="6"/>
    <n v="28.571428300000001"/>
    <n v="2"/>
    <n v="9.5238094330000003"/>
    <n v="8"/>
    <n v="38.095237730000001"/>
  </r>
  <r>
    <x v="17"/>
    <x v="2"/>
    <x v="4"/>
    <x v="1"/>
    <n v="1011"/>
    <n v="598.27496340000005"/>
    <n v="359"/>
    <n v="35.509395599999998"/>
    <n v="346"/>
    <n v="34.223541259999998"/>
    <n v="217"/>
    <n v="21.463897710000001"/>
    <n v="89"/>
    <n v="8.8031654360000005"/>
    <n v="306"/>
    <n v="30.267063140000001"/>
  </r>
  <r>
    <x v="17"/>
    <x v="2"/>
    <x v="4"/>
    <x v="2"/>
    <n v="76"/>
    <n v="594.75"/>
    <n v="34"/>
    <n v="44.736843110000002"/>
    <n v="22"/>
    <n v="28.947368619999999"/>
    <n v="16"/>
    <n v="21.052631380000001"/>
    <n v="4"/>
    <n v="5.2631578450000003"/>
    <n v="20"/>
    <n v="26.31579018"/>
  </r>
  <r>
    <x v="17"/>
    <x v="2"/>
    <x v="4"/>
    <x v="3"/>
    <n v="9"/>
    <n v="605.55554199999995"/>
    <n v="1"/>
    <n v="11.11111069"/>
    <n v="6"/>
    <n v="66.666664119999993"/>
    <n v="1"/>
    <n v="11.11111069"/>
    <n v="1"/>
    <n v="11.11111069"/>
    <n v="2"/>
    <n v="22.22222137"/>
  </r>
  <r>
    <x v="17"/>
    <x v="2"/>
    <x v="4"/>
    <x v="4"/>
    <n v="10"/>
    <n v="594.29998780000005"/>
    <n v="6"/>
    <n v="60"/>
    <n v="2"/>
    <n v="20"/>
    <n v="0"/>
    <n v="0"/>
    <n v="2"/>
    <n v="20"/>
    <n v="2"/>
    <n v="20"/>
  </r>
  <r>
    <x v="17"/>
    <x v="2"/>
    <x v="4"/>
    <x v="5"/>
    <n v="31"/>
    <n v="581.64514159999999"/>
    <n v="21"/>
    <n v="67.741935729999994"/>
    <n v="5"/>
    <n v="16.12903214"/>
    <n v="5"/>
    <n v="16.12903214"/>
    <n v="0"/>
    <n v="0"/>
    <n v="5"/>
    <n v="16.12903214"/>
  </r>
  <r>
    <x v="17"/>
    <x v="3"/>
    <x v="4"/>
    <x v="0"/>
    <n v="16"/>
    <n v="598.5"/>
    <n v="4"/>
    <n v="25"/>
    <n v="6"/>
    <n v="37.5"/>
    <n v="2"/>
    <n v="12.5"/>
    <n v="4"/>
    <n v="25"/>
    <n v="6"/>
    <n v="37.5"/>
  </r>
  <r>
    <x v="17"/>
    <x v="3"/>
    <x v="4"/>
    <x v="1"/>
    <n v="938"/>
    <n v="595.49255370000003"/>
    <n v="337"/>
    <n v="35.927505490000001"/>
    <n v="252"/>
    <n v="26.865671160000002"/>
    <n v="172"/>
    <n v="18.336887359999999"/>
    <n v="177"/>
    <n v="18.869935989999998"/>
    <n v="349"/>
    <n v="37.206821439999999"/>
  </r>
  <r>
    <x v="17"/>
    <x v="3"/>
    <x v="4"/>
    <x v="2"/>
    <n v="67"/>
    <n v="592.34326169999997"/>
    <n v="26"/>
    <n v="38.805969240000003"/>
    <n v="20"/>
    <n v="29.850746149999999"/>
    <n v="9"/>
    <n v="13.432835580000001"/>
    <n v="12"/>
    <n v="17.910448070000001"/>
    <n v="21"/>
    <n v="31.3432827"/>
  </r>
  <r>
    <x v="17"/>
    <x v="3"/>
    <x v="4"/>
    <x v="3"/>
    <n v="5"/>
    <s v="s"/>
    <s v="s"/>
    <s v="s"/>
    <s v="s"/>
    <s v="s"/>
    <s v="s"/>
    <s v="s"/>
    <s v="s"/>
    <s v="s"/>
    <s v="s"/>
    <s v="s"/>
  </r>
  <r>
    <x v="17"/>
    <x v="3"/>
    <x v="4"/>
    <x v="4"/>
    <n v="10"/>
    <s v="s"/>
    <s v="s"/>
    <s v="s"/>
    <s v="s"/>
    <s v="s"/>
    <s v="s"/>
    <s v="s"/>
    <s v="s"/>
    <s v="s"/>
    <s v="s"/>
    <s v="s"/>
  </r>
  <r>
    <x v="17"/>
    <x v="3"/>
    <x v="4"/>
    <x v="5"/>
    <n v="25"/>
    <n v="591.71997069999998"/>
    <n v="11"/>
    <n v="44"/>
    <n v="6"/>
    <n v="24"/>
    <n v="3"/>
    <n v="12"/>
    <n v="5"/>
    <n v="20"/>
    <n v="8"/>
    <n v="32"/>
  </r>
  <r>
    <x v="17"/>
    <x v="4"/>
    <x v="4"/>
    <x v="0"/>
    <n v="13"/>
    <n v="595.92309569999998"/>
    <n v="6"/>
    <n v="46.153846739999999"/>
    <n v="3"/>
    <n v="23.076923369999999"/>
    <n v="2"/>
    <n v="15.384614940000001"/>
    <n v="2"/>
    <n v="15.384614940000001"/>
    <n v="4"/>
    <n v="30.769229889999998"/>
  </r>
  <r>
    <x v="17"/>
    <x v="4"/>
    <x v="4"/>
    <x v="1"/>
    <n v="990"/>
    <n v="598.39190670000005"/>
    <n v="298"/>
    <n v="30.10100937"/>
    <n v="367"/>
    <n v="37.070705410000002"/>
    <n v="256"/>
    <n v="25.858585359999999"/>
    <n v="69"/>
    <n v="6.9696969989999999"/>
    <n v="325"/>
    <n v="32.828281400000002"/>
  </r>
  <r>
    <x v="17"/>
    <x v="4"/>
    <x v="4"/>
    <x v="2"/>
    <n v="57"/>
    <n v="594.94738770000004"/>
    <n v="25"/>
    <n v="43.859649660000002"/>
    <n v="17"/>
    <n v="29.824562069999999"/>
    <n v="11"/>
    <n v="19.298246379999998"/>
    <n v="4"/>
    <n v="7.0175437929999998"/>
    <n v="15"/>
    <n v="26.31579018"/>
  </r>
  <r>
    <x v="17"/>
    <x v="4"/>
    <x v="4"/>
    <x v="3"/>
    <n v="2"/>
    <s v="s"/>
    <s v="s"/>
    <s v="s"/>
    <s v="s"/>
    <s v="s"/>
    <s v="s"/>
    <s v="s"/>
    <s v="s"/>
    <s v="s"/>
    <s v="s"/>
    <s v="s"/>
  </r>
  <r>
    <x v="17"/>
    <x v="4"/>
    <x v="4"/>
    <x v="4"/>
    <n v="12"/>
    <s v="s"/>
    <s v="s"/>
    <s v="s"/>
    <s v="s"/>
    <s v="s"/>
    <s v="s"/>
    <s v="s"/>
    <s v="s"/>
    <s v="s"/>
    <s v="s"/>
    <s v="s"/>
  </r>
  <r>
    <x v="17"/>
    <x v="4"/>
    <x v="4"/>
    <x v="5"/>
    <n v="27"/>
    <n v="588.66668700000002"/>
    <n v="13"/>
    <n v="48.14814758"/>
    <n v="9"/>
    <n v="33.333332059999996"/>
    <n v="3"/>
    <n v="11.11111069"/>
    <n v="2"/>
    <n v="7.4074072839999996"/>
    <n v="5"/>
    <n v="18.518518449999998"/>
  </r>
  <r>
    <x v="17"/>
    <x v="5"/>
    <x v="4"/>
    <x v="0"/>
    <n v="12"/>
    <n v="600"/>
    <n v="5"/>
    <n v="41.666667940000004"/>
    <n v="1"/>
    <n v="8.3333330149999991"/>
    <n v="3"/>
    <n v="25"/>
    <n v="3"/>
    <n v="25"/>
    <n v="6"/>
    <n v="50"/>
  </r>
  <r>
    <x v="17"/>
    <x v="5"/>
    <x v="4"/>
    <x v="1"/>
    <n v="947"/>
    <n v="600.61877440000001"/>
    <n v="129"/>
    <n v="13.62196445"/>
    <n v="375"/>
    <n v="39.598731989999997"/>
    <n v="269"/>
    <n v="28.405490879999999"/>
    <n v="174"/>
    <n v="18.373811719999999"/>
    <n v="443"/>
    <n v="46.779304500000002"/>
  </r>
  <r>
    <x v="17"/>
    <x v="5"/>
    <x v="4"/>
    <x v="2"/>
    <n v="66"/>
    <n v="597.93939209999996"/>
    <n v="12"/>
    <n v="18.181818010000001"/>
    <n v="29"/>
    <n v="43.939392089999998"/>
    <n v="14"/>
    <n v="21.212121960000001"/>
    <n v="11"/>
    <n v="16.666666029999998"/>
    <n v="25"/>
    <n v="37.878787989999999"/>
  </r>
  <r>
    <x v="17"/>
    <x v="5"/>
    <x v="4"/>
    <x v="3"/>
    <n v="7"/>
    <n v="607.42858890000002"/>
    <n v="2"/>
    <n v="28.571428300000001"/>
    <n v="1"/>
    <n v="14.28571415"/>
    <n v="1"/>
    <n v="14.28571415"/>
    <n v="3"/>
    <n v="42.857143399999998"/>
    <n v="4"/>
    <n v="57.142856600000002"/>
  </r>
  <r>
    <x v="17"/>
    <x v="5"/>
    <x v="4"/>
    <x v="4"/>
    <n v="9"/>
    <n v="591.22222899999997"/>
    <n v="4"/>
    <n v="44.44444275"/>
    <n v="2"/>
    <n v="22.22222137"/>
    <n v="2"/>
    <n v="22.22222137"/>
    <n v="1"/>
    <n v="11.11111069"/>
    <n v="3"/>
    <n v="33.333332059999996"/>
  </r>
  <r>
    <x v="17"/>
    <x v="5"/>
    <x v="4"/>
    <x v="5"/>
    <n v="15"/>
    <n v="587.59997559999999"/>
    <n v="4"/>
    <n v="26.666666029999998"/>
    <n v="7"/>
    <n v="46.666667940000004"/>
    <n v="3"/>
    <n v="20"/>
    <n v="1"/>
    <n v="6.6666665079999996"/>
    <n v="4"/>
    <n v="26.666666029999998"/>
  </r>
  <r>
    <x v="17"/>
    <x v="6"/>
    <x v="4"/>
    <x v="0"/>
    <n v="103"/>
    <n v="596.83496090000006"/>
    <n v="36"/>
    <n v="34.951457980000001"/>
    <n v="29"/>
    <n v="28.15534019"/>
    <n v="23"/>
    <n v="22.330097200000001"/>
    <n v="15"/>
    <n v="14.56310654"/>
    <n v="38"/>
    <n v="36.893203739999997"/>
  </r>
  <r>
    <x v="17"/>
    <x v="6"/>
    <x v="4"/>
    <x v="1"/>
    <n v="5763"/>
    <n v="597.96423340000001"/>
    <n v="1512"/>
    <n v="26.236335749999999"/>
    <n v="2055"/>
    <n v="35.658512119999997"/>
    <n v="1495"/>
    <n v="25.94135094"/>
    <n v="701"/>
    <n v="12.163803100000001"/>
    <n v="2196"/>
    <n v="38.10515213"/>
  </r>
  <r>
    <x v="17"/>
    <x v="6"/>
    <x v="4"/>
    <x v="2"/>
    <n v="423"/>
    <n v="595.32153319999998"/>
    <n v="132"/>
    <n v="31.205673220000001"/>
    <n v="153"/>
    <n v="36.170211790000003"/>
    <n v="93"/>
    <n v="21.985815049999999"/>
    <n v="45"/>
    <n v="10.63829803"/>
    <n v="138"/>
    <n v="32.624114990000002"/>
  </r>
  <r>
    <x v="17"/>
    <x v="6"/>
    <x v="4"/>
    <x v="3"/>
    <n v="41"/>
    <n v="602.90246579999996"/>
    <n v="10"/>
    <n v="24.390243529999999"/>
    <n v="12"/>
    <n v="29.268293379999999"/>
    <n v="11"/>
    <n v="26.8292675"/>
    <n v="8"/>
    <n v="19.512195590000001"/>
    <n v="19"/>
    <n v="46.341464999999999"/>
  </r>
  <r>
    <x v="17"/>
    <x v="6"/>
    <x v="4"/>
    <x v="4"/>
    <n v="53"/>
    <n v="595.01885990000005"/>
    <n v="21"/>
    <n v="39.622642519999999"/>
    <n v="13"/>
    <n v="24.528301240000001"/>
    <n v="12"/>
    <n v="22.641510010000001"/>
    <n v="7"/>
    <n v="13.20754719"/>
    <n v="19"/>
    <n v="35.849056240000003"/>
  </r>
  <r>
    <x v="17"/>
    <x v="6"/>
    <x v="4"/>
    <x v="5"/>
    <n v="161"/>
    <n v="589.66461179999999"/>
    <n v="65"/>
    <n v="40.372669219999999"/>
    <n v="54"/>
    <n v="33.540370940000003"/>
    <n v="31"/>
    <n v="19.25465775"/>
    <n v="11"/>
    <n v="6.8322982789999998"/>
    <n v="42"/>
    <n v="26.086956019999999"/>
  </r>
  <r>
    <x v="18"/>
    <x v="0"/>
    <x v="0"/>
    <x v="0"/>
    <n v="135"/>
    <n v="449.28149409999997"/>
    <n v="26"/>
    <n v="19.259260179999998"/>
    <n v="41"/>
    <n v="30.370370860000001"/>
    <n v="39"/>
    <n v="28.88888931"/>
    <n v="29"/>
    <n v="21.481481550000002"/>
    <n v="68"/>
    <n v="50.37036896"/>
  </r>
  <r>
    <x v="18"/>
    <x v="0"/>
    <x v="0"/>
    <x v="1"/>
    <n v="385"/>
    <n v="438.21038820000001"/>
    <n v="150"/>
    <n v="38.961040500000003"/>
    <n v="118"/>
    <n v="30.649351119999999"/>
    <n v="75"/>
    <n v="19.480520250000001"/>
    <n v="42"/>
    <n v="10.909091"/>
    <n v="117"/>
    <n v="30.38961029"/>
  </r>
  <r>
    <x v="18"/>
    <x v="0"/>
    <x v="0"/>
    <x v="2"/>
    <n v="595"/>
    <n v="435.69244379999998"/>
    <n v="266"/>
    <n v="44.705883030000003"/>
    <n v="155"/>
    <n v="26.050420760000002"/>
    <n v="125"/>
    <n v="21.008403779999998"/>
    <n v="49"/>
    <n v="8.2352943419999995"/>
    <n v="174"/>
    <n v="29.243698120000001"/>
  </r>
  <r>
    <x v="18"/>
    <x v="0"/>
    <x v="0"/>
    <x v="3"/>
    <n v="8"/>
    <n v="453"/>
    <n v="2"/>
    <n v="25"/>
    <n v="1"/>
    <n v="12.5"/>
    <n v="3"/>
    <n v="37.5"/>
    <n v="2"/>
    <n v="25"/>
    <n v="5"/>
    <n v="62.5"/>
  </r>
  <r>
    <x v="18"/>
    <x v="0"/>
    <x v="0"/>
    <x v="4"/>
    <n v="19"/>
    <n v="439.31579590000001"/>
    <n v="5"/>
    <n v="26.31579018"/>
    <n v="9"/>
    <n v="47.36841965"/>
    <n v="3"/>
    <n v="15.78947353"/>
    <n v="2"/>
    <n v="10.526315690000001"/>
    <n v="5"/>
    <n v="26.31579018"/>
  </r>
  <r>
    <x v="18"/>
    <x v="0"/>
    <x v="0"/>
    <x v="5"/>
    <n v="21"/>
    <n v="442.47619630000003"/>
    <n v="8"/>
    <n v="38.095237730000001"/>
    <n v="5"/>
    <n v="23.809524540000002"/>
    <n v="5"/>
    <n v="23.809524540000002"/>
    <n v="3"/>
    <n v="14.28571415"/>
    <n v="8"/>
    <n v="38.095237730000001"/>
  </r>
  <r>
    <x v="18"/>
    <x v="1"/>
    <x v="0"/>
    <x v="0"/>
    <n v="149"/>
    <n v="444.44296259999999"/>
    <n v="44"/>
    <n v="29.530200959999998"/>
    <n v="37"/>
    <n v="24.832214359999998"/>
    <n v="45"/>
    <n v="30.201341630000002"/>
    <n v="23"/>
    <n v="15.436241150000001"/>
    <n v="68"/>
    <n v="45.637584689999997"/>
  </r>
  <r>
    <x v="18"/>
    <x v="1"/>
    <x v="0"/>
    <x v="1"/>
    <n v="391"/>
    <n v="441.29922490000001"/>
    <n v="137"/>
    <n v="35.03836441"/>
    <n v="101"/>
    <n v="25.831201549999999"/>
    <n v="95"/>
    <n v="24.296674729999999"/>
    <n v="58"/>
    <n v="14.83375931"/>
    <n v="153"/>
    <n v="39.130435939999998"/>
  </r>
  <r>
    <x v="18"/>
    <x v="1"/>
    <x v="0"/>
    <x v="2"/>
    <n v="580"/>
    <n v="440.88619999999997"/>
    <n v="202"/>
    <n v="34.827587129999998"/>
    <n v="151"/>
    <n v="26.034482959999998"/>
    <n v="124"/>
    <n v="21.379310610000001"/>
    <n v="103"/>
    <n v="17.758621219999998"/>
    <n v="227"/>
    <n v="39.137931819999999"/>
  </r>
  <r>
    <x v="18"/>
    <x v="1"/>
    <x v="0"/>
    <x v="3"/>
    <n v="8"/>
    <n v="439.5"/>
    <n v="2"/>
    <n v="25"/>
    <n v="3"/>
    <n v="37.5"/>
    <n v="2"/>
    <n v="25"/>
    <n v="1"/>
    <n v="12.5"/>
    <n v="3"/>
    <n v="37.5"/>
  </r>
  <r>
    <x v="18"/>
    <x v="1"/>
    <x v="0"/>
    <x v="4"/>
    <n v="16"/>
    <n v="450.625"/>
    <n v="5"/>
    <n v="31.25"/>
    <n v="3"/>
    <n v="18.75"/>
    <n v="3"/>
    <n v="18.75"/>
    <n v="5"/>
    <n v="31.25"/>
    <n v="8"/>
    <n v="50"/>
  </r>
  <r>
    <x v="18"/>
    <x v="1"/>
    <x v="0"/>
    <x v="5"/>
    <n v="19"/>
    <n v="440.52630620000002"/>
    <n v="7"/>
    <n v="36.842105869999997"/>
    <n v="3"/>
    <n v="15.78947353"/>
    <n v="6"/>
    <n v="31.578947070000002"/>
    <n v="3"/>
    <n v="15.78947353"/>
    <n v="9"/>
    <n v="47.36841965"/>
  </r>
  <r>
    <x v="18"/>
    <x v="2"/>
    <x v="0"/>
    <x v="0"/>
    <n v="130"/>
    <n v="446.76922610000003"/>
    <n v="34"/>
    <n v="26.153846739999999"/>
    <n v="35"/>
    <n v="26.923076630000001"/>
    <n v="40"/>
    <n v="30.769229889999998"/>
    <n v="21"/>
    <n v="16.153846739999999"/>
    <n v="61"/>
    <n v="46.923076629999997"/>
  </r>
  <r>
    <x v="18"/>
    <x v="2"/>
    <x v="0"/>
    <x v="1"/>
    <n v="407"/>
    <n v="436.9778748"/>
    <n v="156"/>
    <n v="38.329238889999999"/>
    <n v="131"/>
    <n v="32.186733250000003"/>
    <n v="84"/>
    <n v="20.63882065"/>
    <n v="36"/>
    <n v="8.845209122"/>
    <n v="120"/>
    <n v="29.484029769999999"/>
  </r>
  <r>
    <x v="18"/>
    <x v="2"/>
    <x v="0"/>
    <x v="2"/>
    <n v="606"/>
    <n v="439.4141846"/>
    <n v="220"/>
    <n v="36.303630830000003"/>
    <n v="171"/>
    <n v="28.21782112"/>
    <n v="149"/>
    <n v="24.587459559999999"/>
    <n v="66"/>
    <n v="10.89108944"/>
    <n v="215"/>
    <n v="35.478546139999999"/>
  </r>
  <r>
    <x v="18"/>
    <x v="2"/>
    <x v="0"/>
    <x v="3"/>
    <n v="6"/>
    <n v="438.66665649999999"/>
    <n v="1"/>
    <n v="16.666666029999998"/>
    <n v="3"/>
    <n v="50"/>
    <n v="2"/>
    <n v="33.333332059999996"/>
    <n v="0"/>
    <n v="0"/>
    <n v="2"/>
    <n v="33.333332059999996"/>
  </r>
  <r>
    <x v="18"/>
    <x v="2"/>
    <x v="0"/>
    <x v="4"/>
    <n v="19"/>
    <n v="445.10525510000002"/>
    <n v="5"/>
    <n v="26.31579018"/>
    <n v="7"/>
    <n v="36.842105869999997"/>
    <n v="2"/>
    <n v="10.526315690000001"/>
    <n v="5"/>
    <n v="26.31579018"/>
    <n v="7"/>
    <n v="36.842105869999997"/>
  </r>
  <r>
    <x v="18"/>
    <x v="2"/>
    <x v="0"/>
    <x v="5"/>
    <n v="17"/>
    <n v="437.70587160000002"/>
    <n v="5"/>
    <n v="29.411764139999999"/>
    <n v="8"/>
    <n v="47.058822630000002"/>
    <n v="3"/>
    <n v="17.647058489999999"/>
    <n v="1"/>
    <n v="5.8823528290000002"/>
    <n v="4"/>
    <n v="23.529411320000001"/>
  </r>
  <r>
    <x v="18"/>
    <x v="3"/>
    <x v="0"/>
    <x v="0"/>
    <n v="100"/>
    <n v="446.07000729999999"/>
    <n v="22"/>
    <n v="22"/>
    <n v="22"/>
    <n v="22"/>
    <n v="42"/>
    <n v="42"/>
    <n v="14"/>
    <n v="14"/>
    <n v="56"/>
    <n v="56"/>
  </r>
  <r>
    <x v="18"/>
    <x v="3"/>
    <x v="0"/>
    <x v="1"/>
    <n v="466"/>
    <n v="430.84335329999999"/>
    <n v="236"/>
    <n v="50.643775939999998"/>
    <n v="136"/>
    <n v="29.184549329999999"/>
    <n v="80"/>
    <n v="17.167381290000002"/>
    <n v="14"/>
    <n v="3.0042917729999998"/>
    <n v="94"/>
    <n v="20.171674729999999"/>
  </r>
  <r>
    <x v="18"/>
    <x v="3"/>
    <x v="0"/>
    <x v="2"/>
    <n v="610"/>
    <n v="432.99017329999998"/>
    <n v="285"/>
    <n v="46.721309660000003"/>
    <n v="165"/>
    <n v="27.049180979999999"/>
    <n v="117"/>
    <n v="19.180328370000002"/>
    <n v="43"/>
    <n v="7.0491805080000001"/>
    <n v="160"/>
    <n v="26.22950745"/>
  </r>
  <r>
    <x v="18"/>
    <x v="3"/>
    <x v="0"/>
    <x v="3"/>
    <n v="9"/>
    <n v="423.33334350000001"/>
    <n v="7"/>
    <n v="77.77777863"/>
    <n v="0"/>
    <n v="0"/>
    <n v="2"/>
    <n v="22.22222137"/>
    <n v="0"/>
    <n v="0"/>
    <n v="2"/>
    <n v="22.22222137"/>
  </r>
  <r>
    <x v="18"/>
    <x v="3"/>
    <x v="0"/>
    <x v="4"/>
    <n v="30"/>
    <n v="441.39999390000003"/>
    <n v="7"/>
    <n v="23.333333970000002"/>
    <n v="10"/>
    <n v="33.333332059999996"/>
    <n v="12"/>
    <n v="40"/>
    <n v="1"/>
    <n v="3.3333332539999998"/>
    <n v="13"/>
    <n v="43.333332059999996"/>
  </r>
  <r>
    <x v="18"/>
    <x v="3"/>
    <x v="0"/>
    <x v="5"/>
    <n v="20"/>
    <n v="431.0499878"/>
    <n v="9"/>
    <n v="45"/>
    <n v="6"/>
    <n v="30"/>
    <n v="4"/>
    <n v="20"/>
    <n v="1"/>
    <n v="5"/>
    <n v="5"/>
    <n v="25"/>
  </r>
  <r>
    <x v="18"/>
    <x v="4"/>
    <x v="0"/>
    <x v="0"/>
    <n v="100"/>
    <n v="454.4599915"/>
    <n v="18"/>
    <n v="18"/>
    <n v="13"/>
    <n v="13"/>
    <n v="41"/>
    <n v="41"/>
    <n v="28"/>
    <n v="28"/>
    <n v="69"/>
    <n v="69"/>
  </r>
  <r>
    <x v="18"/>
    <x v="4"/>
    <x v="0"/>
    <x v="1"/>
    <n v="491"/>
    <n v="440.30551150000002"/>
    <n v="164"/>
    <n v="33.401222230000002"/>
    <n v="149"/>
    <n v="30.346231459999998"/>
    <n v="137"/>
    <n v="27.902240750000001"/>
    <n v="41"/>
    <n v="8.3503055570000004"/>
    <n v="178"/>
    <n v="36.252544399999998"/>
  </r>
  <r>
    <x v="18"/>
    <x v="4"/>
    <x v="0"/>
    <x v="2"/>
    <n v="661"/>
    <n v="440.96975709999998"/>
    <n v="211"/>
    <n v="31.921331410000001"/>
    <n v="194"/>
    <n v="29.349470140000001"/>
    <n v="184"/>
    <n v="27.836610790000002"/>
    <n v="72"/>
    <n v="10.89258671"/>
    <n v="256"/>
    <n v="38.729198459999999"/>
  </r>
  <r>
    <x v="18"/>
    <x v="4"/>
    <x v="0"/>
    <x v="3"/>
    <n v="9"/>
    <n v="446.11111449999999"/>
    <n v="1"/>
    <n v="11.11111069"/>
    <n v="2"/>
    <n v="22.22222137"/>
    <n v="6"/>
    <n v="66.666664119999993"/>
    <n v="0"/>
    <n v="0"/>
    <n v="6"/>
    <n v="66.666664119999993"/>
  </r>
  <r>
    <x v="18"/>
    <x v="4"/>
    <x v="0"/>
    <x v="4"/>
    <n v="20"/>
    <n v="436"/>
    <n v="8"/>
    <n v="40"/>
    <n v="7"/>
    <n v="35"/>
    <n v="4"/>
    <n v="20"/>
    <n v="1"/>
    <n v="5"/>
    <n v="5"/>
    <n v="25"/>
  </r>
  <r>
    <x v="18"/>
    <x v="4"/>
    <x v="0"/>
    <x v="5"/>
    <n v="22"/>
    <n v="437.90908810000002"/>
    <n v="6"/>
    <n v="27.272727969999998"/>
    <n v="9"/>
    <n v="40.909091949999997"/>
    <n v="7"/>
    <n v="31.818181989999999"/>
    <n v="0"/>
    <n v="0"/>
    <n v="7"/>
    <n v="31.818181989999999"/>
  </r>
  <r>
    <x v="18"/>
    <x v="5"/>
    <x v="0"/>
    <x v="0"/>
    <n v="74"/>
    <n v="455.9053955"/>
    <n v="11"/>
    <n v="14.8648653"/>
    <n v="19"/>
    <n v="25.67567635"/>
    <n v="18"/>
    <n v="24.32432365"/>
    <n v="26"/>
    <n v="35.135135650000002"/>
    <n v="44"/>
    <n v="59.459461210000001"/>
  </r>
  <r>
    <x v="18"/>
    <x v="5"/>
    <x v="0"/>
    <x v="1"/>
    <n v="546"/>
    <n v="440.21612549999998"/>
    <n v="174"/>
    <n v="31.868131640000001"/>
    <n v="177"/>
    <n v="32.417583469999997"/>
    <n v="138"/>
    <n v="25.27472496"/>
    <n v="57"/>
    <n v="10.439560889999999"/>
    <n v="195"/>
    <n v="35.714286799999996"/>
  </r>
  <r>
    <x v="18"/>
    <x v="5"/>
    <x v="0"/>
    <x v="2"/>
    <n v="707"/>
    <n v="441.2376099"/>
    <n v="210"/>
    <n v="29.702970499999999"/>
    <n v="214"/>
    <n v="30.268741609999999"/>
    <n v="191"/>
    <n v="27.015558240000001"/>
    <n v="92"/>
    <n v="13.01272964"/>
    <n v="283"/>
    <n v="40.028289790000002"/>
  </r>
  <r>
    <x v="18"/>
    <x v="5"/>
    <x v="0"/>
    <x v="3"/>
    <n v="8"/>
    <n v="461.5"/>
    <n v="0"/>
    <n v="0"/>
    <n v="3"/>
    <n v="37.5"/>
    <n v="2"/>
    <n v="25"/>
    <n v="3"/>
    <n v="37.5"/>
    <n v="5"/>
    <n v="62.5"/>
  </r>
  <r>
    <x v="18"/>
    <x v="5"/>
    <x v="0"/>
    <x v="4"/>
    <n v="28"/>
    <n v="445.07144169999998"/>
    <n v="6"/>
    <n v="21.428571699999999"/>
    <n v="8"/>
    <n v="28.571428300000001"/>
    <n v="10"/>
    <n v="35.714286799999996"/>
    <n v="4"/>
    <n v="14.28571415"/>
    <n v="14"/>
    <n v="50"/>
  </r>
  <r>
    <x v="18"/>
    <x v="5"/>
    <x v="0"/>
    <x v="5"/>
    <n v="27"/>
    <n v="436.0740662"/>
    <n v="8"/>
    <n v="29.629629139999999"/>
    <n v="10"/>
    <n v="37.037036899999997"/>
    <n v="7"/>
    <n v="25.92592621"/>
    <n v="2"/>
    <n v="7.4074072839999996"/>
    <n v="9"/>
    <n v="33.333332059999996"/>
  </r>
  <r>
    <x v="18"/>
    <x v="6"/>
    <x v="0"/>
    <x v="0"/>
    <n v="688"/>
    <n v="448.75726320000001"/>
    <n v="155"/>
    <n v="22.5290699"/>
    <n v="167"/>
    <n v="24.2732563"/>
    <n v="225"/>
    <n v="32.7034874"/>
    <n v="141"/>
    <n v="20.4941864"/>
    <n v="366"/>
    <n v="53.197673799999997"/>
  </r>
  <r>
    <x v="18"/>
    <x v="6"/>
    <x v="0"/>
    <x v="1"/>
    <n v="2686"/>
    <n v="437.98583980000001"/>
    <n v="1017"/>
    <n v="37.862995150000003"/>
    <n v="812"/>
    <n v="30.23082733"/>
    <n v="609"/>
    <n v="22.6731205"/>
    <n v="248"/>
    <n v="9.2330598829999992"/>
    <n v="857"/>
    <n v="31.906179430000002"/>
  </r>
  <r>
    <x v="18"/>
    <x v="6"/>
    <x v="0"/>
    <x v="2"/>
    <n v="3759"/>
    <n v="438.62622069999998"/>
    <n v="1394"/>
    <n v="37.084331509999998"/>
    <n v="1050"/>
    <n v="27.932960510000001"/>
    <n v="890"/>
    <n v="23.676509859999999"/>
    <n v="425"/>
    <n v="11.306198119999999"/>
    <n v="1315"/>
    <n v="34.982707980000001"/>
  </r>
  <r>
    <x v="18"/>
    <x v="6"/>
    <x v="0"/>
    <x v="3"/>
    <n v="48"/>
    <n v="443.52084350000001"/>
    <n v="13"/>
    <n v="27.083333970000002"/>
    <n v="12"/>
    <n v="25"/>
    <n v="17"/>
    <n v="35.416667940000004"/>
    <n v="6"/>
    <n v="12.5"/>
    <n v="23"/>
    <n v="47.916667940000004"/>
  </r>
  <r>
    <x v="18"/>
    <x v="6"/>
    <x v="0"/>
    <x v="4"/>
    <n v="132"/>
    <n v="442.7121277"/>
    <n v="36"/>
    <n v="27.272727969999998"/>
    <n v="44"/>
    <n v="33.333332059999996"/>
    <n v="34"/>
    <n v="25.757575989999999"/>
    <n v="18"/>
    <n v="13.63636398"/>
    <n v="52"/>
    <n v="39.393939969999998"/>
  </r>
  <r>
    <x v="18"/>
    <x v="6"/>
    <x v="0"/>
    <x v="5"/>
    <n v="126"/>
    <n v="437.555542"/>
    <n v="43"/>
    <n v="34.126983639999999"/>
    <n v="41"/>
    <n v="32.539684299999998"/>
    <n v="32"/>
    <n v="25.396825790000001"/>
    <n v="10"/>
    <n v="7.9365077020000001"/>
    <n v="42"/>
    <n v="33.333332059999996"/>
  </r>
  <r>
    <x v="18"/>
    <x v="0"/>
    <x v="1"/>
    <x v="0"/>
    <n v="142"/>
    <n v="446.78167719999999"/>
    <n v="45"/>
    <n v="31.69014168"/>
    <n v="28"/>
    <n v="19.718309399999999"/>
    <n v="35"/>
    <n v="24.647888179999999"/>
    <n v="34"/>
    <n v="23.943662639999999"/>
    <n v="69"/>
    <n v="48.591548920000001"/>
  </r>
  <r>
    <x v="18"/>
    <x v="0"/>
    <x v="1"/>
    <x v="1"/>
    <n v="403"/>
    <n v="438.29775999999998"/>
    <n v="175"/>
    <n v="43.424316410000003"/>
    <n v="100"/>
    <n v="24.81389618"/>
    <n v="83"/>
    <n v="20.595533369999998"/>
    <n v="45"/>
    <n v="11.16625309"/>
    <n v="128"/>
    <n v="31.76178741"/>
  </r>
  <r>
    <x v="18"/>
    <x v="0"/>
    <x v="1"/>
    <x v="2"/>
    <n v="568"/>
    <n v="439.5897827"/>
    <n v="234"/>
    <n v="41.197181700000002"/>
    <n v="134"/>
    <n v="23.591548920000001"/>
    <n v="123"/>
    <n v="21.654930109999999"/>
    <n v="77"/>
    <n v="13.556338309999999"/>
    <n v="200"/>
    <n v="35.211269379999997"/>
  </r>
  <r>
    <x v="18"/>
    <x v="0"/>
    <x v="1"/>
    <x v="3"/>
    <n v="5"/>
    <s v="s"/>
    <s v="s"/>
    <s v="s"/>
    <s v="s"/>
    <s v="s"/>
    <s v="s"/>
    <s v="s"/>
    <s v="s"/>
    <s v="s"/>
    <s v="s"/>
    <s v="s"/>
  </r>
  <r>
    <x v="18"/>
    <x v="0"/>
    <x v="1"/>
    <x v="4"/>
    <n v="15"/>
    <s v="s"/>
    <s v="s"/>
    <s v="s"/>
    <s v="s"/>
    <s v="s"/>
    <s v="s"/>
    <s v="s"/>
    <s v="s"/>
    <s v="s"/>
    <s v="s"/>
    <s v="s"/>
  </r>
  <r>
    <x v="18"/>
    <x v="0"/>
    <x v="1"/>
    <x v="5"/>
    <n v="17"/>
    <n v="437.88235470000001"/>
    <n v="7"/>
    <n v="41.176471710000001"/>
    <n v="5"/>
    <n v="29.411764139999999"/>
    <n v="4"/>
    <n v="23.529411320000001"/>
    <n v="1"/>
    <n v="5.8823528290000002"/>
    <n v="5"/>
    <n v="29.411764139999999"/>
  </r>
  <r>
    <x v="18"/>
    <x v="1"/>
    <x v="1"/>
    <x v="0"/>
    <n v="149"/>
    <n v="457.14764400000001"/>
    <n v="22"/>
    <n v="14.765099530000001"/>
    <n v="27"/>
    <n v="18.120805740000002"/>
    <n v="56"/>
    <n v="37.583892820000003"/>
    <n v="44"/>
    <n v="29.530200959999998"/>
    <n v="100"/>
    <n v="67.114097599999994"/>
  </r>
  <r>
    <x v="18"/>
    <x v="1"/>
    <x v="1"/>
    <x v="1"/>
    <n v="396"/>
    <n v="441.4949646"/>
    <n v="126"/>
    <n v="31.818181989999999"/>
    <n v="128"/>
    <n v="32.32323074"/>
    <n v="87"/>
    <n v="21.969696039999999"/>
    <n v="55"/>
    <n v="13.88888931"/>
    <n v="142"/>
    <n v="35.858585359999999"/>
  </r>
  <r>
    <x v="18"/>
    <x v="1"/>
    <x v="1"/>
    <x v="2"/>
    <n v="584"/>
    <n v="446.49658199999999"/>
    <n v="151"/>
    <n v="25.856164929999998"/>
    <n v="155"/>
    <n v="26.541095729999999"/>
    <n v="174"/>
    <n v="29.794521329999998"/>
    <n v="104"/>
    <n v="17.808219909999998"/>
    <n v="278"/>
    <n v="47.60274124"/>
  </r>
  <r>
    <x v="18"/>
    <x v="1"/>
    <x v="1"/>
    <x v="3"/>
    <n v="5"/>
    <s v="s"/>
    <s v="s"/>
    <s v="s"/>
    <s v="s"/>
    <s v="s"/>
    <s v="s"/>
    <s v="s"/>
    <s v="s"/>
    <s v="s"/>
    <s v="s"/>
    <s v="s"/>
  </r>
  <r>
    <x v="18"/>
    <x v="1"/>
    <x v="1"/>
    <x v="4"/>
    <n v="23"/>
    <s v="s"/>
    <s v="s"/>
    <s v="s"/>
    <s v="s"/>
    <s v="s"/>
    <s v="s"/>
    <s v="s"/>
    <s v="s"/>
    <s v="s"/>
    <s v="s"/>
    <s v="s"/>
  </r>
  <r>
    <x v="18"/>
    <x v="1"/>
    <x v="1"/>
    <x v="5"/>
    <n v="23"/>
    <n v="442.78262330000001"/>
    <n v="7"/>
    <n v="30.434782030000001"/>
    <n v="7"/>
    <n v="30.434782030000001"/>
    <n v="6"/>
    <n v="26.086956019999999"/>
    <n v="3"/>
    <n v="13.043478009999999"/>
    <n v="9"/>
    <n v="39.130435939999998"/>
  </r>
  <r>
    <x v="18"/>
    <x v="2"/>
    <x v="1"/>
    <x v="0"/>
    <n v="145"/>
    <n v="451.73104860000001"/>
    <n v="26"/>
    <n v="17.931034090000001"/>
    <n v="38"/>
    <n v="26.206895830000001"/>
    <n v="56"/>
    <n v="38.620689390000003"/>
    <n v="25"/>
    <n v="17.241378780000002"/>
    <n v="81"/>
    <n v="55.862068180000001"/>
  </r>
  <r>
    <x v="18"/>
    <x v="2"/>
    <x v="1"/>
    <x v="1"/>
    <n v="465"/>
    <n v="439.26452640000002"/>
    <n v="168"/>
    <n v="36.12903214"/>
    <n v="153"/>
    <n v="32.903224950000002"/>
    <n v="105"/>
    <n v="22.58064461"/>
    <n v="39"/>
    <n v="8.3870964049999994"/>
    <n v="144"/>
    <n v="30.967741010000001"/>
  </r>
  <r>
    <x v="18"/>
    <x v="2"/>
    <x v="1"/>
    <x v="2"/>
    <n v="633"/>
    <n v="443.6366577"/>
    <n v="180"/>
    <n v="28.436019900000002"/>
    <n v="204"/>
    <n v="32.227489470000002"/>
    <n v="167"/>
    <n v="26.382307050000001"/>
    <n v="82"/>
    <n v="12.954186440000001"/>
    <n v="249"/>
    <n v="39.336494450000004"/>
  </r>
  <r>
    <x v="18"/>
    <x v="2"/>
    <x v="1"/>
    <x v="3"/>
    <n v="5"/>
    <s v="s"/>
    <s v="s"/>
    <s v="s"/>
    <s v="s"/>
    <s v="s"/>
    <s v="s"/>
    <s v="s"/>
    <s v="s"/>
    <s v="s"/>
    <s v="s"/>
    <s v="s"/>
  </r>
  <r>
    <x v="18"/>
    <x v="2"/>
    <x v="1"/>
    <x v="4"/>
    <n v="29"/>
    <n v="448.10345460000002"/>
    <n v="8"/>
    <n v="27.586206440000002"/>
    <n v="8"/>
    <n v="27.586206440000002"/>
    <n v="9"/>
    <n v="31.034482959999998"/>
    <n v="4"/>
    <n v="13.793103220000001"/>
    <n v="13"/>
    <n v="44.827587129999998"/>
  </r>
  <r>
    <x v="18"/>
    <x v="2"/>
    <x v="1"/>
    <x v="5"/>
    <n v="23"/>
    <s v="s"/>
    <s v="s"/>
    <s v="s"/>
    <s v="s"/>
    <s v="s"/>
    <s v="s"/>
    <s v="s"/>
    <s v="s"/>
    <s v="s"/>
    <s v="s"/>
    <s v="s"/>
  </r>
  <r>
    <x v="18"/>
    <x v="3"/>
    <x v="1"/>
    <x v="0"/>
    <n v="92"/>
    <n v="453.6739197"/>
    <n v="15"/>
    <n v="16.30434799"/>
    <n v="20"/>
    <n v="21.739130020000001"/>
    <n v="28"/>
    <n v="30.434782030000001"/>
    <n v="29"/>
    <n v="31.521739960000001"/>
    <n v="57"/>
    <n v="61.956520079999997"/>
  </r>
  <r>
    <x v="18"/>
    <x v="3"/>
    <x v="1"/>
    <x v="1"/>
    <n v="488"/>
    <n v="435.40164179999999"/>
    <n v="215"/>
    <n v="44.057376859999998"/>
    <n v="142"/>
    <n v="29.098360060000001"/>
    <n v="91"/>
    <n v="18.647541050000001"/>
    <n v="40"/>
    <n v="8.1967210769999994"/>
    <n v="131"/>
    <n v="26.844263080000001"/>
  </r>
  <r>
    <x v="18"/>
    <x v="3"/>
    <x v="1"/>
    <x v="2"/>
    <n v="616"/>
    <n v="437.41397089999998"/>
    <n v="229"/>
    <n v="37.175323489999997"/>
    <n v="213"/>
    <n v="34.577922819999998"/>
    <n v="125"/>
    <n v="20.29220772"/>
    <n v="49"/>
    <n v="7.9545454979999999"/>
    <n v="174"/>
    <n v="28.246753689999998"/>
  </r>
  <r>
    <x v="18"/>
    <x v="3"/>
    <x v="1"/>
    <x v="3"/>
    <n v="10"/>
    <n v="438.10000609999997"/>
    <n v="3"/>
    <n v="30"/>
    <n v="3"/>
    <n v="30"/>
    <n v="3"/>
    <n v="30"/>
    <n v="1"/>
    <n v="10"/>
    <n v="4"/>
    <n v="40"/>
  </r>
  <r>
    <x v="18"/>
    <x v="3"/>
    <x v="1"/>
    <x v="4"/>
    <n v="23"/>
    <n v="437.1739197"/>
    <n v="11"/>
    <n v="47.826087950000002"/>
    <n v="5"/>
    <n v="21.739130020000001"/>
    <n v="5"/>
    <n v="21.739130020000001"/>
    <n v="2"/>
    <n v="8.6956520079999997"/>
    <n v="7"/>
    <n v="30.434782030000001"/>
  </r>
  <r>
    <x v="18"/>
    <x v="3"/>
    <x v="1"/>
    <x v="5"/>
    <n v="25"/>
    <n v="431.88000490000002"/>
    <n v="10"/>
    <n v="40"/>
    <n v="9"/>
    <n v="36"/>
    <n v="6"/>
    <n v="24"/>
    <n v="0"/>
    <n v="0"/>
    <n v="6"/>
    <n v="24"/>
  </r>
  <r>
    <x v="18"/>
    <x v="4"/>
    <x v="1"/>
    <x v="0"/>
    <n v="87"/>
    <n v="455.01150510000002"/>
    <n v="19"/>
    <n v="21.839080809999999"/>
    <n v="15"/>
    <n v="17.241378780000002"/>
    <n v="27"/>
    <n v="31.034482959999998"/>
    <n v="26"/>
    <n v="29.885057450000001"/>
    <n v="53"/>
    <n v="60.919540410000003"/>
  </r>
  <r>
    <x v="18"/>
    <x v="4"/>
    <x v="1"/>
    <x v="1"/>
    <n v="565"/>
    <n v="439.49911500000002"/>
    <n v="225"/>
    <n v="39.823009489999997"/>
    <n v="165"/>
    <n v="29.203538890000001"/>
    <n v="128"/>
    <n v="22.654867169999999"/>
    <n v="47"/>
    <n v="8.3185844420000006"/>
    <n v="175"/>
    <n v="30.973451610000001"/>
  </r>
  <r>
    <x v="18"/>
    <x v="4"/>
    <x v="1"/>
    <x v="2"/>
    <n v="690"/>
    <n v="441.02319340000003"/>
    <n v="259"/>
    <n v="37.536231989999997"/>
    <n v="184"/>
    <n v="26.666666029999998"/>
    <n v="183"/>
    <n v="26.521739960000001"/>
    <n v="64"/>
    <n v="9.2753620150000007"/>
    <n v="247"/>
    <n v="35.797100069999999"/>
  </r>
  <r>
    <x v="18"/>
    <x v="4"/>
    <x v="1"/>
    <x v="3"/>
    <n v="5"/>
    <s v="s"/>
    <s v="s"/>
    <s v="s"/>
    <s v="s"/>
    <s v="s"/>
    <s v="s"/>
    <s v="s"/>
    <s v="s"/>
    <s v="s"/>
    <s v="s"/>
    <s v="s"/>
  </r>
  <r>
    <x v="18"/>
    <x v="4"/>
    <x v="1"/>
    <x v="4"/>
    <n v="28"/>
    <n v="444.5"/>
    <n v="7"/>
    <n v="25"/>
    <n v="10"/>
    <n v="35.714286799999996"/>
    <n v="8"/>
    <n v="28.571428300000001"/>
    <n v="3"/>
    <n v="10.71428585"/>
    <n v="11"/>
    <n v="39.285713200000004"/>
  </r>
  <r>
    <x v="18"/>
    <x v="4"/>
    <x v="1"/>
    <x v="5"/>
    <n v="27"/>
    <s v="s"/>
    <s v="s"/>
    <s v="s"/>
    <s v="s"/>
    <s v="s"/>
    <s v="s"/>
    <s v="s"/>
    <s v="s"/>
    <s v="s"/>
    <s v="s"/>
    <s v="s"/>
  </r>
  <r>
    <x v="18"/>
    <x v="5"/>
    <x v="1"/>
    <x v="0"/>
    <n v="91"/>
    <n v="454.34066769999998"/>
    <n v="13"/>
    <n v="14.28571415"/>
    <n v="18"/>
    <n v="19.780220029999999"/>
    <n v="39"/>
    <n v="42.857143399999998"/>
    <n v="21"/>
    <n v="23.076923369999999"/>
    <n v="60"/>
    <n v="65.934066770000001"/>
  </r>
  <r>
    <x v="18"/>
    <x v="5"/>
    <x v="1"/>
    <x v="1"/>
    <n v="611"/>
    <n v="444.77087399999999"/>
    <n v="142"/>
    <n v="23.240589140000001"/>
    <n v="201"/>
    <n v="32.896888730000001"/>
    <n v="197"/>
    <n v="32.242225650000002"/>
    <n v="71"/>
    <n v="11.62029457"/>
    <n v="268"/>
    <n v="43.862522130000002"/>
  </r>
  <r>
    <x v="18"/>
    <x v="5"/>
    <x v="1"/>
    <x v="2"/>
    <n v="641"/>
    <n v="445.47268680000002"/>
    <n v="154"/>
    <n v="24.024961470000001"/>
    <n v="205"/>
    <n v="31.981279369999999"/>
    <n v="185"/>
    <n v="28.861154559999999"/>
    <n v="97"/>
    <n v="15.132605549999999"/>
    <n v="282"/>
    <n v="43.993759160000003"/>
  </r>
  <r>
    <x v="18"/>
    <x v="5"/>
    <x v="1"/>
    <x v="3"/>
    <n v="4"/>
    <s v="s"/>
    <s v="s"/>
    <s v="s"/>
    <s v="s"/>
    <s v="s"/>
    <s v="s"/>
    <s v="s"/>
    <s v="s"/>
    <s v="s"/>
    <s v="s"/>
    <s v="s"/>
  </r>
  <r>
    <x v="18"/>
    <x v="5"/>
    <x v="1"/>
    <x v="4"/>
    <n v="18"/>
    <s v="s"/>
    <s v="s"/>
    <s v="s"/>
    <s v="s"/>
    <s v="s"/>
    <s v="s"/>
    <s v="s"/>
    <s v="s"/>
    <s v="s"/>
    <s v="s"/>
    <s v="s"/>
  </r>
  <r>
    <x v="18"/>
    <x v="5"/>
    <x v="1"/>
    <x v="5"/>
    <n v="27"/>
    <n v="449.66665649999999"/>
    <n v="5"/>
    <n v="18.518518449999998"/>
    <n v="6"/>
    <n v="22.22222137"/>
    <n v="12"/>
    <n v="44.44444275"/>
    <n v="4"/>
    <n v="14.814814569999999"/>
    <n v="16"/>
    <n v="59.259258269999997"/>
  </r>
  <r>
    <x v="18"/>
    <x v="6"/>
    <x v="1"/>
    <x v="0"/>
    <n v="706"/>
    <n v="452.87252810000001"/>
    <n v="140"/>
    <n v="19.83002853"/>
    <n v="146"/>
    <n v="20.679885859999999"/>
    <n v="241"/>
    <n v="34.135978700000003"/>
    <n v="179"/>
    <n v="25.354106900000001"/>
    <n v="420"/>
    <n v="59.4900856"/>
  </r>
  <r>
    <x v="18"/>
    <x v="6"/>
    <x v="1"/>
    <x v="1"/>
    <n v="2928"/>
    <n v="439.98361210000002"/>
    <n v="1051"/>
    <n v="35.894809719999998"/>
    <n v="889"/>
    <n v="30.362022400000001"/>
    <n v="691"/>
    <n v="23.59972763"/>
    <n v="297"/>
    <n v="10.14344215"/>
    <n v="988"/>
    <n v="33.743167880000001"/>
  </r>
  <r>
    <x v="18"/>
    <x v="6"/>
    <x v="1"/>
    <x v="2"/>
    <n v="3732"/>
    <n v="442.2733154"/>
    <n v="1207"/>
    <n v="32.341907499999998"/>
    <n v="1095"/>
    <n v="29.340835569999999"/>
    <n v="957"/>
    <n v="25.643087390000002"/>
    <n v="473"/>
    <n v="12.674169539999999"/>
    <n v="1430"/>
    <n v="38.317256929999999"/>
  </r>
  <r>
    <x v="18"/>
    <x v="6"/>
    <x v="1"/>
    <x v="3"/>
    <n v="34"/>
    <n v="443.67648320000001"/>
    <n v="6"/>
    <n v="17.647058489999999"/>
    <n v="14"/>
    <n v="41.176471710000001"/>
    <n v="10"/>
    <n v="29.411764139999999"/>
    <n v="4"/>
    <n v="11.764705660000001"/>
    <n v="14"/>
    <n v="41.176471710000001"/>
  </r>
  <r>
    <x v="18"/>
    <x v="6"/>
    <x v="1"/>
    <x v="4"/>
    <n v="136"/>
    <n v="446.4044189"/>
    <n v="32"/>
    <n v="23.529411320000001"/>
    <n v="44"/>
    <n v="32.35293961"/>
    <n v="38"/>
    <n v="27.941177369999998"/>
    <n v="22"/>
    <n v="16.1764698"/>
    <n v="60"/>
    <n v="44.117645260000003"/>
  </r>
  <r>
    <x v="18"/>
    <x v="6"/>
    <x v="1"/>
    <x v="5"/>
    <n v="142"/>
    <n v="439.78872680000001"/>
    <n v="50"/>
    <n v="35.211269379999997"/>
    <n v="42"/>
    <n v="29.577465060000002"/>
    <n v="37"/>
    <n v="26.056337360000001"/>
    <n v="13"/>
    <n v="9.1549291610000001"/>
    <n v="50"/>
    <n v="35.211269379999997"/>
  </r>
  <r>
    <x v="18"/>
    <x v="0"/>
    <x v="2"/>
    <x v="0"/>
    <n v="162"/>
    <n v="603.1173096"/>
    <n v="21"/>
    <n v="12.9629631"/>
    <n v="46"/>
    <n v="28.39506149"/>
    <n v="82"/>
    <n v="50.617282869999997"/>
    <n v="13"/>
    <n v="8.0246915820000009"/>
    <n v="95"/>
    <n v="58.6419754"/>
  </r>
  <r>
    <x v="18"/>
    <x v="0"/>
    <x v="2"/>
    <x v="1"/>
    <n v="361"/>
    <n v="590.38781740000002"/>
    <n v="115"/>
    <n v="31.855955120000001"/>
    <n v="142"/>
    <n v="39.335178380000002"/>
    <n v="94"/>
    <n v="26.038780209999999"/>
    <n v="10"/>
    <n v="2.7700831890000002"/>
    <n v="104"/>
    <n v="28.808864589999999"/>
  </r>
  <r>
    <x v="18"/>
    <x v="0"/>
    <x v="2"/>
    <x v="2"/>
    <n v="583"/>
    <n v="592.60717769999997"/>
    <n v="161"/>
    <n v="27.615779880000002"/>
    <n v="215"/>
    <n v="36.878215789999999"/>
    <n v="194"/>
    <n v="33.276157380000001"/>
    <n v="13"/>
    <n v="2.2298455239999999"/>
    <n v="207"/>
    <n v="35.506004330000003"/>
  </r>
  <r>
    <x v="18"/>
    <x v="0"/>
    <x v="2"/>
    <x v="3"/>
    <n v="7"/>
    <n v="592.28570560000003"/>
    <n v="2"/>
    <n v="28.571428300000001"/>
    <n v="3"/>
    <n v="42.857143399999998"/>
    <n v="1"/>
    <n v="14.28571415"/>
    <n v="1"/>
    <n v="14.28571415"/>
    <n v="2"/>
    <n v="28.571428300000001"/>
  </r>
  <r>
    <x v="18"/>
    <x v="0"/>
    <x v="2"/>
    <x v="4"/>
    <n v="23"/>
    <n v="591.30432129999997"/>
    <n v="9"/>
    <n v="39.130435939999998"/>
    <n v="5"/>
    <n v="21.739130020000001"/>
    <n v="7"/>
    <n v="30.434782030000001"/>
    <n v="2"/>
    <n v="8.6956520079999997"/>
    <n v="9"/>
    <n v="39.130435939999998"/>
  </r>
  <r>
    <x v="18"/>
    <x v="0"/>
    <x v="2"/>
    <x v="5"/>
    <n v="18"/>
    <n v="592.94445800000005"/>
    <n v="4"/>
    <n v="22.22222137"/>
    <n v="8"/>
    <n v="44.44444275"/>
    <n v="5"/>
    <n v="27.77777863"/>
    <n v="1"/>
    <n v="5.5555553440000001"/>
    <n v="6"/>
    <n v="33.333332059999996"/>
  </r>
  <r>
    <x v="18"/>
    <x v="1"/>
    <x v="2"/>
    <x v="0"/>
    <n v="154"/>
    <n v="598.55194089999998"/>
    <n v="29"/>
    <n v="18.831169129999999"/>
    <n v="55"/>
    <n v="35.714286799999996"/>
    <n v="41"/>
    <n v="26.62337685"/>
    <n v="29"/>
    <n v="18.831169129999999"/>
    <n v="70"/>
    <n v="45.454544069999997"/>
  </r>
  <r>
    <x v="18"/>
    <x v="1"/>
    <x v="2"/>
    <x v="1"/>
    <n v="438"/>
    <n v="585.69177249999996"/>
    <n v="179"/>
    <n v="40.867580410000002"/>
    <n v="156"/>
    <n v="35.616439819999997"/>
    <n v="74"/>
    <n v="16.894977570000002"/>
    <n v="29"/>
    <n v="6.6210045810000002"/>
    <n v="103"/>
    <n v="23.515981669999999"/>
  </r>
  <r>
    <x v="18"/>
    <x v="1"/>
    <x v="2"/>
    <x v="2"/>
    <n v="582"/>
    <n v="591.78009029999998"/>
    <n v="187"/>
    <n v="32.130584720000002"/>
    <n v="203"/>
    <n v="34.879726410000004"/>
    <n v="105"/>
    <n v="18.04123688"/>
    <n v="87"/>
    <n v="14.948453900000001"/>
    <n v="192"/>
    <n v="32.989688870000002"/>
  </r>
  <r>
    <x v="18"/>
    <x v="1"/>
    <x v="2"/>
    <x v="3"/>
    <n v="3"/>
    <s v="s"/>
    <s v="s"/>
    <s v="s"/>
    <s v="s"/>
    <s v="s"/>
    <s v="s"/>
    <s v="s"/>
    <s v="s"/>
    <s v="s"/>
    <s v="s"/>
    <s v="s"/>
  </r>
  <r>
    <x v="18"/>
    <x v="1"/>
    <x v="2"/>
    <x v="4"/>
    <n v="30"/>
    <n v="594.33331299999998"/>
    <n v="8"/>
    <n v="26.666666029999998"/>
    <n v="10"/>
    <n v="33.333332059999996"/>
    <n v="5"/>
    <n v="16.666666029999998"/>
    <n v="7"/>
    <n v="23.333333970000002"/>
    <n v="12"/>
    <n v="40"/>
  </r>
  <r>
    <x v="18"/>
    <x v="1"/>
    <x v="2"/>
    <x v="5"/>
    <n v="20"/>
    <s v="s"/>
    <s v="s"/>
    <s v="s"/>
    <s v="s"/>
    <s v="s"/>
    <s v="s"/>
    <s v="s"/>
    <s v="s"/>
    <s v="s"/>
    <s v="s"/>
    <s v="s"/>
  </r>
  <r>
    <x v="18"/>
    <x v="2"/>
    <x v="2"/>
    <x v="0"/>
    <n v="138"/>
    <n v="607.47827150000001"/>
    <n v="24"/>
    <n v="17.39130402"/>
    <n v="41"/>
    <n v="29.710144039999999"/>
    <n v="37"/>
    <n v="26.81159401"/>
    <n v="36"/>
    <n v="26.086956019999999"/>
    <n v="73"/>
    <n v="52.898551939999997"/>
  </r>
  <r>
    <x v="18"/>
    <x v="2"/>
    <x v="2"/>
    <x v="1"/>
    <n v="458"/>
    <n v="593.2772827"/>
    <n v="203"/>
    <n v="44.323143010000003"/>
    <n v="167"/>
    <n v="36.462882999999998"/>
    <n v="60"/>
    <n v="13.10043621"/>
    <n v="28"/>
    <n v="6.1135373120000001"/>
    <n v="88"/>
    <n v="19.213974"/>
  </r>
  <r>
    <x v="18"/>
    <x v="2"/>
    <x v="2"/>
    <x v="2"/>
    <n v="622"/>
    <n v="595.48712160000002"/>
    <n v="241"/>
    <n v="38.745979310000003"/>
    <n v="222"/>
    <n v="35.691318510000002"/>
    <n v="114"/>
    <n v="18.327974319999999"/>
    <n v="45"/>
    <n v="7.2347269059999997"/>
    <n v="159"/>
    <n v="25.562700270000001"/>
  </r>
  <r>
    <x v="18"/>
    <x v="2"/>
    <x v="2"/>
    <x v="3"/>
    <n v="7"/>
    <n v="591.28570560000003"/>
    <n v="5"/>
    <n v="71.428573610000001"/>
    <n v="1"/>
    <n v="14.28571415"/>
    <n v="0"/>
    <n v="0"/>
    <n v="1"/>
    <n v="14.28571415"/>
    <n v="1"/>
    <n v="14.28571415"/>
  </r>
  <r>
    <x v="18"/>
    <x v="2"/>
    <x v="2"/>
    <x v="4"/>
    <n v="23"/>
    <n v="593.86956789999999"/>
    <n v="13"/>
    <n v="56.521739959999998"/>
    <n v="5"/>
    <n v="21.739130020000001"/>
    <n v="3"/>
    <n v="13.043478009999999"/>
    <n v="2"/>
    <n v="8.6956520079999997"/>
    <n v="5"/>
    <n v="21.739130020000001"/>
  </r>
  <r>
    <x v="18"/>
    <x v="2"/>
    <x v="2"/>
    <x v="5"/>
    <n v="20"/>
    <n v="595.29998780000005"/>
    <n v="6"/>
    <n v="30"/>
    <n v="9"/>
    <n v="45"/>
    <n v="4"/>
    <n v="20"/>
    <n v="1"/>
    <n v="5"/>
    <n v="5"/>
    <n v="25"/>
  </r>
  <r>
    <x v="18"/>
    <x v="3"/>
    <x v="2"/>
    <x v="0"/>
    <n v="77"/>
    <n v="607.8181763"/>
    <n v="14"/>
    <n v="18.181818010000001"/>
    <n v="13"/>
    <n v="16.883117680000002"/>
    <n v="14"/>
    <n v="18.181818010000001"/>
    <n v="36"/>
    <n v="46.753246310000002"/>
    <n v="50"/>
    <n v="64.935066219999996"/>
  </r>
  <r>
    <x v="18"/>
    <x v="3"/>
    <x v="2"/>
    <x v="1"/>
    <n v="537"/>
    <n v="591.98321529999998"/>
    <n v="241"/>
    <n v="44.878955840000003"/>
    <n v="116"/>
    <n v="21.60149002"/>
    <n v="94"/>
    <n v="17.504655840000002"/>
    <n v="86"/>
    <n v="16.014898299999999"/>
    <n v="180"/>
    <n v="33.519554139999997"/>
  </r>
  <r>
    <x v="18"/>
    <x v="3"/>
    <x v="2"/>
    <x v="2"/>
    <n v="680"/>
    <n v="594.79998780000005"/>
    <n v="257"/>
    <n v="37.794116969999997"/>
    <n v="163"/>
    <n v="23.970588679999999"/>
    <n v="134"/>
    <n v="19.705883029999999"/>
    <n v="126"/>
    <n v="18.529411320000001"/>
    <n v="260"/>
    <n v="38.235294340000003"/>
  </r>
  <r>
    <x v="18"/>
    <x v="3"/>
    <x v="2"/>
    <x v="3"/>
    <n v="5"/>
    <s v="s"/>
    <s v="s"/>
    <s v="s"/>
    <s v="s"/>
    <s v="s"/>
    <s v="s"/>
    <s v="s"/>
    <s v="s"/>
    <s v="s"/>
    <s v="s"/>
    <s v="s"/>
  </r>
  <r>
    <x v="18"/>
    <x v="3"/>
    <x v="2"/>
    <x v="4"/>
    <n v="27"/>
    <s v="s"/>
    <s v="s"/>
    <s v="s"/>
    <s v="s"/>
    <s v="s"/>
    <s v="s"/>
    <s v="s"/>
    <s v="s"/>
    <s v="s"/>
    <s v="s"/>
    <s v="s"/>
  </r>
  <r>
    <x v="18"/>
    <x v="3"/>
    <x v="2"/>
    <x v="5"/>
    <n v="29"/>
    <n v="590.24139400000001"/>
    <n v="14"/>
    <n v="48.275863649999998"/>
    <n v="4"/>
    <n v="13.793103220000001"/>
    <n v="5"/>
    <n v="17.241378780000002"/>
    <n v="6"/>
    <n v="20.689655299999998"/>
    <n v="11"/>
    <n v="37.931034089999997"/>
  </r>
  <r>
    <x v="18"/>
    <x v="4"/>
    <x v="2"/>
    <x v="0"/>
    <n v="90"/>
    <n v="605.27777100000003"/>
    <n v="21"/>
    <n v="23.333333970000002"/>
    <n v="22"/>
    <n v="24.444444659999998"/>
    <n v="25"/>
    <n v="27.77777863"/>
    <n v="22"/>
    <n v="24.444444659999998"/>
    <n v="47"/>
    <n v="52.22222137"/>
  </r>
  <r>
    <x v="18"/>
    <x v="4"/>
    <x v="2"/>
    <x v="1"/>
    <n v="579"/>
    <n v="595.15368650000005"/>
    <n v="208"/>
    <n v="35.924007420000002"/>
    <n v="220"/>
    <n v="37.996543879999997"/>
    <n v="102"/>
    <n v="17.61658096"/>
    <n v="49"/>
    <n v="8.4628667830000008"/>
    <n v="151"/>
    <n v="26.079446789999999"/>
  </r>
  <r>
    <x v="18"/>
    <x v="4"/>
    <x v="2"/>
    <x v="2"/>
    <n v="637"/>
    <n v="596.71899410000003"/>
    <n v="202"/>
    <n v="31.711145399999999"/>
    <n v="234"/>
    <n v="36.734695430000002"/>
    <n v="140"/>
    <n v="21.97802162"/>
    <n v="61"/>
    <n v="9.5761384960000004"/>
    <n v="201"/>
    <n v="31.554161069999999"/>
  </r>
  <r>
    <x v="18"/>
    <x v="4"/>
    <x v="2"/>
    <x v="3"/>
    <n v="5"/>
    <s v="s"/>
    <s v="s"/>
    <s v="s"/>
    <s v="s"/>
    <s v="s"/>
    <s v="s"/>
    <s v="s"/>
    <s v="s"/>
    <s v="s"/>
    <s v="s"/>
    <s v="s"/>
  </r>
  <r>
    <x v="18"/>
    <x v="4"/>
    <x v="2"/>
    <x v="4"/>
    <n v="25"/>
    <n v="597.76000980000003"/>
    <n v="6"/>
    <n v="24"/>
    <n v="12"/>
    <n v="48"/>
    <n v="7"/>
    <n v="28"/>
    <n v="0"/>
    <n v="0"/>
    <n v="7"/>
    <n v="28"/>
  </r>
  <r>
    <x v="18"/>
    <x v="4"/>
    <x v="2"/>
    <x v="5"/>
    <n v="24"/>
    <s v="s"/>
    <s v="s"/>
    <s v="s"/>
    <s v="s"/>
    <s v="s"/>
    <s v="s"/>
    <s v="s"/>
    <s v="s"/>
    <s v="s"/>
    <s v="s"/>
    <s v="s"/>
  </r>
  <r>
    <x v="18"/>
    <x v="5"/>
    <x v="2"/>
    <x v="0"/>
    <n v="93"/>
    <n v="603.43011469999999"/>
    <n v="15"/>
    <n v="16.12903214"/>
    <n v="18"/>
    <n v="19.35483932"/>
    <n v="35"/>
    <n v="37.634407039999999"/>
    <n v="25"/>
    <n v="26.881719589999999"/>
    <n v="60"/>
    <n v="64.516128539999997"/>
  </r>
  <r>
    <x v="18"/>
    <x v="5"/>
    <x v="2"/>
    <x v="1"/>
    <n v="634"/>
    <n v="591.90380860000005"/>
    <n v="196"/>
    <n v="30.914827349999999"/>
    <n v="237"/>
    <n v="37.381702420000003"/>
    <n v="151"/>
    <n v="23.817033769999998"/>
    <n v="50"/>
    <n v="7.886435509"/>
    <n v="201"/>
    <n v="31.703470230000001"/>
  </r>
  <r>
    <x v="18"/>
    <x v="5"/>
    <x v="2"/>
    <x v="2"/>
    <n v="693"/>
    <n v="592.78063959999997"/>
    <n v="191"/>
    <n v="27.56132698"/>
    <n v="240"/>
    <n v="34.632034300000001"/>
    <n v="182"/>
    <n v="26.262626650000001"/>
    <n v="80"/>
    <n v="11.54401112"/>
    <n v="262"/>
    <n v="37.806636810000001"/>
  </r>
  <r>
    <x v="18"/>
    <x v="5"/>
    <x v="2"/>
    <x v="3"/>
    <n v="2"/>
    <s v="s"/>
    <s v="s"/>
    <s v="s"/>
    <s v="s"/>
    <s v="s"/>
    <s v="s"/>
    <s v="s"/>
    <s v="s"/>
    <s v="s"/>
    <s v="s"/>
    <s v="s"/>
  </r>
  <r>
    <x v="18"/>
    <x v="5"/>
    <x v="2"/>
    <x v="4"/>
    <n v="17"/>
    <n v="596.4705811"/>
    <n v="5"/>
    <n v="29.411764139999999"/>
    <n v="4"/>
    <n v="23.529411320000001"/>
    <n v="5"/>
    <n v="29.411764139999999"/>
    <n v="3"/>
    <n v="17.647058489999999"/>
    <n v="8"/>
    <n v="47.058822630000002"/>
  </r>
  <r>
    <x v="18"/>
    <x v="5"/>
    <x v="2"/>
    <x v="5"/>
    <n v="16"/>
    <s v="s"/>
    <s v="s"/>
    <s v="s"/>
    <s v="s"/>
    <s v="s"/>
    <s v="s"/>
    <s v="s"/>
    <s v="s"/>
    <s v="s"/>
    <s v="s"/>
    <s v="s"/>
  </r>
  <r>
    <x v="18"/>
    <x v="6"/>
    <x v="2"/>
    <x v="0"/>
    <n v="714"/>
    <n v="603.79553220000003"/>
    <n v="124"/>
    <n v="17.36694717"/>
    <n v="195"/>
    <n v="27.310924530000001"/>
    <n v="234"/>
    <n v="32.773109439999999"/>
    <n v="161"/>
    <n v="22.54901886"/>
    <n v="395"/>
    <n v="55.322128300000003"/>
  </r>
  <r>
    <x v="18"/>
    <x v="6"/>
    <x v="2"/>
    <x v="1"/>
    <n v="3007"/>
    <n v="591.66613770000004"/>
    <n v="1142"/>
    <n v="37.978050230000001"/>
    <n v="1038"/>
    <n v="34.519454959999997"/>
    <n v="575"/>
    <n v="19.122049329999999"/>
    <n v="252"/>
    <n v="8.3804454800000006"/>
    <n v="827"/>
    <n v="27.502494810000002"/>
  </r>
  <r>
    <x v="18"/>
    <x v="6"/>
    <x v="2"/>
    <x v="2"/>
    <n v="3797"/>
    <n v="594.0663452"/>
    <n v="1239"/>
    <n v="32.631023409999997"/>
    <n v="1277"/>
    <n v="33.631813049999998"/>
    <n v="869"/>
    <n v="22.886489869999998"/>
    <n v="412"/>
    <n v="10.85067177"/>
    <n v="1281"/>
    <n v="33.737159730000002"/>
  </r>
  <r>
    <x v="18"/>
    <x v="6"/>
    <x v="2"/>
    <x v="3"/>
    <n v="29"/>
    <n v="594.41381839999997"/>
    <n v="10"/>
    <n v="34.482757569999997"/>
    <n v="7"/>
    <n v="24.137931819999999"/>
    <n v="8"/>
    <n v="27.586206440000002"/>
    <n v="4"/>
    <n v="13.793103220000001"/>
    <n v="12"/>
    <n v="41.379310609999997"/>
  </r>
  <r>
    <x v="18"/>
    <x v="6"/>
    <x v="2"/>
    <x v="4"/>
    <n v="145"/>
    <s v="s"/>
    <s v="s"/>
    <s v="s"/>
    <s v="s"/>
    <s v="s"/>
    <s v="s"/>
    <s v="s"/>
    <s v="s"/>
    <s v="s"/>
    <s v="s"/>
    <s v="s"/>
  </r>
  <r>
    <x v="18"/>
    <x v="6"/>
    <x v="2"/>
    <x v="5"/>
    <n v="127"/>
    <n v="592.58270259999995"/>
    <n v="41"/>
    <n v="32.283466339999997"/>
    <n v="47"/>
    <n v="37.007873539999999"/>
    <n v="24"/>
    <n v="18.897638319999999"/>
    <n v="15"/>
    <n v="11.811023710000001"/>
    <n v="39"/>
    <n v="30.708662029999999"/>
  </r>
  <r>
    <x v="18"/>
    <x v="0"/>
    <x v="3"/>
    <x v="0"/>
    <n v="139"/>
    <n v="605.12231450000002"/>
    <n v="15"/>
    <n v="10.79136658"/>
    <n v="34"/>
    <n v="24.460432050000001"/>
    <n v="74"/>
    <n v="53.2374115"/>
    <n v="16"/>
    <n v="11.51079178"/>
    <n v="90"/>
    <n v="64.748199459999995"/>
  </r>
  <r>
    <x v="18"/>
    <x v="0"/>
    <x v="3"/>
    <x v="1"/>
    <n v="647"/>
    <n v="589.6599731"/>
    <n v="188"/>
    <n v="29.057186130000002"/>
    <n v="260"/>
    <n v="40.18547058"/>
    <n v="183"/>
    <n v="28.2843895"/>
    <n v="16"/>
    <n v="2.4729521270000001"/>
    <n v="199"/>
    <n v="30.75734138"/>
  </r>
  <r>
    <x v="18"/>
    <x v="0"/>
    <x v="3"/>
    <x v="2"/>
    <n v="797"/>
    <n v="593.20825200000002"/>
    <n v="186"/>
    <n v="23.337514880000001"/>
    <n v="306"/>
    <n v="38.39397812"/>
    <n v="274"/>
    <n v="34.378921509999998"/>
    <n v="31"/>
    <n v="3.8895859719999999"/>
    <n v="305"/>
    <n v="38.268505099999999"/>
  </r>
  <r>
    <x v="18"/>
    <x v="0"/>
    <x v="3"/>
    <x v="3"/>
    <n v="4"/>
    <s v="s"/>
    <s v="s"/>
    <s v="s"/>
    <s v="s"/>
    <s v="s"/>
    <s v="s"/>
    <s v="s"/>
    <s v="s"/>
    <s v="s"/>
    <s v="s"/>
    <s v="s"/>
  </r>
  <r>
    <x v="18"/>
    <x v="0"/>
    <x v="3"/>
    <x v="4"/>
    <n v="26"/>
    <s v="s"/>
    <s v="s"/>
    <s v="s"/>
    <s v="s"/>
    <s v="s"/>
    <s v="s"/>
    <s v="s"/>
    <s v="s"/>
    <s v="s"/>
    <s v="s"/>
    <s v="s"/>
  </r>
  <r>
    <x v="18"/>
    <x v="0"/>
    <x v="3"/>
    <x v="5"/>
    <n v="31"/>
    <n v="594.87097170000004"/>
    <n v="6"/>
    <n v="19.35483932"/>
    <n v="11"/>
    <n v="35.483871460000003"/>
    <n v="13"/>
    <n v="41.935482030000003"/>
    <n v="1"/>
    <n v="3.2258064750000002"/>
    <n v="14"/>
    <n v="45.16128922"/>
  </r>
  <r>
    <x v="18"/>
    <x v="1"/>
    <x v="3"/>
    <x v="0"/>
    <n v="138"/>
    <n v="603.48553470000002"/>
    <n v="17"/>
    <n v="12.318840979999999"/>
    <n v="33"/>
    <n v="23.913043980000001"/>
    <n v="59"/>
    <n v="42.753623959999999"/>
    <n v="29"/>
    <n v="21.01449203"/>
    <n v="88"/>
    <n v="63.768115999999999"/>
  </r>
  <r>
    <x v="18"/>
    <x v="1"/>
    <x v="3"/>
    <x v="1"/>
    <n v="651"/>
    <n v="591.34100339999998"/>
    <n v="204"/>
    <n v="31.3364048"/>
    <n v="247"/>
    <n v="37.941627500000003"/>
    <n v="144"/>
    <n v="22.11981583"/>
    <n v="56"/>
    <n v="8.6021509169999995"/>
    <n v="200"/>
    <n v="30.721965789999999"/>
  </r>
  <r>
    <x v="18"/>
    <x v="1"/>
    <x v="3"/>
    <x v="2"/>
    <n v="757"/>
    <n v="594.8494263"/>
    <n v="210"/>
    <n v="27.741083150000001"/>
    <n v="242"/>
    <n v="31.968296049999999"/>
    <n v="199"/>
    <n v="26.28797913"/>
    <n v="106"/>
    <n v="14.00264168"/>
    <n v="305"/>
    <n v="40.290622710000001"/>
  </r>
  <r>
    <x v="18"/>
    <x v="1"/>
    <x v="3"/>
    <x v="3"/>
    <n v="6"/>
    <n v="588.66668700000002"/>
    <n v="4"/>
    <n v="66.666664119999993"/>
    <n v="1"/>
    <n v="16.666666029999998"/>
    <n v="0"/>
    <n v="0"/>
    <n v="1"/>
    <n v="16.666666029999998"/>
    <n v="1"/>
    <n v="16.666666029999998"/>
  </r>
  <r>
    <x v="18"/>
    <x v="1"/>
    <x v="3"/>
    <x v="4"/>
    <n v="22"/>
    <n v="598.6818237"/>
    <n v="4"/>
    <n v="18.181818010000001"/>
    <n v="11"/>
    <n v="50"/>
    <n v="4"/>
    <n v="18.181818010000001"/>
    <n v="3"/>
    <n v="13.63636398"/>
    <n v="7"/>
    <n v="31.818181989999999"/>
  </r>
  <r>
    <x v="18"/>
    <x v="1"/>
    <x v="3"/>
    <x v="5"/>
    <n v="35"/>
    <n v="588.08569339999997"/>
    <n v="11"/>
    <n v="31.428571699999999"/>
    <n v="14"/>
    <n v="40"/>
    <n v="8"/>
    <n v="22.857143399999998"/>
    <n v="2"/>
    <n v="5.7142858509999996"/>
    <n v="10"/>
    <n v="28.571428300000001"/>
  </r>
  <r>
    <x v="18"/>
    <x v="2"/>
    <x v="3"/>
    <x v="0"/>
    <n v="161"/>
    <n v="603.31054689999996"/>
    <n v="43"/>
    <n v="26.708074570000001"/>
    <n v="47"/>
    <n v="29.192546839999999"/>
    <n v="36"/>
    <n v="22.36024857"/>
    <n v="35"/>
    <n v="21.739130020000001"/>
    <n v="71"/>
    <n v="44.099380490000001"/>
  </r>
  <r>
    <x v="18"/>
    <x v="2"/>
    <x v="3"/>
    <x v="1"/>
    <n v="717"/>
    <n v="589.62066649999997"/>
    <n v="417"/>
    <n v="58.15899658"/>
    <n v="153"/>
    <n v="21.338912959999998"/>
    <n v="91"/>
    <n v="12.691772459999999"/>
    <n v="56"/>
    <n v="7.8103208540000004"/>
    <n v="147"/>
    <n v="20.502092359999999"/>
  </r>
  <r>
    <x v="18"/>
    <x v="2"/>
    <x v="3"/>
    <x v="2"/>
    <n v="781"/>
    <n v="592.9334106"/>
    <n v="379"/>
    <n v="48.527530669999997"/>
    <n v="188"/>
    <n v="24.07170296"/>
    <n v="138"/>
    <n v="17.669654850000001"/>
    <n v="76"/>
    <n v="9.7311143879999999"/>
    <n v="214"/>
    <n v="27.400768280000001"/>
  </r>
  <r>
    <x v="18"/>
    <x v="2"/>
    <x v="3"/>
    <x v="3"/>
    <n v="4"/>
    <s v="s"/>
    <s v="s"/>
    <s v="s"/>
    <s v="s"/>
    <s v="s"/>
    <s v="s"/>
    <s v="s"/>
    <s v="s"/>
    <s v="s"/>
    <s v="s"/>
    <s v="s"/>
  </r>
  <r>
    <x v="18"/>
    <x v="2"/>
    <x v="3"/>
    <x v="4"/>
    <n v="19"/>
    <s v="s"/>
    <s v="s"/>
    <s v="s"/>
    <s v="s"/>
    <s v="s"/>
    <s v="s"/>
    <s v="s"/>
    <s v="s"/>
    <s v="s"/>
    <s v="s"/>
    <s v="s"/>
  </r>
  <r>
    <x v="18"/>
    <x v="2"/>
    <x v="3"/>
    <x v="5"/>
    <n v="25"/>
    <n v="595.32000730000004"/>
    <n v="9"/>
    <n v="36"/>
    <n v="7"/>
    <n v="28"/>
    <n v="7"/>
    <n v="28"/>
    <n v="2"/>
    <n v="8"/>
    <n v="9"/>
    <n v="36"/>
  </r>
  <r>
    <x v="18"/>
    <x v="3"/>
    <x v="3"/>
    <x v="0"/>
    <n v="100"/>
    <n v="598.05999759999997"/>
    <n v="29"/>
    <n v="29"/>
    <n v="22"/>
    <n v="22"/>
    <n v="16"/>
    <n v="16"/>
    <n v="33"/>
    <n v="33"/>
    <n v="49"/>
    <n v="49"/>
  </r>
  <r>
    <x v="18"/>
    <x v="3"/>
    <x v="3"/>
    <x v="1"/>
    <n v="759"/>
    <n v="586.72198490000005"/>
    <n v="388"/>
    <n v="51.119895939999999"/>
    <n v="175"/>
    <n v="23.05665398"/>
    <n v="108"/>
    <n v="14.229248999999999"/>
    <n v="88"/>
    <n v="11.594203"/>
    <n v="196"/>
    <n v="25.823452"/>
  </r>
  <r>
    <x v="18"/>
    <x v="3"/>
    <x v="3"/>
    <x v="2"/>
    <n v="742"/>
    <n v="588.03771970000003"/>
    <n v="354"/>
    <n v="47.708896639999999"/>
    <n v="185"/>
    <n v="24.93261528"/>
    <n v="106"/>
    <n v="14.28571415"/>
    <n v="97"/>
    <n v="13.07277584"/>
    <n v="203"/>
    <n v="27.358489989999999"/>
  </r>
  <r>
    <x v="18"/>
    <x v="3"/>
    <x v="3"/>
    <x v="3"/>
    <n v="9"/>
    <n v="590.44445800000005"/>
    <n v="5"/>
    <n v="55.55555725"/>
    <n v="3"/>
    <n v="33.333332059999996"/>
    <n v="0"/>
    <n v="0"/>
    <n v="1"/>
    <n v="11.11111069"/>
    <n v="1"/>
    <n v="11.11111069"/>
  </r>
  <r>
    <x v="18"/>
    <x v="3"/>
    <x v="3"/>
    <x v="4"/>
    <n v="18"/>
    <n v="598.88891599999999"/>
    <n v="5"/>
    <n v="27.77777863"/>
    <n v="6"/>
    <n v="33.333332059999996"/>
    <n v="2"/>
    <n v="11.11111069"/>
    <n v="5"/>
    <n v="27.77777863"/>
    <n v="7"/>
    <n v="38.888889310000003"/>
  </r>
  <r>
    <x v="18"/>
    <x v="3"/>
    <x v="3"/>
    <x v="5"/>
    <n v="38"/>
    <n v="578.26318360000005"/>
    <n v="23"/>
    <n v="60.526317599999999"/>
    <n v="7"/>
    <n v="18.421052929999998"/>
    <n v="1"/>
    <n v="2.6315789220000001"/>
    <n v="7"/>
    <n v="18.421052929999998"/>
    <n v="8"/>
    <n v="21.052631380000001"/>
  </r>
  <r>
    <x v="18"/>
    <x v="4"/>
    <x v="3"/>
    <x v="0"/>
    <n v="107"/>
    <n v="598.67291260000002"/>
    <n v="42"/>
    <n v="39.252334589999997"/>
    <n v="24"/>
    <n v="22.429906849999998"/>
    <n v="20"/>
    <n v="18.691589359999998"/>
    <n v="21"/>
    <n v="19.626167299999999"/>
    <n v="41"/>
    <n v="38.31775665"/>
  </r>
  <r>
    <x v="18"/>
    <x v="4"/>
    <x v="3"/>
    <x v="1"/>
    <n v="751"/>
    <n v="590.25701900000001"/>
    <n v="351"/>
    <n v="46.737682339999999"/>
    <n v="246"/>
    <n v="32.756324769999999"/>
    <n v="136"/>
    <n v="18.109188079999999"/>
    <n v="18"/>
    <n v="2.396804333"/>
    <n v="154"/>
    <n v="20.505992890000002"/>
  </r>
  <r>
    <x v="18"/>
    <x v="4"/>
    <x v="3"/>
    <x v="2"/>
    <n v="787"/>
    <n v="592.39392090000001"/>
    <n v="323"/>
    <n v="41.041931150000003"/>
    <n v="269"/>
    <n v="34.180431370000001"/>
    <n v="157"/>
    <n v="19.949174880000001"/>
    <n v="38"/>
    <n v="4.828462601"/>
    <n v="195"/>
    <n v="24.777637479999999"/>
  </r>
  <r>
    <x v="18"/>
    <x v="4"/>
    <x v="3"/>
    <x v="3"/>
    <n v="5"/>
    <s v="s"/>
    <s v="s"/>
    <s v="s"/>
    <s v="s"/>
    <s v="s"/>
    <s v="s"/>
    <s v="s"/>
    <s v="s"/>
    <s v="s"/>
    <s v="s"/>
    <s v="s"/>
  </r>
  <r>
    <x v="18"/>
    <x v="4"/>
    <x v="3"/>
    <x v="4"/>
    <n v="31"/>
    <s v="s"/>
    <s v="s"/>
    <s v="s"/>
    <s v="s"/>
    <s v="s"/>
    <s v="s"/>
    <s v="s"/>
    <s v="s"/>
    <s v="s"/>
    <s v="s"/>
    <s v="s"/>
  </r>
  <r>
    <x v="18"/>
    <x v="4"/>
    <x v="3"/>
    <x v="5"/>
    <n v="39"/>
    <n v="589.17950440000004"/>
    <n v="18"/>
    <n v="46.153846739999999"/>
    <n v="11"/>
    <n v="28.20512772"/>
    <n v="7"/>
    <n v="17.948717120000001"/>
    <n v="3"/>
    <n v="7.6923074720000004"/>
    <n v="10"/>
    <n v="25.641025540000001"/>
  </r>
  <r>
    <x v="18"/>
    <x v="5"/>
    <x v="3"/>
    <x v="0"/>
    <n v="94"/>
    <n v="602.7872314"/>
    <n v="13"/>
    <n v="13.829787250000001"/>
    <n v="32"/>
    <n v="34.042552950000001"/>
    <n v="23"/>
    <n v="24.468084340000001"/>
    <n v="26"/>
    <n v="27.659574509999999"/>
    <n v="49"/>
    <n v="52.127658840000002"/>
  </r>
  <r>
    <x v="18"/>
    <x v="5"/>
    <x v="3"/>
    <x v="1"/>
    <n v="817"/>
    <n v="592.63769530000002"/>
    <n v="212"/>
    <n v="25.94859314"/>
    <n v="354"/>
    <n v="43.329254149999997"/>
    <n v="187"/>
    <n v="22.888616559999999"/>
    <n v="64"/>
    <n v="7.8335371020000002"/>
    <n v="251"/>
    <n v="30.722154620000001"/>
  </r>
  <r>
    <x v="18"/>
    <x v="5"/>
    <x v="3"/>
    <x v="2"/>
    <n v="765"/>
    <n v="592.73071289999996"/>
    <n v="213"/>
    <n v="27.84313774"/>
    <n v="297"/>
    <n v="38.823528289999999"/>
    <n v="193"/>
    <n v="25.228757860000002"/>
    <n v="62"/>
    <n v="8.1045751569999993"/>
    <n v="255"/>
    <n v="33.333332059999996"/>
  </r>
  <r>
    <x v="18"/>
    <x v="5"/>
    <x v="3"/>
    <x v="3"/>
    <n v="5"/>
    <s v="s"/>
    <s v="s"/>
    <s v="s"/>
    <s v="s"/>
    <s v="s"/>
    <s v="s"/>
    <s v="s"/>
    <s v="s"/>
    <s v="s"/>
    <s v="s"/>
    <s v="s"/>
  </r>
  <r>
    <x v="18"/>
    <x v="5"/>
    <x v="3"/>
    <x v="4"/>
    <n v="25"/>
    <s v="s"/>
    <s v="s"/>
    <s v="s"/>
    <s v="s"/>
    <s v="s"/>
    <s v="s"/>
    <s v="s"/>
    <s v="s"/>
    <s v="s"/>
    <s v="s"/>
    <s v="s"/>
  </r>
  <r>
    <x v="18"/>
    <x v="5"/>
    <x v="3"/>
    <x v="5"/>
    <n v="28"/>
    <n v="585.5"/>
    <n v="11"/>
    <n v="39.285713200000004"/>
    <n v="11"/>
    <n v="39.285713200000004"/>
    <n v="3"/>
    <n v="10.71428585"/>
    <n v="3"/>
    <n v="10.71428585"/>
    <n v="6"/>
    <n v="21.428571699999999"/>
  </r>
  <r>
    <x v="18"/>
    <x v="6"/>
    <x v="3"/>
    <x v="0"/>
    <n v="739"/>
    <n v="602.23547359999998"/>
    <n v="159"/>
    <n v="21.515562060000001"/>
    <n v="192"/>
    <n v="25.981056209999998"/>
    <n v="228"/>
    <n v="30.852502820000002"/>
    <n v="160"/>
    <n v="21.650878909999999"/>
    <n v="388"/>
    <n v="52.503383640000003"/>
  </r>
  <r>
    <x v="18"/>
    <x v="6"/>
    <x v="3"/>
    <x v="1"/>
    <n v="4342"/>
    <n v="590.05548099999999"/>
    <n v="1760"/>
    <n v="40.534317020000003"/>
    <n v="1435"/>
    <n v="33.04928589"/>
    <n v="849"/>
    <n v="19.553201680000001"/>
    <n v="298"/>
    <n v="6.8631968499999996"/>
    <n v="1147"/>
    <n v="26.41639709"/>
  </r>
  <r>
    <x v="18"/>
    <x v="6"/>
    <x v="3"/>
    <x v="2"/>
    <n v="4629"/>
    <n v="592.38409420000005"/>
    <n v="1665"/>
    <n v="35.968891139999997"/>
    <n v="1487"/>
    <n v="32.123569490000001"/>
    <n v="1067"/>
    <n v="23.050334929999998"/>
    <n v="410"/>
    <n v="8.857204437"/>
    <n v="1477"/>
    <n v="31.907539369999999"/>
  </r>
  <r>
    <x v="18"/>
    <x v="6"/>
    <x v="3"/>
    <x v="3"/>
    <n v="33"/>
    <n v="595.60607909999999"/>
    <n v="11"/>
    <n v="33.333332059999996"/>
    <n v="12"/>
    <n v="36.363636020000001"/>
    <n v="7"/>
    <n v="21.212121960000001"/>
    <n v="3"/>
    <n v="9.0909090040000002"/>
    <n v="10"/>
    <n v="30.303030010000001"/>
  </r>
  <r>
    <x v="18"/>
    <x v="6"/>
    <x v="3"/>
    <x v="4"/>
    <n v="141"/>
    <n v="598.06384279999997"/>
    <n v="35"/>
    <n v="24.822694779999999"/>
    <n v="51"/>
    <n v="36.170211790000003"/>
    <n v="38"/>
    <n v="26.95035553"/>
    <n v="17"/>
    <n v="12.0567379"/>
    <n v="55"/>
    <n v="39.007091520000003"/>
  </r>
  <r>
    <x v="18"/>
    <x v="6"/>
    <x v="3"/>
    <x v="5"/>
    <n v="196"/>
    <n v="588.02551270000004"/>
    <n v="78"/>
    <n v="39.795917510000002"/>
    <n v="61"/>
    <n v="31.122449870000001"/>
    <n v="39"/>
    <n v="19.897958760000002"/>
    <n v="18"/>
    <n v="9.1836738590000007"/>
    <n v="57"/>
    <n v="29.08163261"/>
  </r>
  <r>
    <x v="18"/>
    <x v="0"/>
    <x v="4"/>
    <x v="0"/>
    <n v="141"/>
    <n v="604.12768549999998"/>
    <n v="16"/>
    <n v="11.34751797"/>
    <n v="37"/>
    <n v="26.241134639999999"/>
    <n v="72"/>
    <n v="51.063831329999999"/>
    <n v="16"/>
    <n v="11.34751797"/>
    <n v="88"/>
    <n v="62.411346440000003"/>
  </r>
  <r>
    <x v="18"/>
    <x v="0"/>
    <x v="4"/>
    <x v="1"/>
    <n v="660"/>
    <n v="590.17425539999999"/>
    <n v="219"/>
    <n v="33.181819920000002"/>
    <n v="230"/>
    <n v="34.848484040000002"/>
    <n v="190"/>
    <n v="28.787878039999999"/>
    <n v="21"/>
    <n v="3.1818182469999998"/>
    <n v="211"/>
    <n v="31.969696039999999"/>
  </r>
  <r>
    <x v="18"/>
    <x v="0"/>
    <x v="4"/>
    <x v="2"/>
    <n v="772"/>
    <n v="595.21246340000005"/>
    <n v="184"/>
    <n v="23.834196089999999"/>
    <n v="295"/>
    <n v="38.212436680000003"/>
    <n v="253"/>
    <n v="32.772022249999999"/>
    <n v="40"/>
    <n v="5.1813473700000001"/>
    <n v="293"/>
    <n v="37.95336914"/>
  </r>
  <r>
    <x v="18"/>
    <x v="0"/>
    <x v="4"/>
    <x v="3"/>
    <n v="8"/>
    <n v="579.875"/>
    <n v="5"/>
    <n v="62.5"/>
    <n v="1"/>
    <n v="12.5"/>
    <n v="2"/>
    <n v="25"/>
    <n v="0"/>
    <n v="0"/>
    <n v="2"/>
    <n v="25"/>
  </r>
  <r>
    <x v="18"/>
    <x v="0"/>
    <x v="4"/>
    <x v="4"/>
    <n v="26"/>
    <n v="595.96154790000003"/>
    <n v="4"/>
    <n v="15.384614940000001"/>
    <n v="13"/>
    <n v="50"/>
    <n v="8"/>
    <n v="30.769229889999998"/>
    <n v="1"/>
    <n v="3.8461537360000002"/>
    <n v="9"/>
    <n v="34.61538315"/>
  </r>
  <r>
    <x v="18"/>
    <x v="0"/>
    <x v="4"/>
    <x v="5"/>
    <n v="36"/>
    <n v="590.83331299999998"/>
    <n v="12"/>
    <n v="33.333332059999996"/>
    <n v="12"/>
    <n v="33.333332059999996"/>
    <n v="11"/>
    <n v="30.555555340000002"/>
    <n v="1"/>
    <n v="2.777777672"/>
    <n v="12"/>
    <n v="33.333332059999996"/>
  </r>
  <r>
    <x v="18"/>
    <x v="1"/>
    <x v="4"/>
    <x v="0"/>
    <n v="166"/>
    <n v="601.59637450000002"/>
    <n v="23"/>
    <n v="13.855422020000001"/>
    <n v="63"/>
    <n v="37.951808929999999"/>
    <n v="50"/>
    <n v="30.12048149"/>
    <n v="30"/>
    <n v="18.07228851"/>
    <n v="80"/>
    <n v="48.192771909999998"/>
  </r>
  <r>
    <x v="18"/>
    <x v="1"/>
    <x v="4"/>
    <x v="1"/>
    <n v="772"/>
    <n v="591.8497314"/>
    <n v="248"/>
    <n v="32.124351500000003"/>
    <n v="299"/>
    <n v="38.730571750000003"/>
    <n v="150"/>
    <n v="19.430051800000001"/>
    <n v="75"/>
    <n v="9.7150259020000007"/>
    <n v="225"/>
    <n v="29.145078659999999"/>
  </r>
  <r>
    <x v="18"/>
    <x v="1"/>
    <x v="4"/>
    <x v="2"/>
    <n v="807"/>
    <n v="594.17846680000002"/>
    <n v="234"/>
    <n v="28.996282579999999"/>
    <n v="285"/>
    <n v="35.315986629999998"/>
    <n v="181"/>
    <n v="22.428749079999999"/>
    <n v="107"/>
    <n v="13.25898361"/>
    <n v="288"/>
    <n v="35.687732699999998"/>
  </r>
  <r>
    <x v="18"/>
    <x v="1"/>
    <x v="4"/>
    <x v="3"/>
    <n v="4"/>
    <s v="s"/>
    <s v="s"/>
    <s v="s"/>
    <s v="s"/>
    <s v="s"/>
    <s v="s"/>
    <s v="s"/>
    <s v="s"/>
    <s v="s"/>
    <s v="s"/>
    <s v="s"/>
  </r>
  <r>
    <x v="18"/>
    <x v="1"/>
    <x v="4"/>
    <x v="4"/>
    <n v="23"/>
    <s v="s"/>
    <s v="s"/>
    <s v="s"/>
    <s v="s"/>
    <s v="s"/>
    <s v="s"/>
    <s v="s"/>
    <s v="s"/>
    <s v="s"/>
    <s v="s"/>
    <s v="s"/>
  </r>
  <r>
    <x v="18"/>
    <x v="1"/>
    <x v="4"/>
    <x v="5"/>
    <n v="28"/>
    <n v="588.42858890000002"/>
    <n v="11"/>
    <n v="39.285713200000004"/>
    <n v="10"/>
    <n v="35.714286799999996"/>
    <n v="4"/>
    <n v="14.28571415"/>
    <n v="3"/>
    <n v="10.71428585"/>
    <n v="7"/>
    <n v="25"/>
  </r>
  <r>
    <x v="18"/>
    <x v="2"/>
    <x v="4"/>
    <x v="0"/>
    <n v="167"/>
    <n v="601.04193120000002"/>
    <n v="57"/>
    <n v="34.131736760000003"/>
    <n v="46"/>
    <n v="27.544910430000002"/>
    <n v="34"/>
    <n v="20.359281540000001"/>
    <n v="30"/>
    <n v="17.964071270000002"/>
    <n v="64"/>
    <n v="38.323352810000003"/>
  </r>
  <r>
    <x v="18"/>
    <x v="2"/>
    <x v="4"/>
    <x v="1"/>
    <n v="790"/>
    <n v="591.21899410000003"/>
    <n v="419"/>
    <n v="53.03797531"/>
    <n v="233"/>
    <n v="29.493671419999998"/>
    <n v="103"/>
    <n v="13.03797436"/>
    <n v="35"/>
    <n v="4.4303798680000002"/>
    <n v="138"/>
    <n v="17.46835518"/>
  </r>
  <r>
    <x v="18"/>
    <x v="2"/>
    <x v="4"/>
    <x v="2"/>
    <n v="780"/>
    <n v="592.95257570000001"/>
    <n v="360"/>
    <n v="46.153846739999999"/>
    <n v="235"/>
    <n v="30.128204350000001"/>
    <n v="136"/>
    <n v="17.435897829999998"/>
    <n v="49"/>
    <n v="6.2820510860000001"/>
    <n v="185"/>
    <n v="23.71794891"/>
  </r>
  <r>
    <x v="18"/>
    <x v="2"/>
    <x v="4"/>
    <x v="3"/>
    <n v="13"/>
    <n v="591.07690430000002"/>
    <n v="7"/>
    <n v="53.846153260000001"/>
    <n v="4"/>
    <n v="30.769229889999998"/>
    <n v="2"/>
    <n v="15.384614940000001"/>
    <n v="0"/>
    <n v="0"/>
    <n v="2"/>
    <n v="15.384614940000001"/>
  </r>
  <r>
    <x v="18"/>
    <x v="2"/>
    <x v="4"/>
    <x v="4"/>
    <n v="23"/>
    <n v="600.13043210000001"/>
    <n v="9"/>
    <n v="39.130435939999998"/>
    <n v="5"/>
    <n v="21.739130020000001"/>
    <n v="5"/>
    <n v="21.739130020000001"/>
    <n v="4"/>
    <n v="17.39130402"/>
    <n v="9"/>
    <n v="39.130435939999998"/>
  </r>
  <r>
    <x v="18"/>
    <x v="2"/>
    <x v="4"/>
    <x v="5"/>
    <n v="40"/>
    <n v="585.79998780000005"/>
    <n v="20"/>
    <n v="50"/>
    <n v="13"/>
    <n v="32.5"/>
    <n v="5"/>
    <n v="12.5"/>
    <n v="2"/>
    <n v="5"/>
    <n v="7"/>
    <n v="17.5"/>
  </r>
  <r>
    <x v="18"/>
    <x v="3"/>
    <x v="4"/>
    <x v="0"/>
    <n v="102"/>
    <n v="595.56860349999999"/>
    <n v="42"/>
    <n v="41.176471710000001"/>
    <n v="14"/>
    <n v="13.72549057"/>
    <n v="16"/>
    <n v="15.68627453"/>
    <n v="30"/>
    <n v="29.411764139999999"/>
    <n v="46"/>
    <n v="45.098037720000001"/>
  </r>
  <r>
    <x v="18"/>
    <x v="3"/>
    <x v="4"/>
    <x v="1"/>
    <n v="732"/>
    <n v="588.87976070000002"/>
    <n v="363"/>
    <n v="49.590164180000002"/>
    <n v="188"/>
    <n v="25.68305969"/>
    <n v="118"/>
    <n v="16.12021828"/>
    <n v="63"/>
    <n v="8.6065578459999994"/>
    <n v="181"/>
    <n v="24.72677612"/>
  </r>
  <r>
    <x v="18"/>
    <x v="3"/>
    <x v="4"/>
    <x v="2"/>
    <n v="768"/>
    <n v="591.56121829999995"/>
    <n v="339"/>
    <n v="44.140625"/>
    <n v="181"/>
    <n v="23.567708970000002"/>
    <n v="153"/>
    <n v="19.921875"/>
    <n v="95"/>
    <n v="12.36979198"/>
    <n v="248"/>
    <n v="32.291667940000004"/>
  </r>
  <r>
    <x v="18"/>
    <x v="3"/>
    <x v="4"/>
    <x v="3"/>
    <n v="5"/>
    <s v="s"/>
    <s v="s"/>
    <s v="s"/>
    <s v="s"/>
    <s v="s"/>
    <s v="s"/>
    <s v="s"/>
    <s v="s"/>
    <s v="s"/>
    <s v="s"/>
    <s v="s"/>
  </r>
  <r>
    <x v="18"/>
    <x v="3"/>
    <x v="4"/>
    <x v="4"/>
    <n v="32"/>
    <s v="s"/>
    <s v="s"/>
    <s v="s"/>
    <s v="s"/>
    <s v="s"/>
    <s v="s"/>
    <s v="s"/>
    <s v="s"/>
    <s v="s"/>
    <s v="s"/>
    <s v="s"/>
  </r>
  <r>
    <x v="18"/>
    <x v="3"/>
    <x v="4"/>
    <x v="5"/>
    <n v="38"/>
    <n v="583.26318360000005"/>
    <n v="20"/>
    <n v="52.63158035"/>
    <n v="7"/>
    <n v="18.421052929999998"/>
    <n v="7"/>
    <n v="18.421052929999998"/>
    <n v="4"/>
    <n v="10.526315690000001"/>
    <n v="11"/>
    <n v="28.947368619999999"/>
  </r>
  <r>
    <x v="18"/>
    <x v="4"/>
    <x v="4"/>
    <x v="0"/>
    <n v="100"/>
    <n v="601.17999269999996"/>
    <n v="30"/>
    <n v="30"/>
    <n v="26"/>
    <n v="26"/>
    <n v="22"/>
    <n v="22"/>
    <n v="22"/>
    <n v="22"/>
    <n v="44"/>
    <n v="44"/>
  </r>
  <r>
    <x v="18"/>
    <x v="4"/>
    <x v="4"/>
    <x v="1"/>
    <n v="810"/>
    <n v="592.20739749999996"/>
    <n v="342"/>
    <n v="42.22222137"/>
    <n v="307"/>
    <n v="37.901233670000003"/>
    <n v="139"/>
    <n v="17.160493850000002"/>
    <n v="22"/>
    <n v="2.7160494329999998"/>
    <n v="161"/>
    <n v="19.876543049999999"/>
  </r>
  <r>
    <x v="18"/>
    <x v="4"/>
    <x v="4"/>
    <x v="2"/>
    <n v="759"/>
    <n v="592.74176030000001"/>
    <n v="303"/>
    <n v="39.920948029999998"/>
    <n v="295"/>
    <n v="38.866931919999999"/>
    <n v="125"/>
    <n v="16.469038009999998"/>
    <n v="36"/>
    <n v="4.7430830000000004"/>
    <n v="161"/>
    <n v="21.212121960000001"/>
  </r>
  <r>
    <x v="18"/>
    <x v="4"/>
    <x v="4"/>
    <x v="3"/>
    <n v="5"/>
    <s v="s"/>
    <s v="s"/>
    <s v="s"/>
    <s v="s"/>
    <s v="s"/>
    <s v="s"/>
    <s v="s"/>
    <s v="s"/>
    <s v="s"/>
    <s v="s"/>
    <s v="s"/>
  </r>
  <r>
    <x v="18"/>
    <x v="4"/>
    <x v="4"/>
    <x v="4"/>
    <n v="25"/>
    <s v="s"/>
    <s v="s"/>
    <s v="s"/>
    <s v="s"/>
    <s v="s"/>
    <s v="s"/>
    <s v="s"/>
    <s v="s"/>
    <s v="s"/>
    <s v="s"/>
    <s v="s"/>
  </r>
  <r>
    <x v="18"/>
    <x v="4"/>
    <x v="4"/>
    <x v="5"/>
    <n v="30"/>
    <n v="584.26666260000002"/>
    <n v="18"/>
    <n v="60"/>
    <n v="8"/>
    <n v="26.666666029999998"/>
    <n v="4"/>
    <n v="13.33333302"/>
    <n v="0"/>
    <n v="0"/>
    <n v="4"/>
    <n v="13.33333302"/>
  </r>
  <r>
    <x v="18"/>
    <x v="5"/>
    <x v="4"/>
    <x v="0"/>
    <n v="97"/>
    <n v="604.87628170000005"/>
    <n v="15"/>
    <n v="15.46391773"/>
    <n v="23"/>
    <n v="23.711339949999999"/>
    <n v="27"/>
    <n v="27.835052489999999"/>
    <n v="32"/>
    <n v="32.989688870000002"/>
    <n v="59"/>
    <n v="60.824741359999997"/>
  </r>
  <r>
    <x v="18"/>
    <x v="5"/>
    <x v="4"/>
    <x v="1"/>
    <n v="722"/>
    <n v="593.88085939999996"/>
    <n v="186"/>
    <n v="25.76177216"/>
    <n v="304"/>
    <n v="42.105262760000002"/>
    <n v="161"/>
    <n v="22.299169540000001"/>
    <n v="71"/>
    <n v="9.8337945940000004"/>
    <n v="232"/>
    <n v="32.132965089999999"/>
  </r>
  <r>
    <x v="18"/>
    <x v="5"/>
    <x v="4"/>
    <x v="2"/>
    <n v="731"/>
    <n v="593.27362059999996"/>
    <n v="193"/>
    <n v="26.402189249999999"/>
    <n v="298"/>
    <n v="40.766075129999997"/>
    <n v="167"/>
    <n v="22.845417019999999"/>
    <n v="73"/>
    <n v="9.9863204959999994"/>
    <n v="240"/>
    <n v="32.831737519999997"/>
  </r>
  <r>
    <x v="18"/>
    <x v="5"/>
    <x v="4"/>
    <x v="3"/>
    <n v="4"/>
    <s v="s"/>
    <s v="s"/>
    <s v="s"/>
    <s v="s"/>
    <s v="s"/>
    <s v="s"/>
    <s v="s"/>
    <s v="s"/>
    <s v="s"/>
    <s v="s"/>
    <s v="s"/>
  </r>
  <r>
    <x v="18"/>
    <x v="5"/>
    <x v="4"/>
    <x v="4"/>
    <n v="23"/>
    <s v="s"/>
    <s v="s"/>
    <s v="s"/>
    <s v="s"/>
    <s v="s"/>
    <s v="s"/>
    <s v="s"/>
    <s v="s"/>
    <s v="s"/>
    <s v="s"/>
    <s v="s"/>
  </r>
  <r>
    <x v="18"/>
    <x v="5"/>
    <x v="4"/>
    <x v="5"/>
    <n v="27"/>
    <n v="588.66668700000002"/>
    <n v="10"/>
    <n v="37.037036899999997"/>
    <n v="9"/>
    <n v="33.333332059999996"/>
    <n v="5"/>
    <n v="18.518518449999998"/>
    <n v="3"/>
    <n v="11.11111069"/>
    <n v="8"/>
    <n v="29.629629139999999"/>
  </r>
  <r>
    <x v="18"/>
    <x v="6"/>
    <x v="4"/>
    <x v="0"/>
    <n v="773"/>
    <n v="601.50067139999999"/>
    <n v="183"/>
    <n v="23.673997880000002"/>
    <n v="209"/>
    <n v="27.037515639999999"/>
    <n v="221"/>
    <n v="28.589908600000001"/>
    <n v="160"/>
    <n v="20.698577879999998"/>
    <n v="381"/>
    <n v="49.288486480000003"/>
  </r>
  <r>
    <x v="18"/>
    <x v="6"/>
    <x v="4"/>
    <x v="1"/>
    <n v="4486"/>
    <n v="591.39904790000003"/>
    <n v="1777"/>
    <n v="39.612125399999996"/>
    <n v="1561"/>
    <n v="34.797145839999999"/>
    <n v="861"/>
    <n v="19.193044660000002"/>
    <n v="287"/>
    <n v="6.3976817129999999"/>
    <n v="1148"/>
    <n v="25.590726849999999"/>
  </r>
  <r>
    <x v="18"/>
    <x v="6"/>
    <x v="4"/>
    <x v="2"/>
    <n v="4617"/>
    <n v="593.32940670000005"/>
    <n v="1613"/>
    <n v="34.93610382"/>
    <n v="1589"/>
    <n v="34.416286470000003"/>
    <n v="1015"/>
    <n v="21.983972550000001"/>
    <n v="400"/>
    <n v="8.6636343"/>
    <n v="1415"/>
    <n v="30.647605899999999"/>
  </r>
  <r>
    <x v="18"/>
    <x v="6"/>
    <x v="4"/>
    <x v="3"/>
    <n v="39"/>
    <n v="588.41027829999996"/>
    <n v="20"/>
    <n v="51.282051090000003"/>
    <n v="10"/>
    <n v="25.641025540000001"/>
    <n v="8"/>
    <n v="20.512821200000001"/>
    <n v="1"/>
    <n v="2.5641026500000001"/>
    <n v="9"/>
    <n v="23.076923369999999"/>
  </r>
  <r>
    <x v="18"/>
    <x v="6"/>
    <x v="4"/>
    <x v="4"/>
    <n v="152"/>
    <n v="596.79608150000001"/>
    <n v="44"/>
    <n v="28.947368619999999"/>
    <n v="56"/>
    <n v="36.842105869999997"/>
    <n v="31"/>
    <n v="20.394737240000001"/>
    <n v="21"/>
    <n v="13.815789219999999"/>
    <n v="52"/>
    <n v="34.210525509999997"/>
  </r>
  <r>
    <x v="18"/>
    <x v="6"/>
    <x v="4"/>
    <x v="5"/>
    <n v="199"/>
    <n v="586.75378420000004"/>
    <n v="91"/>
    <n v="45.728641510000003"/>
    <n v="59"/>
    <n v="29.648241039999998"/>
    <n v="36"/>
    <n v="18.090452190000001"/>
    <n v="13"/>
    <n v="6.5326633449999996"/>
    <n v="49"/>
    <n v="24.623115540000001"/>
  </r>
  <r>
    <x v="19"/>
    <x v="0"/>
    <x v="0"/>
    <x v="0"/>
    <n v="1595"/>
    <n v="453.8815002"/>
    <n v="260"/>
    <n v="16.30093956"/>
    <n v="351"/>
    <n v="22.006269450000001"/>
    <n v="546"/>
    <n v="34.231975560000002"/>
    <n v="438"/>
    <n v="27.46081543"/>
    <n v="984"/>
    <n v="61.692790989999999"/>
  </r>
  <r>
    <x v="19"/>
    <x v="0"/>
    <x v="0"/>
    <x v="1"/>
    <n v="35"/>
    <n v="448.9142761"/>
    <n v="11"/>
    <n v="31.428571699999999"/>
    <n v="5"/>
    <n v="14.28571415"/>
    <n v="12"/>
    <n v="34.285713200000004"/>
    <n v="7"/>
    <n v="20"/>
    <n v="19"/>
    <n v="54.285713200000004"/>
  </r>
  <r>
    <x v="19"/>
    <x v="0"/>
    <x v="0"/>
    <x v="2"/>
    <n v="812"/>
    <n v="439.86206049999998"/>
    <n v="275"/>
    <n v="33.86699677"/>
    <n v="252"/>
    <n v="31.034482959999998"/>
    <n v="197"/>
    <n v="24.261083599999999"/>
    <n v="88"/>
    <n v="10.837438580000001"/>
    <n v="285"/>
    <n v="35.098522189999997"/>
  </r>
  <r>
    <x v="19"/>
    <x v="0"/>
    <x v="0"/>
    <x v="3"/>
    <n v="41"/>
    <n v="456.53659060000001"/>
    <n v="4"/>
    <n v="9.7560977940000004"/>
    <n v="10"/>
    <n v="24.390243529999999"/>
    <n v="14"/>
    <n v="34.146343229999999"/>
    <n v="13"/>
    <n v="31.70731735"/>
    <n v="27"/>
    <n v="65.853660579999996"/>
  </r>
  <r>
    <x v="19"/>
    <x v="0"/>
    <x v="0"/>
    <x v="4"/>
    <n v="13"/>
    <n v="451.0769348"/>
    <n v="2"/>
    <n v="15.384614940000001"/>
    <n v="3"/>
    <n v="23.076923369999999"/>
    <n v="6"/>
    <n v="46.153846739999999"/>
    <n v="2"/>
    <n v="15.384614940000001"/>
    <n v="8"/>
    <n v="61.538459779999997"/>
  </r>
  <r>
    <x v="19"/>
    <x v="0"/>
    <x v="0"/>
    <x v="5"/>
    <n v="720"/>
    <n v="448.2597351"/>
    <n v="162"/>
    <n v="22.5"/>
    <n v="194"/>
    <n v="26.944444659999998"/>
    <n v="224"/>
    <n v="31.11111069"/>
    <n v="140"/>
    <n v="19.444444659999998"/>
    <n v="364"/>
    <n v="50.55555725"/>
  </r>
  <r>
    <x v="19"/>
    <x v="1"/>
    <x v="0"/>
    <x v="0"/>
    <n v="1586"/>
    <n v="456.79571529999998"/>
    <n v="215"/>
    <n v="13.556116100000001"/>
    <n v="269"/>
    <n v="16.960908889999999"/>
    <n v="523"/>
    <n v="32.976039890000003"/>
    <n v="579"/>
    <n v="36.506935120000001"/>
    <n v="1102"/>
    <n v="69.48297882"/>
  </r>
  <r>
    <x v="19"/>
    <x v="1"/>
    <x v="0"/>
    <x v="1"/>
    <n v="33"/>
    <s v="s"/>
    <s v="s"/>
    <s v="s"/>
    <s v="s"/>
    <s v="s"/>
    <s v="s"/>
    <s v="s"/>
    <s v="s"/>
    <s v="s"/>
    <s v="s"/>
    <s v="s"/>
  </r>
  <r>
    <x v="19"/>
    <x v="1"/>
    <x v="0"/>
    <x v="2"/>
    <n v="794"/>
    <n v="441.71157840000001"/>
    <n v="236"/>
    <n v="29.722921370000002"/>
    <n v="224"/>
    <n v="28.211586"/>
    <n v="227"/>
    <n v="28.589420319999999"/>
    <n v="107"/>
    <n v="13.476070399999999"/>
    <n v="334"/>
    <n v="42.06549072"/>
  </r>
  <r>
    <x v="19"/>
    <x v="1"/>
    <x v="0"/>
    <x v="3"/>
    <n v="46"/>
    <n v="456.8478394"/>
    <n v="5"/>
    <n v="10.869565010000001"/>
    <n v="11"/>
    <n v="23.913043980000001"/>
    <n v="12"/>
    <n v="26.086956019999999"/>
    <n v="18"/>
    <n v="39.130435939999998"/>
    <n v="30"/>
    <n v="65.217391969999994"/>
  </r>
  <r>
    <x v="19"/>
    <x v="1"/>
    <x v="0"/>
    <x v="4"/>
    <n v="5"/>
    <s v="s"/>
    <s v="s"/>
    <s v="s"/>
    <s v="s"/>
    <s v="s"/>
    <s v="s"/>
    <s v="s"/>
    <s v="s"/>
    <s v="s"/>
    <s v="s"/>
    <s v="s"/>
  </r>
  <r>
    <x v="19"/>
    <x v="1"/>
    <x v="0"/>
    <x v="5"/>
    <n v="731"/>
    <n v="452.8809814"/>
    <n v="125"/>
    <n v="17.09986305"/>
    <n v="154"/>
    <n v="21.06703186"/>
    <n v="225"/>
    <n v="30.77975464"/>
    <n v="227"/>
    <n v="31.053352360000002"/>
    <n v="452"/>
    <n v="61.833106989999997"/>
  </r>
  <r>
    <x v="19"/>
    <x v="2"/>
    <x v="0"/>
    <x v="0"/>
    <n v="1538"/>
    <n v="456.30102540000001"/>
    <n v="193"/>
    <n v="12.54876423"/>
    <n v="305"/>
    <n v="19.830949780000001"/>
    <n v="602"/>
    <n v="39.141742710000003"/>
    <n v="438"/>
    <n v="28.478544240000002"/>
    <n v="1040"/>
    <n v="67.620285030000005"/>
  </r>
  <r>
    <x v="19"/>
    <x v="2"/>
    <x v="0"/>
    <x v="1"/>
    <n v="39"/>
    <n v="448.87179570000001"/>
    <n v="9"/>
    <n v="23.076923369999999"/>
    <n v="12"/>
    <n v="30.769229889999998"/>
    <n v="10"/>
    <n v="25.641025540000001"/>
    <n v="8"/>
    <n v="20.512821200000001"/>
    <n v="18"/>
    <n v="46.153846739999999"/>
  </r>
  <r>
    <x v="19"/>
    <x v="2"/>
    <x v="0"/>
    <x v="2"/>
    <n v="782"/>
    <n v="441.43350220000002"/>
    <n v="234"/>
    <n v="29.923273089999999"/>
    <n v="258"/>
    <n v="32.992328639999997"/>
    <n v="216"/>
    <n v="27.62148285"/>
    <n v="74"/>
    <n v="9.4629154209999999"/>
    <n v="290"/>
    <n v="37.084400180000003"/>
  </r>
  <r>
    <x v="19"/>
    <x v="2"/>
    <x v="0"/>
    <x v="3"/>
    <n v="38"/>
    <n v="468.10525510000002"/>
    <n v="1"/>
    <n v="2.6315789220000001"/>
    <n v="3"/>
    <n v="7.8947367670000004"/>
    <n v="17"/>
    <n v="44.736843110000002"/>
    <n v="17"/>
    <n v="44.736843110000002"/>
    <n v="34"/>
    <n v="89.473686220000005"/>
  </r>
  <r>
    <x v="19"/>
    <x v="2"/>
    <x v="0"/>
    <x v="4"/>
    <n v="12"/>
    <n v="440.25"/>
    <n v="4"/>
    <n v="33.333332059999996"/>
    <n v="3"/>
    <n v="25"/>
    <n v="5"/>
    <n v="41.666667940000004"/>
    <n v="0"/>
    <n v="0"/>
    <n v="5"/>
    <n v="41.666667940000004"/>
  </r>
  <r>
    <x v="19"/>
    <x v="2"/>
    <x v="0"/>
    <x v="5"/>
    <n v="782"/>
    <n v="449.59719849999999"/>
    <n v="155"/>
    <n v="19.820972439999998"/>
    <n v="207"/>
    <n v="26.470588679999999"/>
    <n v="280"/>
    <n v="35.805625919999997"/>
    <n v="140"/>
    <n v="17.902812959999999"/>
    <n v="420"/>
    <n v="53.708438870000002"/>
  </r>
  <r>
    <x v="19"/>
    <x v="3"/>
    <x v="0"/>
    <x v="0"/>
    <n v="1894"/>
    <n v="458.61773679999999"/>
    <n v="235"/>
    <n v="12.40760326"/>
    <n v="314"/>
    <n v="16.578668589999999"/>
    <n v="592"/>
    <n v="31.256599430000001"/>
    <n v="753"/>
    <n v="39.757129669999998"/>
    <n v="1345"/>
    <n v="71.013725280000003"/>
  </r>
  <r>
    <x v="19"/>
    <x v="3"/>
    <x v="0"/>
    <x v="1"/>
    <n v="54"/>
    <n v="450.555542"/>
    <n v="9"/>
    <n v="16.666666029999998"/>
    <n v="12"/>
    <n v="22.22222137"/>
    <n v="22"/>
    <n v="40.740741730000003"/>
    <n v="11"/>
    <n v="20.370370860000001"/>
    <n v="33"/>
    <n v="61.111110689999997"/>
  </r>
  <r>
    <x v="19"/>
    <x v="3"/>
    <x v="0"/>
    <x v="2"/>
    <n v="910"/>
    <n v="440.65823360000002"/>
    <n v="293"/>
    <n v="32.197803499999999"/>
    <n v="281"/>
    <n v="30.879121779999998"/>
    <n v="230"/>
    <n v="25.27472496"/>
    <n v="106"/>
    <n v="11.64835167"/>
    <n v="336"/>
    <n v="36.923076629999997"/>
  </r>
  <r>
    <x v="19"/>
    <x v="3"/>
    <x v="0"/>
    <x v="3"/>
    <n v="33"/>
    <n v="451.15151980000002"/>
    <n v="3"/>
    <n v="9.0909090040000002"/>
    <n v="10"/>
    <n v="30.303030010000001"/>
    <n v="12"/>
    <n v="36.363636020000001"/>
    <n v="8"/>
    <n v="24.242424010000001"/>
    <n v="20"/>
    <n v="60.606060030000002"/>
  </r>
  <r>
    <x v="19"/>
    <x v="3"/>
    <x v="0"/>
    <x v="4"/>
    <n v="18"/>
    <n v="438.27777099999997"/>
    <n v="8"/>
    <n v="44.44444275"/>
    <n v="3"/>
    <n v="16.666666029999998"/>
    <n v="2"/>
    <n v="11.11111069"/>
    <n v="5"/>
    <n v="27.77777863"/>
    <n v="7"/>
    <n v="38.888889310000003"/>
  </r>
  <r>
    <x v="19"/>
    <x v="3"/>
    <x v="0"/>
    <x v="5"/>
    <n v="627"/>
    <n v="451.50238039999999"/>
    <n v="116"/>
    <n v="18.50079727"/>
    <n v="149"/>
    <n v="23.763956069999999"/>
    <n v="187"/>
    <n v="29.824562069999999"/>
    <n v="175"/>
    <n v="27.91068649"/>
    <n v="362"/>
    <n v="57.735248570000003"/>
  </r>
  <r>
    <x v="19"/>
    <x v="4"/>
    <x v="0"/>
    <x v="0"/>
    <n v="1725"/>
    <n v="465.08636469999999"/>
    <n v="153"/>
    <n v="8.8695650100000005"/>
    <n v="199"/>
    <n v="11.536231989999999"/>
    <n v="513"/>
    <n v="29.739130020000001"/>
    <n v="860"/>
    <n v="49.855072020000001"/>
    <n v="1373"/>
    <n v="79.594200130000004"/>
  </r>
  <r>
    <x v="19"/>
    <x v="4"/>
    <x v="0"/>
    <x v="1"/>
    <n v="69"/>
    <n v="456.33334350000001"/>
    <n v="9"/>
    <n v="13.043478009999999"/>
    <n v="13"/>
    <n v="18.840579989999998"/>
    <n v="28"/>
    <n v="40.57971191"/>
    <n v="19"/>
    <n v="27.536231990000001"/>
    <n v="47"/>
    <n v="68.115943909999999"/>
  </r>
  <r>
    <x v="19"/>
    <x v="4"/>
    <x v="0"/>
    <x v="2"/>
    <n v="1046"/>
    <n v="447.21319579999999"/>
    <n v="238"/>
    <n v="22.753345490000001"/>
    <n v="293"/>
    <n v="28.011472699999999"/>
    <n v="339"/>
    <n v="32.409179690000002"/>
    <n v="176"/>
    <n v="16.82600403"/>
    <n v="515"/>
    <n v="49.235179899999999"/>
  </r>
  <r>
    <x v="19"/>
    <x v="4"/>
    <x v="0"/>
    <x v="3"/>
    <n v="36"/>
    <n v="468"/>
    <n v="0"/>
    <n v="0"/>
    <n v="5"/>
    <n v="13.88888931"/>
    <n v="15"/>
    <n v="41.666667940000004"/>
    <n v="16"/>
    <n v="44.44444275"/>
    <n v="31"/>
    <n v="86.111114499999999"/>
  </r>
  <r>
    <x v="19"/>
    <x v="4"/>
    <x v="0"/>
    <x v="4"/>
    <n v="14"/>
    <n v="457.21429439999997"/>
    <n v="1"/>
    <n v="7.1428570750000002"/>
    <n v="2"/>
    <n v="14.28571415"/>
    <n v="7"/>
    <n v="50"/>
    <n v="4"/>
    <n v="28.571428300000001"/>
    <n v="11"/>
    <n v="78.571426389999999"/>
  </r>
  <r>
    <x v="19"/>
    <x v="4"/>
    <x v="0"/>
    <x v="5"/>
    <n v="592"/>
    <n v="459.13345340000001"/>
    <n v="73"/>
    <n v="12.33108139"/>
    <n v="108"/>
    <n v="18.243244170000001"/>
    <n v="190"/>
    <n v="32.09459305"/>
    <n v="221"/>
    <n v="37.331081390000001"/>
    <n v="411"/>
    <n v="69.425674439999995"/>
  </r>
  <r>
    <x v="19"/>
    <x v="5"/>
    <x v="0"/>
    <x v="0"/>
    <n v="1662"/>
    <n v="465.85800169999999"/>
    <n v="150"/>
    <n v="9.0252704619999999"/>
    <n v="197"/>
    <n v="11.85318947"/>
    <n v="454"/>
    <n v="27.316486359999999"/>
    <n v="861"/>
    <n v="51.805053710000003"/>
    <n v="1315"/>
    <n v="79.121543880000004"/>
  </r>
  <r>
    <x v="19"/>
    <x v="5"/>
    <x v="0"/>
    <x v="1"/>
    <n v="60"/>
    <n v="450.10000609999997"/>
    <n v="11"/>
    <n v="18.333333970000002"/>
    <n v="11"/>
    <n v="18.333333970000002"/>
    <n v="24"/>
    <n v="40"/>
    <n v="14"/>
    <n v="23.333333970000002"/>
    <n v="38"/>
    <n v="63.333332059999996"/>
  </r>
  <r>
    <x v="19"/>
    <x v="5"/>
    <x v="0"/>
    <x v="2"/>
    <n v="945"/>
    <n v="446.62329099999999"/>
    <n v="227"/>
    <n v="24.021163940000001"/>
    <n v="267"/>
    <n v="28.253969189999999"/>
    <n v="260"/>
    <n v="27.51322746"/>
    <n v="191"/>
    <n v="20.211639399999999"/>
    <n v="451"/>
    <n v="47.72486877"/>
  </r>
  <r>
    <x v="19"/>
    <x v="5"/>
    <x v="0"/>
    <x v="3"/>
    <n v="18"/>
    <n v="468.22222900000003"/>
    <n v="0"/>
    <n v="0"/>
    <n v="4"/>
    <n v="22.22222137"/>
    <n v="3"/>
    <n v="16.666666029999998"/>
    <n v="11"/>
    <n v="61.111110689999997"/>
    <n v="14"/>
    <n v="77.77777863"/>
  </r>
  <r>
    <x v="19"/>
    <x v="5"/>
    <x v="0"/>
    <x v="4"/>
    <n v="21"/>
    <n v="455.57144169999998"/>
    <n v="6"/>
    <n v="28.571428300000001"/>
    <n v="1"/>
    <n v="4.7619047160000001"/>
    <n v="4"/>
    <n v="19.047618870000001"/>
    <n v="10"/>
    <n v="47.619049070000003"/>
    <n v="14"/>
    <n v="66.666664119999993"/>
  </r>
  <r>
    <x v="19"/>
    <x v="5"/>
    <x v="0"/>
    <x v="5"/>
    <n v="570"/>
    <n v="457.43859859999998"/>
    <n v="74"/>
    <n v="12.98245621"/>
    <n v="120"/>
    <n v="21.052631380000001"/>
    <n v="166"/>
    <n v="29.12280655"/>
    <n v="210"/>
    <n v="36.842105869999997"/>
    <n v="376"/>
    <n v="65.964912409999997"/>
  </r>
  <r>
    <x v="19"/>
    <x v="6"/>
    <x v="0"/>
    <x v="0"/>
    <n v="10000"/>
    <n v="459.53619379999998"/>
    <n v="1206"/>
    <n v="12.06000042"/>
    <n v="1635"/>
    <n v="16.350000380000001"/>
    <n v="3230"/>
    <n v="32.299999239999998"/>
    <n v="3929"/>
    <n v="39.290000919999997"/>
    <n v="7159"/>
    <n v="71.589996339999999"/>
  </r>
  <r>
    <x v="19"/>
    <x v="6"/>
    <x v="0"/>
    <x v="1"/>
    <n v="290"/>
    <s v="s"/>
    <s v="s"/>
    <s v="s"/>
    <s v="s"/>
    <s v="s"/>
    <s v="s"/>
    <s v="s"/>
    <s v="s"/>
    <s v="s"/>
    <s v="s"/>
    <s v="s"/>
  </r>
  <r>
    <x v="19"/>
    <x v="6"/>
    <x v="0"/>
    <x v="2"/>
    <n v="5289"/>
    <n v="443.170929"/>
    <n v="1503"/>
    <n v="28.41747093"/>
    <n v="1575"/>
    <n v="29.778785710000001"/>
    <n v="1469"/>
    <n v="27.774625780000001"/>
    <n v="742"/>
    <n v="14.029116630000001"/>
    <n v="2211"/>
    <n v="41.80374527"/>
  </r>
  <r>
    <x v="19"/>
    <x v="6"/>
    <x v="0"/>
    <x v="3"/>
    <n v="212"/>
    <n v="460.77828979999998"/>
    <n v="13"/>
    <n v="6.1320753100000003"/>
    <n v="43"/>
    <n v="20.28301811"/>
    <n v="73"/>
    <n v="34.433963779999999"/>
    <n v="83"/>
    <n v="39.150943759999997"/>
    <n v="156"/>
    <n v="73.584907529999995"/>
  </r>
  <r>
    <x v="19"/>
    <x v="6"/>
    <x v="0"/>
    <x v="4"/>
    <n v="83"/>
    <s v="s"/>
    <s v="s"/>
    <s v="s"/>
    <s v="s"/>
    <s v="s"/>
    <s v="s"/>
    <s v="s"/>
    <s v="s"/>
    <s v="s"/>
    <s v="s"/>
    <s v="s"/>
  </r>
  <r>
    <x v="19"/>
    <x v="6"/>
    <x v="0"/>
    <x v="5"/>
    <n v="4022"/>
    <n v="452.76654050000002"/>
    <n v="705"/>
    <n v="17.528593059999999"/>
    <n v="932"/>
    <n v="23.1725502"/>
    <n v="1272"/>
    <n v="31.626056670000001"/>
    <n v="1113"/>
    <n v="27.67280006"/>
    <n v="2385"/>
    <n v="59.298854830000003"/>
  </r>
  <r>
    <x v="19"/>
    <x v="0"/>
    <x v="1"/>
    <x v="0"/>
    <n v="1577"/>
    <n v="455.95877080000002"/>
    <n v="241"/>
    <n v="15.28218174"/>
    <n v="298"/>
    <n v="18.89663887"/>
    <n v="558"/>
    <n v="35.383640290000002"/>
    <n v="480"/>
    <n v="30.437540049999999"/>
    <n v="1038"/>
    <n v="65.821182250000007"/>
  </r>
  <r>
    <x v="19"/>
    <x v="0"/>
    <x v="1"/>
    <x v="1"/>
    <n v="30"/>
    <s v="s"/>
    <s v="s"/>
    <s v="s"/>
    <s v="s"/>
    <s v="s"/>
    <s v="s"/>
    <s v="s"/>
    <s v="s"/>
    <s v="s"/>
    <s v="s"/>
    <s v="s"/>
  </r>
  <r>
    <x v="19"/>
    <x v="0"/>
    <x v="1"/>
    <x v="2"/>
    <n v="773"/>
    <n v="441.46572880000002"/>
    <n v="270"/>
    <n v="34.928848270000003"/>
    <n v="210"/>
    <n v="27.16688156"/>
    <n v="200"/>
    <n v="25.873220440000001"/>
    <n v="93"/>
    <n v="12.03104782"/>
    <n v="293"/>
    <n v="37.904270169999997"/>
  </r>
  <r>
    <x v="19"/>
    <x v="0"/>
    <x v="1"/>
    <x v="3"/>
    <n v="38"/>
    <n v="461.52630620000002"/>
    <n v="5"/>
    <n v="13.15789509"/>
    <n v="7"/>
    <n v="18.421052929999998"/>
    <n v="10"/>
    <n v="26.31579018"/>
    <n v="16"/>
    <n v="42.105262760000002"/>
    <n v="26"/>
    <n v="68.421051030000001"/>
  </r>
  <r>
    <x v="19"/>
    <x v="0"/>
    <x v="1"/>
    <x v="4"/>
    <n v="5"/>
    <s v="s"/>
    <s v="s"/>
    <s v="s"/>
    <s v="s"/>
    <s v="s"/>
    <s v="s"/>
    <s v="s"/>
    <s v="s"/>
    <s v="s"/>
    <s v="s"/>
    <s v="s"/>
  </r>
  <r>
    <x v="19"/>
    <x v="0"/>
    <x v="1"/>
    <x v="5"/>
    <n v="715"/>
    <n v="453.70907590000002"/>
    <n v="128"/>
    <n v="17.902097699999999"/>
    <n v="147"/>
    <n v="20.559440609999999"/>
    <n v="251"/>
    <n v="35.104896549999999"/>
    <n v="189"/>
    <n v="26.433567050000001"/>
    <n v="440"/>
    <n v="61.538459779999997"/>
  </r>
  <r>
    <x v="19"/>
    <x v="1"/>
    <x v="1"/>
    <x v="0"/>
    <n v="1521"/>
    <n v="463.22616579999999"/>
    <n v="108"/>
    <n v="7.1005916600000001"/>
    <n v="239"/>
    <n v="15.71334553"/>
    <n v="549"/>
    <n v="36.094673159999999"/>
    <n v="625"/>
    <n v="41.091388700000003"/>
    <n v="1174"/>
    <n v="77.186058040000006"/>
  </r>
  <r>
    <x v="19"/>
    <x v="1"/>
    <x v="1"/>
    <x v="1"/>
    <n v="39"/>
    <n v="456.384613"/>
    <n v="3"/>
    <n v="7.6923074720000004"/>
    <n v="15"/>
    <n v="38.461540220000003"/>
    <n v="11"/>
    <n v="28.20512772"/>
    <n v="10"/>
    <n v="25.641025540000001"/>
    <n v="21"/>
    <n v="53.846153260000001"/>
  </r>
  <r>
    <x v="19"/>
    <x v="1"/>
    <x v="1"/>
    <x v="2"/>
    <n v="794"/>
    <n v="445.61965939999999"/>
    <n v="187"/>
    <n v="23.55163765"/>
    <n v="282"/>
    <n v="35.516372680000003"/>
    <n v="205"/>
    <n v="25.81863976"/>
    <n v="120"/>
    <n v="15.11334991"/>
    <n v="325"/>
    <n v="40.931991580000002"/>
  </r>
  <r>
    <x v="19"/>
    <x v="1"/>
    <x v="1"/>
    <x v="3"/>
    <n v="34"/>
    <n v="475.85293580000001"/>
    <n v="0"/>
    <n v="0"/>
    <n v="4"/>
    <n v="11.764705660000001"/>
    <n v="8"/>
    <n v="23.529411320000001"/>
    <n v="22"/>
    <n v="64.705879210000006"/>
    <n v="30"/>
    <n v="88.23529053"/>
  </r>
  <r>
    <x v="19"/>
    <x v="1"/>
    <x v="1"/>
    <x v="4"/>
    <n v="11"/>
    <n v="455.72726440000002"/>
    <n v="2"/>
    <n v="18.181818010000001"/>
    <n v="1"/>
    <n v="9.0909090040000002"/>
    <n v="5"/>
    <n v="45.454544069999997"/>
    <n v="3"/>
    <n v="27.272727969999998"/>
    <n v="8"/>
    <n v="72.727272029999995"/>
  </r>
  <r>
    <x v="19"/>
    <x v="1"/>
    <x v="1"/>
    <x v="5"/>
    <n v="754"/>
    <n v="457.66976929999998"/>
    <n v="85"/>
    <n v="11.273209570000001"/>
    <n v="163"/>
    <n v="21.618036270000001"/>
    <n v="271"/>
    <n v="35.941642760000001"/>
    <n v="235"/>
    <n v="31.167108540000001"/>
    <n v="506"/>
    <n v="67.108757019999999"/>
  </r>
  <r>
    <x v="19"/>
    <x v="2"/>
    <x v="1"/>
    <x v="0"/>
    <n v="1864"/>
    <n v="460.99569700000001"/>
    <n v="180"/>
    <n v="9.6566524509999994"/>
    <n v="346"/>
    <n v="18.562231059999998"/>
    <n v="695"/>
    <n v="37.285408019999998"/>
    <n v="643"/>
    <n v="34.495708469999997"/>
    <n v="1338"/>
    <n v="71.781112669999999"/>
  </r>
  <r>
    <x v="19"/>
    <x v="2"/>
    <x v="1"/>
    <x v="1"/>
    <n v="41"/>
    <n v="448.92681879999998"/>
    <n v="8"/>
    <n v="19.512195590000001"/>
    <n v="9"/>
    <n v="21.951219559999998"/>
    <n v="20"/>
    <n v="48.780487059999999"/>
    <n v="4"/>
    <n v="9.7560977940000004"/>
    <n v="24"/>
    <n v="58.536586759999999"/>
  </r>
  <r>
    <x v="19"/>
    <x v="2"/>
    <x v="1"/>
    <x v="2"/>
    <n v="885"/>
    <n v="445.6903992"/>
    <n v="217"/>
    <n v="24.519773480000001"/>
    <n v="263"/>
    <n v="29.717514040000001"/>
    <n v="308"/>
    <n v="34.802261350000002"/>
    <n v="97"/>
    <n v="10.96045208"/>
    <n v="405"/>
    <n v="45.762710570000003"/>
  </r>
  <r>
    <x v="19"/>
    <x v="2"/>
    <x v="1"/>
    <x v="3"/>
    <n v="18"/>
    <n v="464.555542"/>
    <n v="0"/>
    <n v="0"/>
    <n v="3"/>
    <n v="16.666666029999998"/>
    <n v="9"/>
    <n v="50"/>
    <n v="6"/>
    <n v="33.333332059999996"/>
    <n v="15"/>
    <n v="83.333335880000007"/>
  </r>
  <r>
    <x v="19"/>
    <x v="2"/>
    <x v="1"/>
    <x v="4"/>
    <n v="19"/>
    <n v="449"/>
    <n v="4"/>
    <n v="21.052631380000001"/>
    <n v="5"/>
    <n v="26.31579018"/>
    <n v="5"/>
    <n v="26.31579018"/>
    <n v="5"/>
    <n v="26.31579018"/>
    <n v="10"/>
    <n v="52.63158035"/>
  </r>
  <r>
    <x v="19"/>
    <x v="2"/>
    <x v="1"/>
    <x v="5"/>
    <n v="733"/>
    <n v="456.76397709999998"/>
    <n v="86"/>
    <n v="11.73260593"/>
    <n v="169"/>
    <n v="23.055934910000001"/>
    <n v="293"/>
    <n v="39.972713470000002"/>
    <n v="185"/>
    <n v="25.238744740000001"/>
    <n v="478"/>
    <n v="65.211456299999995"/>
  </r>
  <r>
    <x v="19"/>
    <x v="3"/>
    <x v="1"/>
    <x v="0"/>
    <n v="1730"/>
    <n v="460.83642579999997"/>
    <n v="168"/>
    <n v="9.7109823229999996"/>
    <n v="278"/>
    <n v="16.06936455"/>
    <n v="509"/>
    <n v="29.42196465"/>
    <n v="775"/>
    <n v="44.797687529999997"/>
    <n v="1284"/>
    <n v="74.219650270000002"/>
  </r>
  <r>
    <x v="19"/>
    <x v="3"/>
    <x v="1"/>
    <x v="1"/>
    <n v="74"/>
    <n v="450.10809330000001"/>
    <n v="16"/>
    <n v="21.621622089999999"/>
    <n v="15"/>
    <n v="20.270269389999999"/>
    <n v="26"/>
    <n v="35.135135650000002"/>
    <n v="17"/>
    <n v="22.97297287"/>
    <n v="43"/>
    <n v="58.108108520000002"/>
  </r>
  <r>
    <x v="19"/>
    <x v="3"/>
    <x v="1"/>
    <x v="2"/>
    <n v="1038"/>
    <n v="443.22640990000002"/>
    <n v="300"/>
    <n v="28.901733400000001"/>
    <n v="312"/>
    <n v="30.057804109999999"/>
    <n v="271"/>
    <n v="26.107900619999999"/>
    <n v="155"/>
    <n v="14.93256283"/>
    <n v="426"/>
    <n v="41.040462490000003"/>
  </r>
  <r>
    <x v="19"/>
    <x v="3"/>
    <x v="1"/>
    <x v="3"/>
    <n v="21"/>
    <n v="457"/>
    <n v="3"/>
    <n v="14.28571415"/>
    <n v="1"/>
    <n v="4.7619047160000001"/>
    <n v="11"/>
    <n v="52.380950929999997"/>
    <n v="6"/>
    <n v="28.571428300000001"/>
    <n v="17"/>
    <n v="80.952377319999997"/>
  </r>
  <r>
    <x v="19"/>
    <x v="3"/>
    <x v="1"/>
    <x v="4"/>
    <n v="14"/>
    <n v="453.14285280000001"/>
    <n v="3"/>
    <n v="21.428571699999999"/>
    <n v="3"/>
    <n v="21.428571699999999"/>
    <n v="2"/>
    <n v="14.28571415"/>
    <n v="6"/>
    <n v="42.857143399999998"/>
    <n v="8"/>
    <n v="57.142856600000002"/>
  </r>
  <r>
    <x v="19"/>
    <x v="3"/>
    <x v="1"/>
    <x v="5"/>
    <n v="598"/>
    <n v="455.55685419999998"/>
    <n v="81"/>
    <n v="13.54515076"/>
    <n v="141"/>
    <n v="23.57859612"/>
    <n v="182"/>
    <n v="30.434782030000001"/>
    <n v="194"/>
    <n v="32.441471100000001"/>
    <n v="376"/>
    <n v="62.876255039999997"/>
  </r>
  <r>
    <x v="19"/>
    <x v="4"/>
    <x v="1"/>
    <x v="0"/>
    <n v="1671"/>
    <n v="463.43984990000001"/>
    <n v="155"/>
    <n v="9.2758827210000003"/>
    <n v="243"/>
    <n v="14.542190550000001"/>
    <n v="575"/>
    <n v="34.410533909999998"/>
    <n v="698"/>
    <n v="41.771392820000003"/>
    <n v="1273"/>
    <n v="76.181930539999996"/>
  </r>
  <r>
    <x v="19"/>
    <x v="4"/>
    <x v="1"/>
    <x v="1"/>
    <n v="63"/>
    <n v="451.88888550000001"/>
    <n v="14"/>
    <n v="22.22222137"/>
    <n v="7"/>
    <n v="11.11111069"/>
    <n v="29"/>
    <n v="46.031745909999998"/>
    <n v="13"/>
    <n v="20.63492012"/>
    <n v="42"/>
    <n v="66.666664119999993"/>
  </r>
  <r>
    <x v="19"/>
    <x v="4"/>
    <x v="1"/>
    <x v="2"/>
    <n v="986"/>
    <n v="447.16430659999997"/>
    <n v="258"/>
    <n v="26.16632843"/>
    <n v="255"/>
    <n v="25.862068180000001"/>
    <n v="304"/>
    <n v="30.83164215"/>
    <n v="169"/>
    <n v="17.139959340000001"/>
    <n v="473"/>
    <n v="47.971603389999999"/>
  </r>
  <r>
    <x v="19"/>
    <x v="4"/>
    <x v="1"/>
    <x v="3"/>
    <n v="15"/>
    <n v="468.33334350000001"/>
    <n v="0"/>
    <n v="0"/>
    <n v="2"/>
    <n v="13.33333302"/>
    <n v="5"/>
    <n v="33.333332059999996"/>
    <n v="8"/>
    <n v="53.333332059999996"/>
    <n v="13"/>
    <n v="86.666664119999993"/>
  </r>
  <r>
    <x v="19"/>
    <x v="4"/>
    <x v="1"/>
    <x v="4"/>
    <n v="22"/>
    <n v="454.22726440000002"/>
    <n v="6"/>
    <n v="27.272727969999998"/>
    <n v="3"/>
    <n v="13.63636398"/>
    <n v="5"/>
    <n v="22.727272030000002"/>
    <n v="8"/>
    <n v="36.363636020000001"/>
    <n v="13"/>
    <n v="59.090908050000003"/>
  </r>
  <r>
    <x v="19"/>
    <x v="4"/>
    <x v="1"/>
    <x v="5"/>
    <n v="603"/>
    <n v="460.00497439999998"/>
    <n v="64"/>
    <n v="10.61359882"/>
    <n v="112"/>
    <n v="18.57379723"/>
    <n v="211"/>
    <n v="34.99170685"/>
    <n v="216"/>
    <n v="35.820896150000003"/>
    <n v="427"/>
    <n v="70.812606810000005"/>
  </r>
  <r>
    <x v="19"/>
    <x v="5"/>
    <x v="1"/>
    <x v="0"/>
    <n v="1835"/>
    <n v="468.39456180000002"/>
    <n v="114"/>
    <n v="6.2125339510000002"/>
    <n v="203"/>
    <n v="11.062670710000001"/>
    <n v="527"/>
    <n v="28.719346999999999"/>
    <n v="991"/>
    <n v="54.005451200000003"/>
    <n v="1518"/>
    <n v="82.724792480000005"/>
  </r>
  <r>
    <x v="19"/>
    <x v="5"/>
    <x v="1"/>
    <x v="1"/>
    <n v="69"/>
    <n v="455.28985599999999"/>
    <n v="7"/>
    <n v="10.14492798"/>
    <n v="19"/>
    <n v="27.536231990000001"/>
    <n v="25"/>
    <n v="36.231884000000001"/>
    <n v="18"/>
    <n v="26.086956019999999"/>
    <n v="43"/>
    <n v="62.318840029999997"/>
  </r>
  <r>
    <x v="19"/>
    <x v="5"/>
    <x v="1"/>
    <x v="2"/>
    <n v="977"/>
    <n v="452.05630489999999"/>
    <n v="123"/>
    <n v="12.58955956"/>
    <n v="307"/>
    <n v="31.422721859999999"/>
    <n v="347"/>
    <n v="35.516887660000002"/>
    <n v="200"/>
    <n v="20.470829009999999"/>
    <n v="547"/>
    <n v="55.987716669999998"/>
  </r>
  <r>
    <x v="19"/>
    <x v="5"/>
    <x v="1"/>
    <x v="3"/>
    <n v="20"/>
    <n v="473.7000122"/>
    <n v="0"/>
    <n v="0"/>
    <n v="1"/>
    <n v="5"/>
    <n v="7"/>
    <n v="35"/>
    <n v="12"/>
    <n v="60"/>
    <n v="19"/>
    <n v="95"/>
  </r>
  <r>
    <x v="19"/>
    <x v="5"/>
    <x v="1"/>
    <x v="4"/>
    <n v="15"/>
    <n v="469.2000122"/>
    <n v="0"/>
    <n v="0"/>
    <n v="2"/>
    <n v="13.33333302"/>
    <n v="6"/>
    <n v="40"/>
    <n v="7"/>
    <n v="46.666667940000004"/>
    <n v="13"/>
    <n v="86.666664119999993"/>
  </r>
  <r>
    <x v="19"/>
    <x v="5"/>
    <x v="1"/>
    <x v="5"/>
    <n v="627"/>
    <n v="462.97927859999999"/>
    <n v="39"/>
    <n v="6.2200956339999998"/>
    <n v="116"/>
    <n v="18.50079727"/>
    <n v="227"/>
    <n v="36.204147339999999"/>
    <n v="245"/>
    <n v="39.074958799999997"/>
    <n v="472"/>
    <n v="75.279106139999996"/>
  </r>
  <r>
    <x v="19"/>
    <x v="6"/>
    <x v="1"/>
    <x v="0"/>
    <n v="10198"/>
    <n v="462.25427250000001"/>
    <n v="966"/>
    <n v="9.472445488"/>
    <n v="1607"/>
    <n v="15.75799179"/>
    <n v="3413"/>
    <n v="33.467346190000001"/>
    <n v="4212"/>
    <n v="41.302215580000002"/>
    <n v="7625"/>
    <n v="74.769561769999996"/>
  </r>
  <r>
    <x v="19"/>
    <x v="6"/>
    <x v="1"/>
    <x v="1"/>
    <n v="316"/>
    <s v="s"/>
    <s v="s"/>
    <s v="s"/>
    <s v="s"/>
    <s v="s"/>
    <s v="s"/>
    <s v="s"/>
    <s v="s"/>
    <s v="s"/>
    <s v="s"/>
    <s v="s"/>
  </r>
  <r>
    <x v="19"/>
    <x v="6"/>
    <x v="1"/>
    <x v="2"/>
    <n v="5453"/>
    <n v="446.01925660000001"/>
    <n v="1355"/>
    <n v="24.8487072"/>
    <n v="1629"/>
    <n v="29.87346458"/>
    <n v="1635"/>
    <n v="29.98349571"/>
    <n v="834"/>
    <n v="15.294333460000001"/>
    <n v="2469"/>
    <n v="45.277828220000004"/>
  </r>
  <r>
    <x v="19"/>
    <x v="6"/>
    <x v="1"/>
    <x v="3"/>
    <n v="146"/>
    <n v="466.9520569"/>
    <n v="8"/>
    <n v="5.4794521329999997"/>
    <n v="18"/>
    <n v="12.32876682"/>
    <n v="50"/>
    <n v="34.2465744"/>
    <n v="70"/>
    <n v="47.945205690000002"/>
    <n v="120"/>
    <n v="82.191780089999995"/>
  </r>
  <r>
    <x v="19"/>
    <x v="6"/>
    <x v="1"/>
    <x v="4"/>
    <n v="86"/>
    <s v="s"/>
    <s v="s"/>
    <s v="s"/>
    <s v="s"/>
    <s v="s"/>
    <s v="s"/>
    <s v="s"/>
    <s v="s"/>
    <s v="s"/>
    <s v="s"/>
    <s v="s"/>
  </r>
  <r>
    <x v="19"/>
    <x v="6"/>
    <x v="1"/>
    <x v="5"/>
    <n v="4030"/>
    <n v="457.6642761"/>
    <n v="483"/>
    <n v="11.98511124"/>
    <n v="848"/>
    <n v="21.042182919999998"/>
    <n v="1435"/>
    <n v="35.607940669999998"/>
    <n v="1264"/>
    <n v="31.364765169999998"/>
    <n v="2699"/>
    <n v="66.972702029999994"/>
  </r>
  <r>
    <x v="19"/>
    <x v="0"/>
    <x v="2"/>
    <x v="0"/>
    <n v="1545"/>
    <n v="609.60321039999997"/>
    <n v="112"/>
    <n v="7.2491908069999997"/>
    <n v="336"/>
    <n v="21.747571950000001"/>
    <n v="845"/>
    <n v="54.692558290000001"/>
    <n v="252"/>
    <n v="16.310680390000002"/>
    <n v="1097"/>
    <n v="71.003234860000006"/>
  </r>
  <r>
    <x v="19"/>
    <x v="0"/>
    <x v="2"/>
    <x v="1"/>
    <n v="42"/>
    <n v="601.59521480000001"/>
    <n v="4"/>
    <n v="9.5238094330000003"/>
    <n v="16"/>
    <n v="38.095237730000001"/>
    <n v="19"/>
    <n v="45.238094330000003"/>
    <n v="3"/>
    <n v="7.1428570750000002"/>
    <n v="22"/>
    <n v="52.380950929999997"/>
  </r>
  <r>
    <x v="19"/>
    <x v="0"/>
    <x v="2"/>
    <x v="2"/>
    <n v="768"/>
    <n v="597.09637450000002"/>
    <n v="157"/>
    <n v="20.442708970000002"/>
    <n v="274"/>
    <n v="35.677082059999996"/>
    <n v="290"/>
    <n v="37.760417940000004"/>
    <n v="47"/>
    <n v="6.1197915079999996"/>
    <n v="337"/>
    <n v="43.880207059999996"/>
  </r>
  <r>
    <x v="19"/>
    <x v="0"/>
    <x v="2"/>
    <x v="3"/>
    <n v="35"/>
    <n v="622.14288329999999"/>
    <n v="0"/>
    <n v="0"/>
    <n v="4"/>
    <n v="11.428571699999999"/>
    <n v="16"/>
    <n v="45.714286799999996"/>
    <n v="15"/>
    <n v="42.857143399999998"/>
    <n v="31"/>
    <n v="88.571426389999999"/>
  </r>
  <r>
    <x v="19"/>
    <x v="0"/>
    <x v="2"/>
    <x v="4"/>
    <n v="8"/>
    <n v="604.125"/>
    <n v="0"/>
    <n v="0"/>
    <n v="3"/>
    <n v="37.5"/>
    <n v="5"/>
    <n v="62.5"/>
    <n v="0"/>
    <n v="0"/>
    <n v="5"/>
    <n v="62.5"/>
  </r>
  <r>
    <x v="19"/>
    <x v="0"/>
    <x v="2"/>
    <x v="5"/>
    <n v="816"/>
    <n v="606.15197750000004"/>
    <n v="72"/>
    <n v="8.8235292429999994"/>
    <n v="228"/>
    <n v="27.941177369999998"/>
    <n v="410"/>
    <n v="50.245098110000001"/>
    <n v="106"/>
    <n v="12.99019623"/>
    <n v="516"/>
    <n v="63.235294340000003"/>
  </r>
  <r>
    <x v="19"/>
    <x v="1"/>
    <x v="2"/>
    <x v="0"/>
    <n v="1874"/>
    <n v="608.84259029999998"/>
    <n v="149"/>
    <n v="7.9509072300000003"/>
    <n v="431"/>
    <n v="22.998931880000001"/>
    <n v="600"/>
    <n v="32.017074579999999"/>
    <n v="694"/>
    <n v="37.033084870000003"/>
    <n v="1294"/>
    <n v="69.050163269999999"/>
  </r>
  <r>
    <x v="19"/>
    <x v="1"/>
    <x v="2"/>
    <x v="1"/>
    <n v="44"/>
    <n v="596.0681763"/>
    <n v="10"/>
    <n v="22.727272030000002"/>
    <n v="13"/>
    <n v="29.545454029999998"/>
    <n v="14"/>
    <n v="31.818181989999999"/>
    <n v="7"/>
    <n v="15.909091"/>
    <n v="21"/>
    <n v="47.727272030000002"/>
  </r>
  <r>
    <x v="19"/>
    <x v="1"/>
    <x v="2"/>
    <x v="2"/>
    <n v="871"/>
    <n v="593.47302249999996"/>
    <n v="238"/>
    <n v="27.32491302"/>
    <n v="312"/>
    <n v="35.820896150000003"/>
    <n v="203"/>
    <n v="23.306543349999998"/>
    <n v="118"/>
    <n v="13.54764748"/>
    <n v="321"/>
    <n v="36.85419083"/>
  </r>
  <r>
    <x v="19"/>
    <x v="1"/>
    <x v="2"/>
    <x v="3"/>
    <n v="22"/>
    <n v="603.95452880000005"/>
    <n v="3"/>
    <n v="13.63636398"/>
    <n v="7"/>
    <n v="31.818181989999999"/>
    <n v="4"/>
    <n v="18.181818010000001"/>
    <n v="8"/>
    <n v="36.363636020000001"/>
    <n v="12"/>
    <n v="54.545455930000003"/>
  </r>
  <r>
    <x v="19"/>
    <x v="1"/>
    <x v="2"/>
    <x v="4"/>
    <n v="19"/>
    <n v="597.84210210000003"/>
    <n v="5"/>
    <n v="26.31579018"/>
    <n v="4"/>
    <n v="21.052631380000001"/>
    <n v="5"/>
    <n v="26.31579018"/>
    <n v="5"/>
    <n v="26.31579018"/>
    <n v="10"/>
    <n v="52.63158035"/>
  </r>
  <r>
    <x v="19"/>
    <x v="1"/>
    <x v="2"/>
    <x v="5"/>
    <n v="759"/>
    <n v="603.72332759999995"/>
    <n v="95"/>
    <n v="12.516469000000001"/>
    <n v="218"/>
    <n v="28.722002029999999"/>
    <n v="244"/>
    <n v="32.147563929999997"/>
    <n v="202"/>
    <n v="26.613965990000001"/>
    <n v="446"/>
    <n v="58.76152802"/>
  </r>
  <r>
    <x v="19"/>
    <x v="2"/>
    <x v="2"/>
    <x v="0"/>
    <n v="1688"/>
    <n v="612.40344240000002"/>
    <n v="214"/>
    <n v="12.67772484"/>
    <n v="388"/>
    <n v="22.985782619999998"/>
    <n v="470"/>
    <n v="27.843601230000001"/>
    <n v="616"/>
    <n v="36.492889400000003"/>
    <n v="1086"/>
    <n v="64.336494450000004"/>
  </r>
  <r>
    <x v="19"/>
    <x v="2"/>
    <x v="2"/>
    <x v="1"/>
    <n v="46"/>
    <n v="605.45654300000001"/>
    <n v="10"/>
    <n v="21.739130020000001"/>
    <n v="14"/>
    <n v="30.434782030000001"/>
    <n v="12"/>
    <n v="26.086956019999999"/>
    <n v="10"/>
    <n v="21.739130020000001"/>
    <n v="22"/>
    <n v="47.826087950000002"/>
  </r>
  <r>
    <x v="19"/>
    <x v="2"/>
    <x v="2"/>
    <x v="2"/>
    <n v="973"/>
    <n v="598.69885250000004"/>
    <n v="310"/>
    <n v="31.860225679999999"/>
    <n v="367"/>
    <n v="37.718395229999999"/>
    <n v="175"/>
    <n v="17.985610959999999"/>
    <n v="121"/>
    <n v="12.435765269999999"/>
    <n v="296"/>
    <n v="30.42137718"/>
  </r>
  <r>
    <x v="19"/>
    <x v="2"/>
    <x v="2"/>
    <x v="3"/>
    <n v="23"/>
    <n v="615"/>
    <n v="1"/>
    <n v="4.3478260039999999"/>
    <n v="8"/>
    <n v="34.782608029999999"/>
    <n v="6"/>
    <n v="26.086956019999999"/>
    <n v="8"/>
    <n v="34.782608029999999"/>
    <n v="14"/>
    <n v="60.869564060000002"/>
  </r>
  <r>
    <x v="19"/>
    <x v="2"/>
    <x v="2"/>
    <x v="4"/>
    <n v="14"/>
    <n v="603.28570560000003"/>
    <n v="2"/>
    <n v="14.28571415"/>
    <n v="7"/>
    <n v="50"/>
    <n v="4"/>
    <n v="28.571428300000001"/>
    <n v="1"/>
    <n v="7.1428570750000002"/>
    <n v="5"/>
    <n v="35.714286799999996"/>
  </r>
  <r>
    <x v="19"/>
    <x v="2"/>
    <x v="2"/>
    <x v="5"/>
    <n v="745"/>
    <n v="609.86981200000002"/>
    <n v="121"/>
    <n v="16.24161148"/>
    <n v="200"/>
    <n v="26.845638279999999"/>
    <n v="181"/>
    <n v="24.295301439999999"/>
    <n v="243"/>
    <n v="32.61745071"/>
    <n v="424"/>
    <n v="56.912750240000001"/>
  </r>
  <r>
    <x v="19"/>
    <x v="3"/>
    <x v="2"/>
    <x v="0"/>
    <n v="1700"/>
    <n v="613.40118410000002"/>
    <n v="156"/>
    <n v="9.1764707570000006"/>
    <n v="200"/>
    <n v="11.764705660000001"/>
    <n v="376"/>
    <n v="22.117647170000001"/>
    <n v="968"/>
    <n v="56.941177369999998"/>
    <n v="1344"/>
    <n v="79.058822629999995"/>
  </r>
  <r>
    <x v="19"/>
    <x v="3"/>
    <x v="2"/>
    <x v="1"/>
    <n v="62"/>
    <n v="606.66131589999998"/>
    <n v="7"/>
    <n v="11.2903223"/>
    <n v="17"/>
    <n v="27.41935539"/>
    <n v="12"/>
    <n v="19.35483932"/>
    <n v="26"/>
    <n v="41.935482030000003"/>
    <n v="38"/>
    <n v="61.290321349999999"/>
  </r>
  <r>
    <x v="19"/>
    <x v="3"/>
    <x v="2"/>
    <x v="2"/>
    <n v="957"/>
    <n v="601.02404790000003"/>
    <n v="259"/>
    <n v="27.06374168"/>
    <n v="186"/>
    <n v="19.43573761"/>
    <n v="222"/>
    <n v="23.1974926"/>
    <n v="290"/>
    <n v="30.303030010000001"/>
    <n v="512"/>
    <n v="53.500522609999997"/>
  </r>
  <r>
    <x v="19"/>
    <x v="3"/>
    <x v="2"/>
    <x v="3"/>
    <n v="26"/>
    <n v="617.73077390000003"/>
    <n v="0"/>
    <n v="0"/>
    <n v="1"/>
    <n v="3.8461537360000002"/>
    <n v="6"/>
    <n v="23.076923369999999"/>
    <n v="19"/>
    <n v="73.076919559999993"/>
    <n v="25"/>
    <n v="96.153846740000006"/>
  </r>
  <r>
    <x v="19"/>
    <x v="3"/>
    <x v="2"/>
    <x v="4"/>
    <n v="21"/>
    <n v="609.80950929999995"/>
    <n v="4"/>
    <n v="19.047618870000001"/>
    <n v="3"/>
    <n v="14.28571415"/>
    <n v="2"/>
    <n v="9.5238094330000003"/>
    <n v="12"/>
    <n v="57.142856600000002"/>
    <n v="14"/>
    <n v="66.666664119999993"/>
  </r>
  <r>
    <x v="19"/>
    <x v="3"/>
    <x v="2"/>
    <x v="5"/>
    <n v="638"/>
    <n v="610.86834720000002"/>
    <n v="84"/>
    <n v="13.16614437"/>
    <n v="83"/>
    <n v="13.009404180000001"/>
    <n v="160"/>
    <n v="25.07836914"/>
    <n v="311"/>
    <n v="48.746082309999998"/>
    <n v="471"/>
    <n v="73.824447629999995"/>
  </r>
  <r>
    <x v="19"/>
    <x v="4"/>
    <x v="2"/>
    <x v="0"/>
    <n v="1884"/>
    <n v="618.00103760000002"/>
    <n v="138"/>
    <n v="7.3248405459999999"/>
    <n v="255"/>
    <n v="13.53503227"/>
    <n v="552"/>
    <n v="29.299362179999999"/>
    <n v="939"/>
    <n v="49.840763090000003"/>
    <n v="1491"/>
    <n v="79.140129090000002"/>
  </r>
  <r>
    <x v="19"/>
    <x v="4"/>
    <x v="2"/>
    <x v="1"/>
    <n v="68"/>
    <n v="607.38232419999997"/>
    <n v="10"/>
    <n v="14.705882069999999"/>
    <n v="22"/>
    <n v="32.35293961"/>
    <n v="17"/>
    <n v="25"/>
    <n v="19"/>
    <n v="27.941177369999998"/>
    <n v="36"/>
    <n v="52.941177369999998"/>
  </r>
  <r>
    <x v="19"/>
    <x v="4"/>
    <x v="2"/>
    <x v="2"/>
    <n v="955"/>
    <n v="604.98010250000004"/>
    <n v="161"/>
    <n v="16.858638760000002"/>
    <n v="318"/>
    <n v="33.298427580000002"/>
    <n v="302"/>
    <n v="31.62303734"/>
    <n v="174"/>
    <n v="18.219894409999998"/>
    <n v="476"/>
    <n v="49.842933649999999"/>
  </r>
  <r>
    <x v="19"/>
    <x v="4"/>
    <x v="2"/>
    <x v="3"/>
    <n v="25"/>
    <n v="622.11999509999998"/>
    <n v="0"/>
    <n v="0"/>
    <n v="2"/>
    <n v="8"/>
    <n v="10"/>
    <n v="40"/>
    <n v="13"/>
    <n v="52"/>
    <n v="23"/>
    <n v="92"/>
  </r>
  <r>
    <x v="19"/>
    <x v="4"/>
    <x v="2"/>
    <x v="4"/>
    <n v="18"/>
    <n v="611.77777100000003"/>
    <n v="3"/>
    <n v="16.666666029999998"/>
    <n v="4"/>
    <n v="22.22222137"/>
    <n v="6"/>
    <n v="33.333332059999996"/>
    <n v="5"/>
    <n v="27.77777863"/>
    <n v="11"/>
    <n v="61.111110689999997"/>
  </r>
  <r>
    <x v="19"/>
    <x v="4"/>
    <x v="2"/>
    <x v="5"/>
    <n v="697"/>
    <n v="614.19512940000004"/>
    <n v="54"/>
    <n v="7.7474894519999999"/>
    <n v="151"/>
    <n v="21.66427612"/>
    <n v="219"/>
    <n v="31.420373919999999"/>
    <n v="273"/>
    <n v="39.167861940000002"/>
    <n v="492"/>
    <n v="70.588233950000003"/>
  </r>
  <r>
    <x v="19"/>
    <x v="5"/>
    <x v="2"/>
    <x v="0"/>
    <n v="1832"/>
    <n v="613.59936519999997"/>
    <n v="116"/>
    <n v="6.3318777080000004"/>
    <n v="305"/>
    <n v="16.648471829999998"/>
    <n v="501"/>
    <n v="27.34716225"/>
    <n v="910"/>
    <n v="49.672489169999999"/>
    <n v="1411"/>
    <n v="77.019653320000003"/>
  </r>
  <r>
    <x v="19"/>
    <x v="5"/>
    <x v="2"/>
    <x v="1"/>
    <n v="82"/>
    <n v="600.69512940000004"/>
    <n v="17"/>
    <n v="20.731706620000001"/>
    <n v="20"/>
    <n v="24.390243529999999"/>
    <n v="26"/>
    <n v="31.70731735"/>
    <n v="19"/>
    <n v="23.1707325"/>
    <n v="45"/>
    <n v="54.878047940000002"/>
  </r>
  <r>
    <x v="19"/>
    <x v="5"/>
    <x v="2"/>
    <x v="2"/>
    <n v="877"/>
    <n v="600.70013429999995"/>
    <n v="137"/>
    <n v="15.621437070000001"/>
    <n v="288"/>
    <n v="32.839225769999999"/>
    <n v="291"/>
    <n v="33.181301120000001"/>
    <n v="161"/>
    <n v="18.35803795"/>
    <n v="452"/>
    <n v="51.539337160000002"/>
  </r>
  <r>
    <x v="19"/>
    <x v="5"/>
    <x v="2"/>
    <x v="3"/>
    <n v="20"/>
    <n v="614.29998780000005"/>
    <n v="2"/>
    <n v="10"/>
    <n v="4"/>
    <n v="20"/>
    <n v="3"/>
    <n v="15"/>
    <n v="11"/>
    <n v="55"/>
    <n v="14"/>
    <n v="70"/>
  </r>
  <r>
    <x v="19"/>
    <x v="5"/>
    <x v="2"/>
    <x v="4"/>
    <n v="10"/>
    <n v="603.59997559999999"/>
    <n v="1"/>
    <n v="10"/>
    <n v="3"/>
    <n v="30"/>
    <n v="3"/>
    <n v="30"/>
    <n v="3"/>
    <n v="30"/>
    <n v="6"/>
    <n v="60"/>
  </r>
  <r>
    <x v="19"/>
    <x v="5"/>
    <x v="2"/>
    <x v="5"/>
    <n v="677"/>
    <n v="608.25701900000001"/>
    <n v="62"/>
    <n v="9.1580505369999994"/>
    <n v="171"/>
    <n v="25.258493420000001"/>
    <n v="210"/>
    <n v="31.019203189999999"/>
    <n v="234"/>
    <n v="34.564254759999997"/>
    <n v="444"/>
    <n v="65.583457949999996"/>
  </r>
  <r>
    <x v="19"/>
    <x v="6"/>
    <x v="2"/>
    <x v="0"/>
    <n v="10523"/>
    <n v="612.72973630000001"/>
    <n v="885"/>
    <n v="8.4101495740000001"/>
    <n v="1915"/>
    <n v="18.198232650000001"/>
    <n v="3344"/>
    <n v="31.778009409999999"/>
    <n v="4379"/>
    <n v="41.613609310000001"/>
    <n v="7723"/>
    <n v="73.391616819999996"/>
  </r>
  <r>
    <x v="19"/>
    <x v="6"/>
    <x v="2"/>
    <x v="1"/>
    <n v="344"/>
    <n v="603.24707030000002"/>
    <n v="58"/>
    <n v="16.860465999999999"/>
    <n v="102"/>
    <n v="29.651163100000002"/>
    <n v="100"/>
    <n v="29.069766999999999"/>
    <n v="84"/>
    <n v="24.418603900000001"/>
    <n v="184"/>
    <n v="53.4883728"/>
  </r>
  <r>
    <x v="19"/>
    <x v="6"/>
    <x v="2"/>
    <x v="2"/>
    <n v="5401"/>
    <n v="599.47583010000005"/>
    <n v="1262"/>
    <n v="23.366043090000002"/>
    <n v="1745"/>
    <n v="32.308830260000001"/>
    <n v="1483"/>
    <n v="27.457878109999999"/>
    <n v="911"/>
    <n v="16.86724663"/>
    <n v="2394"/>
    <n v="44.325126650000001"/>
  </r>
  <r>
    <x v="19"/>
    <x v="6"/>
    <x v="2"/>
    <x v="3"/>
    <n v="151"/>
    <n v="616.60266109999998"/>
    <n v="6"/>
    <n v="3.9735100270000001"/>
    <n v="26"/>
    <n v="17.218542100000001"/>
    <n v="45"/>
    <n v="29.801324839999999"/>
    <n v="74"/>
    <n v="49.006622309999997"/>
    <n v="119"/>
    <n v="78.807945250000003"/>
  </r>
  <r>
    <x v="19"/>
    <x v="6"/>
    <x v="2"/>
    <x v="4"/>
    <n v="90"/>
    <n v="605.46667479999996"/>
    <n v="15"/>
    <n v="16.666666029999998"/>
    <n v="24"/>
    <n v="26.666666029999998"/>
    <n v="25"/>
    <n v="27.77777863"/>
    <n v="26"/>
    <n v="28.88888931"/>
    <n v="51"/>
    <n v="56.666667940000004"/>
  </r>
  <r>
    <x v="19"/>
    <x v="6"/>
    <x v="2"/>
    <x v="5"/>
    <n v="4332"/>
    <n v="608.6835327"/>
    <n v="488"/>
    <n v="11.26500416"/>
    <n v="1051"/>
    <n v="24.26131058"/>
    <n v="1424"/>
    <n v="32.871654509999999"/>
    <n v="1369"/>
    <n v="31.602031709999999"/>
    <n v="2793"/>
    <n v="64.473686220000005"/>
  </r>
  <r>
    <x v="19"/>
    <x v="0"/>
    <x v="3"/>
    <x v="0"/>
    <n v="1728"/>
    <n v="608.36865230000001"/>
    <n v="115"/>
    <n v="6.6550927160000004"/>
    <n v="366"/>
    <n v="21.180555340000002"/>
    <n v="988"/>
    <n v="57.17592621"/>
    <n v="259"/>
    <n v="14.98842621"/>
    <n v="1247"/>
    <n v="72.16435242"/>
  </r>
  <r>
    <x v="19"/>
    <x v="0"/>
    <x v="3"/>
    <x v="1"/>
    <n v="45"/>
    <n v="602.55554199999995"/>
    <n v="7"/>
    <n v="15.55555534"/>
    <n v="7"/>
    <n v="15.55555534"/>
    <n v="29"/>
    <n v="64.444442749999993"/>
    <n v="2"/>
    <n v="4.4444446559999999"/>
    <n v="31"/>
    <n v="68.888885500000001"/>
  </r>
  <r>
    <x v="19"/>
    <x v="0"/>
    <x v="3"/>
    <x v="2"/>
    <n v="958"/>
    <n v="596.08770749999996"/>
    <n v="176"/>
    <n v="18.371606830000001"/>
    <n v="349"/>
    <n v="36.430061340000002"/>
    <n v="399"/>
    <n v="41.649269099999998"/>
    <n v="34"/>
    <n v="3.5490605830000002"/>
    <n v="433"/>
    <n v="45.19832993"/>
  </r>
  <r>
    <x v="19"/>
    <x v="0"/>
    <x v="3"/>
    <x v="3"/>
    <n v="23"/>
    <n v="614.39129639999999"/>
    <n v="0"/>
    <n v="0"/>
    <n v="4"/>
    <n v="17.39130402"/>
    <n v="14"/>
    <n v="60.869564060000002"/>
    <n v="5"/>
    <n v="21.739130020000001"/>
    <n v="19"/>
    <n v="82.608695979999993"/>
  </r>
  <r>
    <x v="19"/>
    <x v="0"/>
    <x v="3"/>
    <x v="4"/>
    <n v="11"/>
    <n v="609.54547119999995"/>
    <n v="0"/>
    <n v="0"/>
    <n v="4"/>
    <n v="36.363636020000001"/>
    <n v="6"/>
    <n v="54.545455930000003"/>
    <n v="1"/>
    <n v="9.0909090040000002"/>
    <n v="7"/>
    <n v="63.636363979999999"/>
  </r>
  <r>
    <x v="19"/>
    <x v="0"/>
    <x v="3"/>
    <x v="5"/>
    <n v="967"/>
    <n v="605.72595209999997"/>
    <n v="105"/>
    <n v="10.858325000000001"/>
    <n v="224"/>
    <n v="23.164426800000001"/>
    <n v="517"/>
    <n v="53.464321140000003"/>
    <n v="121"/>
    <n v="12.5129261"/>
    <n v="638"/>
    <n v="65.977249150000006"/>
  </r>
  <r>
    <x v="19"/>
    <x v="1"/>
    <x v="3"/>
    <x v="0"/>
    <n v="1892"/>
    <n v="606.88214110000001"/>
    <n v="192"/>
    <n v="10.14799118"/>
    <n v="414"/>
    <n v="21.88160706"/>
    <n v="711"/>
    <n v="37.579280850000004"/>
    <n v="575"/>
    <n v="30.391120910000001"/>
    <n v="1286"/>
    <n v="67.970397950000006"/>
  </r>
  <r>
    <x v="19"/>
    <x v="1"/>
    <x v="3"/>
    <x v="1"/>
    <n v="39"/>
    <n v="603.94873050000001"/>
    <n v="6"/>
    <n v="15.384614940000001"/>
    <n v="12"/>
    <n v="30.769229889999998"/>
    <n v="10"/>
    <n v="25.641025540000001"/>
    <n v="11"/>
    <n v="28.20512772"/>
    <n v="21"/>
    <n v="53.846153260000001"/>
  </r>
  <r>
    <x v="19"/>
    <x v="1"/>
    <x v="3"/>
    <x v="2"/>
    <n v="973"/>
    <n v="596.38641359999997"/>
    <n v="209"/>
    <n v="21.479959489999999"/>
    <n v="359"/>
    <n v="36.896198269999999"/>
    <n v="285"/>
    <n v="29.290853500000001"/>
    <n v="120"/>
    <n v="12.332990649999999"/>
    <n v="405"/>
    <n v="41.623844149999996"/>
  </r>
  <r>
    <x v="19"/>
    <x v="1"/>
    <x v="3"/>
    <x v="3"/>
    <n v="27"/>
    <n v="608.96295169999996"/>
    <n v="2"/>
    <n v="7.4074072839999996"/>
    <n v="5"/>
    <n v="18.518518449999998"/>
    <n v="9"/>
    <n v="33.333332059999996"/>
    <n v="11"/>
    <n v="40.740741730000003"/>
    <n v="20"/>
    <n v="74.07407379"/>
  </r>
  <r>
    <x v="19"/>
    <x v="1"/>
    <x v="3"/>
    <x v="4"/>
    <n v="24"/>
    <n v="604.29168700000002"/>
    <n v="4"/>
    <n v="16.666666029999998"/>
    <n v="7"/>
    <n v="29.166666029999998"/>
    <n v="6"/>
    <n v="25"/>
    <n v="7"/>
    <n v="29.166666029999998"/>
    <n v="13"/>
    <n v="54.166667940000004"/>
  </r>
  <r>
    <x v="19"/>
    <x v="1"/>
    <x v="3"/>
    <x v="5"/>
    <n v="974"/>
    <n v="605.05541989999995"/>
    <n v="115"/>
    <n v="11.806981090000001"/>
    <n v="240"/>
    <n v="24.64065742"/>
    <n v="366"/>
    <n v="37.577003480000002"/>
    <n v="253"/>
    <n v="25.975358960000001"/>
    <n v="619"/>
    <n v="63.552360530000001"/>
  </r>
  <r>
    <x v="19"/>
    <x v="2"/>
    <x v="3"/>
    <x v="0"/>
    <n v="1855"/>
    <n v="608.66845699999999"/>
    <n v="356"/>
    <n v="19.19137383"/>
    <n v="415"/>
    <n v="22.37196732"/>
    <n v="538"/>
    <n v="29.002695079999999"/>
    <n v="546"/>
    <n v="29.433961870000001"/>
    <n v="1084"/>
    <n v="58.43665695"/>
  </r>
  <r>
    <x v="19"/>
    <x v="2"/>
    <x v="3"/>
    <x v="1"/>
    <n v="37"/>
    <n v="607.70269780000001"/>
    <n v="7"/>
    <n v="18.918918609999999"/>
    <n v="9"/>
    <n v="24.32432365"/>
    <n v="11"/>
    <n v="29.729730610000001"/>
    <n v="10"/>
    <n v="27.02702713"/>
    <n v="21"/>
    <n v="56.756755830000003"/>
  </r>
  <r>
    <x v="19"/>
    <x v="2"/>
    <x v="3"/>
    <x v="2"/>
    <n v="922"/>
    <n v="595.9609375"/>
    <n v="379"/>
    <n v="41.106288910000004"/>
    <n v="259"/>
    <n v="28.091106409999998"/>
    <n v="194"/>
    <n v="21.041213989999999"/>
    <n v="90"/>
    <n v="9.7613878249999999"/>
    <n v="284"/>
    <n v="30.80260277"/>
  </r>
  <r>
    <x v="19"/>
    <x v="2"/>
    <x v="3"/>
    <x v="3"/>
    <n v="22"/>
    <n v="611.36364749999996"/>
    <n v="6"/>
    <n v="27.272727969999998"/>
    <n v="4"/>
    <n v="18.181818010000001"/>
    <n v="4"/>
    <n v="18.181818010000001"/>
    <n v="8"/>
    <n v="36.363636020000001"/>
    <n v="12"/>
    <n v="54.545455930000003"/>
  </r>
  <r>
    <x v="19"/>
    <x v="2"/>
    <x v="3"/>
    <x v="4"/>
    <n v="11"/>
    <n v="606.63635250000004"/>
    <n v="3"/>
    <n v="27.272727969999998"/>
    <n v="2"/>
    <n v="18.181818010000001"/>
    <n v="4"/>
    <n v="36.363636020000001"/>
    <n v="2"/>
    <n v="18.181818010000001"/>
    <n v="6"/>
    <n v="54.545455930000003"/>
  </r>
  <r>
    <x v="19"/>
    <x v="2"/>
    <x v="3"/>
    <x v="5"/>
    <n v="971"/>
    <n v="606.03295900000001"/>
    <n v="241"/>
    <n v="24.81977272"/>
    <n v="229"/>
    <n v="23.58393478"/>
    <n v="233"/>
    <n v="23.99588013"/>
    <n v="268"/>
    <n v="27.600412370000001"/>
    <n v="501"/>
    <n v="51.596290590000002"/>
  </r>
  <r>
    <x v="19"/>
    <x v="3"/>
    <x v="3"/>
    <x v="0"/>
    <n v="1913"/>
    <n v="611.27288820000001"/>
    <n v="273"/>
    <n v="14.27077866"/>
    <n v="272"/>
    <n v="14.21850491"/>
    <n v="284"/>
    <n v="14.845791820000001"/>
    <n v="1084"/>
    <n v="56.664924620000001"/>
    <n v="1368"/>
    <n v="71.510719300000005"/>
  </r>
  <r>
    <x v="19"/>
    <x v="3"/>
    <x v="3"/>
    <x v="1"/>
    <n v="98"/>
    <n v="601.09185790000004"/>
    <n v="24"/>
    <n v="24.48979568"/>
    <n v="23"/>
    <n v="23.469387050000002"/>
    <n v="21"/>
    <n v="21.428571699999999"/>
    <n v="30"/>
    <n v="30.612245560000002"/>
    <n v="51"/>
    <n v="52.040817259999997"/>
  </r>
  <r>
    <x v="19"/>
    <x v="3"/>
    <x v="3"/>
    <x v="2"/>
    <n v="1005"/>
    <n v="595.57611080000004"/>
    <n v="350"/>
    <n v="34.825870510000001"/>
    <n v="233"/>
    <n v="23.184080120000001"/>
    <n v="201"/>
    <n v="20"/>
    <n v="221"/>
    <n v="21.99004936"/>
    <n v="422"/>
    <n v="41.990051270000002"/>
  </r>
  <r>
    <x v="19"/>
    <x v="3"/>
    <x v="3"/>
    <x v="3"/>
    <n v="32"/>
    <n v="610.1875"/>
    <n v="6"/>
    <n v="18.75"/>
    <n v="6"/>
    <n v="18.75"/>
    <n v="5"/>
    <n v="15.625"/>
    <n v="15"/>
    <n v="46.875"/>
    <n v="20"/>
    <n v="62.5"/>
  </r>
  <r>
    <x v="19"/>
    <x v="3"/>
    <x v="3"/>
    <x v="4"/>
    <n v="11"/>
    <n v="592.72729489999995"/>
    <n v="6"/>
    <n v="54.545455930000003"/>
    <n v="0"/>
    <n v="0"/>
    <n v="3"/>
    <n v="27.272727969999998"/>
    <n v="2"/>
    <n v="18.181818010000001"/>
    <n v="5"/>
    <n v="45.454544069999997"/>
  </r>
  <r>
    <x v="19"/>
    <x v="3"/>
    <x v="3"/>
    <x v="5"/>
    <n v="891"/>
    <n v="608.42761229999996"/>
    <n v="162"/>
    <n v="18.181818010000001"/>
    <n v="127"/>
    <n v="14.2536478"/>
    <n v="172"/>
    <n v="19.30415344"/>
    <n v="430"/>
    <n v="48.260379790000002"/>
    <n v="602"/>
    <n v="67.564537049999998"/>
  </r>
  <r>
    <x v="19"/>
    <x v="4"/>
    <x v="3"/>
    <x v="0"/>
    <n v="1933"/>
    <n v="611.35388179999995"/>
    <n v="317"/>
    <n v="16.39937973"/>
    <n v="377"/>
    <n v="19.503362660000001"/>
    <n v="563"/>
    <n v="29.12571144"/>
    <n v="676"/>
    <n v="34.971546170000003"/>
    <n v="1239"/>
    <n v="64.097259519999994"/>
  </r>
  <r>
    <x v="19"/>
    <x v="4"/>
    <x v="3"/>
    <x v="1"/>
    <n v="100"/>
    <n v="605"/>
    <n v="12"/>
    <n v="12"/>
    <n v="39"/>
    <n v="39"/>
    <n v="32"/>
    <n v="32"/>
    <n v="17"/>
    <n v="17"/>
    <n v="49"/>
    <n v="49"/>
  </r>
  <r>
    <x v="19"/>
    <x v="4"/>
    <x v="3"/>
    <x v="2"/>
    <n v="1002"/>
    <n v="599.2365112"/>
    <n v="283"/>
    <n v="28.243513109999999"/>
    <n v="350"/>
    <n v="34.930141450000001"/>
    <n v="258"/>
    <n v="25.748502729999998"/>
    <n v="111"/>
    <n v="11.07784462"/>
    <n v="369"/>
    <n v="36.826347349999999"/>
  </r>
  <r>
    <x v="19"/>
    <x v="4"/>
    <x v="3"/>
    <x v="3"/>
    <n v="17"/>
    <n v="615"/>
    <n v="0"/>
    <n v="0"/>
    <n v="6"/>
    <n v="35.294116969999997"/>
    <n v="5"/>
    <n v="29.411764139999999"/>
    <n v="6"/>
    <n v="35.294116969999997"/>
    <n v="11"/>
    <n v="64.705879210000006"/>
  </r>
  <r>
    <x v="19"/>
    <x v="4"/>
    <x v="3"/>
    <x v="4"/>
    <n v="6"/>
    <n v="596.16668700000002"/>
    <n v="1"/>
    <n v="16.666666029999998"/>
    <n v="3"/>
    <n v="50"/>
    <n v="2"/>
    <n v="33.333332059999996"/>
    <n v="0"/>
    <n v="0"/>
    <n v="2"/>
    <n v="33.333332059999996"/>
  </r>
  <r>
    <x v="19"/>
    <x v="4"/>
    <x v="3"/>
    <x v="5"/>
    <n v="917"/>
    <n v="608.65106200000002"/>
    <n v="164"/>
    <n v="17.884405139999998"/>
    <n v="217"/>
    <n v="23.66412163"/>
    <n v="288"/>
    <n v="31.406761169999999"/>
    <n v="248"/>
    <n v="27.044710160000001"/>
    <n v="536"/>
    <n v="58.451473239999999"/>
  </r>
  <r>
    <x v="19"/>
    <x v="5"/>
    <x v="3"/>
    <x v="0"/>
    <n v="1860"/>
    <n v="610.09680179999998"/>
    <n v="183"/>
    <n v="9.8387098309999992"/>
    <n v="362"/>
    <n v="19.462366100000001"/>
    <n v="514"/>
    <n v="27.634408950000001"/>
    <n v="801"/>
    <n v="43.064517969999997"/>
    <n v="1315"/>
    <n v="70.698921200000001"/>
  </r>
  <r>
    <x v="19"/>
    <x v="5"/>
    <x v="3"/>
    <x v="1"/>
    <n v="111"/>
    <n v="602.42340090000005"/>
    <n v="10"/>
    <n v="9.0090093610000004"/>
    <n v="45"/>
    <n v="40.540538789999999"/>
    <n v="34"/>
    <n v="30.630630490000001"/>
    <n v="22"/>
    <n v="19.819820400000001"/>
    <n v="56"/>
    <n v="50.4504509"/>
  </r>
  <r>
    <x v="19"/>
    <x v="5"/>
    <x v="3"/>
    <x v="2"/>
    <n v="964"/>
    <n v="599.38275150000004"/>
    <n v="151"/>
    <n v="15.663900379999999"/>
    <n v="353"/>
    <n v="36.618255619999999"/>
    <n v="318"/>
    <n v="32.987552639999997"/>
    <n v="142"/>
    <n v="14.73029041"/>
    <n v="460"/>
    <n v="47.717842099999999"/>
  </r>
  <r>
    <x v="19"/>
    <x v="5"/>
    <x v="3"/>
    <x v="3"/>
    <n v="16"/>
    <n v="610.3125"/>
    <n v="3"/>
    <n v="18.75"/>
    <n v="3"/>
    <n v="18.75"/>
    <n v="1"/>
    <n v="6.25"/>
    <n v="9"/>
    <n v="56.25"/>
    <n v="10"/>
    <n v="62.5"/>
  </r>
  <r>
    <x v="19"/>
    <x v="5"/>
    <x v="3"/>
    <x v="4"/>
    <n v="7"/>
    <n v="605.85711670000001"/>
    <n v="0"/>
    <n v="0"/>
    <n v="2"/>
    <n v="28.571428300000001"/>
    <n v="2"/>
    <n v="28.571428300000001"/>
    <n v="3"/>
    <n v="42.857143399999998"/>
    <n v="5"/>
    <n v="71.428573610000001"/>
  </r>
  <r>
    <x v="19"/>
    <x v="5"/>
    <x v="3"/>
    <x v="5"/>
    <n v="901"/>
    <n v="609.0177612"/>
    <n v="81"/>
    <n v="8.9900112149999991"/>
    <n v="213"/>
    <n v="23.640399930000001"/>
    <n v="274"/>
    <n v="30.41065407"/>
    <n v="333"/>
    <n v="36.95893478"/>
    <n v="607"/>
    <n v="67.369590759999994"/>
  </r>
  <r>
    <x v="19"/>
    <x v="6"/>
    <x v="3"/>
    <x v="0"/>
    <n v="11181"/>
    <n v="609.46728519999999"/>
    <n v="1436"/>
    <n v="12.84321594"/>
    <n v="2206"/>
    <n v="19.72989845"/>
    <n v="3598"/>
    <n v="32.179592130000003"/>
    <n v="3941"/>
    <n v="35.247295379999997"/>
    <n v="7539"/>
    <n v="67.42688751"/>
  </r>
  <r>
    <x v="19"/>
    <x v="6"/>
    <x v="3"/>
    <x v="1"/>
    <n v="430"/>
    <n v="603.32556150000005"/>
    <n v="66"/>
    <n v="15.3488369"/>
    <n v="135"/>
    <n v="31.395349499999998"/>
    <n v="137"/>
    <n v="31.860465999999999"/>
    <n v="92"/>
    <n v="21.395349499999998"/>
    <n v="229"/>
    <n v="53.255813600000003"/>
  </r>
  <r>
    <x v="19"/>
    <x v="6"/>
    <x v="3"/>
    <x v="2"/>
    <n v="5824"/>
    <n v="597.11639400000001"/>
    <n v="1548"/>
    <n v="26.57966995"/>
    <n v="1903"/>
    <n v="32.675136569999999"/>
    <n v="1655"/>
    <n v="28.41689491"/>
    <n v="718"/>
    <n v="12.328296659999999"/>
    <n v="2373"/>
    <n v="40.745193479999998"/>
  </r>
  <r>
    <x v="19"/>
    <x v="6"/>
    <x v="3"/>
    <x v="3"/>
    <n v="137"/>
    <n v="611.45257570000001"/>
    <n v="17"/>
    <n v="12.408759119999999"/>
    <n v="28"/>
    <n v="20.437955859999999"/>
    <n v="38"/>
    <n v="27.737226490000001"/>
    <n v="54"/>
    <n v="39.416057590000001"/>
    <n v="92"/>
    <n v="67.153282169999997"/>
  </r>
  <r>
    <x v="19"/>
    <x v="6"/>
    <x v="3"/>
    <x v="4"/>
    <n v="70"/>
    <n v="603.12860109999997"/>
    <n v="14"/>
    <n v="20"/>
    <n v="18"/>
    <n v="25.714284899999999"/>
    <n v="23"/>
    <n v="32.857143399999998"/>
    <n v="15"/>
    <n v="21.428571699999999"/>
    <n v="38"/>
    <n v="54.285713200000004"/>
  </r>
  <r>
    <x v="19"/>
    <x v="6"/>
    <x v="3"/>
    <x v="5"/>
    <n v="5621"/>
    <n v="607.0958862"/>
    <n v="868"/>
    <n v="15.442091939999999"/>
    <n v="1250"/>
    <n v="22.238035199999999"/>
    <n v="1850"/>
    <n v="32.912292479999998"/>
    <n v="1653"/>
    <n v="29.407579420000001"/>
    <n v="3503"/>
    <n v="62.319873809999997"/>
  </r>
  <r>
    <x v="19"/>
    <x v="0"/>
    <x v="4"/>
    <x v="0"/>
    <n v="1920"/>
    <n v="608.24945070000001"/>
    <n v="180"/>
    <n v="9.375"/>
    <n v="464"/>
    <n v="24.166666029999998"/>
    <n v="983"/>
    <n v="51.197917940000004"/>
    <n v="293"/>
    <n v="15.26041698"/>
    <n v="1276"/>
    <n v="66.458335880000007"/>
  </r>
  <r>
    <x v="19"/>
    <x v="0"/>
    <x v="4"/>
    <x v="1"/>
    <n v="41"/>
    <n v="603.41461179999999"/>
    <n v="8"/>
    <n v="19.512195590000001"/>
    <n v="12"/>
    <n v="29.268293379999999"/>
    <n v="15"/>
    <n v="36.585365299999999"/>
    <n v="6"/>
    <n v="14.63414669"/>
    <n v="21"/>
    <n v="51.219512940000001"/>
  </r>
  <r>
    <x v="19"/>
    <x v="0"/>
    <x v="4"/>
    <x v="2"/>
    <n v="970"/>
    <n v="597.98968509999997"/>
    <n v="185"/>
    <n v="19.072164539999999"/>
    <n v="357"/>
    <n v="36.804122919999998"/>
    <n v="369"/>
    <n v="38.04123688"/>
    <n v="59"/>
    <n v="6.082474232"/>
    <n v="428"/>
    <n v="44.123710629999998"/>
  </r>
  <r>
    <x v="19"/>
    <x v="0"/>
    <x v="4"/>
    <x v="3"/>
    <n v="29"/>
    <n v="607.65515140000002"/>
    <n v="3"/>
    <n v="10.344827649999999"/>
    <n v="6"/>
    <n v="20.689655299999998"/>
    <n v="16"/>
    <n v="55.172412870000002"/>
    <n v="4"/>
    <n v="13.793103220000001"/>
    <n v="20"/>
    <n v="68.965515139999994"/>
  </r>
  <r>
    <x v="19"/>
    <x v="0"/>
    <x v="4"/>
    <x v="4"/>
    <n v="26"/>
    <n v="611.07690430000002"/>
    <n v="1"/>
    <n v="3.8461537360000002"/>
    <n v="8"/>
    <n v="30.769229889999998"/>
    <n v="11"/>
    <n v="42.307693479999998"/>
    <n v="6"/>
    <n v="23.076923369999999"/>
    <n v="17"/>
    <n v="65.384613040000005"/>
  </r>
  <r>
    <x v="19"/>
    <x v="0"/>
    <x v="4"/>
    <x v="5"/>
    <n v="999"/>
    <n v="607.60357669999996"/>
    <n v="107"/>
    <n v="10.71071053"/>
    <n v="230"/>
    <n v="23.023023609999999"/>
    <n v="498"/>
    <n v="49.8498497"/>
    <n v="164"/>
    <n v="16.416416170000002"/>
    <n v="662"/>
    <n v="66.266265869999998"/>
  </r>
  <r>
    <x v="19"/>
    <x v="1"/>
    <x v="4"/>
    <x v="0"/>
    <n v="1855"/>
    <n v="610.54016109999998"/>
    <n v="175"/>
    <n v="9.4339618680000008"/>
    <n v="384"/>
    <n v="20.70080948"/>
    <n v="605"/>
    <n v="32.614555359999997"/>
    <n v="691"/>
    <n v="37.250675200000003"/>
    <n v="1296"/>
    <n v="69.865226750000005"/>
  </r>
  <r>
    <x v="19"/>
    <x v="1"/>
    <x v="4"/>
    <x v="1"/>
    <n v="40"/>
    <n v="603.15002440000001"/>
    <n v="8"/>
    <n v="20"/>
    <n v="8"/>
    <n v="20"/>
    <n v="15"/>
    <n v="37.5"/>
    <n v="9"/>
    <n v="22.5"/>
    <n v="24"/>
    <n v="60"/>
  </r>
  <r>
    <x v="19"/>
    <x v="1"/>
    <x v="4"/>
    <x v="2"/>
    <n v="934"/>
    <n v="597.77838129999998"/>
    <n v="214"/>
    <n v="22.91220474"/>
    <n v="309"/>
    <n v="33.083511350000002"/>
    <n v="278"/>
    <n v="29.764453889999999"/>
    <n v="133"/>
    <n v="14.23982906"/>
    <n v="411"/>
    <n v="44.004283909999998"/>
  </r>
  <r>
    <x v="19"/>
    <x v="1"/>
    <x v="4"/>
    <x v="3"/>
    <n v="18"/>
    <n v="612.66668700000002"/>
    <n v="1"/>
    <n v="5.5555553440000001"/>
    <n v="3"/>
    <n v="16.666666029999998"/>
    <n v="9"/>
    <n v="50"/>
    <n v="5"/>
    <n v="27.77777863"/>
    <n v="14"/>
    <n v="77.77777863"/>
  </r>
  <r>
    <x v="19"/>
    <x v="1"/>
    <x v="4"/>
    <x v="4"/>
    <n v="12"/>
    <n v="607.83331299999998"/>
    <n v="1"/>
    <n v="8.3333330149999991"/>
    <n v="3"/>
    <n v="25"/>
    <n v="5"/>
    <n v="41.666667940000004"/>
    <n v="3"/>
    <n v="25"/>
    <n v="8"/>
    <n v="66.666664119999993"/>
  </r>
  <r>
    <x v="19"/>
    <x v="1"/>
    <x v="4"/>
    <x v="5"/>
    <n v="988"/>
    <n v="606.59515380000005"/>
    <n v="128"/>
    <n v="12.95546532"/>
    <n v="258"/>
    <n v="26.113359450000001"/>
    <n v="292"/>
    <n v="29.55465508"/>
    <n v="310"/>
    <n v="31.37651825"/>
    <n v="602"/>
    <n v="60.931175230000001"/>
  </r>
  <r>
    <x v="19"/>
    <x v="2"/>
    <x v="4"/>
    <x v="0"/>
    <n v="1864"/>
    <n v="608.35034180000002"/>
    <n v="360"/>
    <n v="19.313304899999999"/>
    <n v="482"/>
    <n v="25.858369830000001"/>
    <n v="512"/>
    <n v="27.467811579999999"/>
    <n v="510"/>
    <n v="27.360515589999999"/>
    <n v="1022"/>
    <n v="54.828327180000002"/>
  </r>
  <r>
    <x v="19"/>
    <x v="2"/>
    <x v="4"/>
    <x v="1"/>
    <n v="46"/>
    <n v="602.5"/>
    <n v="14"/>
    <n v="30.434782030000001"/>
    <n v="14"/>
    <n v="30.434782030000001"/>
    <n v="13"/>
    <n v="28.260869979999999"/>
    <n v="5"/>
    <n v="10.869565010000001"/>
    <n v="18"/>
    <n v="39.130435939999998"/>
  </r>
  <r>
    <x v="19"/>
    <x v="2"/>
    <x v="4"/>
    <x v="2"/>
    <n v="957"/>
    <n v="595.8944702"/>
    <n v="384"/>
    <n v="40.125392910000002"/>
    <n v="333"/>
    <n v="34.796237949999998"/>
    <n v="161"/>
    <n v="16.823406219999999"/>
    <n v="79"/>
    <n v="8.2549638749999996"/>
    <n v="240"/>
    <n v="25.07836914"/>
  </r>
  <r>
    <x v="19"/>
    <x v="2"/>
    <x v="4"/>
    <x v="3"/>
    <n v="28"/>
    <n v="610.28570560000003"/>
    <n v="5"/>
    <n v="17.857143399999998"/>
    <n v="7"/>
    <n v="25"/>
    <n v="9"/>
    <n v="32.142856600000002"/>
    <n v="7"/>
    <n v="25"/>
    <n v="16"/>
    <n v="57.142856600000002"/>
  </r>
  <r>
    <x v="19"/>
    <x v="2"/>
    <x v="4"/>
    <x v="4"/>
    <n v="11"/>
    <n v="596.90911870000002"/>
    <n v="4"/>
    <n v="36.363636020000001"/>
    <n v="5"/>
    <n v="45.454544069999997"/>
    <n v="1"/>
    <n v="9.0909090040000002"/>
    <n v="1"/>
    <n v="9.0909090040000002"/>
    <n v="2"/>
    <n v="18.181818010000001"/>
  </r>
  <r>
    <x v="19"/>
    <x v="2"/>
    <x v="4"/>
    <x v="5"/>
    <n v="1043"/>
    <n v="607.48419190000004"/>
    <n v="218"/>
    <n v="20.90124702"/>
    <n v="259"/>
    <n v="24.832214359999998"/>
    <n v="294"/>
    <n v="28.187919619999999"/>
    <n v="272"/>
    <n v="26.078619"/>
    <n v="566"/>
    <n v="54.26654053"/>
  </r>
  <r>
    <x v="19"/>
    <x v="3"/>
    <x v="4"/>
    <x v="0"/>
    <n v="1926"/>
    <n v="608.67962650000004"/>
    <n v="331"/>
    <n v="17.18587685"/>
    <n v="301"/>
    <n v="15.62824535"/>
    <n v="366"/>
    <n v="19.003114700000001"/>
    <n v="928"/>
    <n v="48.182762150000002"/>
    <n v="1294"/>
    <n v="67.185874940000005"/>
  </r>
  <r>
    <x v="19"/>
    <x v="3"/>
    <x v="4"/>
    <x v="1"/>
    <n v="102"/>
    <n v="605.05883789999996"/>
    <n v="16"/>
    <n v="15.68627453"/>
    <n v="27"/>
    <n v="26.470588679999999"/>
    <n v="27"/>
    <n v="26.470588679999999"/>
    <n v="32"/>
    <n v="31.372549060000001"/>
    <n v="59"/>
    <n v="57.843135830000001"/>
  </r>
  <r>
    <x v="19"/>
    <x v="3"/>
    <x v="4"/>
    <x v="2"/>
    <n v="1000"/>
    <n v="598.33898929999998"/>
    <n v="287"/>
    <n v="28.700000760000002"/>
    <n v="257"/>
    <n v="25.700000760000002"/>
    <n v="247"/>
    <n v="24.700000760000002"/>
    <n v="209"/>
    <n v="20.899999619999999"/>
    <n v="456"/>
    <n v="45.599998470000003"/>
  </r>
  <r>
    <x v="19"/>
    <x v="3"/>
    <x v="4"/>
    <x v="3"/>
    <n v="19"/>
    <s v="s"/>
    <s v="s"/>
    <s v="s"/>
    <s v="s"/>
    <s v="s"/>
    <s v="s"/>
    <s v="s"/>
    <s v="s"/>
    <s v="s"/>
    <s v="s"/>
    <s v="s"/>
  </r>
  <r>
    <x v="19"/>
    <x v="3"/>
    <x v="4"/>
    <x v="4"/>
    <n v="4"/>
    <s v="s"/>
    <s v="s"/>
    <s v="s"/>
    <s v="s"/>
    <s v="s"/>
    <s v="s"/>
    <s v="s"/>
    <s v="s"/>
    <s v="s"/>
    <s v="s"/>
    <s v="s"/>
  </r>
  <r>
    <x v="19"/>
    <x v="3"/>
    <x v="4"/>
    <x v="5"/>
    <n v="920"/>
    <n v="607.875"/>
    <n v="160"/>
    <n v="17.39130402"/>
    <n v="155"/>
    <n v="16.847826000000001"/>
    <n v="215"/>
    <n v="23.369565959999999"/>
    <n v="390"/>
    <n v="42.39130402"/>
    <n v="605"/>
    <n v="65.760871890000004"/>
  </r>
  <r>
    <x v="19"/>
    <x v="4"/>
    <x v="4"/>
    <x v="0"/>
    <n v="1825"/>
    <n v="610.1424561"/>
    <n v="301"/>
    <n v="16.493150709999998"/>
    <n v="362"/>
    <n v="19.835617070000001"/>
    <n v="612"/>
    <n v="33.534248349999999"/>
    <n v="550"/>
    <n v="30.13698578"/>
    <n v="1162"/>
    <n v="63.671234130000002"/>
  </r>
  <r>
    <x v="19"/>
    <x v="4"/>
    <x v="4"/>
    <x v="1"/>
    <n v="109"/>
    <n v="605.18347170000004"/>
    <n v="18"/>
    <n v="16.513761519999999"/>
    <n v="33"/>
    <n v="30.275228500000001"/>
    <n v="44"/>
    <n v="40.366973880000003"/>
    <n v="14"/>
    <n v="12.84403706"/>
    <n v="58"/>
    <n v="53.21100998"/>
  </r>
  <r>
    <x v="19"/>
    <x v="4"/>
    <x v="4"/>
    <x v="2"/>
    <n v="990"/>
    <n v="598.73535159999994"/>
    <n v="274"/>
    <n v="27.676767349999999"/>
    <n v="376"/>
    <n v="37.979797359999999"/>
    <n v="261"/>
    <n v="26.363636020000001"/>
    <n v="79"/>
    <n v="7.9797978399999998"/>
    <n v="340"/>
    <n v="34.34343338"/>
  </r>
  <r>
    <x v="19"/>
    <x v="4"/>
    <x v="4"/>
    <x v="3"/>
    <n v="15"/>
    <n v="618.40002440000001"/>
    <n v="1"/>
    <n v="6.6666665079999996"/>
    <n v="3"/>
    <n v="20"/>
    <n v="4"/>
    <n v="26.666666029999998"/>
    <n v="7"/>
    <n v="46.666667940000004"/>
    <n v="11"/>
    <n v="73.333335880000007"/>
  </r>
  <r>
    <x v="19"/>
    <x v="4"/>
    <x v="4"/>
    <x v="4"/>
    <n v="8"/>
    <n v="603.25"/>
    <n v="3"/>
    <n v="37.5"/>
    <n v="2"/>
    <n v="25"/>
    <n v="1"/>
    <n v="12.5"/>
    <n v="2"/>
    <n v="25"/>
    <n v="3"/>
    <n v="37.5"/>
  </r>
  <r>
    <x v="19"/>
    <x v="4"/>
    <x v="4"/>
    <x v="5"/>
    <n v="918"/>
    <n v="608.61981200000002"/>
    <n v="153"/>
    <n v="16.666666029999998"/>
    <n v="221"/>
    <n v="24.07407379"/>
    <n v="320"/>
    <n v="34.85838699"/>
    <n v="224"/>
    <n v="24.40087128"/>
    <n v="544"/>
    <n v="59.259258269999997"/>
  </r>
  <r>
    <x v="19"/>
    <x v="5"/>
    <x v="4"/>
    <x v="0"/>
    <n v="1833"/>
    <n v="609.5548096"/>
    <n v="209"/>
    <n v="11.402072909999999"/>
    <n v="341"/>
    <n v="18.603382109999998"/>
    <n v="507"/>
    <n v="27.659574509999999"/>
    <n v="776"/>
    <n v="42.334968570000001"/>
    <n v="1283"/>
    <n v="69.994544980000001"/>
  </r>
  <r>
    <x v="19"/>
    <x v="5"/>
    <x v="4"/>
    <x v="1"/>
    <n v="129"/>
    <n v="602.70544429999995"/>
    <n v="14"/>
    <n v="10.85271358"/>
    <n v="48"/>
    <n v="37.209300990000003"/>
    <n v="43"/>
    <n v="33.333332059999996"/>
    <n v="24"/>
    <n v="18.604650500000002"/>
    <n v="67"/>
    <n v="51.937984470000004"/>
  </r>
  <r>
    <x v="19"/>
    <x v="5"/>
    <x v="4"/>
    <x v="2"/>
    <n v="911"/>
    <n v="598.69262700000002"/>
    <n v="159"/>
    <n v="17.453348160000001"/>
    <n v="354"/>
    <n v="38.858398440000002"/>
    <n v="250"/>
    <n v="27.44237137"/>
    <n v="148"/>
    <n v="16.245883939999999"/>
    <n v="398"/>
    <n v="43.688255310000002"/>
  </r>
  <r>
    <x v="19"/>
    <x v="5"/>
    <x v="4"/>
    <x v="3"/>
    <n v="21"/>
    <n v="609.71429439999997"/>
    <n v="2"/>
    <n v="9.5238094330000003"/>
    <n v="5"/>
    <n v="23.809524540000002"/>
    <n v="4"/>
    <n v="19.047618870000001"/>
    <n v="10"/>
    <n v="47.619049070000003"/>
    <n v="14"/>
    <n v="66.666664119999993"/>
  </r>
  <r>
    <x v="19"/>
    <x v="5"/>
    <x v="4"/>
    <x v="4"/>
    <n v="10"/>
    <n v="606.20001219999995"/>
    <n v="0"/>
    <n v="0"/>
    <n v="3"/>
    <n v="30"/>
    <n v="3"/>
    <n v="30"/>
    <n v="4"/>
    <n v="40"/>
    <n v="7"/>
    <n v="70"/>
  </r>
  <r>
    <x v="19"/>
    <x v="5"/>
    <x v="4"/>
    <x v="5"/>
    <n v="910"/>
    <n v="608.75164789999997"/>
    <n v="80"/>
    <n v="8.7912092210000008"/>
    <n v="222"/>
    <n v="24.39560509"/>
    <n v="291"/>
    <n v="31.97802162"/>
    <n v="317"/>
    <n v="34.835163119999997"/>
    <n v="608"/>
    <n v="66.813186650000006"/>
  </r>
  <r>
    <x v="19"/>
    <x v="6"/>
    <x v="4"/>
    <x v="0"/>
    <n v="11223"/>
    <n v="609.23968509999997"/>
    <n v="1556"/>
    <n v="13.8643856"/>
    <n v="2334"/>
    <n v="20.796579359999999"/>
    <n v="3585"/>
    <n v="31.943330759999998"/>
    <n v="3748"/>
    <n v="33.395706179999998"/>
    <n v="7333"/>
    <n v="65.339035030000005"/>
  </r>
  <r>
    <x v="19"/>
    <x v="6"/>
    <x v="4"/>
    <x v="1"/>
    <n v="467"/>
    <n v="603.87792969999998"/>
    <n v="78"/>
    <n v="16.702356340000001"/>
    <n v="142"/>
    <n v="30.40685272"/>
    <n v="157"/>
    <n v="33.618843079999998"/>
    <n v="90"/>
    <n v="19.271947860000001"/>
    <n v="247"/>
    <n v="52.890792849999997"/>
  </r>
  <r>
    <x v="19"/>
    <x v="6"/>
    <x v="4"/>
    <x v="2"/>
    <n v="5762"/>
    <n v="597.90734859999998"/>
    <n v="1503"/>
    <n v="26.084692"/>
    <n v="1986"/>
    <n v="34.467197419999998"/>
    <n v="1566"/>
    <n v="27.178062440000001"/>
    <n v="707"/>
    <n v="12.27004528"/>
    <n v="2273"/>
    <n v="39.448108670000003"/>
  </r>
  <r>
    <x v="19"/>
    <x v="6"/>
    <x v="4"/>
    <x v="3"/>
    <n v="130"/>
    <s v="s"/>
    <s v="s"/>
    <s v="s"/>
    <s v="s"/>
    <s v="s"/>
    <s v="s"/>
    <s v="s"/>
    <s v="s"/>
    <s v="s"/>
    <s v="s"/>
    <s v="s"/>
  </r>
  <r>
    <x v="19"/>
    <x v="6"/>
    <x v="4"/>
    <x v="4"/>
    <n v="71"/>
    <s v="s"/>
    <s v="s"/>
    <s v="s"/>
    <s v="s"/>
    <s v="s"/>
    <s v="s"/>
    <s v="s"/>
    <s v="s"/>
    <s v="s"/>
    <s v="s"/>
    <s v="s"/>
  </r>
  <r>
    <x v="19"/>
    <x v="6"/>
    <x v="4"/>
    <x v="5"/>
    <n v="5778"/>
    <n v="607.79510500000004"/>
    <n v="846"/>
    <n v="14.64174461"/>
    <n v="1345"/>
    <n v="23.27795029"/>
    <n v="1910"/>
    <n v="33.05641937"/>
    <n v="1677"/>
    <n v="29.023883820000002"/>
    <n v="3587"/>
    <n v="62.080303190000002"/>
  </r>
  <r>
    <x v="20"/>
    <x v="0"/>
    <x v="0"/>
    <x v="0"/>
    <n v="543"/>
    <n v="449.6629944"/>
    <n v="132"/>
    <n v="24.309392930000001"/>
    <n v="115"/>
    <n v="21.17863655"/>
    <n v="169"/>
    <n v="31.123388290000001"/>
    <n v="127"/>
    <n v="23.388582230000001"/>
    <n v="296"/>
    <n v="54.511970519999998"/>
  </r>
  <r>
    <x v="20"/>
    <x v="0"/>
    <x v="0"/>
    <x v="1"/>
    <n v="132"/>
    <n v="434.97726440000002"/>
    <n v="63"/>
    <n v="47.727272030000002"/>
    <n v="36"/>
    <n v="27.272727969999998"/>
    <n v="24"/>
    <n v="18.181818010000001"/>
    <n v="9"/>
    <n v="6.8181819920000004"/>
    <n v="33"/>
    <n v="25"/>
  </r>
  <r>
    <x v="20"/>
    <x v="0"/>
    <x v="0"/>
    <x v="2"/>
    <n v="481"/>
    <n v="436.81082149999997"/>
    <n v="201"/>
    <n v="41.787940980000002"/>
    <n v="135"/>
    <n v="28.06652832"/>
    <n v="105"/>
    <n v="21.82952118"/>
    <n v="40"/>
    <n v="8.3160085680000009"/>
    <n v="145"/>
    <n v="30.145530699999998"/>
  </r>
  <r>
    <x v="20"/>
    <x v="0"/>
    <x v="0"/>
    <x v="3"/>
    <n v="11"/>
    <n v="445.90908810000002"/>
    <n v="3"/>
    <n v="27.272727969999998"/>
    <n v="1"/>
    <n v="9.0909090040000002"/>
    <n v="4"/>
    <n v="36.363636020000001"/>
    <n v="3"/>
    <n v="27.272727969999998"/>
    <n v="7"/>
    <n v="63.636363979999999"/>
  </r>
  <r>
    <x v="20"/>
    <x v="0"/>
    <x v="0"/>
    <x v="4"/>
    <n v="28"/>
    <n v="444.96429439999997"/>
    <n v="8"/>
    <n v="28.571428300000001"/>
    <n v="8"/>
    <n v="28.571428300000001"/>
    <n v="8"/>
    <n v="28.571428300000001"/>
    <n v="4"/>
    <n v="14.28571415"/>
    <n v="12"/>
    <n v="42.857143399999998"/>
  </r>
  <r>
    <x v="20"/>
    <x v="0"/>
    <x v="0"/>
    <x v="5"/>
    <n v="650"/>
    <n v="443.67077640000002"/>
    <n v="188"/>
    <n v="28.923076630000001"/>
    <n v="192"/>
    <n v="29.538461689999998"/>
    <n v="177"/>
    <n v="27.230770110000002"/>
    <n v="93"/>
    <n v="14.307692530000001"/>
    <n v="270"/>
    <n v="41.538459779999997"/>
  </r>
  <r>
    <x v="20"/>
    <x v="1"/>
    <x v="0"/>
    <x v="0"/>
    <n v="552"/>
    <n v="451.5525513"/>
    <n v="110"/>
    <n v="19.927536010000001"/>
    <n v="116"/>
    <n v="21.01449203"/>
    <n v="168"/>
    <n v="30.434782030000001"/>
    <n v="158"/>
    <n v="28.623188020000001"/>
    <n v="326"/>
    <n v="59.057971950000002"/>
  </r>
  <r>
    <x v="20"/>
    <x v="1"/>
    <x v="0"/>
    <x v="1"/>
    <n v="112"/>
    <n v="429.48214719999999"/>
    <n v="61"/>
    <n v="54.464286799999996"/>
    <n v="29"/>
    <n v="25.892856600000002"/>
    <n v="17"/>
    <n v="15.178571699999999"/>
    <n v="5"/>
    <n v="4.4642858509999996"/>
    <n v="22"/>
    <n v="19.642856600000002"/>
  </r>
  <r>
    <x v="20"/>
    <x v="1"/>
    <x v="0"/>
    <x v="2"/>
    <n v="478"/>
    <n v="440.85354610000002"/>
    <n v="148"/>
    <n v="30.962343220000001"/>
    <n v="140"/>
    <n v="29.288702010000002"/>
    <n v="131"/>
    <n v="27.405857090000001"/>
    <n v="59"/>
    <n v="12.343095780000001"/>
    <n v="190"/>
    <n v="39.748954769999997"/>
  </r>
  <r>
    <x v="20"/>
    <x v="1"/>
    <x v="0"/>
    <x v="3"/>
    <n v="13"/>
    <n v="446.15383910000003"/>
    <n v="1"/>
    <n v="7.6923074720000004"/>
    <n v="6"/>
    <n v="46.153846739999999"/>
    <n v="5"/>
    <n v="38.461540220000003"/>
    <n v="1"/>
    <n v="7.6923074720000004"/>
    <n v="6"/>
    <n v="46.153846739999999"/>
  </r>
  <r>
    <x v="20"/>
    <x v="1"/>
    <x v="0"/>
    <x v="4"/>
    <n v="12"/>
    <n v="444.41665649999999"/>
    <n v="2"/>
    <n v="16.666666029999998"/>
    <n v="6"/>
    <n v="50"/>
    <n v="1"/>
    <n v="8.3333330149999991"/>
    <n v="3"/>
    <n v="25"/>
    <n v="4"/>
    <n v="33.333332059999996"/>
  </r>
  <r>
    <x v="20"/>
    <x v="1"/>
    <x v="0"/>
    <x v="5"/>
    <n v="651"/>
    <n v="447.30261230000002"/>
    <n v="150"/>
    <n v="23.041475299999998"/>
    <n v="156"/>
    <n v="23.963132860000002"/>
    <n v="209"/>
    <n v="32.10445404"/>
    <n v="136"/>
    <n v="20.89093781"/>
    <n v="345"/>
    <n v="52.995391849999997"/>
  </r>
  <r>
    <x v="20"/>
    <x v="2"/>
    <x v="0"/>
    <x v="0"/>
    <n v="550"/>
    <n v="449.30364989999998"/>
    <n v="122"/>
    <n v="22.181818010000001"/>
    <n v="126"/>
    <n v="22.909090039999999"/>
    <n v="192"/>
    <n v="34.909091949999997"/>
    <n v="110"/>
    <n v="20"/>
    <n v="302"/>
    <n v="54.909091949999997"/>
  </r>
  <r>
    <x v="20"/>
    <x v="2"/>
    <x v="0"/>
    <x v="1"/>
    <n v="142"/>
    <n v="431.0704346"/>
    <n v="74"/>
    <n v="52.11267471"/>
    <n v="34"/>
    <n v="23.943662639999999"/>
    <n v="28"/>
    <n v="19.718309399999999"/>
    <n v="6"/>
    <n v="4.2253522869999998"/>
    <n v="34"/>
    <n v="23.943662639999999"/>
  </r>
  <r>
    <x v="20"/>
    <x v="2"/>
    <x v="0"/>
    <x v="2"/>
    <n v="527"/>
    <n v="436.48385619999999"/>
    <n v="210"/>
    <n v="39.848197939999999"/>
    <n v="156"/>
    <n v="29.601518630000001"/>
    <n v="131"/>
    <n v="24.85768509"/>
    <n v="30"/>
    <n v="5.6925997730000004"/>
    <n v="161"/>
    <n v="30.550285339999999"/>
  </r>
  <r>
    <x v="20"/>
    <x v="2"/>
    <x v="0"/>
    <x v="3"/>
    <n v="23"/>
    <n v="449.8260803"/>
    <n v="5"/>
    <n v="21.739130020000001"/>
    <n v="5"/>
    <n v="21.739130020000001"/>
    <n v="8"/>
    <n v="34.782608029999999"/>
    <n v="5"/>
    <n v="21.739130020000001"/>
    <n v="13"/>
    <n v="56.521739959999998"/>
  </r>
  <r>
    <x v="20"/>
    <x v="2"/>
    <x v="0"/>
    <x v="4"/>
    <n v="8"/>
    <n v="442.75"/>
    <n v="2"/>
    <n v="25"/>
    <n v="2"/>
    <n v="25"/>
    <n v="3"/>
    <n v="37.5"/>
    <n v="1"/>
    <n v="12.5"/>
    <n v="4"/>
    <n v="50"/>
  </r>
  <r>
    <x v="20"/>
    <x v="2"/>
    <x v="0"/>
    <x v="5"/>
    <n v="618"/>
    <n v="443.82525629999998"/>
    <n v="168"/>
    <n v="27.184465410000001"/>
    <n v="182"/>
    <n v="29.449838639999999"/>
    <n v="192"/>
    <n v="31.06796074"/>
    <n v="76"/>
    <n v="12.29773426"/>
    <n v="268"/>
    <n v="43.365695950000003"/>
  </r>
  <r>
    <x v="20"/>
    <x v="3"/>
    <x v="0"/>
    <x v="0"/>
    <n v="888"/>
    <n v="456.1486511"/>
    <n v="125"/>
    <n v="14.076576230000001"/>
    <n v="152"/>
    <n v="17.117116930000002"/>
    <n v="289"/>
    <n v="32.54504395"/>
    <n v="322"/>
    <n v="36.261260989999997"/>
    <n v="611"/>
    <n v="68.806304929999996"/>
  </r>
  <r>
    <x v="20"/>
    <x v="3"/>
    <x v="0"/>
    <x v="1"/>
    <n v="162"/>
    <n v="439.1728516"/>
    <n v="57"/>
    <n v="35.185184479999997"/>
    <n v="48"/>
    <n v="29.629629139999999"/>
    <n v="37"/>
    <n v="22.839506149999998"/>
    <n v="20"/>
    <n v="12.345679280000001"/>
    <n v="57"/>
    <n v="35.185184479999997"/>
  </r>
  <r>
    <x v="20"/>
    <x v="3"/>
    <x v="0"/>
    <x v="2"/>
    <n v="644"/>
    <n v="439.11181640000001"/>
    <n v="219"/>
    <n v="34.006210330000002"/>
    <n v="205"/>
    <n v="31.83229828"/>
    <n v="159"/>
    <n v="24.689441680000002"/>
    <n v="61"/>
    <n v="9.4720497130000005"/>
    <n v="220"/>
    <n v="34.161491390000002"/>
  </r>
  <r>
    <x v="20"/>
    <x v="3"/>
    <x v="0"/>
    <x v="3"/>
    <n v="50"/>
    <n v="462.38000490000002"/>
    <n v="2"/>
    <n v="4"/>
    <n v="14"/>
    <n v="28"/>
    <n v="8"/>
    <n v="16"/>
    <n v="26"/>
    <n v="52"/>
    <n v="34"/>
    <n v="68"/>
  </r>
  <r>
    <x v="20"/>
    <x v="3"/>
    <x v="0"/>
    <x v="4"/>
    <n v="7"/>
    <n v="443.85714719999999"/>
    <n v="2"/>
    <n v="28.571428300000001"/>
    <n v="0"/>
    <n v="0"/>
    <n v="5"/>
    <n v="71.428573610000001"/>
    <n v="0"/>
    <n v="0"/>
    <n v="5"/>
    <n v="71.428573610000001"/>
  </r>
  <r>
    <x v="20"/>
    <x v="3"/>
    <x v="0"/>
    <x v="5"/>
    <n v="1033"/>
    <n v="452.77056879999998"/>
    <n v="190"/>
    <n v="18.393030169999999"/>
    <n v="210"/>
    <n v="20.329137800000002"/>
    <n v="323"/>
    <n v="31.268150330000001"/>
    <n v="310"/>
    <n v="30.00967979"/>
    <n v="633"/>
    <n v="61.277832029999999"/>
  </r>
  <r>
    <x v="20"/>
    <x v="4"/>
    <x v="0"/>
    <x v="0"/>
    <n v="781"/>
    <n v="459.58770750000002"/>
    <n v="81"/>
    <n v="10.371318820000001"/>
    <n v="126"/>
    <n v="16.133163450000001"/>
    <n v="302"/>
    <n v="38.668373109999997"/>
    <n v="272"/>
    <n v="34.827144619999999"/>
    <n v="574"/>
    <n v="73.495521550000007"/>
  </r>
  <r>
    <x v="20"/>
    <x v="4"/>
    <x v="0"/>
    <x v="1"/>
    <n v="181"/>
    <n v="442.58010860000002"/>
    <n v="61"/>
    <n v="33.70165634"/>
    <n v="39"/>
    <n v="21.54696083"/>
    <n v="61"/>
    <n v="33.70165634"/>
    <n v="20"/>
    <n v="11.049723630000001"/>
    <n v="81"/>
    <n v="44.751380920000003"/>
  </r>
  <r>
    <x v="20"/>
    <x v="4"/>
    <x v="0"/>
    <x v="2"/>
    <n v="660"/>
    <n v="445.29394530000002"/>
    <n v="171"/>
    <n v="25.909090039999999"/>
    <n v="189"/>
    <n v="28.636363979999999"/>
    <n v="204"/>
    <n v="30.909090039999999"/>
    <n v="96"/>
    <n v="14.545454980000001"/>
    <n v="300"/>
    <n v="45.454544069999997"/>
  </r>
  <r>
    <x v="20"/>
    <x v="4"/>
    <x v="0"/>
    <x v="3"/>
    <n v="52"/>
    <n v="461.26922610000003"/>
    <n v="6"/>
    <n v="11.53846169"/>
    <n v="5"/>
    <n v="9.6153850559999992"/>
    <n v="18"/>
    <n v="34.61538315"/>
    <n v="23"/>
    <n v="44.230770110000002"/>
    <n v="41"/>
    <n v="78.846153259999994"/>
  </r>
  <r>
    <x v="20"/>
    <x v="4"/>
    <x v="0"/>
    <x v="4"/>
    <n v="12"/>
    <n v="451.08334350000001"/>
    <n v="4"/>
    <n v="33.333332059999996"/>
    <n v="1"/>
    <n v="8.3333330149999991"/>
    <n v="4"/>
    <n v="33.333332059999996"/>
    <n v="3"/>
    <n v="25"/>
    <n v="7"/>
    <n v="58.333332059999996"/>
  </r>
  <r>
    <x v="20"/>
    <x v="4"/>
    <x v="0"/>
    <x v="5"/>
    <n v="920"/>
    <n v="455.24456789999999"/>
    <n v="133"/>
    <n v="14.456521990000001"/>
    <n v="188"/>
    <n v="20.434782030000001"/>
    <n v="337"/>
    <n v="36.630435939999998"/>
    <n v="262"/>
    <n v="28.478260039999999"/>
    <n v="599"/>
    <n v="65.108695979999993"/>
  </r>
  <r>
    <x v="20"/>
    <x v="5"/>
    <x v="0"/>
    <x v="0"/>
    <n v="768"/>
    <n v="464.5950623"/>
    <n v="63"/>
    <n v="8.203125"/>
    <n v="114"/>
    <n v="14.84375"/>
    <n v="201"/>
    <n v="26.171875"/>
    <n v="390"/>
    <n v="50.78125"/>
    <n v="591"/>
    <n v="76.953125"/>
  </r>
  <r>
    <x v="20"/>
    <x v="5"/>
    <x v="0"/>
    <x v="1"/>
    <n v="164"/>
    <n v="447.75610349999999"/>
    <n v="34"/>
    <n v="20.731706620000001"/>
    <n v="48"/>
    <n v="29.268293379999999"/>
    <n v="52"/>
    <n v="31.70731735"/>
    <n v="30"/>
    <n v="18.29268265"/>
    <n v="82"/>
    <n v="50"/>
  </r>
  <r>
    <x v="20"/>
    <x v="5"/>
    <x v="0"/>
    <x v="2"/>
    <n v="623"/>
    <n v="446.84912109999999"/>
    <n v="144"/>
    <n v="23.113964079999999"/>
    <n v="177"/>
    <n v="28.410915370000001"/>
    <n v="184"/>
    <n v="29.534509660000001"/>
    <n v="118"/>
    <n v="18.940610889999999"/>
    <n v="302"/>
    <n v="48.475120539999999"/>
  </r>
  <r>
    <x v="20"/>
    <x v="5"/>
    <x v="0"/>
    <x v="3"/>
    <n v="35"/>
    <n v="466.22857670000002"/>
    <n v="2"/>
    <n v="5.7142858509999996"/>
    <n v="2"/>
    <n v="5.7142858509999996"/>
    <n v="14"/>
    <n v="40"/>
    <n v="17"/>
    <n v="48.571430210000003"/>
    <n v="31"/>
    <n v="88.571426389999999"/>
  </r>
  <r>
    <x v="20"/>
    <x v="5"/>
    <x v="0"/>
    <x v="4"/>
    <n v="17"/>
    <n v="454.5294189"/>
    <n v="4"/>
    <n v="23.529411320000001"/>
    <n v="3"/>
    <n v="17.647058489999999"/>
    <n v="5"/>
    <n v="29.411764139999999"/>
    <n v="5"/>
    <n v="29.411764139999999"/>
    <n v="10"/>
    <n v="58.823528289999999"/>
  </r>
  <r>
    <x v="20"/>
    <x v="5"/>
    <x v="0"/>
    <x v="5"/>
    <n v="952"/>
    <n v="457.68908690000001"/>
    <n v="132"/>
    <n v="13.86554623"/>
    <n v="180"/>
    <n v="18.907562259999999"/>
    <n v="274"/>
    <n v="28.78151321"/>
    <n v="366"/>
    <n v="38.445377350000001"/>
    <n v="640"/>
    <n v="67.226890560000001"/>
  </r>
  <r>
    <x v="20"/>
    <x v="6"/>
    <x v="0"/>
    <x v="0"/>
    <n v="4082"/>
    <n v="455.98922729999998"/>
    <n v="633"/>
    <n v="15.50710392"/>
    <n v="749"/>
    <n v="18.34884834"/>
    <n v="1321"/>
    <n v="32.36158752"/>
    <n v="1379"/>
    <n v="33.782459260000003"/>
    <n v="2700"/>
    <n v="66.1440506"/>
  </r>
  <r>
    <x v="20"/>
    <x v="6"/>
    <x v="0"/>
    <x v="1"/>
    <n v="893"/>
    <n v="438.31579590000001"/>
    <n v="350"/>
    <n v="39.193729400000002"/>
    <n v="234"/>
    <n v="26.203807829999999"/>
    <n v="219"/>
    <n v="24.52407646"/>
    <n v="90"/>
    <n v="10.07838726"/>
    <n v="309"/>
    <n v="34.602462770000002"/>
  </r>
  <r>
    <x v="20"/>
    <x v="6"/>
    <x v="0"/>
    <x v="2"/>
    <n v="3413"/>
    <n v="441.2335205"/>
    <n v="1093"/>
    <n v="32.024612429999998"/>
    <n v="1002"/>
    <n v="29.358335490000002"/>
    <n v="914"/>
    <n v="26.77995872"/>
    <n v="404"/>
    <n v="11.83709335"/>
    <n v="1318"/>
    <n v="38.617053990000002"/>
  </r>
  <r>
    <x v="20"/>
    <x v="6"/>
    <x v="0"/>
    <x v="3"/>
    <n v="184"/>
    <n v="459.0978394"/>
    <n v="19"/>
    <n v="10.326086999999999"/>
    <n v="33"/>
    <n v="17.934782030000001"/>
    <n v="57"/>
    <n v="30.978260039999999"/>
    <n v="75"/>
    <n v="40.760868070000001"/>
    <n v="132"/>
    <n v="71.739128109999996"/>
  </r>
  <r>
    <x v="20"/>
    <x v="6"/>
    <x v="0"/>
    <x v="4"/>
    <n v="84"/>
    <n v="447.39285280000001"/>
    <n v="22"/>
    <n v="26.190475459999998"/>
    <n v="20"/>
    <n v="23.809524540000002"/>
    <n v="26"/>
    <n v="30.952381129999999"/>
    <n v="16"/>
    <n v="19.047618870000001"/>
    <n v="42"/>
    <n v="50"/>
  </r>
  <r>
    <x v="20"/>
    <x v="6"/>
    <x v="0"/>
    <x v="5"/>
    <n v="4824"/>
    <n v="451.10302730000001"/>
    <n v="961"/>
    <n v="19.9212265"/>
    <n v="1108"/>
    <n v="22.968490599999999"/>
    <n v="1512"/>
    <n v="31.3432827"/>
    <n v="1243"/>
    <n v="25.76699829"/>
    <n v="2755"/>
    <n v="57.110282900000001"/>
  </r>
  <r>
    <x v="20"/>
    <x v="0"/>
    <x v="1"/>
    <x v="0"/>
    <n v="554"/>
    <n v="451.53790279999998"/>
    <n v="120"/>
    <n v="21.66065025"/>
    <n v="123"/>
    <n v="22.202165600000001"/>
    <n v="177"/>
    <n v="31.94945908"/>
    <n v="134"/>
    <n v="24.187725069999999"/>
    <n v="311"/>
    <n v="56.137184140000002"/>
  </r>
  <r>
    <x v="20"/>
    <x v="0"/>
    <x v="1"/>
    <x v="1"/>
    <n v="125"/>
    <n v="429.18399049999999"/>
    <n v="72"/>
    <n v="57.599998470000003"/>
    <n v="30"/>
    <n v="24"/>
    <n v="20"/>
    <n v="16"/>
    <n v="3"/>
    <n v="2.4000000950000002"/>
    <n v="23"/>
    <n v="18.399999619999999"/>
  </r>
  <r>
    <x v="20"/>
    <x v="0"/>
    <x v="1"/>
    <x v="2"/>
    <n v="461"/>
    <n v="441.63775629999998"/>
    <n v="147"/>
    <n v="31.887201309999998"/>
    <n v="146"/>
    <n v="31.670282360000002"/>
    <n v="111"/>
    <n v="24.078090670000002"/>
    <n v="57"/>
    <n v="12.36442471"/>
    <n v="168"/>
    <n v="36.442516329999997"/>
  </r>
  <r>
    <x v="20"/>
    <x v="0"/>
    <x v="1"/>
    <x v="3"/>
    <n v="12"/>
    <n v="453.66665649999999"/>
    <n v="1"/>
    <n v="8.3333330149999991"/>
    <n v="3"/>
    <n v="25"/>
    <n v="5"/>
    <n v="41.666667940000004"/>
    <n v="3"/>
    <n v="25"/>
    <n v="8"/>
    <n v="66.666664119999993"/>
  </r>
  <r>
    <x v="20"/>
    <x v="0"/>
    <x v="1"/>
    <x v="4"/>
    <n v="14"/>
    <n v="439.71429439999997"/>
    <n v="4"/>
    <n v="28.571428300000001"/>
    <n v="5"/>
    <n v="35.714286799999996"/>
    <n v="5"/>
    <n v="35.714286799999996"/>
    <n v="0"/>
    <n v="0"/>
    <n v="5"/>
    <n v="35.714286799999996"/>
  </r>
  <r>
    <x v="20"/>
    <x v="0"/>
    <x v="1"/>
    <x v="5"/>
    <n v="590"/>
    <n v="448.78475950000001"/>
    <n v="138"/>
    <n v="23.389829639999999"/>
    <n v="149"/>
    <n v="25.254238130000001"/>
    <n v="192"/>
    <n v="32.542373660000003"/>
    <n v="111"/>
    <n v="18.813558579999999"/>
    <n v="303"/>
    <n v="51.35593033"/>
  </r>
  <r>
    <x v="20"/>
    <x v="1"/>
    <x v="1"/>
    <x v="0"/>
    <n v="538"/>
    <n v="456.35128780000002"/>
    <n v="76"/>
    <n v="14.12639427"/>
    <n v="128"/>
    <n v="23.79182243"/>
    <n v="163"/>
    <n v="30.297397610000001"/>
    <n v="171"/>
    <n v="31.78438568"/>
    <n v="334"/>
    <n v="62.081783289999997"/>
  </r>
  <r>
    <x v="20"/>
    <x v="1"/>
    <x v="1"/>
    <x v="1"/>
    <n v="152"/>
    <n v="438.27630620000002"/>
    <n v="57"/>
    <n v="37.5"/>
    <n v="50"/>
    <n v="32.894737239999998"/>
    <n v="33"/>
    <n v="21.71052551"/>
    <n v="12"/>
    <n v="7.8947367670000004"/>
    <n v="45"/>
    <n v="29.605262759999999"/>
  </r>
  <r>
    <x v="20"/>
    <x v="1"/>
    <x v="1"/>
    <x v="2"/>
    <n v="521"/>
    <n v="443.24951170000003"/>
    <n v="147"/>
    <n v="28.214971540000001"/>
    <n v="172"/>
    <n v="33.013435360000003"/>
    <n v="131"/>
    <n v="25.143953320000001"/>
    <n v="71"/>
    <n v="13.62763882"/>
    <n v="202"/>
    <n v="38.771591190000002"/>
  </r>
  <r>
    <x v="20"/>
    <x v="1"/>
    <x v="1"/>
    <x v="3"/>
    <n v="18"/>
    <n v="450.38888550000001"/>
    <n v="5"/>
    <n v="27.77777863"/>
    <n v="4"/>
    <n v="22.22222137"/>
    <n v="4"/>
    <n v="22.22222137"/>
    <n v="5"/>
    <n v="27.77777863"/>
    <n v="9"/>
    <n v="50"/>
  </r>
  <r>
    <x v="20"/>
    <x v="1"/>
    <x v="1"/>
    <x v="4"/>
    <n v="11"/>
    <n v="448.36364750000001"/>
    <n v="3"/>
    <n v="27.272727969999998"/>
    <n v="2"/>
    <n v="18.181818010000001"/>
    <n v="3"/>
    <n v="27.272727969999998"/>
    <n v="3"/>
    <n v="27.272727969999998"/>
    <n v="6"/>
    <n v="54.545455930000003"/>
  </r>
  <r>
    <x v="20"/>
    <x v="1"/>
    <x v="1"/>
    <x v="5"/>
    <n v="510"/>
    <n v="452.2862854"/>
    <n v="85"/>
    <n v="16.666666029999998"/>
    <n v="133"/>
    <n v="26.078432079999999"/>
    <n v="167"/>
    <n v="32.745098110000001"/>
    <n v="125"/>
    <n v="24.509803770000001"/>
    <n v="292"/>
    <n v="57.254901889999999"/>
  </r>
  <r>
    <x v="20"/>
    <x v="2"/>
    <x v="1"/>
    <x v="0"/>
    <n v="573"/>
    <n v="455.69635010000002"/>
    <n v="99"/>
    <n v="17.277486799999998"/>
    <n v="107"/>
    <n v="18.67364693"/>
    <n v="212"/>
    <n v="36.998256679999997"/>
    <n v="155"/>
    <n v="27.050611499999999"/>
    <n v="367"/>
    <n v="64.048866270000005"/>
  </r>
  <r>
    <x v="20"/>
    <x v="2"/>
    <x v="1"/>
    <x v="1"/>
    <n v="140"/>
    <n v="439.6142883"/>
    <n v="49"/>
    <n v="35"/>
    <n v="42"/>
    <n v="30"/>
    <n v="41"/>
    <n v="29.285715100000001"/>
    <n v="8"/>
    <n v="5.7142858509999996"/>
    <n v="49"/>
    <n v="35"/>
  </r>
  <r>
    <x v="20"/>
    <x v="2"/>
    <x v="1"/>
    <x v="2"/>
    <n v="512"/>
    <n v="442.65625"/>
    <n v="143"/>
    <n v="27.9296875"/>
    <n v="179"/>
    <n v="34.9609375"/>
    <n v="150"/>
    <n v="29.296875"/>
    <n v="40"/>
    <n v="7.8125"/>
    <n v="190"/>
    <n v="37.109375"/>
  </r>
  <r>
    <x v="20"/>
    <x v="2"/>
    <x v="1"/>
    <x v="3"/>
    <n v="15"/>
    <n v="454"/>
    <n v="1"/>
    <n v="6.6666665079999996"/>
    <n v="7"/>
    <n v="46.666667940000004"/>
    <n v="4"/>
    <n v="26.666666029999998"/>
    <n v="3"/>
    <n v="20"/>
    <n v="7"/>
    <n v="46.666667940000004"/>
  </r>
  <r>
    <x v="20"/>
    <x v="2"/>
    <x v="1"/>
    <x v="4"/>
    <n v="8"/>
    <n v="449.875"/>
    <n v="2"/>
    <n v="25"/>
    <n v="0"/>
    <n v="0"/>
    <n v="4"/>
    <n v="50"/>
    <n v="2"/>
    <n v="25"/>
    <n v="6"/>
    <n v="75"/>
  </r>
  <r>
    <x v="20"/>
    <x v="2"/>
    <x v="1"/>
    <x v="5"/>
    <n v="577"/>
    <n v="452.1525269"/>
    <n v="106"/>
    <n v="18.370883939999999"/>
    <n v="150"/>
    <n v="25.996534350000001"/>
    <n v="203"/>
    <n v="35.181976319999997"/>
    <n v="118"/>
    <n v="20.450607300000001"/>
    <n v="321"/>
    <n v="55.632583619999998"/>
  </r>
  <r>
    <x v="20"/>
    <x v="3"/>
    <x v="1"/>
    <x v="0"/>
    <n v="780"/>
    <n v="457.72564699999998"/>
    <n v="101"/>
    <n v="12.94871807"/>
    <n v="147"/>
    <n v="18.846153260000001"/>
    <n v="244"/>
    <n v="31.28205109"/>
    <n v="288"/>
    <n v="36.923076629999997"/>
    <n v="532"/>
    <n v="68.205131530000003"/>
  </r>
  <r>
    <x v="20"/>
    <x v="3"/>
    <x v="1"/>
    <x v="1"/>
    <n v="191"/>
    <n v="442.2722473"/>
    <n v="66"/>
    <n v="34.554973599999997"/>
    <n v="50"/>
    <n v="26.17801094"/>
    <n v="37"/>
    <n v="19.371726989999999"/>
    <n v="38"/>
    <n v="19.895288470000001"/>
    <n v="75"/>
    <n v="39.267017359999997"/>
  </r>
  <r>
    <x v="20"/>
    <x v="3"/>
    <x v="1"/>
    <x v="2"/>
    <n v="663"/>
    <n v="441.10861210000002"/>
    <n v="220"/>
    <n v="33.182502749999998"/>
    <n v="202"/>
    <n v="30.46757126"/>
    <n v="151"/>
    <n v="22.775264740000001"/>
    <n v="90"/>
    <n v="13.5746603"/>
    <n v="241"/>
    <n v="36.349925990000003"/>
  </r>
  <r>
    <x v="20"/>
    <x v="3"/>
    <x v="1"/>
    <x v="3"/>
    <n v="54"/>
    <n v="459.12963869999999"/>
    <n v="6"/>
    <n v="11.11111069"/>
    <n v="12"/>
    <n v="22.22222137"/>
    <n v="15"/>
    <n v="27.77777863"/>
    <n v="21"/>
    <n v="38.888889310000003"/>
    <n v="36"/>
    <n v="66.666664119999993"/>
  </r>
  <r>
    <x v="20"/>
    <x v="3"/>
    <x v="1"/>
    <x v="4"/>
    <n v="11"/>
    <n v="450.8181763"/>
    <n v="3"/>
    <n v="27.272727969999998"/>
    <n v="2"/>
    <n v="18.181818010000001"/>
    <n v="1"/>
    <n v="9.0909090040000002"/>
    <n v="5"/>
    <n v="45.454544069999997"/>
    <n v="6"/>
    <n v="54.545455930000003"/>
  </r>
  <r>
    <x v="20"/>
    <x v="3"/>
    <x v="1"/>
    <x v="5"/>
    <n v="843"/>
    <n v="454.86001590000001"/>
    <n v="136"/>
    <n v="16.132858280000001"/>
    <n v="188"/>
    <n v="22.301305769999999"/>
    <n v="224"/>
    <n v="26.571767810000001"/>
    <n v="295"/>
    <n v="34.994068149999997"/>
    <n v="519"/>
    <n v="61.565837860000002"/>
  </r>
  <r>
    <x v="20"/>
    <x v="4"/>
    <x v="1"/>
    <x v="0"/>
    <n v="773"/>
    <n v="461.37774660000002"/>
    <n v="86"/>
    <n v="11.12548542"/>
    <n v="126"/>
    <n v="16.30012894"/>
    <n v="275"/>
    <n v="35.575679780000002"/>
    <n v="286"/>
    <n v="36.998706820000002"/>
    <n v="561"/>
    <n v="72.574386599999997"/>
  </r>
  <r>
    <x v="20"/>
    <x v="4"/>
    <x v="1"/>
    <x v="1"/>
    <n v="174"/>
    <n v="448.41378780000002"/>
    <n v="52"/>
    <n v="29.885057450000001"/>
    <n v="37"/>
    <n v="21.264368059999999"/>
    <n v="51"/>
    <n v="29.310344700000002"/>
    <n v="34"/>
    <n v="19.540229799999999"/>
    <n v="85"/>
    <n v="48.85057449"/>
  </r>
  <r>
    <x v="20"/>
    <x v="4"/>
    <x v="1"/>
    <x v="2"/>
    <n v="630"/>
    <n v="446.31588749999997"/>
    <n v="171"/>
    <n v="27.142856600000002"/>
    <n v="177"/>
    <n v="28.095237730000001"/>
    <n v="195"/>
    <n v="30.952381129999999"/>
    <n v="87"/>
    <n v="13.80952358"/>
    <n v="282"/>
    <n v="44.761905669999997"/>
  </r>
  <r>
    <x v="20"/>
    <x v="4"/>
    <x v="1"/>
    <x v="3"/>
    <n v="34"/>
    <n v="468.29412839999998"/>
    <n v="1"/>
    <n v="2.9411764140000001"/>
    <n v="4"/>
    <n v="11.764705660000001"/>
    <n v="12"/>
    <n v="35.294116969999997"/>
    <n v="17"/>
    <n v="50"/>
    <n v="29"/>
    <n v="85.294120789999994"/>
  </r>
  <r>
    <x v="20"/>
    <x v="4"/>
    <x v="1"/>
    <x v="4"/>
    <n v="19"/>
    <n v="451.0526428"/>
    <n v="5"/>
    <n v="26.31579018"/>
    <n v="3"/>
    <n v="15.78947353"/>
    <n v="5"/>
    <n v="26.31579018"/>
    <n v="6"/>
    <n v="31.578947070000002"/>
    <n v="11"/>
    <n v="57.894737239999998"/>
  </r>
  <r>
    <x v="20"/>
    <x v="4"/>
    <x v="1"/>
    <x v="5"/>
    <n v="976"/>
    <n v="458.1700745"/>
    <n v="126"/>
    <n v="12.90983582"/>
    <n v="196"/>
    <n v="20.081966399999999"/>
    <n v="342"/>
    <n v="35.040985110000001"/>
    <n v="312"/>
    <n v="31.967212679999999"/>
    <n v="654"/>
    <n v="67.008193969999994"/>
  </r>
  <r>
    <x v="20"/>
    <x v="5"/>
    <x v="1"/>
    <x v="0"/>
    <n v="827"/>
    <n v="464.49093629999999"/>
    <n v="58"/>
    <n v="7.0133008959999996"/>
    <n v="124"/>
    <n v="14.9939537"/>
    <n v="283"/>
    <n v="34.2200737"/>
    <n v="362"/>
    <n v="43.772670750000003"/>
    <n v="645"/>
    <n v="77.992744450000004"/>
  </r>
  <r>
    <x v="20"/>
    <x v="5"/>
    <x v="1"/>
    <x v="1"/>
    <n v="167"/>
    <n v="446.48501590000001"/>
    <n v="35"/>
    <n v="20.958084110000001"/>
    <n v="55"/>
    <n v="32.934131620000002"/>
    <n v="54"/>
    <n v="32.33533096"/>
    <n v="23"/>
    <n v="13.772455219999999"/>
    <n v="77"/>
    <n v="46.107784270000003"/>
  </r>
  <r>
    <x v="20"/>
    <x v="5"/>
    <x v="1"/>
    <x v="2"/>
    <n v="719"/>
    <n v="450.69818120000002"/>
    <n v="119"/>
    <n v="16.55076408"/>
    <n v="199"/>
    <n v="27.677330019999999"/>
    <n v="253"/>
    <n v="35.187759399999997"/>
    <n v="148"/>
    <n v="20.584144590000001"/>
    <n v="401"/>
    <n v="55.771903989999998"/>
  </r>
  <r>
    <x v="20"/>
    <x v="5"/>
    <x v="1"/>
    <x v="3"/>
    <n v="33"/>
    <n v="465.33334350000001"/>
    <n v="1"/>
    <n v="3.0303030010000001"/>
    <n v="6"/>
    <n v="18.181818010000001"/>
    <n v="12"/>
    <n v="36.363636020000001"/>
    <n v="14"/>
    <n v="42.424243930000003"/>
    <n v="26"/>
    <n v="78.787879939999996"/>
  </r>
  <r>
    <x v="20"/>
    <x v="5"/>
    <x v="1"/>
    <x v="4"/>
    <n v="15"/>
    <n v="451.33334350000001"/>
    <n v="2"/>
    <n v="13.33333302"/>
    <n v="6"/>
    <n v="40"/>
    <n v="4"/>
    <n v="26.666666029999998"/>
    <n v="3"/>
    <n v="20"/>
    <n v="7"/>
    <n v="46.666667940000004"/>
  </r>
  <r>
    <x v="20"/>
    <x v="5"/>
    <x v="1"/>
    <x v="5"/>
    <n v="916"/>
    <n v="464.18121339999999"/>
    <n v="67"/>
    <n v="7.3144106860000004"/>
    <n v="139"/>
    <n v="15.174672129999999"/>
    <n v="315"/>
    <n v="34.388645169999997"/>
    <n v="395"/>
    <n v="43.12227249"/>
    <n v="710"/>
    <n v="77.510917660000004"/>
  </r>
  <r>
    <x v="20"/>
    <x v="6"/>
    <x v="1"/>
    <x v="0"/>
    <n v="4045"/>
    <n v="458.48901369999999"/>
    <n v="540"/>
    <n v="13.34981441"/>
    <n v="755"/>
    <n v="18.665018079999999"/>
    <n v="1354"/>
    <n v="33.473422999999997"/>
    <n v="1396"/>
    <n v="34.511741639999997"/>
    <n v="2750"/>
    <n v="67.985168459999997"/>
  </r>
  <r>
    <x v="20"/>
    <x v="6"/>
    <x v="1"/>
    <x v="1"/>
    <n v="949"/>
    <n v="441.38357539999998"/>
    <n v="331"/>
    <n v="34.878818510000002"/>
    <n v="264"/>
    <n v="27.818756100000002"/>
    <n v="236"/>
    <n v="24.868282319999999"/>
    <n v="118"/>
    <n v="12.434141159999999"/>
    <n v="354"/>
    <n v="37.302425380000003"/>
  </r>
  <r>
    <x v="20"/>
    <x v="6"/>
    <x v="1"/>
    <x v="2"/>
    <n v="3506"/>
    <n v="444.62463380000003"/>
    <n v="947"/>
    <n v="27.01083946"/>
    <n v="1075"/>
    <n v="30.661722180000002"/>
    <n v="991"/>
    <n v="28.26582909"/>
    <n v="493"/>
    <n v="14.06160831"/>
    <n v="1484"/>
    <n v="42.327438350000001"/>
  </r>
  <r>
    <x v="20"/>
    <x v="6"/>
    <x v="1"/>
    <x v="3"/>
    <n v="166"/>
    <n v="460.4337463"/>
    <n v="15"/>
    <n v="9.0361442570000001"/>
    <n v="36"/>
    <n v="21.686746599999999"/>
    <n v="52"/>
    <n v="31.32530212"/>
    <n v="63"/>
    <n v="37.951808929999999"/>
    <n v="115"/>
    <n v="69.277107240000007"/>
  </r>
  <r>
    <x v="20"/>
    <x v="6"/>
    <x v="1"/>
    <x v="4"/>
    <n v="78"/>
    <n v="448.53845209999997"/>
    <n v="19"/>
    <n v="24.358974459999999"/>
    <n v="18"/>
    <n v="23.076923369999999"/>
    <n v="22"/>
    <n v="28.20512772"/>
    <n v="19"/>
    <n v="24.358974459999999"/>
    <n v="41"/>
    <n v="52.564102169999998"/>
  </r>
  <r>
    <x v="20"/>
    <x v="6"/>
    <x v="1"/>
    <x v="5"/>
    <n v="4412"/>
    <n v="456.0634766"/>
    <n v="658"/>
    <n v="14.913870810000001"/>
    <n v="955"/>
    <n v="21.645511630000001"/>
    <n v="1443"/>
    <n v="32.706256869999997"/>
    <n v="1356"/>
    <n v="30.73436165"/>
    <n v="2799"/>
    <n v="63.440616609999999"/>
  </r>
  <r>
    <x v="20"/>
    <x v="0"/>
    <x v="2"/>
    <x v="0"/>
    <n v="516"/>
    <n v="606.03295900000001"/>
    <n v="56"/>
    <n v="10.85271358"/>
    <n v="138"/>
    <n v="26.7441864"/>
    <n v="246"/>
    <n v="47.674419399999998"/>
    <n v="76"/>
    <n v="14.72868347"/>
    <n v="322"/>
    <n v="62.403099060000002"/>
  </r>
  <r>
    <x v="20"/>
    <x v="0"/>
    <x v="2"/>
    <x v="1"/>
    <n v="154"/>
    <n v="589.6818237"/>
    <n v="47"/>
    <n v="30.519479749999999"/>
    <n v="64"/>
    <n v="41.558441160000001"/>
    <n v="40"/>
    <n v="25.974025730000001"/>
    <n v="3"/>
    <n v="1.948051929"/>
    <n v="43"/>
    <n v="27.922077179999999"/>
  </r>
  <r>
    <x v="20"/>
    <x v="0"/>
    <x v="2"/>
    <x v="2"/>
    <n v="502"/>
    <n v="597.36456299999998"/>
    <n v="103"/>
    <n v="20.517929079999998"/>
    <n v="184"/>
    <n v="36.653385159999999"/>
    <n v="179"/>
    <n v="35.657371519999998"/>
    <n v="36"/>
    <n v="7.1713147160000004"/>
    <n v="215"/>
    <n v="42.828685759999999"/>
  </r>
  <r>
    <x v="20"/>
    <x v="0"/>
    <x v="2"/>
    <x v="3"/>
    <n v="15"/>
    <n v="603.66668700000002"/>
    <n v="3"/>
    <n v="20"/>
    <n v="4"/>
    <n v="26.666666029999998"/>
    <n v="4"/>
    <n v="26.666666029999998"/>
    <n v="4"/>
    <n v="26.666666029999998"/>
    <n v="8"/>
    <n v="53.333332059999996"/>
  </r>
  <r>
    <x v="20"/>
    <x v="0"/>
    <x v="2"/>
    <x v="4"/>
    <n v="12"/>
    <n v="599.25"/>
    <n v="2"/>
    <n v="16.666666029999998"/>
    <n v="4"/>
    <n v="33.333332059999996"/>
    <n v="5"/>
    <n v="41.666667940000004"/>
    <n v="1"/>
    <n v="8.3333330149999991"/>
    <n v="6"/>
    <n v="50"/>
  </r>
  <r>
    <x v="20"/>
    <x v="0"/>
    <x v="2"/>
    <x v="5"/>
    <n v="523"/>
    <n v="604.11663820000001"/>
    <n v="74"/>
    <n v="14.149139399999999"/>
    <n v="135"/>
    <n v="25.812620160000002"/>
    <n v="257"/>
    <n v="49.139579769999997"/>
    <n v="57"/>
    <n v="10.89866161"/>
    <n v="314"/>
    <n v="60.038242339999996"/>
  </r>
  <r>
    <x v="20"/>
    <x v="1"/>
    <x v="2"/>
    <x v="0"/>
    <n v="564"/>
    <n v="604.20922849999999"/>
    <n v="67"/>
    <n v="11.879432680000001"/>
    <n v="168"/>
    <n v="29.787233350000001"/>
    <n v="168"/>
    <n v="29.787233350000001"/>
    <n v="161"/>
    <n v="28.546098709999999"/>
    <n v="329"/>
    <n v="58.333332059999996"/>
  </r>
  <r>
    <x v="20"/>
    <x v="1"/>
    <x v="2"/>
    <x v="1"/>
    <n v="141"/>
    <n v="586.75885010000002"/>
    <n v="53"/>
    <n v="37.588653559999997"/>
    <n v="52"/>
    <n v="36.879432680000001"/>
    <n v="24"/>
    <n v="17.02127647"/>
    <n v="12"/>
    <n v="8.5106382370000002"/>
    <n v="36"/>
    <n v="25.531915659999999"/>
  </r>
  <r>
    <x v="20"/>
    <x v="1"/>
    <x v="2"/>
    <x v="2"/>
    <n v="507"/>
    <n v="590.72979740000005"/>
    <n v="151"/>
    <n v="29.783037190000002"/>
    <n v="201"/>
    <n v="39.644969940000003"/>
    <n v="118"/>
    <n v="23.27416229"/>
    <n v="37"/>
    <n v="7.2978305819999996"/>
    <n v="155"/>
    <n v="30.571992869999999"/>
  </r>
  <r>
    <x v="20"/>
    <x v="1"/>
    <x v="2"/>
    <x v="3"/>
    <n v="12"/>
    <n v="609.58331299999998"/>
    <n v="0"/>
    <n v="0"/>
    <n v="3"/>
    <n v="25"/>
    <n v="6"/>
    <n v="50"/>
    <n v="3"/>
    <n v="25"/>
    <n v="9"/>
    <n v="75"/>
  </r>
  <r>
    <x v="20"/>
    <x v="1"/>
    <x v="2"/>
    <x v="4"/>
    <n v="9"/>
    <n v="585.66668700000002"/>
    <n v="2"/>
    <n v="22.22222137"/>
    <n v="5"/>
    <n v="55.55555725"/>
    <n v="1"/>
    <n v="11.11111069"/>
    <n v="1"/>
    <n v="11.11111069"/>
    <n v="2"/>
    <n v="22.22222137"/>
  </r>
  <r>
    <x v="20"/>
    <x v="1"/>
    <x v="2"/>
    <x v="5"/>
    <n v="544"/>
    <n v="601.32354740000005"/>
    <n v="77"/>
    <n v="14.154411319999999"/>
    <n v="179"/>
    <n v="32.904411320000001"/>
    <n v="156"/>
    <n v="28.6764698"/>
    <n v="132"/>
    <n v="24.264705660000001"/>
    <n v="288"/>
    <n v="52.941177369999998"/>
  </r>
  <r>
    <x v="20"/>
    <x v="2"/>
    <x v="2"/>
    <x v="0"/>
    <n v="576"/>
    <n v="608.31079099999999"/>
    <n v="105"/>
    <n v="18.229166029999998"/>
    <n v="157"/>
    <n v="27.256944659999998"/>
    <n v="154"/>
    <n v="26.73611069"/>
    <n v="160"/>
    <n v="27.77777863"/>
    <n v="314"/>
    <n v="54.513889310000003"/>
  </r>
  <r>
    <x v="20"/>
    <x v="2"/>
    <x v="2"/>
    <x v="1"/>
    <n v="155"/>
    <n v="593.78710939999996"/>
    <n v="69"/>
    <n v="44.516128539999997"/>
    <n v="54"/>
    <n v="34.83871078"/>
    <n v="24"/>
    <n v="15.48387146"/>
    <n v="8"/>
    <n v="5.1612901689999999"/>
    <n v="32"/>
    <n v="20.64516068"/>
  </r>
  <r>
    <x v="20"/>
    <x v="2"/>
    <x v="2"/>
    <x v="2"/>
    <n v="539"/>
    <n v="597.41375730000004"/>
    <n v="190"/>
    <n v="35.250465390000002"/>
    <n v="198"/>
    <n v="36.734695430000002"/>
    <n v="102"/>
    <n v="18.923933030000001"/>
    <n v="49"/>
    <n v="9.0909090040000002"/>
    <n v="151"/>
    <n v="28.014842989999998"/>
  </r>
  <r>
    <x v="20"/>
    <x v="2"/>
    <x v="2"/>
    <x v="3"/>
    <n v="20"/>
    <n v="602.84997559999999"/>
    <n v="5"/>
    <n v="25"/>
    <n v="5"/>
    <n v="25"/>
    <n v="6"/>
    <n v="30"/>
    <n v="4"/>
    <n v="20"/>
    <n v="10"/>
    <n v="50"/>
  </r>
  <r>
    <x v="20"/>
    <x v="2"/>
    <x v="2"/>
    <x v="4"/>
    <n v="8"/>
    <n v="604.5"/>
    <n v="2"/>
    <n v="25"/>
    <n v="2"/>
    <n v="25"/>
    <n v="2"/>
    <n v="25"/>
    <n v="2"/>
    <n v="25"/>
    <n v="4"/>
    <n v="50"/>
  </r>
  <r>
    <x v="20"/>
    <x v="2"/>
    <x v="2"/>
    <x v="5"/>
    <n v="587"/>
    <n v="605.77001949999999"/>
    <n v="124"/>
    <n v="21.12436104"/>
    <n v="182"/>
    <n v="31.005109789999999"/>
    <n v="145"/>
    <n v="24.70187378"/>
    <n v="136"/>
    <n v="23.168653490000001"/>
    <n v="281"/>
    <n v="47.870529169999998"/>
  </r>
  <r>
    <x v="20"/>
    <x v="3"/>
    <x v="2"/>
    <x v="0"/>
    <n v="772"/>
    <n v="614.61529540000004"/>
    <n v="69"/>
    <n v="8.9378242490000002"/>
    <n v="95"/>
    <n v="12.305699349999999"/>
    <n v="152"/>
    <n v="19.689119340000001"/>
    <n v="456"/>
    <n v="59.067356109999999"/>
    <n v="608"/>
    <n v="78.756477360000005"/>
  </r>
  <r>
    <x v="20"/>
    <x v="3"/>
    <x v="2"/>
    <x v="1"/>
    <n v="179"/>
    <n v="600.28491210000004"/>
    <n v="56"/>
    <n v="31.28491592"/>
    <n v="35"/>
    <n v="19.553071979999999"/>
    <n v="32"/>
    <n v="17.877094270000001"/>
    <n v="56"/>
    <n v="31.28491592"/>
    <n v="88"/>
    <n v="49.162010189999997"/>
  </r>
  <r>
    <x v="20"/>
    <x v="3"/>
    <x v="2"/>
    <x v="2"/>
    <n v="642"/>
    <n v="600.53582759999995"/>
    <n v="178"/>
    <n v="27.725856780000001"/>
    <n v="141"/>
    <n v="21.962615970000002"/>
    <n v="148"/>
    <n v="23.052959439999999"/>
    <n v="175"/>
    <n v="27.258567809999999"/>
    <n v="323"/>
    <n v="50.311527249999997"/>
  </r>
  <r>
    <x v="20"/>
    <x v="3"/>
    <x v="2"/>
    <x v="3"/>
    <n v="36"/>
    <n v="618.66668700000002"/>
    <n v="1"/>
    <n v="2.777777672"/>
    <n v="4"/>
    <n v="11.11111069"/>
    <n v="9"/>
    <n v="25"/>
    <n v="22"/>
    <n v="61.111110689999997"/>
    <n v="31"/>
    <n v="86.111114499999999"/>
  </r>
  <r>
    <x v="20"/>
    <x v="3"/>
    <x v="2"/>
    <x v="4"/>
    <n v="21"/>
    <n v="605.71429439999997"/>
    <n v="4"/>
    <n v="19.047618870000001"/>
    <n v="3"/>
    <n v="14.28571415"/>
    <n v="5"/>
    <n v="23.809524540000002"/>
    <n v="9"/>
    <n v="42.857143399999998"/>
    <n v="14"/>
    <n v="66.666664119999993"/>
  </r>
  <r>
    <x v="20"/>
    <x v="3"/>
    <x v="2"/>
    <x v="5"/>
    <n v="970"/>
    <n v="611.86083980000001"/>
    <n v="118"/>
    <n v="12.16494846"/>
    <n v="130"/>
    <n v="13.402061460000001"/>
    <n v="209"/>
    <n v="21.546392440000002"/>
    <n v="513"/>
    <n v="52.886596679999997"/>
    <n v="722"/>
    <n v="74.432991029999997"/>
  </r>
  <r>
    <x v="20"/>
    <x v="4"/>
    <x v="2"/>
    <x v="0"/>
    <n v="848"/>
    <n v="614.75469969999995"/>
    <n v="81"/>
    <n v="9.5518865589999997"/>
    <n v="159"/>
    <n v="18.75"/>
    <n v="254"/>
    <n v="29.952829359999999"/>
    <n v="354"/>
    <n v="41.745281220000003"/>
    <n v="608"/>
    <n v="71.69811249"/>
  </r>
  <r>
    <x v="20"/>
    <x v="4"/>
    <x v="2"/>
    <x v="1"/>
    <n v="159"/>
    <n v="600.47167969999998"/>
    <n v="44"/>
    <n v="27.672956469999999"/>
    <n v="56"/>
    <n v="35.22012711"/>
    <n v="40"/>
    <n v="25.157232279999999"/>
    <n v="19"/>
    <n v="11.9496851"/>
    <n v="59"/>
    <n v="37.106918329999999"/>
  </r>
  <r>
    <x v="20"/>
    <x v="4"/>
    <x v="2"/>
    <x v="2"/>
    <n v="708"/>
    <n v="602.66241460000003"/>
    <n v="145"/>
    <n v="20.480226519999999"/>
    <n v="247"/>
    <n v="34.887004849999997"/>
    <n v="217"/>
    <n v="30.649717330000001"/>
    <n v="99"/>
    <n v="13.9830513"/>
    <n v="316"/>
    <n v="44.632766719999999"/>
  </r>
  <r>
    <x v="20"/>
    <x v="4"/>
    <x v="2"/>
    <x v="3"/>
    <n v="57"/>
    <n v="622.66668700000002"/>
    <n v="4"/>
    <n v="7.0175437929999998"/>
    <n v="3"/>
    <n v="5.2631578450000003"/>
    <n v="13"/>
    <n v="22.807018280000001"/>
    <n v="37"/>
    <n v="64.912277219999993"/>
    <n v="50"/>
    <n v="87.719299320000005"/>
  </r>
  <r>
    <x v="20"/>
    <x v="4"/>
    <x v="2"/>
    <x v="4"/>
    <n v="13"/>
    <n v="604.76922609999997"/>
    <n v="1"/>
    <n v="7.6923074720000004"/>
    <n v="7"/>
    <n v="53.846153260000001"/>
    <n v="3"/>
    <n v="23.076923369999999"/>
    <n v="2"/>
    <n v="15.384614940000001"/>
    <n v="5"/>
    <n v="38.461540220000003"/>
  </r>
  <r>
    <x v="20"/>
    <x v="4"/>
    <x v="2"/>
    <x v="5"/>
    <n v="995"/>
    <n v="616.00805660000003"/>
    <n v="87"/>
    <n v="8.7437181469999992"/>
    <n v="182"/>
    <n v="18.291458129999999"/>
    <n v="289"/>
    <n v="29.045227050000001"/>
    <n v="437"/>
    <n v="43.919597629999998"/>
    <n v="726"/>
    <n v="72.964820860000003"/>
  </r>
  <r>
    <x v="20"/>
    <x v="5"/>
    <x v="2"/>
    <x v="0"/>
    <n v="792"/>
    <n v="613.80047609999997"/>
    <n v="54"/>
    <n v="6.8181819920000004"/>
    <n v="132"/>
    <n v="16.666666029999998"/>
    <n v="213"/>
    <n v="26.893939970000002"/>
    <n v="393"/>
    <n v="49.621212010000001"/>
    <n v="606"/>
    <n v="76.515151979999999"/>
  </r>
  <r>
    <x v="20"/>
    <x v="5"/>
    <x v="2"/>
    <x v="1"/>
    <n v="206"/>
    <n v="595.01458739999998"/>
    <n v="49"/>
    <n v="23.78640747"/>
    <n v="86"/>
    <n v="41.747573850000002"/>
    <n v="38"/>
    <n v="18.446601869999999"/>
    <n v="33"/>
    <n v="16.019416809999999"/>
    <n v="71"/>
    <n v="34.466018679999998"/>
  </r>
  <r>
    <x v="20"/>
    <x v="5"/>
    <x v="2"/>
    <x v="2"/>
    <n v="622"/>
    <n v="599.28454590000001"/>
    <n v="111"/>
    <n v="17.845659260000001"/>
    <n v="231"/>
    <n v="37.138263700000003"/>
    <n v="160"/>
    <n v="25.723472600000001"/>
    <n v="120"/>
    <n v="19.292604449999999"/>
    <n v="280"/>
    <n v="45.016078950000001"/>
  </r>
  <r>
    <x v="20"/>
    <x v="5"/>
    <x v="2"/>
    <x v="3"/>
    <n v="57"/>
    <n v="617.36840819999998"/>
    <n v="4"/>
    <n v="7.0175437929999998"/>
    <n v="5"/>
    <n v="8.7719297409999992"/>
    <n v="14"/>
    <n v="24.56140327"/>
    <n v="34"/>
    <n v="59.649124149999999"/>
    <n v="48"/>
    <n v="84.210525509999997"/>
  </r>
  <r>
    <x v="20"/>
    <x v="5"/>
    <x v="2"/>
    <x v="4"/>
    <n v="15"/>
    <n v="610.93334960000004"/>
    <n v="1"/>
    <n v="6.6666665079999996"/>
    <n v="3"/>
    <n v="20"/>
    <n v="4"/>
    <n v="26.666666029999998"/>
    <n v="7"/>
    <n v="46.666667940000004"/>
    <n v="11"/>
    <n v="73.333335880000007"/>
  </r>
  <r>
    <x v="20"/>
    <x v="5"/>
    <x v="2"/>
    <x v="5"/>
    <n v="948"/>
    <n v="611.35864260000005"/>
    <n v="70"/>
    <n v="7.3839664459999996"/>
    <n v="177"/>
    <n v="18.67088699"/>
    <n v="291"/>
    <n v="30.696203229999998"/>
    <n v="410"/>
    <n v="43.248943330000003"/>
    <n v="701"/>
    <n v="73.945144650000003"/>
  </r>
  <r>
    <x v="20"/>
    <x v="6"/>
    <x v="2"/>
    <x v="0"/>
    <n v="4068"/>
    <n v="611.06170650000001"/>
    <n v="432"/>
    <n v="10.61946869"/>
    <n v="849"/>
    <n v="20.870206830000001"/>
    <n v="1187"/>
    <n v="29.17895699"/>
    <n v="1600"/>
    <n v="39.331367489999998"/>
    <n v="2787"/>
    <n v="68.51032257"/>
  </r>
  <r>
    <x v="20"/>
    <x v="6"/>
    <x v="2"/>
    <x v="1"/>
    <n v="994"/>
    <n v="594.64788820000001"/>
    <n v="318"/>
    <n v="31.991950989999999"/>
    <n v="347"/>
    <n v="34.90945816"/>
    <n v="198"/>
    <n v="19.919517519999999"/>
    <n v="131"/>
    <n v="13.179074290000001"/>
    <n v="329"/>
    <n v="33.098590850000001"/>
  </r>
  <r>
    <x v="20"/>
    <x v="6"/>
    <x v="2"/>
    <x v="2"/>
    <n v="3520"/>
    <n v="598.39971920000005"/>
    <n v="878"/>
    <n v="24.943181989999999"/>
    <n v="1202"/>
    <n v="34.147727969999998"/>
    <n v="924"/>
    <n v="26.25"/>
    <n v="516"/>
    <n v="14.659091"/>
    <n v="1440"/>
    <n v="40.909091949999997"/>
  </r>
  <r>
    <x v="20"/>
    <x v="6"/>
    <x v="2"/>
    <x v="3"/>
    <n v="197"/>
    <n v="616.14721680000002"/>
    <n v="17"/>
    <n v="8.6294412610000002"/>
    <n v="24"/>
    <n v="12.18274117"/>
    <n v="52"/>
    <n v="26.395938869999998"/>
    <n v="104"/>
    <n v="52.791877749999998"/>
    <n v="156"/>
    <n v="79.187820430000002"/>
  </r>
  <r>
    <x v="20"/>
    <x v="6"/>
    <x v="2"/>
    <x v="4"/>
    <n v="78"/>
    <n v="603.12823490000005"/>
    <n v="12"/>
    <n v="15.384614940000001"/>
    <n v="24"/>
    <n v="30.769229889999998"/>
    <n v="20"/>
    <n v="25.641025540000001"/>
    <n v="22"/>
    <n v="28.20512772"/>
    <n v="42"/>
    <n v="53.846153260000001"/>
  </r>
  <r>
    <x v="20"/>
    <x v="6"/>
    <x v="2"/>
    <x v="5"/>
    <n v="4567"/>
    <n v="609.73529050000002"/>
    <n v="550"/>
    <n v="12.0429163"/>
    <n v="985"/>
    <n v="21.567768099999999"/>
    <n v="1347"/>
    <n v="29.494197849999999"/>
    <n v="1685"/>
    <n v="36.895118709999998"/>
    <n v="3032"/>
    <n v="66.389312739999994"/>
  </r>
  <r>
    <x v="20"/>
    <x v="0"/>
    <x v="3"/>
    <x v="0"/>
    <n v="566"/>
    <n v="609.36749269999996"/>
    <n v="42"/>
    <n v="7.4204945560000004"/>
    <n v="123"/>
    <n v="21.731449130000001"/>
    <n v="300"/>
    <n v="53.003532409999998"/>
    <n v="101"/>
    <n v="17.844522479999998"/>
    <n v="401"/>
    <n v="70.848052980000006"/>
  </r>
  <r>
    <x v="20"/>
    <x v="0"/>
    <x v="3"/>
    <x v="1"/>
    <n v="158"/>
    <n v="589.58862299999998"/>
    <n v="46"/>
    <n v="29.11392403"/>
    <n v="67"/>
    <n v="42.405063630000001"/>
    <n v="40"/>
    <n v="25.31645584"/>
    <n v="5"/>
    <n v="3.16455698"/>
    <n v="45"/>
    <n v="28.481012339999999"/>
  </r>
  <r>
    <x v="20"/>
    <x v="0"/>
    <x v="3"/>
    <x v="2"/>
    <n v="590"/>
    <n v="596.33050539999999"/>
    <n v="103"/>
    <n v="17.457626340000001"/>
    <n v="229"/>
    <n v="38.81356049"/>
    <n v="234"/>
    <n v="39.661018370000001"/>
    <n v="24"/>
    <n v="4.0677967070000003"/>
    <n v="258"/>
    <n v="43.728813170000002"/>
  </r>
  <r>
    <x v="20"/>
    <x v="0"/>
    <x v="3"/>
    <x v="3"/>
    <n v="14"/>
    <n v="609.14288329999999"/>
    <n v="1"/>
    <n v="7.1428570750000002"/>
    <n v="2"/>
    <n v="14.28571415"/>
    <n v="9"/>
    <n v="64.285713200000004"/>
    <n v="2"/>
    <n v="14.28571415"/>
    <n v="11"/>
    <n v="78.571426389999999"/>
  </r>
  <r>
    <x v="20"/>
    <x v="0"/>
    <x v="3"/>
    <x v="4"/>
    <n v="23"/>
    <n v="601.52172849999999"/>
    <n v="3"/>
    <n v="13.043478009999999"/>
    <n v="8"/>
    <n v="34.782608029999999"/>
    <n v="10"/>
    <n v="43.478260040000002"/>
    <n v="2"/>
    <n v="8.6956520079999997"/>
    <n v="12"/>
    <n v="52.173912049999998"/>
  </r>
  <r>
    <x v="20"/>
    <x v="0"/>
    <x v="3"/>
    <x v="5"/>
    <n v="733"/>
    <n v="603.48022460000004"/>
    <n v="73"/>
    <n v="9.9590721129999995"/>
    <n v="230"/>
    <n v="31.377899169999999"/>
    <n v="355"/>
    <n v="48.431106569999997"/>
    <n v="75"/>
    <n v="10.231924060000001"/>
    <n v="430"/>
    <n v="58.66302872"/>
  </r>
  <r>
    <x v="20"/>
    <x v="1"/>
    <x v="3"/>
    <x v="0"/>
    <n v="609"/>
    <n v="605.47125240000003"/>
    <n v="81"/>
    <n v="13.300492289999999"/>
    <n v="135"/>
    <n v="22.1674881"/>
    <n v="226"/>
    <n v="37.110015869999998"/>
    <n v="167"/>
    <n v="27.422002790000001"/>
    <n v="393"/>
    <n v="64.53202057"/>
  </r>
  <r>
    <x v="20"/>
    <x v="1"/>
    <x v="3"/>
    <x v="1"/>
    <n v="150"/>
    <n v="588.58001709999996"/>
    <n v="50"/>
    <n v="33.333332059999996"/>
    <n v="68"/>
    <n v="45.333332059999996"/>
    <n v="23"/>
    <n v="15.33333302"/>
    <n v="9"/>
    <n v="6"/>
    <n v="32"/>
    <n v="21.333333970000002"/>
  </r>
  <r>
    <x v="20"/>
    <x v="1"/>
    <x v="3"/>
    <x v="2"/>
    <n v="664"/>
    <n v="595.47137450000002"/>
    <n v="154"/>
    <n v="23.192771910000001"/>
    <n v="231"/>
    <n v="34.789157869999997"/>
    <n v="208"/>
    <n v="31.32530212"/>
    <n v="71"/>
    <n v="10.692770960000001"/>
    <n v="279"/>
    <n v="42.018074040000002"/>
  </r>
  <r>
    <x v="20"/>
    <x v="1"/>
    <x v="3"/>
    <x v="3"/>
    <n v="10"/>
    <n v="592.70001219999995"/>
    <n v="3"/>
    <n v="30"/>
    <n v="4"/>
    <n v="40"/>
    <n v="1"/>
    <n v="10"/>
    <n v="2"/>
    <n v="20"/>
    <n v="3"/>
    <n v="30"/>
  </r>
  <r>
    <x v="20"/>
    <x v="1"/>
    <x v="3"/>
    <x v="4"/>
    <n v="14"/>
    <n v="596.5"/>
    <n v="4"/>
    <n v="28.571428300000001"/>
    <n v="4"/>
    <n v="28.571428300000001"/>
    <n v="2"/>
    <n v="14.28571415"/>
    <n v="4"/>
    <n v="28.571428300000001"/>
    <n v="6"/>
    <n v="42.857143399999998"/>
  </r>
  <r>
    <x v="20"/>
    <x v="1"/>
    <x v="3"/>
    <x v="5"/>
    <n v="725"/>
    <n v="604.75445560000003"/>
    <n v="101"/>
    <n v="13.931034090000001"/>
    <n v="178"/>
    <n v="24.55172348"/>
    <n v="268"/>
    <n v="36.965518950000003"/>
    <n v="178"/>
    <n v="24.55172348"/>
    <n v="446"/>
    <n v="61.517242430000003"/>
  </r>
  <r>
    <x v="20"/>
    <x v="2"/>
    <x v="3"/>
    <x v="0"/>
    <n v="606"/>
    <n v="609.86798099999999"/>
    <n v="110"/>
    <n v="18.151815410000001"/>
    <n v="144"/>
    <n v="23.762376790000001"/>
    <n v="153"/>
    <n v="25.247524259999999"/>
    <n v="199"/>
    <n v="32.838283539999999"/>
    <n v="352"/>
    <n v="58.085807799999998"/>
  </r>
  <r>
    <x v="20"/>
    <x v="2"/>
    <x v="3"/>
    <x v="1"/>
    <n v="187"/>
    <n v="591.98931879999998"/>
    <n v="101"/>
    <n v="54.010696410000001"/>
    <n v="46"/>
    <n v="24.598930360000001"/>
    <n v="23"/>
    <n v="12.29946518"/>
    <n v="17"/>
    <n v="9.0909090040000002"/>
    <n v="40"/>
    <n v="21.39037514"/>
  </r>
  <r>
    <x v="20"/>
    <x v="2"/>
    <x v="3"/>
    <x v="2"/>
    <n v="610"/>
    <n v="594.49505620000002"/>
    <n v="281"/>
    <n v="46.065574650000002"/>
    <n v="171"/>
    <n v="28.032787320000001"/>
    <n v="97"/>
    <n v="15.90163898"/>
    <n v="61"/>
    <n v="10"/>
    <n v="158"/>
    <n v="25.901639939999999"/>
  </r>
  <r>
    <x v="20"/>
    <x v="2"/>
    <x v="3"/>
    <x v="3"/>
    <n v="6"/>
    <n v="579.83331299999998"/>
    <n v="4"/>
    <n v="66.666664119999993"/>
    <n v="2"/>
    <n v="33.333332059999996"/>
    <n v="0"/>
    <n v="0"/>
    <n v="0"/>
    <n v="0"/>
    <n v="0"/>
    <n v="0"/>
  </r>
  <r>
    <x v="20"/>
    <x v="2"/>
    <x v="3"/>
    <x v="4"/>
    <n v="14"/>
    <n v="612.21429439999997"/>
    <n v="2"/>
    <n v="14.28571415"/>
    <n v="3"/>
    <n v="21.428571699999999"/>
    <n v="5"/>
    <n v="35.714286799999996"/>
    <n v="4"/>
    <n v="28.571428300000001"/>
    <n v="9"/>
    <n v="64.285713200000004"/>
  </r>
  <r>
    <x v="20"/>
    <x v="2"/>
    <x v="3"/>
    <x v="5"/>
    <n v="720"/>
    <n v="605.67083739999998"/>
    <n v="183"/>
    <n v="25.416666029999998"/>
    <n v="170"/>
    <n v="23.61111069"/>
    <n v="184"/>
    <n v="25.555555340000002"/>
    <n v="183"/>
    <n v="25.416666029999998"/>
    <n v="367"/>
    <n v="50.97222137"/>
  </r>
  <r>
    <x v="20"/>
    <x v="3"/>
    <x v="3"/>
    <x v="0"/>
    <n v="875"/>
    <n v="610.46173099999999"/>
    <n v="131"/>
    <n v="14.97142887"/>
    <n v="133"/>
    <n v="15.19999981"/>
    <n v="154"/>
    <n v="17.600000380000001"/>
    <n v="457"/>
    <n v="52.228572849999999"/>
    <n v="611"/>
    <n v="69.828575130000004"/>
  </r>
  <r>
    <x v="20"/>
    <x v="3"/>
    <x v="3"/>
    <x v="1"/>
    <n v="212"/>
    <n v="593.55657959999996"/>
    <n v="85"/>
    <n v="40.094341280000002"/>
    <n v="47"/>
    <n v="22.169811249999999"/>
    <n v="40"/>
    <n v="18.867923739999998"/>
    <n v="40"/>
    <n v="18.867923739999998"/>
    <n v="80"/>
    <n v="37.735847470000003"/>
  </r>
  <r>
    <x v="20"/>
    <x v="3"/>
    <x v="3"/>
    <x v="2"/>
    <n v="669"/>
    <n v="595.45141599999999"/>
    <n v="245"/>
    <n v="36.621822360000003"/>
    <n v="159"/>
    <n v="23.76681709"/>
    <n v="127"/>
    <n v="18.983556750000002"/>
    <n v="138"/>
    <n v="20.627801900000001"/>
    <n v="265"/>
    <n v="39.611358639999999"/>
  </r>
  <r>
    <x v="20"/>
    <x v="3"/>
    <x v="3"/>
    <x v="3"/>
    <n v="69"/>
    <n v="621.43475339999998"/>
    <n v="4"/>
    <n v="5.797101498"/>
    <n v="4"/>
    <n v="5.797101498"/>
    <n v="7"/>
    <n v="10.14492798"/>
    <n v="54"/>
    <n v="78.260871890000004"/>
    <n v="61"/>
    <n v="88.405799869999996"/>
  </r>
  <r>
    <x v="20"/>
    <x v="3"/>
    <x v="3"/>
    <x v="4"/>
    <n v="14"/>
    <n v="594.21429439999997"/>
    <n v="5"/>
    <n v="35.714286799999996"/>
    <n v="2"/>
    <n v="14.28571415"/>
    <n v="5"/>
    <n v="35.714286799999996"/>
    <n v="2"/>
    <n v="14.28571415"/>
    <n v="7"/>
    <n v="50"/>
  </r>
  <r>
    <x v="20"/>
    <x v="3"/>
    <x v="3"/>
    <x v="5"/>
    <n v="1156"/>
    <n v="610.90832520000004"/>
    <n v="163"/>
    <n v="14.10034561"/>
    <n v="141"/>
    <n v="12.197232250000001"/>
    <n v="228"/>
    <n v="19.723182680000001"/>
    <n v="624"/>
    <n v="53.979240419999996"/>
    <n v="852"/>
    <n v="73.702423100000004"/>
  </r>
  <r>
    <x v="20"/>
    <x v="4"/>
    <x v="3"/>
    <x v="0"/>
    <n v="843"/>
    <n v="612.01068120000002"/>
    <n v="130"/>
    <n v="15.421114920000001"/>
    <n v="165"/>
    <n v="19.57295418"/>
    <n v="249"/>
    <n v="29.53736687"/>
    <n v="299"/>
    <n v="35.468563080000003"/>
    <n v="548"/>
    <n v="65.005928040000001"/>
  </r>
  <r>
    <x v="20"/>
    <x v="4"/>
    <x v="3"/>
    <x v="1"/>
    <n v="215"/>
    <n v="597.06048580000004"/>
    <n v="81"/>
    <n v="37.674419399999998"/>
    <n v="68"/>
    <n v="31.627906800000002"/>
    <n v="45"/>
    <n v="20.930233000000001"/>
    <n v="21"/>
    <n v="9.7674417499999997"/>
    <n v="66"/>
    <n v="30.6976738"/>
  </r>
  <r>
    <x v="20"/>
    <x v="4"/>
    <x v="3"/>
    <x v="2"/>
    <n v="659"/>
    <n v="598.59936519999997"/>
    <n v="207"/>
    <n v="31.41123009"/>
    <n v="204"/>
    <n v="30.95599365"/>
    <n v="167"/>
    <n v="25.341426850000001"/>
    <n v="81"/>
    <n v="12.291350359999999"/>
    <n v="248"/>
    <n v="37.632778170000002"/>
  </r>
  <r>
    <x v="20"/>
    <x v="4"/>
    <x v="3"/>
    <x v="3"/>
    <n v="72"/>
    <n v="617.125"/>
    <n v="6"/>
    <n v="8.3333330149999991"/>
    <n v="13"/>
    <n v="18.055555340000002"/>
    <n v="20"/>
    <n v="27.77777863"/>
    <n v="33"/>
    <n v="45.833332059999996"/>
    <n v="53"/>
    <n v="73.611114499999999"/>
  </r>
  <r>
    <x v="20"/>
    <x v="4"/>
    <x v="3"/>
    <x v="4"/>
    <n v="6"/>
    <n v="606.83331299999998"/>
    <n v="3"/>
    <n v="50"/>
    <n v="0"/>
    <n v="0"/>
    <n v="1"/>
    <n v="16.666666029999998"/>
    <n v="2"/>
    <n v="33.333332059999996"/>
    <n v="3"/>
    <n v="50"/>
  </r>
  <r>
    <x v="20"/>
    <x v="4"/>
    <x v="3"/>
    <x v="5"/>
    <n v="1117"/>
    <n v="613.17456049999998"/>
    <n v="157"/>
    <n v="14.05550575"/>
    <n v="202"/>
    <n v="18.084154130000002"/>
    <n v="340"/>
    <n v="30.438674930000001"/>
    <n v="418"/>
    <n v="37.421665189999999"/>
    <n v="758"/>
    <n v="67.860343929999999"/>
  </r>
  <r>
    <x v="20"/>
    <x v="5"/>
    <x v="3"/>
    <x v="0"/>
    <n v="833"/>
    <n v="611.1092529"/>
    <n v="75"/>
    <n v="9.0036010740000005"/>
    <n v="168"/>
    <n v="20.168067929999999"/>
    <n v="214"/>
    <n v="25.690275190000001"/>
    <n v="376"/>
    <n v="45.138053890000002"/>
    <n v="590"/>
    <n v="70.828330989999998"/>
  </r>
  <r>
    <x v="20"/>
    <x v="5"/>
    <x v="3"/>
    <x v="1"/>
    <n v="218"/>
    <n v="595.44036870000002"/>
    <n v="48"/>
    <n v="22.01834869"/>
    <n v="94"/>
    <n v="43.119266510000003"/>
    <n v="41"/>
    <n v="18.80733871"/>
    <n v="35"/>
    <n v="16.05504608"/>
    <n v="76"/>
    <n v="34.862384800000001"/>
  </r>
  <r>
    <x v="20"/>
    <x v="5"/>
    <x v="3"/>
    <x v="2"/>
    <n v="645"/>
    <n v="601.30230710000001"/>
    <n v="90"/>
    <n v="13.953488350000001"/>
    <n v="234"/>
    <n v="36.279067990000001"/>
    <n v="192"/>
    <n v="29.7674427"/>
    <n v="129"/>
    <n v="20"/>
    <n v="321"/>
    <n v="49.767440800000003"/>
  </r>
  <r>
    <x v="20"/>
    <x v="5"/>
    <x v="3"/>
    <x v="3"/>
    <n v="47"/>
    <n v="614.53192139999999"/>
    <n v="1"/>
    <n v="2.127659559"/>
    <n v="8"/>
    <n v="17.02127647"/>
    <n v="16"/>
    <n v="34.042552950000001"/>
    <n v="22"/>
    <n v="46.808509829999998"/>
    <n v="38"/>
    <n v="80.851066590000002"/>
  </r>
  <r>
    <x v="20"/>
    <x v="5"/>
    <x v="3"/>
    <x v="4"/>
    <n v="12"/>
    <n v="610.16668700000002"/>
    <n v="0"/>
    <n v="0"/>
    <n v="5"/>
    <n v="41.666667940000004"/>
    <n v="3"/>
    <n v="25"/>
    <n v="4"/>
    <n v="33.333332059999996"/>
    <n v="7"/>
    <n v="58.333332059999996"/>
  </r>
  <r>
    <x v="20"/>
    <x v="5"/>
    <x v="3"/>
    <x v="5"/>
    <n v="1105"/>
    <n v="612.1212769"/>
    <n v="83"/>
    <n v="7.511312008"/>
    <n v="219"/>
    <n v="19.819004060000001"/>
    <n v="302"/>
    <n v="27.330316539999998"/>
    <n v="501"/>
    <n v="45.339366910000003"/>
    <n v="803"/>
    <n v="72.669685360000003"/>
  </r>
  <r>
    <x v="20"/>
    <x v="6"/>
    <x v="3"/>
    <x v="0"/>
    <n v="4332"/>
    <n v="609.96008300000005"/>
    <n v="569"/>
    <n v="13.13481045"/>
    <n v="868"/>
    <n v="20.036933900000001"/>
    <n v="1296"/>
    <n v="29.916896820000002"/>
    <n v="1599"/>
    <n v="36.911357879999997"/>
    <n v="2895"/>
    <n v="66.828254700000002"/>
  </r>
  <r>
    <x v="20"/>
    <x v="6"/>
    <x v="3"/>
    <x v="1"/>
    <n v="1140"/>
    <n v="593.11578369999995"/>
    <n v="411"/>
    <n v="36.052631380000001"/>
    <n v="390"/>
    <n v="34.210525509999997"/>
    <n v="212"/>
    <n v="18.596490859999999"/>
    <n v="127"/>
    <n v="11.140351300000001"/>
    <n v="339"/>
    <n v="29.736841200000001"/>
  </r>
  <r>
    <x v="20"/>
    <x v="6"/>
    <x v="3"/>
    <x v="2"/>
    <n v="3837"/>
    <n v="596.96221920000005"/>
    <n v="1080"/>
    <n v="28.146989820000002"/>
    <n v="1228"/>
    <n v="32.00416946"/>
    <n v="1025"/>
    <n v="26.71357918"/>
    <n v="504"/>
    <n v="13.13526154"/>
    <n v="1529"/>
    <n v="39.848838809999997"/>
  </r>
  <r>
    <x v="20"/>
    <x v="6"/>
    <x v="3"/>
    <x v="3"/>
    <n v="218"/>
    <n v="615.27062990000002"/>
    <n v="19"/>
    <n v="8.7155961990000002"/>
    <n v="33"/>
    <n v="15.13761425"/>
    <n v="53"/>
    <n v="24.311925890000001"/>
    <n v="113"/>
    <n v="51.834861760000003"/>
    <n v="166"/>
    <n v="76.146789549999994"/>
  </r>
  <r>
    <x v="20"/>
    <x v="6"/>
    <x v="3"/>
    <x v="4"/>
    <n v="83"/>
    <n v="602.87951659999999"/>
    <n v="17"/>
    <n v="20.48192787"/>
    <n v="22"/>
    <n v="26.506023410000001"/>
    <n v="26"/>
    <n v="31.32530212"/>
    <n v="18"/>
    <n v="21.686746599999999"/>
    <n v="44"/>
    <n v="53.012046810000001"/>
  </r>
  <r>
    <x v="20"/>
    <x v="6"/>
    <x v="3"/>
    <x v="5"/>
    <n v="5556"/>
    <n v="609.14343259999998"/>
    <n v="760"/>
    <n v="13.678904530000001"/>
    <n v="1140"/>
    <n v="20.51835823"/>
    <n v="1677"/>
    <n v="30.183586120000001"/>
    <n v="1979"/>
    <n v="35.619152069999998"/>
    <n v="3656"/>
    <n v="65.802734380000004"/>
  </r>
  <r>
    <x v="20"/>
    <x v="0"/>
    <x v="4"/>
    <x v="0"/>
    <n v="594"/>
    <n v="605.77105710000001"/>
    <n v="73"/>
    <n v="12.28956223"/>
    <n v="146"/>
    <n v="24.579124449999998"/>
    <n v="300"/>
    <n v="50.505050660000002"/>
    <n v="75"/>
    <n v="12.62626266"/>
    <n v="375"/>
    <n v="63.131313319999997"/>
  </r>
  <r>
    <x v="20"/>
    <x v="0"/>
    <x v="4"/>
    <x v="1"/>
    <n v="161"/>
    <n v="588.77020259999995"/>
    <n v="50"/>
    <n v="31.055900569999999"/>
    <n v="75"/>
    <n v="46.583850859999998"/>
    <n v="36"/>
    <n v="22.36024857"/>
    <n v="0"/>
    <n v="0"/>
    <n v="36"/>
    <n v="22.36024857"/>
  </r>
  <r>
    <x v="20"/>
    <x v="0"/>
    <x v="4"/>
    <x v="2"/>
    <n v="673"/>
    <n v="595.99407959999996"/>
    <n v="140"/>
    <n v="20.802377700000001"/>
    <n v="255"/>
    <n v="37.89004517"/>
    <n v="258"/>
    <n v="38.33581161"/>
    <n v="20"/>
    <n v="2.9717681410000001"/>
    <n v="278"/>
    <n v="41.30757904"/>
  </r>
  <r>
    <x v="20"/>
    <x v="0"/>
    <x v="4"/>
    <x v="3"/>
    <n v="7"/>
    <n v="602.28570560000003"/>
    <n v="2"/>
    <n v="28.571428300000001"/>
    <n v="1"/>
    <n v="14.28571415"/>
    <n v="3"/>
    <n v="42.857143399999998"/>
    <n v="1"/>
    <n v="14.28571415"/>
    <n v="4"/>
    <n v="57.142856600000002"/>
  </r>
  <r>
    <x v="20"/>
    <x v="0"/>
    <x v="4"/>
    <x v="4"/>
    <n v="13"/>
    <n v="600.69232179999995"/>
    <n v="1"/>
    <n v="7.6923074720000004"/>
    <n v="5"/>
    <n v="38.461540220000003"/>
    <n v="7"/>
    <n v="53.846153260000001"/>
    <n v="0"/>
    <n v="0"/>
    <n v="7"/>
    <n v="53.846153260000001"/>
  </r>
  <r>
    <x v="20"/>
    <x v="0"/>
    <x v="4"/>
    <x v="5"/>
    <n v="724"/>
    <n v="603.82458499999996"/>
    <n v="97"/>
    <n v="13.397789960000001"/>
    <n v="206"/>
    <n v="28.45303917"/>
    <n v="345"/>
    <n v="47.65193558"/>
    <n v="76"/>
    <n v="10.49723721"/>
    <n v="421"/>
    <n v="58.149169919999999"/>
  </r>
  <r>
    <x v="20"/>
    <x v="1"/>
    <x v="4"/>
    <x v="0"/>
    <n v="605"/>
    <n v="610.79010010000002"/>
    <n v="65"/>
    <n v="10.743802069999999"/>
    <n v="127"/>
    <n v="20.991735460000001"/>
    <n v="171"/>
    <n v="28.264463419999998"/>
    <n v="242"/>
    <n v="40"/>
    <n v="413"/>
    <n v="68.264465329999993"/>
  </r>
  <r>
    <x v="20"/>
    <x v="1"/>
    <x v="4"/>
    <x v="1"/>
    <n v="199"/>
    <n v="591.67333980000001"/>
    <n v="58"/>
    <n v="29.145729060000001"/>
    <n v="78"/>
    <n v="39.195980069999997"/>
    <n v="43"/>
    <n v="21.608039860000002"/>
    <n v="20"/>
    <n v="10.05025101"/>
    <n v="63"/>
    <n v="31.658290860000001"/>
  </r>
  <r>
    <x v="20"/>
    <x v="1"/>
    <x v="4"/>
    <x v="2"/>
    <n v="593"/>
    <n v="597.05731200000002"/>
    <n v="138"/>
    <n v="23.271501539999999"/>
    <n v="215"/>
    <n v="36.256324769999999"/>
    <n v="151"/>
    <n v="25.463743210000001"/>
    <n v="89"/>
    <n v="15.00843143"/>
    <n v="240"/>
    <n v="40.4721756"/>
  </r>
  <r>
    <x v="20"/>
    <x v="1"/>
    <x v="4"/>
    <x v="3"/>
    <n v="6"/>
    <n v="585"/>
    <n v="3"/>
    <n v="50"/>
    <n v="2"/>
    <n v="33.333332059999996"/>
    <n v="0"/>
    <n v="0"/>
    <n v="1"/>
    <n v="16.666666029999998"/>
    <n v="1"/>
    <n v="16.666666029999998"/>
  </r>
  <r>
    <x v="20"/>
    <x v="1"/>
    <x v="4"/>
    <x v="4"/>
    <n v="13"/>
    <n v="617.6153564"/>
    <n v="0"/>
    <n v="0"/>
    <n v="2"/>
    <n v="15.384614940000001"/>
    <n v="5"/>
    <n v="38.461540220000003"/>
    <n v="6"/>
    <n v="46.153846739999999"/>
    <n v="11"/>
    <n v="84.615386959999995"/>
  </r>
  <r>
    <x v="20"/>
    <x v="1"/>
    <x v="4"/>
    <x v="5"/>
    <n v="714"/>
    <n v="607.86132810000004"/>
    <n v="83"/>
    <n v="11.624650000000001"/>
    <n v="180"/>
    <n v="25.21008492"/>
    <n v="216"/>
    <n v="30.252099990000001"/>
    <n v="235"/>
    <n v="32.913166050000001"/>
    <n v="451"/>
    <n v="63.16526794"/>
  </r>
  <r>
    <x v="20"/>
    <x v="2"/>
    <x v="4"/>
    <x v="0"/>
    <n v="608"/>
    <n v="608.29608150000001"/>
    <n v="140"/>
    <n v="23.026315690000001"/>
    <n v="131"/>
    <n v="21.546052929999998"/>
    <n v="151"/>
    <n v="24.83552551"/>
    <n v="186"/>
    <n v="30.592105870000001"/>
    <n v="337"/>
    <n v="55.427631380000001"/>
  </r>
  <r>
    <x v="20"/>
    <x v="2"/>
    <x v="4"/>
    <x v="1"/>
    <n v="196"/>
    <n v="594.22961429999998"/>
    <n v="104"/>
    <n v="53.061225890000003"/>
    <n v="49"/>
    <n v="25"/>
    <n v="27"/>
    <n v="13.775509830000001"/>
    <n v="16"/>
    <n v="8.1632652280000002"/>
    <n v="43"/>
    <n v="21.938776019999999"/>
  </r>
  <r>
    <x v="20"/>
    <x v="2"/>
    <x v="4"/>
    <x v="2"/>
    <n v="563"/>
    <n v="596.61279300000001"/>
    <n v="221"/>
    <n v="39.2539978"/>
    <n v="195"/>
    <n v="34.635879520000003"/>
    <n v="100"/>
    <n v="17.761989589999999"/>
    <n v="47"/>
    <n v="8.3481349950000006"/>
    <n v="147"/>
    <n v="26.110124590000002"/>
  </r>
  <r>
    <x v="20"/>
    <x v="2"/>
    <x v="4"/>
    <x v="3"/>
    <n v="10"/>
    <n v="610.70001219999995"/>
    <n v="1"/>
    <n v="10"/>
    <n v="2"/>
    <n v="20"/>
    <n v="4"/>
    <n v="40"/>
    <n v="3"/>
    <n v="30"/>
    <n v="7"/>
    <n v="70"/>
  </r>
  <r>
    <x v="20"/>
    <x v="2"/>
    <x v="4"/>
    <x v="4"/>
    <n v="7"/>
    <n v="597.28570560000003"/>
    <n v="3"/>
    <n v="42.857143399999998"/>
    <n v="1"/>
    <n v="14.28571415"/>
    <n v="2"/>
    <n v="28.571428300000001"/>
    <n v="1"/>
    <n v="14.28571415"/>
    <n v="3"/>
    <n v="42.857143399999998"/>
  </r>
  <r>
    <x v="20"/>
    <x v="2"/>
    <x v="4"/>
    <x v="5"/>
    <n v="757"/>
    <n v="605.85864260000005"/>
    <n v="171"/>
    <n v="22.58916855"/>
    <n v="202"/>
    <n v="26.684280399999999"/>
    <n v="199"/>
    <n v="26.28797913"/>
    <n v="185"/>
    <n v="24.43857384"/>
    <n v="384"/>
    <n v="50.726551059999998"/>
  </r>
  <r>
    <x v="20"/>
    <x v="3"/>
    <x v="4"/>
    <x v="0"/>
    <n v="817"/>
    <n v="610.14813230000004"/>
    <n v="106"/>
    <n v="12.97429657"/>
    <n v="144"/>
    <n v="17.625459670000001"/>
    <n v="175"/>
    <n v="21.419828410000001"/>
    <n v="392"/>
    <n v="47.98041534"/>
    <n v="567"/>
    <n v="69.400245670000004"/>
  </r>
  <r>
    <x v="20"/>
    <x v="3"/>
    <x v="4"/>
    <x v="1"/>
    <n v="212"/>
    <n v="595.60852050000005"/>
    <n v="73"/>
    <n v="34.433963779999999"/>
    <n v="62"/>
    <n v="29.245283130000001"/>
    <n v="37"/>
    <n v="17.452829359999999"/>
    <n v="40"/>
    <n v="18.867923739999998"/>
    <n v="77"/>
    <n v="36.320754999999998"/>
  </r>
  <r>
    <x v="20"/>
    <x v="3"/>
    <x v="4"/>
    <x v="2"/>
    <n v="660"/>
    <n v="597.71667479999996"/>
    <n v="205"/>
    <n v="31.060606"/>
    <n v="173"/>
    <n v="26.212121960000001"/>
    <n v="137"/>
    <n v="20.757575989999999"/>
    <n v="145"/>
    <n v="21.969696039999999"/>
    <n v="282"/>
    <n v="42.727272030000002"/>
  </r>
  <r>
    <x v="20"/>
    <x v="3"/>
    <x v="4"/>
    <x v="3"/>
    <n v="67"/>
    <n v="617.17907709999997"/>
    <n v="3"/>
    <n v="4.4776120190000004"/>
    <n v="8"/>
    <n v="11.94029808"/>
    <n v="12"/>
    <n v="17.910448070000001"/>
    <n v="44"/>
    <n v="65.671638490000007"/>
    <n v="56"/>
    <n v="83.582092290000006"/>
  </r>
  <r>
    <x v="20"/>
    <x v="3"/>
    <x v="4"/>
    <x v="4"/>
    <n v="7"/>
    <n v="598.28570560000003"/>
    <n v="2"/>
    <n v="28.571428300000001"/>
    <n v="2"/>
    <n v="28.571428300000001"/>
    <n v="0"/>
    <n v="0"/>
    <n v="3"/>
    <n v="42.857143399999998"/>
    <n v="3"/>
    <n v="42.857143399999998"/>
  </r>
  <r>
    <x v="20"/>
    <x v="3"/>
    <x v="4"/>
    <x v="5"/>
    <n v="999"/>
    <n v="612.04101560000004"/>
    <n v="119"/>
    <n v="11.911911959999999"/>
    <n v="134"/>
    <n v="13.413413050000001"/>
    <n v="231"/>
    <n v="23.12312317"/>
    <n v="515"/>
    <n v="51.55155182"/>
    <n v="746"/>
    <n v="74.67467499"/>
  </r>
  <r>
    <x v="20"/>
    <x v="4"/>
    <x v="4"/>
    <x v="0"/>
    <n v="805"/>
    <n v="611.89190670000005"/>
    <n v="119"/>
    <n v="14.78260899"/>
    <n v="168"/>
    <n v="20.869565959999999"/>
    <n v="243"/>
    <n v="30.186334609999999"/>
    <n v="275"/>
    <n v="34.161491390000002"/>
    <n v="518"/>
    <n v="64.347824099999997"/>
  </r>
  <r>
    <x v="20"/>
    <x v="4"/>
    <x v="4"/>
    <x v="1"/>
    <n v="214"/>
    <n v="596.10278319999998"/>
    <n v="80"/>
    <n v="37.383178710000003"/>
    <n v="75"/>
    <n v="35.04673004"/>
    <n v="41"/>
    <n v="19.15887833"/>
    <n v="18"/>
    <n v="8.4112148280000003"/>
    <n v="59"/>
    <n v="27.570093150000002"/>
  </r>
  <r>
    <x v="20"/>
    <x v="4"/>
    <x v="4"/>
    <x v="2"/>
    <n v="654"/>
    <n v="600.76300049999998"/>
    <n v="161"/>
    <n v="24.617736820000001"/>
    <n v="243"/>
    <n v="37.155963900000003"/>
    <n v="181"/>
    <n v="27.67584038"/>
    <n v="69"/>
    <n v="10.55045891"/>
    <n v="250"/>
    <n v="38.22629929"/>
  </r>
  <r>
    <x v="20"/>
    <x v="4"/>
    <x v="4"/>
    <x v="3"/>
    <n v="47"/>
    <n v="617.57446289999996"/>
    <n v="2"/>
    <n v="4.2553191180000001"/>
    <n v="9"/>
    <n v="19.14893532"/>
    <n v="17"/>
    <n v="36.170211790000003"/>
    <n v="19"/>
    <n v="40.425533289999997"/>
    <n v="36"/>
    <n v="76.595741270000005"/>
  </r>
  <r>
    <x v="20"/>
    <x v="4"/>
    <x v="4"/>
    <x v="4"/>
    <n v="11"/>
    <n v="606.54547119999995"/>
    <n v="3"/>
    <n v="27.272727969999998"/>
    <n v="2"/>
    <n v="18.181818010000001"/>
    <n v="3"/>
    <n v="27.272727969999998"/>
    <n v="3"/>
    <n v="27.272727969999998"/>
    <n v="6"/>
    <n v="54.545455930000003"/>
  </r>
  <r>
    <x v="20"/>
    <x v="4"/>
    <x v="4"/>
    <x v="5"/>
    <n v="1088"/>
    <n v="613.30883789999996"/>
    <n v="112"/>
    <n v="10.294117930000001"/>
    <n v="231"/>
    <n v="21.231616970000001"/>
    <n v="379"/>
    <n v="34.83456039"/>
    <n v="366"/>
    <n v="33.639705659999997"/>
    <n v="745"/>
    <n v="68.474266049999997"/>
  </r>
  <r>
    <x v="20"/>
    <x v="5"/>
    <x v="4"/>
    <x v="0"/>
    <n v="833"/>
    <n v="612.14764400000001"/>
    <n v="72"/>
    <n v="8.6434574130000001"/>
    <n v="146"/>
    <n v="17.527009960000001"/>
    <n v="242"/>
    <n v="29.05162048"/>
    <n v="373"/>
    <n v="44.777912139999998"/>
    <n v="615"/>
    <n v="73.829528809999999"/>
  </r>
  <r>
    <x v="20"/>
    <x v="5"/>
    <x v="4"/>
    <x v="1"/>
    <n v="204"/>
    <n v="598.0195923"/>
    <n v="43"/>
    <n v="21.078432079999999"/>
    <n v="84"/>
    <n v="41.176471710000001"/>
    <n v="40"/>
    <n v="19.6078434"/>
    <n v="37"/>
    <n v="18.137254710000001"/>
    <n v="77"/>
    <n v="37.745098110000001"/>
  </r>
  <r>
    <x v="20"/>
    <x v="5"/>
    <x v="4"/>
    <x v="2"/>
    <n v="568"/>
    <n v="600.94189449999999"/>
    <n v="75"/>
    <n v="13.204225539999999"/>
    <n v="213"/>
    <n v="37.5"/>
    <n v="162"/>
    <n v="28.521127700000001"/>
    <n v="118"/>
    <n v="20.774648670000001"/>
    <n v="280"/>
    <n v="49.295776369999999"/>
  </r>
  <r>
    <x v="20"/>
    <x v="5"/>
    <x v="4"/>
    <x v="3"/>
    <n v="48"/>
    <s v="s"/>
    <s v="s"/>
    <s v="s"/>
    <s v="s"/>
    <s v="s"/>
    <s v="s"/>
    <s v="s"/>
    <s v="s"/>
    <s v="s"/>
    <s v="s"/>
    <s v="s"/>
  </r>
  <r>
    <x v="20"/>
    <x v="5"/>
    <x v="4"/>
    <x v="4"/>
    <n v="1"/>
    <s v="s"/>
    <s v="s"/>
    <s v="s"/>
    <s v="s"/>
    <s v="s"/>
    <s v="s"/>
    <s v="s"/>
    <s v="s"/>
    <s v="s"/>
    <s v="s"/>
    <s v="s"/>
  </r>
  <r>
    <x v="20"/>
    <x v="5"/>
    <x v="4"/>
    <x v="5"/>
    <n v="1040"/>
    <n v="612.31921390000002"/>
    <n v="72"/>
    <n v="6.923077106"/>
    <n v="208"/>
    <n v="20"/>
    <n v="282"/>
    <n v="27.115385060000001"/>
    <n v="478"/>
    <n v="45.961540220000003"/>
    <n v="760"/>
    <n v="73.076919559999993"/>
  </r>
  <r>
    <x v="20"/>
    <x v="6"/>
    <x v="4"/>
    <x v="0"/>
    <n v="4262"/>
    <n v="610.08514400000001"/>
    <n v="575"/>
    <n v="13.491318700000001"/>
    <n v="862"/>
    <n v="20.225246429999999"/>
    <n v="1282"/>
    <n v="30.079774860000001"/>
    <n v="1543"/>
    <n v="36.20365906"/>
    <n v="2825"/>
    <n v="66.283432009999999"/>
  </r>
  <r>
    <x v="20"/>
    <x v="6"/>
    <x v="4"/>
    <x v="1"/>
    <n v="1186"/>
    <n v="594.29595949999998"/>
    <n v="408"/>
    <n v="34.401348110000001"/>
    <n v="423"/>
    <n v="35.666103360000001"/>
    <n v="224"/>
    <n v="18.887014390000001"/>
    <n v="131"/>
    <n v="11.04553127"/>
    <n v="355"/>
    <n v="29.93254662"/>
  </r>
  <r>
    <x v="20"/>
    <x v="6"/>
    <x v="4"/>
    <x v="2"/>
    <n v="3711"/>
    <n v="598.1619263"/>
    <n v="940"/>
    <n v="25.330099109999999"/>
    <n v="1294"/>
    <n v="34.86930847"/>
    <n v="989"/>
    <n v="26.65049934"/>
    <n v="488"/>
    <n v="13.15009403"/>
    <n v="1477"/>
    <n v="39.800594330000003"/>
  </r>
  <r>
    <x v="20"/>
    <x v="6"/>
    <x v="4"/>
    <x v="3"/>
    <n v="185"/>
    <s v="s"/>
    <s v="s"/>
    <s v="s"/>
    <s v="s"/>
    <s v="s"/>
    <s v="s"/>
    <s v="s"/>
    <s v="s"/>
    <s v="s"/>
    <s v="s"/>
    <s v="s"/>
  </r>
  <r>
    <x v="20"/>
    <x v="6"/>
    <x v="4"/>
    <x v="4"/>
    <n v="52"/>
    <s v="s"/>
    <s v="s"/>
    <s v="s"/>
    <s v="s"/>
    <s v="s"/>
    <s v="s"/>
    <s v="s"/>
    <s v="s"/>
    <s v="s"/>
    <s v="s"/>
    <s v="s"/>
  </r>
  <r>
    <x v="20"/>
    <x v="6"/>
    <x v="4"/>
    <x v="5"/>
    <n v="5322"/>
    <n v="609.79669190000004"/>
    <n v="654"/>
    <n v="12.28861332"/>
    <n v="1161"/>
    <n v="21.815107350000002"/>
    <n v="1652"/>
    <n v="31.040962220000001"/>
    <n v="1855"/>
    <n v="34.855316160000001"/>
    <n v="3507"/>
    <n v="65.896278379999998"/>
  </r>
  <r>
    <x v="21"/>
    <x v="0"/>
    <x v="0"/>
    <x v="0"/>
    <n v="485"/>
    <n v="447.85980219999999"/>
    <n v="112"/>
    <n v="23.092782969999998"/>
    <n v="140"/>
    <n v="28.865980149999999"/>
    <n v="138"/>
    <n v="28.453607559999998"/>
    <n v="95"/>
    <n v="19.587629320000001"/>
    <n v="233"/>
    <n v="48.04123688"/>
  </r>
  <r>
    <x v="21"/>
    <x v="0"/>
    <x v="0"/>
    <x v="1"/>
    <n v="458"/>
    <n v="441.91922"/>
    <n v="135"/>
    <n v="29.47598267"/>
    <n v="152"/>
    <n v="33.187774660000002"/>
    <n v="120"/>
    <n v="26.20087242"/>
    <n v="51"/>
    <n v="11.135371210000001"/>
    <n v="171"/>
    <n v="37.336242679999998"/>
  </r>
  <r>
    <x v="21"/>
    <x v="0"/>
    <x v="0"/>
    <x v="2"/>
    <n v="308"/>
    <n v="437.63635249999999"/>
    <n v="127"/>
    <n v="41.233764649999998"/>
    <n v="90"/>
    <n v="29.22077942"/>
    <n v="61"/>
    <n v="19.805194849999999"/>
    <n v="30"/>
    <n v="9.7402601240000006"/>
    <n v="91"/>
    <n v="29.545454029999998"/>
  </r>
  <r>
    <x v="21"/>
    <x v="0"/>
    <x v="0"/>
    <x v="3"/>
    <n v="71"/>
    <n v="448.23944089999998"/>
    <n v="18"/>
    <n v="25.352111820000001"/>
    <n v="16"/>
    <n v="22.53521156"/>
    <n v="23"/>
    <n v="32.394367219999999"/>
    <n v="14"/>
    <n v="19.718309399999999"/>
    <n v="37"/>
    <n v="52.11267471"/>
  </r>
  <r>
    <x v="21"/>
    <x v="0"/>
    <x v="0"/>
    <x v="4"/>
    <n v="25"/>
    <n v="438.67999270000001"/>
    <n v="9"/>
    <n v="36"/>
    <n v="8"/>
    <n v="32"/>
    <n v="8"/>
    <n v="32"/>
    <n v="0"/>
    <n v="0"/>
    <n v="8"/>
    <n v="32"/>
  </r>
  <r>
    <x v="21"/>
    <x v="0"/>
    <x v="0"/>
    <x v="5"/>
    <n v="692"/>
    <n v="448.85403439999999"/>
    <n v="168"/>
    <n v="24.277456279999999"/>
    <n v="159"/>
    <n v="22.97687912"/>
    <n v="216"/>
    <n v="31.213872909999999"/>
    <n v="149"/>
    <n v="21.531791689999999"/>
    <n v="365"/>
    <n v="52.745666499999999"/>
  </r>
  <r>
    <x v="21"/>
    <x v="1"/>
    <x v="0"/>
    <x v="0"/>
    <n v="485"/>
    <n v="452.01650999999998"/>
    <n v="83"/>
    <n v="17.113401410000002"/>
    <n v="120"/>
    <n v="24.742267609999999"/>
    <n v="149"/>
    <n v="30.721649169999999"/>
    <n v="133"/>
    <n v="27.422679899999999"/>
    <n v="282"/>
    <n v="58.144329069999998"/>
  </r>
  <r>
    <x v="21"/>
    <x v="1"/>
    <x v="0"/>
    <x v="1"/>
    <n v="485"/>
    <n v="443.78350829999999"/>
    <n v="120"/>
    <n v="24.742267609999999"/>
    <n v="151"/>
    <n v="31.134019850000001"/>
    <n v="144"/>
    <n v="29.690721509999999"/>
    <n v="70"/>
    <n v="14.432990070000001"/>
    <n v="214"/>
    <n v="44.123710629999998"/>
  </r>
  <r>
    <x v="21"/>
    <x v="1"/>
    <x v="0"/>
    <x v="2"/>
    <n v="356"/>
    <n v="439.30618290000001"/>
    <n v="123"/>
    <n v="34.550559999999997"/>
    <n v="110"/>
    <n v="30.898876189999999"/>
    <n v="86"/>
    <n v="24.157302860000001"/>
    <n v="37"/>
    <n v="10.39325809"/>
    <n v="123"/>
    <n v="34.550559999999997"/>
  </r>
  <r>
    <x v="21"/>
    <x v="1"/>
    <x v="0"/>
    <x v="3"/>
    <n v="56"/>
    <n v="454.67855830000002"/>
    <n v="7"/>
    <n v="12.5"/>
    <n v="12"/>
    <n v="21.428571699999999"/>
    <n v="20"/>
    <n v="35.714286799999996"/>
    <n v="17"/>
    <n v="30.357143399999998"/>
    <n v="37"/>
    <n v="66.071426389999999"/>
  </r>
  <r>
    <x v="21"/>
    <x v="1"/>
    <x v="0"/>
    <x v="4"/>
    <n v="14"/>
    <n v="441.64285280000001"/>
    <n v="3"/>
    <n v="21.428571699999999"/>
    <n v="4"/>
    <n v="28.571428300000001"/>
    <n v="7"/>
    <n v="50"/>
    <n v="0"/>
    <n v="0"/>
    <n v="7"/>
    <n v="50"/>
  </r>
  <r>
    <x v="21"/>
    <x v="1"/>
    <x v="0"/>
    <x v="5"/>
    <n v="701"/>
    <n v="449.70043950000002"/>
    <n v="150"/>
    <n v="21.39800262"/>
    <n v="159"/>
    <n v="22.681882860000002"/>
    <n v="212"/>
    <n v="30.24250984"/>
    <n v="180"/>
    <n v="25.67760277"/>
    <n v="392"/>
    <n v="55.920112609999997"/>
  </r>
  <r>
    <x v="21"/>
    <x v="2"/>
    <x v="0"/>
    <x v="0"/>
    <n v="473"/>
    <n v="449.27484129999999"/>
    <n v="111"/>
    <n v="23.467229840000002"/>
    <n v="91"/>
    <n v="19.238901139999999"/>
    <n v="157"/>
    <n v="33.192390439999997"/>
    <n v="114"/>
    <n v="24.101480479999999"/>
    <n v="271"/>
    <n v="57.293869020000002"/>
  </r>
  <r>
    <x v="21"/>
    <x v="2"/>
    <x v="0"/>
    <x v="1"/>
    <n v="530"/>
    <n v="440.96414179999999"/>
    <n v="163"/>
    <n v="30.754716869999999"/>
    <n v="165"/>
    <n v="31.132076260000002"/>
    <n v="160"/>
    <n v="30.18867874"/>
    <n v="42"/>
    <n v="7.9245281219999999"/>
    <n v="202"/>
    <n v="38.11320877"/>
  </r>
  <r>
    <x v="21"/>
    <x v="2"/>
    <x v="0"/>
    <x v="2"/>
    <n v="363"/>
    <n v="440.04959109999999"/>
    <n v="116"/>
    <n v="31.955923080000002"/>
    <n v="113"/>
    <n v="31.12947655"/>
    <n v="106"/>
    <n v="29.201101300000001"/>
    <n v="28"/>
    <n v="7.7134985919999997"/>
    <n v="134"/>
    <n v="36.914600370000002"/>
  </r>
  <r>
    <x v="21"/>
    <x v="2"/>
    <x v="0"/>
    <x v="3"/>
    <n v="37"/>
    <n v="456.5946045"/>
    <n v="4"/>
    <n v="10.810811040000001"/>
    <n v="9"/>
    <n v="24.32432365"/>
    <n v="13"/>
    <n v="35.135135650000002"/>
    <n v="11"/>
    <n v="29.729730610000001"/>
    <n v="24"/>
    <n v="64.86486816"/>
  </r>
  <r>
    <x v="21"/>
    <x v="2"/>
    <x v="0"/>
    <x v="4"/>
    <n v="21"/>
    <n v="448.28570560000003"/>
    <n v="4"/>
    <n v="19.047618870000001"/>
    <n v="4"/>
    <n v="19.047618870000001"/>
    <n v="10"/>
    <n v="47.619049070000003"/>
    <n v="3"/>
    <n v="14.28571415"/>
    <n v="13"/>
    <n v="61.904762269999999"/>
  </r>
  <r>
    <x v="21"/>
    <x v="2"/>
    <x v="0"/>
    <x v="5"/>
    <n v="686"/>
    <n v="449.8731689"/>
    <n v="135"/>
    <n v="19.679300309999999"/>
    <n v="167"/>
    <n v="24.344022750000001"/>
    <n v="255"/>
    <n v="37.172012330000001"/>
    <n v="129"/>
    <n v="18.80466461"/>
    <n v="384"/>
    <n v="55.976676939999997"/>
  </r>
  <r>
    <x v="21"/>
    <x v="3"/>
    <x v="0"/>
    <x v="0"/>
    <n v="384"/>
    <n v="447.1875"/>
    <n v="86"/>
    <n v="22.395833970000002"/>
    <n v="99"/>
    <n v="25.78125"/>
    <n v="126"/>
    <n v="32.8125"/>
    <n v="73"/>
    <n v="19.010416029999998"/>
    <n v="199"/>
    <n v="51.822917940000004"/>
  </r>
  <r>
    <x v="21"/>
    <x v="3"/>
    <x v="0"/>
    <x v="1"/>
    <n v="502"/>
    <n v="440.93228149999999"/>
    <n v="144"/>
    <n v="28.685258869999998"/>
    <n v="152"/>
    <n v="30.27888489"/>
    <n v="166"/>
    <n v="33.06772995"/>
    <n v="40"/>
    <n v="7.9681277279999998"/>
    <n v="206"/>
    <n v="41.035858150000003"/>
  </r>
  <r>
    <x v="21"/>
    <x v="3"/>
    <x v="0"/>
    <x v="2"/>
    <n v="299"/>
    <n v="439.09365839999998"/>
    <n v="109"/>
    <n v="36.454849240000001"/>
    <n v="89"/>
    <n v="29.765886309999999"/>
    <n v="63"/>
    <n v="21.070234299999999"/>
    <n v="38"/>
    <n v="12.70903015"/>
    <n v="101"/>
    <n v="33.779262539999998"/>
  </r>
  <r>
    <x v="21"/>
    <x v="3"/>
    <x v="0"/>
    <x v="3"/>
    <n v="30"/>
    <n v="451.33334350000001"/>
    <n v="3"/>
    <n v="10"/>
    <n v="8"/>
    <n v="26.666666029999998"/>
    <n v="13"/>
    <n v="43.333332059999996"/>
    <n v="6"/>
    <n v="20"/>
    <n v="19"/>
    <n v="63.333332059999996"/>
  </r>
  <r>
    <x v="21"/>
    <x v="3"/>
    <x v="0"/>
    <x v="4"/>
    <n v="15"/>
    <n v="449.93331910000001"/>
    <n v="2"/>
    <n v="13.33333302"/>
    <n v="5"/>
    <n v="33.333332059999996"/>
    <n v="5"/>
    <n v="33.333332059999996"/>
    <n v="3"/>
    <n v="20"/>
    <n v="8"/>
    <n v="53.333332059999996"/>
  </r>
  <r>
    <x v="21"/>
    <x v="3"/>
    <x v="0"/>
    <x v="5"/>
    <n v="505"/>
    <n v="442.10296629999999"/>
    <n v="154"/>
    <n v="30.495050429999999"/>
    <n v="146"/>
    <n v="28.91089058"/>
    <n v="131"/>
    <n v="25.940593719999999"/>
    <n v="74"/>
    <n v="14.65346527"/>
    <n v="205"/>
    <n v="40.594058990000001"/>
  </r>
  <r>
    <x v="21"/>
    <x v="4"/>
    <x v="0"/>
    <x v="0"/>
    <n v="364"/>
    <n v="456.35989380000001"/>
    <n v="58"/>
    <n v="15.934065820000001"/>
    <n v="61"/>
    <n v="16.758241649999999"/>
    <n v="129"/>
    <n v="35.439559940000002"/>
    <n v="116"/>
    <n v="31.868131640000001"/>
    <n v="245"/>
    <n v="67.307693479999998"/>
  </r>
  <r>
    <x v="21"/>
    <x v="4"/>
    <x v="0"/>
    <x v="1"/>
    <n v="530"/>
    <n v="446.37545779999999"/>
    <n v="128"/>
    <n v="24.150943760000001"/>
    <n v="135"/>
    <n v="25.471698759999999"/>
    <n v="191"/>
    <n v="36.037734989999997"/>
    <n v="76"/>
    <n v="14.33962154"/>
    <n v="267"/>
    <n v="50.377357480000001"/>
  </r>
  <r>
    <x v="21"/>
    <x v="4"/>
    <x v="0"/>
    <x v="2"/>
    <n v="321"/>
    <n v="444.70092770000002"/>
    <n v="84"/>
    <n v="26.168224330000001"/>
    <n v="95"/>
    <n v="29.595016480000002"/>
    <n v="104"/>
    <n v="32.39875412"/>
    <n v="38"/>
    <n v="11.83800602"/>
    <n v="142"/>
    <n v="44.236759190000001"/>
  </r>
  <r>
    <x v="21"/>
    <x v="4"/>
    <x v="0"/>
    <x v="3"/>
    <n v="63"/>
    <n v="451.15872189999999"/>
    <n v="10"/>
    <n v="15.8730154"/>
    <n v="19"/>
    <n v="30.15872955"/>
    <n v="21"/>
    <n v="33.333332059999996"/>
    <n v="13"/>
    <n v="20.63492012"/>
    <n v="34"/>
    <n v="53.968254090000002"/>
  </r>
  <r>
    <x v="21"/>
    <x v="4"/>
    <x v="0"/>
    <x v="4"/>
    <n v="20"/>
    <n v="451.35000609999997"/>
    <n v="3"/>
    <n v="15"/>
    <n v="4"/>
    <n v="20"/>
    <n v="12"/>
    <n v="60"/>
    <n v="1"/>
    <n v="5"/>
    <n v="13"/>
    <n v="65"/>
  </r>
  <r>
    <x v="21"/>
    <x v="4"/>
    <x v="0"/>
    <x v="5"/>
    <n v="465"/>
    <n v="450.81076050000001"/>
    <n v="92"/>
    <n v="19.784946439999999"/>
    <n v="127"/>
    <n v="27.311828609999999"/>
    <n v="139"/>
    <n v="29.892473219999999"/>
    <n v="107"/>
    <n v="23.01075363"/>
    <n v="246"/>
    <n v="52.903224950000002"/>
  </r>
  <r>
    <x v="21"/>
    <x v="5"/>
    <x v="0"/>
    <x v="0"/>
    <n v="358"/>
    <n v="457.27093509999997"/>
    <n v="50"/>
    <n v="13.966480260000001"/>
    <n v="70"/>
    <n v="19.553071979999999"/>
    <n v="103"/>
    <n v="28.770950320000001"/>
    <n v="135"/>
    <n v="37.709495539999999"/>
    <n v="238"/>
    <n v="66.480445860000003"/>
  </r>
  <r>
    <x v="21"/>
    <x v="5"/>
    <x v="0"/>
    <x v="1"/>
    <n v="524"/>
    <n v="445.36642460000002"/>
    <n v="128"/>
    <n v="24.4274807"/>
    <n v="165"/>
    <n v="31.488550190000002"/>
    <n v="144"/>
    <n v="27.48091698"/>
    <n v="87"/>
    <n v="16.603054050000001"/>
    <n v="231"/>
    <n v="44.083969119999999"/>
  </r>
  <r>
    <x v="21"/>
    <x v="5"/>
    <x v="0"/>
    <x v="2"/>
    <n v="297"/>
    <n v="442.4814758"/>
    <n v="84"/>
    <n v="28.282827380000001"/>
    <n v="92"/>
    <n v="30.97643089"/>
    <n v="81"/>
    <n v="27.272727969999998"/>
    <n v="40"/>
    <n v="13.46801376"/>
    <n v="121"/>
    <n v="40.740741730000003"/>
  </r>
  <r>
    <x v="21"/>
    <x v="5"/>
    <x v="0"/>
    <x v="3"/>
    <n v="33"/>
    <n v="451.8181763"/>
    <n v="6"/>
    <n v="18.181818010000001"/>
    <n v="6"/>
    <n v="18.181818010000001"/>
    <n v="14"/>
    <n v="42.424243930000003"/>
    <n v="7"/>
    <n v="21.212121960000001"/>
    <n v="21"/>
    <n v="63.636363979999999"/>
  </r>
  <r>
    <x v="21"/>
    <x v="5"/>
    <x v="0"/>
    <x v="4"/>
    <n v="13"/>
    <n v="452.615387"/>
    <n v="3"/>
    <n v="23.076923369999999"/>
    <n v="4"/>
    <n v="30.769229889999998"/>
    <n v="2"/>
    <n v="15.384614940000001"/>
    <n v="4"/>
    <n v="30.769229889999998"/>
    <n v="6"/>
    <n v="46.153846739999999"/>
  </r>
  <r>
    <x v="21"/>
    <x v="5"/>
    <x v="0"/>
    <x v="5"/>
    <n v="496"/>
    <n v="448.17944340000003"/>
    <n v="116"/>
    <n v="23.387096410000002"/>
    <n v="123"/>
    <n v="24.798387529999999"/>
    <n v="139"/>
    <n v="28.024192809999999"/>
    <n v="118"/>
    <n v="23.790323260000001"/>
    <n v="257"/>
    <n v="51.814517969999997"/>
  </r>
  <r>
    <x v="21"/>
    <x v="6"/>
    <x v="0"/>
    <x v="0"/>
    <n v="2549"/>
    <n v="451.3475952"/>
    <n v="500"/>
    <n v="19.615535739999999"/>
    <n v="581"/>
    <n v="22.793252939999999"/>
    <n v="802"/>
    <n v="31.463319779999999"/>
    <n v="666"/>
    <n v="26.127893449999998"/>
    <n v="1468"/>
    <n v="57.591213230000001"/>
  </r>
  <r>
    <x v="21"/>
    <x v="6"/>
    <x v="0"/>
    <x v="1"/>
    <n v="3029"/>
    <n v="443.26312259999997"/>
    <n v="818"/>
    <n v="27.005613329999999"/>
    <n v="920"/>
    <n v="30.37306023"/>
    <n v="925"/>
    <n v="30.538131709999998"/>
    <n v="366"/>
    <n v="12.08319569"/>
    <n v="1291"/>
    <n v="42.621326449999998"/>
  </r>
  <r>
    <x v="21"/>
    <x v="6"/>
    <x v="0"/>
    <x v="2"/>
    <n v="1944"/>
    <n v="440.5236511"/>
    <n v="643"/>
    <n v="33.076129909999999"/>
    <n v="589"/>
    <n v="30.298353200000001"/>
    <n v="501"/>
    <n v="25.771604539999998"/>
    <n v="211"/>
    <n v="10.853908540000001"/>
    <n v="712"/>
    <n v="36.625514979999998"/>
  </r>
  <r>
    <x v="21"/>
    <x v="6"/>
    <x v="0"/>
    <x v="3"/>
    <n v="290"/>
    <n v="451.9103394"/>
    <n v="48"/>
    <n v="16.55172348"/>
    <n v="70"/>
    <n v="24.137931819999999"/>
    <n v="104"/>
    <n v="35.862068180000001"/>
    <n v="68"/>
    <n v="23.44827652"/>
    <n v="172"/>
    <n v="59.310344700000002"/>
  </r>
  <r>
    <x v="21"/>
    <x v="6"/>
    <x v="0"/>
    <x v="4"/>
    <n v="108"/>
    <n v="446.5185242"/>
    <n v="24"/>
    <n v="22.22222137"/>
    <n v="29"/>
    <n v="26.85185242"/>
    <n v="44"/>
    <n v="40.740741730000003"/>
    <n v="11"/>
    <n v="10.185185430000001"/>
    <n v="55"/>
    <n v="50.92592621"/>
  </r>
  <r>
    <x v="21"/>
    <x v="6"/>
    <x v="0"/>
    <x v="5"/>
    <n v="3545"/>
    <n v="448.41918950000002"/>
    <n v="815"/>
    <n v="22.990127560000001"/>
    <n v="881"/>
    <n v="24.851903920000002"/>
    <n v="1092"/>
    <n v="30.803949360000001"/>
    <n v="757"/>
    <n v="21.354019170000001"/>
    <n v="1849"/>
    <n v="52.157970429999999"/>
  </r>
  <r>
    <x v="21"/>
    <x v="0"/>
    <x v="1"/>
    <x v="0"/>
    <n v="495"/>
    <n v="450.83636469999999"/>
    <n v="100"/>
    <n v="20.202020650000001"/>
    <n v="117"/>
    <n v="23.636363979999999"/>
    <n v="176"/>
    <n v="35.55555725"/>
    <n v="102"/>
    <n v="20.606060029999998"/>
    <n v="278"/>
    <n v="56.161617280000002"/>
  </r>
  <r>
    <x v="21"/>
    <x v="0"/>
    <x v="1"/>
    <x v="1"/>
    <n v="505"/>
    <n v="443.90692139999999"/>
    <n v="154"/>
    <n v="30.495050429999999"/>
    <n v="143"/>
    <n v="28.31683159"/>
    <n v="147"/>
    <n v="29.108911509999999"/>
    <n v="61"/>
    <n v="12.07920837"/>
    <n v="208"/>
    <n v="41.188117980000001"/>
  </r>
  <r>
    <x v="21"/>
    <x v="0"/>
    <x v="1"/>
    <x v="2"/>
    <n v="341"/>
    <n v="439.76538090000003"/>
    <n v="125"/>
    <n v="36.656890869999998"/>
    <n v="97"/>
    <n v="28.44574738"/>
    <n v="86"/>
    <n v="25.21994209"/>
    <n v="33"/>
    <n v="9.6774196620000001"/>
    <n v="119"/>
    <n v="34.897361760000003"/>
  </r>
  <r>
    <x v="21"/>
    <x v="0"/>
    <x v="1"/>
    <x v="3"/>
    <n v="44"/>
    <n v="453.02273559999998"/>
    <n v="9"/>
    <n v="20.454545970000002"/>
    <n v="5"/>
    <n v="11.36363602"/>
    <n v="20"/>
    <n v="45.454544069999997"/>
    <n v="10"/>
    <n v="22.727272030000002"/>
    <n v="30"/>
    <n v="68.181816100000006"/>
  </r>
  <r>
    <x v="21"/>
    <x v="0"/>
    <x v="1"/>
    <x v="4"/>
    <n v="17"/>
    <n v="444.4705811"/>
    <n v="5"/>
    <n v="29.411764139999999"/>
    <n v="4"/>
    <n v="23.529411320000001"/>
    <n v="6"/>
    <n v="35.294116969999997"/>
    <n v="2"/>
    <n v="11.764705660000001"/>
    <n v="8"/>
    <n v="47.058822630000002"/>
  </r>
  <r>
    <x v="21"/>
    <x v="0"/>
    <x v="1"/>
    <x v="5"/>
    <n v="659"/>
    <n v="450.74658199999999"/>
    <n v="148"/>
    <n v="22.458271029999999"/>
    <n v="152"/>
    <n v="23.0652504"/>
    <n v="214"/>
    <n v="32.473445890000001"/>
    <n v="145"/>
    <n v="22.003034589999999"/>
    <n v="359"/>
    <n v="54.476478579999998"/>
  </r>
  <r>
    <x v="21"/>
    <x v="1"/>
    <x v="1"/>
    <x v="0"/>
    <n v="457"/>
    <n v="454.936554"/>
    <n v="72"/>
    <n v="15.75492382"/>
    <n v="97"/>
    <n v="21.22538376"/>
    <n v="143"/>
    <n v="31.29102898"/>
    <n v="145"/>
    <n v="31.7286644"/>
    <n v="288"/>
    <n v="63.019695280000001"/>
  </r>
  <r>
    <x v="21"/>
    <x v="1"/>
    <x v="1"/>
    <x v="1"/>
    <n v="508"/>
    <n v="446.47833250000002"/>
    <n v="118"/>
    <n v="23.228345869999998"/>
    <n v="154"/>
    <n v="30.31496048"/>
    <n v="154"/>
    <n v="30.31496048"/>
    <n v="82"/>
    <n v="16.141733169999998"/>
    <n v="236"/>
    <n v="46.456691739999997"/>
  </r>
  <r>
    <x v="21"/>
    <x v="1"/>
    <x v="1"/>
    <x v="2"/>
    <n v="346"/>
    <n v="447.15316769999998"/>
    <n v="78"/>
    <n v="22.543352129999999"/>
    <n v="118"/>
    <n v="34.10404587"/>
    <n v="85"/>
    <n v="24.56647491"/>
    <n v="65"/>
    <n v="18.786127090000001"/>
    <n v="150"/>
    <n v="43.352600099999997"/>
  </r>
  <r>
    <x v="21"/>
    <x v="1"/>
    <x v="1"/>
    <x v="3"/>
    <n v="38"/>
    <n v="465.86840819999998"/>
    <n v="1"/>
    <n v="2.6315789220000001"/>
    <n v="9"/>
    <n v="23.68420982"/>
    <n v="12"/>
    <n v="31.578947070000002"/>
    <n v="16"/>
    <n v="42.105262760000002"/>
    <n v="28"/>
    <n v="73.684211730000001"/>
  </r>
  <r>
    <x v="21"/>
    <x v="1"/>
    <x v="1"/>
    <x v="4"/>
    <n v="22"/>
    <n v="447.04544069999997"/>
    <n v="7"/>
    <n v="31.818181989999999"/>
    <n v="5"/>
    <n v="22.727272030000002"/>
    <n v="4"/>
    <n v="18.181818010000001"/>
    <n v="6"/>
    <n v="27.272727969999998"/>
    <n v="10"/>
    <n v="45.454544069999997"/>
  </r>
  <r>
    <x v="21"/>
    <x v="1"/>
    <x v="1"/>
    <x v="5"/>
    <n v="673"/>
    <n v="456.08914179999999"/>
    <n v="82"/>
    <n v="12.184249879999999"/>
    <n v="151"/>
    <n v="22.436849590000001"/>
    <n v="244"/>
    <n v="36.255573269999999"/>
    <n v="196"/>
    <n v="29.123329160000001"/>
    <n v="440"/>
    <n v="65.378898620000001"/>
  </r>
  <r>
    <x v="21"/>
    <x v="2"/>
    <x v="1"/>
    <x v="0"/>
    <n v="518"/>
    <n v="455.97683719999998"/>
    <n v="66"/>
    <n v="12.74131298"/>
    <n v="143"/>
    <n v="27.606178280000002"/>
    <n v="176"/>
    <n v="33.976833339999999"/>
    <n v="133"/>
    <n v="25.67567635"/>
    <n v="309"/>
    <n v="59.652507780000001"/>
  </r>
  <r>
    <x v="21"/>
    <x v="2"/>
    <x v="1"/>
    <x v="1"/>
    <n v="621"/>
    <n v="446.60385129999997"/>
    <n v="152"/>
    <n v="24.476650240000001"/>
    <n v="177"/>
    <n v="28.502414699999999"/>
    <n v="215"/>
    <n v="34.621578220000004"/>
    <n v="77"/>
    <n v="12.399355890000001"/>
    <n v="292"/>
    <n v="47.020935059999999"/>
  </r>
  <r>
    <x v="21"/>
    <x v="2"/>
    <x v="1"/>
    <x v="2"/>
    <n v="354"/>
    <n v="446.25424190000001"/>
    <n v="98"/>
    <n v="27.68361664"/>
    <n v="101"/>
    <n v="28.53107262"/>
    <n v="102"/>
    <n v="28.813558579999999"/>
    <n v="53"/>
    <n v="14.971751210000001"/>
    <n v="155"/>
    <n v="43.785308839999999"/>
  </r>
  <r>
    <x v="21"/>
    <x v="2"/>
    <x v="1"/>
    <x v="3"/>
    <n v="37"/>
    <n v="457.4053955"/>
    <n v="2"/>
    <n v="5.4054055209999996"/>
    <n v="10"/>
    <n v="27.02702713"/>
    <n v="17"/>
    <n v="45.945945739999999"/>
    <n v="8"/>
    <n v="21.621622089999999"/>
    <n v="25"/>
    <n v="67.567565920000007"/>
  </r>
  <r>
    <x v="21"/>
    <x v="2"/>
    <x v="1"/>
    <x v="4"/>
    <n v="17"/>
    <n v="452.41177370000003"/>
    <n v="3"/>
    <n v="17.647058489999999"/>
    <n v="6"/>
    <n v="35.294116969999997"/>
    <n v="5"/>
    <n v="29.411764139999999"/>
    <n v="3"/>
    <n v="17.647058489999999"/>
    <n v="8"/>
    <n v="47.058822630000002"/>
  </r>
  <r>
    <x v="21"/>
    <x v="2"/>
    <x v="1"/>
    <x v="5"/>
    <n v="662"/>
    <n v="453.4093628"/>
    <n v="120"/>
    <n v="18.126888279999999"/>
    <n v="162"/>
    <n v="24.471298220000001"/>
    <n v="229"/>
    <n v="34.592144009999998"/>
    <n v="151"/>
    <n v="22.80966759"/>
    <n v="380"/>
    <n v="57.401813509999997"/>
  </r>
  <r>
    <x v="21"/>
    <x v="3"/>
    <x v="1"/>
    <x v="0"/>
    <n v="359"/>
    <n v="449.9219971"/>
    <n v="73"/>
    <n v="20.33426094"/>
    <n v="86"/>
    <n v="23.955430979999999"/>
    <n v="110"/>
    <n v="30.640668869999999"/>
    <n v="90"/>
    <n v="25.0696373"/>
    <n v="200"/>
    <n v="55.710308070000004"/>
  </r>
  <r>
    <x v="21"/>
    <x v="3"/>
    <x v="1"/>
    <x v="1"/>
    <n v="516"/>
    <n v="442.30426030000001"/>
    <n v="147"/>
    <n v="28.4883728"/>
    <n v="173"/>
    <n v="33.527130130000003"/>
    <n v="129"/>
    <n v="25"/>
    <n v="67"/>
    <n v="12.984496119999999"/>
    <n v="196"/>
    <n v="37.984497070000003"/>
  </r>
  <r>
    <x v="21"/>
    <x v="3"/>
    <x v="1"/>
    <x v="2"/>
    <n v="302"/>
    <n v="439.97018430000003"/>
    <n v="107"/>
    <n v="35.430461880000003"/>
    <n v="92"/>
    <n v="30.46357536"/>
    <n v="73"/>
    <n v="24.172185899999999"/>
    <n v="30"/>
    <n v="9.9337749479999999"/>
    <n v="103"/>
    <n v="34.105960850000002"/>
  </r>
  <r>
    <x v="21"/>
    <x v="3"/>
    <x v="1"/>
    <x v="3"/>
    <n v="63"/>
    <n v="446.39682010000001"/>
    <n v="11"/>
    <n v="17.460317610000001"/>
    <n v="24"/>
    <n v="38.095237730000001"/>
    <n v="18"/>
    <n v="28.571428300000001"/>
    <n v="10"/>
    <n v="15.8730154"/>
    <n v="28"/>
    <n v="44.44444275"/>
  </r>
  <r>
    <x v="21"/>
    <x v="3"/>
    <x v="1"/>
    <x v="4"/>
    <n v="24"/>
    <n v="450.125"/>
    <n v="5"/>
    <n v="20.833333970000002"/>
    <n v="4"/>
    <n v="16.666666029999998"/>
    <n v="10"/>
    <n v="41.666667940000004"/>
    <n v="5"/>
    <n v="20.833333970000002"/>
    <n v="15"/>
    <n v="62.5"/>
  </r>
  <r>
    <x v="21"/>
    <x v="3"/>
    <x v="1"/>
    <x v="5"/>
    <n v="414"/>
    <n v="448.12802119999998"/>
    <n v="87"/>
    <n v="21.01449203"/>
    <n v="115"/>
    <n v="27.77777863"/>
    <n v="121"/>
    <n v="29.227052690000001"/>
    <n v="91"/>
    <n v="21.980676649999999"/>
    <n v="212"/>
    <n v="51.20772934"/>
  </r>
  <r>
    <x v="21"/>
    <x v="4"/>
    <x v="1"/>
    <x v="0"/>
    <n v="355"/>
    <n v="456.18026730000003"/>
    <n v="54"/>
    <n v="15.211267469999999"/>
    <n v="85"/>
    <n v="23.943662639999999"/>
    <n v="111"/>
    <n v="31.26760483"/>
    <n v="105"/>
    <n v="29.577465060000002"/>
    <n v="216"/>
    <n v="60.845069889999998"/>
  </r>
  <r>
    <x v="21"/>
    <x v="4"/>
    <x v="1"/>
    <x v="1"/>
    <n v="561"/>
    <n v="446.01068120000002"/>
    <n v="156"/>
    <n v="27.80748749"/>
    <n v="163"/>
    <n v="29.0552578"/>
    <n v="166"/>
    <n v="29.590017320000001"/>
    <n v="76"/>
    <n v="13.5472374"/>
    <n v="242"/>
    <n v="43.137256620000002"/>
  </r>
  <r>
    <x v="21"/>
    <x v="4"/>
    <x v="1"/>
    <x v="2"/>
    <n v="294"/>
    <n v="442.12924190000001"/>
    <n v="96"/>
    <n v="32.653060910000001"/>
    <n v="82"/>
    <n v="27.891157150000002"/>
    <n v="94"/>
    <n v="31.972789760000001"/>
    <n v="22"/>
    <n v="7.4829931260000002"/>
    <n v="116"/>
    <n v="39.455783840000002"/>
  </r>
  <r>
    <x v="21"/>
    <x v="4"/>
    <x v="1"/>
    <x v="3"/>
    <n v="29"/>
    <n v="452.75860599999999"/>
    <n v="5"/>
    <n v="17.241378780000002"/>
    <n v="5"/>
    <n v="17.241378780000002"/>
    <n v="13"/>
    <n v="44.827587129999998"/>
    <n v="6"/>
    <n v="20.689655299999998"/>
    <n v="19"/>
    <n v="65.517242429999996"/>
  </r>
  <r>
    <x v="21"/>
    <x v="4"/>
    <x v="1"/>
    <x v="4"/>
    <n v="15"/>
    <n v="450.33334350000001"/>
    <n v="4"/>
    <n v="26.666666029999998"/>
    <n v="5"/>
    <n v="33.333332059999996"/>
    <n v="1"/>
    <n v="6.6666665079999996"/>
    <n v="5"/>
    <n v="33.333332059999996"/>
    <n v="6"/>
    <n v="40"/>
  </r>
  <r>
    <x v="21"/>
    <x v="4"/>
    <x v="1"/>
    <x v="5"/>
    <n v="479"/>
    <n v="452.55322269999999"/>
    <n v="93"/>
    <n v="19.41544914"/>
    <n v="105"/>
    <n v="21.920667649999999"/>
    <n v="167"/>
    <n v="34.864299770000002"/>
    <n v="114"/>
    <n v="23.799581530000001"/>
    <n v="281"/>
    <n v="58.663883210000002"/>
  </r>
  <r>
    <x v="21"/>
    <x v="5"/>
    <x v="1"/>
    <x v="0"/>
    <n v="351"/>
    <n v="461.09970090000002"/>
    <n v="41"/>
    <n v="11.680912019999999"/>
    <n v="68"/>
    <n v="19.37321854"/>
    <n v="103"/>
    <n v="29.34472847"/>
    <n v="139"/>
    <n v="39.601139070000002"/>
    <n v="242"/>
    <n v="68.945869450000004"/>
  </r>
  <r>
    <x v="21"/>
    <x v="5"/>
    <x v="1"/>
    <x v="1"/>
    <n v="587"/>
    <n v="449.49063109999997"/>
    <n v="101"/>
    <n v="17.206132889999999"/>
    <n v="173"/>
    <n v="29.471891400000001"/>
    <n v="210"/>
    <n v="35.775127410000003"/>
    <n v="103"/>
    <n v="17.546848300000001"/>
    <n v="313"/>
    <n v="53.321975709999997"/>
  </r>
  <r>
    <x v="21"/>
    <x v="5"/>
    <x v="1"/>
    <x v="2"/>
    <n v="328"/>
    <n v="449.08230589999999"/>
    <n v="48"/>
    <n v="14.63414669"/>
    <n v="113"/>
    <n v="34.451217649999997"/>
    <n v="119"/>
    <n v="36.280487059999999"/>
    <n v="48"/>
    <n v="14.63414669"/>
    <n v="167"/>
    <n v="50.914634700000001"/>
  </r>
  <r>
    <x v="21"/>
    <x v="5"/>
    <x v="1"/>
    <x v="3"/>
    <n v="16"/>
    <n v="459.1875"/>
    <n v="2"/>
    <n v="12.5"/>
    <n v="2"/>
    <n v="12.5"/>
    <n v="7"/>
    <n v="43.75"/>
    <n v="5"/>
    <n v="31.25"/>
    <n v="12"/>
    <n v="75"/>
  </r>
  <r>
    <x v="21"/>
    <x v="5"/>
    <x v="1"/>
    <x v="4"/>
    <n v="16"/>
    <n v="445"/>
    <n v="2"/>
    <n v="12.5"/>
    <n v="7"/>
    <n v="43.75"/>
    <n v="6"/>
    <n v="37.5"/>
    <n v="1"/>
    <n v="6.25"/>
    <n v="7"/>
    <n v="43.75"/>
  </r>
  <r>
    <x v="21"/>
    <x v="5"/>
    <x v="1"/>
    <x v="5"/>
    <n v="483"/>
    <n v="458.14907840000001"/>
    <n v="46"/>
    <n v="9.5238094330000003"/>
    <n v="116"/>
    <n v="24.016563420000001"/>
    <n v="166"/>
    <n v="34.368530270000001"/>
    <n v="155"/>
    <n v="32.091098789999997"/>
    <n v="321"/>
    <n v="66.459625239999994"/>
  </r>
  <r>
    <x v="21"/>
    <x v="6"/>
    <x v="1"/>
    <x v="0"/>
    <n v="2535"/>
    <n v="454.665863"/>
    <n v="406"/>
    <n v="16.015779500000001"/>
    <n v="596"/>
    <n v="23.510849"/>
    <n v="819"/>
    <n v="32.307693479999998"/>
    <n v="714"/>
    <n v="28.16567993"/>
    <n v="1533"/>
    <n v="60.473373410000001"/>
  </r>
  <r>
    <x v="21"/>
    <x v="6"/>
    <x v="1"/>
    <x v="1"/>
    <n v="3298"/>
    <n v="445.91177370000003"/>
    <n v="828"/>
    <n v="25.106124879999999"/>
    <n v="983"/>
    <n v="29.80594254"/>
    <n v="1021"/>
    <n v="30.958156590000002"/>
    <n v="466"/>
    <n v="14.129776"/>
    <n v="1487"/>
    <n v="45.087932590000001"/>
  </r>
  <r>
    <x v="21"/>
    <x v="6"/>
    <x v="1"/>
    <x v="2"/>
    <n v="1965"/>
    <n v="444.17556760000002"/>
    <n v="552"/>
    <n v="28.091602330000001"/>
    <n v="603"/>
    <n v="30.687023159999999"/>
    <n v="559"/>
    <n v="28.447837830000001"/>
    <n v="251"/>
    <n v="12.773536679999999"/>
    <n v="810"/>
    <n v="41.221374509999997"/>
  </r>
  <r>
    <x v="21"/>
    <x v="6"/>
    <x v="1"/>
    <x v="3"/>
    <n v="227"/>
    <n v="454.44934080000002"/>
    <n v="30"/>
    <n v="13.21585941"/>
    <n v="55"/>
    <n v="24.229074480000001"/>
    <n v="87"/>
    <n v="38.325992579999998"/>
    <n v="55"/>
    <n v="24.229074480000001"/>
    <n v="142"/>
    <n v="62.555065159999998"/>
  </r>
  <r>
    <x v="21"/>
    <x v="6"/>
    <x v="1"/>
    <x v="4"/>
    <n v="111"/>
    <n v="448.28829960000002"/>
    <n v="26"/>
    <n v="23.423423769999999"/>
    <n v="31"/>
    <n v="27.927927019999998"/>
    <n v="32"/>
    <n v="28.828828810000001"/>
    <n v="22"/>
    <n v="19.819820400000001"/>
    <n v="54"/>
    <n v="48.648647310000001"/>
  </r>
  <r>
    <x v="21"/>
    <x v="6"/>
    <x v="1"/>
    <x v="5"/>
    <n v="3370"/>
    <n v="453.33264159999999"/>
    <n v="576"/>
    <n v="17.09198761"/>
    <n v="801"/>
    <n v="23.768545150000001"/>
    <n v="1141"/>
    <n v="33.857566830000003"/>
    <n v="852"/>
    <n v="25.2818985"/>
    <n v="1993"/>
    <n v="59.13946533"/>
  </r>
  <r>
    <x v="21"/>
    <x v="0"/>
    <x v="2"/>
    <x v="0"/>
    <n v="448"/>
    <n v="603.59820560000003"/>
    <n v="68"/>
    <n v="15.178571699999999"/>
    <n v="123"/>
    <n v="27.455356600000002"/>
    <n v="204"/>
    <n v="45.535713200000004"/>
    <n v="53"/>
    <n v="11.83035755"/>
    <n v="257"/>
    <n v="57.366069789999997"/>
  </r>
  <r>
    <x v="21"/>
    <x v="0"/>
    <x v="2"/>
    <x v="1"/>
    <n v="515"/>
    <n v="597.64465329999996"/>
    <n v="94"/>
    <n v="18.252428049999999"/>
    <n v="194"/>
    <n v="37.669902800000003"/>
    <n v="200"/>
    <n v="38.834953310000003"/>
    <n v="27"/>
    <n v="5.2427182200000004"/>
    <n v="227"/>
    <n v="44.077671049999999"/>
  </r>
  <r>
    <x v="21"/>
    <x v="0"/>
    <x v="2"/>
    <x v="2"/>
    <n v="344"/>
    <n v="595.4883423"/>
    <n v="83"/>
    <n v="24.127906800000002"/>
    <n v="123"/>
    <n v="35.755813600000003"/>
    <n v="120"/>
    <n v="34.883720400000001"/>
    <n v="18"/>
    <n v="5.2325582500000003"/>
    <n v="138"/>
    <n v="40.116279599999999"/>
  </r>
  <r>
    <x v="21"/>
    <x v="0"/>
    <x v="2"/>
    <x v="3"/>
    <n v="36"/>
    <n v="608.05554199999995"/>
    <n v="2"/>
    <n v="5.5555553440000001"/>
    <n v="10"/>
    <n v="27.77777863"/>
    <n v="16"/>
    <n v="44.44444275"/>
    <n v="8"/>
    <n v="22.22222137"/>
    <n v="24"/>
    <n v="66.666664119999993"/>
  </r>
  <r>
    <x v="21"/>
    <x v="0"/>
    <x v="2"/>
    <x v="4"/>
    <n v="22"/>
    <n v="598.6818237"/>
    <n v="4"/>
    <n v="18.181818010000001"/>
    <n v="9"/>
    <n v="40.909091949999997"/>
    <n v="7"/>
    <n v="31.818181989999999"/>
    <n v="2"/>
    <n v="9.0909090040000002"/>
    <n v="9"/>
    <n v="40.909091949999997"/>
  </r>
  <r>
    <x v="21"/>
    <x v="0"/>
    <x v="2"/>
    <x v="5"/>
    <n v="682"/>
    <n v="604.16424559999996"/>
    <n v="76"/>
    <n v="11.14369488"/>
    <n v="198"/>
    <n v="29.032258989999999"/>
    <n v="331"/>
    <n v="48.533725740000001"/>
    <n v="77"/>
    <n v="11.2903223"/>
    <n v="408"/>
    <n v="59.824047090000001"/>
  </r>
  <r>
    <x v="21"/>
    <x v="1"/>
    <x v="2"/>
    <x v="0"/>
    <n v="505"/>
    <n v="601.64752199999998"/>
    <n v="85"/>
    <n v="16.831684110000001"/>
    <n v="157"/>
    <n v="31.08910942"/>
    <n v="126"/>
    <n v="24.950494769999999"/>
    <n v="137"/>
    <n v="27.128713609999998"/>
    <n v="263"/>
    <n v="52.079208370000003"/>
  </r>
  <r>
    <x v="21"/>
    <x v="1"/>
    <x v="2"/>
    <x v="1"/>
    <n v="600"/>
    <n v="593.89331049999998"/>
    <n v="159"/>
    <n v="26.5"/>
    <n v="213"/>
    <n v="35.5"/>
    <n v="136"/>
    <n v="22.666666029999998"/>
    <n v="92"/>
    <n v="15.33333302"/>
    <n v="228"/>
    <n v="38"/>
  </r>
  <r>
    <x v="21"/>
    <x v="1"/>
    <x v="2"/>
    <x v="2"/>
    <n v="341"/>
    <n v="594.13781740000002"/>
    <n v="95"/>
    <n v="27.859237669999999"/>
    <n v="112"/>
    <n v="32.844573969999999"/>
    <n v="80"/>
    <n v="23.460411069999999"/>
    <n v="54"/>
    <n v="15.83577728"/>
    <n v="134"/>
    <n v="39.296188350000001"/>
  </r>
  <r>
    <x v="21"/>
    <x v="1"/>
    <x v="2"/>
    <x v="3"/>
    <n v="41"/>
    <n v="605.51220699999999"/>
    <n v="4"/>
    <n v="9.7560977940000004"/>
    <n v="14"/>
    <n v="34.146343229999999"/>
    <n v="10"/>
    <n v="24.390243529999999"/>
    <n v="13"/>
    <n v="31.70731735"/>
    <n v="23"/>
    <n v="56.097560880000003"/>
  </r>
  <r>
    <x v="21"/>
    <x v="1"/>
    <x v="2"/>
    <x v="4"/>
    <n v="21"/>
    <n v="595.7619019"/>
    <n v="3"/>
    <n v="14.28571415"/>
    <n v="11"/>
    <n v="52.380950929999997"/>
    <n v="5"/>
    <n v="23.809524540000002"/>
    <n v="2"/>
    <n v="9.5238094330000003"/>
    <n v="7"/>
    <n v="33.333332059999996"/>
  </r>
  <r>
    <x v="21"/>
    <x v="1"/>
    <x v="2"/>
    <x v="5"/>
    <n v="656"/>
    <n v="601.69360349999999"/>
    <n v="106"/>
    <n v="16.158536909999999"/>
    <n v="200"/>
    <n v="30.487804409999999"/>
    <n v="197"/>
    <n v="30.030487059999999"/>
    <n v="153"/>
    <n v="23.32317162"/>
    <n v="350"/>
    <n v="53.353656770000001"/>
  </r>
  <r>
    <x v="21"/>
    <x v="2"/>
    <x v="2"/>
    <x v="0"/>
    <n v="468"/>
    <n v="607.03845209999997"/>
    <n v="87"/>
    <n v="18.589742659999999"/>
    <n v="132"/>
    <n v="28.20512772"/>
    <n v="132"/>
    <n v="28.20512772"/>
    <n v="117"/>
    <n v="25"/>
    <n v="249"/>
    <n v="53.20512772"/>
  </r>
  <r>
    <x v="21"/>
    <x v="2"/>
    <x v="2"/>
    <x v="1"/>
    <n v="683"/>
    <n v="599.18884279999997"/>
    <n v="237"/>
    <n v="34.699851989999999"/>
    <n v="228"/>
    <n v="33.382137299999997"/>
    <n v="130"/>
    <n v="19.03367424"/>
    <n v="88"/>
    <n v="12.884333610000001"/>
    <n v="218"/>
    <n v="31.918008799999999"/>
  </r>
  <r>
    <x v="21"/>
    <x v="2"/>
    <x v="2"/>
    <x v="2"/>
    <n v="351"/>
    <n v="598.20227050000005"/>
    <n v="116"/>
    <n v="33.048431399999998"/>
    <n v="125"/>
    <n v="35.612537379999999"/>
    <n v="70"/>
    <n v="19.943019870000001"/>
    <n v="40"/>
    <n v="11.39601135"/>
    <n v="110"/>
    <n v="31.339031219999999"/>
  </r>
  <r>
    <x v="21"/>
    <x v="2"/>
    <x v="2"/>
    <x v="3"/>
    <n v="32"/>
    <n v="608.8125"/>
    <n v="2"/>
    <n v="6.25"/>
    <n v="12"/>
    <n v="37.5"/>
    <n v="11"/>
    <n v="34.375"/>
    <n v="7"/>
    <n v="21.875"/>
    <n v="18"/>
    <n v="56.25"/>
  </r>
  <r>
    <x v="21"/>
    <x v="2"/>
    <x v="2"/>
    <x v="4"/>
    <n v="24"/>
    <n v="599.79168700000002"/>
    <n v="7"/>
    <n v="29.166666029999998"/>
    <n v="9"/>
    <n v="37.5"/>
    <n v="3"/>
    <n v="12.5"/>
    <n v="5"/>
    <n v="20.833333970000002"/>
    <n v="8"/>
    <n v="33.333332059999996"/>
  </r>
  <r>
    <x v="21"/>
    <x v="2"/>
    <x v="2"/>
    <x v="5"/>
    <n v="612"/>
    <n v="607.11926270000004"/>
    <n v="118"/>
    <n v="19.28104591"/>
    <n v="188"/>
    <n v="30.71895409"/>
    <n v="148"/>
    <n v="24.183006290000002"/>
    <n v="158"/>
    <n v="25.816993709999998"/>
    <n v="306"/>
    <n v="50"/>
  </r>
  <r>
    <x v="21"/>
    <x v="3"/>
    <x v="2"/>
    <x v="0"/>
    <n v="367"/>
    <n v="609.57495119999999"/>
    <n v="56"/>
    <n v="15.258855820000001"/>
    <n v="50"/>
    <n v="13.62397861"/>
    <n v="85"/>
    <n v="23.16076279"/>
    <n v="176"/>
    <n v="47.956401820000004"/>
    <n v="261"/>
    <n v="71.117164610000003"/>
  </r>
  <r>
    <x v="21"/>
    <x v="3"/>
    <x v="2"/>
    <x v="1"/>
    <n v="567"/>
    <n v="599.24865720000003"/>
    <n v="179"/>
    <n v="31.569664"/>
    <n v="113"/>
    <n v="19.929452900000001"/>
    <n v="142"/>
    <n v="25.04409218"/>
    <n v="133"/>
    <n v="23.45679092"/>
    <n v="275"/>
    <n v="48.500881200000002"/>
  </r>
  <r>
    <x v="21"/>
    <x v="3"/>
    <x v="2"/>
    <x v="2"/>
    <n v="299"/>
    <n v="597.10699460000001"/>
    <n v="107"/>
    <n v="35.78595352"/>
    <n v="69"/>
    <n v="23.076923369999999"/>
    <n v="59"/>
    <n v="19.732440950000001"/>
    <n v="64"/>
    <n v="21.40468216"/>
    <n v="123"/>
    <n v="41.137123109999997"/>
  </r>
  <r>
    <x v="21"/>
    <x v="3"/>
    <x v="2"/>
    <x v="3"/>
    <n v="33"/>
    <n v="607.75756839999997"/>
    <n v="5"/>
    <n v="15.151515010000001"/>
    <n v="3"/>
    <n v="9.0909090040000002"/>
    <n v="15"/>
    <n v="45.454544069999997"/>
    <n v="10"/>
    <n v="30.303030010000001"/>
    <n v="25"/>
    <n v="75.757575990000007"/>
  </r>
  <r>
    <x v="21"/>
    <x v="3"/>
    <x v="2"/>
    <x v="4"/>
    <n v="15"/>
    <n v="603.26666260000002"/>
    <n v="1"/>
    <n v="6.6666665079999996"/>
    <n v="5"/>
    <n v="33.333332059999996"/>
    <n v="5"/>
    <n v="33.333332059999996"/>
    <n v="4"/>
    <n v="26.666666029999998"/>
    <n v="9"/>
    <n v="60"/>
  </r>
  <r>
    <x v="21"/>
    <x v="3"/>
    <x v="2"/>
    <x v="5"/>
    <n v="457"/>
    <n v="606.35229489999995"/>
    <n v="79"/>
    <n v="17.28665161"/>
    <n v="95"/>
    <n v="20.787746429999999"/>
    <n v="113"/>
    <n v="24.72647667"/>
    <n v="170"/>
    <n v="37.199123380000003"/>
    <n v="283"/>
    <n v="61.925601960000002"/>
  </r>
  <r>
    <x v="21"/>
    <x v="4"/>
    <x v="2"/>
    <x v="0"/>
    <n v="363"/>
    <n v="611.72454830000004"/>
    <n v="52"/>
    <n v="14.32506847"/>
    <n v="81"/>
    <n v="22.314048769999999"/>
    <n v="90"/>
    <n v="24.793388369999999"/>
    <n v="140"/>
    <n v="38.56749344"/>
    <n v="230"/>
    <n v="63.360881810000002"/>
  </r>
  <r>
    <x v="21"/>
    <x v="4"/>
    <x v="2"/>
    <x v="1"/>
    <n v="596"/>
    <n v="601.98992920000001"/>
    <n v="140"/>
    <n v="23.489933010000001"/>
    <n v="210"/>
    <n v="35.234897609999997"/>
    <n v="161"/>
    <n v="27.013422009999999"/>
    <n v="85"/>
    <n v="14.26174355"/>
    <n v="246"/>
    <n v="41.27516937"/>
  </r>
  <r>
    <x v="21"/>
    <x v="4"/>
    <x v="2"/>
    <x v="2"/>
    <n v="331"/>
    <n v="602.08758539999997"/>
    <n v="79"/>
    <n v="23.867069239999999"/>
    <n v="114"/>
    <n v="34.441085819999998"/>
    <n v="94"/>
    <n v="28.398792270000001"/>
    <n v="44"/>
    <n v="13.293051719999999"/>
    <n v="138"/>
    <n v="41.69184113"/>
  </r>
  <r>
    <x v="21"/>
    <x v="4"/>
    <x v="2"/>
    <x v="3"/>
    <n v="19"/>
    <n v="614.42108150000001"/>
    <n v="4"/>
    <n v="21.052631380000001"/>
    <n v="2"/>
    <n v="10.526315690000001"/>
    <n v="4"/>
    <n v="21.052631380000001"/>
    <n v="9"/>
    <n v="47.36841965"/>
    <n v="13"/>
    <n v="68.421051030000001"/>
  </r>
  <r>
    <x v="21"/>
    <x v="4"/>
    <x v="2"/>
    <x v="4"/>
    <n v="20"/>
    <n v="597.40002440000001"/>
    <n v="6"/>
    <n v="30"/>
    <n v="8"/>
    <n v="40"/>
    <n v="3"/>
    <n v="15"/>
    <n v="3"/>
    <n v="15"/>
    <n v="6"/>
    <n v="30"/>
  </r>
  <r>
    <x v="21"/>
    <x v="4"/>
    <x v="2"/>
    <x v="5"/>
    <n v="511"/>
    <n v="610.84344480000004"/>
    <n v="57"/>
    <n v="11.154599190000001"/>
    <n v="115"/>
    <n v="22.504892349999999"/>
    <n v="175"/>
    <n v="34.2465744"/>
    <n v="164"/>
    <n v="32.093933110000002"/>
    <n v="339"/>
    <n v="66.340507509999995"/>
  </r>
  <r>
    <x v="21"/>
    <x v="5"/>
    <x v="2"/>
    <x v="0"/>
    <n v="347"/>
    <n v="607.85302730000001"/>
    <n v="36"/>
    <n v="10.37464046"/>
    <n v="89"/>
    <n v="25.64841461"/>
    <n v="101"/>
    <n v="29.10662842"/>
    <n v="121"/>
    <n v="34.870315550000001"/>
    <n v="222"/>
    <n v="63.976943970000001"/>
  </r>
  <r>
    <x v="21"/>
    <x v="5"/>
    <x v="2"/>
    <x v="1"/>
    <n v="677"/>
    <n v="597.25109859999998"/>
    <n v="132"/>
    <n v="19.49778366"/>
    <n v="273"/>
    <n v="40.324962620000001"/>
    <n v="173"/>
    <n v="25.553915020000002"/>
    <n v="99"/>
    <n v="14.6233387"/>
    <n v="272"/>
    <n v="40.177253720000003"/>
  </r>
  <r>
    <x v="21"/>
    <x v="5"/>
    <x v="2"/>
    <x v="2"/>
    <n v="307"/>
    <n v="598.21173099999999"/>
    <n v="56"/>
    <n v="18.241043090000002"/>
    <n v="109"/>
    <n v="35.504886630000001"/>
    <n v="95"/>
    <n v="30.944625850000001"/>
    <n v="47"/>
    <n v="15.30944633"/>
    <n v="142"/>
    <n v="46.254070280000001"/>
  </r>
  <r>
    <x v="21"/>
    <x v="5"/>
    <x v="2"/>
    <x v="3"/>
    <n v="24"/>
    <n v="611.08331299999998"/>
    <n v="1"/>
    <n v="4.1666665079999996"/>
    <n v="6"/>
    <n v="25"/>
    <n v="10"/>
    <n v="41.666667940000004"/>
    <n v="7"/>
    <n v="29.166666029999998"/>
    <n v="17"/>
    <n v="70.833335880000007"/>
  </r>
  <r>
    <x v="21"/>
    <x v="5"/>
    <x v="2"/>
    <x v="4"/>
    <n v="15"/>
    <n v="603.46667479999996"/>
    <n v="2"/>
    <n v="13.33333302"/>
    <n v="5"/>
    <n v="33.333332059999996"/>
    <n v="5"/>
    <n v="33.333332059999996"/>
    <n v="3"/>
    <n v="20"/>
    <n v="8"/>
    <n v="53.333332059999996"/>
  </r>
  <r>
    <x v="21"/>
    <x v="5"/>
    <x v="2"/>
    <x v="5"/>
    <n v="436"/>
    <n v="605.69268799999998"/>
    <n v="51"/>
    <n v="11.697248460000001"/>
    <n v="109"/>
    <n v="25"/>
    <n v="142"/>
    <n v="32.568805689999998"/>
    <n v="134"/>
    <n v="30.733945850000001"/>
    <n v="276"/>
    <n v="63.302753449999997"/>
  </r>
  <r>
    <x v="21"/>
    <x v="6"/>
    <x v="2"/>
    <x v="0"/>
    <n v="2498"/>
    <n v="606.49841309999999"/>
    <n v="384"/>
    <n v="15.372298239999999"/>
    <n v="632"/>
    <n v="25.300239560000001"/>
    <n v="738"/>
    <n v="29.543634409999999"/>
    <n v="744"/>
    <n v="29.783826829999999"/>
    <n v="1482"/>
    <n v="59.327461239999998"/>
  </r>
  <r>
    <x v="21"/>
    <x v="6"/>
    <x v="2"/>
    <x v="1"/>
    <n v="3638"/>
    <n v="598.20452880000005"/>
    <n v="941"/>
    <n v="25.865859990000001"/>
    <n v="1231"/>
    <n v="33.837272640000002"/>
    <n v="942"/>
    <n v="25.89334869"/>
    <n v="524"/>
    <n v="14.403518679999999"/>
    <n v="1466"/>
    <n v="40.296867370000001"/>
  </r>
  <r>
    <x v="21"/>
    <x v="6"/>
    <x v="2"/>
    <x v="2"/>
    <n v="1973"/>
    <n v="597.51391599999999"/>
    <n v="536"/>
    <n v="27.166751860000002"/>
    <n v="652"/>
    <n v="33.0461235"/>
    <n v="518"/>
    <n v="26.254434589999999"/>
    <n v="267"/>
    <n v="13.532691"/>
    <n v="785"/>
    <n v="39.787124630000001"/>
  </r>
  <r>
    <x v="21"/>
    <x v="6"/>
    <x v="2"/>
    <x v="3"/>
    <n v="185"/>
    <n v="608.61621090000006"/>
    <n v="18"/>
    <n v="9.7297296519999996"/>
    <n v="47"/>
    <n v="25.405405040000002"/>
    <n v="66"/>
    <n v="35.675674440000002"/>
    <n v="54"/>
    <n v="29.18918991"/>
    <n v="120"/>
    <n v="64.86486816"/>
  </r>
  <r>
    <x v="21"/>
    <x v="6"/>
    <x v="2"/>
    <x v="4"/>
    <n v="117"/>
    <n v="599.36749269999996"/>
    <n v="23"/>
    <n v="19.658119200000002"/>
    <n v="47"/>
    <n v="40.170940399999999"/>
    <n v="28"/>
    <n v="23.931623460000001"/>
    <n v="19"/>
    <n v="16.239316939999998"/>
    <n v="47"/>
    <n v="40.170940399999999"/>
  </r>
  <r>
    <x v="21"/>
    <x v="6"/>
    <x v="2"/>
    <x v="5"/>
    <n v="3354"/>
    <n v="605.73461910000003"/>
    <n v="487"/>
    <n v="14.51997662"/>
    <n v="905"/>
    <n v="26.982707980000001"/>
    <n v="1106"/>
    <n v="32.975551609999997"/>
    <n v="856"/>
    <n v="25.52176476"/>
    <n v="1962"/>
    <n v="58.497318270000001"/>
  </r>
  <r>
    <x v="21"/>
    <x v="0"/>
    <x v="3"/>
    <x v="0"/>
    <n v="517"/>
    <n v="603.66149900000005"/>
    <n v="54"/>
    <n v="10.444873810000001"/>
    <n v="147"/>
    <n v="28.433269500000002"/>
    <n v="251"/>
    <n v="48.549324040000002"/>
    <n v="65"/>
    <n v="12.572533610000001"/>
    <n v="316"/>
    <n v="61.121856690000001"/>
  </r>
  <r>
    <x v="21"/>
    <x v="0"/>
    <x v="3"/>
    <x v="1"/>
    <n v="804"/>
    <n v="597.87188719999995"/>
    <n v="136"/>
    <n v="16.91542244"/>
    <n v="274"/>
    <n v="34.079601289999999"/>
    <n v="341"/>
    <n v="42.412937159999998"/>
    <n v="53"/>
    <n v="6.5920395850000002"/>
    <n v="394"/>
    <n v="49.004974369999999"/>
  </r>
  <r>
    <x v="21"/>
    <x v="0"/>
    <x v="3"/>
    <x v="2"/>
    <n v="389"/>
    <n v="595.90490720000003"/>
    <n v="65"/>
    <n v="16.7095108"/>
    <n v="156"/>
    <n v="40.102828979999998"/>
    <n v="148"/>
    <n v="38.046272279999997"/>
    <n v="20"/>
    <n v="5.1413879390000004"/>
    <n v="168"/>
    <n v="43.187660219999998"/>
  </r>
  <r>
    <x v="21"/>
    <x v="0"/>
    <x v="3"/>
    <x v="3"/>
    <n v="44"/>
    <n v="604.86364749999996"/>
    <n v="4"/>
    <n v="9.0909090040000002"/>
    <n v="8"/>
    <n v="18.181818010000001"/>
    <n v="26"/>
    <n v="59.090908050000003"/>
    <n v="6"/>
    <n v="13.63636398"/>
    <n v="32"/>
    <n v="72.727272029999995"/>
  </r>
  <r>
    <x v="21"/>
    <x v="0"/>
    <x v="3"/>
    <x v="4"/>
    <n v="22"/>
    <n v="597.13635250000004"/>
    <n v="6"/>
    <n v="27.272727969999998"/>
    <n v="6"/>
    <n v="27.272727969999998"/>
    <n v="8"/>
    <n v="36.363636020000001"/>
    <n v="2"/>
    <n v="9.0909090040000002"/>
    <n v="10"/>
    <n v="45.454544069999997"/>
  </r>
  <r>
    <x v="21"/>
    <x v="0"/>
    <x v="3"/>
    <x v="5"/>
    <n v="832"/>
    <n v="605.05169679999995"/>
    <n v="89"/>
    <n v="10.697114940000001"/>
    <n v="196"/>
    <n v="23.557691569999999"/>
    <n v="460"/>
    <n v="55.288459779999997"/>
    <n v="87"/>
    <n v="10.456730840000001"/>
    <n v="547"/>
    <n v="65.745193479999998"/>
  </r>
  <r>
    <x v="21"/>
    <x v="1"/>
    <x v="3"/>
    <x v="0"/>
    <n v="502"/>
    <n v="604.5099487"/>
    <n v="73"/>
    <n v="14.541832919999999"/>
    <n v="116"/>
    <n v="23.10757065"/>
    <n v="167"/>
    <n v="33.266933440000003"/>
    <n v="146"/>
    <n v="29.083665849999999"/>
    <n v="313"/>
    <n v="62.350597380000004"/>
  </r>
  <r>
    <x v="21"/>
    <x v="1"/>
    <x v="3"/>
    <x v="1"/>
    <n v="843"/>
    <n v="595.48278809999999"/>
    <n v="200"/>
    <n v="23.724792480000001"/>
    <n v="295"/>
    <n v="34.994068149999997"/>
    <n v="248"/>
    <n v="29.418743129999999"/>
    <n v="100"/>
    <n v="11.862396240000001"/>
    <n v="348"/>
    <n v="41.281139369999998"/>
  </r>
  <r>
    <x v="21"/>
    <x v="1"/>
    <x v="3"/>
    <x v="2"/>
    <n v="456"/>
    <n v="594.91448969999999"/>
    <n v="116"/>
    <n v="25.43859673"/>
    <n v="165"/>
    <n v="36.184211730000001"/>
    <n v="120"/>
    <n v="26.31579018"/>
    <n v="55"/>
    <n v="12.06140327"/>
    <n v="175"/>
    <n v="38.37719345"/>
  </r>
  <r>
    <x v="21"/>
    <x v="1"/>
    <x v="3"/>
    <x v="3"/>
    <n v="35"/>
    <n v="606.97143549999998"/>
    <n v="3"/>
    <n v="8.5714282990000008"/>
    <n v="9"/>
    <n v="25.714284899999999"/>
    <n v="16"/>
    <n v="45.714286799999996"/>
    <n v="7"/>
    <n v="20"/>
    <n v="23"/>
    <n v="65.714286799999996"/>
  </r>
  <r>
    <x v="21"/>
    <x v="1"/>
    <x v="3"/>
    <x v="4"/>
    <n v="25"/>
    <n v="597.35998540000003"/>
    <n v="4"/>
    <n v="16"/>
    <n v="11"/>
    <n v="44"/>
    <n v="4"/>
    <n v="16"/>
    <n v="6"/>
    <n v="24"/>
    <n v="10"/>
    <n v="40"/>
  </r>
  <r>
    <x v="21"/>
    <x v="1"/>
    <x v="3"/>
    <x v="5"/>
    <n v="877"/>
    <n v="607.16076659999999"/>
    <n v="87"/>
    <n v="9.9201822279999998"/>
    <n v="206"/>
    <n v="23.489168169999999"/>
    <n v="325"/>
    <n v="37.058151250000002"/>
    <n v="259"/>
    <n v="29.532497410000001"/>
    <n v="584"/>
    <n v="66.590652469999995"/>
  </r>
  <r>
    <x v="21"/>
    <x v="2"/>
    <x v="3"/>
    <x v="0"/>
    <n v="518"/>
    <n v="606.45751949999999"/>
    <n v="118"/>
    <n v="22.779922490000001"/>
    <n v="136"/>
    <n v="26.254825589999999"/>
    <n v="135"/>
    <n v="26.06177521"/>
    <n v="129"/>
    <n v="24.903474809999999"/>
    <n v="264"/>
    <n v="50.96525192"/>
  </r>
  <r>
    <x v="21"/>
    <x v="2"/>
    <x v="3"/>
    <x v="1"/>
    <n v="912"/>
    <n v="595.9802856"/>
    <n v="387"/>
    <n v="42.434211730000001"/>
    <n v="247"/>
    <n v="27.083333970000002"/>
    <n v="185"/>
    <n v="20.28508759"/>
    <n v="93"/>
    <n v="10.197368620000001"/>
    <n v="278"/>
    <n v="30.482456209999999"/>
  </r>
  <r>
    <x v="21"/>
    <x v="2"/>
    <x v="3"/>
    <x v="2"/>
    <n v="436"/>
    <n v="596.24768070000005"/>
    <n v="182"/>
    <n v="41.743118289999998"/>
    <n v="115"/>
    <n v="26.37614632"/>
    <n v="90"/>
    <n v="20.642202380000001"/>
    <n v="49"/>
    <n v="11.23853207"/>
    <n v="139"/>
    <n v="31.880733490000001"/>
  </r>
  <r>
    <x v="21"/>
    <x v="2"/>
    <x v="3"/>
    <x v="3"/>
    <n v="32"/>
    <n v="607.78125"/>
    <n v="5"/>
    <n v="15.625"/>
    <n v="15"/>
    <n v="46.875"/>
    <n v="5"/>
    <n v="15.625"/>
    <n v="7"/>
    <n v="21.875"/>
    <n v="12"/>
    <n v="37.5"/>
  </r>
  <r>
    <x v="21"/>
    <x v="2"/>
    <x v="3"/>
    <x v="4"/>
    <n v="24"/>
    <n v="601.79168700000002"/>
    <n v="7"/>
    <n v="29.166666029999998"/>
    <n v="8"/>
    <n v="33.333332059999996"/>
    <n v="6"/>
    <n v="25"/>
    <n v="3"/>
    <n v="12.5"/>
    <n v="9"/>
    <n v="37.5"/>
  </r>
  <r>
    <x v="21"/>
    <x v="2"/>
    <x v="3"/>
    <x v="5"/>
    <n v="777"/>
    <n v="607.94982909999999"/>
    <n v="164"/>
    <n v="21.106821060000001"/>
    <n v="197"/>
    <n v="25.353925700000001"/>
    <n v="198"/>
    <n v="25.48262596"/>
    <n v="218"/>
    <n v="28.05662727"/>
    <n v="416"/>
    <n v="53.53925323"/>
  </r>
  <r>
    <x v="21"/>
    <x v="3"/>
    <x v="3"/>
    <x v="0"/>
    <n v="372"/>
    <n v="608.62097170000004"/>
    <n v="64"/>
    <n v="17.204301829999999"/>
    <n v="59"/>
    <n v="15.86021519"/>
    <n v="75"/>
    <n v="20.161291120000001"/>
    <n v="174"/>
    <n v="46.774192810000002"/>
    <n v="249"/>
    <n v="66.935485839999998"/>
  </r>
  <r>
    <x v="21"/>
    <x v="3"/>
    <x v="3"/>
    <x v="1"/>
    <n v="759"/>
    <n v="595.60076900000001"/>
    <n v="263"/>
    <n v="34.650856019999999"/>
    <n v="204"/>
    <n v="26.877470020000001"/>
    <n v="125"/>
    <n v="16.469038009999998"/>
    <n v="167"/>
    <n v="22.002635959999999"/>
    <n v="292"/>
    <n v="38.471672060000003"/>
  </r>
  <r>
    <x v="21"/>
    <x v="3"/>
    <x v="3"/>
    <x v="2"/>
    <n v="369"/>
    <n v="595.35504149999997"/>
    <n v="131"/>
    <n v="35.501354220000003"/>
    <n v="88"/>
    <n v="23.848237990000001"/>
    <n v="78"/>
    <n v="21.138212200000002"/>
    <n v="72"/>
    <n v="19.512195590000001"/>
    <n v="150"/>
    <n v="40.650405880000001"/>
  </r>
  <r>
    <x v="21"/>
    <x v="3"/>
    <x v="3"/>
    <x v="3"/>
    <n v="30"/>
    <n v="606.73333739999998"/>
    <n v="7"/>
    <n v="23.333333970000002"/>
    <n v="3"/>
    <n v="10"/>
    <n v="4"/>
    <n v="13.33333302"/>
    <n v="16"/>
    <n v="53.333332059999996"/>
    <n v="20"/>
    <n v="66.666664119999993"/>
  </r>
  <r>
    <x v="21"/>
    <x v="3"/>
    <x v="3"/>
    <x v="4"/>
    <n v="20"/>
    <n v="594.29998780000005"/>
    <n v="5"/>
    <n v="25"/>
    <n v="9"/>
    <n v="45"/>
    <n v="2"/>
    <n v="10"/>
    <n v="4"/>
    <n v="20"/>
    <n v="6"/>
    <n v="30"/>
  </r>
  <r>
    <x v="21"/>
    <x v="3"/>
    <x v="3"/>
    <x v="5"/>
    <n v="580"/>
    <n v="605.37414550000005"/>
    <n v="120"/>
    <n v="20.689655299999998"/>
    <n v="119"/>
    <n v="20.517240520000001"/>
    <n v="111"/>
    <n v="19.137931819999999"/>
    <n v="230"/>
    <n v="39.655174260000003"/>
    <n v="341"/>
    <n v="58.793102259999998"/>
  </r>
  <r>
    <x v="21"/>
    <x v="4"/>
    <x v="3"/>
    <x v="0"/>
    <n v="365"/>
    <n v="607.42193599999996"/>
    <n v="62"/>
    <n v="16.98630142"/>
    <n v="86"/>
    <n v="23.5616436"/>
    <n v="119"/>
    <n v="32.60274124"/>
    <n v="98"/>
    <n v="26.84931564"/>
    <n v="217"/>
    <n v="59.452053069999998"/>
  </r>
  <r>
    <x v="21"/>
    <x v="4"/>
    <x v="3"/>
    <x v="1"/>
    <n v="786"/>
    <n v="597.01147460000004"/>
    <n v="251"/>
    <n v="31.933841709999999"/>
    <n v="312"/>
    <n v="39.694656369999997"/>
    <n v="159"/>
    <n v="20.229007719999998"/>
    <n v="64"/>
    <n v="8.1424932479999992"/>
    <n v="223"/>
    <n v="28.37150192"/>
  </r>
  <r>
    <x v="21"/>
    <x v="4"/>
    <x v="3"/>
    <x v="2"/>
    <n v="342"/>
    <n v="600.92108150000001"/>
    <n v="78"/>
    <n v="22.807018280000001"/>
    <n v="135"/>
    <n v="39.473682400000001"/>
    <n v="96"/>
    <n v="28.070175169999999"/>
    <n v="33"/>
    <n v="9.6491231919999993"/>
    <n v="129"/>
    <n v="37.719299319999998"/>
  </r>
  <r>
    <x v="21"/>
    <x v="4"/>
    <x v="3"/>
    <x v="3"/>
    <n v="14"/>
    <n v="609.14288329999999"/>
    <n v="2"/>
    <n v="14.28571415"/>
    <n v="5"/>
    <n v="35.714286799999996"/>
    <n v="4"/>
    <n v="28.571428300000001"/>
    <n v="3"/>
    <n v="21.428571699999999"/>
    <n v="7"/>
    <n v="50"/>
  </r>
  <r>
    <x v="21"/>
    <x v="4"/>
    <x v="3"/>
    <x v="4"/>
    <n v="17"/>
    <n v="603.76470949999998"/>
    <n v="4"/>
    <n v="23.529411320000001"/>
    <n v="5"/>
    <n v="29.411764139999999"/>
    <n v="5"/>
    <n v="29.411764139999999"/>
    <n v="3"/>
    <n v="17.647058489999999"/>
    <n v="8"/>
    <n v="47.058822630000002"/>
  </r>
  <r>
    <x v="21"/>
    <x v="4"/>
    <x v="3"/>
    <x v="5"/>
    <n v="585"/>
    <n v="605.74871829999995"/>
    <n v="115"/>
    <n v="19.658119200000002"/>
    <n v="156"/>
    <n v="26.666666029999998"/>
    <n v="180"/>
    <n v="30.769229889999998"/>
    <n v="134"/>
    <n v="22.90598297"/>
    <n v="314"/>
    <n v="53.675212860000002"/>
  </r>
  <r>
    <x v="21"/>
    <x v="5"/>
    <x v="3"/>
    <x v="0"/>
    <n v="376"/>
    <n v="610.26861570000005"/>
    <n v="34"/>
    <n v="9.0425529480000009"/>
    <n v="81"/>
    <n v="21.542552950000001"/>
    <n v="100"/>
    <n v="26.595745090000001"/>
    <n v="161"/>
    <n v="42.819149019999998"/>
    <n v="261"/>
    <n v="69.414894099999998"/>
  </r>
  <r>
    <x v="21"/>
    <x v="5"/>
    <x v="3"/>
    <x v="1"/>
    <n v="817"/>
    <n v="598.87023929999998"/>
    <n v="135"/>
    <n v="16.52386856"/>
    <n v="317"/>
    <n v="38.80049133"/>
    <n v="249"/>
    <n v="30.477355960000001"/>
    <n v="116"/>
    <n v="14.198286059999999"/>
    <n v="365"/>
    <n v="44.675643919999999"/>
  </r>
  <r>
    <x v="21"/>
    <x v="5"/>
    <x v="3"/>
    <x v="2"/>
    <n v="336"/>
    <n v="598.10418700000002"/>
    <n v="62"/>
    <n v="18.452381129999999"/>
    <n v="127"/>
    <n v="37.797618870000001"/>
    <n v="89"/>
    <n v="26.488094329999999"/>
    <n v="58"/>
    <n v="17.261905670000001"/>
    <n v="147"/>
    <n v="43.75"/>
  </r>
  <r>
    <x v="21"/>
    <x v="5"/>
    <x v="3"/>
    <x v="3"/>
    <n v="16"/>
    <n v="610.4375"/>
    <n v="2"/>
    <n v="12.5"/>
    <n v="1"/>
    <n v="6.25"/>
    <n v="7"/>
    <n v="43.75"/>
    <n v="6"/>
    <n v="37.5"/>
    <n v="13"/>
    <n v="81.25"/>
  </r>
  <r>
    <x v="21"/>
    <x v="5"/>
    <x v="3"/>
    <x v="4"/>
    <n v="24"/>
    <n v="604.25"/>
    <n v="3"/>
    <n v="12.5"/>
    <n v="7"/>
    <n v="29.166666029999998"/>
    <n v="7"/>
    <n v="29.166666029999998"/>
    <n v="7"/>
    <n v="29.166666029999998"/>
    <n v="14"/>
    <n v="58.333332059999996"/>
  </r>
  <r>
    <x v="21"/>
    <x v="5"/>
    <x v="3"/>
    <x v="5"/>
    <n v="546"/>
    <n v="607.44873050000001"/>
    <n v="45"/>
    <n v="8.2417583469999993"/>
    <n v="141"/>
    <n v="25.824174880000001"/>
    <n v="183"/>
    <n v="33.516483309999998"/>
    <n v="177"/>
    <n v="32.417583469999997"/>
    <n v="360"/>
    <n v="65.934066770000001"/>
  </r>
  <r>
    <x v="21"/>
    <x v="6"/>
    <x v="3"/>
    <x v="0"/>
    <n v="2650"/>
    <n v="606.52038570000002"/>
    <n v="405"/>
    <n v="15.28301907"/>
    <n v="625"/>
    <n v="23.584905620000001"/>
    <n v="847"/>
    <n v="31.962265009999999"/>
    <n v="773"/>
    <n v="29.169811249999999"/>
    <n v="1620"/>
    <n v="61.132076259999998"/>
  </r>
  <r>
    <x v="21"/>
    <x v="6"/>
    <x v="3"/>
    <x v="1"/>
    <n v="4921"/>
    <n v="596.79010010000002"/>
    <n v="1372"/>
    <n v="27.880512240000002"/>
    <n v="1649"/>
    <n v="33.509449009999997"/>
    <n v="1307"/>
    <n v="26.559642790000002"/>
    <n v="593"/>
    <n v="12.05039597"/>
    <n v="1900"/>
    <n v="38.610038760000002"/>
  </r>
  <r>
    <x v="21"/>
    <x v="6"/>
    <x v="3"/>
    <x v="2"/>
    <n v="2328"/>
    <n v="596.74224849999996"/>
    <n v="634"/>
    <n v="27.23367691"/>
    <n v="786"/>
    <n v="33.762886049999999"/>
    <n v="621"/>
    <n v="26.675258639999999"/>
    <n v="287"/>
    <n v="12.32817841"/>
    <n v="908"/>
    <n v="39.003437040000001"/>
  </r>
  <r>
    <x v="21"/>
    <x v="6"/>
    <x v="3"/>
    <x v="3"/>
    <n v="171"/>
    <n v="607.04095459999996"/>
    <n v="23"/>
    <n v="13.45029259"/>
    <n v="41"/>
    <n v="23.976608280000001"/>
    <n v="62"/>
    <n v="36.257308960000003"/>
    <n v="45"/>
    <n v="26.31579018"/>
    <n v="107"/>
    <n v="62.573101039999997"/>
  </r>
  <r>
    <x v="21"/>
    <x v="6"/>
    <x v="3"/>
    <x v="4"/>
    <n v="132"/>
    <n v="599.74243160000003"/>
    <n v="29"/>
    <n v="21.969696039999999"/>
    <n v="46"/>
    <n v="34.848484040000002"/>
    <n v="32"/>
    <n v="24.242424010000001"/>
    <n v="25"/>
    <n v="18.939394"/>
    <n v="57"/>
    <n v="43.181819920000002"/>
  </r>
  <r>
    <x v="21"/>
    <x v="6"/>
    <x v="3"/>
    <x v="5"/>
    <n v="4197"/>
    <n v="606.48248290000004"/>
    <n v="620"/>
    <n v="14.77245617"/>
    <n v="1015"/>
    <n v="24.183940889999999"/>
    <n v="1457"/>
    <n v="34.715271000000001"/>
    <n v="1105"/>
    <n v="26.32832909"/>
    <n v="2562"/>
    <n v="61.043601989999999"/>
  </r>
  <r>
    <x v="21"/>
    <x v="0"/>
    <x v="4"/>
    <x v="0"/>
    <n v="481"/>
    <n v="605.45532230000003"/>
    <n v="58"/>
    <n v="12.058212279999999"/>
    <n v="120"/>
    <n v="24.948024749999998"/>
    <n v="233"/>
    <n v="48.440750119999997"/>
    <n v="70"/>
    <n v="14.55301476"/>
    <n v="303"/>
    <n v="62.993762969999999"/>
  </r>
  <r>
    <x v="21"/>
    <x v="0"/>
    <x v="4"/>
    <x v="1"/>
    <n v="829"/>
    <n v="595.76116939999997"/>
    <n v="198"/>
    <n v="23.884197239999999"/>
    <n v="296"/>
    <n v="35.705669399999998"/>
    <n v="297"/>
    <n v="35.826297760000003"/>
    <n v="38"/>
    <n v="4.5838360790000001"/>
    <n v="335"/>
    <n v="40.410133360000003"/>
  </r>
  <r>
    <x v="21"/>
    <x v="0"/>
    <x v="4"/>
    <x v="2"/>
    <n v="447"/>
    <n v="594.42504880000001"/>
    <n v="102"/>
    <n v="22.818792340000002"/>
    <n v="183"/>
    <n v="40.939598080000003"/>
    <n v="146"/>
    <n v="32.662193299999998"/>
    <n v="16"/>
    <n v="3.5794184210000002"/>
    <n v="162"/>
    <n v="36.241611480000003"/>
  </r>
  <r>
    <x v="21"/>
    <x v="0"/>
    <x v="4"/>
    <x v="3"/>
    <n v="34"/>
    <n v="606.05883789999996"/>
    <n v="4"/>
    <n v="11.764705660000001"/>
    <n v="7"/>
    <n v="20.588235860000001"/>
    <n v="18"/>
    <n v="52.941177369999998"/>
    <n v="5"/>
    <n v="14.705882069999999"/>
    <n v="23"/>
    <n v="67.647056579999997"/>
  </r>
  <r>
    <x v="21"/>
    <x v="0"/>
    <x v="4"/>
    <x v="4"/>
    <n v="22"/>
    <n v="593.40911870000002"/>
    <n v="5"/>
    <n v="22.727272030000002"/>
    <n v="11"/>
    <n v="50"/>
    <n v="5"/>
    <n v="22.727272030000002"/>
    <n v="1"/>
    <n v="4.5454545020000001"/>
    <n v="6"/>
    <n v="27.272727969999998"/>
  </r>
  <r>
    <x v="21"/>
    <x v="0"/>
    <x v="4"/>
    <x v="5"/>
    <n v="869"/>
    <n v="606.25891109999998"/>
    <n v="87"/>
    <n v="10.011507030000001"/>
    <n v="219"/>
    <n v="25.201381680000001"/>
    <n v="466"/>
    <n v="53.62485504"/>
    <n v="97"/>
    <n v="11.162255289999999"/>
    <n v="563"/>
    <n v="64.787109380000004"/>
  </r>
  <r>
    <x v="21"/>
    <x v="1"/>
    <x v="4"/>
    <x v="0"/>
    <n v="515"/>
    <n v="607.82330320000005"/>
    <n v="56"/>
    <n v="10.87378597"/>
    <n v="129"/>
    <n v="25.048543930000001"/>
    <n v="166"/>
    <n v="32.233009340000002"/>
    <n v="164"/>
    <n v="31.84465981"/>
    <n v="330"/>
    <n v="64.077667239999997"/>
  </r>
  <r>
    <x v="21"/>
    <x v="1"/>
    <x v="4"/>
    <x v="1"/>
    <n v="925"/>
    <n v="599.23889159999999"/>
    <n v="180"/>
    <n v="19.459459299999999"/>
    <n v="318"/>
    <n v="34.378379819999999"/>
    <n v="280"/>
    <n v="30.270269389999999"/>
    <n v="147"/>
    <n v="15.89189053"/>
    <n v="427"/>
    <n v="46.162162780000003"/>
  </r>
  <r>
    <x v="21"/>
    <x v="1"/>
    <x v="4"/>
    <x v="2"/>
    <n v="434"/>
    <n v="598.33642580000003"/>
    <n v="75"/>
    <n v="17.28110504"/>
    <n v="173"/>
    <n v="39.861751560000002"/>
    <n v="127"/>
    <n v="29.262672420000001"/>
    <n v="59"/>
    <n v="13.594470019999999"/>
    <n v="186"/>
    <n v="42.857143399999998"/>
  </r>
  <r>
    <x v="21"/>
    <x v="1"/>
    <x v="4"/>
    <x v="3"/>
    <n v="30"/>
    <n v="611.20001219999995"/>
    <n v="3"/>
    <n v="10"/>
    <n v="5"/>
    <n v="16.666666029999998"/>
    <n v="10"/>
    <n v="33.333332059999996"/>
    <n v="12"/>
    <n v="40"/>
    <n v="22"/>
    <n v="73.333335880000007"/>
  </r>
  <r>
    <x v="21"/>
    <x v="1"/>
    <x v="4"/>
    <x v="4"/>
    <n v="22"/>
    <n v="602.3181763"/>
    <n v="4"/>
    <n v="18.181818010000001"/>
    <n v="7"/>
    <n v="31.818181989999999"/>
    <n v="6"/>
    <n v="27.272727969999998"/>
    <n v="5"/>
    <n v="22.727272030000002"/>
    <n v="11"/>
    <n v="50"/>
  </r>
  <r>
    <x v="21"/>
    <x v="1"/>
    <x v="4"/>
    <x v="5"/>
    <n v="762"/>
    <n v="609.85955809999996"/>
    <n v="74"/>
    <n v="9.7112865450000001"/>
    <n v="173"/>
    <n v="22.703413009999998"/>
    <n v="238"/>
    <n v="31.233594889999999"/>
    <n v="277"/>
    <n v="36.35170746"/>
    <n v="515"/>
    <n v="67.585304260000001"/>
  </r>
  <r>
    <x v="21"/>
    <x v="2"/>
    <x v="4"/>
    <x v="0"/>
    <n v="471"/>
    <n v="607.19958499999996"/>
    <n v="97"/>
    <n v="20.59448051"/>
    <n v="130"/>
    <n v="27.600849149999998"/>
    <n v="124"/>
    <n v="26.326963419999998"/>
    <n v="120"/>
    <n v="25.477706909999998"/>
    <n v="244"/>
    <n v="51.804672240000002"/>
  </r>
  <r>
    <x v="21"/>
    <x v="2"/>
    <x v="4"/>
    <x v="1"/>
    <n v="967"/>
    <n v="597.29162599999995"/>
    <n v="353"/>
    <n v="36.504653930000003"/>
    <n v="353"/>
    <n v="36.504653930000003"/>
    <n v="176"/>
    <n v="18.200620650000001"/>
    <n v="85"/>
    <n v="8.7900724409999995"/>
    <n v="261"/>
    <n v="26.99069214"/>
  </r>
  <r>
    <x v="21"/>
    <x v="2"/>
    <x v="4"/>
    <x v="2"/>
    <n v="451"/>
    <n v="598.25500490000002"/>
    <n v="156"/>
    <n v="34.589801790000003"/>
    <n v="159"/>
    <n v="35.254989620000003"/>
    <n v="84"/>
    <n v="18.62527657"/>
    <n v="52"/>
    <n v="11.52993393"/>
    <n v="136"/>
    <n v="30.155210490000002"/>
  </r>
  <r>
    <x v="21"/>
    <x v="2"/>
    <x v="4"/>
    <x v="3"/>
    <n v="34"/>
    <n v="608.08825679999995"/>
    <n v="5"/>
    <n v="14.705882069999999"/>
    <n v="11"/>
    <n v="32.35293961"/>
    <n v="11"/>
    <n v="32.35293961"/>
    <n v="7"/>
    <n v="20.588235860000001"/>
    <n v="18"/>
    <n v="52.941177369999998"/>
  </r>
  <r>
    <x v="21"/>
    <x v="2"/>
    <x v="4"/>
    <x v="4"/>
    <n v="26"/>
    <n v="594.26922609999997"/>
    <n v="12"/>
    <n v="46.153846739999999"/>
    <n v="5"/>
    <n v="19.230770110000002"/>
    <n v="7"/>
    <n v="26.923076630000001"/>
    <n v="2"/>
    <n v="7.6923074720000004"/>
    <n v="9"/>
    <n v="34.61538315"/>
  </r>
  <r>
    <x v="21"/>
    <x v="2"/>
    <x v="4"/>
    <x v="5"/>
    <n v="825"/>
    <n v="607.93334960000004"/>
    <n v="153"/>
    <n v="18.545454029999998"/>
    <n v="239"/>
    <n v="28.969696039999999"/>
    <n v="212"/>
    <n v="25.696969989999999"/>
    <n v="221"/>
    <n v="26.787878039999999"/>
    <n v="433"/>
    <n v="52.484848020000001"/>
  </r>
  <r>
    <x v="21"/>
    <x v="3"/>
    <x v="4"/>
    <x v="0"/>
    <n v="338"/>
    <n v="606.76922609999997"/>
    <n v="60"/>
    <n v="17.751480099999998"/>
    <n v="65"/>
    <n v="19.230770110000002"/>
    <n v="77"/>
    <n v="22.781064990000001"/>
    <n v="136"/>
    <n v="40.236686710000001"/>
    <n v="213"/>
    <n v="63.017749790000003"/>
  </r>
  <r>
    <x v="21"/>
    <x v="3"/>
    <x v="4"/>
    <x v="1"/>
    <n v="743"/>
    <n v="595.86138919999996"/>
    <n v="238"/>
    <n v="32.032302860000001"/>
    <n v="228"/>
    <n v="30.686407089999999"/>
    <n v="168"/>
    <n v="22.611036299999999"/>
    <n v="109"/>
    <n v="14.67025566"/>
    <n v="277"/>
    <n v="37.281291959999997"/>
  </r>
  <r>
    <x v="21"/>
    <x v="3"/>
    <x v="4"/>
    <x v="2"/>
    <n v="314"/>
    <n v="599.20703130000004"/>
    <n v="75"/>
    <n v="23.885351180000001"/>
    <n v="105"/>
    <n v="33.439491269999998"/>
    <n v="74"/>
    <n v="23.566879270000001"/>
    <n v="60"/>
    <n v="19.108280180000001"/>
    <n v="134"/>
    <n v="42.675159450000002"/>
  </r>
  <r>
    <x v="21"/>
    <x v="3"/>
    <x v="4"/>
    <x v="3"/>
    <n v="17"/>
    <n v="602.76470949999998"/>
    <n v="1"/>
    <n v="5.8823528290000002"/>
    <n v="8"/>
    <n v="47.058822630000002"/>
    <n v="2"/>
    <n v="11.764705660000001"/>
    <n v="6"/>
    <n v="35.294116969999997"/>
    <n v="8"/>
    <n v="47.058822630000002"/>
  </r>
  <r>
    <x v="21"/>
    <x v="3"/>
    <x v="4"/>
    <x v="4"/>
    <n v="19"/>
    <n v="598.84210210000003"/>
    <n v="3"/>
    <n v="15.78947353"/>
    <n v="9"/>
    <n v="47.36841965"/>
    <n v="4"/>
    <n v="21.052631380000001"/>
    <n v="3"/>
    <n v="15.78947353"/>
    <n v="7"/>
    <n v="36.842105869999997"/>
  </r>
  <r>
    <x v="21"/>
    <x v="3"/>
    <x v="4"/>
    <x v="5"/>
    <n v="562"/>
    <n v="606.79534909999995"/>
    <n v="97"/>
    <n v="17.259786609999999"/>
    <n v="118"/>
    <n v="20.996440889999999"/>
    <n v="121"/>
    <n v="21.53024864"/>
    <n v="226"/>
    <n v="40.213523860000002"/>
    <n v="347"/>
    <n v="61.743770599999998"/>
  </r>
  <r>
    <x v="21"/>
    <x v="4"/>
    <x v="4"/>
    <x v="0"/>
    <n v="390"/>
    <n v="610.04614260000005"/>
    <n v="60"/>
    <n v="15.384614940000001"/>
    <n v="84"/>
    <n v="21.538461689999998"/>
    <n v="135"/>
    <n v="34.61538315"/>
    <n v="111"/>
    <n v="28.461538310000002"/>
    <n v="246"/>
    <n v="63.076923370000003"/>
  </r>
  <r>
    <x v="21"/>
    <x v="4"/>
    <x v="4"/>
    <x v="1"/>
    <n v="814"/>
    <n v="598.99383539999997"/>
    <n v="226"/>
    <n v="27.764127729999998"/>
    <n v="313"/>
    <n v="38.452087400000003"/>
    <n v="224"/>
    <n v="27.518426900000001"/>
    <n v="51"/>
    <n v="6.2653560639999997"/>
    <n v="275"/>
    <n v="33.783782960000003"/>
  </r>
  <r>
    <x v="21"/>
    <x v="4"/>
    <x v="4"/>
    <x v="2"/>
    <n v="330"/>
    <n v="598.55151369999999"/>
    <n v="94"/>
    <n v="28.484848020000001"/>
    <n v="129"/>
    <n v="39.090908050000003"/>
    <n v="84"/>
    <n v="25.454545970000002"/>
    <n v="23"/>
    <n v="6.9696969989999999"/>
    <n v="107"/>
    <n v="32.424243930000003"/>
  </r>
  <r>
    <x v="21"/>
    <x v="4"/>
    <x v="4"/>
    <x v="3"/>
    <n v="18"/>
    <n v="610.72222899999997"/>
    <n v="2"/>
    <n v="11.11111069"/>
    <n v="7"/>
    <n v="38.888889310000003"/>
    <n v="3"/>
    <n v="16.666666029999998"/>
    <n v="6"/>
    <n v="33.333332059999996"/>
    <n v="9"/>
    <n v="50"/>
  </r>
  <r>
    <x v="21"/>
    <x v="4"/>
    <x v="4"/>
    <x v="4"/>
    <n v="25"/>
    <n v="607.23999019999997"/>
    <n v="4"/>
    <n v="16"/>
    <n v="6"/>
    <n v="24"/>
    <n v="11"/>
    <n v="44"/>
    <n v="4"/>
    <n v="16"/>
    <n v="15"/>
    <n v="60"/>
  </r>
  <r>
    <x v="21"/>
    <x v="4"/>
    <x v="4"/>
    <x v="5"/>
    <n v="540"/>
    <n v="607.8944702"/>
    <n v="78"/>
    <n v="14.44444466"/>
    <n v="159"/>
    <n v="29.444444659999998"/>
    <n v="186"/>
    <n v="34.44444275"/>
    <n v="117"/>
    <n v="21.666666029999998"/>
    <n v="303"/>
    <n v="56.111110689999997"/>
  </r>
  <r>
    <x v="21"/>
    <x v="5"/>
    <x v="4"/>
    <x v="0"/>
    <n v="373"/>
    <n v="608.80963129999998"/>
    <n v="47"/>
    <n v="12.60053635"/>
    <n v="75"/>
    <n v="20.107238769999999"/>
    <n v="97"/>
    <n v="26.005361560000001"/>
    <n v="154"/>
    <n v="41.286861420000001"/>
    <n v="251"/>
    <n v="67.292228699999995"/>
  </r>
  <r>
    <x v="21"/>
    <x v="5"/>
    <x v="4"/>
    <x v="1"/>
    <n v="804"/>
    <n v="598.35076900000001"/>
    <n v="147"/>
    <n v="18.283582689999999"/>
    <n v="320"/>
    <n v="39.800994869999997"/>
    <n v="219"/>
    <n v="27.238805769999999"/>
    <n v="118"/>
    <n v="14.67661667"/>
    <n v="337"/>
    <n v="41.915424350000002"/>
  </r>
  <r>
    <x v="21"/>
    <x v="5"/>
    <x v="4"/>
    <x v="2"/>
    <n v="256"/>
    <n v="602.58203130000004"/>
    <n v="31"/>
    <n v="12.109375"/>
    <n v="91"/>
    <n v="35.546875"/>
    <n v="73"/>
    <n v="28.515625"/>
    <n v="61"/>
    <n v="23.828125"/>
    <n v="134"/>
    <n v="52.34375"/>
  </r>
  <r>
    <x v="21"/>
    <x v="5"/>
    <x v="4"/>
    <x v="3"/>
    <n v="9"/>
    <n v="610"/>
    <n v="1"/>
    <n v="11.11111069"/>
    <n v="1"/>
    <n v="11.11111069"/>
    <n v="3"/>
    <n v="33.333332059999996"/>
    <n v="4"/>
    <n v="44.44444275"/>
    <n v="7"/>
    <n v="77.77777863"/>
  </r>
  <r>
    <x v="21"/>
    <x v="5"/>
    <x v="4"/>
    <x v="4"/>
    <n v="14"/>
    <n v="604"/>
    <n v="3"/>
    <n v="21.428571699999999"/>
    <n v="4"/>
    <n v="28.571428300000001"/>
    <n v="3"/>
    <n v="21.428571699999999"/>
    <n v="4"/>
    <n v="28.571428300000001"/>
    <n v="7"/>
    <n v="50"/>
  </r>
  <r>
    <x v="21"/>
    <x v="5"/>
    <x v="4"/>
    <x v="5"/>
    <n v="580"/>
    <n v="606.89825440000004"/>
    <n v="66"/>
    <n v="11.379310609999999"/>
    <n v="137"/>
    <n v="23.620689389999999"/>
    <n v="184"/>
    <n v="31.72413826"/>
    <n v="193"/>
    <n v="33.275863649999998"/>
    <n v="377"/>
    <n v="65"/>
  </r>
  <r>
    <x v="21"/>
    <x v="6"/>
    <x v="4"/>
    <x v="0"/>
    <n v="2568"/>
    <n v="607.60748290000004"/>
    <n v="378"/>
    <n v="14.71962643"/>
    <n v="603"/>
    <n v="23.48130798"/>
    <n v="832"/>
    <n v="32.39875412"/>
    <n v="755"/>
    <n v="29.400312419999999"/>
    <n v="1587"/>
    <n v="61.799064639999997"/>
  </r>
  <r>
    <x v="21"/>
    <x v="6"/>
    <x v="4"/>
    <x v="1"/>
    <n v="5082"/>
    <n v="597.62750240000003"/>
    <n v="1342"/>
    <n v="26.406927110000002"/>
    <n v="1828"/>
    <n v="35.970088959999998"/>
    <n v="1364"/>
    <n v="26.83982658"/>
    <n v="548"/>
    <n v="10.78315639"/>
    <n v="1912"/>
    <n v="37.622982030000003"/>
  </r>
  <r>
    <x v="21"/>
    <x v="6"/>
    <x v="4"/>
    <x v="2"/>
    <n v="2232"/>
    <n v="598.1778564"/>
    <n v="533"/>
    <n v="23.879928589999999"/>
    <n v="840"/>
    <n v="37.634407039999999"/>
    <n v="588"/>
    <n v="26.34408569"/>
    <n v="271"/>
    <n v="12.14157677"/>
    <n v="859"/>
    <n v="38.485664370000002"/>
  </r>
  <r>
    <x v="21"/>
    <x v="6"/>
    <x v="4"/>
    <x v="3"/>
    <n v="142"/>
    <n v="608.07745360000001"/>
    <n v="16"/>
    <n v="11.26760578"/>
    <n v="39"/>
    <n v="27.46478844"/>
    <n v="47"/>
    <n v="33.098590850000001"/>
    <n v="40"/>
    <n v="28.169013979999999"/>
    <n v="87"/>
    <n v="61.267604830000003"/>
  </r>
  <r>
    <x v="21"/>
    <x v="6"/>
    <x v="4"/>
    <x v="4"/>
    <n v="128"/>
    <n v="599.78125"/>
    <n v="31"/>
    <n v="24.21875"/>
    <n v="42"/>
    <n v="32.8125"/>
    <n v="36"/>
    <n v="28.125"/>
    <n v="19"/>
    <n v="14.84375"/>
    <n v="55"/>
    <n v="42.96875"/>
  </r>
  <r>
    <x v="21"/>
    <x v="6"/>
    <x v="4"/>
    <x v="5"/>
    <n v="4138"/>
    <n v="607.63171390000002"/>
    <n v="555"/>
    <n v="13.41227627"/>
    <n v="1045"/>
    <n v="25.253746029999999"/>
    <n v="1407"/>
    <n v="34.001934050000003"/>
    <n v="1131"/>
    <n v="27.3320446"/>
    <n v="2538"/>
    <n v="61.333976749999998"/>
  </r>
  <r>
    <x v="22"/>
    <x v="0"/>
    <x v="0"/>
    <x v="0"/>
    <n v="7"/>
    <n v="454"/>
    <n v="1"/>
    <n v="14.28571415"/>
    <n v="1"/>
    <n v="14.28571415"/>
    <n v="4"/>
    <n v="57.142856600000002"/>
    <n v="1"/>
    <n v="14.28571415"/>
    <n v="5"/>
    <n v="71.428573610000001"/>
  </r>
  <r>
    <x v="22"/>
    <x v="0"/>
    <x v="0"/>
    <x v="1"/>
    <n v="296"/>
    <n v="443.18243410000002"/>
    <n v="79"/>
    <n v="26.68918991"/>
    <n v="87"/>
    <n v="29.391891480000002"/>
    <n v="100"/>
    <n v="33.783782960000003"/>
    <n v="30"/>
    <n v="10.1351347"/>
    <n v="130"/>
    <n v="43.918918609999999"/>
  </r>
  <r>
    <x v="22"/>
    <x v="0"/>
    <x v="0"/>
    <x v="2"/>
    <n v="131"/>
    <n v="439.90075680000001"/>
    <n v="47"/>
    <n v="35.877861019999997"/>
    <n v="29"/>
    <n v="22.137405399999999"/>
    <n v="45"/>
    <n v="34.351146700000001"/>
    <n v="10"/>
    <n v="7.6335878370000003"/>
    <n v="55"/>
    <n v="41.984733579999997"/>
  </r>
  <r>
    <x v="22"/>
    <x v="0"/>
    <x v="0"/>
    <x v="3"/>
    <n v="4"/>
    <s v="s"/>
    <s v="s"/>
    <s v="s"/>
    <s v="s"/>
    <s v="s"/>
    <s v="s"/>
    <s v="s"/>
    <s v="s"/>
    <s v="s"/>
    <s v="s"/>
    <s v="s"/>
  </r>
  <r>
    <x v="22"/>
    <x v="0"/>
    <x v="0"/>
    <x v="4"/>
    <n v="5"/>
    <s v="s"/>
    <s v="s"/>
    <s v="s"/>
    <s v="s"/>
    <s v="s"/>
    <s v="s"/>
    <s v="s"/>
    <s v="s"/>
    <s v="s"/>
    <s v="s"/>
    <s v="s"/>
  </r>
  <r>
    <x v="22"/>
    <x v="0"/>
    <x v="0"/>
    <x v="5"/>
    <n v="5"/>
    <s v="s"/>
    <s v="s"/>
    <s v="s"/>
    <s v="s"/>
    <s v="s"/>
    <s v="s"/>
    <s v="s"/>
    <s v="s"/>
    <s v="s"/>
    <s v="s"/>
    <s v="s"/>
  </r>
  <r>
    <x v="22"/>
    <x v="1"/>
    <x v="0"/>
    <x v="0"/>
    <n v="7"/>
    <s v="s"/>
    <s v="s"/>
    <s v="s"/>
    <s v="s"/>
    <s v="s"/>
    <s v="s"/>
    <s v="s"/>
    <s v="s"/>
    <s v="s"/>
    <s v="s"/>
    <s v="s"/>
  </r>
  <r>
    <x v="22"/>
    <x v="1"/>
    <x v="0"/>
    <x v="1"/>
    <n v="324"/>
    <n v="439.0956726"/>
    <n v="116"/>
    <n v="35.802467350000001"/>
    <n v="97"/>
    <n v="29.938272479999998"/>
    <n v="66"/>
    <n v="20.370370860000001"/>
    <n v="45"/>
    <n v="13.88888931"/>
    <n v="111"/>
    <n v="34.259258269999997"/>
  </r>
  <r>
    <x v="22"/>
    <x v="1"/>
    <x v="0"/>
    <x v="2"/>
    <n v="133"/>
    <n v="434.9473572"/>
    <n v="57"/>
    <n v="42.857143399999998"/>
    <n v="40"/>
    <n v="30.075187679999999"/>
    <n v="26"/>
    <n v="19.548871989999999"/>
    <n v="10"/>
    <n v="7.5187969209999999"/>
    <n v="36"/>
    <n v="27.067668909999998"/>
  </r>
  <r>
    <x v="22"/>
    <x v="1"/>
    <x v="0"/>
    <x v="3"/>
    <n v="7"/>
    <n v="448"/>
    <n v="1"/>
    <n v="14.28571415"/>
    <n v="3"/>
    <n v="42.857143399999998"/>
    <n v="1"/>
    <n v="14.28571415"/>
    <n v="2"/>
    <n v="28.571428300000001"/>
    <n v="3"/>
    <n v="42.857143399999998"/>
  </r>
  <r>
    <x v="22"/>
    <x v="1"/>
    <x v="0"/>
    <x v="4"/>
    <n v="3"/>
    <s v="s"/>
    <s v="s"/>
    <s v="s"/>
    <s v="s"/>
    <s v="s"/>
    <s v="s"/>
    <s v="s"/>
    <s v="s"/>
    <s v="s"/>
    <s v="s"/>
    <s v="s"/>
  </r>
  <r>
    <x v="22"/>
    <x v="1"/>
    <x v="0"/>
    <x v="5"/>
    <n v="9"/>
    <n v="438.88888550000001"/>
    <n v="4"/>
    <n v="44.44444275"/>
    <n v="1"/>
    <n v="11.11111069"/>
    <n v="3"/>
    <n v="33.333332059999996"/>
    <n v="1"/>
    <n v="11.11111069"/>
    <n v="4"/>
    <n v="44.44444275"/>
  </r>
  <r>
    <x v="22"/>
    <x v="2"/>
    <x v="0"/>
    <x v="0"/>
    <n v="8"/>
    <n v="424.5"/>
    <n v="5"/>
    <n v="62.5"/>
    <n v="2"/>
    <n v="25"/>
    <n v="0"/>
    <n v="0"/>
    <n v="1"/>
    <n v="12.5"/>
    <n v="1"/>
    <n v="12.5"/>
  </r>
  <r>
    <x v="22"/>
    <x v="2"/>
    <x v="0"/>
    <x v="1"/>
    <n v="292"/>
    <n v="434.84930420000001"/>
    <n v="127"/>
    <n v="43.4931488"/>
    <n v="83"/>
    <n v="28.42465782"/>
    <n v="66"/>
    <n v="22.602739329999999"/>
    <n v="16"/>
    <n v="5.4794521329999997"/>
    <n v="82"/>
    <n v="28.082191470000001"/>
  </r>
  <r>
    <x v="22"/>
    <x v="2"/>
    <x v="0"/>
    <x v="2"/>
    <n v="155"/>
    <n v="433.95483400000001"/>
    <n v="74"/>
    <n v="47.741935730000002"/>
    <n v="35"/>
    <n v="22.58064461"/>
    <n v="36"/>
    <n v="23.225807190000001"/>
    <n v="10"/>
    <n v="6.4516129490000003"/>
    <n v="46"/>
    <n v="29.677419660000002"/>
  </r>
  <r>
    <x v="22"/>
    <x v="2"/>
    <x v="0"/>
    <x v="3"/>
    <n v="6"/>
    <s v="s"/>
    <s v="s"/>
    <s v="s"/>
    <s v="s"/>
    <s v="s"/>
    <s v="s"/>
    <s v="s"/>
    <s v="s"/>
    <s v="s"/>
    <s v="s"/>
    <s v="s"/>
  </r>
  <r>
    <x v="22"/>
    <x v="2"/>
    <x v="0"/>
    <x v="4"/>
    <n v="11"/>
    <n v="416.45455930000003"/>
    <n v="8"/>
    <n v="72.727272029999995"/>
    <n v="2"/>
    <n v="18.181818010000001"/>
    <n v="1"/>
    <n v="9.0909090040000002"/>
    <n v="0"/>
    <n v="0"/>
    <n v="1"/>
    <n v="9.0909090040000002"/>
  </r>
  <r>
    <x v="22"/>
    <x v="2"/>
    <x v="0"/>
    <x v="5"/>
    <n v="5"/>
    <s v="s"/>
    <s v="s"/>
    <s v="s"/>
    <s v="s"/>
    <s v="s"/>
    <s v="s"/>
    <s v="s"/>
    <s v="s"/>
    <s v="s"/>
    <s v="s"/>
    <s v="s"/>
  </r>
  <r>
    <x v="22"/>
    <x v="3"/>
    <x v="0"/>
    <x v="0"/>
    <n v="9"/>
    <n v="447.555542"/>
    <n v="1"/>
    <n v="11.11111069"/>
    <n v="3"/>
    <n v="33.333332059999996"/>
    <n v="3"/>
    <n v="33.333332059999996"/>
    <n v="2"/>
    <n v="22.22222137"/>
    <n v="5"/>
    <n v="55.55555725"/>
  </r>
  <r>
    <x v="22"/>
    <x v="3"/>
    <x v="0"/>
    <x v="1"/>
    <n v="341"/>
    <n v="436.52200319999997"/>
    <n v="133"/>
    <n v="39.002933499999997"/>
    <n v="97"/>
    <n v="28.44574738"/>
    <n v="94"/>
    <n v="27.565982819999999"/>
    <n v="17"/>
    <n v="4.9853372570000003"/>
    <n v="111"/>
    <n v="32.551319120000002"/>
  </r>
  <r>
    <x v="22"/>
    <x v="3"/>
    <x v="0"/>
    <x v="2"/>
    <n v="154"/>
    <n v="434.88311770000001"/>
    <n v="62"/>
    <n v="40.259738919999997"/>
    <n v="45"/>
    <n v="29.22077942"/>
    <n v="35"/>
    <n v="22.727272030000002"/>
    <n v="12"/>
    <n v="7.7922077180000002"/>
    <n v="47"/>
    <n v="30.519479749999999"/>
  </r>
  <r>
    <x v="22"/>
    <x v="3"/>
    <x v="0"/>
    <x v="3"/>
    <n v="7"/>
    <n v="432.28570560000003"/>
    <n v="3"/>
    <n v="42.857143399999998"/>
    <n v="2"/>
    <n v="28.571428300000001"/>
    <n v="2"/>
    <n v="28.571428300000001"/>
    <n v="0"/>
    <n v="0"/>
    <n v="2"/>
    <n v="28.571428300000001"/>
  </r>
  <r>
    <x v="22"/>
    <x v="3"/>
    <x v="0"/>
    <x v="4"/>
    <n v="7"/>
    <n v="424.14285280000001"/>
    <n v="5"/>
    <n v="71.428573610000001"/>
    <n v="2"/>
    <n v="28.571428300000001"/>
    <n v="0"/>
    <n v="0"/>
    <n v="0"/>
    <n v="0"/>
    <n v="0"/>
    <n v="0"/>
  </r>
  <r>
    <x v="22"/>
    <x v="3"/>
    <x v="0"/>
    <x v="5"/>
    <n v="8"/>
    <n v="441"/>
    <n v="2"/>
    <n v="25"/>
    <n v="3"/>
    <n v="37.5"/>
    <n v="2"/>
    <n v="25"/>
    <n v="1"/>
    <n v="12.5"/>
    <n v="3"/>
    <n v="37.5"/>
  </r>
  <r>
    <x v="22"/>
    <x v="4"/>
    <x v="0"/>
    <x v="0"/>
    <n v="2"/>
    <s v="s"/>
    <s v="s"/>
    <s v="s"/>
    <s v="s"/>
    <s v="s"/>
    <s v="s"/>
    <s v="s"/>
    <s v="s"/>
    <s v="s"/>
    <s v="s"/>
    <s v="s"/>
  </r>
  <r>
    <x v="22"/>
    <x v="4"/>
    <x v="0"/>
    <x v="1"/>
    <n v="358"/>
    <n v="441.6620178"/>
    <n v="105"/>
    <n v="29.329608919999998"/>
    <n v="120"/>
    <n v="33.519554139999997"/>
    <n v="102"/>
    <n v="28.49162102"/>
    <n v="31"/>
    <n v="8.6592178339999997"/>
    <n v="133"/>
    <n v="37.150836939999998"/>
  </r>
  <r>
    <x v="22"/>
    <x v="4"/>
    <x v="0"/>
    <x v="2"/>
    <n v="150"/>
    <n v="440.13333130000001"/>
    <n v="53"/>
    <n v="35.333332059999996"/>
    <n v="43"/>
    <n v="28.666666029999998"/>
    <n v="39"/>
    <n v="26"/>
    <n v="15"/>
    <n v="10"/>
    <n v="54"/>
    <n v="36"/>
  </r>
  <r>
    <x v="22"/>
    <x v="4"/>
    <x v="0"/>
    <x v="3"/>
    <n v="4"/>
    <s v="s"/>
    <s v="s"/>
    <s v="s"/>
    <s v="s"/>
    <s v="s"/>
    <s v="s"/>
    <s v="s"/>
    <s v="s"/>
    <s v="s"/>
    <s v="s"/>
    <s v="s"/>
  </r>
  <r>
    <x v="22"/>
    <x v="4"/>
    <x v="0"/>
    <x v="4"/>
    <n v="5"/>
    <s v="s"/>
    <s v="s"/>
    <s v="s"/>
    <s v="s"/>
    <s v="s"/>
    <s v="s"/>
    <s v="s"/>
    <s v="s"/>
    <s v="s"/>
    <s v="s"/>
    <s v="s"/>
  </r>
  <r>
    <x v="22"/>
    <x v="4"/>
    <x v="0"/>
    <x v="5"/>
    <n v="6"/>
    <n v="439.83334350000001"/>
    <n v="1"/>
    <n v="16.666666029999998"/>
    <n v="2"/>
    <n v="33.333332059999996"/>
    <n v="3"/>
    <n v="50"/>
    <n v="0"/>
    <n v="0"/>
    <n v="3"/>
    <n v="50"/>
  </r>
  <r>
    <x v="22"/>
    <x v="5"/>
    <x v="0"/>
    <x v="0"/>
    <n v="7"/>
    <n v="448.42855830000002"/>
    <n v="2"/>
    <n v="28.571428300000001"/>
    <n v="2"/>
    <n v="28.571428300000001"/>
    <n v="1"/>
    <n v="14.28571415"/>
    <n v="2"/>
    <n v="28.571428300000001"/>
    <n v="3"/>
    <n v="42.857143399999998"/>
  </r>
  <r>
    <x v="22"/>
    <x v="5"/>
    <x v="0"/>
    <x v="1"/>
    <n v="408"/>
    <n v="443.55636600000003"/>
    <n v="90"/>
    <n v="22.058822630000002"/>
    <n v="154"/>
    <n v="37.745098110000001"/>
    <n v="113"/>
    <n v="27.69607925"/>
    <n v="51"/>
    <n v="12.5"/>
    <n v="164"/>
    <n v="40.196079249999997"/>
  </r>
  <r>
    <x v="22"/>
    <x v="5"/>
    <x v="0"/>
    <x v="2"/>
    <n v="147"/>
    <n v="435.14965819999998"/>
    <n v="59"/>
    <n v="40.136054989999998"/>
    <n v="47"/>
    <n v="31.972789760000001"/>
    <n v="34"/>
    <n v="23.129251480000001"/>
    <n v="7"/>
    <n v="4.7619047160000001"/>
    <n v="41"/>
    <n v="27.891157150000002"/>
  </r>
  <r>
    <x v="22"/>
    <x v="5"/>
    <x v="0"/>
    <x v="3"/>
    <n v="4"/>
    <s v="s"/>
    <s v="s"/>
    <s v="s"/>
    <s v="s"/>
    <s v="s"/>
    <s v="s"/>
    <s v="s"/>
    <s v="s"/>
    <s v="s"/>
    <s v="s"/>
    <s v="s"/>
  </r>
  <r>
    <x v="22"/>
    <x v="5"/>
    <x v="0"/>
    <x v="4"/>
    <n v="9"/>
    <n v="441.88888550000001"/>
    <n v="3"/>
    <n v="33.333332059999996"/>
    <n v="2"/>
    <n v="22.22222137"/>
    <n v="4"/>
    <n v="44.44444275"/>
    <n v="0"/>
    <n v="0"/>
    <n v="4"/>
    <n v="44.44444275"/>
  </r>
  <r>
    <x v="22"/>
    <x v="5"/>
    <x v="0"/>
    <x v="5"/>
    <n v="7"/>
    <s v="s"/>
    <s v="s"/>
    <s v="s"/>
    <s v="s"/>
    <s v="s"/>
    <s v="s"/>
    <s v="s"/>
    <s v="s"/>
    <s v="s"/>
    <s v="s"/>
    <s v="s"/>
  </r>
  <r>
    <x v="22"/>
    <x v="6"/>
    <x v="0"/>
    <x v="0"/>
    <n v="40"/>
    <n v="443.7999878"/>
    <n v="12"/>
    <n v="30"/>
    <n v="8"/>
    <n v="20"/>
    <n v="11"/>
    <n v="27.5"/>
    <n v="9"/>
    <n v="22.5"/>
    <n v="20"/>
    <n v="50"/>
  </r>
  <r>
    <x v="22"/>
    <x v="6"/>
    <x v="0"/>
    <x v="1"/>
    <n v="2019"/>
    <n v="440.00247189999999"/>
    <n v="650"/>
    <n v="32.194156649999996"/>
    <n v="638"/>
    <n v="31.599802019999998"/>
    <n v="541"/>
    <n v="26.79544258"/>
    <n v="190"/>
    <n v="9.4105997089999995"/>
    <n v="731"/>
    <n v="36.20604324"/>
  </r>
  <r>
    <x v="22"/>
    <x v="6"/>
    <x v="0"/>
    <x v="2"/>
    <n v="870"/>
    <n v="436.43331910000001"/>
    <n v="352"/>
    <n v="40.459770200000001"/>
    <n v="239"/>
    <n v="27.471263889999999"/>
    <n v="215"/>
    <n v="24.712644579999999"/>
    <n v="64"/>
    <n v="7.356321812"/>
    <n v="279"/>
    <n v="32.068965910000003"/>
  </r>
  <r>
    <x v="22"/>
    <x v="6"/>
    <x v="0"/>
    <x v="3"/>
    <n v="32"/>
    <n v="439.25"/>
    <n v="11"/>
    <n v="34.375"/>
    <n v="11"/>
    <n v="34.375"/>
    <n v="7"/>
    <n v="21.875"/>
    <n v="3"/>
    <n v="9.375"/>
    <n v="10"/>
    <n v="31.25"/>
  </r>
  <r>
    <x v="22"/>
    <x v="6"/>
    <x v="0"/>
    <x v="4"/>
    <n v="40"/>
    <n v="434.25"/>
    <n v="19"/>
    <n v="47.5"/>
    <n v="7"/>
    <n v="17.5"/>
    <n v="13"/>
    <n v="32.5"/>
    <n v="1"/>
    <n v="2.5"/>
    <n v="14"/>
    <n v="35"/>
  </r>
  <r>
    <x v="22"/>
    <x v="6"/>
    <x v="0"/>
    <x v="5"/>
    <n v="40"/>
    <n v="442.8250122"/>
    <n v="11"/>
    <n v="27.5"/>
    <n v="10"/>
    <n v="25"/>
    <n v="15"/>
    <n v="37.5"/>
    <n v="4"/>
    <n v="10"/>
    <n v="19"/>
    <n v="47.5"/>
  </r>
  <r>
    <x v="22"/>
    <x v="0"/>
    <x v="1"/>
    <x v="0"/>
    <n v="6"/>
    <s v="s"/>
    <s v="s"/>
    <s v="s"/>
    <s v="s"/>
    <s v="s"/>
    <s v="s"/>
    <s v="s"/>
    <s v="s"/>
    <s v="s"/>
    <s v="s"/>
    <s v="s"/>
  </r>
  <r>
    <x v="22"/>
    <x v="0"/>
    <x v="1"/>
    <x v="1"/>
    <n v="320"/>
    <n v="445.47811890000003"/>
    <n v="107"/>
    <n v="33.4375"/>
    <n v="70"/>
    <n v="21.875"/>
    <n v="84"/>
    <n v="26.25"/>
    <n v="59"/>
    <n v="18.4375"/>
    <n v="143"/>
    <n v="44.6875"/>
  </r>
  <r>
    <x v="22"/>
    <x v="0"/>
    <x v="1"/>
    <x v="2"/>
    <n v="128"/>
    <n v="438.328125"/>
    <n v="57"/>
    <n v="44.53125"/>
    <n v="28"/>
    <n v="21.875"/>
    <n v="31"/>
    <n v="24.21875"/>
    <n v="12"/>
    <n v="9.375"/>
    <n v="43"/>
    <n v="33.59375"/>
  </r>
  <r>
    <x v="22"/>
    <x v="0"/>
    <x v="1"/>
    <x v="3"/>
    <n v="6"/>
    <n v="440.66665649999999"/>
    <n v="3"/>
    <n v="50"/>
    <n v="0"/>
    <n v="0"/>
    <n v="2"/>
    <n v="33.333332059999996"/>
    <n v="1"/>
    <n v="16.666666029999998"/>
    <n v="3"/>
    <n v="50"/>
  </r>
  <r>
    <x v="22"/>
    <x v="0"/>
    <x v="1"/>
    <x v="4"/>
    <n v="4"/>
    <s v="s"/>
    <s v="s"/>
    <s v="s"/>
    <s v="s"/>
    <s v="s"/>
    <s v="s"/>
    <s v="s"/>
    <s v="s"/>
    <s v="s"/>
    <s v="s"/>
    <s v="s"/>
  </r>
  <r>
    <x v="22"/>
    <x v="0"/>
    <x v="1"/>
    <x v="5"/>
    <n v="11"/>
    <n v="440.90908810000002"/>
    <n v="4"/>
    <n v="36.363636020000001"/>
    <n v="2"/>
    <n v="18.181818010000001"/>
    <n v="5"/>
    <n v="45.454544069999997"/>
    <n v="0"/>
    <n v="0"/>
    <n v="5"/>
    <n v="45.454544069999997"/>
  </r>
  <r>
    <x v="22"/>
    <x v="1"/>
    <x v="1"/>
    <x v="0"/>
    <n v="9"/>
    <n v="431"/>
    <n v="6"/>
    <n v="66.666664119999993"/>
    <n v="2"/>
    <n v="22.22222137"/>
    <n v="0"/>
    <n v="0"/>
    <n v="1"/>
    <n v="11.11111069"/>
    <n v="1"/>
    <n v="11.11111069"/>
  </r>
  <r>
    <x v="22"/>
    <x v="1"/>
    <x v="1"/>
    <x v="1"/>
    <n v="306"/>
    <n v="440.1209106"/>
    <n v="102"/>
    <n v="33.333332059999996"/>
    <n v="98"/>
    <n v="32.026142120000003"/>
    <n v="78"/>
    <n v="25.490196229999999"/>
    <n v="28"/>
    <n v="9.1503267289999997"/>
    <n v="106"/>
    <n v="34.640521999999997"/>
  </r>
  <r>
    <x v="22"/>
    <x v="1"/>
    <x v="1"/>
    <x v="2"/>
    <n v="141"/>
    <n v="441.60284419999999"/>
    <n v="43"/>
    <n v="30.496454239999998"/>
    <n v="43"/>
    <n v="30.496454239999998"/>
    <n v="37"/>
    <n v="26.241134639999999"/>
    <n v="18"/>
    <n v="12.76595783"/>
    <n v="55"/>
    <n v="39.007091520000003"/>
  </r>
  <r>
    <x v="22"/>
    <x v="1"/>
    <x v="1"/>
    <x v="3"/>
    <n v="8"/>
    <n v="449"/>
    <n v="2"/>
    <n v="25"/>
    <n v="3"/>
    <n v="37.5"/>
    <n v="1"/>
    <n v="12.5"/>
    <n v="2"/>
    <n v="25"/>
    <n v="3"/>
    <n v="37.5"/>
  </r>
  <r>
    <x v="22"/>
    <x v="1"/>
    <x v="1"/>
    <x v="4"/>
    <n v="9"/>
    <n v="432.77777099999997"/>
    <n v="5"/>
    <n v="55.55555725"/>
    <n v="1"/>
    <n v="11.11111069"/>
    <n v="3"/>
    <n v="33.333332059999996"/>
    <n v="0"/>
    <n v="0"/>
    <n v="3"/>
    <n v="33.333332059999996"/>
  </r>
  <r>
    <x v="22"/>
    <x v="1"/>
    <x v="1"/>
    <x v="5"/>
    <n v="6"/>
    <n v="438.33334350000001"/>
    <n v="2"/>
    <n v="33.333332059999996"/>
    <n v="2"/>
    <n v="33.333332059999996"/>
    <n v="1"/>
    <n v="16.666666029999998"/>
    <n v="1"/>
    <n v="16.666666029999998"/>
    <n v="2"/>
    <n v="33.333332059999996"/>
  </r>
  <r>
    <x v="22"/>
    <x v="2"/>
    <x v="1"/>
    <x v="0"/>
    <n v="8"/>
    <n v="452.5"/>
    <n v="1"/>
    <n v="12.5"/>
    <n v="3"/>
    <n v="37.5"/>
    <n v="2"/>
    <n v="25"/>
    <n v="2"/>
    <n v="25"/>
    <n v="4"/>
    <n v="50"/>
  </r>
  <r>
    <x v="22"/>
    <x v="2"/>
    <x v="1"/>
    <x v="1"/>
    <n v="333"/>
    <n v="439.36337279999998"/>
    <n v="124"/>
    <n v="37.237236019999997"/>
    <n v="103"/>
    <n v="30.930931090000001"/>
    <n v="74"/>
    <n v="22.22222137"/>
    <n v="32"/>
    <n v="9.6096096039999992"/>
    <n v="106"/>
    <n v="31.831830979999999"/>
  </r>
  <r>
    <x v="22"/>
    <x v="2"/>
    <x v="1"/>
    <x v="2"/>
    <n v="153"/>
    <n v="440.21569820000002"/>
    <n v="49"/>
    <n v="32.026142120000003"/>
    <n v="52"/>
    <n v="33.986927029999997"/>
    <n v="46"/>
    <n v="30.06535912"/>
    <n v="6"/>
    <n v="3.9215686320000001"/>
    <n v="52"/>
    <n v="33.986927029999997"/>
  </r>
  <r>
    <x v="22"/>
    <x v="2"/>
    <x v="1"/>
    <x v="3"/>
    <n v="7"/>
    <s v="s"/>
    <s v="s"/>
    <s v="s"/>
    <s v="s"/>
    <s v="s"/>
    <s v="s"/>
    <s v="s"/>
    <s v="s"/>
    <s v="s"/>
    <s v="s"/>
    <s v="s"/>
  </r>
  <r>
    <x v="22"/>
    <x v="2"/>
    <x v="1"/>
    <x v="4"/>
    <n v="5"/>
    <s v="s"/>
    <s v="s"/>
    <s v="s"/>
    <s v="s"/>
    <s v="s"/>
    <s v="s"/>
    <s v="s"/>
    <s v="s"/>
    <s v="s"/>
    <s v="s"/>
    <s v="s"/>
  </r>
  <r>
    <x v="22"/>
    <x v="2"/>
    <x v="1"/>
    <x v="5"/>
    <n v="11"/>
    <n v="446.90908810000002"/>
    <n v="2"/>
    <n v="18.181818010000001"/>
    <n v="4"/>
    <n v="36.363636020000001"/>
    <n v="4"/>
    <n v="36.363636020000001"/>
    <n v="1"/>
    <n v="9.0909090040000002"/>
    <n v="5"/>
    <n v="45.454544069999997"/>
  </r>
  <r>
    <x v="22"/>
    <x v="3"/>
    <x v="1"/>
    <x v="0"/>
    <n v="1"/>
    <s v="s"/>
    <s v="s"/>
    <s v="s"/>
    <s v="s"/>
    <s v="s"/>
    <s v="s"/>
    <s v="s"/>
    <s v="s"/>
    <s v="s"/>
    <s v="s"/>
    <s v="s"/>
  </r>
  <r>
    <x v="22"/>
    <x v="3"/>
    <x v="1"/>
    <x v="1"/>
    <n v="359"/>
    <n v="436.2702026"/>
    <n v="142"/>
    <n v="39.554317470000001"/>
    <n v="105"/>
    <n v="29.24791145"/>
    <n v="86"/>
    <n v="23.955430979999999"/>
    <n v="26"/>
    <n v="7.2423396110000002"/>
    <n v="112"/>
    <n v="31.197771070000002"/>
  </r>
  <r>
    <x v="22"/>
    <x v="3"/>
    <x v="1"/>
    <x v="2"/>
    <n v="129"/>
    <n v="437.60464480000002"/>
    <n v="47"/>
    <n v="36.434108729999998"/>
    <n v="44"/>
    <n v="34.108528139999997"/>
    <n v="25"/>
    <n v="19.379844670000001"/>
    <n v="13"/>
    <n v="10.07751942"/>
    <n v="38"/>
    <n v="29.457365039999999"/>
  </r>
  <r>
    <x v="22"/>
    <x v="3"/>
    <x v="1"/>
    <x v="3"/>
    <n v="5"/>
    <s v="s"/>
    <s v="s"/>
    <s v="s"/>
    <s v="s"/>
    <s v="s"/>
    <s v="s"/>
    <s v="s"/>
    <s v="s"/>
    <s v="s"/>
    <s v="s"/>
    <s v="s"/>
  </r>
  <r>
    <x v="22"/>
    <x v="3"/>
    <x v="1"/>
    <x v="4"/>
    <n v="3"/>
    <s v="s"/>
    <s v="s"/>
    <s v="s"/>
    <s v="s"/>
    <s v="s"/>
    <s v="s"/>
    <s v="s"/>
    <s v="s"/>
    <s v="s"/>
    <s v="s"/>
    <s v="s"/>
  </r>
  <r>
    <x v="22"/>
    <x v="3"/>
    <x v="1"/>
    <x v="5"/>
    <n v="8"/>
    <n v="426.375"/>
    <n v="4"/>
    <n v="50"/>
    <n v="3"/>
    <n v="37.5"/>
    <n v="1"/>
    <n v="12.5"/>
    <n v="0"/>
    <n v="0"/>
    <n v="1"/>
    <n v="12.5"/>
  </r>
  <r>
    <x v="22"/>
    <x v="4"/>
    <x v="1"/>
    <x v="0"/>
    <n v="8"/>
    <n v="445.625"/>
    <n v="2"/>
    <n v="25"/>
    <n v="3"/>
    <n v="37.5"/>
    <n v="2"/>
    <n v="25"/>
    <n v="1"/>
    <n v="12.5"/>
    <n v="3"/>
    <n v="37.5"/>
  </r>
  <r>
    <x v="22"/>
    <x v="4"/>
    <x v="1"/>
    <x v="1"/>
    <n v="377"/>
    <n v="441.94430540000002"/>
    <n v="127"/>
    <n v="33.687004090000002"/>
    <n v="118"/>
    <n v="31.29973412"/>
    <n v="98"/>
    <n v="25.994695660000001"/>
    <n v="34"/>
    <n v="9.0185680389999998"/>
    <n v="132"/>
    <n v="35.013263700000003"/>
  </r>
  <r>
    <x v="22"/>
    <x v="4"/>
    <x v="1"/>
    <x v="2"/>
    <n v="133"/>
    <n v="440.31579590000001"/>
    <n v="43"/>
    <n v="32.33082581"/>
    <n v="45"/>
    <n v="33.8345871"/>
    <n v="36"/>
    <n v="27.067668909999998"/>
    <n v="9"/>
    <n v="6.7669172289999997"/>
    <n v="45"/>
    <n v="33.8345871"/>
  </r>
  <r>
    <x v="22"/>
    <x v="4"/>
    <x v="1"/>
    <x v="3"/>
    <n v="4"/>
    <s v="s"/>
    <s v="s"/>
    <s v="s"/>
    <s v="s"/>
    <s v="s"/>
    <s v="s"/>
    <s v="s"/>
    <s v="s"/>
    <s v="s"/>
    <s v="s"/>
    <s v="s"/>
  </r>
  <r>
    <x v="22"/>
    <x v="4"/>
    <x v="1"/>
    <x v="4"/>
    <n v="9"/>
    <n v="443.11111449999999"/>
    <n v="2"/>
    <n v="22.22222137"/>
    <n v="3"/>
    <n v="33.333332059999996"/>
    <n v="4"/>
    <n v="44.44444275"/>
    <n v="0"/>
    <n v="0"/>
    <n v="4"/>
    <n v="44.44444275"/>
  </r>
  <r>
    <x v="22"/>
    <x v="4"/>
    <x v="1"/>
    <x v="5"/>
    <n v="8"/>
    <s v="s"/>
    <s v="s"/>
    <s v="s"/>
    <s v="s"/>
    <s v="s"/>
    <s v="s"/>
    <s v="s"/>
    <s v="s"/>
    <s v="s"/>
    <s v="s"/>
    <s v="s"/>
  </r>
  <r>
    <x v="22"/>
    <x v="5"/>
    <x v="1"/>
    <x v="0"/>
    <n v="4"/>
    <s v="s"/>
    <s v="s"/>
    <s v="s"/>
    <s v="s"/>
    <s v="s"/>
    <s v="s"/>
    <s v="s"/>
    <s v="s"/>
    <s v="s"/>
    <s v="s"/>
    <s v="s"/>
  </r>
  <r>
    <x v="22"/>
    <x v="5"/>
    <x v="1"/>
    <x v="1"/>
    <n v="419"/>
    <n v="448.3007202"/>
    <n v="74"/>
    <n v="17.66109848"/>
    <n v="133"/>
    <n v="31.74224281"/>
    <n v="160"/>
    <n v="38.186157229999999"/>
    <n v="52"/>
    <n v="12.41050053"/>
    <n v="212"/>
    <n v="50.596660610000001"/>
  </r>
  <r>
    <x v="22"/>
    <x v="5"/>
    <x v="1"/>
    <x v="2"/>
    <n v="122"/>
    <n v="448.2540894"/>
    <n v="15"/>
    <n v="12.295082089999999"/>
    <n v="55"/>
    <n v="45.081966399999999"/>
    <n v="35"/>
    <n v="28.68852425"/>
    <n v="17"/>
    <n v="13.934426309999999"/>
    <n v="52"/>
    <n v="42.62295151"/>
  </r>
  <r>
    <x v="22"/>
    <x v="5"/>
    <x v="1"/>
    <x v="3"/>
    <n v="4"/>
    <s v="s"/>
    <s v="s"/>
    <s v="s"/>
    <s v="s"/>
    <s v="s"/>
    <s v="s"/>
    <s v="s"/>
    <s v="s"/>
    <s v="s"/>
    <s v="s"/>
    <s v="s"/>
  </r>
  <r>
    <x v="22"/>
    <x v="5"/>
    <x v="1"/>
    <x v="4"/>
    <n v="8"/>
    <n v="445.25"/>
    <n v="2"/>
    <n v="25"/>
    <n v="2"/>
    <n v="25"/>
    <n v="3"/>
    <n v="37.5"/>
    <n v="1"/>
    <n v="12.5"/>
    <n v="4"/>
    <n v="50"/>
  </r>
  <r>
    <x v="22"/>
    <x v="5"/>
    <x v="1"/>
    <x v="5"/>
    <n v="4"/>
    <s v="s"/>
    <s v="s"/>
    <s v="s"/>
    <s v="s"/>
    <s v="s"/>
    <s v="s"/>
    <s v="s"/>
    <s v="s"/>
    <s v="s"/>
    <s v="s"/>
    <s v="s"/>
  </r>
  <r>
    <x v="22"/>
    <x v="6"/>
    <x v="1"/>
    <x v="0"/>
    <n v="36"/>
    <n v="445"/>
    <n v="11"/>
    <n v="30.555555340000002"/>
    <n v="10"/>
    <n v="27.77777863"/>
    <n v="10"/>
    <n v="27.77777863"/>
    <n v="5"/>
    <n v="13.88888931"/>
    <n v="15"/>
    <n v="41.666667940000004"/>
  </r>
  <r>
    <x v="22"/>
    <x v="6"/>
    <x v="1"/>
    <x v="1"/>
    <n v="2114"/>
    <n v="442.10501099999999"/>
    <n v="676"/>
    <n v="31.977294919999999"/>
    <n v="627"/>
    <n v="29.659414290000001"/>
    <n v="580"/>
    <n v="27.43614006"/>
    <n v="231"/>
    <n v="10.92715263"/>
    <n v="811"/>
    <n v="38.363292690000002"/>
  </r>
  <r>
    <x v="22"/>
    <x v="6"/>
    <x v="1"/>
    <x v="2"/>
    <n v="806"/>
    <n v="440.97393799999998"/>
    <n v="254"/>
    <n v="31.513647079999998"/>
    <n v="267"/>
    <n v="33.126552580000002"/>
    <n v="210"/>
    <n v="26.054590229999999"/>
    <n v="75"/>
    <n v="9.3052110670000001"/>
    <n v="285"/>
    <n v="35.359802250000001"/>
  </r>
  <r>
    <x v="22"/>
    <x v="6"/>
    <x v="1"/>
    <x v="3"/>
    <n v="34"/>
    <n v="439.88235470000001"/>
    <n v="16"/>
    <n v="47.058822630000002"/>
    <n v="6"/>
    <n v="17.647058489999999"/>
    <n v="8"/>
    <n v="23.529411320000001"/>
    <n v="4"/>
    <n v="11.764705660000001"/>
    <n v="12"/>
    <n v="35.294116969999997"/>
  </r>
  <r>
    <x v="22"/>
    <x v="6"/>
    <x v="1"/>
    <x v="4"/>
    <n v="38"/>
    <n v="439.68420409999999"/>
    <n v="14"/>
    <n v="36.842105869999997"/>
    <n v="10"/>
    <n v="26.31579018"/>
    <n v="12"/>
    <n v="31.578947070000002"/>
    <n v="2"/>
    <n v="5.2631578450000003"/>
    <n v="14"/>
    <n v="36.842105869999997"/>
  </r>
  <r>
    <x v="22"/>
    <x v="6"/>
    <x v="1"/>
    <x v="5"/>
    <n v="48"/>
    <n v="440.875"/>
    <n v="14"/>
    <n v="29.166666029999998"/>
    <n v="14"/>
    <n v="29.166666029999998"/>
    <n v="18"/>
    <n v="37.5"/>
    <n v="2"/>
    <n v="4.1666665079999996"/>
    <n v="20"/>
    <n v="41.666667940000004"/>
  </r>
  <r>
    <x v="22"/>
    <x v="0"/>
    <x v="2"/>
    <x v="0"/>
    <n v="6"/>
    <s v="s"/>
    <s v="s"/>
    <s v="s"/>
    <s v="s"/>
    <s v="s"/>
    <s v="s"/>
    <s v="s"/>
    <s v="s"/>
    <s v="s"/>
    <s v="s"/>
    <s v="s"/>
  </r>
  <r>
    <x v="22"/>
    <x v="0"/>
    <x v="2"/>
    <x v="1"/>
    <n v="317"/>
    <n v="588.8201904"/>
    <n v="108"/>
    <n v="34.069400790000003"/>
    <n v="130"/>
    <n v="41.009464260000001"/>
    <n v="74"/>
    <n v="23.343849179999999"/>
    <n v="5"/>
    <n v="1.5772870779999999"/>
    <n v="79"/>
    <n v="24.921134949999999"/>
  </r>
  <r>
    <x v="22"/>
    <x v="0"/>
    <x v="2"/>
    <x v="2"/>
    <n v="149"/>
    <n v="586.82550049999998"/>
    <n v="58"/>
    <n v="38.926174160000002"/>
    <n v="49"/>
    <n v="32.885906220000003"/>
    <n v="41"/>
    <n v="27.516778949999999"/>
    <n v="1"/>
    <n v="0.67114096879999996"/>
    <n v="42"/>
    <n v="28.187919619999999"/>
  </r>
  <r>
    <x v="22"/>
    <x v="0"/>
    <x v="2"/>
    <x v="3"/>
    <n v="3"/>
    <s v="s"/>
    <s v="s"/>
    <s v="s"/>
    <s v="s"/>
    <s v="s"/>
    <s v="s"/>
    <s v="s"/>
    <s v="s"/>
    <s v="s"/>
    <s v="s"/>
    <s v="s"/>
  </r>
  <r>
    <x v="22"/>
    <x v="0"/>
    <x v="2"/>
    <x v="4"/>
    <n v="7"/>
    <n v="584.42858890000002"/>
    <n v="3"/>
    <n v="42.857143399999998"/>
    <n v="3"/>
    <n v="42.857143399999998"/>
    <n v="1"/>
    <n v="14.28571415"/>
    <n v="0"/>
    <n v="0"/>
    <n v="1"/>
    <n v="14.28571415"/>
  </r>
  <r>
    <x v="22"/>
    <x v="0"/>
    <x v="2"/>
    <x v="5"/>
    <n v="6"/>
    <n v="586.66668700000002"/>
    <n v="1"/>
    <n v="16.666666029999998"/>
    <n v="4"/>
    <n v="66.666664119999993"/>
    <n v="1"/>
    <n v="16.666666029999998"/>
    <n v="0"/>
    <n v="0"/>
    <n v="1"/>
    <n v="16.666666029999998"/>
  </r>
  <r>
    <x v="22"/>
    <x v="1"/>
    <x v="2"/>
    <x v="0"/>
    <n v="7"/>
    <n v="601.42858890000002"/>
    <n v="2"/>
    <n v="28.571428300000001"/>
    <n v="1"/>
    <n v="14.28571415"/>
    <n v="1"/>
    <n v="14.28571415"/>
    <n v="3"/>
    <n v="42.857143399999998"/>
    <n v="4"/>
    <n v="57.142856600000002"/>
  </r>
  <r>
    <x v="22"/>
    <x v="1"/>
    <x v="2"/>
    <x v="1"/>
    <n v="301"/>
    <n v="586.19268799999998"/>
    <n v="128"/>
    <n v="42.524917600000002"/>
    <n v="101"/>
    <n v="33.554817200000002"/>
    <n v="48"/>
    <n v="15.9468441"/>
    <n v="24"/>
    <n v="7.9734220499999999"/>
    <n v="72"/>
    <n v="23.920265199999999"/>
  </r>
  <r>
    <x v="22"/>
    <x v="1"/>
    <x v="2"/>
    <x v="2"/>
    <n v="142"/>
    <n v="585.80279540000004"/>
    <n v="61"/>
    <n v="42.957744599999998"/>
    <n v="49"/>
    <n v="34.50704193"/>
    <n v="24"/>
    <n v="16.901409149999999"/>
    <n v="8"/>
    <n v="5.6338028910000002"/>
    <n v="32"/>
    <n v="22.53521156"/>
  </r>
  <r>
    <x v="22"/>
    <x v="1"/>
    <x v="2"/>
    <x v="3"/>
    <n v="7"/>
    <s v="s"/>
    <s v="s"/>
    <s v="s"/>
    <s v="s"/>
    <s v="s"/>
    <s v="s"/>
    <s v="s"/>
    <s v="s"/>
    <s v="s"/>
    <s v="s"/>
    <s v="s"/>
  </r>
  <r>
    <x v="22"/>
    <x v="1"/>
    <x v="2"/>
    <x v="4"/>
    <n v="4"/>
    <s v="s"/>
    <s v="s"/>
    <s v="s"/>
    <s v="s"/>
    <s v="s"/>
    <s v="s"/>
    <s v="s"/>
    <s v="s"/>
    <s v="s"/>
    <s v="s"/>
    <s v="s"/>
  </r>
  <r>
    <x v="22"/>
    <x v="1"/>
    <x v="2"/>
    <x v="5"/>
    <n v="11"/>
    <n v="581.1818237"/>
    <n v="6"/>
    <n v="54.545455930000003"/>
    <n v="1"/>
    <n v="9.0909090040000002"/>
    <n v="3"/>
    <n v="27.272727969999998"/>
    <n v="1"/>
    <n v="9.0909090040000002"/>
    <n v="4"/>
    <n v="36.363636020000001"/>
  </r>
  <r>
    <x v="22"/>
    <x v="2"/>
    <x v="2"/>
    <x v="0"/>
    <n v="3"/>
    <s v="s"/>
    <s v="s"/>
    <s v="s"/>
    <s v="s"/>
    <s v="s"/>
    <s v="s"/>
    <s v="s"/>
    <s v="s"/>
    <s v="s"/>
    <s v="s"/>
    <s v="s"/>
  </r>
  <r>
    <x v="22"/>
    <x v="2"/>
    <x v="2"/>
    <x v="1"/>
    <n v="389"/>
    <n v="590.41900629999998"/>
    <n v="201"/>
    <n v="51.670951840000001"/>
    <n v="127"/>
    <n v="32.647815700000002"/>
    <n v="45"/>
    <n v="11.56812382"/>
    <n v="16"/>
    <n v="4.1131105420000003"/>
    <n v="61"/>
    <n v="15.681234359999999"/>
  </r>
  <r>
    <x v="22"/>
    <x v="2"/>
    <x v="2"/>
    <x v="2"/>
    <n v="151"/>
    <n v="590.72845459999996"/>
    <n v="78"/>
    <n v="51.655628200000002"/>
    <n v="45"/>
    <n v="29.801324839999999"/>
    <n v="22"/>
    <n v="14.569536210000001"/>
    <n v="6"/>
    <n v="3.9735100270000001"/>
    <n v="28"/>
    <n v="18.543046950000001"/>
  </r>
  <r>
    <x v="22"/>
    <x v="2"/>
    <x v="2"/>
    <x v="3"/>
    <n v="2"/>
    <s v="s"/>
    <s v="s"/>
    <s v="s"/>
    <s v="s"/>
    <s v="s"/>
    <s v="s"/>
    <s v="s"/>
    <s v="s"/>
    <s v="s"/>
    <s v="s"/>
    <s v="s"/>
  </r>
  <r>
    <x v="22"/>
    <x v="2"/>
    <x v="2"/>
    <x v="4"/>
    <n v="3"/>
    <s v="s"/>
    <s v="s"/>
    <s v="s"/>
    <s v="s"/>
    <s v="s"/>
    <s v="s"/>
    <s v="s"/>
    <s v="s"/>
    <s v="s"/>
    <s v="s"/>
    <s v="s"/>
  </r>
  <r>
    <x v="22"/>
    <x v="2"/>
    <x v="2"/>
    <x v="5"/>
    <n v="9"/>
    <n v="590.22222899999997"/>
    <n v="6"/>
    <n v="66.666664119999993"/>
    <n v="3"/>
    <n v="33.333332059999996"/>
    <n v="0"/>
    <n v="0"/>
    <n v="0"/>
    <n v="0"/>
    <n v="0"/>
    <n v="0"/>
  </r>
  <r>
    <x v="22"/>
    <x v="3"/>
    <x v="2"/>
    <x v="0"/>
    <n v="8"/>
    <n v="604.25"/>
    <n v="2"/>
    <n v="25"/>
    <n v="1"/>
    <n v="12.5"/>
    <n v="2"/>
    <n v="25"/>
    <n v="3"/>
    <n v="37.5"/>
    <n v="5"/>
    <n v="62.5"/>
  </r>
  <r>
    <x v="22"/>
    <x v="3"/>
    <x v="2"/>
    <x v="1"/>
    <n v="401"/>
    <n v="595.87780759999998"/>
    <n v="147"/>
    <n v="36.658355710000002"/>
    <n v="93"/>
    <n v="23.192020419999999"/>
    <n v="86"/>
    <n v="21.446384429999998"/>
    <n v="75"/>
    <n v="18.703241349999999"/>
    <n v="161"/>
    <n v="40.149627690000003"/>
  </r>
  <r>
    <x v="22"/>
    <x v="3"/>
    <x v="2"/>
    <x v="2"/>
    <n v="131"/>
    <n v="594.58013919999996"/>
    <n v="46"/>
    <n v="35.114501949999998"/>
    <n v="38"/>
    <n v="29.007633210000002"/>
    <n v="30"/>
    <n v="22.90076256"/>
    <n v="17"/>
    <n v="12.97709942"/>
    <n v="47"/>
    <n v="35.877861019999997"/>
  </r>
  <r>
    <x v="22"/>
    <x v="3"/>
    <x v="2"/>
    <x v="3"/>
    <n v="2"/>
    <s v="s"/>
    <s v="s"/>
    <s v="s"/>
    <s v="s"/>
    <s v="s"/>
    <s v="s"/>
    <s v="s"/>
    <s v="s"/>
    <s v="s"/>
    <s v="s"/>
    <s v="s"/>
  </r>
  <r>
    <x v="22"/>
    <x v="3"/>
    <x v="2"/>
    <x v="4"/>
    <n v="8"/>
    <s v="s"/>
    <s v="s"/>
    <s v="s"/>
    <s v="s"/>
    <s v="s"/>
    <s v="s"/>
    <s v="s"/>
    <s v="s"/>
    <s v="s"/>
    <s v="s"/>
    <s v="s"/>
  </r>
  <r>
    <x v="22"/>
    <x v="3"/>
    <x v="2"/>
    <x v="5"/>
    <n v="10"/>
    <n v="588.09997559999999"/>
    <n v="5"/>
    <n v="50"/>
    <n v="2"/>
    <n v="20"/>
    <n v="2"/>
    <n v="20"/>
    <n v="1"/>
    <n v="10"/>
    <n v="3"/>
    <n v="30"/>
  </r>
  <r>
    <x v="22"/>
    <x v="4"/>
    <x v="2"/>
    <x v="0"/>
    <n v="5"/>
    <s v="s"/>
    <s v="s"/>
    <s v="s"/>
    <s v="s"/>
    <s v="s"/>
    <s v="s"/>
    <s v="s"/>
    <s v="s"/>
    <s v="s"/>
    <s v="s"/>
    <s v="s"/>
  </r>
  <r>
    <x v="22"/>
    <x v="4"/>
    <x v="2"/>
    <x v="1"/>
    <n v="426"/>
    <n v="600.07513429999995"/>
    <n v="121"/>
    <n v="28.403755189999998"/>
    <n v="150"/>
    <n v="35.211269379999997"/>
    <n v="96"/>
    <n v="22.53521156"/>
    <n v="59"/>
    <n v="13.849764820000001"/>
    <n v="155"/>
    <n v="36.384975429999997"/>
  </r>
  <r>
    <x v="22"/>
    <x v="4"/>
    <x v="2"/>
    <x v="2"/>
    <n v="136"/>
    <n v="598.4044189"/>
    <n v="40"/>
    <n v="29.411764139999999"/>
    <n v="55"/>
    <n v="40.441177369999998"/>
    <n v="23"/>
    <n v="16.911764139999999"/>
    <n v="18"/>
    <n v="13.235294339999999"/>
    <n v="41"/>
    <n v="30.147058489999999"/>
  </r>
  <r>
    <x v="22"/>
    <x v="4"/>
    <x v="2"/>
    <x v="3"/>
    <n v="5"/>
    <s v="s"/>
    <s v="s"/>
    <s v="s"/>
    <s v="s"/>
    <s v="s"/>
    <s v="s"/>
    <s v="s"/>
    <s v="s"/>
    <s v="s"/>
    <s v="s"/>
    <s v="s"/>
  </r>
  <r>
    <x v="22"/>
    <x v="4"/>
    <x v="2"/>
    <x v="4"/>
    <n v="9"/>
    <n v="599"/>
    <n v="3"/>
    <n v="33.333332059999996"/>
    <n v="4"/>
    <n v="44.44444275"/>
    <n v="1"/>
    <n v="11.11111069"/>
    <n v="1"/>
    <n v="11.11111069"/>
    <n v="2"/>
    <n v="22.22222137"/>
  </r>
  <r>
    <x v="22"/>
    <x v="4"/>
    <x v="2"/>
    <x v="5"/>
    <n v="5"/>
    <s v="s"/>
    <s v="s"/>
    <s v="s"/>
    <s v="s"/>
    <s v="s"/>
    <s v="s"/>
    <s v="s"/>
    <s v="s"/>
    <s v="s"/>
    <s v="s"/>
    <s v="s"/>
  </r>
  <r>
    <x v="22"/>
    <x v="5"/>
    <x v="2"/>
    <x v="0"/>
    <n v="5"/>
    <s v="s"/>
    <s v="s"/>
    <s v="s"/>
    <s v="s"/>
    <s v="s"/>
    <s v="s"/>
    <s v="s"/>
    <s v="s"/>
    <s v="s"/>
    <s v="s"/>
    <s v="s"/>
  </r>
  <r>
    <x v="22"/>
    <x v="5"/>
    <x v="2"/>
    <x v="1"/>
    <n v="449"/>
    <n v="596.20715329999996"/>
    <n v="93"/>
    <n v="20.712694169999999"/>
    <n v="178"/>
    <n v="39.643653870000001"/>
    <n v="127"/>
    <n v="28.285078049999999"/>
    <n v="51"/>
    <n v="11.35857487"/>
    <n v="178"/>
    <n v="39.643653870000001"/>
  </r>
  <r>
    <x v="22"/>
    <x v="5"/>
    <x v="2"/>
    <x v="2"/>
    <n v="163"/>
    <n v="594.7791138"/>
    <n v="42"/>
    <n v="25.7668705"/>
    <n v="56"/>
    <n v="34.355827329999997"/>
    <n v="45"/>
    <n v="27.60736275"/>
    <n v="20"/>
    <n v="12.26993847"/>
    <n v="65"/>
    <n v="39.877300259999998"/>
  </r>
  <r>
    <x v="22"/>
    <x v="5"/>
    <x v="2"/>
    <x v="3"/>
    <n v="3"/>
    <s v="s"/>
    <s v="s"/>
    <s v="s"/>
    <s v="s"/>
    <s v="s"/>
    <s v="s"/>
    <s v="s"/>
    <s v="s"/>
    <s v="s"/>
    <s v="s"/>
    <s v="s"/>
  </r>
  <r>
    <x v="22"/>
    <x v="5"/>
    <x v="2"/>
    <x v="4"/>
    <n v="11"/>
    <n v="588.54547119999995"/>
    <n v="3"/>
    <n v="27.272727969999998"/>
    <n v="6"/>
    <n v="54.545455930000003"/>
    <n v="2"/>
    <n v="18.181818010000001"/>
    <n v="0"/>
    <n v="0"/>
    <n v="2"/>
    <n v="18.181818010000001"/>
  </r>
  <r>
    <x v="22"/>
    <x v="5"/>
    <x v="2"/>
    <x v="5"/>
    <n v="6"/>
    <n v="587.16668700000002"/>
    <n v="3"/>
    <n v="50"/>
    <n v="2"/>
    <n v="33.333332059999996"/>
    <n v="1"/>
    <n v="16.666666029999998"/>
    <n v="0"/>
    <n v="0"/>
    <n v="1"/>
    <n v="16.666666029999998"/>
  </r>
  <r>
    <x v="22"/>
    <x v="6"/>
    <x v="2"/>
    <x v="0"/>
    <n v="34"/>
    <n v="602.94116210000004"/>
    <n v="7"/>
    <n v="20.588235860000001"/>
    <n v="10"/>
    <n v="29.411764139999999"/>
    <n v="7"/>
    <n v="20.588235860000001"/>
    <n v="10"/>
    <n v="29.411764139999999"/>
    <n v="17"/>
    <n v="50"/>
  </r>
  <r>
    <x v="22"/>
    <x v="6"/>
    <x v="2"/>
    <x v="1"/>
    <n v="2283"/>
    <n v="593.53875730000004"/>
    <n v="798"/>
    <n v="34.954006200000002"/>
    <n v="779"/>
    <n v="34.121768950000003"/>
    <n v="476"/>
    <n v="20.84975815"/>
    <n v="230"/>
    <n v="10.07446384"/>
    <n v="706"/>
    <n v="30.924222950000001"/>
  </r>
  <r>
    <x v="22"/>
    <x v="6"/>
    <x v="2"/>
    <x v="2"/>
    <n v="872"/>
    <n v="591.79241939999997"/>
    <n v="325"/>
    <n v="37.270641329999997"/>
    <n v="292"/>
    <n v="33.486240389999999"/>
    <n v="185"/>
    <n v="21.215597150000001"/>
    <n v="70"/>
    <n v="8.0275230410000002"/>
    <n v="255"/>
    <n v="29.243120189999999"/>
  </r>
  <r>
    <x v="22"/>
    <x v="6"/>
    <x v="2"/>
    <x v="3"/>
    <n v="22"/>
    <n v="591.90911870000002"/>
    <n v="10"/>
    <n v="45.454544069999997"/>
    <n v="7"/>
    <n v="31.818181989999999"/>
    <n v="2"/>
    <n v="9.0909090040000002"/>
    <n v="3"/>
    <n v="13.63636398"/>
    <n v="5"/>
    <n v="22.727272030000002"/>
  </r>
  <r>
    <x v="22"/>
    <x v="6"/>
    <x v="2"/>
    <x v="4"/>
    <n v="42"/>
    <n v="589.52380370000003"/>
    <n v="16"/>
    <n v="38.095237730000001"/>
    <n v="16"/>
    <n v="38.095237730000001"/>
    <n v="8"/>
    <n v="19.047618870000001"/>
    <n v="2"/>
    <n v="4.7619047160000001"/>
    <n v="10"/>
    <n v="23.809524540000002"/>
  </r>
  <r>
    <x v="22"/>
    <x v="6"/>
    <x v="2"/>
    <x v="5"/>
    <n v="47"/>
    <s v="s"/>
    <s v="s"/>
    <s v="s"/>
    <s v="s"/>
    <s v="s"/>
    <s v="s"/>
    <s v="s"/>
    <s v="s"/>
    <s v="s"/>
    <s v="s"/>
    <s v="s"/>
  </r>
  <r>
    <x v="22"/>
    <x v="0"/>
    <x v="3"/>
    <x v="0"/>
    <n v="9"/>
    <n v="607.66668700000002"/>
    <n v="0"/>
    <n v="0"/>
    <n v="4"/>
    <n v="44.44444275"/>
    <n v="4"/>
    <n v="44.44444275"/>
    <n v="1"/>
    <n v="11.11111069"/>
    <n v="5"/>
    <n v="55.55555725"/>
  </r>
  <r>
    <x v="22"/>
    <x v="0"/>
    <x v="3"/>
    <x v="1"/>
    <n v="478"/>
    <n v="590.80963129999998"/>
    <n v="142"/>
    <n v="29.707113270000001"/>
    <n v="177"/>
    <n v="37.029289249999998"/>
    <n v="138"/>
    <n v="28.87029266"/>
    <n v="21"/>
    <n v="4.3933053019999999"/>
    <n v="159"/>
    <n v="33.263599399999997"/>
  </r>
  <r>
    <x v="22"/>
    <x v="0"/>
    <x v="3"/>
    <x v="2"/>
    <n v="155"/>
    <n v="588.56127930000002"/>
    <n v="47"/>
    <n v="30.322580339999998"/>
    <n v="68"/>
    <n v="43.87096786"/>
    <n v="36"/>
    <n v="23.225807190000001"/>
    <n v="4"/>
    <n v="2.5806450839999999"/>
    <n v="40"/>
    <n v="25.806451800000001"/>
  </r>
  <r>
    <x v="22"/>
    <x v="0"/>
    <x v="3"/>
    <x v="3"/>
    <n v="6"/>
    <n v="581"/>
    <n v="3"/>
    <n v="50"/>
    <n v="1"/>
    <n v="16.666666029999998"/>
    <n v="2"/>
    <n v="33.333332059999996"/>
    <n v="0"/>
    <n v="0"/>
    <n v="2"/>
    <n v="33.333332059999996"/>
  </r>
  <r>
    <x v="22"/>
    <x v="0"/>
    <x v="3"/>
    <x v="4"/>
    <n v="11"/>
    <n v="590.8181763"/>
    <n v="4"/>
    <n v="36.363636020000001"/>
    <n v="3"/>
    <n v="27.272727969999998"/>
    <n v="4"/>
    <n v="36.363636020000001"/>
    <n v="0"/>
    <n v="0"/>
    <n v="4"/>
    <n v="36.363636020000001"/>
  </r>
  <r>
    <x v="22"/>
    <x v="0"/>
    <x v="3"/>
    <x v="5"/>
    <n v="17"/>
    <n v="588.23529050000002"/>
    <n v="6"/>
    <n v="35.294116969999997"/>
    <n v="8"/>
    <n v="47.058822630000002"/>
    <n v="2"/>
    <n v="11.764705660000001"/>
    <n v="1"/>
    <n v="5.8823528290000002"/>
    <n v="3"/>
    <n v="17.647058489999999"/>
  </r>
  <r>
    <x v="22"/>
    <x v="1"/>
    <x v="3"/>
    <x v="0"/>
    <n v="3"/>
    <s v="s"/>
    <s v="s"/>
    <s v="s"/>
    <s v="s"/>
    <s v="s"/>
    <s v="s"/>
    <s v="s"/>
    <s v="s"/>
    <s v="s"/>
    <s v="s"/>
    <s v="s"/>
  </r>
  <r>
    <x v="22"/>
    <x v="1"/>
    <x v="3"/>
    <x v="1"/>
    <n v="491"/>
    <n v="587.96130370000003"/>
    <n v="189"/>
    <n v="38.492870330000002"/>
    <n v="172"/>
    <n v="35.030548099999997"/>
    <n v="106"/>
    <n v="21.588594440000001"/>
    <n v="24"/>
    <n v="4.8879837989999997"/>
    <n v="130"/>
    <n v="26.476577760000001"/>
  </r>
  <r>
    <x v="22"/>
    <x v="1"/>
    <x v="3"/>
    <x v="2"/>
    <n v="201"/>
    <n v="587.95025629999998"/>
    <n v="82"/>
    <n v="40.796020509999998"/>
    <n v="65"/>
    <n v="32.338310239999998"/>
    <n v="41"/>
    <n v="20.398010249999999"/>
    <n v="13"/>
    <n v="6.4676618579999996"/>
    <n v="54"/>
    <n v="26.865671160000002"/>
  </r>
  <r>
    <x v="22"/>
    <x v="1"/>
    <x v="3"/>
    <x v="3"/>
    <n v="2"/>
    <s v="s"/>
    <s v="s"/>
    <s v="s"/>
    <s v="s"/>
    <s v="s"/>
    <s v="s"/>
    <s v="s"/>
    <s v="s"/>
    <s v="s"/>
    <s v="s"/>
    <s v="s"/>
  </r>
  <r>
    <x v="22"/>
    <x v="1"/>
    <x v="3"/>
    <x v="4"/>
    <n v="7"/>
    <n v="582.42858890000002"/>
    <n v="3"/>
    <n v="42.857143399999998"/>
    <n v="2"/>
    <n v="28.571428300000001"/>
    <n v="1"/>
    <n v="14.28571415"/>
    <n v="1"/>
    <n v="14.28571415"/>
    <n v="2"/>
    <n v="28.571428300000001"/>
  </r>
  <r>
    <x v="22"/>
    <x v="1"/>
    <x v="3"/>
    <x v="5"/>
    <n v="7"/>
    <n v="577.14288329999999"/>
    <n v="3"/>
    <n v="42.857143399999998"/>
    <n v="4"/>
    <n v="57.142856600000002"/>
    <n v="0"/>
    <n v="0"/>
    <n v="0"/>
    <n v="0"/>
    <n v="0"/>
    <n v="0"/>
  </r>
  <r>
    <x v="22"/>
    <x v="2"/>
    <x v="3"/>
    <x v="0"/>
    <n v="3"/>
    <s v="s"/>
    <s v="s"/>
    <s v="s"/>
    <s v="s"/>
    <s v="s"/>
    <s v="s"/>
    <s v="s"/>
    <s v="s"/>
    <s v="s"/>
    <s v="s"/>
    <s v="s"/>
  </r>
  <r>
    <x v="22"/>
    <x v="2"/>
    <x v="3"/>
    <x v="1"/>
    <n v="468"/>
    <n v="590.74572750000004"/>
    <n v="254"/>
    <n v="54.273506159999997"/>
    <n v="100"/>
    <n v="21.367521289999999"/>
    <n v="79"/>
    <n v="16.880342479999999"/>
    <n v="35"/>
    <n v="7.4786324500000001"/>
    <n v="114"/>
    <n v="24.358974459999999"/>
  </r>
  <r>
    <x v="22"/>
    <x v="2"/>
    <x v="3"/>
    <x v="2"/>
    <n v="169"/>
    <n v="588.68048099999999"/>
    <n v="101"/>
    <n v="59.763313289999999"/>
    <n v="35"/>
    <n v="20.710060120000001"/>
    <n v="24"/>
    <n v="14.20118332"/>
    <n v="9"/>
    <n v="5.3254437450000003"/>
    <n v="33"/>
    <n v="19.526626589999999"/>
  </r>
  <r>
    <x v="22"/>
    <x v="2"/>
    <x v="3"/>
    <x v="3"/>
    <n v="1"/>
    <s v="s"/>
    <s v="s"/>
    <s v="s"/>
    <s v="s"/>
    <s v="s"/>
    <s v="s"/>
    <s v="s"/>
    <s v="s"/>
    <s v="s"/>
    <s v="s"/>
    <s v="s"/>
  </r>
  <r>
    <x v="22"/>
    <x v="2"/>
    <x v="3"/>
    <x v="4"/>
    <n v="8"/>
    <n v="592.625"/>
    <n v="5"/>
    <n v="62.5"/>
    <n v="1"/>
    <n v="12.5"/>
    <n v="2"/>
    <n v="25"/>
    <n v="0"/>
    <n v="0"/>
    <n v="2"/>
    <n v="25"/>
  </r>
  <r>
    <x v="22"/>
    <x v="2"/>
    <x v="3"/>
    <x v="5"/>
    <n v="13"/>
    <n v="581.30767820000005"/>
    <n v="10"/>
    <n v="76.923080440000007"/>
    <n v="1"/>
    <n v="7.6923074720000004"/>
    <n v="0"/>
    <n v="0"/>
    <n v="2"/>
    <n v="15.384614940000001"/>
    <n v="2"/>
    <n v="15.384614940000001"/>
  </r>
  <r>
    <x v="22"/>
    <x v="3"/>
    <x v="3"/>
    <x v="0"/>
    <n v="5"/>
    <s v="s"/>
    <s v="s"/>
    <s v="s"/>
    <s v="s"/>
    <s v="s"/>
    <s v="s"/>
    <s v="s"/>
    <s v="s"/>
    <s v="s"/>
    <s v="s"/>
    <s v="s"/>
  </r>
  <r>
    <x v="22"/>
    <x v="3"/>
    <x v="3"/>
    <x v="1"/>
    <n v="591"/>
    <n v="587.76141359999997"/>
    <n v="294"/>
    <n v="49.746192929999999"/>
    <n v="153"/>
    <n v="25.888324740000002"/>
    <n v="68"/>
    <n v="11.50592232"/>
    <n v="76"/>
    <n v="12.859560009999999"/>
    <n v="144"/>
    <n v="24.365482329999999"/>
  </r>
  <r>
    <x v="22"/>
    <x v="3"/>
    <x v="3"/>
    <x v="2"/>
    <n v="160"/>
    <n v="584.74377440000001"/>
    <n v="100"/>
    <n v="62.5"/>
    <n v="25"/>
    <n v="15.625"/>
    <n v="19"/>
    <n v="11.875"/>
    <n v="16"/>
    <n v="10"/>
    <n v="35"/>
    <n v="21.875"/>
  </r>
  <r>
    <x v="22"/>
    <x v="3"/>
    <x v="3"/>
    <x v="3"/>
    <n v="5"/>
    <s v="s"/>
    <s v="s"/>
    <s v="s"/>
    <s v="s"/>
    <s v="s"/>
    <s v="s"/>
    <s v="s"/>
    <s v="s"/>
    <s v="s"/>
    <s v="s"/>
    <s v="s"/>
  </r>
  <r>
    <x v="22"/>
    <x v="3"/>
    <x v="3"/>
    <x v="4"/>
    <n v="6"/>
    <n v="582.66668700000002"/>
    <n v="3"/>
    <n v="50"/>
    <n v="0"/>
    <n v="0"/>
    <n v="1"/>
    <n v="16.666666029999998"/>
    <n v="2"/>
    <n v="33.333332059999996"/>
    <n v="3"/>
    <n v="50"/>
  </r>
  <r>
    <x v="22"/>
    <x v="3"/>
    <x v="3"/>
    <x v="5"/>
    <n v="14"/>
    <n v="576.71429439999997"/>
    <n v="8"/>
    <n v="57.142856600000002"/>
    <n v="4"/>
    <n v="28.571428300000001"/>
    <n v="1"/>
    <n v="7.1428570750000002"/>
    <n v="1"/>
    <n v="7.1428570750000002"/>
    <n v="2"/>
    <n v="14.28571415"/>
  </r>
  <r>
    <x v="22"/>
    <x v="4"/>
    <x v="3"/>
    <x v="0"/>
    <n v="8"/>
    <n v="598.25"/>
    <n v="2"/>
    <n v="25"/>
    <n v="3"/>
    <n v="37.5"/>
    <n v="2"/>
    <n v="25"/>
    <n v="1"/>
    <n v="12.5"/>
    <n v="3"/>
    <n v="37.5"/>
  </r>
  <r>
    <x v="22"/>
    <x v="4"/>
    <x v="3"/>
    <x v="1"/>
    <n v="569"/>
    <n v="592.04217530000005"/>
    <n v="234"/>
    <n v="41.124778749999997"/>
    <n v="220"/>
    <n v="38.664321899999997"/>
    <n v="95"/>
    <n v="16.695957180000001"/>
    <n v="20"/>
    <n v="3.5149385930000001"/>
    <n v="115"/>
    <n v="20.210895539999999"/>
  </r>
  <r>
    <x v="22"/>
    <x v="4"/>
    <x v="3"/>
    <x v="2"/>
    <n v="183"/>
    <n v="588.89617920000001"/>
    <n v="96"/>
    <n v="52.459014889999999"/>
    <n v="51"/>
    <n v="27.868852619999998"/>
    <n v="30"/>
    <n v="16.393442149999998"/>
    <n v="6"/>
    <n v="3.278688431"/>
    <n v="36"/>
    <n v="19.672130580000001"/>
  </r>
  <r>
    <x v="22"/>
    <x v="4"/>
    <x v="3"/>
    <x v="3"/>
    <n v="7"/>
    <n v="600.85711670000001"/>
    <n v="2"/>
    <n v="28.571428300000001"/>
    <n v="2"/>
    <n v="28.571428300000001"/>
    <n v="3"/>
    <n v="42.857143399999998"/>
    <n v="0"/>
    <n v="0"/>
    <n v="3"/>
    <n v="42.857143399999998"/>
  </r>
  <r>
    <x v="22"/>
    <x v="4"/>
    <x v="3"/>
    <x v="4"/>
    <n v="11"/>
    <n v="591.8181763"/>
    <n v="5"/>
    <n v="45.454544069999997"/>
    <n v="3"/>
    <n v="27.272727969999998"/>
    <n v="3"/>
    <n v="27.272727969999998"/>
    <n v="0"/>
    <n v="0"/>
    <n v="3"/>
    <n v="27.272727969999998"/>
  </r>
  <r>
    <x v="22"/>
    <x v="4"/>
    <x v="3"/>
    <x v="5"/>
    <n v="9"/>
    <n v="583.66668700000002"/>
    <n v="5"/>
    <n v="55.55555725"/>
    <n v="2"/>
    <n v="22.22222137"/>
    <n v="2"/>
    <n v="22.22222137"/>
    <n v="0"/>
    <n v="0"/>
    <n v="2"/>
    <n v="22.22222137"/>
  </r>
  <r>
    <x v="22"/>
    <x v="5"/>
    <x v="3"/>
    <x v="0"/>
    <n v="8"/>
    <n v="613.125"/>
    <n v="1"/>
    <n v="12.5"/>
    <n v="2"/>
    <n v="25"/>
    <n v="0"/>
    <n v="0"/>
    <n v="5"/>
    <n v="62.5"/>
    <n v="5"/>
    <n v="62.5"/>
  </r>
  <r>
    <x v="22"/>
    <x v="5"/>
    <x v="3"/>
    <x v="1"/>
    <n v="591"/>
    <n v="595.4179077"/>
    <n v="127"/>
    <n v="21.489002230000001"/>
    <n v="257"/>
    <n v="43.485618590000001"/>
    <n v="140"/>
    <n v="23.688663479999999"/>
    <n v="67"/>
    <n v="11.336717609999999"/>
    <n v="207"/>
    <n v="35.025379180000002"/>
  </r>
  <r>
    <x v="22"/>
    <x v="5"/>
    <x v="3"/>
    <x v="2"/>
    <n v="163"/>
    <n v="591.96929929999999"/>
    <n v="41"/>
    <n v="25.153373720000001"/>
    <n v="73"/>
    <n v="44.785274510000001"/>
    <n v="36"/>
    <n v="22.085889819999998"/>
    <n v="13"/>
    <n v="7.9754600519999999"/>
    <n v="49"/>
    <n v="30.061349870000001"/>
  </r>
  <r>
    <x v="22"/>
    <x v="5"/>
    <x v="3"/>
    <x v="3"/>
    <n v="10"/>
    <n v="609"/>
    <n v="0"/>
    <n v="0"/>
    <n v="3"/>
    <n v="30"/>
    <n v="4"/>
    <n v="40"/>
    <n v="3"/>
    <n v="30"/>
    <n v="7"/>
    <n v="70"/>
  </r>
  <r>
    <x v="22"/>
    <x v="5"/>
    <x v="3"/>
    <x v="4"/>
    <n v="5"/>
    <s v="s"/>
    <s v="s"/>
    <s v="s"/>
    <s v="s"/>
    <s v="s"/>
    <s v="s"/>
    <s v="s"/>
    <s v="s"/>
    <s v="s"/>
    <s v="s"/>
    <s v="s"/>
  </r>
  <r>
    <x v="22"/>
    <x v="5"/>
    <x v="3"/>
    <x v="5"/>
    <n v="6"/>
    <s v="s"/>
    <s v="s"/>
    <s v="s"/>
    <s v="s"/>
    <s v="s"/>
    <s v="s"/>
    <s v="s"/>
    <s v="s"/>
    <s v="s"/>
    <s v="s"/>
    <s v="s"/>
  </r>
  <r>
    <x v="22"/>
    <x v="6"/>
    <x v="3"/>
    <x v="0"/>
    <n v="36"/>
    <n v="607.47222899999997"/>
    <n v="4"/>
    <n v="11.11111069"/>
    <n v="10"/>
    <n v="27.77777863"/>
    <n v="11"/>
    <n v="30.555555340000002"/>
    <n v="11"/>
    <n v="30.555555340000002"/>
    <n v="22"/>
    <n v="61.111110689999997"/>
  </r>
  <r>
    <x v="22"/>
    <x v="6"/>
    <x v="3"/>
    <x v="1"/>
    <n v="3188"/>
    <n v="590.87078859999997"/>
    <n v="1240"/>
    <n v="38.895858760000003"/>
    <n v="1079"/>
    <n v="33.845672610000001"/>
    <n v="626"/>
    <n v="19.636135100000001"/>
    <n v="243"/>
    <n v="7.6223335270000003"/>
    <n v="869"/>
    <n v="27.258468629999999"/>
  </r>
  <r>
    <x v="22"/>
    <x v="6"/>
    <x v="3"/>
    <x v="2"/>
    <n v="1031"/>
    <n v="588.46752930000002"/>
    <n v="467"/>
    <n v="45.295829769999997"/>
    <n v="317"/>
    <n v="30.746847150000001"/>
    <n v="186"/>
    <n v="18.040737149999998"/>
    <n v="61"/>
    <n v="5.9165859220000003"/>
    <n v="247"/>
    <n v="23.957323070000001"/>
  </r>
  <r>
    <x v="22"/>
    <x v="6"/>
    <x v="3"/>
    <x v="3"/>
    <n v="31"/>
    <n v="598"/>
    <n v="7"/>
    <n v="22.58064461"/>
    <n v="8"/>
    <n v="25.806451800000001"/>
    <n v="13"/>
    <n v="41.935482030000003"/>
    <n v="3"/>
    <n v="9.6774196620000001"/>
    <n v="16"/>
    <n v="51.612903590000002"/>
  </r>
  <r>
    <x v="22"/>
    <x v="6"/>
    <x v="3"/>
    <x v="4"/>
    <n v="48"/>
    <s v="s"/>
    <s v="s"/>
    <s v="s"/>
    <s v="s"/>
    <s v="s"/>
    <s v="s"/>
    <s v="s"/>
    <s v="s"/>
    <s v="s"/>
    <s v="s"/>
    <s v="s"/>
  </r>
  <r>
    <x v="22"/>
    <x v="6"/>
    <x v="3"/>
    <x v="5"/>
    <n v="66"/>
    <s v="s"/>
    <s v="s"/>
    <s v="s"/>
    <s v="s"/>
    <s v="s"/>
    <s v="s"/>
    <s v="s"/>
    <s v="s"/>
    <s v="s"/>
    <s v="s"/>
    <s v="s"/>
  </r>
  <r>
    <x v="22"/>
    <x v="0"/>
    <x v="4"/>
    <x v="0"/>
    <n v="2"/>
    <s v="s"/>
    <s v="s"/>
    <s v="s"/>
    <s v="s"/>
    <s v="s"/>
    <s v="s"/>
    <s v="s"/>
    <s v="s"/>
    <s v="s"/>
    <s v="s"/>
    <s v="s"/>
  </r>
  <r>
    <x v="22"/>
    <x v="0"/>
    <x v="4"/>
    <x v="1"/>
    <n v="522"/>
    <n v="590.18774410000003"/>
    <n v="168"/>
    <n v="32.183906559999997"/>
    <n v="206"/>
    <n v="39.463600159999999"/>
    <n v="135"/>
    <n v="25.862068180000001"/>
    <n v="13"/>
    <n v="2.4904215340000002"/>
    <n v="148"/>
    <n v="28.352489469999998"/>
  </r>
  <r>
    <x v="22"/>
    <x v="0"/>
    <x v="4"/>
    <x v="2"/>
    <n v="190"/>
    <n v="591.73156740000002"/>
    <n v="63"/>
    <n v="33.157894130000003"/>
    <n v="63"/>
    <n v="33.157894130000003"/>
    <n v="60"/>
    <n v="31.578947070000002"/>
    <n v="4"/>
    <n v="2.1052632330000001"/>
    <n v="64"/>
    <n v="33.684211730000001"/>
  </r>
  <r>
    <x v="22"/>
    <x v="0"/>
    <x v="4"/>
    <x v="3"/>
    <n v="4"/>
    <s v="s"/>
    <s v="s"/>
    <s v="s"/>
    <s v="s"/>
    <s v="s"/>
    <s v="s"/>
    <s v="s"/>
    <s v="s"/>
    <s v="s"/>
    <s v="s"/>
    <s v="s"/>
  </r>
  <r>
    <x v="22"/>
    <x v="0"/>
    <x v="4"/>
    <x v="4"/>
    <n v="8"/>
    <n v="594.5"/>
    <n v="3"/>
    <n v="37.5"/>
    <n v="4"/>
    <n v="50"/>
    <n v="0"/>
    <n v="0"/>
    <n v="1"/>
    <n v="12.5"/>
    <n v="1"/>
    <n v="12.5"/>
  </r>
  <r>
    <x v="22"/>
    <x v="0"/>
    <x v="4"/>
    <x v="5"/>
    <n v="9"/>
    <n v="585.44445800000005"/>
    <n v="3"/>
    <n v="33.333332059999996"/>
    <n v="4"/>
    <n v="44.44444275"/>
    <n v="2"/>
    <n v="22.22222137"/>
    <n v="0"/>
    <n v="0"/>
    <n v="2"/>
    <n v="22.22222137"/>
  </r>
  <r>
    <x v="22"/>
    <x v="1"/>
    <x v="4"/>
    <x v="0"/>
    <n v="5"/>
    <s v="s"/>
    <s v="s"/>
    <s v="s"/>
    <s v="s"/>
    <s v="s"/>
    <s v="s"/>
    <s v="s"/>
    <s v="s"/>
    <s v="s"/>
    <s v="s"/>
    <s v="s"/>
  </r>
  <r>
    <x v="22"/>
    <x v="1"/>
    <x v="4"/>
    <x v="1"/>
    <n v="504"/>
    <n v="591.7599487"/>
    <n v="162"/>
    <n v="32.142856600000002"/>
    <n v="191"/>
    <n v="37.896823879999999"/>
    <n v="110"/>
    <n v="21.82539749"/>
    <n v="41"/>
    <n v="8.1349210739999993"/>
    <n v="151"/>
    <n v="29.960317610000001"/>
  </r>
  <r>
    <x v="22"/>
    <x v="1"/>
    <x v="4"/>
    <x v="2"/>
    <n v="191"/>
    <n v="588.4083862"/>
    <n v="77"/>
    <n v="40.314136509999997"/>
    <n v="63"/>
    <n v="32.984294890000001"/>
    <n v="35"/>
    <n v="18.32460785"/>
    <n v="16"/>
    <n v="8.3769636149999993"/>
    <n v="51"/>
    <n v="26.70157051"/>
  </r>
  <r>
    <x v="22"/>
    <x v="1"/>
    <x v="4"/>
    <x v="3"/>
    <n v="1"/>
    <s v="s"/>
    <s v="s"/>
    <s v="s"/>
    <s v="s"/>
    <s v="s"/>
    <s v="s"/>
    <s v="s"/>
    <s v="s"/>
    <s v="s"/>
    <s v="s"/>
    <s v="s"/>
  </r>
  <r>
    <x v="22"/>
    <x v="1"/>
    <x v="4"/>
    <x v="4"/>
    <n v="12"/>
    <n v="585"/>
    <n v="4"/>
    <n v="33.333332059999996"/>
    <n v="8"/>
    <n v="66.666664119999993"/>
    <n v="0"/>
    <n v="0"/>
    <n v="0"/>
    <n v="0"/>
    <n v="0"/>
    <n v="0"/>
  </r>
  <r>
    <x v="22"/>
    <x v="1"/>
    <x v="4"/>
    <x v="5"/>
    <n v="9"/>
    <n v="581.44445800000005"/>
    <n v="5"/>
    <n v="55.55555725"/>
    <n v="2"/>
    <n v="22.22222137"/>
    <n v="2"/>
    <n v="22.22222137"/>
    <n v="0"/>
    <n v="0"/>
    <n v="2"/>
    <n v="22.22222137"/>
  </r>
  <r>
    <x v="22"/>
    <x v="2"/>
    <x v="4"/>
    <x v="0"/>
    <n v="2"/>
    <s v="s"/>
    <s v="s"/>
    <s v="s"/>
    <s v="s"/>
    <s v="s"/>
    <s v="s"/>
    <s v="s"/>
    <s v="s"/>
    <s v="s"/>
    <s v="s"/>
    <s v="s"/>
  </r>
  <r>
    <x v="22"/>
    <x v="2"/>
    <x v="4"/>
    <x v="1"/>
    <n v="497"/>
    <n v="589.50903319999998"/>
    <n v="274"/>
    <n v="55.13078308"/>
    <n v="140"/>
    <n v="28.169013979999999"/>
    <n v="52"/>
    <n v="10.462776180000001"/>
    <n v="31"/>
    <n v="6.2374243739999997"/>
    <n v="83"/>
    <n v="16.700201029999999"/>
  </r>
  <r>
    <x v="22"/>
    <x v="2"/>
    <x v="4"/>
    <x v="2"/>
    <n v="166"/>
    <n v="591.18676760000005"/>
    <n v="89"/>
    <n v="53.614456179999998"/>
    <n v="34"/>
    <n v="20.48192787"/>
    <n v="32"/>
    <n v="19.277109150000001"/>
    <n v="11"/>
    <n v="6.6265058520000002"/>
    <n v="43"/>
    <n v="25.903614040000001"/>
  </r>
  <r>
    <x v="22"/>
    <x v="2"/>
    <x v="4"/>
    <x v="3"/>
    <n v="5"/>
    <s v="s"/>
    <s v="s"/>
    <s v="s"/>
    <s v="s"/>
    <s v="s"/>
    <s v="s"/>
    <s v="s"/>
    <s v="s"/>
    <s v="s"/>
    <s v="s"/>
    <s v="s"/>
  </r>
  <r>
    <x v="22"/>
    <x v="2"/>
    <x v="4"/>
    <x v="4"/>
    <n v="7"/>
    <n v="583.57141109999998"/>
    <n v="5"/>
    <n v="71.428573610000001"/>
    <n v="0"/>
    <n v="0"/>
    <n v="2"/>
    <n v="28.571428300000001"/>
    <n v="0"/>
    <n v="0"/>
    <n v="2"/>
    <n v="28.571428300000001"/>
  </r>
  <r>
    <x v="22"/>
    <x v="2"/>
    <x v="4"/>
    <x v="5"/>
    <n v="17"/>
    <n v="593.70587160000002"/>
    <n v="9"/>
    <n v="52.941177369999998"/>
    <n v="2"/>
    <n v="11.764705660000001"/>
    <n v="5"/>
    <n v="29.411764139999999"/>
    <n v="1"/>
    <n v="5.8823528290000002"/>
    <n v="6"/>
    <n v="35.294116969999997"/>
  </r>
  <r>
    <x v="22"/>
    <x v="3"/>
    <x v="4"/>
    <x v="0"/>
    <n v="11"/>
    <n v="592.54547119999995"/>
    <n v="4"/>
    <n v="36.363636020000001"/>
    <n v="4"/>
    <n v="36.363636020000001"/>
    <n v="1"/>
    <n v="9.0909090040000002"/>
    <n v="2"/>
    <n v="18.181818010000001"/>
    <n v="3"/>
    <n v="27.272727969999998"/>
  </r>
  <r>
    <x v="22"/>
    <x v="3"/>
    <x v="4"/>
    <x v="1"/>
    <n v="589"/>
    <n v="591.21734619999995"/>
    <n v="256"/>
    <n v="43.463497160000003"/>
    <n v="181"/>
    <n v="30.730051039999999"/>
    <n v="89"/>
    <n v="15.11035633"/>
    <n v="63"/>
    <n v="10.696095469999999"/>
    <n v="152"/>
    <n v="25.806451800000001"/>
  </r>
  <r>
    <x v="22"/>
    <x v="3"/>
    <x v="4"/>
    <x v="2"/>
    <n v="185"/>
    <n v="591.20001219999995"/>
    <n v="85"/>
    <n v="45.945945739999999"/>
    <n v="47"/>
    <n v="25.405405040000002"/>
    <n v="33"/>
    <n v="17.837837220000001"/>
    <n v="20"/>
    <n v="10.810811040000001"/>
    <n v="53"/>
    <n v="28.648649219999999"/>
  </r>
  <r>
    <x v="22"/>
    <x v="3"/>
    <x v="4"/>
    <x v="3"/>
    <n v="7"/>
    <n v="601.28570560000003"/>
    <n v="2"/>
    <n v="28.571428300000001"/>
    <n v="2"/>
    <n v="28.571428300000001"/>
    <n v="0"/>
    <n v="0"/>
    <n v="3"/>
    <n v="42.857143399999998"/>
    <n v="3"/>
    <n v="42.857143399999998"/>
  </r>
  <r>
    <x v="22"/>
    <x v="3"/>
    <x v="4"/>
    <x v="4"/>
    <n v="11"/>
    <n v="590.27270510000005"/>
    <n v="6"/>
    <n v="54.545455930000003"/>
    <n v="1"/>
    <n v="9.0909090040000002"/>
    <n v="3"/>
    <n v="27.272727969999998"/>
    <n v="1"/>
    <n v="9.0909090040000002"/>
    <n v="4"/>
    <n v="36.363636020000001"/>
  </r>
  <r>
    <x v="22"/>
    <x v="3"/>
    <x v="4"/>
    <x v="5"/>
    <n v="10"/>
    <n v="584.5"/>
    <n v="6"/>
    <n v="60"/>
    <n v="1"/>
    <n v="10"/>
    <n v="2"/>
    <n v="20"/>
    <n v="1"/>
    <n v="10"/>
    <n v="3"/>
    <n v="30"/>
  </r>
  <r>
    <x v="22"/>
    <x v="4"/>
    <x v="4"/>
    <x v="0"/>
    <n v="8"/>
    <n v="619.5"/>
    <n v="0"/>
    <n v="0"/>
    <n v="2"/>
    <n v="25"/>
    <n v="2"/>
    <n v="25"/>
    <n v="4"/>
    <n v="50"/>
    <n v="6"/>
    <n v="75"/>
  </r>
  <r>
    <x v="22"/>
    <x v="4"/>
    <x v="4"/>
    <x v="1"/>
    <n v="620"/>
    <n v="594"/>
    <n v="224"/>
    <n v="36.12903214"/>
    <n v="254"/>
    <n v="40.967742919999999"/>
    <n v="118"/>
    <n v="19.032258989999999"/>
    <n v="24"/>
    <n v="3.8709676270000002"/>
    <n v="142"/>
    <n v="22.903224949999998"/>
  </r>
  <r>
    <x v="22"/>
    <x v="4"/>
    <x v="4"/>
    <x v="2"/>
    <n v="168"/>
    <n v="591.39880370000003"/>
    <n v="71"/>
    <n v="42.261905669999997"/>
    <n v="68"/>
    <n v="40.476188659999998"/>
    <n v="21"/>
    <n v="12.5"/>
    <n v="8"/>
    <n v="4.7619047160000001"/>
    <n v="29"/>
    <n v="17.261905670000001"/>
  </r>
  <r>
    <x v="22"/>
    <x v="4"/>
    <x v="4"/>
    <x v="3"/>
    <n v="9"/>
    <n v="610.88891599999999"/>
    <n v="0"/>
    <n v="0"/>
    <n v="4"/>
    <n v="44.44444275"/>
    <n v="4"/>
    <n v="44.44444275"/>
    <n v="1"/>
    <n v="11.11111069"/>
    <n v="5"/>
    <n v="55.55555725"/>
  </r>
  <r>
    <x v="22"/>
    <x v="4"/>
    <x v="4"/>
    <x v="4"/>
    <n v="6"/>
    <n v="600.5"/>
    <n v="2"/>
    <n v="33.333332059999996"/>
    <n v="2"/>
    <n v="33.333332059999996"/>
    <n v="2"/>
    <n v="33.333332059999996"/>
    <n v="0"/>
    <n v="0"/>
    <n v="2"/>
    <n v="33.333332059999996"/>
  </r>
  <r>
    <x v="22"/>
    <x v="4"/>
    <x v="4"/>
    <x v="5"/>
    <n v="7"/>
    <n v="572.71429439999997"/>
    <n v="5"/>
    <n v="71.428573610000001"/>
    <n v="1"/>
    <n v="14.28571415"/>
    <n v="1"/>
    <n v="14.28571415"/>
    <n v="0"/>
    <n v="0"/>
    <n v="1"/>
    <n v="14.28571415"/>
  </r>
  <r>
    <x v="22"/>
    <x v="5"/>
    <x v="4"/>
    <x v="0"/>
    <n v="8"/>
    <n v="619.375"/>
    <n v="0"/>
    <n v="0"/>
    <n v="3"/>
    <n v="37.5"/>
    <n v="0"/>
    <n v="0"/>
    <n v="5"/>
    <n v="62.5"/>
    <n v="5"/>
    <n v="62.5"/>
  </r>
  <r>
    <x v="22"/>
    <x v="5"/>
    <x v="4"/>
    <x v="1"/>
    <n v="626"/>
    <n v="594.13415529999997"/>
    <n v="143"/>
    <n v="22.84345055"/>
    <n v="282"/>
    <n v="45.047924039999998"/>
    <n v="147"/>
    <n v="23.482427600000001"/>
    <n v="54"/>
    <n v="8.6261978149999994"/>
    <n v="201"/>
    <n v="32.108627319999997"/>
  </r>
  <r>
    <x v="22"/>
    <x v="5"/>
    <x v="4"/>
    <x v="2"/>
    <n v="172"/>
    <n v="590.62792969999998"/>
    <n v="55"/>
    <n v="31.9767437"/>
    <n v="79"/>
    <n v="45.930233000000001"/>
    <n v="19"/>
    <n v="11.046511649999999"/>
    <n v="19"/>
    <n v="11.046511649999999"/>
    <n v="38"/>
    <n v="22.093023299999999"/>
  </r>
  <r>
    <x v="22"/>
    <x v="5"/>
    <x v="4"/>
    <x v="3"/>
    <n v="6"/>
    <n v="602"/>
    <n v="0"/>
    <n v="0"/>
    <n v="3"/>
    <n v="50"/>
    <n v="2"/>
    <n v="33.333332059999996"/>
    <n v="1"/>
    <n v="16.666666029999998"/>
    <n v="3"/>
    <n v="50"/>
  </r>
  <r>
    <x v="22"/>
    <x v="5"/>
    <x v="4"/>
    <x v="4"/>
    <n v="7"/>
    <n v="586.71429439999997"/>
    <n v="4"/>
    <n v="57.142856600000002"/>
    <n v="2"/>
    <n v="28.571428300000001"/>
    <n v="1"/>
    <n v="14.28571415"/>
    <n v="0"/>
    <n v="0"/>
    <n v="1"/>
    <n v="14.28571415"/>
  </r>
  <r>
    <x v="22"/>
    <x v="5"/>
    <x v="4"/>
    <x v="5"/>
    <n v="12"/>
    <n v="596.91668700000002"/>
    <n v="4"/>
    <n v="33.333332059999996"/>
    <n v="3"/>
    <n v="25"/>
    <n v="4"/>
    <n v="33.333332059999996"/>
    <n v="1"/>
    <n v="8.3333330149999991"/>
    <n v="5"/>
    <n v="41.666667940000004"/>
  </r>
  <r>
    <x v="22"/>
    <x v="6"/>
    <x v="4"/>
    <x v="0"/>
    <n v="36"/>
    <n v="604.97222899999997"/>
    <n v="9"/>
    <n v="25"/>
    <n v="11"/>
    <n v="30.555555340000002"/>
    <n v="3"/>
    <n v="8.3333330149999991"/>
    <n v="13"/>
    <n v="36.111110689999997"/>
    <n v="16"/>
    <n v="44.44444275"/>
  </r>
  <r>
    <x v="22"/>
    <x v="6"/>
    <x v="4"/>
    <x v="1"/>
    <n v="3358"/>
    <n v="591.94342040000004"/>
    <n v="1227"/>
    <n v="36.539608000000001"/>
    <n v="1254"/>
    <n v="37.34365845"/>
    <n v="651"/>
    <n v="19.386539460000002"/>
    <n v="226"/>
    <n v="6.7301964759999997"/>
    <n v="877"/>
    <n v="26.116735460000001"/>
  </r>
  <r>
    <x v="22"/>
    <x v="6"/>
    <x v="4"/>
    <x v="2"/>
    <n v="1072"/>
    <n v="590.73413089999997"/>
    <n v="440"/>
    <n v="41.044776919999997"/>
    <n v="354"/>
    <n v="33.022388460000002"/>
    <n v="200"/>
    <n v="18.6567173"/>
    <n v="78"/>
    <n v="7.2761192320000001"/>
    <n v="278"/>
    <n v="25.932836529999999"/>
  </r>
  <r>
    <x v="22"/>
    <x v="6"/>
    <x v="4"/>
    <x v="3"/>
    <n v="32"/>
    <n v="600.28125"/>
    <n v="8"/>
    <n v="25"/>
    <n v="11"/>
    <n v="34.375"/>
    <n v="8"/>
    <n v="25"/>
    <n v="5"/>
    <n v="15.625"/>
    <n v="13"/>
    <n v="40.625"/>
  </r>
  <r>
    <x v="22"/>
    <x v="6"/>
    <x v="4"/>
    <x v="4"/>
    <n v="51"/>
    <n v="589.49017330000004"/>
    <n v="24"/>
    <n v="47.058822630000002"/>
    <n v="17"/>
    <n v="33.333332059999996"/>
    <n v="8"/>
    <n v="15.68627453"/>
    <n v="2"/>
    <n v="3.9215686320000001"/>
    <n v="10"/>
    <n v="19.6078434"/>
  </r>
  <r>
    <x v="22"/>
    <x v="6"/>
    <x v="4"/>
    <x v="5"/>
    <n v="64"/>
    <n v="587.6875"/>
    <n v="32"/>
    <n v="50"/>
    <n v="13"/>
    <n v="20.3125"/>
    <n v="16"/>
    <n v="25"/>
    <n v="3"/>
    <n v="4.6875"/>
    <n v="19"/>
    <n v="29.6875"/>
  </r>
  <r>
    <x v="23"/>
    <x v="0"/>
    <x v="0"/>
    <x v="0"/>
    <n v="604"/>
    <n v="454.4900513"/>
    <n v="90"/>
    <n v="14.90066242"/>
    <n v="129"/>
    <n v="21.357616419999999"/>
    <n v="219"/>
    <n v="36.258277890000002"/>
    <n v="166"/>
    <n v="27.483444209999998"/>
    <n v="385"/>
    <n v="63.741722109999998"/>
  </r>
  <r>
    <x v="23"/>
    <x v="0"/>
    <x v="0"/>
    <x v="1"/>
    <n v="29"/>
    <n v="436.3448181"/>
    <n v="13"/>
    <n v="44.827587129999998"/>
    <n v="6"/>
    <n v="20.689655299999998"/>
    <n v="8"/>
    <n v="27.586206440000002"/>
    <n v="2"/>
    <n v="6.8965516090000003"/>
    <n v="10"/>
    <n v="34.482757569999997"/>
  </r>
  <r>
    <x v="23"/>
    <x v="0"/>
    <x v="0"/>
    <x v="2"/>
    <n v="2371"/>
    <n v="432.8789673"/>
    <n v="1191"/>
    <n v="50.231967930000003"/>
    <n v="609"/>
    <n v="25.68536568"/>
    <n v="421"/>
    <n v="17.75622177"/>
    <n v="150"/>
    <n v="6.3264446259999998"/>
    <n v="571"/>
    <n v="24.082666400000001"/>
  </r>
  <r>
    <x v="23"/>
    <x v="0"/>
    <x v="0"/>
    <x v="3"/>
    <n v="32"/>
    <n v="459.09375"/>
    <n v="2"/>
    <n v="6.25"/>
    <n v="3"/>
    <n v="9.375"/>
    <n v="20"/>
    <n v="62.5"/>
    <n v="7"/>
    <n v="21.875"/>
    <n v="27"/>
    <n v="84.375"/>
  </r>
  <r>
    <x v="23"/>
    <x v="0"/>
    <x v="0"/>
    <x v="4"/>
    <n v="11"/>
    <n v="440.90908810000002"/>
    <n v="3"/>
    <n v="27.272727969999998"/>
    <n v="5"/>
    <n v="45.454544069999997"/>
    <n v="1"/>
    <n v="9.0909090040000002"/>
    <n v="2"/>
    <n v="18.181818010000001"/>
    <n v="3"/>
    <n v="27.272727969999998"/>
  </r>
  <r>
    <x v="23"/>
    <x v="0"/>
    <x v="0"/>
    <x v="5"/>
    <n v="378"/>
    <n v="450.84655759999998"/>
    <n v="82"/>
    <n v="21.693120960000002"/>
    <n v="89"/>
    <n v="23.544973370000001"/>
    <n v="112"/>
    <n v="29.629629139999999"/>
    <n v="95"/>
    <n v="25.132274630000001"/>
    <n v="207"/>
    <n v="54.761905669999997"/>
  </r>
  <r>
    <x v="23"/>
    <x v="1"/>
    <x v="0"/>
    <x v="0"/>
    <n v="678"/>
    <n v="455.99557499999997"/>
    <n v="87"/>
    <n v="12.831858629999999"/>
    <n v="136"/>
    <n v="20.058996199999999"/>
    <n v="209"/>
    <n v="30.825958249999999"/>
    <n v="246"/>
    <n v="36.283184050000003"/>
    <n v="455"/>
    <n v="67.109146120000005"/>
  </r>
  <r>
    <x v="23"/>
    <x v="1"/>
    <x v="0"/>
    <x v="1"/>
    <n v="52"/>
    <n v="438.115387"/>
    <n v="19"/>
    <n v="36.538459779999997"/>
    <n v="17"/>
    <n v="32.692306520000002"/>
    <n v="10"/>
    <n v="19.230770110000002"/>
    <n v="6"/>
    <n v="11.53846169"/>
    <n v="16"/>
    <n v="30.769229889999998"/>
  </r>
  <r>
    <x v="23"/>
    <x v="1"/>
    <x v="0"/>
    <x v="2"/>
    <n v="2381"/>
    <n v="433.5098572"/>
    <n v="1099"/>
    <n v="46.157077790000002"/>
    <n v="615"/>
    <n v="25.829483029999999"/>
    <n v="495"/>
    <n v="20.789585110000001"/>
    <n v="172"/>
    <n v="7.2238554949999996"/>
    <n v="667"/>
    <n v="28.013439179999999"/>
  </r>
  <r>
    <x v="23"/>
    <x v="1"/>
    <x v="0"/>
    <x v="3"/>
    <n v="35"/>
    <n v="455.77142329999998"/>
    <n v="5"/>
    <n v="14.28571415"/>
    <n v="7"/>
    <n v="20"/>
    <n v="10"/>
    <n v="28.571428300000001"/>
    <n v="13"/>
    <n v="37.142856600000002"/>
    <n v="23"/>
    <n v="65.714286799999996"/>
  </r>
  <r>
    <x v="23"/>
    <x v="1"/>
    <x v="0"/>
    <x v="4"/>
    <n v="18"/>
    <n v="444.27777099999997"/>
    <n v="3"/>
    <n v="16.666666029999998"/>
    <n v="8"/>
    <n v="44.44444275"/>
    <n v="5"/>
    <n v="27.77777863"/>
    <n v="2"/>
    <n v="11.11111069"/>
    <n v="7"/>
    <n v="38.888889310000003"/>
  </r>
  <r>
    <x v="23"/>
    <x v="1"/>
    <x v="0"/>
    <x v="5"/>
    <n v="417"/>
    <n v="454.26858520000002"/>
    <n v="59"/>
    <n v="14.148680690000001"/>
    <n v="87"/>
    <n v="20.863309860000001"/>
    <n v="145"/>
    <n v="34.772182460000003"/>
    <n v="126"/>
    <n v="30.21582794"/>
    <n v="271"/>
    <n v="64.988006589999998"/>
  </r>
  <r>
    <x v="23"/>
    <x v="2"/>
    <x v="0"/>
    <x v="0"/>
    <n v="641"/>
    <n v="456.9251099"/>
    <n v="67"/>
    <n v="10.45241833"/>
    <n v="139"/>
    <n v="21.684867860000001"/>
    <n v="264"/>
    <n v="41.185646060000003"/>
    <n v="171"/>
    <n v="26.677066799999999"/>
    <n v="435"/>
    <n v="67.862716669999998"/>
  </r>
  <r>
    <x v="23"/>
    <x v="2"/>
    <x v="0"/>
    <x v="1"/>
    <n v="49"/>
    <n v="441.08163450000001"/>
    <n v="15"/>
    <n v="30.612245560000002"/>
    <n v="13"/>
    <n v="26.530612949999998"/>
    <n v="16"/>
    <n v="32.653060910000001"/>
    <n v="5"/>
    <n v="10.204081540000001"/>
    <n v="21"/>
    <n v="42.857143399999998"/>
  </r>
  <r>
    <x v="23"/>
    <x v="2"/>
    <x v="0"/>
    <x v="2"/>
    <n v="2430"/>
    <n v="432.57531740000002"/>
    <n v="1137"/>
    <n v="46.79012299"/>
    <n v="677"/>
    <n v="27.860082630000001"/>
    <n v="482"/>
    <n v="19.835390090000001"/>
    <n v="134"/>
    <n v="5.5144033429999997"/>
    <n v="616"/>
    <n v="25.34979439"/>
  </r>
  <r>
    <x v="23"/>
    <x v="2"/>
    <x v="0"/>
    <x v="3"/>
    <n v="26"/>
    <n v="459.65383910000003"/>
    <n v="3"/>
    <n v="11.53846169"/>
    <n v="3"/>
    <n v="11.53846169"/>
    <n v="11"/>
    <n v="42.307693479999998"/>
    <n v="9"/>
    <n v="34.61538315"/>
    <n v="20"/>
    <n v="76.923080440000007"/>
  </r>
  <r>
    <x v="23"/>
    <x v="2"/>
    <x v="0"/>
    <x v="4"/>
    <n v="23"/>
    <n v="444.8260803"/>
    <n v="8"/>
    <n v="34.782608029999999"/>
    <n v="5"/>
    <n v="21.739130020000001"/>
    <n v="5"/>
    <n v="21.739130020000001"/>
    <n v="5"/>
    <n v="21.739130020000001"/>
    <n v="10"/>
    <n v="43.478260040000002"/>
  </r>
  <r>
    <x v="23"/>
    <x v="2"/>
    <x v="0"/>
    <x v="5"/>
    <n v="392"/>
    <n v="451.91580199999999"/>
    <n v="59"/>
    <n v="15.051020619999999"/>
    <n v="96"/>
    <n v="24.48979568"/>
    <n v="162"/>
    <n v="41.326530460000001"/>
    <n v="75"/>
    <n v="19.132652279999999"/>
    <n v="237"/>
    <n v="60.459182740000003"/>
  </r>
  <r>
    <x v="23"/>
    <x v="3"/>
    <x v="0"/>
    <x v="0"/>
    <n v="688"/>
    <n v="456.26889039999998"/>
    <n v="92"/>
    <n v="13.3720932"/>
    <n v="114"/>
    <n v="16.569766999999999"/>
    <n v="247"/>
    <n v="35.901161190000003"/>
    <n v="235"/>
    <n v="34.156978610000003"/>
    <n v="482"/>
    <n v="70.058135989999997"/>
  </r>
  <r>
    <x v="23"/>
    <x v="3"/>
    <x v="0"/>
    <x v="1"/>
    <n v="42"/>
    <n v="443.6904907"/>
    <n v="9"/>
    <n v="21.428571699999999"/>
    <n v="18"/>
    <n v="42.857143399999998"/>
    <n v="9"/>
    <n v="21.428571699999999"/>
    <n v="6"/>
    <n v="14.28571415"/>
    <n v="15"/>
    <n v="35.714286799999996"/>
  </r>
  <r>
    <x v="23"/>
    <x v="3"/>
    <x v="0"/>
    <x v="2"/>
    <n v="2366"/>
    <n v="434.24597169999998"/>
    <n v="1015"/>
    <n v="42.899406429999999"/>
    <n v="682"/>
    <n v="28.82502174"/>
    <n v="506"/>
    <n v="21.38630676"/>
    <n v="163"/>
    <n v="6.8892645840000002"/>
    <n v="669"/>
    <n v="28.275569919999999"/>
  </r>
  <r>
    <x v="23"/>
    <x v="3"/>
    <x v="0"/>
    <x v="3"/>
    <n v="32"/>
    <n v="456.15625"/>
    <n v="5"/>
    <n v="15.625"/>
    <n v="4"/>
    <n v="12.5"/>
    <n v="12"/>
    <n v="37.5"/>
    <n v="11"/>
    <n v="34.375"/>
    <n v="23"/>
    <n v="71.875"/>
  </r>
  <r>
    <x v="23"/>
    <x v="3"/>
    <x v="0"/>
    <x v="4"/>
    <n v="18"/>
    <n v="453.22222900000003"/>
    <n v="2"/>
    <n v="11.11111069"/>
    <n v="6"/>
    <n v="33.333332059999996"/>
    <n v="3"/>
    <n v="16.666666029999998"/>
    <n v="7"/>
    <n v="38.888889310000003"/>
    <n v="10"/>
    <n v="55.55555725"/>
  </r>
  <r>
    <x v="23"/>
    <x v="3"/>
    <x v="0"/>
    <x v="5"/>
    <n v="367"/>
    <n v="449.55859379999998"/>
    <n v="59"/>
    <n v="16.07629395"/>
    <n v="104"/>
    <n v="28.337875369999999"/>
    <n v="124"/>
    <n v="33.787464139999997"/>
    <n v="80"/>
    <n v="21.798364639999999"/>
    <n v="204"/>
    <n v="55.585830690000002"/>
  </r>
  <r>
    <x v="23"/>
    <x v="4"/>
    <x v="0"/>
    <x v="0"/>
    <n v="685"/>
    <n v="463.65692139999999"/>
    <n v="49"/>
    <n v="7.1532845500000004"/>
    <n v="93"/>
    <n v="13.576642039999999"/>
    <n v="246"/>
    <n v="35.912406920000002"/>
    <n v="297"/>
    <n v="43.357666020000003"/>
    <n v="543"/>
    <n v="79.270072940000006"/>
  </r>
  <r>
    <x v="23"/>
    <x v="4"/>
    <x v="0"/>
    <x v="1"/>
    <n v="52"/>
    <n v="442.96154790000003"/>
    <n v="18"/>
    <n v="34.61538315"/>
    <n v="12"/>
    <n v="23.076923369999999"/>
    <n v="15"/>
    <n v="28.846153260000001"/>
    <n v="7"/>
    <n v="13.46153831"/>
    <n v="22"/>
    <n v="42.307693479999998"/>
  </r>
  <r>
    <x v="23"/>
    <x v="4"/>
    <x v="0"/>
    <x v="2"/>
    <n v="2516"/>
    <n v="440.61764529999999"/>
    <n v="851"/>
    <n v="33.823528289999999"/>
    <n v="696"/>
    <n v="27.66295624"/>
    <n v="673"/>
    <n v="26.74880791"/>
    <n v="296"/>
    <n v="11.764705660000001"/>
    <n v="969"/>
    <n v="38.513511659999999"/>
  </r>
  <r>
    <x v="23"/>
    <x v="4"/>
    <x v="0"/>
    <x v="3"/>
    <n v="17"/>
    <n v="460.11764529999999"/>
    <n v="1"/>
    <n v="5.8823528290000002"/>
    <n v="4"/>
    <n v="23.529411320000001"/>
    <n v="7"/>
    <n v="41.176471710000001"/>
    <n v="5"/>
    <n v="29.411764139999999"/>
    <n v="12"/>
    <n v="70.588233950000003"/>
  </r>
  <r>
    <x v="23"/>
    <x v="4"/>
    <x v="0"/>
    <x v="4"/>
    <n v="13"/>
    <n v="434.15383910000003"/>
    <n v="7"/>
    <n v="53.846153260000001"/>
    <n v="0"/>
    <n v="0"/>
    <n v="4"/>
    <n v="30.769229889999998"/>
    <n v="2"/>
    <n v="15.384614940000001"/>
    <n v="6"/>
    <n v="46.153846739999999"/>
  </r>
  <r>
    <x v="23"/>
    <x v="4"/>
    <x v="0"/>
    <x v="5"/>
    <n v="408"/>
    <n v="457.61273189999997"/>
    <n v="51"/>
    <n v="12.5"/>
    <n v="75"/>
    <n v="18.382352829999999"/>
    <n v="151"/>
    <n v="37.009803769999998"/>
    <n v="131"/>
    <n v="32.107841489999998"/>
    <n v="282"/>
    <n v="69.117645260000003"/>
  </r>
  <r>
    <x v="23"/>
    <x v="5"/>
    <x v="0"/>
    <x v="0"/>
    <n v="693"/>
    <n v="464.33767699999999"/>
    <n v="69"/>
    <n v="9.9567098620000003"/>
    <n v="85"/>
    <n v="12.265512470000001"/>
    <n v="193"/>
    <n v="27.849927900000001"/>
    <n v="346"/>
    <n v="49.927848820000001"/>
    <n v="539"/>
    <n v="77.77777863"/>
  </r>
  <r>
    <x v="23"/>
    <x v="5"/>
    <x v="0"/>
    <x v="1"/>
    <n v="41"/>
    <n v="443.17074580000002"/>
    <n v="11"/>
    <n v="26.8292675"/>
    <n v="14"/>
    <n v="34.146343229999999"/>
    <n v="9"/>
    <n v="21.951219559999998"/>
    <n v="7"/>
    <n v="17.07317162"/>
    <n v="16"/>
    <n v="39.024391170000001"/>
  </r>
  <r>
    <x v="23"/>
    <x v="5"/>
    <x v="0"/>
    <x v="2"/>
    <n v="2537"/>
    <n v="439.61096190000001"/>
    <n v="914"/>
    <n v="36.026802060000001"/>
    <n v="646"/>
    <n v="25.463146210000001"/>
    <n v="612"/>
    <n v="24.122980120000001"/>
    <n v="365"/>
    <n v="14.38707161"/>
    <n v="977"/>
    <n v="38.510051730000001"/>
  </r>
  <r>
    <x v="23"/>
    <x v="5"/>
    <x v="0"/>
    <x v="3"/>
    <n v="21"/>
    <n v="455.9523926"/>
    <n v="3"/>
    <n v="14.28571415"/>
    <n v="4"/>
    <n v="19.047618870000001"/>
    <n v="7"/>
    <n v="33.333332059999996"/>
    <n v="7"/>
    <n v="33.333332059999996"/>
    <n v="14"/>
    <n v="66.666664119999993"/>
  </r>
  <r>
    <x v="23"/>
    <x v="5"/>
    <x v="0"/>
    <x v="4"/>
    <n v="15"/>
    <n v="444.7999878"/>
    <n v="5"/>
    <n v="33.333332059999996"/>
    <n v="3"/>
    <n v="20"/>
    <n v="3"/>
    <n v="20"/>
    <n v="4"/>
    <n v="26.666666029999998"/>
    <n v="7"/>
    <n v="46.666667940000004"/>
  </r>
  <r>
    <x v="23"/>
    <x v="5"/>
    <x v="0"/>
    <x v="5"/>
    <n v="382"/>
    <n v="457.44763180000001"/>
    <n v="50"/>
    <n v="13.08900547"/>
    <n v="80"/>
    <n v="20.94240761"/>
    <n v="116"/>
    <n v="30.366491320000002"/>
    <n v="136"/>
    <n v="35.602092740000003"/>
    <n v="252"/>
    <n v="65.968589780000002"/>
  </r>
  <r>
    <x v="23"/>
    <x v="6"/>
    <x v="0"/>
    <x v="0"/>
    <n v="3989"/>
    <n v="458.72900390000001"/>
    <n v="454"/>
    <n v="11.38129902"/>
    <n v="696"/>
    <n v="17.447982790000001"/>
    <n v="1378"/>
    <n v="34.54499817"/>
    <n v="1461"/>
    <n v="36.625720979999997"/>
    <n v="2839"/>
    <n v="71.170722960000006"/>
  </r>
  <r>
    <x v="23"/>
    <x v="6"/>
    <x v="0"/>
    <x v="1"/>
    <n v="265"/>
    <n v="441.086792"/>
    <n v="85"/>
    <n v="32.07546997"/>
    <n v="80"/>
    <n v="30.18867874"/>
    <n v="67"/>
    <n v="25.28301811"/>
    <n v="33"/>
    <n v="12.45283031"/>
    <n v="100"/>
    <n v="37.735847470000003"/>
  </r>
  <r>
    <x v="23"/>
    <x v="6"/>
    <x v="0"/>
    <x v="2"/>
    <n v="14601"/>
    <n v="435.6560364"/>
    <n v="6207"/>
    <n v="42.510787960000002"/>
    <n v="3925"/>
    <n v="26.881719589999999"/>
    <n v="3189"/>
    <n v="21.840969090000002"/>
    <n v="1280"/>
    <n v="8.7665224080000002"/>
    <n v="4469"/>
    <n v="30.607492449999999"/>
  </r>
  <r>
    <x v="23"/>
    <x v="6"/>
    <x v="0"/>
    <x v="3"/>
    <n v="163"/>
    <n v="457.59509279999997"/>
    <n v="19"/>
    <n v="11.656441689999999"/>
    <n v="25"/>
    <n v="15.337423319999999"/>
    <n v="67"/>
    <n v="41.104293820000002"/>
    <n v="52"/>
    <n v="31.90184021"/>
    <n v="119"/>
    <n v="73.006134029999998"/>
  </r>
  <r>
    <x v="23"/>
    <x v="6"/>
    <x v="0"/>
    <x v="4"/>
    <n v="98"/>
    <n v="444.4081726"/>
    <n v="28"/>
    <n v="28.571428300000001"/>
    <n v="27"/>
    <n v="27.551019669999999"/>
    <n v="21"/>
    <n v="21.428571699999999"/>
    <n v="22"/>
    <n v="22.448980330000001"/>
    <n v="43"/>
    <n v="43.877552029999997"/>
  </r>
  <r>
    <x v="23"/>
    <x v="6"/>
    <x v="0"/>
    <x v="5"/>
    <n v="2344"/>
    <n v="453.68600459999999"/>
    <n v="360"/>
    <n v="15.3583622"/>
    <n v="531"/>
    <n v="22.653583529999999"/>
    <n v="810"/>
    <n v="34.556312560000002"/>
    <n v="643"/>
    <n v="27.43173981"/>
    <n v="1453"/>
    <n v="61.988056180000001"/>
  </r>
  <r>
    <x v="23"/>
    <x v="0"/>
    <x v="1"/>
    <x v="0"/>
    <n v="701"/>
    <n v="457.18972780000001"/>
    <n v="104"/>
    <n v="14.83594894"/>
    <n v="129"/>
    <n v="18.402282710000001"/>
    <n v="254"/>
    <n v="36.233951570000002"/>
    <n v="214"/>
    <n v="30.527816770000001"/>
    <n v="468"/>
    <n v="66.761772160000007"/>
  </r>
  <r>
    <x v="23"/>
    <x v="0"/>
    <x v="1"/>
    <x v="1"/>
    <n v="49"/>
    <n v="439.69387819999997"/>
    <n v="22"/>
    <n v="44.897960660000003"/>
    <n v="13"/>
    <n v="26.530612949999998"/>
    <n v="7"/>
    <n v="14.28571415"/>
    <n v="7"/>
    <n v="14.28571415"/>
    <n v="14"/>
    <n v="28.571428300000001"/>
  </r>
  <r>
    <x v="23"/>
    <x v="0"/>
    <x v="1"/>
    <x v="2"/>
    <n v="2296"/>
    <n v="436.04702759999998"/>
    <n v="1026"/>
    <n v="44.68641281"/>
    <n v="608"/>
    <n v="26.480836870000001"/>
    <n v="499"/>
    <n v="21.73344994"/>
    <n v="163"/>
    <n v="7.0993032459999998"/>
    <n v="662"/>
    <n v="28.832752230000001"/>
  </r>
  <r>
    <x v="23"/>
    <x v="0"/>
    <x v="1"/>
    <x v="3"/>
    <n v="24"/>
    <n v="459.83334350000001"/>
    <n v="2"/>
    <n v="8.3333330149999991"/>
    <n v="6"/>
    <n v="25"/>
    <n v="7"/>
    <n v="29.166666029999998"/>
    <n v="9"/>
    <n v="37.5"/>
    <n v="16"/>
    <n v="66.666664119999993"/>
  </r>
  <r>
    <x v="23"/>
    <x v="0"/>
    <x v="1"/>
    <x v="4"/>
    <n v="22"/>
    <n v="450.13635249999999"/>
    <n v="7"/>
    <n v="31.818181989999999"/>
    <n v="4"/>
    <n v="18.181818010000001"/>
    <n v="5"/>
    <n v="22.727272030000002"/>
    <n v="6"/>
    <n v="27.272727969999998"/>
    <n v="11"/>
    <n v="50"/>
  </r>
  <r>
    <x v="23"/>
    <x v="0"/>
    <x v="1"/>
    <x v="5"/>
    <n v="435"/>
    <n v="453.86666869999999"/>
    <n v="77"/>
    <n v="17.70114899"/>
    <n v="77"/>
    <n v="17.70114899"/>
    <n v="170"/>
    <n v="39.080459589999997"/>
    <n v="111"/>
    <n v="25.517240520000001"/>
    <n v="281"/>
    <n v="64.597702029999994"/>
  </r>
  <r>
    <x v="23"/>
    <x v="1"/>
    <x v="1"/>
    <x v="0"/>
    <n v="709"/>
    <n v="460.79830930000003"/>
    <n v="51"/>
    <n v="7.1932296750000004"/>
    <n v="150"/>
    <n v="21.156558990000001"/>
    <n v="252"/>
    <n v="35.543018340000003"/>
    <n v="256"/>
    <n v="36.107192990000001"/>
    <n v="508"/>
    <n v="71.650215149999994"/>
  </r>
  <r>
    <x v="23"/>
    <x v="1"/>
    <x v="1"/>
    <x v="1"/>
    <n v="52"/>
    <n v="447.98077389999997"/>
    <n v="12"/>
    <n v="23.076923369999999"/>
    <n v="13"/>
    <n v="25"/>
    <n v="19"/>
    <n v="36.538459779999997"/>
    <n v="8"/>
    <n v="15.384614940000001"/>
    <n v="27"/>
    <n v="51.923076629999997"/>
  </r>
  <r>
    <x v="23"/>
    <x v="1"/>
    <x v="1"/>
    <x v="2"/>
    <n v="2475"/>
    <n v="440.08483890000002"/>
    <n v="809"/>
    <n v="32.686870570000004"/>
    <n v="829"/>
    <n v="33.494949339999998"/>
    <n v="594"/>
    <n v="24"/>
    <n v="243"/>
    <n v="9.8181819919999995"/>
    <n v="837"/>
    <n v="33.818180079999998"/>
  </r>
  <r>
    <x v="23"/>
    <x v="1"/>
    <x v="1"/>
    <x v="3"/>
    <n v="22"/>
    <n v="469.86364750000001"/>
    <n v="1"/>
    <n v="4.5454545020000001"/>
    <n v="2"/>
    <n v="9.0909090040000002"/>
    <n v="9"/>
    <n v="40.909091949999997"/>
    <n v="10"/>
    <n v="45.454544069999997"/>
    <n v="19"/>
    <n v="86.363639829999997"/>
  </r>
  <r>
    <x v="23"/>
    <x v="1"/>
    <x v="1"/>
    <x v="4"/>
    <n v="24"/>
    <n v="446.25"/>
    <n v="8"/>
    <n v="33.333332059999996"/>
    <n v="4"/>
    <n v="16.666666029999998"/>
    <n v="6"/>
    <n v="25"/>
    <n v="6"/>
    <n v="25"/>
    <n v="12"/>
    <n v="50"/>
  </r>
  <r>
    <x v="23"/>
    <x v="1"/>
    <x v="1"/>
    <x v="5"/>
    <n v="409"/>
    <n v="457.94866939999997"/>
    <n v="47"/>
    <n v="11.49144268"/>
    <n v="89"/>
    <n v="21.760391240000001"/>
    <n v="135"/>
    <n v="33.007335660000003"/>
    <n v="138"/>
    <n v="33.740829470000001"/>
    <n v="273"/>
    <n v="66.748168949999993"/>
  </r>
  <r>
    <x v="23"/>
    <x v="2"/>
    <x v="1"/>
    <x v="0"/>
    <n v="709"/>
    <n v="459.86318970000002"/>
    <n v="70"/>
    <n v="9.8730602259999998"/>
    <n v="128"/>
    <n v="18.053596500000001"/>
    <n v="296"/>
    <n v="41.748943330000003"/>
    <n v="215"/>
    <n v="30.32439995"/>
    <n v="511"/>
    <n v="72.073341369999994"/>
  </r>
  <r>
    <x v="23"/>
    <x v="2"/>
    <x v="1"/>
    <x v="1"/>
    <n v="45"/>
    <n v="443.08889770000002"/>
    <n v="10"/>
    <n v="22.22222137"/>
    <n v="17"/>
    <n v="37.77777863"/>
    <n v="13"/>
    <n v="28.88888931"/>
    <n v="5"/>
    <n v="11.11111069"/>
    <n v="18"/>
    <n v="40"/>
  </r>
  <r>
    <x v="23"/>
    <x v="2"/>
    <x v="1"/>
    <x v="2"/>
    <n v="2383"/>
    <n v="440.69448849999998"/>
    <n v="782"/>
    <n v="32.815776820000004"/>
    <n v="762"/>
    <n v="31.976499560000001"/>
    <n v="661"/>
    <n v="27.738145830000001"/>
    <n v="178"/>
    <n v="7.4695763590000004"/>
    <n v="839"/>
    <n v="35.207721710000001"/>
  </r>
  <r>
    <x v="23"/>
    <x v="2"/>
    <x v="1"/>
    <x v="3"/>
    <n v="26"/>
    <n v="457.884613"/>
    <n v="4"/>
    <n v="15.384614940000001"/>
    <n v="4"/>
    <n v="15.384614940000001"/>
    <n v="10"/>
    <n v="38.461540220000003"/>
    <n v="8"/>
    <n v="30.769229889999998"/>
    <n v="18"/>
    <n v="69.230766299999999"/>
  </r>
  <r>
    <x v="23"/>
    <x v="2"/>
    <x v="1"/>
    <x v="4"/>
    <n v="19"/>
    <n v="458.47369379999998"/>
    <n v="1"/>
    <n v="5.2631578450000003"/>
    <n v="6"/>
    <n v="31.578947070000002"/>
    <n v="7"/>
    <n v="36.842105869999997"/>
    <n v="5"/>
    <n v="26.31579018"/>
    <n v="12"/>
    <n v="63.157894130000003"/>
  </r>
  <r>
    <x v="23"/>
    <x v="2"/>
    <x v="1"/>
    <x v="5"/>
    <n v="420"/>
    <n v="455.0380859"/>
    <n v="63"/>
    <n v="15"/>
    <n v="95"/>
    <n v="22.619047160000001"/>
    <n v="169"/>
    <n v="40.238094330000003"/>
    <n v="93"/>
    <n v="22.142856600000002"/>
    <n v="262"/>
    <n v="62.380950929999997"/>
  </r>
  <r>
    <x v="23"/>
    <x v="3"/>
    <x v="1"/>
    <x v="0"/>
    <n v="663"/>
    <n v="458.9502258"/>
    <n v="66"/>
    <n v="9.9547510149999994"/>
    <n v="125"/>
    <n v="18.853694919999999"/>
    <n v="217"/>
    <n v="32.730014799999999"/>
    <n v="255"/>
    <n v="38.461540220000003"/>
    <n v="472"/>
    <n v="71.19155121"/>
  </r>
  <r>
    <x v="23"/>
    <x v="3"/>
    <x v="1"/>
    <x v="1"/>
    <n v="40"/>
    <n v="437.10000609999997"/>
    <n v="16"/>
    <n v="40"/>
    <n v="12"/>
    <n v="30"/>
    <n v="9"/>
    <n v="22.5"/>
    <n v="3"/>
    <n v="7.5"/>
    <n v="12"/>
    <n v="30"/>
  </r>
  <r>
    <x v="23"/>
    <x v="3"/>
    <x v="1"/>
    <x v="2"/>
    <n v="2317"/>
    <n v="436.63012700000002"/>
    <n v="907"/>
    <n v="39.14544678"/>
    <n v="713"/>
    <n v="30.772550580000001"/>
    <n v="477"/>
    <n v="20.586965559999999"/>
    <n v="220"/>
    <n v="9.4950370789999994"/>
    <n v="697"/>
    <n v="30.082002639999999"/>
  </r>
  <r>
    <x v="23"/>
    <x v="3"/>
    <x v="1"/>
    <x v="3"/>
    <n v="20"/>
    <n v="452.2000122"/>
    <n v="2"/>
    <n v="10"/>
    <n v="7"/>
    <n v="35"/>
    <n v="6"/>
    <n v="30"/>
    <n v="5"/>
    <n v="25"/>
    <n v="11"/>
    <n v="55"/>
  </r>
  <r>
    <x v="23"/>
    <x v="3"/>
    <x v="1"/>
    <x v="4"/>
    <n v="11"/>
    <n v="430.36364750000001"/>
    <n v="6"/>
    <n v="54.545455930000003"/>
    <n v="1"/>
    <n v="9.0909090040000002"/>
    <n v="3"/>
    <n v="27.272727969999998"/>
    <n v="1"/>
    <n v="9.0909090040000002"/>
    <n v="4"/>
    <n v="36.363636020000001"/>
  </r>
  <r>
    <x v="23"/>
    <x v="3"/>
    <x v="1"/>
    <x v="5"/>
    <n v="410"/>
    <n v="455.29513550000001"/>
    <n v="47"/>
    <n v="11.46341419"/>
    <n v="91"/>
    <n v="22.19512177"/>
    <n v="148"/>
    <n v="36.097560880000003"/>
    <n v="124"/>
    <n v="30.243902210000002"/>
    <n v="272"/>
    <n v="66.341461179999996"/>
  </r>
  <r>
    <x v="23"/>
    <x v="4"/>
    <x v="1"/>
    <x v="0"/>
    <n v="685"/>
    <n v="463.67300419999998"/>
    <n v="71"/>
    <n v="10.364963530000001"/>
    <n v="106"/>
    <n v="15.47445297"/>
    <n v="206"/>
    <n v="30.072992320000001"/>
    <n v="302"/>
    <n v="44.087593079999998"/>
    <n v="508"/>
    <n v="74.160583500000001"/>
  </r>
  <r>
    <x v="23"/>
    <x v="4"/>
    <x v="1"/>
    <x v="1"/>
    <n v="42"/>
    <n v="448.40475459999999"/>
    <n v="10"/>
    <n v="23.809524540000002"/>
    <n v="13"/>
    <n v="30.952381129999999"/>
    <n v="11"/>
    <n v="26.190475459999998"/>
    <n v="8"/>
    <n v="19.047618870000001"/>
    <n v="19"/>
    <n v="45.238094330000003"/>
  </r>
  <r>
    <x v="23"/>
    <x v="4"/>
    <x v="1"/>
    <x v="2"/>
    <n v="2476"/>
    <n v="440.5799561"/>
    <n v="920"/>
    <n v="37.156703950000001"/>
    <n v="678"/>
    <n v="27.382875439999999"/>
    <n v="614"/>
    <n v="24.798061369999999"/>
    <n v="264"/>
    <n v="10.662358279999999"/>
    <n v="878"/>
    <n v="35.460418699999998"/>
  </r>
  <r>
    <x v="23"/>
    <x v="4"/>
    <x v="1"/>
    <x v="3"/>
    <n v="18"/>
    <n v="468.61111449999999"/>
    <n v="2"/>
    <n v="11.11111069"/>
    <n v="2"/>
    <n v="11.11111069"/>
    <n v="5"/>
    <n v="27.77777863"/>
    <n v="9"/>
    <n v="50"/>
    <n v="14"/>
    <n v="77.77777863"/>
  </r>
  <r>
    <x v="23"/>
    <x v="4"/>
    <x v="1"/>
    <x v="4"/>
    <n v="19"/>
    <n v="454"/>
    <n v="5"/>
    <n v="26.31579018"/>
    <n v="2"/>
    <n v="10.526315690000001"/>
    <n v="8"/>
    <n v="42.105262760000002"/>
    <n v="4"/>
    <n v="21.052631380000001"/>
    <n v="12"/>
    <n v="63.157894130000003"/>
  </r>
  <r>
    <x v="23"/>
    <x v="4"/>
    <x v="1"/>
    <x v="5"/>
    <n v="395"/>
    <n v="459.78735349999999"/>
    <n v="49"/>
    <n v="12.405063630000001"/>
    <n v="69"/>
    <n v="17.46835518"/>
    <n v="141"/>
    <n v="35.69620132"/>
    <n v="136"/>
    <n v="34.430377960000001"/>
    <n v="277"/>
    <n v="70.126579280000001"/>
  </r>
  <r>
    <x v="23"/>
    <x v="5"/>
    <x v="1"/>
    <x v="0"/>
    <n v="785"/>
    <n v="467.05606080000001"/>
    <n v="39"/>
    <n v="4.968153"/>
    <n v="100"/>
    <n v="12.738853450000001"/>
    <n v="262"/>
    <n v="33.37579727"/>
    <n v="384"/>
    <n v="48.91719818"/>
    <n v="646"/>
    <n v="82.292991639999997"/>
  </r>
  <r>
    <x v="23"/>
    <x v="5"/>
    <x v="1"/>
    <x v="1"/>
    <n v="52"/>
    <n v="451.21154790000003"/>
    <n v="9"/>
    <n v="17.307691569999999"/>
    <n v="16"/>
    <n v="30.769229889999998"/>
    <n v="14"/>
    <n v="26.923076630000001"/>
    <n v="13"/>
    <n v="25"/>
    <n v="27"/>
    <n v="51.923076629999997"/>
  </r>
  <r>
    <x v="23"/>
    <x v="5"/>
    <x v="1"/>
    <x v="2"/>
    <n v="2525"/>
    <n v="446.07525629999998"/>
    <n v="599"/>
    <n v="23.722772599999999"/>
    <n v="744"/>
    <n v="29.46534729"/>
    <n v="770"/>
    <n v="30.495050429999999"/>
    <n v="412"/>
    <n v="16.31683159"/>
    <n v="1182"/>
    <n v="46.811882019999999"/>
  </r>
  <r>
    <x v="23"/>
    <x v="5"/>
    <x v="1"/>
    <x v="3"/>
    <n v="22"/>
    <n v="460.1818237"/>
    <n v="3"/>
    <n v="13.63636398"/>
    <n v="5"/>
    <n v="22.727272030000002"/>
    <n v="5"/>
    <n v="22.727272030000002"/>
    <n v="9"/>
    <n v="40.909091949999997"/>
    <n v="14"/>
    <n v="63.636363979999999"/>
  </r>
  <r>
    <x v="23"/>
    <x v="5"/>
    <x v="1"/>
    <x v="4"/>
    <n v="19"/>
    <n v="448.47369379999998"/>
    <n v="4"/>
    <n v="21.052631380000001"/>
    <n v="6"/>
    <n v="31.578947070000002"/>
    <n v="7"/>
    <n v="36.842105869999997"/>
    <n v="2"/>
    <n v="10.526315690000001"/>
    <n v="9"/>
    <n v="47.36841965"/>
  </r>
  <r>
    <x v="23"/>
    <x v="5"/>
    <x v="1"/>
    <x v="5"/>
    <n v="392"/>
    <n v="460.94897459999999"/>
    <n v="28"/>
    <n v="7.1428570750000002"/>
    <n v="86"/>
    <n v="21.938776019999999"/>
    <n v="130"/>
    <n v="33.16326523"/>
    <n v="148"/>
    <n v="37.755100249999998"/>
    <n v="278"/>
    <n v="70.918365480000006"/>
  </r>
  <r>
    <x v="23"/>
    <x v="6"/>
    <x v="1"/>
    <x v="0"/>
    <n v="4252"/>
    <n v="461.37771609999999"/>
    <n v="401"/>
    <n v="9.4308557509999993"/>
    <n v="738"/>
    <n v="17.35653877"/>
    <n v="1487"/>
    <n v="34.971778870000001"/>
    <n v="1626"/>
    <n v="38.240829470000001"/>
    <n v="3113"/>
    <n v="73.212608340000003"/>
  </r>
  <r>
    <x v="23"/>
    <x v="6"/>
    <x v="1"/>
    <x v="1"/>
    <n v="280"/>
    <n v="444.85357670000002"/>
    <n v="79"/>
    <n v="28.214284899999999"/>
    <n v="84"/>
    <n v="30"/>
    <n v="73"/>
    <n v="26.071428300000001"/>
    <n v="44"/>
    <n v="15.71428585"/>
    <n v="117"/>
    <n v="41.785713200000004"/>
  </r>
  <r>
    <x v="23"/>
    <x v="6"/>
    <x v="1"/>
    <x v="2"/>
    <n v="14472"/>
    <n v="440.12139889999997"/>
    <n v="5043"/>
    <n v="34.846599580000003"/>
    <n v="4334"/>
    <n v="29.947484970000001"/>
    <n v="3615"/>
    <n v="24.979270939999999"/>
    <n v="1480"/>
    <n v="10.226645469999999"/>
    <n v="5095"/>
    <n v="35.205913539999997"/>
  </r>
  <r>
    <x v="23"/>
    <x v="6"/>
    <x v="1"/>
    <x v="3"/>
    <n v="132"/>
    <n v="461.219696"/>
    <n v="14"/>
    <n v="10.606060980000001"/>
    <n v="26"/>
    <n v="19.696969989999999"/>
    <n v="42"/>
    <n v="31.818181989999999"/>
    <n v="50"/>
    <n v="37.878787989999999"/>
    <n v="92"/>
    <n v="69.696968080000005"/>
  </r>
  <r>
    <x v="23"/>
    <x v="6"/>
    <x v="1"/>
    <x v="4"/>
    <n v="114"/>
    <n v="449.16665649999999"/>
    <n v="31"/>
    <n v="27.192981719999999"/>
    <n v="23"/>
    <n v="20.175437930000001"/>
    <n v="36"/>
    <n v="31.578947070000002"/>
    <n v="24"/>
    <n v="21.052631380000001"/>
    <n v="60"/>
    <n v="52.63158035"/>
  </r>
  <r>
    <x v="23"/>
    <x v="6"/>
    <x v="1"/>
    <x v="5"/>
    <n v="2461"/>
    <n v="457.06137080000002"/>
    <n v="311"/>
    <n v="12.637139319999999"/>
    <n v="507"/>
    <n v="20.6013813"/>
    <n v="893"/>
    <n v="36.286064150000001"/>
    <n v="750"/>
    <n v="30.47541618"/>
    <n v="1643"/>
    <n v="66.761482240000007"/>
  </r>
  <r>
    <x v="23"/>
    <x v="0"/>
    <x v="2"/>
    <x v="0"/>
    <n v="733"/>
    <n v="608.15826419999996"/>
    <n v="55"/>
    <n v="7.5034108159999997"/>
    <n v="182"/>
    <n v="24.829467770000001"/>
    <n v="381"/>
    <n v="51.978172299999997"/>
    <n v="115"/>
    <n v="15.688949579999999"/>
    <n v="496"/>
    <n v="67.667121890000004"/>
  </r>
  <r>
    <x v="23"/>
    <x v="0"/>
    <x v="2"/>
    <x v="1"/>
    <n v="56"/>
    <n v="598.28570560000003"/>
    <n v="9"/>
    <n v="16.071428300000001"/>
    <n v="26"/>
    <n v="46.428569789999997"/>
    <n v="16"/>
    <n v="28.571428300000001"/>
    <n v="5"/>
    <n v="8.9285717009999992"/>
    <n v="21"/>
    <n v="37.5"/>
  </r>
  <r>
    <x v="23"/>
    <x v="0"/>
    <x v="2"/>
    <x v="2"/>
    <n v="2385"/>
    <n v="592.84277340000006"/>
    <n v="603"/>
    <n v="25.28301811"/>
    <n v="974"/>
    <n v="40.838573459999999"/>
    <n v="731"/>
    <n v="30.649894710000002"/>
    <n v="77"/>
    <n v="3.2285115719999999"/>
    <n v="808"/>
    <n v="33.878406519999999"/>
  </r>
  <r>
    <x v="23"/>
    <x v="0"/>
    <x v="2"/>
    <x v="3"/>
    <n v="24"/>
    <n v="619.70831299999998"/>
    <n v="0"/>
    <n v="0"/>
    <n v="3"/>
    <n v="12.5"/>
    <n v="13"/>
    <n v="54.166667940000004"/>
    <n v="8"/>
    <n v="33.333332059999996"/>
    <n v="21"/>
    <n v="87.5"/>
  </r>
  <r>
    <x v="23"/>
    <x v="0"/>
    <x v="2"/>
    <x v="4"/>
    <n v="28"/>
    <n v="597.67858890000002"/>
    <n v="5"/>
    <n v="17.857143399999998"/>
    <n v="12"/>
    <n v="42.857143399999998"/>
    <n v="8"/>
    <n v="28.571428300000001"/>
    <n v="3"/>
    <n v="10.71428585"/>
    <n v="11"/>
    <n v="39.285713200000004"/>
  </r>
  <r>
    <x v="23"/>
    <x v="0"/>
    <x v="2"/>
    <x v="5"/>
    <n v="434"/>
    <n v="604.75347899999997"/>
    <n v="48"/>
    <n v="11.05990791"/>
    <n v="127"/>
    <n v="29.262672420000001"/>
    <n v="209"/>
    <n v="48.156681059999997"/>
    <n v="50"/>
    <n v="11.520737649999999"/>
    <n v="259"/>
    <n v="59.677417759999997"/>
  </r>
  <r>
    <x v="23"/>
    <x v="1"/>
    <x v="2"/>
    <x v="0"/>
    <n v="789"/>
    <n v="606.81878659999995"/>
    <n v="95"/>
    <n v="12.04055786"/>
    <n v="175"/>
    <n v="22.179975509999998"/>
    <n v="238"/>
    <n v="30.164766310000001"/>
    <n v="281"/>
    <n v="35.614700319999997"/>
    <n v="519"/>
    <n v="65.779464719999993"/>
  </r>
  <r>
    <x v="23"/>
    <x v="1"/>
    <x v="2"/>
    <x v="1"/>
    <n v="53"/>
    <n v="590.92449950000002"/>
    <n v="14"/>
    <n v="26.415094379999999"/>
    <n v="23"/>
    <n v="43.39622498"/>
    <n v="11"/>
    <n v="20.754716869999999"/>
    <n v="5"/>
    <n v="9.4339618680000008"/>
    <n v="16"/>
    <n v="30.18867874"/>
  </r>
  <r>
    <x v="23"/>
    <x v="1"/>
    <x v="2"/>
    <x v="2"/>
    <n v="2412"/>
    <n v="589.90338129999998"/>
    <n v="781"/>
    <n v="32.379768370000001"/>
    <n v="945"/>
    <n v="39.179103849999997"/>
    <n v="470"/>
    <n v="19.485904690000002"/>
    <n v="216"/>
    <n v="8.9552240370000007"/>
    <n v="686"/>
    <n v="28.441127779999999"/>
  </r>
  <r>
    <x v="23"/>
    <x v="1"/>
    <x v="2"/>
    <x v="3"/>
    <n v="24"/>
    <n v="610.375"/>
    <n v="1"/>
    <n v="4.1666665079999996"/>
    <n v="6"/>
    <n v="25"/>
    <n v="8"/>
    <n v="33.333332059999996"/>
    <n v="9"/>
    <n v="37.5"/>
    <n v="17"/>
    <n v="70.833335880000007"/>
  </r>
  <r>
    <x v="23"/>
    <x v="1"/>
    <x v="2"/>
    <x v="4"/>
    <n v="22"/>
    <n v="597.95452880000005"/>
    <n v="6"/>
    <n v="27.272727969999998"/>
    <n v="6"/>
    <n v="27.272727969999998"/>
    <n v="6"/>
    <n v="27.272727969999998"/>
    <n v="4"/>
    <n v="18.181818010000001"/>
    <n v="10"/>
    <n v="45.454544069999997"/>
  </r>
  <r>
    <x v="23"/>
    <x v="1"/>
    <x v="2"/>
    <x v="5"/>
    <n v="450"/>
    <n v="603.10668950000002"/>
    <n v="71"/>
    <n v="15.777777670000001"/>
    <n v="126"/>
    <n v="28"/>
    <n v="116"/>
    <n v="25.77777863"/>
    <n v="137"/>
    <n v="30.444444659999998"/>
    <n v="253"/>
    <n v="56.22222137"/>
  </r>
  <r>
    <x v="23"/>
    <x v="2"/>
    <x v="2"/>
    <x v="0"/>
    <n v="718"/>
    <n v="613.10864260000005"/>
    <n v="71"/>
    <n v="9.8885793690000003"/>
    <n v="189"/>
    <n v="26.323120119999999"/>
    <n v="206"/>
    <n v="28.690807339999999"/>
    <n v="252"/>
    <n v="35.097492219999999"/>
    <n v="458"/>
    <n v="63.788299559999999"/>
  </r>
  <r>
    <x v="23"/>
    <x v="2"/>
    <x v="2"/>
    <x v="1"/>
    <n v="50"/>
    <n v="591.6599731"/>
    <n v="20"/>
    <n v="40"/>
    <n v="21"/>
    <n v="42"/>
    <n v="7"/>
    <n v="14"/>
    <n v="2"/>
    <n v="4"/>
    <n v="9"/>
    <n v="18"/>
  </r>
  <r>
    <x v="23"/>
    <x v="2"/>
    <x v="2"/>
    <x v="2"/>
    <n v="2377"/>
    <n v="596.13336179999999"/>
    <n v="925"/>
    <n v="38.91459656"/>
    <n v="862"/>
    <n v="36.264198299999997"/>
    <n v="374"/>
    <n v="15.734118459999999"/>
    <n v="216"/>
    <n v="9.0870847700000006"/>
    <n v="590"/>
    <n v="24.821203229999998"/>
  </r>
  <r>
    <x v="23"/>
    <x v="2"/>
    <x v="2"/>
    <x v="3"/>
    <n v="16"/>
    <n v="606.3125"/>
    <n v="3"/>
    <n v="18.75"/>
    <n v="8"/>
    <n v="50"/>
    <n v="3"/>
    <n v="18.75"/>
    <n v="2"/>
    <n v="12.5"/>
    <n v="5"/>
    <n v="31.25"/>
  </r>
  <r>
    <x v="23"/>
    <x v="2"/>
    <x v="2"/>
    <x v="4"/>
    <n v="13"/>
    <n v="591.15386960000001"/>
    <n v="6"/>
    <n v="46.153846739999999"/>
    <n v="1"/>
    <n v="7.6923074720000004"/>
    <n v="5"/>
    <n v="38.461540220000003"/>
    <n v="1"/>
    <n v="7.6923074720000004"/>
    <n v="6"/>
    <n v="46.153846739999999"/>
  </r>
  <r>
    <x v="23"/>
    <x v="2"/>
    <x v="2"/>
    <x v="5"/>
    <n v="497"/>
    <n v="608.35211179999999"/>
    <n v="81"/>
    <n v="16.29778671"/>
    <n v="142"/>
    <n v="28.571428300000001"/>
    <n v="147"/>
    <n v="29.577465060000002"/>
    <n v="127"/>
    <n v="25.553319930000001"/>
    <n v="274"/>
    <n v="55.13078308"/>
  </r>
  <r>
    <x v="23"/>
    <x v="3"/>
    <x v="2"/>
    <x v="0"/>
    <n v="669"/>
    <n v="615.08367920000001"/>
    <n v="49"/>
    <n v="7.3243646619999998"/>
    <n v="78"/>
    <n v="11.65919304"/>
    <n v="151"/>
    <n v="22.57100105"/>
    <n v="391"/>
    <n v="58.445442200000002"/>
    <n v="542"/>
    <n v="81.016441349999994"/>
  </r>
  <r>
    <x v="23"/>
    <x v="3"/>
    <x v="2"/>
    <x v="1"/>
    <n v="44"/>
    <n v="599.97729489999995"/>
    <n v="10"/>
    <n v="22.727272030000002"/>
    <n v="12"/>
    <n v="27.272727969999998"/>
    <n v="8"/>
    <n v="18.181818010000001"/>
    <n v="14"/>
    <n v="31.818181989999999"/>
    <n v="22"/>
    <n v="50"/>
  </r>
  <r>
    <x v="23"/>
    <x v="3"/>
    <x v="2"/>
    <x v="2"/>
    <n v="2323"/>
    <n v="597.04431150000005"/>
    <n v="775"/>
    <n v="33.36203003"/>
    <n v="507"/>
    <n v="21.825225830000001"/>
    <n v="483"/>
    <n v="20.79207993"/>
    <n v="558"/>
    <n v="24.020662309999999"/>
    <n v="1041"/>
    <n v="44.812740329999997"/>
  </r>
  <r>
    <x v="23"/>
    <x v="3"/>
    <x v="2"/>
    <x v="3"/>
    <n v="17"/>
    <n v="613.82354740000005"/>
    <n v="2"/>
    <n v="11.764705660000001"/>
    <n v="2"/>
    <n v="11.764705660000001"/>
    <n v="3"/>
    <n v="17.647058489999999"/>
    <n v="10"/>
    <n v="58.823528289999999"/>
    <n v="13"/>
    <n v="76.470588680000006"/>
  </r>
  <r>
    <x v="23"/>
    <x v="3"/>
    <x v="2"/>
    <x v="4"/>
    <n v="20"/>
    <n v="608.70001219999995"/>
    <n v="5"/>
    <n v="25"/>
    <n v="4"/>
    <n v="20"/>
    <n v="0"/>
    <n v="0"/>
    <n v="11"/>
    <n v="55"/>
    <n v="11"/>
    <n v="55"/>
  </r>
  <r>
    <x v="23"/>
    <x v="3"/>
    <x v="2"/>
    <x v="5"/>
    <n v="409"/>
    <n v="611.01953130000004"/>
    <n v="55"/>
    <n v="13.44743347"/>
    <n v="58"/>
    <n v="14.18092918"/>
    <n v="88"/>
    <n v="21.51589203"/>
    <n v="208"/>
    <n v="50.855747219999998"/>
    <n v="296"/>
    <n v="72.371635440000006"/>
  </r>
  <r>
    <x v="23"/>
    <x v="4"/>
    <x v="2"/>
    <x v="0"/>
    <n v="785"/>
    <n v="616.52099610000005"/>
    <n v="49"/>
    <n v="6.2420382500000002"/>
    <n v="138"/>
    <n v="17.579618450000002"/>
    <n v="250"/>
    <n v="31.847133639999999"/>
    <n v="348"/>
    <n v="44.331211089999996"/>
    <n v="598"/>
    <n v="76.178344730000006"/>
  </r>
  <r>
    <x v="23"/>
    <x v="4"/>
    <x v="2"/>
    <x v="1"/>
    <n v="47"/>
    <n v="603.8085327"/>
    <n v="9"/>
    <n v="19.14893532"/>
    <n v="18"/>
    <n v="38.297870639999999"/>
    <n v="11"/>
    <n v="23.404254909999999"/>
    <n v="9"/>
    <n v="19.14893532"/>
    <n v="20"/>
    <n v="42.55319214"/>
  </r>
  <r>
    <x v="23"/>
    <x v="4"/>
    <x v="2"/>
    <x v="2"/>
    <n v="2458"/>
    <n v="600.84539789999997"/>
    <n v="592"/>
    <n v="24.084621429999999"/>
    <n v="864"/>
    <n v="35.150527949999997"/>
    <n v="682"/>
    <n v="27.746135710000001"/>
    <n v="320"/>
    <n v="13.01871395"/>
    <n v="1002"/>
    <n v="40.764850619999997"/>
  </r>
  <r>
    <x v="23"/>
    <x v="4"/>
    <x v="2"/>
    <x v="3"/>
    <n v="22"/>
    <n v="609.8181763"/>
    <n v="3"/>
    <n v="13.63636398"/>
    <n v="5"/>
    <n v="22.727272030000002"/>
    <n v="7"/>
    <n v="31.818181989999999"/>
    <n v="7"/>
    <n v="31.818181989999999"/>
    <n v="14"/>
    <n v="63.636363979999999"/>
  </r>
  <r>
    <x v="23"/>
    <x v="4"/>
    <x v="2"/>
    <x v="4"/>
    <n v="16"/>
    <n v="611.1875"/>
    <n v="2"/>
    <n v="12.5"/>
    <n v="4"/>
    <n v="25"/>
    <n v="5"/>
    <n v="31.25"/>
    <n v="5"/>
    <n v="31.25"/>
    <n v="10"/>
    <n v="62.5"/>
  </r>
  <r>
    <x v="23"/>
    <x v="4"/>
    <x v="2"/>
    <x v="5"/>
    <n v="461"/>
    <n v="612.54229740000005"/>
    <n v="43"/>
    <n v="9.3275489809999996"/>
    <n v="113"/>
    <n v="24.511930469999999"/>
    <n v="153"/>
    <n v="33.188720699999998"/>
    <n v="152"/>
    <n v="32.971801759999998"/>
    <n v="305"/>
    <n v="66.160522459999996"/>
  </r>
  <r>
    <x v="23"/>
    <x v="5"/>
    <x v="2"/>
    <x v="0"/>
    <n v="803"/>
    <n v="613.28021239999998"/>
    <n v="50"/>
    <n v="6.2266502380000004"/>
    <n v="141"/>
    <n v="17.559152600000001"/>
    <n v="241"/>
    <n v="30.01245308"/>
    <n v="371"/>
    <n v="46.201744079999997"/>
    <n v="612"/>
    <n v="76.214195250000003"/>
  </r>
  <r>
    <x v="23"/>
    <x v="5"/>
    <x v="2"/>
    <x v="1"/>
    <n v="53"/>
    <n v="595.81134029999998"/>
    <n v="14"/>
    <n v="26.415094379999999"/>
    <n v="16"/>
    <n v="30.18867874"/>
    <n v="14"/>
    <n v="26.415094379999999"/>
    <n v="9"/>
    <n v="16.981132509999998"/>
    <n v="23"/>
    <n v="43.39622498"/>
  </r>
  <r>
    <x v="23"/>
    <x v="5"/>
    <x v="2"/>
    <x v="2"/>
    <n v="2534"/>
    <n v="596.56115720000003"/>
    <n v="566"/>
    <n v="22.33622742"/>
    <n v="877"/>
    <n v="34.609313960000001"/>
    <n v="681"/>
    <n v="26.874506"/>
    <n v="410"/>
    <n v="16.179952620000002"/>
    <n v="1091"/>
    <n v="43.054458619999998"/>
  </r>
  <r>
    <x v="23"/>
    <x v="5"/>
    <x v="2"/>
    <x v="3"/>
    <n v="13"/>
    <n v="614.76922609999997"/>
    <n v="1"/>
    <n v="7.6923074720000004"/>
    <n v="1"/>
    <n v="7.6923074720000004"/>
    <n v="4"/>
    <n v="30.769229889999998"/>
    <n v="7"/>
    <n v="53.846153260000001"/>
    <n v="11"/>
    <n v="84.615386959999995"/>
  </r>
  <r>
    <x v="23"/>
    <x v="5"/>
    <x v="2"/>
    <x v="4"/>
    <n v="16"/>
    <n v="594.9375"/>
    <n v="4"/>
    <n v="25"/>
    <n v="5"/>
    <n v="31.25"/>
    <n v="4"/>
    <n v="25"/>
    <n v="3"/>
    <n v="18.75"/>
    <n v="7"/>
    <n v="43.75"/>
  </r>
  <r>
    <x v="23"/>
    <x v="5"/>
    <x v="2"/>
    <x v="5"/>
    <n v="469"/>
    <n v="608.25158690000001"/>
    <n v="37"/>
    <n v="7.8891258239999997"/>
    <n v="122"/>
    <n v="26.01279259"/>
    <n v="152"/>
    <n v="32.409381869999997"/>
    <n v="158"/>
    <n v="33.688697810000001"/>
    <n v="310"/>
    <n v="66.098083500000001"/>
  </r>
  <r>
    <x v="23"/>
    <x v="6"/>
    <x v="2"/>
    <x v="0"/>
    <n v="4497"/>
    <n v="612.11828609999998"/>
    <n v="369"/>
    <n v="8.205470085"/>
    <n v="903"/>
    <n v="20.080053329999998"/>
    <n v="1467"/>
    <n v="32.62174606"/>
    <n v="1758"/>
    <n v="39.092727660000001"/>
    <n v="3225"/>
    <n v="71.714477540000004"/>
  </r>
  <r>
    <x v="23"/>
    <x v="6"/>
    <x v="2"/>
    <x v="1"/>
    <n v="303"/>
    <n v="596.5742798"/>
    <n v="76"/>
    <n v="25.082508090000001"/>
    <n v="116"/>
    <n v="38.283828739999997"/>
    <n v="67"/>
    <n v="22.11221123"/>
    <n v="44"/>
    <n v="14.521451949999999"/>
    <n v="111"/>
    <n v="36.633663179999999"/>
  </r>
  <r>
    <x v="23"/>
    <x v="6"/>
    <x v="2"/>
    <x v="2"/>
    <n v="14489"/>
    <n v="595.57482909999999"/>
    <n v="4242"/>
    <n v="29.277381900000002"/>
    <n v="5029"/>
    <n v="34.709091190000002"/>
    <n v="3421"/>
    <n v="23.61101532"/>
    <n v="1797"/>
    <n v="12.402512550000001"/>
    <n v="5218"/>
    <n v="36.013526919999997"/>
  </r>
  <r>
    <x v="23"/>
    <x v="6"/>
    <x v="2"/>
    <x v="3"/>
    <n v="116"/>
    <n v="612.63793950000002"/>
    <n v="10"/>
    <n v="8.6206893919999992"/>
    <n v="25"/>
    <n v="21.55172348"/>
    <n v="38"/>
    <n v="32.758621220000002"/>
    <n v="43"/>
    <n v="37.068965910000003"/>
    <n v="81"/>
    <n v="69.827583309999994"/>
  </r>
  <r>
    <x v="23"/>
    <x v="6"/>
    <x v="2"/>
    <x v="4"/>
    <n v="115"/>
    <n v="600.40869139999995"/>
    <n v="28"/>
    <n v="24.347826000000001"/>
    <n v="32"/>
    <n v="27.82608604"/>
    <n v="28"/>
    <n v="24.347826000000001"/>
    <n v="27"/>
    <n v="23.478260039999999"/>
    <n v="55"/>
    <n v="47.826087950000002"/>
  </r>
  <r>
    <x v="23"/>
    <x v="6"/>
    <x v="2"/>
    <x v="5"/>
    <n v="2720"/>
    <n v="608.00402829999996"/>
    <n v="335"/>
    <n v="12.316176410000001"/>
    <n v="688"/>
    <n v="25.294116970000001"/>
    <n v="865"/>
    <n v="31.8014698"/>
    <n v="832"/>
    <n v="30.588235860000001"/>
    <n v="1697"/>
    <n v="62.389705659999997"/>
  </r>
  <r>
    <x v="23"/>
    <x v="0"/>
    <x v="3"/>
    <x v="0"/>
    <n v="845"/>
    <n v="610.34320070000001"/>
    <n v="41"/>
    <n v="4.8520708079999997"/>
    <n v="177"/>
    <n v="20.94674492"/>
    <n v="460"/>
    <n v="54.437870029999999"/>
    <n v="167"/>
    <n v="19.763313289999999"/>
    <n v="627"/>
    <n v="74.201187129999994"/>
  </r>
  <r>
    <x v="23"/>
    <x v="0"/>
    <x v="3"/>
    <x v="1"/>
    <n v="78"/>
    <n v="593.28204349999999"/>
    <n v="15"/>
    <n v="19.230770110000002"/>
    <n v="37"/>
    <n v="47.435897830000002"/>
    <n v="24"/>
    <n v="30.769229889999998"/>
    <n v="2"/>
    <n v="2.5641026500000001"/>
    <n v="26"/>
    <n v="33.333332059999996"/>
  </r>
  <r>
    <x v="23"/>
    <x v="0"/>
    <x v="3"/>
    <x v="2"/>
    <n v="2992"/>
    <n v="593.95989989999998"/>
    <n v="636"/>
    <n v="21.256685260000001"/>
    <n v="1160"/>
    <n v="38.770053859999997"/>
    <n v="1092"/>
    <n v="36.4973259"/>
    <n v="104"/>
    <n v="3.4759359359999999"/>
    <n v="1196"/>
    <n v="39.97326279"/>
  </r>
  <r>
    <x v="23"/>
    <x v="0"/>
    <x v="3"/>
    <x v="3"/>
    <n v="15"/>
    <n v="610.79998780000005"/>
    <n v="1"/>
    <n v="6.6666665079999996"/>
    <n v="4"/>
    <n v="26.666666029999998"/>
    <n v="6"/>
    <n v="40"/>
    <n v="4"/>
    <n v="26.666666029999998"/>
    <n v="10"/>
    <n v="66.666664119999993"/>
  </r>
  <r>
    <x v="23"/>
    <x v="0"/>
    <x v="3"/>
    <x v="4"/>
    <n v="29"/>
    <n v="602.24139400000001"/>
    <n v="5"/>
    <n v="17.241378780000002"/>
    <n v="7"/>
    <n v="24.137931819999999"/>
    <n v="12"/>
    <n v="41.379310609999997"/>
    <n v="5"/>
    <n v="17.241378780000002"/>
    <n v="17"/>
    <n v="58.620689390000003"/>
  </r>
  <r>
    <x v="23"/>
    <x v="0"/>
    <x v="3"/>
    <x v="5"/>
    <n v="643"/>
    <n v="605.88958739999998"/>
    <n v="60"/>
    <n v="9.3312597270000008"/>
    <n v="167"/>
    <n v="25.972005840000001"/>
    <n v="325"/>
    <n v="50.544322970000003"/>
    <n v="91"/>
    <n v="14.15241146"/>
    <n v="416"/>
    <n v="64.696731569999997"/>
  </r>
  <r>
    <x v="23"/>
    <x v="1"/>
    <x v="3"/>
    <x v="0"/>
    <n v="909"/>
    <n v="608.3575439"/>
    <n v="70"/>
    <n v="7.7007699010000001"/>
    <n v="193"/>
    <n v="21.23212242"/>
    <n v="358"/>
    <n v="39.383937840000002"/>
    <n v="288"/>
    <n v="31.68316841"/>
    <n v="646"/>
    <n v="71.067108149999996"/>
  </r>
  <r>
    <x v="23"/>
    <x v="1"/>
    <x v="3"/>
    <x v="1"/>
    <n v="89"/>
    <n v="598.69665529999997"/>
    <n v="15"/>
    <n v="16.85393333"/>
    <n v="30"/>
    <n v="33.707866670000001"/>
    <n v="32"/>
    <n v="35.95505524"/>
    <n v="12"/>
    <n v="13.483145710000001"/>
    <n v="44"/>
    <n v="49.438201900000003"/>
  </r>
  <r>
    <x v="23"/>
    <x v="1"/>
    <x v="3"/>
    <x v="2"/>
    <n v="3071"/>
    <n v="594.01922609999997"/>
    <n v="796"/>
    <n v="25.91989517"/>
    <n v="1096"/>
    <n v="35.688701629999997"/>
    <n v="898"/>
    <n v="29.241289139999999"/>
    <n v="281"/>
    <n v="9.1501140589999999"/>
    <n v="1179"/>
    <n v="38.391403199999999"/>
  </r>
  <r>
    <x v="23"/>
    <x v="1"/>
    <x v="3"/>
    <x v="3"/>
    <n v="20"/>
    <n v="597.70001219999995"/>
    <n v="8"/>
    <n v="40"/>
    <n v="3"/>
    <n v="15"/>
    <n v="6"/>
    <n v="30"/>
    <n v="3"/>
    <n v="15"/>
    <n v="9"/>
    <n v="45"/>
  </r>
  <r>
    <x v="23"/>
    <x v="1"/>
    <x v="3"/>
    <x v="4"/>
    <n v="15"/>
    <n v="593.73333739999998"/>
    <n v="4"/>
    <n v="26.666666029999998"/>
    <n v="5"/>
    <n v="33.333332059999996"/>
    <n v="5"/>
    <n v="33.333332059999996"/>
    <n v="1"/>
    <n v="6.6666665079999996"/>
    <n v="6"/>
    <n v="40"/>
  </r>
  <r>
    <x v="23"/>
    <x v="1"/>
    <x v="3"/>
    <x v="5"/>
    <n v="625"/>
    <n v="605.11840819999998"/>
    <n v="65"/>
    <n v="10.399999619999999"/>
    <n v="163"/>
    <n v="26.079999919999999"/>
    <n v="254"/>
    <n v="40.63999939"/>
    <n v="143"/>
    <n v="22.879999160000001"/>
    <n v="397"/>
    <n v="63.520000459999999"/>
  </r>
  <r>
    <x v="23"/>
    <x v="2"/>
    <x v="3"/>
    <x v="0"/>
    <n v="887"/>
    <n v="609.9627686"/>
    <n v="158"/>
    <n v="17.81285286"/>
    <n v="196"/>
    <n v="22.096956250000002"/>
    <n v="260"/>
    <n v="29.312288280000001"/>
    <n v="273"/>
    <n v="30.777902600000001"/>
    <n v="533"/>
    <n v="60.090190890000002"/>
  </r>
  <r>
    <x v="23"/>
    <x v="2"/>
    <x v="3"/>
    <x v="1"/>
    <n v="72"/>
    <n v="596.54168700000002"/>
    <n v="34"/>
    <n v="47.22222137"/>
    <n v="15"/>
    <n v="20.833333970000002"/>
    <n v="15"/>
    <n v="20.833333970000002"/>
    <n v="8"/>
    <n v="11.11111069"/>
    <n v="23"/>
    <n v="31.944444659999998"/>
  </r>
  <r>
    <x v="23"/>
    <x v="2"/>
    <x v="3"/>
    <x v="2"/>
    <n v="2986"/>
    <n v="595.12792969999998"/>
    <n v="1284"/>
    <n v="43.000671390000001"/>
    <n v="829"/>
    <n v="27.762893680000001"/>
    <n v="592"/>
    <n v="19.825853349999999"/>
    <n v="281"/>
    <n v="9.4105825420000002"/>
    <n v="873"/>
    <n v="29.23643684"/>
  </r>
  <r>
    <x v="23"/>
    <x v="2"/>
    <x v="3"/>
    <x v="3"/>
    <n v="15"/>
    <n v="606.73333739999998"/>
    <n v="3"/>
    <n v="20"/>
    <n v="3"/>
    <n v="20"/>
    <n v="5"/>
    <n v="33.333332059999996"/>
    <n v="4"/>
    <n v="26.666666029999998"/>
    <n v="9"/>
    <n v="60"/>
  </r>
  <r>
    <x v="23"/>
    <x v="2"/>
    <x v="3"/>
    <x v="4"/>
    <n v="18"/>
    <n v="595.55554199999995"/>
    <n v="9"/>
    <n v="50"/>
    <n v="3"/>
    <n v="16.666666029999998"/>
    <n v="4"/>
    <n v="22.22222137"/>
    <n v="2"/>
    <n v="11.11111069"/>
    <n v="6"/>
    <n v="33.333332059999996"/>
  </r>
  <r>
    <x v="23"/>
    <x v="2"/>
    <x v="3"/>
    <x v="5"/>
    <n v="650"/>
    <n v="606.57690430000002"/>
    <n v="154"/>
    <n v="23.692308430000001"/>
    <n v="159"/>
    <n v="24.461538310000002"/>
    <n v="176"/>
    <n v="27.076923369999999"/>
    <n v="161"/>
    <n v="24.769229889999998"/>
    <n v="337"/>
    <n v="51.846153260000001"/>
  </r>
  <r>
    <x v="23"/>
    <x v="3"/>
    <x v="3"/>
    <x v="0"/>
    <n v="858"/>
    <n v="612.36944579999999"/>
    <n v="103"/>
    <n v="12.004661560000001"/>
    <n v="121"/>
    <n v="14.10256386"/>
    <n v="173"/>
    <n v="20.16316986"/>
    <n v="461"/>
    <n v="53.729602810000003"/>
    <n v="634"/>
    <n v="73.892776490000003"/>
  </r>
  <r>
    <x v="23"/>
    <x v="3"/>
    <x v="3"/>
    <x v="1"/>
    <n v="75"/>
    <n v="593.67999269999996"/>
    <n v="30"/>
    <n v="40"/>
    <n v="17"/>
    <n v="22.666666029999998"/>
    <n v="13"/>
    <n v="17.333333970000002"/>
    <n v="15"/>
    <n v="20"/>
    <n v="28"/>
    <n v="37.333332059999996"/>
  </r>
  <r>
    <x v="23"/>
    <x v="3"/>
    <x v="3"/>
    <x v="2"/>
    <n v="2575"/>
    <n v="593.8846436"/>
    <n v="980"/>
    <n v="38.058254239999997"/>
    <n v="655"/>
    <n v="25.43689346"/>
    <n v="447"/>
    <n v="17.359222410000001"/>
    <n v="493"/>
    <n v="19.145631789999999"/>
    <n v="940"/>
    <n v="36.504856109999999"/>
  </r>
  <r>
    <x v="23"/>
    <x v="3"/>
    <x v="3"/>
    <x v="3"/>
    <n v="10"/>
    <n v="612.90002440000001"/>
    <n v="2"/>
    <n v="20"/>
    <n v="2"/>
    <n v="20"/>
    <n v="0"/>
    <n v="0"/>
    <n v="6"/>
    <n v="60"/>
    <n v="6"/>
    <n v="60"/>
  </r>
  <r>
    <x v="23"/>
    <x v="3"/>
    <x v="3"/>
    <x v="4"/>
    <n v="21"/>
    <n v="599.52380370000003"/>
    <n v="8"/>
    <n v="38.095237730000001"/>
    <n v="2"/>
    <n v="9.5238094330000003"/>
    <n v="6"/>
    <n v="28.571428300000001"/>
    <n v="5"/>
    <n v="23.809524540000002"/>
    <n v="11"/>
    <n v="52.380950929999997"/>
  </r>
  <r>
    <x v="23"/>
    <x v="3"/>
    <x v="3"/>
    <x v="5"/>
    <n v="563"/>
    <n v="608.50091550000002"/>
    <n v="87"/>
    <n v="15.45293045"/>
    <n v="103"/>
    <n v="18.2948494"/>
    <n v="103"/>
    <n v="18.2948494"/>
    <n v="270"/>
    <n v="47.957370760000003"/>
    <n v="373"/>
    <n v="66.252220149999999"/>
  </r>
  <r>
    <x v="23"/>
    <x v="4"/>
    <x v="3"/>
    <x v="0"/>
    <n v="905"/>
    <n v="612.51715090000005"/>
    <n v="113"/>
    <n v="12.48618793"/>
    <n v="182"/>
    <n v="20.110496520000002"/>
    <n v="308"/>
    <n v="34.033149719999997"/>
    <n v="302"/>
    <n v="33.370166779999998"/>
    <n v="610"/>
    <n v="67.403312679999999"/>
  </r>
  <r>
    <x v="23"/>
    <x v="4"/>
    <x v="3"/>
    <x v="1"/>
    <n v="80"/>
    <n v="595.28747559999999"/>
    <n v="28"/>
    <n v="35"/>
    <n v="33"/>
    <n v="41.25"/>
    <n v="13"/>
    <n v="16.25"/>
    <n v="6"/>
    <n v="7.5"/>
    <n v="19"/>
    <n v="23.75"/>
  </r>
  <r>
    <x v="23"/>
    <x v="4"/>
    <x v="3"/>
    <x v="2"/>
    <n v="2694"/>
    <n v="596.61175539999999"/>
    <n v="956"/>
    <n v="35.486267089999998"/>
    <n v="899"/>
    <n v="33.370452880000002"/>
    <n v="603"/>
    <n v="22.383073809999999"/>
    <n v="236"/>
    <n v="8.7602081300000005"/>
    <n v="839"/>
    <n v="31.143281940000001"/>
  </r>
  <r>
    <x v="23"/>
    <x v="4"/>
    <x v="3"/>
    <x v="3"/>
    <n v="10"/>
    <n v="616.29998780000005"/>
    <n v="1"/>
    <n v="10"/>
    <n v="3"/>
    <n v="30"/>
    <n v="2"/>
    <n v="20"/>
    <n v="4"/>
    <n v="40"/>
    <n v="6"/>
    <n v="60"/>
  </r>
  <r>
    <x v="23"/>
    <x v="4"/>
    <x v="3"/>
    <x v="4"/>
    <n v="20"/>
    <n v="617.59997559999999"/>
    <n v="1"/>
    <n v="5"/>
    <n v="4"/>
    <n v="20"/>
    <n v="7"/>
    <n v="35"/>
    <n v="8"/>
    <n v="40"/>
    <n v="15"/>
    <n v="75"/>
  </r>
  <r>
    <x v="23"/>
    <x v="4"/>
    <x v="3"/>
    <x v="5"/>
    <n v="593"/>
    <n v="610.02191159999995"/>
    <n v="87"/>
    <n v="14.67116356"/>
    <n v="149"/>
    <n v="25.126476289999999"/>
    <n v="179"/>
    <n v="30.18549728"/>
    <n v="178"/>
    <n v="30.016862870000001"/>
    <n v="357"/>
    <n v="60.202362059999999"/>
  </r>
  <r>
    <x v="23"/>
    <x v="5"/>
    <x v="3"/>
    <x v="0"/>
    <n v="951"/>
    <n v="612.14617920000001"/>
    <n v="57"/>
    <n v="5.9936909680000001"/>
    <n v="172"/>
    <n v="18.086225509999998"/>
    <n v="310"/>
    <n v="32.59726715"/>
    <n v="412"/>
    <n v="43.322818759999997"/>
    <n v="722"/>
    <n v="75.920082089999994"/>
  </r>
  <r>
    <x v="23"/>
    <x v="5"/>
    <x v="3"/>
    <x v="1"/>
    <n v="72"/>
    <n v="594.69445800000005"/>
    <n v="14"/>
    <n v="19.444444659999998"/>
    <n v="34"/>
    <n v="47.22222137"/>
    <n v="18"/>
    <n v="25"/>
    <n v="6"/>
    <n v="8.3333330149999991"/>
    <n v="24"/>
    <n v="33.333332059999996"/>
  </r>
  <r>
    <x v="23"/>
    <x v="5"/>
    <x v="3"/>
    <x v="2"/>
    <n v="2658"/>
    <n v="598.17156980000004"/>
    <n v="469"/>
    <n v="17.644845960000001"/>
    <n v="1043"/>
    <n v="39.240028379999998"/>
    <n v="773"/>
    <n v="29.082015989999999"/>
    <n v="373"/>
    <n v="14.03310776"/>
    <n v="1146"/>
    <n v="43.115123750000002"/>
  </r>
  <r>
    <x v="23"/>
    <x v="5"/>
    <x v="3"/>
    <x v="3"/>
    <n v="19"/>
    <n v="603.8947144"/>
    <n v="4"/>
    <n v="21.052631380000001"/>
    <n v="2"/>
    <n v="10.526315690000001"/>
    <n v="6"/>
    <n v="31.578947070000002"/>
    <n v="7"/>
    <n v="36.842105869999997"/>
    <n v="13"/>
    <n v="68.421051030000001"/>
  </r>
  <r>
    <x v="23"/>
    <x v="5"/>
    <x v="3"/>
    <x v="4"/>
    <n v="21"/>
    <n v="616.04760739999995"/>
    <n v="2"/>
    <n v="9.5238094330000003"/>
    <n v="4"/>
    <n v="19.047618870000001"/>
    <n v="4"/>
    <n v="19.047618870000001"/>
    <n v="11"/>
    <n v="52.380950929999997"/>
    <n v="15"/>
    <n v="71.428573610000001"/>
  </r>
  <r>
    <x v="23"/>
    <x v="5"/>
    <x v="3"/>
    <x v="5"/>
    <n v="514"/>
    <n v="608.28015140000002"/>
    <n v="45"/>
    <n v="8.7548637389999993"/>
    <n v="125"/>
    <n v="24.319067"/>
    <n v="160"/>
    <n v="31.128404620000001"/>
    <n v="184"/>
    <n v="35.797664640000001"/>
    <n v="344"/>
    <n v="66.92607117"/>
  </r>
  <r>
    <x v="23"/>
    <x v="6"/>
    <x v="3"/>
    <x v="0"/>
    <n v="5355"/>
    <n v="610.95538329999999"/>
    <n v="542"/>
    <n v="10.12138176"/>
    <n v="1041"/>
    <n v="19.439775470000001"/>
    <n v="1869"/>
    <n v="34.901962279999999"/>
    <n v="1903"/>
    <n v="35.536880490000001"/>
    <n v="3772"/>
    <n v="70.438842769999994"/>
  </r>
  <r>
    <x v="23"/>
    <x v="6"/>
    <x v="3"/>
    <x v="1"/>
    <n v="466"/>
    <n v="595.44635010000002"/>
    <n v="136"/>
    <n v="29.184549329999999"/>
    <n v="166"/>
    <n v="35.622318270000001"/>
    <n v="115"/>
    <n v="24.678112030000001"/>
    <n v="49"/>
    <n v="10.515021320000001"/>
    <n v="164"/>
    <n v="35.193134309999998"/>
  </r>
  <r>
    <x v="23"/>
    <x v="6"/>
    <x v="3"/>
    <x v="2"/>
    <n v="16976"/>
    <n v="595.24493410000002"/>
    <n v="5121"/>
    <n v="30.166116710000001"/>
    <n v="5682"/>
    <n v="33.470783230000002"/>
    <n v="4405"/>
    <n v="25.94839859"/>
    <n v="1768"/>
    <n v="10.41470337"/>
    <n v="6173"/>
    <n v="36.363101960000002"/>
  </r>
  <r>
    <x v="23"/>
    <x v="6"/>
    <x v="3"/>
    <x v="3"/>
    <n v="89"/>
    <n v="606.55053710000004"/>
    <n v="19"/>
    <n v="21.348314290000001"/>
    <n v="17"/>
    <n v="19.101123810000001"/>
    <n v="25"/>
    <n v="28.089887619999999"/>
    <n v="28"/>
    <n v="31.46067429"/>
    <n v="53"/>
    <n v="59.550559999999997"/>
  </r>
  <r>
    <x v="23"/>
    <x v="6"/>
    <x v="3"/>
    <x v="4"/>
    <n v="124"/>
    <n v="604.59680179999998"/>
    <n v="29"/>
    <n v="23.387096410000002"/>
    <n v="25"/>
    <n v="20.161291120000001"/>
    <n v="38"/>
    <n v="30.64516068"/>
    <n v="32"/>
    <n v="25.806451800000001"/>
    <n v="70"/>
    <n v="56.451614380000002"/>
  </r>
  <r>
    <x v="23"/>
    <x v="6"/>
    <x v="3"/>
    <x v="5"/>
    <n v="3588"/>
    <n v="607.31494139999995"/>
    <n v="498"/>
    <n v="13.879598619999999"/>
    <n v="866"/>
    <n v="24.136009219999998"/>
    <n v="1197"/>
    <n v="33.361202239999997"/>
    <n v="1027"/>
    <n v="28.623188020000001"/>
    <n v="2224"/>
    <n v="61.98439407"/>
  </r>
  <r>
    <x v="23"/>
    <x v="0"/>
    <x v="4"/>
    <x v="0"/>
    <n v="913"/>
    <n v="609.15222170000004"/>
    <n v="64"/>
    <n v="7.0098576550000002"/>
    <n v="215"/>
    <n v="23.548740389999999"/>
    <n v="498"/>
    <n v="54.545455930000003"/>
    <n v="136"/>
    <n v="14.89594746"/>
    <n v="634"/>
    <n v="69.441398620000001"/>
  </r>
  <r>
    <x v="23"/>
    <x v="0"/>
    <x v="4"/>
    <x v="1"/>
    <n v="100"/>
    <n v="596.01000980000003"/>
    <n v="22"/>
    <n v="22"/>
    <n v="31"/>
    <n v="31"/>
    <n v="44"/>
    <n v="44"/>
    <n v="3"/>
    <n v="3"/>
    <n v="47"/>
    <n v="47"/>
  </r>
  <r>
    <x v="23"/>
    <x v="0"/>
    <x v="4"/>
    <x v="2"/>
    <n v="3105"/>
    <n v="594.5603638"/>
    <n v="740"/>
    <n v="23.83252907"/>
    <n v="1191"/>
    <n v="38.357486719999997"/>
    <n v="1067"/>
    <n v="34.363929749999997"/>
    <n v="107"/>
    <n v="3.4460546970000001"/>
    <n v="1174"/>
    <n v="37.809982300000001"/>
  </r>
  <r>
    <x v="23"/>
    <x v="0"/>
    <x v="4"/>
    <x v="3"/>
    <n v="20"/>
    <n v="592.90002440000001"/>
    <n v="7"/>
    <n v="35"/>
    <n v="5"/>
    <n v="25"/>
    <n v="7"/>
    <n v="35"/>
    <n v="1"/>
    <n v="5"/>
    <n v="8"/>
    <n v="40"/>
  </r>
  <r>
    <x v="23"/>
    <x v="0"/>
    <x v="4"/>
    <x v="4"/>
    <n v="19"/>
    <n v="591.36840819999998"/>
    <n v="6"/>
    <n v="31.578947070000002"/>
    <n v="6"/>
    <n v="31.578947070000002"/>
    <n v="6"/>
    <n v="31.578947070000002"/>
    <n v="1"/>
    <n v="5.2631578450000003"/>
    <n v="7"/>
    <n v="36.842105869999997"/>
  </r>
  <r>
    <x v="23"/>
    <x v="0"/>
    <x v="4"/>
    <x v="5"/>
    <n v="641"/>
    <n v="607.05303960000003"/>
    <n v="60"/>
    <n v="9.3603744510000002"/>
    <n v="158"/>
    <n v="24.648986820000001"/>
    <n v="343"/>
    <n v="53.510139469999999"/>
    <n v="80"/>
    <n v="12.480499269999999"/>
    <n v="423"/>
    <n v="65.990638730000001"/>
  </r>
  <r>
    <x v="23"/>
    <x v="1"/>
    <x v="4"/>
    <x v="0"/>
    <n v="917"/>
    <n v="611.45367429999999"/>
    <n v="69"/>
    <n v="7.5245366100000002"/>
    <n v="213"/>
    <n v="23.22791672"/>
    <n v="290"/>
    <n v="31.624864580000001"/>
    <n v="345"/>
    <n v="37.622684479999997"/>
    <n v="635"/>
    <n v="69.247543329999999"/>
  </r>
  <r>
    <x v="23"/>
    <x v="1"/>
    <x v="4"/>
    <x v="1"/>
    <n v="86"/>
    <n v="599.52325440000004"/>
    <n v="16"/>
    <n v="18.604650500000002"/>
    <n v="31"/>
    <n v="36.0465126"/>
    <n v="23"/>
    <n v="26.7441864"/>
    <n v="16"/>
    <n v="18.604650500000002"/>
    <n v="39"/>
    <n v="45.348838809999997"/>
  </r>
  <r>
    <x v="23"/>
    <x v="1"/>
    <x v="4"/>
    <x v="2"/>
    <n v="3162"/>
    <n v="596.29760739999995"/>
    <n v="717"/>
    <n v="22.675521849999999"/>
    <n v="1225"/>
    <n v="38.741302490000002"/>
    <n v="841"/>
    <n v="26.59708977"/>
    <n v="379"/>
    <n v="11.98608494"/>
    <n v="1220"/>
    <n v="38.583175660000002"/>
  </r>
  <r>
    <x v="23"/>
    <x v="1"/>
    <x v="4"/>
    <x v="3"/>
    <n v="13"/>
    <n v="607.30767820000005"/>
    <n v="2"/>
    <n v="15.384614940000001"/>
    <n v="2"/>
    <n v="15.384614940000001"/>
    <n v="5"/>
    <n v="38.461540220000003"/>
    <n v="4"/>
    <n v="30.769229889999998"/>
    <n v="9"/>
    <n v="69.230766299999999"/>
  </r>
  <r>
    <x v="23"/>
    <x v="1"/>
    <x v="4"/>
    <x v="4"/>
    <n v="18"/>
    <n v="595.66668700000002"/>
    <n v="5"/>
    <n v="27.77777863"/>
    <n v="7"/>
    <n v="38.888889310000003"/>
    <n v="4"/>
    <n v="22.22222137"/>
    <n v="2"/>
    <n v="11.11111069"/>
    <n v="6"/>
    <n v="33.333332059999996"/>
  </r>
  <r>
    <x v="23"/>
    <x v="1"/>
    <x v="4"/>
    <x v="5"/>
    <n v="672"/>
    <n v="608.5505981"/>
    <n v="69"/>
    <n v="10.26785755"/>
    <n v="172"/>
    <n v="25.595237730000001"/>
    <n v="221"/>
    <n v="32.886905669999997"/>
    <n v="210"/>
    <n v="31.25"/>
    <n v="431"/>
    <n v="64.136901859999995"/>
  </r>
  <r>
    <x v="23"/>
    <x v="2"/>
    <x v="4"/>
    <x v="0"/>
    <n v="916"/>
    <n v="610.73144530000002"/>
    <n v="136"/>
    <n v="14.847161290000001"/>
    <n v="239"/>
    <n v="26.091703410000001"/>
    <n v="278"/>
    <n v="30.349344250000001"/>
    <n v="263"/>
    <n v="28.71179008"/>
    <n v="541"/>
    <n v="59.061134340000002"/>
  </r>
  <r>
    <x v="23"/>
    <x v="2"/>
    <x v="4"/>
    <x v="1"/>
    <n v="76"/>
    <n v="598.77630620000002"/>
    <n v="23"/>
    <n v="30.263158799999999"/>
    <n v="31"/>
    <n v="40.789474490000003"/>
    <n v="19"/>
    <n v="25"/>
    <n v="3"/>
    <n v="3.9473683830000001"/>
    <n v="22"/>
    <n v="28.947368619999999"/>
  </r>
  <r>
    <x v="23"/>
    <x v="2"/>
    <x v="4"/>
    <x v="2"/>
    <n v="2923"/>
    <n v="596.37121579999996"/>
    <n v="1164"/>
    <n v="39.822101590000003"/>
    <n v="963"/>
    <n v="32.94560242"/>
    <n v="548"/>
    <n v="18.74786186"/>
    <n v="248"/>
    <n v="8.4844341280000002"/>
    <n v="796"/>
    <n v="27.232295990000001"/>
  </r>
  <r>
    <x v="23"/>
    <x v="2"/>
    <x v="4"/>
    <x v="3"/>
    <n v="9"/>
    <n v="590"/>
    <n v="5"/>
    <n v="55.55555725"/>
    <n v="1"/>
    <n v="11.11111069"/>
    <n v="1"/>
    <n v="11.11111069"/>
    <n v="2"/>
    <n v="22.22222137"/>
    <n v="3"/>
    <n v="33.333332059999996"/>
  </r>
  <r>
    <x v="23"/>
    <x v="2"/>
    <x v="4"/>
    <x v="4"/>
    <n v="28"/>
    <n v="605.75"/>
    <n v="8"/>
    <n v="28.571428300000001"/>
    <n v="7"/>
    <n v="25"/>
    <n v="6"/>
    <n v="21.428571699999999"/>
    <n v="7"/>
    <n v="25"/>
    <n v="13"/>
    <n v="46.428569789999997"/>
  </r>
  <r>
    <x v="23"/>
    <x v="2"/>
    <x v="4"/>
    <x v="5"/>
    <n v="633"/>
    <n v="606.85626219999995"/>
    <n v="129"/>
    <n v="20.37914658"/>
    <n v="189"/>
    <n v="29.85782051"/>
    <n v="164"/>
    <n v="25.908372880000002"/>
    <n v="151"/>
    <n v="23.854660030000002"/>
    <n v="315"/>
    <n v="49.763034820000001"/>
  </r>
  <r>
    <x v="23"/>
    <x v="3"/>
    <x v="4"/>
    <x v="0"/>
    <n v="850"/>
    <n v="612.20233150000001"/>
    <n v="104"/>
    <n v="12.235294339999999"/>
    <n v="113"/>
    <n v="13.294117930000001"/>
    <n v="175"/>
    <n v="20.588235860000001"/>
    <n v="458"/>
    <n v="53.882354739999997"/>
    <n v="633"/>
    <n v="74.470588680000006"/>
  </r>
  <r>
    <x v="23"/>
    <x v="3"/>
    <x v="4"/>
    <x v="1"/>
    <n v="66"/>
    <n v="599.21209720000002"/>
    <n v="17"/>
    <n v="25.757575989999999"/>
    <n v="19"/>
    <n v="28.787878039999999"/>
    <n v="19"/>
    <n v="28.787878039999999"/>
    <n v="11"/>
    <n v="16.666666029999998"/>
    <n v="30"/>
    <n v="45.454544069999997"/>
  </r>
  <r>
    <x v="23"/>
    <x v="3"/>
    <x v="4"/>
    <x v="2"/>
    <n v="2670"/>
    <n v="595.81274410000003"/>
    <n v="908"/>
    <n v="34.007492069999998"/>
    <n v="751"/>
    <n v="28.127340319999998"/>
    <n v="507"/>
    <n v="18.988763809999998"/>
    <n v="504"/>
    <n v="18.876403809999999"/>
    <n v="1011"/>
    <n v="37.865169530000003"/>
  </r>
  <r>
    <x v="23"/>
    <x v="3"/>
    <x v="4"/>
    <x v="3"/>
    <n v="10"/>
    <n v="616.09997559999999"/>
    <n v="1"/>
    <n v="10"/>
    <n v="2"/>
    <n v="20"/>
    <n v="1"/>
    <n v="10"/>
    <n v="6"/>
    <n v="60"/>
    <n v="7"/>
    <n v="70"/>
  </r>
  <r>
    <x v="23"/>
    <x v="3"/>
    <x v="4"/>
    <x v="4"/>
    <n v="21"/>
    <n v="609.04760739999995"/>
    <n v="4"/>
    <n v="19.047618870000001"/>
    <n v="2"/>
    <n v="9.5238094330000003"/>
    <n v="5"/>
    <n v="23.809524540000002"/>
    <n v="10"/>
    <n v="47.619049070000003"/>
    <n v="15"/>
    <n v="71.428573610000001"/>
  </r>
  <r>
    <x v="23"/>
    <x v="3"/>
    <x v="4"/>
    <x v="5"/>
    <n v="598"/>
    <n v="610.57360840000001"/>
    <n v="75"/>
    <n v="12.54180622"/>
    <n v="105"/>
    <n v="17.558528899999999"/>
    <n v="140"/>
    <n v="23.41137123"/>
    <n v="278"/>
    <n v="46.488292690000002"/>
    <n v="418"/>
    <n v="69.899665830000004"/>
  </r>
  <r>
    <x v="23"/>
    <x v="4"/>
    <x v="4"/>
    <x v="0"/>
    <n v="934"/>
    <n v="612.60388179999995"/>
    <n v="97"/>
    <n v="10.38543892"/>
    <n v="188"/>
    <n v="20.128478999999999"/>
    <n v="372"/>
    <n v="39.828693389999998"/>
    <n v="277"/>
    <n v="29.65738678"/>
    <n v="649"/>
    <n v="69.486083980000004"/>
  </r>
  <r>
    <x v="23"/>
    <x v="4"/>
    <x v="4"/>
    <x v="1"/>
    <n v="69"/>
    <n v="595.71014400000001"/>
    <n v="22"/>
    <n v="31.884058"/>
    <n v="31"/>
    <n v="44.927536009999997"/>
    <n v="10"/>
    <n v="14.49275398"/>
    <n v="6"/>
    <n v="8.6956520079999997"/>
    <n v="16"/>
    <n v="23.18840599"/>
  </r>
  <r>
    <x v="23"/>
    <x v="4"/>
    <x v="4"/>
    <x v="2"/>
    <n v="2707"/>
    <n v="598.51678470000002"/>
    <n v="768"/>
    <n v="28.37088966"/>
    <n v="1021"/>
    <n v="37.717029570000001"/>
    <n v="711"/>
    <n v="26.265237809999999"/>
    <n v="207"/>
    <n v="7.6468415260000002"/>
    <n v="918"/>
    <n v="33.912078860000001"/>
  </r>
  <r>
    <x v="23"/>
    <x v="4"/>
    <x v="4"/>
    <x v="3"/>
    <n v="16"/>
    <n v="603.125"/>
    <n v="7"/>
    <n v="43.75"/>
    <n v="1"/>
    <n v="6.25"/>
    <n v="4"/>
    <n v="25"/>
    <n v="4"/>
    <n v="25"/>
    <n v="8"/>
    <n v="50"/>
  </r>
  <r>
    <x v="23"/>
    <x v="4"/>
    <x v="4"/>
    <x v="4"/>
    <n v="21"/>
    <n v="615.7619019"/>
    <n v="2"/>
    <n v="9.5238094330000003"/>
    <n v="3"/>
    <n v="14.28571415"/>
    <n v="6"/>
    <n v="28.571428300000001"/>
    <n v="10"/>
    <n v="47.619049070000003"/>
    <n v="16"/>
    <n v="76.190475460000002"/>
  </r>
  <r>
    <x v="23"/>
    <x v="4"/>
    <x v="4"/>
    <x v="5"/>
    <n v="540"/>
    <n v="610.23516849999999"/>
    <n v="63"/>
    <n v="11.66666698"/>
    <n v="140"/>
    <n v="25.92592621"/>
    <n v="206"/>
    <n v="38.14814758"/>
    <n v="131"/>
    <n v="24.259260179999998"/>
    <n v="337"/>
    <n v="62.407405850000004"/>
  </r>
  <r>
    <x v="23"/>
    <x v="5"/>
    <x v="4"/>
    <x v="0"/>
    <n v="1046"/>
    <n v="613.82696529999998"/>
    <n v="63"/>
    <n v="6.0229444499999998"/>
    <n v="196"/>
    <n v="18.73805046"/>
    <n v="299"/>
    <n v="28.585086820000001"/>
    <n v="488"/>
    <n v="46.653919219999999"/>
    <n v="787"/>
    <n v="75.239006040000007"/>
  </r>
  <r>
    <x v="23"/>
    <x v="5"/>
    <x v="4"/>
    <x v="1"/>
    <n v="57"/>
    <n v="597.9649048"/>
    <n v="11"/>
    <n v="19.298246379999998"/>
    <n v="22"/>
    <n v="38.596492769999998"/>
    <n v="17"/>
    <n v="29.824562069999999"/>
    <n v="7"/>
    <n v="12.28070164"/>
    <n v="24"/>
    <n v="42.105262760000002"/>
  </r>
  <r>
    <x v="23"/>
    <x v="5"/>
    <x v="4"/>
    <x v="2"/>
    <n v="2486"/>
    <n v="599.23492429999999"/>
    <n v="402"/>
    <n v="16.170555109999999"/>
    <n v="965"/>
    <n v="38.817379000000003"/>
    <n v="740"/>
    <n v="29.766693119999999"/>
    <n v="379"/>
    <n v="15.245373730000001"/>
    <n v="1119"/>
    <n v="45.012065890000002"/>
  </r>
  <r>
    <x v="23"/>
    <x v="5"/>
    <x v="4"/>
    <x v="3"/>
    <n v="12"/>
    <n v="605.75"/>
    <n v="2"/>
    <n v="16.666666029999998"/>
    <n v="3"/>
    <n v="25"/>
    <n v="3"/>
    <n v="25"/>
    <n v="4"/>
    <n v="33.333332059999996"/>
    <n v="7"/>
    <n v="58.333332059999996"/>
  </r>
  <r>
    <x v="23"/>
    <x v="5"/>
    <x v="4"/>
    <x v="4"/>
    <n v="18"/>
    <n v="619.05554199999995"/>
    <n v="2"/>
    <n v="11.11111069"/>
    <n v="2"/>
    <n v="11.11111069"/>
    <n v="3"/>
    <n v="16.666666029999998"/>
    <n v="11"/>
    <n v="61.111110689999997"/>
    <n v="14"/>
    <n v="77.77777863"/>
  </r>
  <r>
    <x v="23"/>
    <x v="5"/>
    <x v="4"/>
    <x v="5"/>
    <n v="575"/>
    <n v="608.08001709999996"/>
    <n v="59"/>
    <n v="10.260869980000001"/>
    <n v="141"/>
    <n v="24.521739960000001"/>
    <n v="168"/>
    <n v="29.217391970000001"/>
    <n v="207"/>
    <n v="36"/>
    <n v="375"/>
    <n v="65.217391969999994"/>
  </r>
  <r>
    <x v="23"/>
    <x v="6"/>
    <x v="4"/>
    <x v="0"/>
    <n v="5576"/>
    <n v="611.71020510000005"/>
    <n v="533"/>
    <n v="9.5588235860000008"/>
    <n v="1164"/>
    <n v="20.875179289999998"/>
    <n v="1912"/>
    <n v="34.289814"/>
    <n v="1967"/>
    <n v="35.27618408"/>
    <n v="3879"/>
    <n v="69.565994259999997"/>
  </r>
  <r>
    <x v="23"/>
    <x v="6"/>
    <x v="4"/>
    <x v="1"/>
    <n v="454"/>
    <n v="597.80395510000005"/>
    <n v="111"/>
    <n v="24.449338910000002"/>
    <n v="165"/>
    <n v="36.343612669999999"/>
    <n v="132"/>
    <n v="29.074890140000001"/>
    <n v="46"/>
    <n v="10.132158280000001"/>
    <n v="178"/>
    <n v="39.20705032"/>
  </r>
  <r>
    <x v="23"/>
    <x v="6"/>
    <x v="4"/>
    <x v="2"/>
    <n v="17053"/>
    <n v="596.69848630000001"/>
    <n v="4699"/>
    <n v="27.555269240000001"/>
    <n v="6116"/>
    <n v="35.86465836"/>
    <n v="4414"/>
    <n v="25.88400841"/>
    <n v="1824"/>
    <n v="10.69606495"/>
    <n v="6238"/>
    <n v="36.580074310000001"/>
  </r>
  <r>
    <x v="23"/>
    <x v="6"/>
    <x v="4"/>
    <x v="3"/>
    <n v="80"/>
    <n v="601.78747559999999"/>
    <n v="24"/>
    <n v="30"/>
    <n v="14"/>
    <n v="17.5"/>
    <n v="21"/>
    <n v="26.25"/>
    <n v="21"/>
    <n v="26.25"/>
    <n v="42"/>
    <n v="52.5"/>
  </r>
  <r>
    <x v="23"/>
    <x v="6"/>
    <x v="4"/>
    <x v="4"/>
    <n v="125"/>
    <n v="606.26397710000003"/>
    <n v="27"/>
    <n v="21.600000380000001"/>
    <n v="27"/>
    <n v="21.600000380000001"/>
    <n v="30"/>
    <n v="24"/>
    <n v="41"/>
    <n v="32.799999239999998"/>
    <n v="71"/>
    <n v="56.799999239999998"/>
  </r>
  <r>
    <x v="23"/>
    <x v="6"/>
    <x v="4"/>
    <x v="5"/>
    <n v="3659"/>
    <n v="608.50042719999999"/>
    <n v="455"/>
    <n v="12.43509197"/>
    <n v="905"/>
    <n v="24.733533860000001"/>
    <n v="1242"/>
    <n v="33.943698879999999"/>
    <n v="1057"/>
    <n v="28.887674329999999"/>
    <n v="2299"/>
    <n v="62.831375119999997"/>
  </r>
  <r>
    <x v="24"/>
    <x v="0"/>
    <x v="0"/>
    <x v="0"/>
    <n v="1240"/>
    <n v="454.52420039999998"/>
    <n v="166"/>
    <n v="13.38709641"/>
    <n v="291"/>
    <n v="23.467741010000001"/>
    <n v="461"/>
    <n v="37.177417759999997"/>
    <n v="322"/>
    <n v="25.967741010000001"/>
    <n v="783"/>
    <n v="63.145160679999996"/>
  </r>
  <r>
    <x v="24"/>
    <x v="0"/>
    <x v="0"/>
    <x v="1"/>
    <n v="64"/>
    <n v="437.75"/>
    <n v="22"/>
    <n v="34.375"/>
    <n v="24"/>
    <n v="37.5"/>
    <n v="11"/>
    <n v="17.1875"/>
    <n v="7"/>
    <n v="10.9375"/>
    <n v="18"/>
    <n v="28.125"/>
  </r>
  <r>
    <x v="24"/>
    <x v="0"/>
    <x v="0"/>
    <x v="2"/>
    <n v="742"/>
    <n v="436.1522827"/>
    <n v="315"/>
    <n v="42.452831269999997"/>
    <n v="204"/>
    <n v="27.49326134"/>
    <n v="171"/>
    <n v="23.045822139999999"/>
    <n v="52"/>
    <n v="7.0080862049999997"/>
    <n v="223"/>
    <n v="30.053909300000001"/>
  </r>
  <r>
    <x v="24"/>
    <x v="0"/>
    <x v="0"/>
    <x v="3"/>
    <n v="44"/>
    <n v="457.97726440000002"/>
    <n v="7"/>
    <n v="15.909091"/>
    <n v="6"/>
    <n v="13.63636398"/>
    <n v="16"/>
    <n v="36.363636020000001"/>
    <n v="15"/>
    <n v="34.090908050000003"/>
    <n v="31"/>
    <n v="70.454544069999997"/>
  </r>
  <r>
    <x v="24"/>
    <x v="0"/>
    <x v="0"/>
    <x v="4"/>
    <n v="14"/>
    <n v="442.57144169999998"/>
    <n v="3"/>
    <n v="21.428571699999999"/>
    <n v="6"/>
    <n v="42.857143399999998"/>
    <n v="4"/>
    <n v="28.571428300000001"/>
    <n v="1"/>
    <n v="7.1428570750000002"/>
    <n v="5"/>
    <n v="35.714286799999996"/>
  </r>
  <r>
    <x v="24"/>
    <x v="0"/>
    <x v="0"/>
    <x v="5"/>
    <n v="209"/>
    <n v="449.01434330000001"/>
    <n v="36"/>
    <n v="17.224880219999999"/>
    <n v="63"/>
    <n v="30.143541339999999"/>
    <n v="75"/>
    <n v="35.885166169999998"/>
    <n v="35"/>
    <n v="16.746412280000001"/>
    <n v="110"/>
    <n v="52.63158035"/>
  </r>
  <r>
    <x v="24"/>
    <x v="1"/>
    <x v="0"/>
    <x v="0"/>
    <n v="1292"/>
    <n v="455.91641240000001"/>
    <n v="163"/>
    <n v="12.61609936"/>
    <n v="240"/>
    <n v="18.575851440000001"/>
    <n v="447"/>
    <n v="34.597522740000002"/>
    <n v="442"/>
    <n v="34.210525509999997"/>
    <n v="889"/>
    <n v="68.808052059999994"/>
  </r>
  <r>
    <x v="24"/>
    <x v="1"/>
    <x v="0"/>
    <x v="1"/>
    <n v="85"/>
    <n v="439.23529050000002"/>
    <n v="31"/>
    <n v="36.470588679999999"/>
    <n v="20"/>
    <n v="23.529411320000001"/>
    <n v="23"/>
    <n v="27.058822630000002"/>
    <n v="11"/>
    <n v="12.941176410000001"/>
    <n v="34"/>
    <n v="40"/>
  </r>
  <r>
    <x v="24"/>
    <x v="1"/>
    <x v="0"/>
    <x v="2"/>
    <n v="712"/>
    <n v="439.5997314"/>
    <n v="235"/>
    <n v="33.00561905"/>
    <n v="212"/>
    <n v="29.775279999999999"/>
    <n v="193"/>
    <n v="27.106740949999999"/>
    <n v="72"/>
    <n v="10.112360000000001"/>
    <n v="265"/>
    <n v="37.219100949999998"/>
  </r>
  <r>
    <x v="24"/>
    <x v="1"/>
    <x v="0"/>
    <x v="3"/>
    <n v="40"/>
    <n v="451.7000122"/>
    <n v="7"/>
    <n v="17.5"/>
    <n v="10"/>
    <n v="25"/>
    <n v="15"/>
    <n v="37.5"/>
    <n v="8"/>
    <n v="20"/>
    <n v="23"/>
    <n v="57.5"/>
  </r>
  <r>
    <x v="24"/>
    <x v="1"/>
    <x v="0"/>
    <x v="4"/>
    <n v="6"/>
    <n v="452.66665649999999"/>
    <n v="1"/>
    <n v="16.666666029999998"/>
    <n v="1"/>
    <n v="16.666666029999998"/>
    <n v="2"/>
    <n v="33.333332059999996"/>
    <n v="2"/>
    <n v="33.333332059999996"/>
    <n v="4"/>
    <n v="66.666664119999993"/>
  </r>
  <r>
    <x v="24"/>
    <x v="1"/>
    <x v="0"/>
    <x v="5"/>
    <n v="217"/>
    <n v="452.21197510000002"/>
    <n v="28"/>
    <n v="12.903225900000001"/>
    <n v="56"/>
    <n v="25.806451800000001"/>
    <n v="82"/>
    <n v="37.788017269999997"/>
    <n v="51"/>
    <n v="23.502304079999998"/>
    <n v="133"/>
    <n v="61.290321349999999"/>
  </r>
  <r>
    <x v="24"/>
    <x v="2"/>
    <x v="0"/>
    <x v="0"/>
    <n v="1236"/>
    <n v="457.78802489999998"/>
    <n v="139"/>
    <n v="11.24595547"/>
    <n v="230"/>
    <n v="18.6084137"/>
    <n v="486"/>
    <n v="39.320388790000003"/>
    <n v="381"/>
    <n v="30.825243"/>
    <n v="867"/>
    <n v="70.145629880000001"/>
  </r>
  <r>
    <x v="24"/>
    <x v="2"/>
    <x v="0"/>
    <x v="1"/>
    <n v="91"/>
    <n v="439.47253419999998"/>
    <n v="27"/>
    <n v="29.67033005"/>
    <n v="33"/>
    <n v="36.263736719999997"/>
    <n v="26"/>
    <n v="28.571428300000001"/>
    <n v="5"/>
    <n v="5.494505405"/>
    <n v="31"/>
    <n v="34.065933229999999"/>
  </r>
  <r>
    <x v="24"/>
    <x v="2"/>
    <x v="0"/>
    <x v="2"/>
    <n v="732"/>
    <n v="439.88662720000002"/>
    <n v="248"/>
    <n v="33.879779820000003"/>
    <n v="213"/>
    <n v="29.098360060000001"/>
    <n v="198"/>
    <n v="27.049180979999999"/>
    <n v="73"/>
    <n v="9.9726772310000005"/>
    <n v="271"/>
    <n v="37.021858219999999"/>
  </r>
  <r>
    <x v="24"/>
    <x v="2"/>
    <x v="0"/>
    <x v="3"/>
    <n v="38"/>
    <n v="461.15789790000002"/>
    <n v="1"/>
    <n v="2.6315789220000001"/>
    <n v="8"/>
    <n v="21.052631380000001"/>
    <n v="16"/>
    <n v="42.105262760000002"/>
    <n v="13"/>
    <n v="34.210525509999997"/>
    <n v="29"/>
    <n v="76.315788269999999"/>
  </r>
  <r>
    <x v="24"/>
    <x v="2"/>
    <x v="0"/>
    <x v="4"/>
    <n v="18"/>
    <n v="454.33334350000001"/>
    <n v="1"/>
    <n v="5.5555553440000001"/>
    <n v="6"/>
    <n v="33.333332059999996"/>
    <n v="7"/>
    <n v="38.888889310000003"/>
    <n v="4"/>
    <n v="22.22222137"/>
    <n v="11"/>
    <n v="61.111110689999997"/>
  </r>
  <r>
    <x v="24"/>
    <x v="2"/>
    <x v="0"/>
    <x v="5"/>
    <n v="207"/>
    <n v="451.28503419999998"/>
    <n v="26"/>
    <n v="12.560386660000001"/>
    <n v="61"/>
    <n v="29.468599319999999"/>
    <n v="86"/>
    <n v="41.545894619999999"/>
    <n v="34"/>
    <n v="16.425121310000002"/>
    <n v="120"/>
    <n v="57.97101593"/>
  </r>
  <r>
    <x v="24"/>
    <x v="3"/>
    <x v="0"/>
    <x v="0"/>
    <n v="1350"/>
    <n v="458.56814580000002"/>
    <n v="161"/>
    <n v="11.92592621"/>
    <n v="228"/>
    <n v="16.88888931"/>
    <n v="418"/>
    <n v="30.9629631"/>
    <n v="543"/>
    <n v="40.22222137"/>
    <n v="961"/>
    <n v="71.185188289999999"/>
  </r>
  <r>
    <x v="24"/>
    <x v="3"/>
    <x v="0"/>
    <x v="1"/>
    <n v="93"/>
    <n v="434.98925780000002"/>
    <n v="39"/>
    <n v="41.935482030000003"/>
    <n v="26"/>
    <n v="27.956989289999999"/>
    <n v="19"/>
    <n v="20.430107119999999"/>
    <n v="9"/>
    <n v="9.6774196620000001"/>
    <n v="28"/>
    <n v="30.107526780000001"/>
  </r>
  <r>
    <x v="24"/>
    <x v="3"/>
    <x v="0"/>
    <x v="2"/>
    <n v="809"/>
    <n v="436.32385249999999"/>
    <n v="331"/>
    <n v="40.914710999999997"/>
    <n v="210"/>
    <n v="25.95797348"/>
    <n v="192"/>
    <n v="23.733003620000002"/>
    <n v="76"/>
    <n v="9.394313812"/>
    <n v="268"/>
    <n v="33.12731934"/>
  </r>
  <r>
    <x v="24"/>
    <x v="3"/>
    <x v="0"/>
    <x v="3"/>
    <n v="44"/>
    <n v="457.86364750000001"/>
    <n v="5"/>
    <n v="11.36363602"/>
    <n v="9"/>
    <n v="20.454545970000002"/>
    <n v="13"/>
    <n v="29.545454029999998"/>
    <n v="17"/>
    <n v="38.636363979999999"/>
    <n v="30"/>
    <n v="68.181816100000006"/>
  </r>
  <r>
    <x v="24"/>
    <x v="3"/>
    <x v="0"/>
    <x v="4"/>
    <n v="9"/>
    <n v="447.22222900000003"/>
    <n v="2"/>
    <n v="22.22222137"/>
    <n v="1"/>
    <n v="11.11111069"/>
    <n v="6"/>
    <n v="66.666664119999993"/>
    <n v="0"/>
    <n v="0"/>
    <n v="6"/>
    <n v="66.666664119999993"/>
  </r>
  <r>
    <x v="24"/>
    <x v="3"/>
    <x v="0"/>
    <x v="5"/>
    <n v="248"/>
    <n v="452.35885619999999"/>
    <n v="36"/>
    <n v="14.51612854"/>
    <n v="61"/>
    <n v="24.596775050000002"/>
    <n v="87"/>
    <n v="35.080646510000001"/>
    <n v="64"/>
    <n v="25.806451800000001"/>
    <n v="151"/>
    <n v="60.887096409999998"/>
  </r>
  <r>
    <x v="24"/>
    <x v="4"/>
    <x v="0"/>
    <x v="0"/>
    <n v="1276"/>
    <n v="464.04937740000003"/>
    <n v="104"/>
    <n v="8.1504697799999999"/>
    <n v="157"/>
    <n v="12.30407524"/>
    <n v="437"/>
    <n v="34.247650149999998"/>
    <n v="578"/>
    <n v="45.297805789999998"/>
    <n v="1015"/>
    <n v="79.545455930000003"/>
  </r>
  <r>
    <x v="24"/>
    <x v="4"/>
    <x v="0"/>
    <x v="1"/>
    <n v="94"/>
    <n v="448.15957639999999"/>
    <n v="20"/>
    <n v="21.27659607"/>
    <n v="23"/>
    <n v="24.468084340000001"/>
    <n v="37"/>
    <n v="39.361701969999999"/>
    <n v="14"/>
    <n v="14.893616679999999"/>
    <n v="51"/>
    <n v="54.255317689999998"/>
  </r>
  <r>
    <x v="24"/>
    <x v="4"/>
    <x v="0"/>
    <x v="2"/>
    <n v="787"/>
    <n v="443.43457030000002"/>
    <n v="238"/>
    <n v="30.241422650000001"/>
    <n v="199"/>
    <n v="25.285896300000001"/>
    <n v="236"/>
    <n v="29.98729324"/>
    <n v="114"/>
    <n v="14.4853878"/>
    <n v="350"/>
    <n v="44.472682949999999"/>
  </r>
  <r>
    <x v="24"/>
    <x v="4"/>
    <x v="0"/>
    <x v="3"/>
    <n v="32"/>
    <n v="457.625"/>
    <n v="6"/>
    <n v="18.75"/>
    <n v="6"/>
    <n v="18.75"/>
    <n v="7"/>
    <n v="21.875"/>
    <n v="13"/>
    <n v="40.625"/>
    <n v="20"/>
    <n v="62.5"/>
  </r>
  <r>
    <x v="24"/>
    <x v="4"/>
    <x v="0"/>
    <x v="4"/>
    <n v="11"/>
    <n v="454.90908810000002"/>
    <n v="1"/>
    <n v="9.0909090040000002"/>
    <n v="2"/>
    <n v="18.181818010000001"/>
    <n v="5"/>
    <n v="45.454544069999997"/>
    <n v="3"/>
    <n v="27.272727969999998"/>
    <n v="8"/>
    <n v="72.727272029999995"/>
  </r>
  <r>
    <x v="24"/>
    <x v="4"/>
    <x v="0"/>
    <x v="5"/>
    <n v="249"/>
    <n v="458.83132929999999"/>
    <n v="23"/>
    <n v="9.2369480129999992"/>
    <n v="52"/>
    <n v="20.883533480000001"/>
    <n v="94"/>
    <n v="37.751003269999998"/>
    <n v="80"/>
    <n v="32.128513339999998"/>
    <n v="174"/>
    <n v="69.879516600000002"/>
  </r>
  <r>
    <x v="24"/>
    <x v="5"/>
    <x v="0"/>
    <x v="0"/>
    <n v="1185"/>
    <n v="464.25399779999998"/>
    <n v="127"/>
    <n v="10.71729946"/>
    <n v="139"/>
    <n v="11.729957580000001"/>
    <n v="304"/>
    <n v="25.654008869999998"/>
    <n v="615"/>
    <n v="51.898735049999999"/>
    <n v="919"/>
    <n v="77.552741999999995"/>
  </r>
  <r>
    <x v="24"/>
    <x v="5"/>
    <x v="0"/>
    <x v="1"/>
    <n v="101"/>
    <n v="442.21783449999998"/>
    <n v="36"/>
    <n v="35.643566130000004"/>
    <n v="23"/>
    <n v="22.77227783"/>
    <n v="26"/>
    <n v="25.742574690000001"/>
    <n v="16"/>
    <n v="15.841584210000001"/>
    <n v="42"/>
    <n v="41.584159849999999"/>
  </r>
  <r>
    <x v="24"/>
    <x v="5"/>
    <x v="0"/>
    <x v="2"/>
    <n v="756"/>
    <n v="440.60052489999998"/>
    <n v="263"/>
    <n v="34.788360599999997"/>
    <n v="185"/>
    <n v="24.470899580000001"/>
    <n v="191"/>
    <n v="25.26455116"/>
    <n v="117"/>
    <n v="15.47619057"/>
    <n v="308"/>
    <n v="40.740741730000003"/>
  </r>
  <r>
    <x v="24"/>
    <x v="5"/>
    <x v="0"/>
    <x v="3"/>
    <n v="34"/>
    <n v="461.29412839999998"/>
    <n v="4"/>
    <n v="11.764705660000001"/>
    <n v="4"/>
    <n v="11.764705660000001"/>
    <n v="11"/>
    <n v="32.35293961"/>
    <n v="15"/>
    <n v="44.117645260000003"/>
    <n v="26"/>
    <n v="76.470588680000006"/>
  </r>
  <r>
    <x v="24"/>
    <x v="5"/>
    <x v="0"/>
    <x v="4"/>
    <n v="8"/>
    <n v="460.5"/>
    <n v="1"/>
    <n v="12.5"/>
    <n v="0"/>
    <n v="0"/>
    <n v="3"/>
    <n v="37.5"/>
    <n v="4"/>
    <n v="50"/>
    <n v="7"/>
    <n v="87.5"/>
  </r>
  <r>
    <x v="24"/>
    <x v="5"/>
    <x v="0"/>
    <x v="5"/>
    <n v="248"/>
    <n v="459.94354249999998"/>
    <n v="21"/>
    <n v="8.4677419660000002"/>
    <n v="49"/>
    <n v="19.758064269999998"/>
    <n v="87"/>
    <n v="35.080646510000001"/>
    <n v="91"/>
    <n v="36.693550109999997"/>
    <n v="178"/>
    <n v="71.774192810000002"/>
  </r>
  <r>
    <x v="24"/>
    <x v="6"/>
    <x v="0"/>
    <x v="0"/>
    <n v="7579"/>
    <n v="459.13906859999997"/>
    <n v="860"/>
    <n v="11.347143170000001"/>
    <n v="1285"/>
    <n v="16.95474243"/>
    <n v="2553"/>
    <n v="33.685184479999997"/>
    <n v="2881"/>
    <n v="38.012931819999999"/>
    <n v="5434"/>
    <n v="71.69811249"/>
  </r>
  <r>
    <x v="24"/>
    <x v="6"/>
    <x v="0"/>
    <x v="1"/>
    <n v="528"/>
    <n v="440.50756840000003"/>
    <n v="175"/>
    <n v="33.143939969999998"/>
    <n v="149"/>
    <n v="28.219696039999999"/>
    <n v="142"/>
    <n v="26.893939970000002"/>
    <n v="62"/>
    <n v="11.742424010000001"/>
    <n v="204"/>
    <n v="38.636363979999999"/>
  </r>
  <r>
    <x v="24"/>
    <x v="6"/>
    <x v="0"/>
    <x v="2"/>
    <n v="4538"/>
    <n v="439.33010860000002"/>
    <n v="1630"/>
    <n v="35.918907169999997"/>
    <n v="1223"/>
    <n v="26.950199130000001"/>
    <n v="1181"/>
    <n v="26.024681090000001"/>
    <n v="504"/>
    <n v="11.10621452"/>
    <n v="1685"/>
    <n v="37.130893710000002"/>
  </r>
  <r>
    <x v="24"/>
    <x v="6"/>
    <x v="0"/>
    <x v="3"/>
    <n v="232"/>
    <n v="457.83190919999998"/>
    <n v="30"/>
    <n v="12.931034090000001"/>
    <n v="43"/>
    <n v="18.534482959999998"/>
    <n v="78"/>
    <n v="33.620689390000003"/>
    <n v="81"/>
    <n v="34.913791660000001"/>
    <n v="159"/>
    <n v="68.534484860000006"/>
  </r>
  <r>
    <x v="24"/>
    <x v="6"/>
    <x v="0"/>
    <x v="4"/>
    <n v="66"/>
    <n v="451.56060789999998"/>
    <n v="9"/>
    <n v="13.63636398"/>
    <n v="16"/>
    <n v="24.242424010000001"/>
    <n v="27"/>
    <n v="40.909091949999997"/>
    <n v="14"/>
    <n v="21.212121960000001"/>
    <n v="41"/>
    <n v="62.121212010000001"/>
  </r>
  <r>
    <x v="24"/>
    <x v="6"/>
    <x v="0"/>
    <x v="5"/>
    <n v="1378"/>
    <n v="454.20175169999999"/>
    <n v="170"/>
    <n v="12.336720469999999"/>
    <n v="342"/>
    <n v="24.81857681"/>
    <n v="511"/>
    <n v="37.08272934"/>
    <n v="355"/>
    <n v="25.761974330000001"/>
    <n v="866"/>
    <n v="62.844703670000001"/>
  </r>
  <r>
    <x v="24"/>
    <x v="0"/>
    <x v="1"/>
    <x v="0"/>
    <n v="1326"/>
    <n v="456.72924799999998"/>
    <n v="176"/>
    <n v="13.273001669999999"/>
    <n v="270"/>
    <n v="20.361991880000001"/>
    <n v="487"/>
    <n v="36.72699738"/>
    <n v="393"/>
    <n v="29.638008119999999"/>
    <n v="880"/>
    <n v="66.365005490000001"/>
  </r>
  <r>
    <x v="24"/>
    <x v="0"/>
    <x v="1"/>
    <x v="1"/>
    <n v="72"/>
    <n v="447.819458"/>
    <n v="18"/>
    <n v="25"/>
    <n v="21"/>
    <n v="29.166666029999998"/>
    <n v="19"/>
    <n v="26.38888931"/>
    <n v="14"/>
    <n v="19.444444659999998"/>
    <n v="33"/>
    <n v="45.833332059999996"/>
  </r>
  <r>
    <x v="24"/>
    <x v="0"/>
    <x v="1"/>
    <x v="2"/>
    <n v="676"/>
    <n v="443.53549190000001"/>
    <n v="212"/>
    <n v="31.36094666"/>
    <n v="182"/>
    <n v="26.923076630000001"/>
    <n v="189"/>
    <n v="27.958580019999999"/>
    <n v="93"/>
    <n v="13.757396699999999"/>
    <n v="282"/>
    <n v="41.71597672"/>
  </r>
  <r>
    <x v="24"/>
    <x v="0"/>
    <x v="1"/>
    <x v="3"/>
    <n v="36"/>
    <n v="457.61111449999999"/>
    <n v="4"/>
    <n v="11.11111069"/>
    <n v="6"/>
    <n v="16.666666029999998"/>
    <n v="16"/>
    <n v="44.44444275"/>
    <n v="10"/>
    <n v="27.77777863"/>
    <n v="26"/>
    <n v="72.22222137"/>
  </r>
  <r>
    <x v="24"/>
    <x v="0"/>
    <x v="1"/>
    <x v="4"/>
    <n v="8"/>
    <n v="456.75"/>
    <n v="1"/>
    <n v="12.5"/>
    <n v="2"/>
    <n v="25"/>
    <n v="3"/>
    <n v="37.5"/>
    <n v="2"/>
    <n v="25"/>
    <n v="5"/>
    <n v="62.5"/>
  </r>
  <r>
    <x v="24"/>
    <x v="0"/>
    <x v="1"/>
    <x v="5"/>
    <n v="202"/>
    <n v="456.61386110000001"/>
    <n v="19"/>
    <n v="9.4059410099999994"/>
    <n v="50"/>
    <n v="24.752475740000001"/>
    <n v="76"/>
    <n v="37.623764039999998"/>
    <n v="57"/>
    <n v="28.21782112"/>
    <n v="133"/>
    <n v="65.841583249999999"/>
  </r>
  <r>
    <x v="24"/>
    <x v="1"/>
    <x v="1"/>
    <x v="0"/>
    <n v="1275"/>
    <n v="462.21334839999997"/>
    <n v="104"/>
    <n v="8.1568632129999994"/>
    <n v="213"/>
    <n v="16.705883029999999"/>
    <n v="446"/>
    <n v="34.980392459999997"/>
    <n v="512"/>
    <n v="40.156864169999999"/>
    <n v="958"/>
    <n v="75.137252810000007"/>
  </r>
  <r>
    <x v="24"/>
    <x v="1"/>
    <x v="1"/>
    <x v="1"/>
    <n v="95"/>
    <n v="443.1473694"/>
    <n v="29"/>
    <n v="30.526315690000001"/>
    <n v="28"/>
    <n v="29.473684309999999"/>
    <n v="26"/>
    <n v="27.368421550000001"/>
    <n v="12"/>
    <n v="12.6315794"/>
    <n v="38"/>
    <n v="40"/>
  </r>
  <r>
    <x v="24"/>
    <x v="1"/>
    <x v="1"/>
    <x v="2"/>
    <n v="697"/>
    <n v="445.95983890000002"/>
    <n v="176"/>
    <n v="25.251075740000001"/>
    <n v="195"/>
    <n v="27.977045059999998"/>
    <n v="219"/>
    <n v="31.420373919999999"/>
    <n v="107"/>
    <n v="15.35150623"/>
    <n v="326"/>
    <n v="46.771881100000002"/>
  </r>
  <r>
    <x v="24"/>
    <x v="1"/>
    <x v="1"/>
    <x v="3"/>
    <n v="35"/>
    <n v="466.97143549999998"/>
    <n v="0"/>
    <n v="0"/>
    <n v="9"/>
    <n v="25.714284899999999"/>
    <n v="8"/>
    <n v="22.857143399999998"/>
    <n v="18"/>
    <n v="51.428569789999997"/>
    <n v="26"/>
    <n v="74.285713200000004"/>
  </r>
  <r>
    <x v="24"/>
    <x v="1"/>
    <x v="1"/>
    <x v="4"/>
    <n v="20"/>
    <n v="459.14999390000003"/>
    <n v="1"/>
    <n v="5"/>
    <n v="5"/>
    <n v="25"/>
    <n v="7"/>
    <n v="35"/>
    <n v="7"/>
    <n v="35"/>
    <n v="14"/>
    <n v="70"/>
  </r>
  <r>
    <x v="24"/>
    <x v="1"/>
    <x v="1"/>
    <x v="5"/>
    <n v="225"/>
    <n v="458.09332280000001"/>
    <n v="18"/>
    <n v="8"/>
    <n v="61"/>
    <n v="27.11111069"/>
    <n v="78"/>
    <n v="34.666667940000004"/>
    <n v="68"/>
    <n v="30.22222137"/>
    <n v="146"/>
    <n v="64.888885500000001"/>
  </r>
  <r>
    <x v="24"/>
    <x v="2"/>
    <x v="1"/>
    <x v="0"/>
    <n v="1401"/>
    <n v="461.61669920000003"/>
    <n v="118"/>
    <n v="8.4225549700000002"/>
    <n v="272"/>
    <n v="19.414703370000002"/>
    <n v="517"/>
    <n v="36.902214049999998"/>
    <n v="494"/>
    <n v="35.260528559999997"/>
    <n v="1011"/>
    <n v="72.162742609999995"/>
  </r>
  <r>
    <x v="24"/>
    <x v="2"/>
    <x v="1"/>
    <x v="1"/>
    <n v="81"/>
    <n v="441.66665649999999"/>
    <n v="22"/>
    <n v="27.160493850000002"/>
    <n v="33"/>
    <n v="40.740741730000003"/>
    <n v="21"/>
    <n v="25.92592621"/>
    <n v="5"/>
    <n v="6.1728396419999996"/>
    <n v="26"/>
    <n v="32.098766329999997"/>
  </r>
  <r>
    <x v="24"/>
    <x v="2"/>
    <x v="1"/>
    <x v="2"/>
    <n v="686"/>
    <n v="443.29736329999997"/>
    <n v="192"/>
    <n v="27.988338469999999"/>
    <n v="235"/>
    <n v="34.25656128"/>
    <n v="191"/>
    <n v="27.842565539999999"/>
    <n v="68"/>
    <n v="9.9125366209999992"/>
    <n v="259"/>
    <n v="37.755100249999998"/>
  </r>
  <r>
    <x v="24"/>
    <x v="2"/>
    <x v="1"/>
    <x v="3"/>
    <n v="41"/>
    <n v="457.9756165"/>
    <n v="7"/>
    <n v="17.07317162"/>
    <n v="9"/>
    <n v="21.951219559999998"/>
    <n v="10"/>
    <n v="24.390243529999999"/>
    <n v="15"/>
    <n v="36.585365299999999"/>
    <n v="25"/>
    <n v="60.975608829999999"/>
  </r>
  <r>
    <x v="24"/>
    <x v="2"/>
    <x v="1"/>
    <x v="4"/>
    <n v="7"/>
    <n v="452.57144169999998"/>
    <n v="1"/>
    <n v="14.28571415"/>
    <n v="2"/>
    <n v="28.571428300000001"/>
    <n v="3"/>
    <n v="42.857143399999998"/>
    <n v="1"/>
    <n v="14.28571415"/>
    <n v="4"/>
    <n v="57.142856600000002"/>
  </r>
  <r>
    <x v="24"/>
    <x v="2"/>
    <x v="1"/>
    <x v="5"/>
    <n v="242"/>
    <n v="455.29339599999997"/>
    <n v="30"/>
    <n v="12.396694180000001"/>
    <n v="67"/>
    <n v="27.685951230000001"/>
    <n v="89"/>
    <n v="36.776859279999996"/>
    <n v="56"/>
    <n v="23.140495300000001"/>
    <n v="145"/>
    <n v="59.917354580000001"/>
  </r>
  <r>
    <x v="24"/>
    <x v="3"/>
    <x v="1"/>
    <x v="0"/>
    <n v="1312"/>
    <n v="458.89633179999998"/>
    <n v="127"/>
    <n v="9.6798782350000003"/>
    <n v="230"/>
    <n v="17.530487059999999"/>
    <n v="449"/>
    <n v="34.222560880000003"/>
    <n v="506"/>
    <n v="38.567073819999997"/>
    <n v="955"/>
    <n v="72.789634699999993"/>
  </r>
  <r>
    <x v="24"/>
    <x v="3"/>
    <x v="1"/>
    <x v="1"/>
    <n v="93"/>
    <n v="442.43011469999999"/>
    <n v="23"/>
    <n v="24.731182100000002"/>
    <n v="37"/>
    <n v="39.784946439999999"/>
    <n v="20"/>
    <n v="21.505376819999999"/>
    <n v="13"/>
    <n v="13.978494639999999"/>
    <n v="33"/>
    <n v="35.483871460000003"/>
  </r>
  <r>
    <x v="24"/>
    <x v="3"/>
    <x v="1"/>
    <x v="2"/>
    <n v="740"/>
    <n v="440.80676269999998"/>
    <n v="231"/>
    <n v="31.21621704"/>
    <n v="231"/>
    <n v="31.21621704"/>
    <n v="187"/>
    <n v="25.270269389999999"/>
    <n v="91"/>
    <n v="12.29729652"/>
    <n v="278"/>
    <n v="37.56756592"/>
  </r>
  <r>
    <x v="24"/>
    <x v="3"/>
    <x v="1"/>
    <x v="3"/>
    <n v="38"/>
    <n v="456.39474489999998"/>
    <n v="6"/>
    <n v="15.78947353"/>
    <n v="7"/>
    <n v="18.421052929999998"/>
    <n v="10"/>
    <n v="26.31579018"/>
    <n v="15"/>
    <n v="39.473682400000001"/>
    <n v="25"/>
    <n v="65.789474490000003"/>
  </r>
  <r>
    <x v="24"/>
    <x v="3"/>
    <x v="1"/>
    <x v="4"/>
    <n v="11"/>
    <n v="452.54544069999997"/>
    <n v="1"/>
    <n v="9.0909090040000002"/>
    <n v="5"/>
    <n v="45.454544069999997"/>
    <n v="2"/>
    <n v="18.181818010000001"/>
    <n v="3"/>
    <n v="27.272727969999998"/>
    <n v="5"/>
    <n v="45.454544069999997"/>
  </r>
  <r>
    <x v="24"/>
    <x v="3"/>
    <x v="1"/>
    <x v="5"/>
    <n v="254"/>
    <n v="454.53149409999997"/>
    <n v="32"/>
    <n v="12.59842491"/>
    <n v="66"/>
    <n v="25.984251019999999"/>
    <n v="78"/>
    <n v="30.708662029999999"/>
    <n v="78"/>
    <n v="30.708662029999999"/>
    <n v="156"/>
    <n v="61.417324069999999"/>
  </r>
  <r>
    <x v="24"/>
    <x v="4"/>
    <x v="1"/>
    <x v="0"/>
    <n v="1188"/>
    <n v="463.19528200000002"/>
    <n v="124"/>
    <n v="10.43771076"/>
    <n v="169"/>
    <n v="14.225588800000001"/>
    <n v="373"/>
    <n v="31.397306440000001"/>
    <n v="522"/>
    <n v="43.939392089999998"/>
    <n v="895"/>
    <n v="75.336700440000001"/>
  </r>
  <r>
    <x v="24"/>
    <x v="4"/>
    <x v="1"/>
    <x v="1"/>
    <n v="106"/>
    <n v="443.07547"/>
    <n v="37"/>
    <n v="34.905658719999998"/>
    <n v="30"/>
    <n v="28.30188751"/>
    <n v="25"/>
    <n v="23.584905620000001"/>
    <n v="14"/>
    <n v="13.20754719"/>
    <n v="39"/>
    <n v="36.792453770000002"/>
  </r>
  <r>
    <x v="24"/>
    <x v="4"/>
    <x v="1"/>
    <x v="2"/>
    <n v="719"/>
    <n v="443.35327150000001"/>
    <n v="227"/>
    <n v="31.57162666"/>
    <n v="191"/>
    <n v="26.564672470000001"/>
    <n v="216"/>
    <n v="30.041725159999999"/>
    <n v="85"/>
    <n v="11.821974750000001"/>
    <n v="301"/>
    <n v="41.863700870000002"/>
  </r>
  <r>
    <x v="24"/>
    <x v="4"/>
    <x v="1"/>
    <x v="3"/>
    <n v="29"/>
    <n v="458.51724239999999"/>
    <n v="6"/>
    <n v="20.689655299999998"/>
    <n v="4"/>
    <n v="13.793103220000001"/>
    <n v="8"/>
    <n v="27.586206440000002"/>
    <n v="11"/>
    <n v="37.931034089999997"/>
    <n v="19"/>
    <n v="65.517242429999996"/>
  </r>
  <r>
    <x v="24"/>
    <x v="4"/>
    <x v="1"/>
    <x v="4"/>
    <n v="8"/>
    <n v="458.625"/>
    <n v="1"/>
    <n v="12.5"/>
    <n v="2"/>
    <n v="25"/>
    <n v="2"/>
    <n v="25"/>
    <n v="3"/>
    <n v="37.5"/>
    <n v="5"/>
    <n v="62.5"/>
  </r>
  <r>
    <x v="24"/>
    <x v="4"/>
    <x v="1"/>
    <x v="5"/>
    <n v="258"/>
    <n v="460.39923099999999"/>
    <n v="24"/>
    <n v="9.3023252490000008"/>
    <n v="51"/>
    <n v="19.7674427"/>
    <n v="85"/>
    <n v="32.945735929999998"/>
    <n v="98"/>
    <n v="37.984497070000003"/>
    <n v="183"/>
    <n v="70.930229190000006"/>
  </r>
  <r>
    <x v="24"/>
    <x v="5"/>
    <x v="1"/>
    <x v="0"/>
    <n v="1248"/>
    <n v="465.96713260000001"/>
    <n v="85"/>
    <n v="6.8108973500000003"/>
    <n v="166"/>
    <n v="13.30128193"/>
    <n v="386"/>
    <n v="30.929487229999999"/>
    <n v="611"/>
    <n v="48.958332059999996"/>
    <n v="997"/>
    <n v="79.887817380000001"/>
  </r>
  <r>
    <x v="24"/>
    <x v="5"/>
    <x v="1"/>
    <x v="1"/>
    <n v="97"/>
    <n v="450.56701659999999"/>
    <n v="15"/>
    <n v="15.46391773"/>
    <n v="26"/>
    <n v="26.804122920000001"/>
    <n v="42"/>
    <n v="43.298969270000001"/>
    <n v="14"/>
    <n v="14.432990070000001"/>
    <n v="56"/>
    <n v="57.731960299999997"/>
  </r>
  <r>
    <x v="24"/>
    <x v="5"/>
    <x v="1"/>
    <x v="2"/>
    <n v="673"/>
    <n v="451.81723019999998"/>
    <n v="121"/>
    <n v="17.979198459999999"/>
    <n v="161"/>
    <n v="23.922733310000002"/>
    <n v="217"/>
    <n v="32.243686680000003"/>
    <n v="174"/>
    <n v="25.854383469999998"/>
    <n v="391"/>
    <n v="58.098068240000003"/>
  </r>
  <r>
    <x v="24"/>
    <x v="5"/>
    <x v="1"/>
    <x v="3"/>
    <n v="17"/>
    <n v="462.29412839999998"/>
    <n v="0"/>
    <n v="0"/>
    <n v="4"/>
    <n v="23.529411320000001"/>
    <n v="7"/>
    <n v="41.176471710000001"/>
    <n v="6"/>
    <n v="35.294116969999997"/>
    <n v="13"/>
    <n v="76.470588680000006"/>
  </r>
  <r>
    <x v="24"/>
    <x v="5"/>
    <x v="1"/>
    <x v="4"/>
    <n v="10"/>
    <n v="459.5"/>
    <n v="0"/>
    <n v="0"/>
    <n v="2"/>
    <n v="20"/>
    <n v="6"/>
    <n v="60"/>
    <n v="2"/>
    <n v="20"/>
    <n v="8"/>
    <n v="80"/>
  </r>
  <r>
    <x v="24"/>
    <x v="5"/>
    <x v="1"/>
    <x v="5"/>
    <n v="248"/>
    <n v="462.34274290000002"/>
    <n v="16"/>
    <n v="6.4516129490000003"/>
    <n v="45"/>
    <n v="18.14516068"/>
    <n v="86"/>
    <n v="34.677417759999997"/>
    <n v="101"/>
    <n v="40.725807189999998"/>
    <n v="187"/>
    <n v="75.403228760000005"/>
  </r>
  <r>
    <x v="24"/>
    <x v="6"/>
    <x v="1"/>
    <x v="0"/>
    <n v="7750"/>
    <n v="461.36065669999999"/>
    <n v="734"/>
    <n v="9.4709672929999993"/>
    <n v="1320"/>
    <n v="17.032258989999999"/>
    <n v="2658"/>
    <n v="34.296775820000001"/>
    <n v="3038"/>
    <n v="39.200000760000002"/>
    <n v="5696"/>
    <n v="73.496772770000007"/>
  </r>
  <r>
    <x v="24"/>
    <x v="6"/>
    <x v="1"/>
    <x v="1"/>
    <n v="544"/>
    <n v="444.73162839999998"/>
    <n v="144"/>
    <n v="26.470588679999999"/>
    <n v="175"/>
    <n v="32.169116969999997"/>
    <n v="153"/>
    <n v="28.125"/>
    <n v="72"/>
    <n v="13.235294339999999"/>
    <n v="225"/>
    <n v="41.360294340000003"/>
  </r>
  <r>
    <x v="24"/>
    <x v="6"/>
    <x v="1"/>
    <x v="2"/>
    <n v="4191"/>
    <n v="444.71652219999999"/>
    <n v="1159"/>
    <n v="27.654497150000001"/>
    <n v="1195"/>
    <n v="28.51348114"/>
    <n v="1219"/>
    <n v="29.086137770000001"/>
    <n v="618"/>
    <n v="14.745883940000001"/>
    <n v="1837"/>
    <n v="43.832019809999998"/>
  </r>
  <r>
    <x v="24"/>
    <x v="6"/>
    <x v="1"/>
    <x v="3"/>
    <n v="196"/>
    <n v="459.66326900000001"/>
    <n v="23"/>
    <n v="11.734693529999999"/>
    <n v="39"/>
    <n v="19.897958760000002"/>
    <n v="59"/>
    <n v="30.102041239999998"/>
    <n v="75"/>
    <n v="38.265304569999998"/>
    <n v="134"/>
    <n v="68.367347719999998"/>
  </r>
  <r>
    <x v="24"/>
    <x v="6"/>
    <x v="1"/>
    <x v="4"/>
    <n v="64"/>
    <n v="456.984375"/>
    <n v="5"/>
    <n v="7.8125"/>
    <n v="18"/>
    <n v="28.125"/>
    <n v="23"/>
    <n v="35.9375"/>
    <n v="18"/>
    <n v="28.125"/>
    <n v="41"/>
    <n v="64.0625"/>
  </r>
  <r>
    <x v="24"/>
    <x v="6"/>
    <x v="1"/>
    <x v="5"/>
    <n v="1429"/>
    <n v="457.93072510000002"/>
    <n v="139"/>
    <n v="9.7270822530000007"/>
    <n v="340"/>
    <n v="23.792861940000002"/>
    <n v="492"/>
    <n v="34.429672240000002"/>
    <n v="458"/>
    <n v="32.050384520000001"/>
    <n v="950"/>
    <n v="66.480056759999997"/>
  </r>
  <r>
    <x v="24"/>
    <x v="0"/>
    <x v="2"/>
    <x v="0"/>
    <n v="1359"/>
    <n v="609.65118410000002"/>
    <n v="92"/>
    <n v="6.7696833610000002"/>
    <n v="294"/>
    <n v="21.633554459999999"/>
    <n v="758"/>
    <n v="55.776306150000003"/>
    <n v="215"/>
    <n v="15.82045746"/>
    <n v="973"/>
    <n v="71.596763609999996"/>
  </r>
  <r>
    <x v="24"/>
    <x v="0"/>
    <x v="2"/>
    <x v="1"/>
    <n v="98"/>
    <n v="595.42858890000002"/>
    <n v="26"/>
    <n v="26.530612949999998"/>
    <n v="27"/>
    <n v="27.551019669999999"/>
    <n v="39"/>
    <n v="39.795917510000002"/>
    <n v="6"/>
    <n v="6.1224489210000002"/>
    <n v="45"/>
    <n v="45.918365479999999"/>
  </r>
  <r>
    <x v="24"/>
    <x v="0"/>
    <x v="2"/>
    <x v="2"/>
    <n v="637"/>
    <n v="598.27471920000005"/>
    <n v="116"/>
    <n v="18.21036148"/>
    <n v="214"/>
    <n v="33.594978330000004"/>
    <n v="278"/>
    <n v="43.642070769999997"/>
    <n v="29"/>
    <n v="4.5525903699999999"/>
    <n v="307"/>
    <n v="48.194664000000003"/>
  </r>
  <r>
    <x v="24"/>
    <x v="0"/>
    <x v="2"/>
    <x v="3"/>
    <n v="40"/>
    <n v="612.32501219999995"/>
    <n v="2"/>
    <n v="5"/>
    <n v="7"/>
    <n v="17.5"/>
    <n v="24"/>
    <n v="60"/>
    <n v="7"/>
    <n v="17.5"/>
    <n v="31"/>
    <n v="77.5"/>
  </r>
  <r>
    <x v="24"/>
    <x v="0"/>
    <x v="2"/>
    <x v="4"/>
    <n v="23"/>
    <n v="602.78259279999997"/>
    <n v="1"/>
    <n v="4.3478260039999999"/>
    <n v="10"/>
    <n v="43.478260040000002"/>
    <n v="10"/>
    <n v="43.478260040000002"/>
    <n v="2"/>
    <n v="8.6956520079999997"/>
    <n v="12"/>
    <n v="52.173912049999998"/>
  </r>
  <r>
    <x v="24"/>
    <x v="0"/>
    <x v="2"/>
    <x v="5"/>
    <n v="231"/>
    <n v="607.39392090000001"/>
    <n v="13"/>
    <n v="5.6277055740000002"/>
    <n v="58"/>
    <n v="25.108224870000001"/>
    <n v="134"/>
    <n v="58.008659360000003"/>
    <n v="26"/>
    <n v="11.25541115"/>
    <n v="160"/>
    <n v="69.264068600000002"/>
  </r>
  <r>
    <x v="24"/>
    <x v="1"/>
    <x v="2"/>
    <x v="0"/>
    <n v="1460"/>
    <n v="609.26098630000001"/>
    <n v="127"/>
    <n v="8.6986303330000005"/>
    <n v="329"/>
    <n v="22.53424644"/>
    <n v="420"/>
    <n v="28.76712418"/>
    <n v="584"/>
    <n v="40"/>
    <n v="1004"/>
    <n v="68.767120360000007"/>
  </r>
  <r>
    <x v="24"/>
    <x v="1"/>
    <x v="2"/>
    <x v="1"/>
    <n v="85"/>
    <n v="590.09411620000003"/>
    <n v="30"/>
    <n v="35.294116969999997"/>
    <n v="27"/>
    <n v="31.764705660000001"/>
    <n v="18"/>
    <n v="21.1764698"/>
    <n v="10"/>
    <n v="11.764705660000001"/>
    <n v="28"/>
    <n v="32.941177369999998"/>
  </r>
  <r>
    <x v="24"/>
    <x v="1"/>
    <x v="2"/>
    <x v="2"/>
    <n v="635"/>
    <n v="591.57165529999997"/>
    <n v="194"/>
    <n v="30.551181790000001"/>
    <n v="225"/>
    <n v="35.433071140000003"/>
    <n v="138"/>
    <n v="21.732282640000001"/>
    <n v="78"/>
    <n v="12.28346443"/>
    <n v="216"/>
    <n v="34.015747070000003"/>
  </r>
  <r>
    <x v="24"/>
    <x v="1"/>
    <x v="2"/>
    <x v="3"/>
    <n v="40"/>
    <n v="609.02502440000001"/>
    <n v="5"/>
    <n v="12.5"/>
    <n v="9"/>
    <n v="22.5"/>
    <n v="11"/>
    <n v="27.5"/>
    <n v="15"/>
    <n v="37.5"/>
    <n v="26"/>
    <n v="65"/>
  </r>
  <r>
    <x v="24"/>
    <x v="1"/>
    <x v="2"/>
    <x v="4"/>
    <n v="10"/>
    <n v="588.90002440000001"/>
    <n v="3"/>
    <n v="30"/>
    <n v="3"/>
    <n v="30"/>
    <n v="4"/>
    <n v="40"/>
    <n v="0"/>
    <n v="0"/>
    <n v="4"/>
    <n v="40"/>
  </r>
  <r>
    <x v="24"/>
    <x v="1"/>
    <x v="2"/>
    <x v="5"/>
    <n v="259"/>
    <n v="602.70654300000001"/>
    <n v="37"/>
    <n v="14.28571415"/>
    <n v="73"/>
    <n v="28.185327529999999"/>
    <n v="80"/>
    <n v="30.888031009999999"/>
    <n v="69"/>
    <n v="26.640926360000002"/>
    <n v="149"/>
    <n v="57.528957370000001"/>
  </r>
  <r>
    <x v="24"/>
    <x v="2"/>
    <x v="2"/>
    <x v="0"/>
    <n v="1421"/>
    <n v="612.27935790000004"/>
    <n v="148"/>
    <n v="10.41520023"/>
    <n v="390"/>
    <n v="27.445461269999999"/>
    <n v="393"/>
    <n v="27.656579969999999"/>
    <n v="490"/>
    <n v="34.482757569999997"/>
    <n v="883"/>
    <n v="62.139339450000001"/>
  </r>
  <r>
    <x v="24"/>
    <x v="2"/>
    <x v="2"/>
    <x v="1"/>
    <n v="88"/>
    <n v="598.40911870000002"/>
    <n v="29"/>
    <n v="32.954544069999997"/>
    <n v="30"/>
    <n v="34.090908050000003"/>
    <n v="17"/>
    <n v="19.318181989999999"/>
    <n v="12"/>
    <n v="13.63636398"/>
    <n v="29"/>
    <n v="32.954544069999997"/>
  </r>
  <r>
    <x v="24"/>
    <x v="2"/>
    <x v="2"/>
    <x v="2"/>
    <n v="649"/>
    <n v="600.14331049999998"/>
    <n v="192"/>
    <n v="29.58397484"/>
    <n v="241"/>
    <n v="37.134052279999999"/>
    <n v="121"/>
    <n v="18.644067759999999"/>
    <n v="95"/>
    <n v="14.637904170000001"/>
    <n v="216"/>
    <n v="33.281970979999997"/>
  </r>
  <r>
    <x v="24"/>
    <x v="2"/>
    <x v="2"/>
    <x v="3"/>
    <n v="31"/>
    <n v="612.16131589999998"/>
    <n v="5"/>
    <n v="16.12903214"/>
    <n v="7"/>
    <n v="22.58064461"/>
    <n v="6"/>
    <n v="19.35483932"/>
    <n v="13"/>
    <n v="41.935482030000003"/>
    <n v="19"/>
    <n v="61.290321349999999"/>
  </r>
  <r>
    <x v="24"/>
    <x v="2"/>
    <x v="2"/>
    <x v="4"/>
    <n v="13"/>
    <n v="602.76922609999997"/>
    <n v="4"/>
    <n v="30.769229889999998"/>
    <n v="3"/>
    <n v="23.076923369999999"/>
    <n v="3"/>
    <n v="23.076923369999999"/>
    <n v="3"/>
    <n v="23.076923369999999"/>
    <n v="6"/>
    <n v="46.153846739999999"/>
  </r>
  <r>
    <x v="24"/>
    <x v="2"/>
    <x v="2"/>
    <x v="5"/>
    <n v="256"/>
    <n v="608.640625"/>
    <n v="37"/>
    <n v="14.453125"/>
    <n v="78"/>
    <n v="30.46875"/>
    <n v="78"/>
    <n v="30.46875"/>
    <n v="63"/>
    <n v="24.609375"/>
    <n v="141"/>
    <n v="55.078125"/>
  </r>
  <r>
    <x v="24"/>
    <x v="3"/>
    <x v="2"/>
    <x v="0"/>
    <n v="1223"/>
    <n v="614.53393549999998"/>
    <n v="142"/>
    <n v="11.610793109999999"/>
    <n v="119"/>
    <n v="9.7301721570000002"/>
    <n v="211"/>
    <n v="17.252656940000001"/>
    <n v="751"/>
    <n v="61.40637589"/>
    <n v="962"/>
    <n v="78.659034730000002"/>
  </r>
  <r>
    <x v="24"/>
    <x v="3"/>
    <x v="2"/>
    <x v="1"/>
    <n v="105"/>
    <n v="595.8475952"/>
    <n v="37"/>
    <n v="35.238094330000003"/>
    <n v="27"/>
    <n v="25.714284899999999"/>
    <n v="20"/>
    <n v="19.047618870000001"/>
    <n v="21"/>
    <n v="20"/>
    <n v="41"/>
    <n v="39.047618870000001"/>
  </r>
  <r>
    <x v="24"/>
    <x v="3"/>
    <x v="2"/>
    <x v="2"/>
    <n v="692"/>
    <n v="600.48120119999999"/>
    <n v="184"/>
    <n v="26.589595790000001"/>
    <n v="154"/>
    <n v="22.254335399999999"/>
    <n v="159"/>
    <n v="22.97687912"/>
    <n v="195"/>
    <n v="28.179191589999999"/>
    <n v="354"/>
    <n v="51.156070710000002"/>
  </r>
  <r>
    <x v="24"/>
    <x v="3"/>
    <x v="2"/>
    <x v="3"/>
    <n v="27"/>
    <n v="612.92590329999996"/>
    <n v="4"/>
    <n v="14.814814569999999"/>
    <n v="1"/>
    <n v="3.7037036419999998"/>
    <n v="8"/>
    <n v="29.629629139999999"/>
    <n v="14"/>
    <n v="51.85185242"/>
    <n v="22"/>
    <n v="81.481483460000007"/>
  </r>
  <r>
    <x v="24"/>
    <x v="3"/>
    <x v="2"/>
    <x v="4"/>
    <n v="10"/>
    <n v="599.59997559999999"/>
    <n v="4"/>
    <n v="40"/>
    <n v="0"/>
    <n v="0"/>
    <n v="1"/>
    <n v="10"/>
    <n v="5"/>
    <n v="50"/>
    <n v="6"/>
    <n v="60"/>
  </r>
  <r>
    <x v="24"/>
    <x v="3"/>
    <x v="2"/>
    <x v="5"/>
    <n v="284"/>
    <n v="610.69366460000003"/>
    <n v="36"/>
    <n v="12.676055910000001"/>
    <n v="43"/>
    <n v="15.140845300000001"/>
    <n v="57"/>
    <n v="20.070423130000002"/>
    <n v="148"/>
    <n v="52.11267471"/>
    <n v="205"/>
    <n v="72.183097840000002"/>
  </r>
  <r>
    <x v="24"/>
    <x v="4"/>
    <x v="2"/>
    <x v="0"/>
    <n v="1321"/>
    <n v="617.07794190000004"/>
    <n v="99"/>
    <n v="7.4943223000000003"/>
    <n v="201"/>
    <n v="15.215745930000001"/>
    <n v="396"/>
    <n v="29.977289200000001"/>
    <n v="625"/>
    <n v="47.312641139999997"/>
    <n v="1021"/>
    <n v="77.289932250000007"/>
  </r>
  <r>
    <x v="24"/>
    <x v="4"/>
    <x v="2"/>
    <x v="1"/>
    <n v="103"/>
    <n v="603.81555179999998"/>
    <n v="18"/>
    <n v="17.47572899"/>
    <n v="38"/>
    <n v="36.893203739999997"/>
    <n v="29"/>
    <n v="28.15534019"/>
    <n v="18"/>
    <n v="17.47572899"/>
    <n v="47"/>
    <n v="45.631069179999997"/>
  </r>
  <r>
    <x v="24"/>
    <x v="4"/>
    <x v="2"/>
    <x v="2"/>
    <n v="711"/>
    <n v="606.06329349999999"/>
    <n v="117"/>
    <n v="16.455696110000002"/>
    <n v="225"/>
    <n v="31.64556885"/>
    <n v="204"/>
    <n v="28.69198227"/>
    <n v="165"/>
    <n v="23.20675087"/>
    <n v="369"/>
    <n v="51.898735049999999"/>
  </r>
  <r>
    <x v="24"/>
    <x v="4"/>
    <x v="2"/>
    <x v="3"/>
    <n v="21"/>
    <n v="614.52380370000003"/>
    <n v="1"/>
    <n v="4.7619047160000001"/>
    <n v="4"/>
    <n v="19.047618870000001"/>
    <n v="7"/>
    <n v="33.333332059999996"/>
    <n v="9"/>
    <n v="42.857143399999998"/>
    <n v="16"/>
    <n v="76.190475460000002"/>
  </r>
  <r>
    <x v="24"/>
    <x v="4"/>
    <x v="2"/>
    <x v="4"/>
    <n v="9"/>
    <n v="609.88891599999999"/>
    <n v="0"/>
    <n v="0"/>
    <n v="2"/>
    <n v="22.22222137"/>
    <n v="5"/>
    <n v="55.55555725"/>
    <n v="2"/>
    <n v="22.22222137"/>
    <n v="7"/>
    <n v="77.77777863"/>
  </r>
  <r>
    <x v="24"/>
    <x v="4"/>
    <x v="2"/>
    <x v="5"/>
    <n v="284"/>
    <n v="613.53875730000004"/>
    <n v="23"/>
    <n v="8.0985918049999999"/>
    <n v="53"/>
    <n v="18.661972049999999"/>
    <n v="115"/>
    <n v="40.49295807"/>
    <n v="93"/>
    <n v="32.746479030000003"/>
    <n v="208"/>
    <n v="73.239433289999994"/>
  </r>
  <r>
    <x v="24"/>
    <x v="5"/>
    <x v="2"/>
    <x v="0"/>
    <n v="1304"/>
    <n v="611.82897949999995"/>
    <n v="121"/>
    <n v="9.2791414260000007"/>
    <n v="217"/>
    <n v="16.641103739999998"/>
    <n v="389"/>
    <n v="29.831289290000001"/>
    <n v="577"/>
    <n v="44.248466489999998"/>
    <n v="966"/>
    <n v="74.079757689999994"/>
  </r>
  <r>
    <x v="24"/>
    <x v="5"/>
    <x v="2"/>
    <x v="1"/>
    <n v="101"/>
    <n v="599.19799799999998"/>
    <n v="18"/>
    <n v="17.821783069999999"/>
    <n v="36"/>
    <n v="35.643566130000004"/>
    <n v="31"/>
    <n v="30.69306946"/>
    <n v="16"/>
    <n v="15.841584210000001"/>
    <n v="47"/>
    <n v="46.534652710000003"/>
  </r>
  <r>
    <x v="24"/>
    <x v="5"/>
    <x v="2"/>
    <x v="2"/>
    <n v="642"/>
    <n v="599.73364260000005"/>
    <n v="117"/>
    <n v="18.224298480000002"/>
    <n v="208"/>
    <n v="32.39875412"/>
    <n v="185"/>
    <n v="28.816200259999999"/>
    <n v="132"/>
    <n v="20.560747150000001"/>
    <n v="317"/>
    <n v="49.376945499999998"/>
  </r>
  <r>
    <x v="24"/>
    <x v="5"/>
    <x v="2"/>
    <x v="3"/>
    <n v="28"/>
    <s v="s"/>
    <s v="s"/>
    <s v="s"/>
    <s v="s"/>
    <s v="s"/>
    <s v="s"/>
    <s v="s"/>
    <s v="s"/>
    <s v="s"/>
    <s v="s"/>
    <s v="s"/>
  </r>
  <r>
    <x v="24"/>
    <x v="5"/>
    <x v="2"/>
    <x v="4"/>
    <n v="5"/>
    <s v="s"/>
    <s v="s"/>
    <s v="s"/>
    <s v="s"/>
    <s v="s"/>
    <s v="s"/>
    <s v="s"/>
    <s v="s"/>
    <s v="s"/>
    <s v="s"/>
    <s v="s"/>
  </r>
  <r>
    <x v="24"/>
    <x v="5"/>
    <x v="2"/>
    <x v="5"/>
    <n v="309"/>
    <n v="608.87054439999997"/>
    <n v="30"/>
    <n v="9.7087383270000007"/>
    <n v="63"/>
    <n v="20.388349529999999"/>
    <n v="107"/>
    <n v="34.627830510000003"/>
    <n v="109"/>
    <n v="35.275081630000003"/>
    <n v="216"/>
    <n v="69.902915949999993"/>
  </r>
  <r>
    <x v="24"/>
    <x v="6"/>
    <x v="2"/>
    <x v="0"/>
    <n v="8088"/>
    <n v="612.34497069999998"/>
    <n v="729"/>
    <n v="9.0133533480000008"/>
    <n v="1550"/>
    <n v="19.16419411"/>
    <n v="2567"/>
    <n v="31.738378520000001"/>
    <n v="3242"/>
    <n v="40.084075929999997"/>
    <n v="5809"/>
    <n v="71.822456360000004"/>
  </r>
  <r>
    <x v="24"/>
    <x v="6"/>
    <x v="2"/>
    <x v="1"/>
    <n v="580"/>
    <n v="597.32067870000003"/>
    <n v="158"/>
    <n v="27.241378780000002"/>
    <n v="185"/>
    <n v="31.896551129999999"/>
    <n v="154"/>
    <n v="26.55172348"/>
    <n v="83"/>
    <n v="14.3103447"/>
    <n v="237"/>
    <n v="40.862068180000001"/>
  </r>
  <r>
    <x v="24"/>
    <x v="6"/>
    <x v="2"/>
    <x v="2"/>
    <n v="3966"/>
    <n v="599.52471920000005"/>
    <n v="920"/>
    <n v="23.197175980000001"/>
    <n v="1267"/>
    <n v="31.946546550000001"/>
    <n v="1085"/>
    <n v="27.357538219999999"/>
    <n v="694"/>
    <n v="17.498739239999999"/>
    <n v="1779"/>
    <n v="44.856277470000002"/>
  </r>
  <r>
    <x v="24"/>
    <x v="6"/>
    <x v="2"/>
    <x v="3"/>
    <n v="187"/>
    <s v="s"/>
    <s v="s"/>
    <s v="s"/>
    <s v="s"/>
    <s v="s"/>
    <s v="s"/>
    <s v="s"/>
    <s v="s"/>
    <s v="s"/>
    <s v="s"/>
    <s v="s"/>
  </r>
  <r>
    <x v="24"/>
    <x v="6"/>
    <x v="2"/>
    <x v="4"/>
    <n v="70"/>
    <s v="s"/>
    <s v="s"/>
    <s v="s"/>
    <s v="s"/>
    <s v="s"/>
    <s v="s"/>
    <s v="s"/>
    <s v="s"/>
    <s v="s"/>
    <s v="s"/>
    <s v="s"/>
  </r>
  <r>
    <x v="24"/>
    <x v="6"/>
    <x v="2"/>
    <x v="5"/>
    <n v="1623"/>
    <n v="608.77636719999998"/>
    <n v="176"/>
    <n v="10.844116209999999"/>
    <n v="368"/>
    <n v="22.674060820000001"/>
    <n v="571"/>
    <n v="35.1817627"/>
    <n v="508"/>
    <n v="31.300062180000001"/>
    <n v="1079"/>
    <n v="66.481826780000006"/>
  </r>
  <r>
    <x v="24"/>
    <x v="0"/>
    <x v="3"/>
    <x v="0"/>
    <n v="1402"/>
    <n v="610.05993650000005"/>
    <n v="87"/>
    <n v="6.2054209709999997"/>
    <n v="273"/>
    <n v="19.472183229999999"/>
    <n v="775"/>
    <n v="55.278175349999998"/>
    <n v="267"/>
    <n v="19.044221879999998"/>
    <n v="1042"/>
    <n v="74.322395319999998"/>
  </r>
  <r>
    <x v="24"/>
    <x v="0"/>
    <x v="3"/>
    <x v="1"/>
    <n v="116"/>
    <n v="596.75"/>
    <n v="22"/>
    <n v="18.965517040000002"/>
    <n v="37"/>
    <n v="31.896551129999999"/>
    <n v="47"/>
    <n v="40.517242430000003"/>
    <n v="10"/>
    <n v="8.6206893919999992"/>
    <n v="57"/>
    <n v="49.137931819999999"/>
  </r>
  <r>
    <x v="24"/>
    <x v="0"/>
    <x v="3"/>
    <x v="2"/>
    <n v="687"/>
    <n v="600.46868900000004"/>
    <n v="79"/>
    <n v="11.49927235"/>
    <n v="231"/>
    <n v="33.624454499999999"/>
    <n v="337"/>
    <n v="49.053855900000002"/>
    <n v="40"/>
    <n v="5.822416306"/>
    <n v="377"/>
    <n v="54.876274109999997"/>
  </r>
  <r>
    <x v="24"/>
    <x v="0"/>
    <x v="3"/>
    <x v="3"/>
    <n v="28"/>
    <n v="609.42858890000002"/>
    <n v="2"/>
    <n v="7.1428570750000002"/>
    <n v="6"/>
    <n v="21.428571699999999"/>
    <n v="16"/>
    <n v="57.142856600000002"/>
    <n v="4"/>
    <n v="14.28571415"/>
    <n v="20"/>
    <n v="71.428573610000001"/>
  </r>
  <r>
    <x v="24"/>
    <x v="0"/>
    <x v="3"/>
    <x v="4"/>
    <n v="12"/>
    <n v="619.25"/>
    <n v="0"/>
    <n v="0"/>
    <n v="1"/>
    <n v="8.3333330149999991"/>
    <n v="8"/>
    <n v="66.666664119999993"/>
    <n v="3"/>
    <n v="25"/>
    <n v="11"/>
    <n v="91.666664119999993"/>
  </r>
  <r>
    <x v="24"/>
    <x v="0"/>
    <x v="3"/>
    <x v="5"/>
    <n v="315"/>
    <n v="607.27301030000001"/>
    <n v="25"/>
    <n v="7.9365077020000001"/>
    <n v="75"/>
    <n v="23.809524540000002"/>
    <n v="177"/>
    <n v="56.190475460000002"/>
    <n v="38"/>
    <n v="12.063491819999999"/>
    <n v="215"/>
    <n v="68.253967290000006"/>
  </r>
  <r>
    <x v="24"/>
    <x v="1"/>
    <x v="3"/>
    <x v="0"/>
    <n v="1466"/>
    <n v="609.63708499999996"/>
    <n v="108"/>
    <n v="7.3669848440000001"/>
    <n v="279"/>
    <n v="19.031377790000001"/>
    <n v="593"/>
    <n v="40.450202939999997"/>
    <n v="486"/>
    <n v="33.151432040000003"/>
    <n v="1079"/>
    <n v="73.601638789999996"/>
  </r>
  <r>
    <x v="24"/>
    <x v="1"/>
    <x v="3"/>
    <x v="1"/>
    <n v="124"/>
    <n v="595.78228760000002"/>
    <n v="33"/>
    <n v="26.612903589999998"/>
    <n v="42"/>
    <n v="33.87096786"/>
    <n v="33"/>
    <n v="26.612903589999998"/>
    <n v="16"/>
    <n v="12.903225900000001"/>
    <n v="49"/>
    <n v="39.516128539999997"/>
  </r>
  <r>
    <x v="24"/>
    <x v="1"/>
    <x v="3"/>
    <x v="2"/>
    <n v="688"/>
    <n v="600.59155269999997"/>
    <n v="125"/>
    <n v="18.168603900000001"/>
    <n v="188"/>
    <n v="27.325580599999999"/>
    <n v="241"/>
    <n v="35.029067990000001"/>
    <n v="134"/>
    <n v="19.4767437"/>
    <n v="375"/>
    <n v="54.505813600000003"/>
  </r>
  <r>
    <x v="24"/>
    <x v="1"/>
    <x v="3"/>
    <x v="3"/>
    <n v="20"/>
    <n v="605.75"/>
    <n v="2"/>
    <n v="10"/>
    <n v="6"/>
    <n v="30"/>
    <n v="4"/>
    <n v="20"/>
    <n v="8"/>
    <n v="40"/>
    <n v="12"/>
    <n v="60"/>
  </r>
  <r>
    <x v="24"/>
    <x v="1"/>
    <x v="3"/>
    <x v="4"/>
    <n v="7"/>
    <n v="610.14288329999999"/>
    <n v="0"/>
    <n v="0"/>
    <n v="2"/>
    <n v="28.571428300000001"/>
    <n v="2"/>
    <n v="28.571428300000001"/>
    <n v="3"/>
    <n v="42.857143399999998"/>
    <n v="5"/>
    <n v="71.428573610000001"/>
  </r>
  <r>
    <x v="24"/>
    <x v="1"/>
    <x v="3"/>
    <x v="5"/>
    <n v="339"/>
    <n v="604.92327880000005"/>
    <n v="40"/>
    <n v="11.79940987"/>
    <n v="95"/>
    <n v="28.023599619999999"/>
    <n v="113"/>
    <n v="33.333332059999996"/>
    <n v="91"/>
    <n v="26.84365845"/>
    <n v="204"/>
    <n v="60.176990510000003"/>
  </r>
  <r>
    <x v="24"/>
    <x v="2"/>
    <x v="3"/>
    <x v="0"/>
    <n v="1512"/>
    <n v="609.93322750000004"/>
    <n v="272"/>
    <n v="17.98941803"/>
    <n v="331"/>
    <n v="21.89153481"/>
    <n v="459"/>
    <n v="30.357143399999998"/>
    <n v="450"/>
    <n v="29.761905670000001"/>
    <n v="909"/>
    <n v="60.119049070000003"/>
  </r>
  <r>
    <x v="24"/>
    <x v="2"/>
    <x v="3"/>
    <x v="1"/>
    <n v="114"/>
    <n v="596.24560550000001"/>
    <n v="46"/>
    <n v="40.350875850000001"/>
    <n v="31"/>
    <n v="27.192981719999999"/>
    <n v="27"/>
    <n v="23.68420982"/>
    <n v="10"/>
    <n v="8.7719297409999992"/>
    <n v="37"/>
    <n v="32.456138609999996"/>
  </r>
  <r>
    <x v="24"/>
    <x v="2"/>
    <x v="3"/>
    <x v="2"/>
    <n v="684"/>
    <n v="600.89617920000001"/>
    <n v="221"/>
    <n v="32.309940339999997"/>
    <n v="195"/>
    <n v="28.508771899999999"/>
    <n v="164"/>
    <n v="23.976608280000001"/>
    <n v="104"/>
    <n v="15.20467854"/>
    <n v="268"/>
    <n v="39.181285860000003"/>
  </r>
  <r>
    <x v="24"/>
    <x v="2"/>
    <x v="3"/>
    <x v="3"/>
    <n v="29"/>
    <n v="607.17242429999999"/>
    <n v="9"/>
    <n v="31.034482959999998"/>
    <n v="4"/>
    <n v="13.793103220000001"/>
    <n v="10"/>
    <n v="34.482757569999997"/>
    <n v="6"/>
    <n v="20.689655299999998"/>
    <n v="16"/>
    <n v="55.172412870000002"/>
  </r>
  <r>
    <x v="24"/>
    <x v="2"/>
    <x v="3"/>
    <x v="4"/>
    <n v="7"/>
    <n v="607"/>
    <n v="2"/>
    <n v="28.571428300000001"/>
    <n v="2"/>
    <n v="28.571428300000001"/>
    <n v="2"/>
    <n v="28.571428300000001"/>
    <n v="1"/>
    <n v="14.28571415"/>
    <n v="3"/>
    <n v="42.857143399999998"/>
  </r>
  <r>
    <x v="24"/>
    <x v="2"/>
    <x v="3"/>
    <x v="5"/>
    <n v="348"/>
    <n v="608.01434329999995"/>
    <n v="76"/>
    <n v="21.839080809999999"/>
    <n v="79"/>
    <n v="22.70114899"/>
    <n v="104"/>
    <n v="29.885057450000001"/>
    <n v="89"/>
    <n v="25.57471275"/>
    <n v="193"/>
    <n v="55.459770200000001"/>
  </r>
  <r>
    <x v="24"/>
    <x v="3"/>
    <x v="3"/>
    <x v="0"/>
    <n v="1597"/>
    <n v="609.79840090000005"/>
    <n v="237"/>
    <n v="14.84032536"/>
    <n v="233"/>
    <n v="14.589856149999999"/>
    <n v="277"/>
    <n v="17.345022199999999"/>
    <n v="850"/>
    <n v="53.224796300000001"/>
    <n v="1127"/>
    <n v="70.569816590000002"/>
  </r>
  <r>
    <x v="24"/>
    <x v="3"/>
    <x v="3"/>
    <x v="1"/>
    <n v="105"/>
    <n v="590.92382810000004"/>
    <n v="41"/>
    <n v="39.047618870000001"/>
    <n v="27"/>
    <n v="25.714284899999999"/>
    <n v="18"/>
    <n v="17.142856600000002"/>
    <n v="19"/>
    <n v="18.095237730000001"/>
    <n v="37"/>
    <n v="35.238094330000003"/>
  </r>
  <r>
    <x v="24"/>
    <x v="3"/>
    <x v="3"/>
    <x v="2"/>
    <n v="715"/>
    <n v="595.46014400000001"/>
    <n v="243"/>
    <n v="33.98601532"/>
    <n v="174"/>
    <n v="24.335664749999999"/>
    <n v="131"/>
    <n v="18.321678160000001"/>
    <n v="167"/>
    <n v="23.356643680000001"/>
    <n v="298"/>
    <n v="41.678321840000002"/>
  </r>
  <r>
    <x v="24"/>
    <x v="3"/>
    <x v="3"/>
    <x v="3"/>
    <n v="19"/>
    <n v="617.84210210000003"/>
    <n v="1"/>
    <n v="5.2631578450000003"/>
    <n v="3"/>
    <n v="15.78947353"/>
    <n v="3"/>
    <n v="15.78947353"/>
    <n v="12"/>
    <n v="63.157894130000003"/>
    <n v="15"/>
    <n v="78.947364809999996"/>
  </r>
  <r>
    <x v="24"/>
    <x v="3"/>
    <x v="3"/>
    <x v="4"/>
    <n v="11"/>
    <n v="601.90911870000002"/>
    <n v="3"/>
    <n v="27.272727969999998"/>
    <n v="1"/>
    <n v="9.0909090040000002"/>
    <n v="4"/>
    <n v="36.363636020000001"/>
    <n v="3"/>
    <n v="27.272727969999998"/>
    <n v="7"/>
    <n v="63.636363979999999"/>
  </r>
  <r>
    <x v="24"/>
    <x v="3"/>
    <x v="3"/>
    <x v="5"/>
    <n v="350"/>
    <n v="605.45428470000002"/>
    <n v="64"/>
    <n v="18.285715100000001"/>
    <n v="66"/>
    <n v="18.857143399999998"/>
    <n v="68"/>
    <n v="19.428571699999999"/>
    <n v="152"/>
    <n v="43.428569789999997"/>
    <n v="220"/>
    <n v="62.857143399999998"/>
  </r>
  <r>
    <x v="24"/>
    <x v="4"/>
    <x v="3"/>
    <x v="0"/>
    <n v="1469"/>
    <n v="610.5936279"/>
    <n v="231"/>
    <n v="15.72498322"/>
    <n v="318"/>
    <n v="21.647378920000001"/>
    <n v="448"/>
    <n v="30.4969368"/>
    <n v="472"/>
    <n v="32.130702970000002"/>
    <n v="920"/>
    <n v="62.627635959999999"/>
  </r>
  <r>
    <x v="24"/>
    <x v="4"/>
    <x v="3"/>
    <x v="1"/>
    <n v="118"/>
    <n v="598.25421140000003"/>
    <n v="37"/>
    <n v="31.355932240000001"/>
    <n v="37"/>
    <n v="31.355932240000001"/>
    <n v="31"/>
    <n v="26.271186830000001"/>
    <n v="13"/>
    <n v="11.0169487"/>
    <n v="44"/>
    <n v="37.288135529999998"/>
  </r>
  <r>
    <x v="24"/>
    <x v="4"/>
    <x v="3"/>
    <x v="2"/>
    <n v="696"/>
    <n v="598.99853519999999"/>
    <n v="215"/>
    <n v="30.890804289999998"/>
    <n v="214"/>
    <n v="30.747125629999999"/>
    <n v="176"/>
    <n v="25.287355420000001"/>
    <n v="91"/>
    <n v="13.07471275"/>
    <n v="267"/>
    <n v="38.362068180000001"/>
  </r>
  <r>
    <x v="24"/>
    <x v="4"/>
    <x v="3"/>
    <x v="3"/>
    <n v="15"/>
    <n v="614.53332520000004"/>
    <n v="1"/>
    <n v="6.6666665079999996"/>
    <n v="2"/>
    <n v="13.33333302"/>
    <n v="7"/>
    <n v="46.666667940000004"/>
    <n v="5"/>
    <n v="33.333332059999996"/>
    <n v="12"/>
    <n v="80"/>
  </r>
  <r>
    <x v="24"/>
    <x v="4"/>
    <x v="3"/>
    <x v="4"/>
    <n v="9"/>
    <n v="613.66668700000002"/>
    <n v="1"/>
    <n v="11.11111069"/>
    <n v="2"/>
    <n v="22.22222137"/>
    <n v="3"/>
    <n v="33.333332059999996"/>
    <n v="3"/>
    <n v="33.333332059999996"/>
    <n v="6"/>
    <n v="66.666664119999993"/>
  </r>
  <r>
    <x v="24"/>
    <x v="4"/>
    <x v="3"/>
    <x v="5"/>
    <n v="359"/>
    <n v="609.57379149999997"/>
    <n v="44"/>
    <n v="12.25626755"/>
    <n v="106"/>
    <n v="29.526462550000002"/>
    <n v="108"/>
    <n v="30.083564760000002"/>
    <n v="101"/>
    <n v="28.13370514"/>
    <n v="209"/>
    <n v="58.217269899999998"/>
  </r>
  <r>
    <x v="24"/>
    <x v="5"/>
    <x v="3"/>
    <x v="0"/>
    <n v="1367"/>
    <n v="609.4257202"/>
    <n v="143"/>
    <n v="10.46086311"/>
    <n v="280"/>
    <n v="20.482809069999998"/>
    <n v="373"/>
    <n v="27.286027910000001"/>
    <n v="571"/>
    <n v="41.77030182"/>
    <n v="944"/>
    <n v="69.056327820000007"/>
  </r>
  <r>
    <x v="24"/>
    <x v="5"/>
    <x v="3"/>
    <x v="1"/>
    <n v="144"/>
    <n v="599.29168700000002"/>
    <n v="20"/>
    <n v="13.88888931"/>
    <n v="61"/>
    <n v="42.361110689999997"/>
    <n v="44"/>
    <n v="30.555555340000002"/>
    <n v="19"/>
    <n v="13.19444466"/>
    <n v="63"/>
    <n v="43.75"/>
  </r>
  <r>
    <x v="24"/>
    <x v="5"/>
    <x v="3"/>
    <x v="2"/>
    <n v="687"/>
    <n v="600.40466309999999"/>
    <n v="112"/>
    <n v="16.302764889999999"/>
    <n v="238"/>
    <n v="34.643375399999996"/>
    <n v="205"/>
    <n v="29.839883799999999"/>
    <n v="132"/>
    <n v="19.213974"/>
    <n v="337"/>
    <n v="49.053855900000002"/>
  </r>
  <r>
    <x v="24"/>
    <x v="5"/>
    <x v="3"/>
    <x v="3"/>
    <n v="24"/>
    <n v="604.16668700000002"/>
    <n v="5"/>
    <n v="20.833333970000002"/>
    <n v="4"/>
    <n v="16.666666029999998"/>
    <n v="9"/>
    <n v="37.5"/>
    <n v="6"/>
    <n v="25"/>
    <n v="15"/>
    <n v="62.5"/>
  </r>
  <r>
    <x v="24"/>
    <x v="5"/>
    <x v="3"/>
    <x v="4"/>
    <n v="18"/>
    <n v="597.61108400000001"/>
    <n v="3"/>
    <n v="16.666666029999998"/>
    <n v="8"/>
    <n v="44.44444275"/>
    <n v="5"/>
    <n v="27.77777863"/>
    <n v="2"/>
    <n v="11.11111069"/>
    <n v="7"/>
    <n v="38.888889310000003"/>
  </r>
  <r>
    <x v="24"/>
    <x v="5"/>
    <x v="3"/>
    <x v="5"/>
    <n v="320"/>
    <n v="606.9375"/>
    <n v="39"/>
    <n v="12.1875"/>
    <n v="76"/>
    <n v="23.75"/>
    <n v="99"/>
    <n v="30.9375"/>
    <n v="106"/>
    <n v="33.125"/>
    <n v="205"/>
    <n v="64.0625"/>
  </r>
  <r>
    <x v="24"/>
    <x v="6"/>
    <x v="3"/>
    <x v="0"/>
    <n v="8813"/>
    <n v="609.91101070000002"/>
    <n v="1078"/>
    <n v="12.23192978"/>
    <n v="1714"/>
    <n v="19.448541639999998"/>
    <n v="2925"/>
    <n v="33.189605710000002"/>
    <n v="3096"/>
    <n v="35.12992096"/>
    <n v="6021"/>
    <n v="68.319526670000002"/>
  </r>
  <r>
    <x v="24"/>
    <x v="6"/>
    <x v="3"/>
    <x v="1"/>
    <n v="721"/>
    <n v="596.40917969999998"/>
    <n v="199"/>
    <n v="27.600555419999999"/>
    <n v="235"/>
    <n v="32.593620299999998"/>
    <n v="200"/>
    <n v="27.739250179999999"/>
    <n v="87"/>
    <n v="12.0665741"/>
    <n v="287"/>
    <n v="39.805824280000003"/>
  </r>
  <r>
    <x v="24"/>
    <x v="6"/>
    <x v="3"/>
    <x v="2"/>
    <n v="4157"/>
    <n v="599.44116210000004"/>
    <n v="995"/>
    <n v="23.935529710000001"/>
    <n v="1240"/>
    <n v="29.829204560000001"/>
    <n v="1254"/>
    <n v="30.165985110000001"/>
    <n v="668"/>
    <n v="16.069280620000001"/>
    <n v="1922"/>
    <n v="46.235267640000004"/>
  </r>
  <r>
    <x v="24"/>
    <x v="6"/>
    <x v="3"/>
    <x v="3"/>
    <n v="135"/>
    <n v="609.21484380000004"/>
    <n v="20"/>
    <n v="14.814814569999999"/>
    <n v="25"/>
    <n v="18.518518449999998"/>
    <n v="49"/>
    <n v="36.29629517"/>
    <n v="41"/>
    <n v="30.370370860000001"/>
    <n v="90"/>
    <n v="66.666664119999993"/>
  </r>
  <r>
    <x v="24"/>
    <x v="6"/>
    <x v="3"/>
    <x v="4"/>
    <n v="64"/>
    <n v="607.0625"/>
    <n v="9"/>
    <n v="14.0625"/>
    <n v="16"/>
    <n v="25"/>
    <n v="24"/>
    <n v="37.5"/>
    <n v="15"/>
    <n v="23.4375"/>
    <n v="39"/>
    <n v="60.9375"/>
  </r>
  <r>
    <x v="24"/>
    <x v="6"/>
    <x v="3"/>
    <x v="5"/>
    <n v="2031"/>
    <n v="607.04827880000005"/>
    <n v="288"/>
    <n v="14.18020725"/>
    <n v="497"/>
    <n v="24.470705030000001"/>
    <n v="669"/>
    <n v="32.939437869999999"/>
    <n v="577"/>
    <n v="28.409650800000001"/>
    <n v="1246"/>
    <n v="61.349090580000002"/>
  </r>
  <r>
    <x v="24"/>
    <x v="0"/>
    <x v="4"/>
    <x v="0"/>
    <n v="1522"/>
    <n v="611.70892330000004"/>
    <n v="92"/>
    <n v="6.0446782109999999"/>
    <n v="291"/>
    <n v="19.11957932"/>
    <n v="855"/>
    <n v="56.176082610000002"/>
    <n v="284"/>
    <n v="18.65965843"/>
    <n v="1139"/>
    <n v="74.835739140000001"/>
  </r>
  <r>
    <x v="24"/>
    <x v="0"/>
    <x v="4"/>
    <x v="1"/>
    <n v="118"/>
    <n v="598.97454830000004"/>
    <n v="16"/>
    <n v="13.559322359999999"/>
    <n v="54"/>
    <n v="45.762710570000003"/>
    <n v="38"/>
    <n v="32.20338821"/>
    <n v="10"/>
    <n v="8.4745759960000004"/>
    <n v="48"/>
    <n v="40.677967070000001"/>
  </r>
  <r>
    <x v="24"/>
    <x v="0"/>
    <x v="4"/>
    <x v="2"/>
    <n v="671"/>
    <n v="602.59460449999995"/>
    <n v="88"/>
    <n v="13.11475372"/>
    <n v="208"/>
    <n v="30.998510360000001"/>
    <n v="313"/>
    <n v="46.64679718"/>
    <n v="62"/>
    <n v="9.2399406430000006"/>
    <n v="375"/>
    <n v="55.88673782"/>
  </r>
  <r>
    <x v="24"/>
    <x v="0"/>
    <x v="4"/>
    <x v="3"/>
    <n v="16"/>
    <n v="613.5"/>
    <n v="1"/>
    <n v="6.25"/>
    <n v="1"/>
    <n v="6.25"/>
    <n v="12"/>
    <n v="75"/>
    <n v="2"/>
    <n v="12.5"/>
    <n v="14"/>
    <n v="87.5"/>
  </r>
  <r>
    <x v="24"/>
    <x v="0"/>
    <x v="4"/>
    <x v="4"/>
    <n v="7"/>
    <n v="607.28570560000003"/>
    <n v="0"/>
    <n v="0"/>
    <n v="3"/>
    <n v="42.857143399999998"/>
    <n v="3"/>
    <n v="42.857143399999998"/>
    <n v="1"/>
    <n v="14.28571415"/>
    <n v="4"/>
    <n v="57.142856600000002"/>
  </r>
  <r>
    <x v="24"/>
    <x v="0"/>
    <x v="4"/>
    <x v="5"/>
    <n v="346"/>
    <n v="606.45953369999995"/>
    <n v="31"/>
    <n v="8.9595375060000002"/>
    <n v="94"/>
    <n v="27.16762924"/>
    <n v="173"/>
    <n v="50"/>
    <n v="48"/>
    <n v="13.872832300000001"/>
    <n v="221"/>
    <n v="63.872833249999999"/>
  </r>
  <r>
    <x v="24"/>
    <x v="1"/>
    <x v="4"/>
    <x v="0"/>
    <n v="1525"/>
    <n v="610.83868410000002"/>
    <n v="111"/>
    <n v="7.278688431"/>
    <n v="350"/>
    <n v="22.950819020000001"/>
    <n v="490"/>
    <n v="32.131149290000003"/>
    <n v="574"/>
    <n v="37.639343259999997"/>
    <n v="1064"/>
    <n v="69.77049255"/>
  </r>
  <r>
    <x v="24"/>
    <x v="1"/>
    <x v="4"/>
    <x v="1"/>
    <n v="103"/>
    <n v="596.93206789999999"/>
    <n v="20"/>
    <n v="19.417476650000001"/>
    <n v="40"/>
    <n v="38.834953310000003"/>
    <n v="35"/>
    <n v="33.980583189999997"/>
    <n v="8"/>
    <n v="7.766990185"/>
    <n v="43"/>
    <n v="41.747573850000002"/>
  </r>
  <r>
    <x v="24"/>
    <x v="1"/>
    <x v="4"/>
    <x v="2"/>
    <n v="665"/>
    <n v="601.59698490000005"/>
    <n v="114"/>
    <n v="17.142856600000002"/>
    <n v="195"/>
    <n v="29.32330894"/>
    <n v="222"/>
    <n v="33.383457180000001"/>
    <n v="134"/>
    <n v="20.150375369999999"/>
    <n v="356"/>
    <n v="53.533836360000002"/>
  </r>
  <r>
    <x v="24"/>
    <x v="1"/>
    <x v="4"/>
    <x v="3"/>
    <n v="33"/>
    <n v="608.75756839999997"/>
    <n v="5"/>
    <n v="15.151515010000001"/>
    <n v="6"/>
    <n v="18.181818010000001"/>
    <n v="10"/>
    <n v="30.303030010000001"/>
    <n v="12"/>
    <n v="36.363636020000001"/>
    <n v="22"/>
    <n v="66.666664119999993"/>
  </r>
  <r>
    <x v="24"/>
    <x v="1"/>
    <x v="4"/>
    <x v="4"/>
    <n v="8"/>
    <n v="597.375"/>
    <n v="2"/>
    <n v="25"/>
    <n v="2"/>
    <n v="25"/>
    <n v="2"/>
    <n v="25"/>
    <n v="2"/>
    <n v="25"/>
    <n v="4"/>
    <n v="50"/>
  </r>
  <r>
    <x v="24"/>
    <x v="1"/>
    <x v="4"/>
    <x v="5"/>
    <n v="354"/>
    <n v="609.65820310000004"/>
    <n v="21"/>
    <n v="5.9322032929999997"/>
    <n v="104"/>
    <n v="29.3785305"/>
    <n v="117"/>
    <n v="33.050846100000001"/>
    <n v="112"/>
    <n v="31.6384182"/>
    <n v="229"/>
    <n v="64.689262389999996"/>
  </r>
  <r>
    <x v="24"/>
    <x v="2"/>
    <x v="4"/>
    <x v="0"/>
    <n v="1683"/>
    <n v="610.75878909999994"/>
    <n v="258"/>
    <n v="15.32976818"/>
    <n v="401"/>
    <n v="23.826499940000001"/>
    <n v="491"/>
    <n v="29.174093249999999"/>
    <n v="533"/>
    <n v="31.669637680000001"/>
    <n v="1024"/>
    <n v="60.84373093"/>
  </r>
  <r>
    <x v="24"/>
    <x v="2"/>
    <x v="4"/>
    <x v="1"/>
    <n v="103"/>
    <n v="596.03881839999997"/>
    <n v="43"/>
    <n v="41.747573850000002"/>
    <n v="31"/>
    <n v="30.097087859999998"/>
    <n v="18"/>
    <n v="17.47572899"/>
    <n v="11"/>
    <n v="10.679611209999999"/>
    <n v="29"/>
    <n v="28.15534019"/>
  </r>
  <r>
    <x v="24"/>
    <x v="2"/>
    <x v="4"/>
    <x v="2"/>
    <n v="650"/>
    <n v="600.61230469999998"/>
    <n v="186"/>
    <n v="28.615385060000001"/>
    <n v="228"/>
    <n v="35.076923370000003"/>
    <n v="162"/>
    <n v="24.923076630000001"/>
    <n v="74"/>
    <n v="11.384614940000001"/>
    <n v="236"/>
    <n v="36.307693479999998"/>
  </r>
  <r>
    <x v="24"/>
    <x v="2"/>
    <x v="4"/>
    <x v="3"/>
    <n v="24"/>
    <s v="s"/>
    <s v="s"/>
    <s v="s"/>
    <s v="s"/>
    <s v="s"/>
    <s v="s"/>
    <s v="s"/>
    <s v="s"/>
    <s v="s"/>
    <s v="s"/>
    <s v="s"/>
  </r>
  <r>
    <x v="24"/>
    <x v="2"/>
    <x v="4"/>
    <x v="4"/>
    <n v="5"/>
    <s v="s"/>
    <s v="s"/>
    <s v="s"/>
    <s v="s"/>
    <s v="s"/>
    <s v="s"/>
    <s v="s"/>
    <s v="s"/>
    <s v="s"/>
    <s v="s"/>
    <s v="s"/>
  </r>
  <r>
    <x v="24"/>
    <x v="2"/>
    <x v="4"/>
    <x v="5"/>
    <n v="333"/>
    <n v="607.62164310000003"/>
    <n v="61"/>
    <n v="18.318317409999999"/>
    <n v="92"/>
    <n v="27.62762833"/>
    <n v="101"/>
    <n v="30.330329899999999"/>
    <n v="79"/>
    <n v="23.723724369999999"/>
    <n v="180"/>
    <n v="54.054054260000001"/>
  </r>
  <r>
    <x v="24"/>
    <x v="3"/>
    <x v="4"/>
    <x v="0"/>
    <n v="1460"/>
    <n v="608.12805179999998"/>
    <n v="236"/>
    <n v="16.164382929999999"/>
    <n v="220"/>
    <n v="15.06849289"/>
    <n v="352"/>
    <n v="24.10958862"/>
    <n v="652"/>
    <n v="44.657535549999999"/>
    <n v="1004"/>
    <n v="68.767120360000007"/>
  </r>
  <r>
    <x v="24"/>
    <x v="3"/>
    <x v="4"/>
    <x v="1"/>
    <n v="116"/>
    <n v="599.32757570000001"/>
    <n v="32"/>
    <n v="27.586206440000002"/>
    <n v="31"/>
    <n v="26.72413826"/>
    <n v="25"/>
    <n v="21.55172348"/>
    <n v="28"/>
    <n v="24.137931819999999"/>
    <n v="53"/>
    <n v="45.689655299999998"/>
  </r>
  <r>
    <x v="24"/>
    <x v="3"/>
    <x v="4"/>
    <x v="2"/>
    <n v="698"/>
    <n v="599.3338013"/>
    <n v="175"/>
    <n v="25.071632390000001"/>
    <n v="185"/>
    <n v="26.504297260000001"/>
    <n v="162"/>
    <n v="23.20916939"/>
    <n v="176"/>
    <n v="25.21489906"/>
    <n v="338"/>
    <n v="48.42406845"/>
  </r>
  <r>
    <x v="24"/>
    <x v="3"/>
    <x v="4"/>
    <x v="3"/>
    <n v="19"/>
    <n v="616.84210210000003"/>
    <n v="0"/>
    <n v="0"/>
    <n v="4"/>
    <n v="21.052631380000001"/>
    <n v="3"/>
    <n v="15.78947353"/>
    <n v="12"/>
    <n v="63.157894130000003"/>
    <n v="15"/>
    <n v="78.947364809999996"/>
  </r>
  <r>
    <x v="24"/>
    <x v="3"/>
    <x v="4"/>
    <x v="4"/>
    <n v="11"/>
    <n v="607.36364749999996"/>
    <n v="1"/>
    <n v="9.0909090040000002"/>
    <n v="2"/>
    <n v="18.181818010000001"/>
    <n v="3"/>
    <n v="27.272727969999998"/>
    <n v="5"/>
    <n v="45.454544069999997"/>
    <n v="8"/>
    <n v="72.727272029999995"/>
  </r>
  <r>
    <x v="24"/>
    <x v="3"/>
    <x v="4"/>
    <x v="5"/>
    <n v="367"/>
    <n v="607.90191649999997"/>
    <n v="57"/>
    <n v="15.531334879999999"/>
    <n v="72"/>
    <n v="19.61852837"/>
    <n v="81"/>
    <n v="22.070844650000002"/>
    <n v="157"/>
    <n v="42.779293060000001"/>
    <n v="238"/>
    <n v="64.850135800000004"/>
  </r>
  <r>
    <x v="24"/>
    <x v="4"/>
    <x v="4"/>
    <x v="0"/>
    <n v="1379"/>
    <n v="611.24945070000001"/>
    <n v="202"/>
    <n v="14.6482954"/>
    <n v="284"/>
    <n v="20.594633099999999"/>
    <n v="446"/>
    <n v="32.342277529999997"/>
    <n v="447"/>
    <n v="32.414794919999999"/>
    <n v="893"/>
    <n v="64.757072449999995"/>
  </r>
  <r>
    <x v="24"/>
    <x v="4"/>
    <x v="4"/>
    <x v="1"/>
    <n v="151"/>
    <n v="598.31787110000005"/>
    <n v="43"/>
    <n v="28.476821900000001"/>
    <n v="53"/>
    <n v="35.099338529999997"/>
    <n v="49"/>
    <n v="32.450332639999999"/>
    <n v="6"/>
    <n v="3.9735100270000001"/>
    <n v="55"/>
    <n v="36.423839569999998"/>
  </r>
  <r>
    <x v="24"/>
    <x v="4"/>
    <x v="4"/>
    <x v="2"/>
    <n v="713"/>
    <n v="601.37164310000003"/>
    <n v="176"/>
    <n v="24.68443108"/>
    <n v="224"/>
    <n v="31.416549679999999"/>
    <n v="227"/>
    <n v="31.837306980000001"/>
    <n v="86"/>
    <n v="12.06171131"/>
    <n v="313"/>
    <n v="43.89901733"/>
  </r>
  <r>
    <x v="24"/>
    <x v="4"/>
    <x v="4"/>
    <x v="3"/>
    <n v="21"/>
    <n v="610.71429439999997"/>
    <n v="3"/>
    <n v="14.28571415"/>
    <n v="1"/>
    <n v="4.7619047160000001"/>
    <n v="13"/>
    <n v="61.904762269999999"/>
    <n v="4"/>
    <n v="19.047618870000001"/>
    <n v="17"/>
    <n v="80.952377319999997"/>
  </r>
  <r>
    <x v="24"/>
    <x v="4"/>
    <x v="4"/>
    <x v="4"/>
    <n v="17"/>
    <n v="602.58825679999995"/>
    <n v="3"/>
    <n v="17.647058489999999"/>
    <n v="6"/>
    <n v="35.294116969999997"/>
    <n v="6"/>
    <n v="35.294116969999997"/>
    <n v="2"/>
    <n v="11.764705660000001"/>
    <n v="8"/>
    <n v="47.058822630000002"/>
  </r>
  <r>
    <x v="24"/>
    <x v="4"/>
    <x v="4"/>
    <x v="5"/>
    <n v="370"/>
    <n v="609.03784180000002"/>
    <n v="48"/>
    <n v="12.97297287"/>
    <n v="106"/>
    <n v="28.648649219999999"/>
    <n v="128"/>
    <n v="34.59459305"/>
    <n v="88"/>
    <n v="23.78378296"/>
    <n v="216"/>
    <n v="58.378379819999999"/>
  </r>
  <r>
    <x v="24"/>
    <x v="5"/>
    <x v="4"/>
    <x v="0"/>
    <n v="1352"/>
    <n v="610.97558590000006"/>
    <n v="152"/>
    <n v="11.242603300000001"/>
    <n v="250"/>
    <n v="18.491125109999999"/>
    <n v="330"/>
    <n v="24.408283229999999"/>
    <n v="620"/>
    <n v="45.857986449999999"/>
    <n v="950"/>
    <n v="70.266273499999997"/>
  </r>
  <r>
    <x v="24"/>
    <x v="5"/>
    <x v="4"/>
    <x v="1"/>
    <n v="146"/>
    <n v="600.10272220000002"/>
    <n v="27"/>
    <n v="18.493150709999998"/>
    <n v="48"/>
    <n v="32.8767128"/>
    <n v="41"/>
    <n v="28.082191470000001"/>
    <n v="30"/>
    <n v="20.54794502"/>
    <n v="71"/>
    <n v="48.6301384"/>
  </r>
  <r>
    <x v="24"/>
    <x v="5"/>
    <x v="4"/>
    <x v="2"/>
    <n v="633"/>
    <n v="601.43127440000001"/>
    <n v="87"/>
    <n v="13.744075779999999"/>
    <n v="223"/>
    <n v="35.229068759999997"/>
    <n v="201"/>
    <n v="31.753555299999999"/>
    <n v="122"/>
    <n v="19.273302080000001"/>
    <n v="323"/>
    <n v="51.026855470000001"/>
  </r>
  <r>
    <x v="24"/>
    <x v="5"/>
    <x v="4"/>
    <x v="3"/>
    <n v="12"/>
    <n v="609.58331299999998"/>
    <n v="1"/>
    <n v="8.3333330149999991"/>
    <n v="3"/>
    <n v="25"/>
    <n v="2"/>
    <n v="16.666666029999998"/>
    <n v="6"/>
    <n v="50"/>
    <n v="8"/>
    <n v="66.666664119999993"/>
  </r>
  <r>
    <x v="24"/>
    <x v="5"/>
    <x v="4"/>
    <x v="4"/>
    <n v="8"/>
    <n v="611.375"/>
    <n v="0"/>
    <n v="0"/>
    <n v="1"/>
    <n v="12.5"/>
    <n v="5"/>
    <n v="62.5"/>
    <n v="2"/>
    <n v="25"/>
    <n v="7"/>
    <n v="87.5"/>
  </r>
  <r>
    <x v="24"/>
    <x v="5"/>
    <x v="4"/>
    <x v="5"/>
    <n v="370"/>
    <n v="608.52972409999995"/>
    <n v="24"/>
    <n v="6.4864864349999998"/>
    <n v="95"/>
    <n v="25.67567635"/>
    <n v="124"/>
    <n v="33.513511659999999"/>
    <n v="127"/>
    <n v="34.324325559999998"/>
    <n v="251"/>
    <n v="67.837837219999997"/>
  </r>
  <r>
    <x v="24"/>
    <x v="6"/>
    <x v="4"/>
    <x v="0"/>
    <n v="8921"/>
    <n v="610.61273189999997"/>
    <n v="1051"/>
    <n v="11.78119087"/>
    <n v="1796"/>
    <n v="20.13227272"/>
    <n v="2964"/>
    <n v="33.22497559"/>
    <n v="3110"/>
    <n v="34.861560820000001"/>
    <n v="6074"/>
    <n v="68.086540220000003"/>
  </r>
  <r>
    <x v="24"/>
    <x v="6"/>
    <x v="4"/>
    <x v="1"/>
    <n v="737"/>
    <n v="598.42333980000001"/>
    <n v="181"/>
    <n v="24.559022899999999"/>
    <n v="257"/>
    <n v="34.871097560000003"/>
    <n v="206"/>
    <n v="27.951152799999999"/>
    <n v="93"/>
    <n v="12.618724820000001"/>
    <n v="299"/>
    <n v="40.56987762"/>
  </r>
  <r>
    <x v="24"/>
    <x v="6"/>
    <x v="4"/>
    <x v="2"/>
    <n v="4030"/>
    <n v="601.14642330000004"/>
    <n v="826"/>
    <n v="20.496278759999999"/>
    <n v="1263"/>
    <n v="31.339950559999998"/>
    <n v="1287"/>
    <n v="31.93548393"/>
    <n v="654"/>
    <n v="16.22828865"/>
    <n v="1941"/>
    <n v="48.16377258"/>
  </r>
  <r>
    <x v="24"/>
    <x v="6"/>
    <x v="4"/>
    <x v="3"/>
    <n v="125"/>
    <s v="s"/>
    <s v="s"/>
    <s v="s"/>
    <s v="s"/>
    <s v="s"/>
    <s v="s"/>
    <s v="s"/>
    <s v="s"/>
    <s v="s"/>
    <s v="s"/>
    <s v="s"/>
  </r>
  <r>
    <x v="24"/>
    <x v="6"/>
    <x v="4"/>
    <x v="4"/>
    <n v="56"/>
    <s v="s"/>
    <s v="s"/>
    <s v="s"/>
    <s v="s"/>
    <s v="s"/>
    <s v="s"/>
    <s v="s"/>
    <s v="s"/>
    <s v="s"/>
    <s v="s"/>
    <s v="s"/>
  </r>
  <r>
    <x v="24"/>
    <x v="6"/>
    <x v="4"/>
    <x v="5"/>
    <n v="2140"/>
    <n v="608.2205811"/>
    <n v="242"/>
    <n v="11.308411599999999"/>
    <n v="563"/>
    <n v="26.308410640000002"/>
    <n v="724"/>
    <n v="33.831775669999999"/>
    <n v="611"/>
    <n v="28.551401139999999"/>
    <n v="1335"/>
    <n v="62.383178710000003"/>
  </r>
  <r>
    <x v="25"/>
    <x v="0"/>
    <x v="0"/>
    <x v="0"/>
    <n v="921"/>
    <n v="458.34960940000002"/>
    <n v="84"/>
    <n v="9.1205215450000008"/>
    <n v="196"/>
    <n v="21.281215670000002"/>
    <n v="343"/>
    <n v="37.242126460000001"/>
    <n v="298"/>
    <n v="32.356136319999997"/>
    <n v="641"/>
    <n v="69.598258970000003"/>
  </r>
  <r>
    <x v="25"/>
    <x v="0"/>
    <x v="0"/>
    <x v="1"/>
    <n v="54"/>
    <n v="451.22222900000003"/>
    <n v="13"/>
    <n v="24.07407379"/>
    <n v="13"/>
    <n v="24.07407379"/>
    <n v="13"/>
    <n v="24.07407379"/>
    <n v="15"/>
    <n v="27.77777863"/>
    <n v="28"/>
    <n v="51.85185242"/>
  </r>
  <r>
    <x v="25"/>
    <x v="0"/>
    <x v="0"/>
    <x v="2"/>
    <n v="241"/>
    <n v="449.25726320000001"/>
    <n v="54"/>
    <n v="22.4066391"/>
    <n v="60"/>
    <n v="24.896265029999999"/>
    <n v="75"/>
    <n v="31.12033272"/>
    <n v="52"/>
    <n v="21.576763150000001"/>
    <n v="127"/>
    <n v="52.697093959999997"/>
  </r>
  <r>
    <x v="25"/>
    <x v="0"/>
    <x v="0"/>
    <x v="3"/>
    <n v="51"/>
    <n v="458.17648320000001"/>
    <n v="9"/>
    <n v="17.647058489999999"/>
    <n v="5"/>
    <n v="9.8039217000000001"/>
    <n v="19"/>
    <n v="37.254901889999999"/>
    <n v="18"/>
    <n v="35.294116969999997"/>
    <n v="37"/>
    <n v="72.549018860000004"/>
  </r>
  <r>
    <x v="25"/>
    <x v="0"/>
    <x v="0"/>
    <x v="4"/>
    <n v="16"/>
    <n v="449.0625"/>
    <n v="3"/>
    <n v="18.75"/>
    <n v="5"/>
    <n v="31.25"/>
    <n v="6"/>
    <n v="37.5"/>
    <n v="2"/>
    <n v="12.5"/>
    <n v="8"/>
    <n v="50"/>
  </r>
  <r>
    <x v="25"/>
    <x v="0"/>
    <x v="0"/>
    <x v="5"/>
    <n v="187"/>
    <n v="449.03744510000001"/>
    <n v="43"/>
    <n v="22.994651789999999"/>
    <n v="49"/>
    <n v="26.203208920000002"/>
    <n v="60"/>
    <n v="32.085559840000002"/>
    <n v="35"/>
    <n v="18.716577529999999"/>
    <n v="95"/>
    <n v="50.802139279999999"/>
  </r>
  <r>
    <x v="25"/>
    <x v="1"/>
    <x v="0"/>
    <x v="0"/>
    <n v="955"/>
    <n v="462.12460329999999"/>
    <n v="76"/>
    <n v="7.9581151009999997"/>
    <n v="135"/>
    <n v="14.13612556"/>
    <n v="291"/>
    <n v="30.471204759999999"/>
    <n v="453"/>
    <n v="47.43455505"/>
    <n v="744"/>
    <n v="77.905761720000001"/>
  </r>
  <r>
    <x v="25"/>
    <x v="1"/>
    <x v="0"/>
    <x v="1"/>
    <n v="79"/>
    <n v="456.30380250000002"/>
    <n v="7"/>
    <n v="8.8607597350000002"/>
    <n v="18"/>
    <n v="22.784811019999999"/>
    <n v="31"/>
    <n v="39.240505220000003"/>
    <n v="23"/>
    <n v="29.11392403"/>
    <n v="54"/>
    <n v="68.354431149999996"/>
  </r>
  <r>
    <x v="25"/>
    <x v="1"/>
    <x v="0"/>
    <x v="2"/>
    <n v="222"/>
    <n v="448.44595340000001"/>
    <n v="51"/>
    <n v="22.97297287"/>
    <n v="45"/>
    <n v="20.270269389999999"/>
    <n v="75"/>
    <n v="33.783782960000003"/>
    <n v="51"/>
    <n v="22.97297287"/>
    <n v="126"/>
    <n v="56.756755830000003"/>
  </r>
  <r>
    <x v="25"/>
    <x v="1"/>
    <x v="0"/>
    <x v="3"/>
    <n v="38"/>
    <n v="467.26315310000001"/>
    <n v="0"/>
    <n v="0"/>
    <n v="5"/>
    <n v="13.15789509"/>
    <n v="12"/>
    <n v="31.578947070000002"/>
    <n v="21"/>
    <n v="55.263156889999998"/>
    <n v="33"/>
    <n v="86.842102049999994"/>
  </r>
  <r>
    <x v="25"/>
    <x v="1"/>
    <x v="0"/>
    <x v="4"/>
    <n v="9"/>
    <n v="461.444458"/>
    <n v="1"/>
    <n v="11.11111069"/>
    <n v="1"/>
    <n v="11.11111069"/>
    <n v="3"/>
    <n v="33.333332059999996"/>
    <n v="4"/>
    <n v="44.44444275"/>
    <n v="7"/>
    <n v="77.77777863"/>
  </r>
  <r>
    <x v="25"/>
    <x v="1"/>
    <x v="0"/>
    <x v="5"/>
    <n v="215"/>
    <n v="453.13021850000001"/>
    <n v="38"/>
    <n v="17.674419400000001"/>
    <n v="45"/>
    <n v="20.930233000000001"/>
    <n v="63"/>
    <n v="29.3023262"/>
    <n v="69"/>
    <n v="32.093021389999997"/>
    <n v="132"/>
    <n v="61.395347600000001"/>
  </r>
  <r>
    <x v="25"/>
    <x v="2"/>
    <x v="0"/>
    <x v="0"/>
    <n v="996"/>
    <n v="461.67770389999998"/>
    <n v="82"/>
    <n v="8.2329320910000003"/>
    <n v="162"/>
    <n v="16.265060420000001"/>
    <n v="381"/>
    <n v="38.253013609999996"/>
    <n v="371"/>
    <n v="37.248996730000002"/>
    <n v="752"/>
    <n v="75.502006530000003"/>
  </r>
  <r>
    <x v="25"/>
    <x v="2"/>
    <x v="0"/>
    <x v="1"/>
    <n v="66"/>
    <n v="445.969696"/>
    <n v="15"/>
    <n v="22.727272030000002"/>
    <n v="21"/>
    <n v="31.818181989999999"/>
    <n v="24"/>
    <n v="36.363636020000001"/>
    <n v="6"/>
    <n v="9.0909090040000002"/>
    <n v="30"/>
    <n v="45.454544069999997"/>
  </r>
  <r>
    <x v="25"/>
    <x v="2"/>
    <x v="0"/>
    <x v="2"/>
    <n v="231"/>
    <n v="445.81384279999997"/>
    <n v="59"/>
    <n v="25.541126250000001"/>
    <n v="51"/>
    <n v="22.077922820000001"/>
    <n v="86"/>
    <n v="37.229438780000002"/>
    <n v="35"/>
    <n v="15.151515010000001"/>
    <n v="121"/>
    <n v="52.380950929999997"/>
  </r>
  <r>
    <x v="25"/>
    <x v="2"/>
    <x v="0"/>
    <x v="3"/>
    <n v="41"/>
    <n v="461.24389650000001"/>
    <n v="5"/>
    <n v="12.19512177"/>
    <n v="4"/>
    <n v="9.7560977940000004"/>
    <n v="17"/>
    <n v="41.463413240000001"/>
    <n v="15"/>
    <n v="36.585365299999999"/>
    <n v="32"/>
    <n v="78.048782349999996"/>
  </r>
  <r>
    <x v="25"/>
    <x v="2"/>
    <x v="0"/>
    <x v="4"/>
    <n v="18"/>
    <n v="460.444458"/>
    <n v="2"/>
    <n v="11.11111069"/>
    <n v="4"/>
    <n v="22.22222137"/>
    <n v="5"/>
    <n v="27.77777863"/>
    <n v="7"/>
    <n v="38.888889310000003"/>
    <n v="12"/>
    <n v="66.666664119999993"/>
  </r>
  <r>
    <x v="25"/>
    <x v="2"/>
    <x v="0"/>
    <x v="5"/>
    <n v="217"/>
    <n v="453.52996830000001"/>
    <n v="42"/>
    <n v="19.35483932"/>
    <n v="39"/>
    <n v="17.972351069999998"/>
    <n v="83"/>
    <n v="38.248847959999999"/>
    <n v="53"/>
    <n v="24.42396355"/>
    <n v="136"/>
    <n v="62.672809600000001"/>
  </r>
  <r>
    <x v="25"/>
    <x v="3"/>
    <x v="0"/>
    <x v="0"/>
    <n v="1169"/>
    <n v="461.32592770000002"/>
    <n v="112"/>
    <n v="9.5808382030000008"/>
    <n v="151"/>
    <n v="12.917022709999999"/>
    <n v="395"/>
    <n v="33.789562230000001"/>
    <n v="511"/>
    <n v="43.712574009999997"/>
    <n v="906"/>
    <n v="77.502136230000005"/>
  </r>
  <r>
    <x v="25"/>
    <x v="3"/>
    <x v="0"/>
    <x v="1"/>
    <n v="72"/>
    <n v="444.90277099999997"/>
    <n v="20"/>
    <n v="27.77777863"/>
    <n v="17"/>
    <n v="23.61111069"/>
    <n v="23"/>
    <n v="31.944444659999998"/>
    <n v="12"/>
    <n v="16.666666029999998"/>
    <n v="35"/>
    <n v="48.611110689999997"/>
  </r>
  <r>
    <x v="25"/>
    <x v="3"/>
    <x v="0"/>
    <x v="2"/>
    <n v="257"/>
    <n v="446.25680540000002"/>
    <n v="61"/>
    <n v="23.73540878"/>
    <n v="83"/>
    <n v="32.295719149999996"/>
    <n v="61"/>
    <n v="23.73540878"/>
    <n v="52"/>
    <n v="20.23346329"/>
    <n v="113"/>
    <n v="43.968872070000003"/>
  </r>
  <r>
    <x v="25"/>
    <x v="3"/>
    <x v="0"/>
    <x v="3"/>
    <n v="33"/>
    <n v="455.54544069999997"/>
    <n v="3"/>
    <n v="9.0909090040000002"/>
    <n v="7"/>
    <n v="21.212121960000001"/>
    <n v="14"/>
    <n v="42.424243930000003"/>
    <n v="9"/>
    <n v="27.272727969999998"/>
    <n v="23"/>
    <n v="69.696968080000005"/>
  </r>
  <r>
    <x v="25"/>
    <x v="3"/>
    <x v="0"/>
    <x v="4"/>
    <n v="18"/>
    <n v="450.72222900000003"/>
    <n v="1"/>
    <n v="5.5555553440000001"/>
    <n v="5"/>
    <n v="27.77777863"/>
    <n v="10"/>
    <n v="55.55555725"/>
    <n v="2"/>
    <n v="11.11111069"/>
    <n v="12"/>
    <n v="66.666664119999993"/>
  </r>
  <r>
    <x v="25"/>
    <x v="3"/>
    <x v="0"/>
    <x v="5"/>
    <n v="195"/>
    <n v="450.77947999999998"/>
    <n v="29"/>
    <n v="14.871794700000001"/>
    <n v="50"/>
    <n v="25.641025540000001"/>
    <n v="75"/>
    <n v="38.461540220000003"/>
    <n v="41"/>
    <n v="21.025640490000001"/>
    <n v="116"/>
    <n v="59.487178800000002"/>
  </r>
  <r>
    <x v="25"/>
    <x v="4"/>
    <x v="0"/>
    <x v="0"/>
    <n v="1077"/>
    <n v="467.3918152"/>
    <n v="54"/>
    <n v="5.0139274599999997"/>
    <n v="123"/>
    <n v="11.42061329"/>
    <n v="366"/>
    <n v="33.98328781"/>
    <n v="534"/>
    <n v="49.582172389999997"/>
    <n v="900"/>
    <n v="83.565460209999998"/>
  </r>
  <r>
    <x v="25"/>
    <x v="4"/>
    <x v="0"/>
    <x v="1"/>
    <n v="79"/>
    <n v="454.48101810000003"/>
    <n v="12"/>
    <n v="15.1898737"/>
    <n v="14"/>
    <n v="17.72151947"/>
    <n v="35"/>
    <n v="44.30379868"/>
    <n v="18"/>
    <n v="22.784811019999999"/>
    <n v="53"/>
    <n v="67.088607789999998"/>
  </r>
  <r>
    <x v="25"/>
    <x v="4"/>
    <x v="0"/>
    <x v="2"/>
    <n v="241"/>
    <n v="453.72613530000001"/>
    <n v="44"/>
    <n v="18.257261280000002"/>
    <n v="49"/>
    <n v="20.331951140000001"/>
    <n v="74"/>
    <n v="30.705394739999999"/>
    <n v="74"/>
    <n v="30.705394739999999"/>
    <n v="148"/>
    <n v="61.410789489999999"/>
  </r>
  <r>
    <x v="25"/>
    <x v="4"/>
    <x v="0"/>
    <x v="3"/>
    <n v="32"/>
    <n v="469.21875"/>
    <n v="1"/>
    <n v="3.125"/>
    <n v="0"/>
    <n v="0"/>
    <n v="19"/>
    <n v="59.375"/>
    <n v="12"/>
    <n v="37.5"/>
    <n v="31"/>
    <n v="96.875"/>
  </r>
  <r>
    <x v="25"/>
    <x v="4"/>
    <x v="0"/>
    <x v="4"/>
    <n v="24"/>
    <n v="456.08334350000001"/>
    <n v="1"/>
    <n v="4.1666665079999996"/>
    <n v="4"/>
    <n v="16.666666029999998"/>
    <n v="15"/>
    <n v="62.5"/>
    <n v="4"/>
    <n v="16.666666029999998"/>
    <n v="19"/>
    <n v="79.166664119999993"/>
  </r>
  <r>
    <x v="25"/>
    <x v="4"/>
    <x v="0"/>
    <x v="5"/>
    <n v="213"/>
    <n v="461.02346799999998"/>
    <n v="15"/>
    <n v="7.0422534939999997"/>
    <n v="39"/>
    <n v="18.30985832"/>
    <n v="77"/>
    <n v="36.150234220000002"/>
    <n v="82"/>
    <n v="38.497653960000001"/>
    <n v="159"/>
    <n v="74.647888179999995"/>
  </r>
  <r>
    <x v="25"/>
    <x v="5"/>
    <x v="0"/>
    <x v="0"/>
    <n v="1026"/>
    <n v="469.01168819999998"/>
    <n v="66"/>
    <n v="6.4327483179999998"/>
    <n v="100"/>
    <n v="9.7465887070000008"/>
    <n v="267"/>
    <n v="26.023391719999999"/>
    <n v="593"/>
    <n v="57.797271729999999"/>
    <n v="860"/>
    <n v="83.820663449999998"/>
  </r>
  <r>
    <x v="25"/>
    <x v="5"/>
    <x v="0"/>
    <x v="1"/>
    <n v="71"/>
    <n v="456.04226679999999"/>
    <n v="12"/>
    <n v="16.901409149999999"/>
    <n v="10"/>
    <n v="14.08450699"/>
    <n v="27"/>
    <n v="38.028167719999999"/>
    <n v="22"/>
    <n v="30.98591614"/>
    <n v="49"/>
    <n v="69.01408386"/>
  </r>
  <r>
    <x v="25"/>
    <x v="5"/>
    <x v="0"/>
    <x v="2"/>
    <n v="241"/>
    <n v="455.9460449"/>
    <n v="37"/>
    <n v="15.35269737"/>
    <n v="49"/>
    <n v="20.331951140000001"/>
    <n v="80"/>
    <n v="33.19502258"/>
    <n v="75"/>
    <n v="31.12033272"/>
    <n v="155"/>
    <n v="64.315353389999999"/>
  </r>
  <r>
    <x v="25"/>
    <x v="5"/>
    <x v="0"/>
    <x v="3"/>
    <n v="38"/>
    <n v="472.5526428"/>
    <n v="2"/>
    <n v="5.2631578450000003"/>
    <n v="3"/>
    <n v="7.8947367670000004"/>
    <n v="7"/>
    <n v="18.421052929999998"/>
    <n v="26"/>
    <n v="68.421051030000001"/>
    <n v="33"/>
    <n v="86.842102049999994"/>
  </r>
  <r>
    <x v="25"/>
    <x v="5"/>
    <x v="0"/>
    <x v="4"/>
    <n v="15"/>
    <n v="458.2000122"/>
    <n v="1"/>
    <n v="6.6666665079999996"/>
    <n v="3"/>
    <n v="20"/>
    <n v="6"/>
    <n v="40"/>
    <n v="5"/>
    <n v="33.333332059999996"/>
    <n v="11"/>
    <n v="73.333335880000007"/>
  </r>
  <r>
    <x v="25"/>
    <x v="5"/>
    <x v="0"/>
    <x v="5"/>
    <n v="177"/>
    <n v="457.59323119999999"/>
    <n v="25"/>
    <n v="14.12429333"/>
    <n v="32"/>
    <n v="18.079095840000001"/>
    <n v="57"/>
    <n v="32.20338821"/>
    <n v="63"/>
    <n v="35.593219759999997"/>
    <n v="120"/>
    <n v="67.796607969999997"/>
  </r>
  <r>
    <x v="25"/>
    <x v="6"/>
    <x v="0"/>
    <x v="0"/>
    <n v="6144"/>
    <n v="463.40771480000001"/>
    <n v="474"/>
    <n v="7.71484375"/>
    <n v="867"/>
    <n v="14.11132813"/>
    <n v="2043"/>
    <n v="33.251953129999997"/>
    <n v="2760"/>
    <n v="44.921875"/>
    <n v="4803"/>
    <n v="78.173828130000004"/>
  </r>
  <r>
    <x v="25"/>
    <x v="6"/>
    <x v="0"/>
    <x v="1"/>
    <n v="421"/>
    <n v="451.69595340000001"/>
    <n v="79"/>
    <n v="18.764844889999999"/>
    <n v="93"/>
    <n v="22.090261460000001"/>
    <n v="153"/>
    <n v="36.342041020000003"/>
    <n v="96"/>
    <n v="22.802850719999999"/>
    <n v="249"/>
    <n v="59.14489365"/>
  </r>
  <r>
    <x v="25"/>
    <x v="6"/>
    <x v="0"/>
    <x v="2"/>
    <n v="1433"/>
    <n v="449.91485599999999"/>
    <n v="306"/>
    <n v="21.353803630000002"/>
    <n v="337"/>
    <n v="23.51709747"/>
    <n v="451"/>
    <n v="31.472435000000001"/>
    <n v="339"/>
    <n v="23.656663890000001"/>
    <n v="790"/>
    <n v="55.129100800000003"/>
  </r>
  <r>
    <x v="25"/>
    <x v="6"/>
    <x v="0"/>
    <x v="3"/>
    <n v="233"/>
    <n v="463.68670650000001"/>
    <n v="20"/>
    <n v="8.5836906430000006"/>
    <n v="24"/>
    <n v="10.300429340000001"/>
    <n v="88"/>
    <n v="37.768241879999998"/>
    <n v="101"/>
    <n v="43.347640990000002"/>
    <n v="189"/>
    <n v="81.115882869999993"/>
  </r>
  <r>
    <x v="25"/>
    <x v="6"/>
    <x v="0"/>
    <x v="4"/>
    <n v="100"/>
    <n v="455.57998659999998"/>
    <n v="9"/>
    <n v="9"/>
    <n v="22"/>
    <n v="22"/>
    <n v="45"/>
    <n v="45"/>
    <n v="24"/>
    <n v="24"/>
    <n v="69"/>
    <n v="69"/>
  </r>
  <r>
    <x v="25"/>
    <x v="6"/>
    <x v="0"/>
    <x v="5"/>
    <n v="1204"/>
    <n v="454.23837279999998"/>
    <n v="192"/>
    <n v="15.9468441"/>
    <n v="254"/>
    <n v="21.096345899999999"/>
    <n v="415"/>
    <n v="34.468437190000003"/>
    <n v="343"/>
    <n v="28.4883728"/>
    <n v="758"/>
    <n v="62.956809999999997"/>
  </r>
  <r>
    <x v="25"/>
    <x v="0"/>
    <x v="1"/>
    <x v="0"/>
    <n v="933"/>
    <n v="461.30117799999999"/>
    <n v="98"/>
    <n v="10.503751749999999"/>
    <n v="147"/>
    <n v="15.755626680000001"/>
    <n v="319"/>
    <n v="34.19078064"/>
    <n v="369"/>
    <n v="39.54983902"/>
    <n v="688"/>
    <n v="73.740623470000003"/>
  </r>
  <r>
    <x v="25"/>
    <x v="0"/>
    <x v="1"/>
    <x v="1"/>
    <n v="68"/>
    <n v="458.45587160000002"/>
    <n v="7"/>
    <n v="10.294117930000001"/>
    <n v="13"/>
    <n v="19.117647170000001"/>
    <n v="29"/>
    <n v="42.64706039"/>
    <n v="19"/>
    <n v="27.941177369999998"/>
    <n v="48"/>
    <n v="70.588233950000003"/>
  </r>
  <r>
    <x v="25"/>
    <x v="0"/>
    <x v="1"/>
    <x v="2"/>
    <n v="202"/>
    <n v="450.54949950000002"/>
    <n v="44"/>
    <n v="21.78217888"/>
    <n v="47"/>
    <n v="23.267326350000001"/>
    <n v="67"/>
    <n v="33.168315890000002"/>
    <n v="44"/>
    <n v="21.78217888"/>
    <n v="111"/>
    <n v="54.95049667"/>
  </r>
  <r>
    <x v="25"/>
    <x v="0"/>
    <x v="1"/>
    <x v="3"/>
    <n v="37"/>
    <n v="465.62161250000003"/>
    <n v="2"/>
    <n v="5.4054055209999996"/>
    <n v="5"/>
    <n v="13.513513570000001"/>
    <n v="15"/>
    <n v="40.540538789999999"/>
    <n v="15"/>
    <n v="40.540538789999999"/>
    <n v="30"/>
    <n v="81.081077579999999"/>
  </r>
  <r>
    <x v="25"/>
    <x v="0"/>
    <x v="1"/>
    <x v="4"/>
    <n v="7"/>
    <n v="462"/>
    <n v="1"/>
    <n v="14.28571415"/>
    <n v="1"/>
    <n v="14.28571415"/>
    <n v="1"/>
    <n v="14.28571415"/>
    <n v="4"/>
    <n v="57.142856600000002"/>
    <n v="5"/>
    <n v="71.428573610000001"/>
  </r>
  <r>
    <x v="25"/>
    <x v="0"/>
    <x v="1"/>
    <x v="5"/>
    <n v="208"/>
    <n v="456.34133910000003"/>
    <n v="24"/>
    <n v="11.53846169"/>
    <n v="49"/>
    <n v="23.557691569999999"/>
    <n v="74"/>
    <n v="35.576923370000003"/>
    <n v="61"/>
    <n v="29.326923369999999"/>
    <n v="135"/>
    <n v="64.903846740000006"/>
  </r>
  <r>
    <x v="25"/>
    <x v="1"/>
    <x v="1"/>
    <x v="0"/>
    <n v="982"/>
    <n v="466.7780151"/>
    <n v="52"/>
    <n v="5.2953157419999997"/>
    <n v="122"/>
    <n v="12.42362499"/>
    <n v="338"/>
    <n v="34.419551849999998"/>
    <n v="470"/>
    <n v="47.861507420000002"/>
    <n v="808"/>
    <n v="82.28105927"/>
  </r>
  <r>
    <x v="25"/>
    <x v="1"/>
    <x v="1"/>
    <x v="1"/>
    <n v="67"/>
    <n v="454.73135380000002"/>
    <n v="6"/>
    <n v="8.9552240370000007"/>
    <n v="21"/>
    <n v="31.3432827"/>
    <n v="23"/>
    <n v="34.328357699999998"/>
    <n v="17"/>
    <n v="25.373134610000001"/>
    <n v="40"/>
    <n v="59.701492309999999"/>
  </r>
  <r>
    <x v="25"/>
    <x v="1"/>
    <x v="1"/>
    <x v="2"/>
    <n v="226"/>
    <n v="453.5752258"/>
    <n v="44"/>
    <n v="19.46902657"/>
    <n v="45"/>
    <n v="19.911504749999999"/>
    <n v="72"/>
    <n v="31.858407969999998"/>
    <n v="65"/>
    <n v="28.761062620000001"/>
    <n v="137"/>
    <n v="60.619468689999998"/>
  </r>
  <r>
    <x v="25"/>
    <x v="1"/>
    <x v="1"/>
    <x v="3"/>
    <n v="36"/>
    <n v="468.97222900000003"/>
    <n v="2"/>
    <n v="5.5555553440000001"/>
    <n v="6"/>
    <n v="16.666666029999998"/>
    <n v="8"/>
    <n v="22.22222137"/>
    <n v="20"/>
    <n v="55.55555725"/>
    <n v="28"/>
    <n v="77.77777863"/>
  </r>
  <r>
    <x v="25"/>
    <x v="1"/>
    <x v="1"/>
    <x v="4"/>
    <n v="16"/>
    <n v="465.375"/>
    <n v="2"/>
    <n v="12.5"/>
    <n v="3"/>
    <n v="18.75"/>
    <n v="3"/>
    <n v="18.75"/>
    <n v="8"/>
    <n v="50"/>
    <n v="11"/>
    <n v="68.75"/>
  </r>
  <r>
    <x v="25"/>
    <x v="1"/>
    <x v="1"/>
    <x v="5"/>
    <n v="221"/>
    <n v="458.57012939999998"/>
    <n v="17"/>
    <n v="7.6923074720000004"/>
    <n v="60"/>
    <n v="27.149320599999999"/>
    <n v="72"/>
    <n v="32.57918549"/>
    <n v="72"/>
    <n v="32.57918549"/>
    <n v="144"/>
    <n v="65.158370969999993"/>
  </r>
  <r>
    <x v="25"/>
    <x v="2"/>
    <x v="1"/>
    <x v="0"/>
    <n v="1064"/>
    <n v="466.0676575"/>
    <n v="64"/>
    <n v="6.0150375370000004"/>
    <n v="148"/>
    <n v="13.909774779999999"/>
    <n v="396"/>
    <n v="37.218044280000001"/>
    <n v="456"/>
    <n v="42.857143399999998"/>
    <n v="852"/>
    <n v="80.075187679999999"/>
  </r>
  <r>
    <x v="25"/>
    <x v="2"/>
    <x v="1"/>
    <x v="1"/>
    <n v="67"/>
    <n v="450.19403080000001"/>
    <n v="13"/>
    <n v="19.402984620000002"/>
    <n v="22"/>
    <n v="32.835819239999999"/>
    <n v="17"/>
    <n v="25.373134610000001"/>
    <n v="15"/>
    <n v="22.38805962"/>
    <n v="32"/>
    <n v="47.761192319999999"/>
  </r>
  <r>
    <x v="25"/>
    <x v="2"/>
    <x v="1"/>
    <x v="2"/>
    <n v="234"/>
    <n v="450.73931879999998"/>
    <n v="49"/>
    <n v="20.940170290000001"/>
    <n v="60"/>
    <n v="25.641025540000001"/>
    <n v="78"/>
    <n v="33.333332059999996"/>
    <n v="47"/>
    <n v="20.0854702"/>
    <n v="125"/>
    <n v="53.418804170000001"/>
  </r>
  <r>
    <x v="25"/>
    <x v="2"/>
    <x v="1"/>
    <x v="3"/>
    <n v="26"/>
    <n v="462.1923218"/>
    <n v="0"/>
    <n v="0"/>
    <n v="8"/>
    <n v="30.769229889999998"/>
    <n v="8"/>
    <n v="30.769229889999998"/>
    <n v="10"/>
    <n v="38.461540220000003"/>
    <n v="18"/>
    <n v="69.230766299999999"/>
  </r>
  <r>
    <x v="25"/>
    <x v="2"/>
    <x v="1"/>
    <x v="4"/>
    <n v="13"/>
    <n v="458.46154790000003"/>
    <n v="0"/>
    <n v="0"/>
    <n v="4"/>
    <n v="30.769229889999998"/>
    <n v="6"/>
    <n v="46.153846739999999"/>
    <n v="3"/>
    <n v="23.076923369999999"/>
    <n v="9"/>
    <n v="69.230766299999999"/>
  </r>
  <r>
    <x v="25"/>
    <x v="2"/>
    <x v="1"/>
    <x v="5"/>
    <n v="231"/>
    <n v="457.60174560000002"/>
    <n v="21"/>
    <n v="9.0909090040000002"/>
    <n v="51"/>
    <n v="22.077922820000001"/>
    <n v="98"/>
    <n v="42.424243930000003"/>
    <n v="61"/>
    <n v="26.406927110000002"/>
    <n v="159"/>
    <n v="68.831169130000006"/>
  </r>
  <r>
    <x v="25"/>
    <x v="3"/>
    <x v="1"/>
    <x v="0"/>
    <n v="1090"/>
    <n v="464.16238399999997"/>
    <n v="70"/>
    <n v="6.4220185279999997"/>
    <n v="143"/>
    <n v="13.11926746"/>
    <n v="346"/>
    <n v="31.743120189999999"/>
    <n v="531"/>
    <n v="48.71559525"/>
    <n v="877"/>
    <n v="80.458717350000001"/>
  </r>
  <r>
    <x v="25"/>
    <x v="3"/>
    <x v="1"/>
    <x v="1"/>
    <n v="72"/>
    <n v="449.25"/>
    <n v="14"/>
    <n v="19.444444659999998"/>
    <n v="21"/>
    <n v="29.166666029999998"/>
    <n v="20"/>
    <n v="27.77777863"/>
    <n v="17"/>
    <n v="23.61111069"/>
    <n v="37"/>
    <n v="51.388889310000003"/>
  </r>
  <r>
    <x v="25"/>
    <x v="3"/>
    <x v="1"/>
    <x v="2"/>
    <n v="229"/>
    <n v="450.61135860000002"/>
    <n v="44"/>
    <n v="19.213974"/>
    <n v="64"/>
    <n v="27.947597500000001"/>
    <n v="59"/>
    <n v="25.76419258"/>
    <n v="62"/>
    <n v="27.07423592"/>
    <n v="121"/>
    <n v="52.838428499999999"/>
  </r>
  <r>
    <x v="25"/>
    <x v="3"/>
    <x v="1"/>
    <x v="3"/>
    <n v="29"/>
    <n v="472.93103029999997"/>
    <n v="0"/>
    <n v="0"/>
    <n v="3"/>
    <n v="10.344827649999999"/>
    <n v="6"/>
    <n v="20.689655299999998"/>
    <n v="20"/>
    <n v="68.965515139999994"/>
    <n v="26"/>
    <n v="89.655174259999995"/>
  </r>
  <r>
    <x v="25"/>
    <x v="3"/>
    <x v="1"/>
    <x v="4"/>
    <n v="23"/>
    <n v="445.8260803"/>
    <n v="4"/>
    <n v="17.39130402"/>
    <n v="8"/>
    <n v="34.782608029999999"/>
    <n v="8"/>
    <n v="34.782608029999999"/>
    <n v="3"/>
    <n v="13.043478009999999"/>
    <n v="11"/>
    <n v="47.826087950000002"/>
  </r>
  <r>
    <x v="25"/>
    <x v="3"/>
    <x v="1"/>
    <x v="5"/>
    <n v="208"/>
    <n v="456.46633910000003"/>
    <n v="23"/>
    <n v="11.057692530000001"/>
    <n v="43"/>
    <n v="20.673076630000001"/>
    <n v="71"/>
    <n v="34.13461685"/>
    <n v="71"/>
    <n v="34.13461685"/>
    <n v="142"/>
    <n v="68.269233700000001"/>
  </r>
  <r>
    <x v="25"/>
    <x v="4"/>
    <x v="1"/>
    <x v="0"/>
    <n v="1035"/>
    <n v="468.46957400000002"/>
    <n v="51"/>
    <n v="4.9275360109999999"/>
    <n v="118"/>
    <n v="11.40096664"/>
    <n v="335"/>
    <n v="32.367149349999998"/>
    <n v="531"/>
    <n v="51.304347989999997"/>
    <n v="866"/>
    <n v="83.671501160000005"/>
  </r>
  <r>
    <x v="25"/>
    <x v="4"/>
    <x v="1"/>
    <x v="1"/>
    <n v="82"/>
    <n v="456.19512939999998"/>
    <n v="8"/>
    <n v="9.7560977940000004"/>
    <n v="25"/>
    <n v="30.487804409999999"/>
    <n v="30"/>
    <n v="36.585365299999999"/>
    <n v="19"/>
    <n v="23.1707325"/>
    <n v="49"/>
    <n v="59.756095889999997"/>
  </r>
  <r>
    <x v="25"/>
    <x v="4"/>
    <x v="1"/>
    <x v="2"/>
    <n v="251"/>
    <n v="457.25497439999998"/>
    <n v="40"/>
    <n v="15.93625546"/>
    <n v="53"/>
    <n v="21.115537639999999"/>
    <n v="79"/>
    <n v="31.474103929999998"/>
    <n v="79"/>
    <n v="31.474103929999998"/>
    <n v="158"/>
    <n v="62.948207859999997"/>
  </r>
  <r>
    <x v="25"/>
    <x v="4"/>
    <x v="1"/>
    <x v="3"/>
    <n v="38"/>
    <n v="468.97369379999998"/>
    <n v="1"/>
    <n v="2.6315789220000001"/>
    <n v="4"/>
    <n v="10.526315690000001"/>
    <n v="14"/>
    <n v="36.842105869999997"/>
    <n v="19"/>
    <n v="50"/>
    <n v="33"/>
    <n v="86.842102049999994"/>
  </r>
  <r>
    <x v="25"/>
    <x v="4"/>
    <x v="1"/>
    <x v="4"/>
    <n v="16"/>
    <n v="467.75"/>
    <n v="0"/>
    <n v="0"/>
    <n v="3"/>
    <n v="18.75"/>
    <n v="7"/>
    <n v="43.75"/>
    <n v="6"/>
    <n v="37.5"/>
    <n v="13"/>
    <n v="81.25"/>
  </r>
  <r>
    <x v="25"/>
    <x v="4"/>
    <x v="1"/>
    <x v="5"/>
    <n v="221"/>
    <n v="456.18551639999998"/>
    <n v="38"/>
    <n v="17.194570540000001"/>
    <n v="42"/>
    <n v="19.004524230000001"/>
    <n v="78"/>
    <n v="35.294116969999997"/>
    <n v="63"/>
    <n v="28.50678825"/>
    <n v="141"/>
    <n v="63.800903320000003"/>
  </r>
  <r>
    <x v="25"/>
    <x v="5"/>
    <x v="1"/>
    <x v="0"/>
    <n v="1065"/>
    <n v="472.37463380000003"/>
    <n v="30"/>
    <n v="2.8169014450000001"/>
    <n v="104"/>
    <n v="9.7652578349999999"/>
    <n v="297"/>
    <n v="27.887323380000002"/>
    <n v="634"/>
    <n v="59.530517580000001"/>
    <n v="931"/>
    <n v="87.417839049999998"/>
  </r>
  <r>
    <x v="25"/>
    <x v="5"/>
    <x v="1"/>
    <x v="1"/>
    <n v="89"/>
    <n v="462.05618290000001"/>
    <n v="2"/>
    <n v="2.247190952"/>
    <n v="23"/>
    <n v="25.842697139999999"/>
    <n v="31"/>
    <n v="34.831459049999999"/>
    <n v="33"/>
    <n v="37.078651430000001"/>
    <n v="64"/>
    <n v="71.910110470000006"/>
  </r>
  <r>
    <x v="25"/>
    <x v="5"/>
    <x v="1"/>
    <x v="2"/>
    <n v="182"/>
    <n v="462.25274660000002"/>
    <n v="11"/>
    <n v="6.0439562799999997"/>
    <n v="38"/>
    <n v="20.879121779999998"/>
    <n v="62"/>
    <n v="34.065933229999999"/>
    <n v="71"/>
    <n v="39.010990139999997"/>
    <n v="133"/>
    <n v="73.076919559999993"/>
  </r>
  <r>
    <x v="25"/>
    <x v="5"/>
    <x v="1"/>
    <x v="3"/>
    <n v="27"/>
    <s v="s"/>
    <s v="s"/>
    <s v="s"/>
    <s v="s"/>
    <s v="s"/>
    <s v="s"/>
    <s v="s"/>
    <s v="s"/>
    <s v="s"/>
    <s v="s"/>
    <s v="s"/>
  </r>
  <r>
    <x v="25"/>
    <x v="5"/>
    <x v="1"/>
    <x v="4"/>
    <n v="5"/>
    <s v="s"/>
    <s v="s"/>
    <s v="s"/>
    <s v="s"/>
    <s v="s"/>
    <s v="s"/>
    <s v="s"/>
    <s v="s"/>
    <s v="s"/>
    <s v="s"/>
    <s v="s"/>
  </r>
  <r>
    <x v="25"/>
    <x v="5"/>
    <x v="1"/>
    <x v="5"/>
    <n v="202"/>
    <n v="462.90100100000001"/>
    <n v="9"/>
    <n v="4.4554457660000004"/>
    <n v="44"/>
    <n v="21.78217888"/>
    <n v="62"/>
    <n v="30.69306946"/>
    <n v="87"/>
    <n v="43.069305419999999"/>
    <n v="149"/>
    <n v="73.762374879999996"/>
  </r>
  <r>
    <x v="25"/>
    <x v="6"/>
    <x v="1"/>
    <x v="0"/>
    <n v="6169"/>
    <n v="466.61502080000002"/>
    <n v="365"/>
    <n v="5.9166803359999998"/>
    <n v="782"/>
    <n v="12.67628479"/>
    <n v="2031"/>
    <n v="32.922676090000003"/>
    <n v="2991"/>
    <n v="48.48435593"/>
    <n v="5022"/>
    <n v="81.407035829999998"/>
  </r>
  <r>
    <x v="25"/>
    <x v="6"/>
    <x v="1"/>
    <x v="1"/>
    <n v="445"/>
    <n v="455.46517940000001"/>
    <n v="50"/>
    <n v="11.235955239999999"/>
    <n v="125"/>
    <n v="28.089887619999999"/>
    <n v="150"/>
    <n v="33.707866670000001"/>
    <n v="120"/>
    <n v="26.966291429999998"/>
    <n v="270"/>
    <n v="60.674156189999998"/>
  </r>
  <r>
    <x v="25"/>
    <x v="6"/>
    <x v="1"/>
    <x v="2"/>
    <n v="1324"/>
    <n v="453.99017329999998"/>
    <n v="232"/>
    <n v="17.522659300000001"/>
    <n v="307"/>
    <n v="23.187311170000001"/>
    <n v="417"/>
    <n v="31.49546814"/>
    <n v="368"/>
    <n v="27.794561389999998"/>
    <n v="785"/>
    <n v="59.290031429999999"/>
  </r>
  <r>
    <x v="25"/>
    <x v="6"/>
    <x v="1"/>
    <x v="3"/>
    <n v="193"/>
    <s v="s"/>
    <s v="s"/>
    <s v="s"/>
    <s v="s"/>
    <s v="s"/>
    <s v="s"/>
    <s v="s"/>
    <s v="s"/>
    <s v="s"/>
    <s v="s"/>
    <s v="s"/>
  </r>
  <r>
    <x v="25"/>
    <x v="6"/>
    <x v="1"/>
    <x v="4"/>
    <n v="80"/>
    <s v="s"/>
    <s v="s"/>
    <s v="s"/>
    <s v="s"/>
    <s v="s"/>
    <s v="s"/>
    <s v="s"/>
    <s v="s"/>
    <s v="s"/>
    <s v="s"/>
    <s v="s"/>
  </r>
  <r>
    <x v="25"/>
    <x v="6"/>
    <x v="1"/>
    <x v="5"/>
    <n v="1291"/>
    <n v="457.96823119999999"/>
    <n v="132"/>
    <n v="10.22463226"/>
    <n v="289"/>
    <n v="22.385747909999999"/>
    <n v="455"/>
    <n v="35.243995669999997"/>
    <n v="415"/>
    <n v="32.145622250000002"/>
    <n v="870"/>
    <n v="67.389617920000006"/>
  </r>
  <r>
    <x v="25"/>
    <x v="0"/>
    <x v="2"/>
    <x v="0"/>
    <n v="956"/>
    <n v="615.10461429999998"/>
    <n v="39"/>
    <n v="4.0794978139999998"/>
    <n v="148"/>
    <n v="15.481171610000001"/>
    <n v="521"/>
    <n v="54.497909550000003"/>
    <n v="248"/>
    <n v="25.94142342"/>
    <n v="769"/>
    <n v="80.439331050000007"/>
  </r>
  <r>
    <x v="25"/>
    <x v="0"/>
    <x v="2"/>
    <x v="1"/>
    <n v="64"/>
    <n v="605.359375"/>
    <n v="3"/>
    <n v="4.6875"/>
    <n v="25"/>
    <n v="39.0625"/>
    <n v="30"/>
    <n v="46.875"/>
    <n v="6"/>
    <n v="9.375"/>
    <n v="36"/>
    <n v="56.25"/>
  </r>
  <r>
    <x v="25"/>
    <x v="0"/>
    <x v="2"/>
    <x v="2"/>
    <n v="216"/>
    <n v="603.26849370000002"/>
    <n v="30"/>
    <n v="13.88888931"/>
    <n v="63"/>
    <n v="29.166666029999998"/>
    <n v="102"/>
    <n v="47.22222137"/>
    <n v="21"/>
    <n v="9.7222223280000009"/>
    <n v="123"/>
    <n v="56.94444275"/>
  </r>
  <r>
    <x v="25"/>
    <x v="0"/>
    <x v="2"/>
    <x v="3"/>
    <n v="37"/>
    <n v="614.27026369999999"/>
    <n v="1"/>
    <n v="2.7027027609999998"/>
    <n v="8"/>
    <n v="21.621622089999999"/>
    <n v="19"/>
    <n v="51.351352689999999"/>
    <n v="9"/>
    <n v="24.32432365"/>
    <n v="28"/>
    <n v="75.675674439999995"/>
  </r>
  <r>
    <x v="25"/>
    <x v="0"/>
    <x v="2"/>
    <x v="4"/>
    <n v="18"/>
    <n v="610.94445800000005"/>
    <n v="2"/>
    <n v="11.11111069"/>
    <n v="3"/>
    <n v="16.666666029999998"/>
    <n v="10"/>
    <n v="55.55555725"/>
    <n v="3"/>
    <n v="16.666666029999998"/>
    <n v="13"/>
    <n v="72.22222137"/>
  </r>
  <r>
    <x v="25"/>
    <x v="0"/>
    <x v="2"/>
    <x v="5"/>
    <n v="238"/>
    <n v="609.33612059999996"/>
    <n v="14"/>
    <n v="5.8823528290000002"/>
    <n v="58"/>
    <n v="24.369747159999999"/>
    <n v="117"/>
    <n v="49.159664149999998"/>
    <n v="49"/>
    <n v="20.588235860000001"/>
    <n v="166"/>
    <n v="69.747901920000004"/>
  </r>
  <r>
    <x v="25"/>
    <x v="1"/>
    <x v="2"/>
    <x v="0"/>
    <n v="1056"/>
    <n v="614.33142090000001"/>
    <n v="57"/>
    <n v="5.3977274890000002"/>
    <n v="200"/>
    <n v="18.939394"/>
    <n v="268"/>
    <n v="25.378787989999999"/>
    <n v="531"/>
    <n v="50.284091949999997"/>
    <n v="799"/>
    <n v="75.662879939999996"/>
  </r>
  <r>
    <x v="25"/>
    <x v="1"/>
    <x v="2"/>
    <x v="1"/>
    <n v="65"/>
    <n v="601.87695310000004"/>
    <n v="12"/>
    <n v="18.461538310000002"/>
    <n v="19"/>
    <n v="29.230770110000002"/>
    <n v="18"/>
    <n v="27.692308430000001"/>
    <n v="16"/>
    <n v="24.615385060000001"/>
    <n v="34"/>
    <n v="52.307693479999998"/>
  </r>
  <r>
    <x v="25"/>
    <x v="1"/>
    <x v="2"/>
    <x v="2"/>
    <n v="213"/>
    <n v="601.11737059999996"/>
    <n v="36"/>
    <n v="16.901409149999999"/>
    <n v="63"/>
    <n v="29.577465060000002"/>
    <n v="61"/>
    <n v="28.638498309999999"/>
    <n v="53"/>
    <n v="24.882629390000002"/>
    <n v="114"/>
    <n v="53.521125789999999"/>
  </r>
  <r>
    <x v="25"/>
    <x v="1"/>
    <x v="2"/>
    <x v="3"/>
    <n v="26"/>
    <n v="611.19232179999995"/>
    <n v="1"/>
    <n v="3.8461537360000002"/>
    <n v="7"/>
    <n v="26.923076630000001"/>
    <n v="6"/>
    <n v="23.076923369999999"/>
    <n v="12"/>
    <n v="46.153846739999999"/>
    <n v="18"/>
    <n v="69.230766299999999"/>
  </r>
  <r>
    <x v="25"/>
    <x v="1"/>
    <x v="2"/>
    <x v="4"/>
    <n v="13"/>
    <n v="600.30767820000005"/>
    <n v="3"/>
    <n v="23.076923369999999"/>
    <n v="3"/>
    <n v="23.076923369999999"/>
    <n v="3"/>
    <n v="23.076923369999999"/>
    <n v="4"/>
    <n v="30.769229889999998"/>
    <n v="7"/>
    <n v="53.846153260000001"/>
  </r>
  <r>
    <x v="25"/>
    <x v="1"/>
    <x v="2"/>
    <x v="5"/>
    <n v="238"/>
    <n v="606.76892090000001"/>
    <n v="21"/>
    <n v="8.8235292429999994"/>
    <n v="63"/>
    <n v="26.470588679999999"/>
    <n v="79"/>
    <n v="33.193275450000002"/>
    <n v="75"/>
    <n v="31.512605669999999"/>
    <n v="154"/>
    <n v="64.705879210000006"/>
  </r>
  <r>
    <x v="25"/>
    <x v="2"/>
    <x v="2"/>
    <x v="0"/>
    <n v="980"/>
    <n v="615.24896239999998"/>
    <n v="84"/>
    <n v="8.5714282990000008"/>
    <n v="220"/>
    <n v="22.448980330000001"/>
    <n v="266"/>
    <n v="27.142856600000002"/>
    <n v="410"/>
    <n v="41.83673477"/>
    <n v="676"/>
    <n v="68.979591369999994"/>
  </r>
  <r>
    <x v="25"/>
    <x v="2"/>
    <x v="2"/>
    <x v="1"/>
    <n v="74"/>
    <n v="603.0134888"/>
    <n v="18"/>
    <n v="24.32432365"/>
    <n v="30"/>
    <n v="40.540538789999999"/>
    <n v="15"/>
    <n v="20.270269389999999"/>
    <n v="11"/>
    <n v="14.8648653"/>
    <n v="26"/>
    <n v="35.135135650000002"/>
  </r>
  <r>
    <x v="25"/>
    <x v="2"/>
    <x v="2"/>
    <x v="2"/>
    <n v="213"/>
    <n v="606.23944089999998"/>
    <n v="40"/>
    <n v="18.77934265"/>
    <n v="69"/>
    <n v="32.394367219999999"/>
    <n v="61"/>
    <n v="28.638498309999999"/>
    <n v="43"/>
    <n v="20.187793729999999"/>
    <n v="104"/>
    <n v="48.826290129999997"/>
  </r>
  <r>
    <x v="25"/>
    <x v="2"/>
    <x v="2"/>
    <x v="3"/>
    <n v="28"/>
    <n v="618.42858890000002"/>
    <n v="1"/>
    <n v="3.5714285370000001"/>
    <n v="5"/>
    <n v="17.857143399999998"/>
    <n v="7"/>
    <n v="25"/>
    <n v="15"/>
    <n v="53.571430210000003"/>
    <n v="22"/>
    <n v="78.571426389999999"/>
  </r>
  <r>
    <x v="25"/>
    <x v="2"/>
    <x v="2"/>
    <x v="4"/>
    <n v="15"/>
    <n v="605.46667479999996"/>
    <n v="3"/>
    <n v="20"/>
    <n v="5"/>
    <n v="33.333332059999996"/>
    <n v="3"/>
    <n v="20"/>
    <n v="4"/>
    <n v="26.666666029999998"/>
    <n v="7"/>
    <n v="46.666667940000004"/>
  </r>
  <r>
    <x v="25"/>
    <x v="2"/>
    <x v="2"/>
    <x v="5"/>
    <n v="224"/>
    <n v="607.95983890000002"/>
    <n v="37"/>
    <n v="16.517856600000002"/>
    <n v="71"/>
    <n v="31.696428300000001"/>
    <n v="66"/>
    <n v="29.464284899999999"/>
    <n v="50"/>
    <n v="22.321428300000001"/>
    <n v="116"/>
    <n v="51.785713200000004"/>
  </r>
  <r>
    <x v="25"/>
    <x v="3"/>
    <x v="2"/>
    <x v="0"/>
    <n v="1046"/>
    <n v="618.19598389999999"/>
    <n v="65"/>
    <n v="6.2141489979999998"/>
    <n v="86"/>
    <n v="8.2217969889999996"/>
    <n v="186"/>
    <n v="17.782026290000001"/>
    <n v="709"/>
    <n v="67.782028199999999"/>
    <n v="895"/>
    <n v="85.564056399999998"/>
  </r>
  <r>
    <x v="25"/>
    <x v="3"/>
    <x v="2"/>
    <x v="1"/>
    <n v="86"/>
    <n v="607.09301760000005"/>
    <n v="11"/>
    <n v="12.79069805"/>
    <n v="16"/>
    <n v="18.604650500000002"/>
    <n v="24"/>
    <n v="27.906976700000001"/>
    <n v="35"/>
    <n v="40.697673799999997"/>
    <n v="59"/>
    <n v="68.604652400000006"/>
  </r>
  <r>
    <x v="25"/>
    <x v="3"/>
    <x v="2"/>
    <x v="2"/>
    <n v="244"/>
    <n v="607.29095459999996"/>
    <n v="46"/>
    <n v="18.852458949999999"/>
    <n v="40"/>
    <n v="16.393442149999998"/>
    <n v="56"/>
    <n v="22.950819020000001"/>
    <n v="102"/>
    <n v="41.803279879999998"/>
    <n v="158"/>
    <n v="64.75409698"/>
  </r>
  <r>
    <x v="25"/>
    <x v="3"/>
    <x v="2"/>
    <x v="3"/>
    <n v="46"/>
    <n v="617.95654300000001"/>
    <n v="3"/>
    <n v="6.5217390059999998"/>
    <n v="3"/>
    <n v="6.5217390059999998"/>
    <n v="6"/>
    <n v="13.043478009999999"/>
    <n v="34"/>
    <n v="73.913040159999994"/>
    <n v="40"/>
    <n v="86.956520080000004"/>
  </r>
  <r>
    <x v="25"/>
    <x v="3"/>
    <x v="2"/>
    <x v="4"/>
    <n v="17"/>
    <n v="611"/>
    <n v="2"/>
    <n v="11.764705660000001"/>
    <n v="0"/>
    <n v="0"/>
    <n v="6"/>
    <n v="35.294116969999997"/>
    <n v="9"/>
    <n v="52.941177369999998"/>
    <n v="15"/>
    <n v="88.23529053"/>
  </r>
  <r>
    <x v="25"/>
    <x v="3"/>
    <x v="2"/>
    <x v="5"/>
    <n v="240"/>
    <n v="607.40002440000001"/>
    <n v="49"/>
    <n v="20.416666029999998"/>
    <n v="31"/>
    <n v="12.91666698"/>
    <n v="55"/>
    <n v="22.916666029999998"/>
    <n v="105"/>
    <n v="43.75"/>
    <n v="160"/>
    <n v="66.666664119999993"/>
  </r>
  <r>
    <x v="25"/>
    <x v="4"/>
    <x v="2"/>
    <x v="0"/>
    <n v="1104"/>
    <n v="622.23278809999999"/>
    <n v="36"/>
    <n v="3.2608695029999999"/>
    <n v="121"/>
    <n v="10.960145000000001"/>
    <n v="310"/>
    <n v="28.079710009999999"/>
    <n v="637"/>
    <n v="57.699275970000002"/>
    <n v="947"/>
    <n v="85.778984070000007"/>
  </r>
  <r>
    <x v="25"/>
    <x v="4"/>
    <x v="2"/>
    <x v="1"/>
    <n v="100"/>
    <n v="612.14001459999997"/>
    <n v="8"/>
    <n v="8"/>
    <n v="29"/>
    <n v="29"/>
    <n v="26"/>
    <n v="26"/>
    <n v="37"/>
    <n v="37"/>
    <n v="63"/>
    <n v="63"/>
  </r>
  <r>
    <x v="25"/>
    <x v="4"/>
    <x v="2"/>
    <x v="2"/>
    <n v="205"/>
    <n v="612.81951900000001"/>
    <n v="13"/>
    <n v="6.3414635659999998"/>
    <n v="54"/>
    <n v="26.341463090000001"/>
    <n v="68"/>
    <n v="33.170730589999998"/>
    <n v="70"/>
    <n v="34.146343229999999"/>
    <n v="138"/>
    <n v="67.317070009999995"/>
  </r>
  <r>
    <x v="25"/>
    <x v="4"/>
    <x v="2"/>
    <x v="3"/>
    <n v="36"/>
    <n v="617.38891599999999"/>
    <n v="3"/>
    <n v="8.3333330149999991"/>
    <n v="6"/>
    <n v="16.666666029999998"/>
    <n v="6"/>
    <n v="16.666666029999998"/>
    <n v="21"/>
    <n v="58.333332059999996"/>
    <n v="27"/>
    <n v="75"/>
  </r>
  <r>
    <x v="25"/>
    <x v="4"/>
    <x v="2"/>
    <x v="4"/>
    <n v="9"/>
    <n v="609.11108400000001"/>
    <n v="2"/>
    <n v="22.22222137"/>
    <n v="1"/>
    <n v="11.11111069"/>
    <n v="4"/>
    <n v="44.44444275"/>
    <n v="2"/>
    <n v="22.22222137"/>
    <n v="6"/>
    <n v="66.666664119999993"/>
  </r>
  <r>
    <x v="25"/>
    <x v="4"/>
    <x v="2"/>
    <x v="5"/>
    <n v="242"/>
    <n v="614.23968509999997"/>
    <n v="22"/>
    <n v="9.0909090040000002"/>
    <n v="49"/>
    <n v="20.24793434"/>
    <n v="78"/>
    <n v="32.231403350000001"/>
    <n v="93"/>
    <n v="38.429752350000001"/>
    <n v="171"/>
    <n v="70.661155699999995"/>
  </r>
  <r>
    <x v="25"/>
    <x v="5"/>
    <x v="2"/>
    <x v="0"/>
    <n v="1161"/>
    <n v="617.81396480000001"/>
    <n v="38"/>
    <n v="3.2730405330000001"/>
    <n v="144"/>
    <n v="12.403100970000001"/>
    <n v="329"/>
    <n v="28.337640759999999"/>
    <n v="650"/>
    <n v="55.986217500000002"/>
    <n v="979"/>
    <n v="84.323860170000003"/>
  </r>
  <r>
    <x v="25"/>
    <x v="5"/>
    <x v="2"/>
    <x v="1"/>
    <n v="85"/>
    <n v="609.41174320000005"/>
    <n v="9"/>
    <n v="10.5882349"/>
    <n v="16"/>
    <n v="18.8235302"/>
    <n v="28"/>
    <n v="32.941177369999998"/>
    <n v="32"/>
    <n v="37.64706039"/>
    <n v="60"/>
    <n v="70.588233950000003"/>
  </r>
  <r>
    <x v="25"/>
    <x v="5"/>
    <x v="2"/>
    <x v="2"/>
    <n v="239"/>
    <n v="604.74896239999998"/>
    <n v="34"/>
    <n v="14.22594166"/>
    <n v="57"/>
    <n v="23.849372859999999"/>
    <n v="73"/>
    <n v="30.54393387"/>
    <n v="75"/>
    <n v="31.380752560000001"/>
    <n v="148"/>
    <n v="61.924686430000001"/>
  </r>
  <r>
    <x v="25"/>
    <x v="5"/>
    <x v="2"/>
    <x v="3"/>
    <n v="29"/>
    <n v="621.82757570000001"/>
    <n v="1"/>
    <n v="3.4482758050000002"/>
    <n v="3"/>
    <n v="10.344827649999999"/>
    <n v="6"/>
    <n v="20.689655299999998"/>
    <n v="19"/>
    <n v="65.517242429999996"/>
    <n v="25"/>
    <n v="86.206893919999999"/>
  </r>
  <r>
    <x v="25"/>
    <x v="5"/>
    <x v="2"/>
    <x v="4"/>
    <n v="15"/>
    <n v="607"/>
    <n v="2"/>
    <n v="13.33333302"/>
    <n v="3"/>
    <n v="20"/>
    <n v="6"/>
    <n v="40"/>
    <n v="4"/>
    <n v="26.666666029999998"/>
    <n v="10"/>
    <n v="66.666664119999993"/>
  </r>
  <r>
    <x v="25"/>
    <x v="5"/>
    <x v="2"/>
    <x v="5"/>
    <n v="226"/>
    <n v="609.10620119999999"/>
    <n v="20"/>
    <n v="8.8495578770000005"/>
    <n v="47"/>
    <n v="20.796461109999999"/>
    <n v="69"/>
    <n v="30.53097343"/>
    <n v="90"/>
    <n v="39.823009489999997"/>
    <n v="159"/>
    <n v="70.353981020000006"/>
  </r>
  <r>
    <x v="25"/>
    <x v="6"/>
    <x v="2"/>
    <x v="0"/>
    <n v="6303"/>
    <n v="617.25811769999996"/>
    <n v="319"/>
    <n v="5.0610818860000002"/>
    <n v="919"/>
    <n v="14.58035946"/>
    <n v="1880"/>
    <n v="29.827066420000001"/>
    <n v="3185"/>
    <n v="50.53149414"/>
    <n v="5065"/>
    <n v="80.358558650000006"/>
  </r>
  <r>
    <x v="25"/>
    <x v="6"/>
    <x v="2"/>
    <x v="1"/>
    <n v="474"/>
    <n v="606.98736570000005"/>
    <n v="61"/>
    <n v="12.869197850000001"/>
    <n v="135"/>
    <n v="28.481012339999999"/>
    <n v="141"/>
    <n v="29.746835709999999"/>
    <n v="137"/>
    <n v="28.902954099999999"/>
    <n v="278"/>
    <n v="58.6497879"/>
  </r>
  <r>
    <x v="25"/>
    <x v="6"/>
    <x v="2"/>
    <x v="2"/>
    <n v="1330"/>
    <n v="605.87591550000002"/>
    <n v="199"/>
    <n v="14.96240616"/>
    <n v="346"/>
    <n v="26.015037540000002"/>
    <n v="421"/>
    <n v="31.654134750000001"/>
    <n v="364"/>
    <n v="27.368421550000001"/>
    <n v="785"/>
    <n v="59.022556299999998"/>
  </r>
  <r>
    <x v="25"/>
    <x v="6"/>
    <x v="2"/>
    <x v="3"/>
    <n v="202"/>
    <n v="616.93066409999994"/>
    <n v="10"/>
    <n v="4.9504952429999998"/>
    <n v="32"/>
    <n v="15.841584210000001"/>
    <n v="50"/>
    <n v="24.752475740000001"/>
    <n v="110"/>
    <n v="54.45544434"/>
    <n v="160"/>
    <n v="79.207923890000004"/>
  </r>
  <r>
    <x v="25"/>
    <x v="6"/>
    <x v="2"/>
    <x v="4"/>
    <n v="87"/>
    <n v="607.55169679999995"/>
    <n v="14"/>
    <n v="16.091953279999998"/>
    <n v="15"/>
    <n v="17.241378780000002"/>
    <n v="32"/>
    <n v="36.781608579999997"/>
    <n v="26"/>
    <n v="29.885057450000001"/>
    <n v="58"/>
    <n v="66.666664119999993"/>
  </r>
  <r>
    <x v="25"/>
    <x v="6"/>
    <x v="2"/>
    <x v="5"/>
    <n v="1408"/>
    <n v="609.15911870000002"/>
    <n v="163"/>
    <n v="11.576704980000001"/>
    <n v="319"/>
    <n v="22.65625"/>
    <n v="464"/>
    <n v="32.954544069999997"/>
    <n v="462"/>
    <n v="32.8125"/>
    <n v="926"/>
    <n v="65.767044069999997"/>
  </r>
  <r>
    <x v="25"/>
    <x v="0"/>
    <x v="3"/>
    <x v="0"/>
    <n v="1039"/>
    <n v="615.23101810000003"/>
    <n v="28"/>
    <n v="2.6948988439999999"/>
    <n v="154"/>
    <n v="14.821944240000001"/>
    <n v="566"/>
    <n v="54.47545624"/>
    <n v="291"/>
    <n v="28.007699970000001"/>
    <n v="857"/>
    <n v="82.483154299999995"/>
  </r>
  <r>
    <x v="25"/>
    <x v="0"/>
    <x v="3"/>
    <x v="1"/>
    <n v="98"/>
    <n v="608.39794919999997"/>
    <n v="5"/>
    <n v="5.1020407680000002"/>
    <n v="21"/>
    <n v="21.428571699999999"/>
    <n v="58"/>
    <n v="59.183673859999999"/>
    <n v="14"/>
    <n v="14.28571415"/>
    <n v="72"/>
    <n v="73.469390869999998"/>
  </r>
  <r>
    <x v="25"/>
    <x v="0"/>
    <x v="3"/>
    <x v="2"/>
    <n v="246"/>
    <n v="606.25610349999999"/>
    <n v="18"/>
    <n v="7.3170733449999998"/>
    <n v="64"/>
    <n v="26.016260150000001"/>
    <n v="134"/>
    <n v="54.471546170000003"/>
    <n v="30"/>
    <n v="12.19512177"/>
    <n v="164"/>
    <n v="66.666664119999993"/>
  </r>
  <r>
    <x v="25"/>
    <x v="0"/>
    <x v="3"/>
    <x v="3"/>
    <n v="49"/>
    <n v="618.32653809999999"/>
    <n v="1"/>
    <n v="2.0408163070000001"/>
    <n v="5"/>
    <n v="10.204081540000001"/>
    <n v="27"/>
    <n v="55.102039339999997"/>
    <n v="16"/>
    <n v="32.653060910000001"/>
    <n v="43"/>
    <n v="87.755104059999994"/>
  </r>
  <r>
    <x v="25"/>
    <x v="0"/>
    <x v="3"/>
    <x v="4"/>
    <n v="12"/>
    <n v="599.08331299999998"/>
    <n v="2"/>
    <n v="16.666666029999998"/>
    <n v="3"/>
    <n v="25"/>
    <n v="5"/>
    <n v="41.666667940000004"/>
    <n v="2"/>
    <n v="16.666666029999998"/>
    <n v="7"/>
    <n v="58.333332059999996"/>
  </r>
  <r>
    <x v="25"/>
    <x v="0"/>
    <x v="3"/>
    <x v="5"/>
    <n v="297"/>
    <n v="609.63970949999998"/>
    <n v="17"/>
    <n v="5.7239055629999998"/>
    <n v="64"/>
    <n v="21.548822399999999"/>
    <n v="167"/>
    <n v="56.228958130000002"/>
    <n v="49"/>
    <n v="16.498315810000001"/>
    <n v="216"/>
    <n v="72.727272029999995"/>
  </r>
  <r>
    <x v="25"/>
    <x v="1"/>
    <x v="3"/>
    <x v="0"/>
    <n v="1081"/>
    <n v="613.07769780000001"/>
    <n v="50"/>
    <n v="4.6253471370000003"/>
    <n v="183"/>
    <n v="16.928770069999999"/>
    <n v="386"/>
    <n v="35.707679749999997"/>
    <n v="462"/>
    <n v="42.738204959999997"/>
    <n v="848"/>
    <n v="78.445884699999993"/>
  </r>
  <r>
    <x v="25"/>
    <x v="1"/>
    <x v="3"/>
    <x v="1"/>
    <n v="115"/>
    <n v="607.32171630000005"/>
    <n v="8"/>
    <n v="6.956521511"/>
    <n v="31"/>
    <n v="26.956521989999999"/>
    <n v="44"/>
    <n v="38.260868070000001"/>
    <n v="32"/>
    <n v="27.82608604"/>
    <n v="76"/>
    <n v="66.086959840000006"/>
  </r>
  <r>
    <x v="25"/>
    <x v="1"/>
    <x v="3"/>
    <x v="2"/>
    <n v="232"/>
    <n v="607.15087889999995"/>
    <n v="26"/>
    <n v="11.206896779999999"/>
    <n v="44"/>
    <n v="18.965517040000002"/>
    <n v="92"/>
    <n v="39.655174260000003"/>
    <n v="70"/>
    <n v="30.172412869999999"/>
    <n v="162"/>
    <n v="69.827583309999994"/>
  </r>
  <r>
    <x v="25"/>
    <x v="1"/>
    <x v="3"/>
    <x v="3"/>
    <n v="38"/>
    <n v="611.81579590000001"/>
    <n v="3"/>
    <n v="7.8947367670000004"/>
    <n v="6"/>
    <n v="15.78947353"/>
    <n v="14"/>
    <n v="36.842105869999997"/>
    <n v="15"/>
    <n v="39.473682400000001"/>
    <n v="29"/>
    <n v="76.315788269999999"/>
  </r>
  <r>
    <x v="25"/>
    <x v="1"/>
    <x v="3"/>
    <x v="4"/>
    <n v="10"/>
    <n v="604.09997559999999"/>
    <n v="0"/>
    <n v="0"/>
    <n v="4"/>
    <n v="40"/>
    <n v="5"/>
    <n v="50"/>
    <n v="1"/>
    <n v="10"/>
    <n v="6"/>
    <n v="60"/>
  </r>
  <r>
    <x v="25"/>
    <x v="1"/>
    <x v="3"/>
    <x v="5"/>
    <n v="291"/>
    <n v="607.56701659999999"/>
    <n v="28"/>
    <n v="9.6219930649999998"/>
    <n v="75"/>
    <n v="25.773195269999999"/>
    <n v="100"/>
    <n v="34.364261630000001"/>
    <n v="88"/>
    <n v="30.240549089999998"/>
    <n v="188"/>
    <n v="64.604812620000004"/>
  </r>
  <r>
    <x v="25"/>
    <x v="2"/>
    <x v="3"/>
    <x v="0"/>
    <n v="1088"/>
    <n v="615.77758789999996"/>
    <n v="108"/>
    <n v="9.9264707570000006"/>
    <n v="187"/>
    <n v="17.1875"/>
    <n v="335"/>
    <n v="30.790441510000001"/>
    <n v="458"/>
    <n v="42.095588679999999"/>
    <n v="793"/>
    <n v="72.886032099999994"/>
  </r>
  <r>
    <x v="25"/>
    <x v="2"/>
    <x v="3"/>
    <x v="1"/>
    <n v="99"/>
    <n v="606.67675780000002"/>
    <n v="23"/>
    <n v="23.23232269"/>
    <n v="21"/>
    <n v="21.212121960000001"/>
    <n v="24"/>
    <n v="24.242424010000001"/>
    <n v="31"/>
    <n v="31.313131330000001"/>
    <n v="55"/>
    <n v="55.55555725"/>
  </r>
  <r>
    <x v="25"/>
    <x v="2"/>
    <x v="3"/>
    <x v="2"/>
    <n v="245"/>
    <n v="604.82855219999999"/>
    <n v="55"/>
    <n v="22.448980330000001"/>
    <n v="65"/>
    <n v="26.530612949999998"/>
    <n v="79"/>
    <n v="32.244899750000002"/>
    <n v="46"/>
    <n v="18.775510789999998"/>
    <n v="125"/>
    <n v="51.020408629999999"/>
  </r>
  <r>
    <x v="25"/>
    <x v="2"/>
    <x v="3"/>
    <x v="3"/>
    <n v="40"/>
    <n v="614.67498780000005"/>
    <n v="5"/>
    <n v="12.5"/>
    <n v="7"/>
    <n v="17.5"/>
    <n v="13"/>
    <n v="32.5"/>
    <n v="15"/>
    <n v="37.5"/>
    <n v="28"/>
    <n v="70"/>
  </r>
  <r>
    <x v="25"/>
    <x v="2"/>
    <x v="3"/>
    <x v="4"/>
    <n v="10"/>
    <n v="603.40002440000001"/>
    <n v="1"/>
    <n v="10"/>
    <n v="4"/>
    <n v="40"/>
    <n v="4"/>
    <n v="40"/>
    <n v="1"/>
    <n v="10"/>
    <n v="5"/>
    <n v="50"/>
  </r>
  <r>
    <x v="25"/>
    <x v="2"/>
    <x v="3"/>
    <x v="5"/>
    <n v="328"/>
    <n v="608.36584470000003"/>
    <n v="61"/>
    <n v="18.59756088"/>
    <n v="78"/>
    <n v="23.780487059999999"/>
    <n v="98"/>
    <n v="29.878047939999998"/>
    <n v="91"/>
    <n v="27.743902210000002"/>
    <n v="189"/>
    <n v="57.621952059999998"/>
  </r>
  <r>
    <x v="25"/>
    <x v="3"/>
    <x v="3"/>
    <x v="0"/>
    <n v="1341"/>
    <n v="616.64056400000004"/>
    <n v="107"/>
    <n v="7.9791202549999998"/>
    <n v="139"/>
    <n v="10.36539936"/>
    <n v="220"/>
    <n v="16.405668259999999"/>
    <n v="875"/>
    <n v="65.249816890000005"/>
    <n v="1095"/>
    <n v="81.65547943"/>
  </r>
  <r>
    <x v="25"/>
    <x v="3"/>
    <x v="3"/>
    <x v="1"/>
    <n v="92"/>
    <n v="603.17388919999996"/>
    <n v="19"/>
    <n v="20.652173999999999"/>
    <n v="16"/>
    <n v="17.39130402"/>
    <n v="20"/>
    <n v="21.739130020000001"/>
    <n v="37"/>
    <n v="40.217391970000001"/>
    <n v="57"/>
    <n v="61.956520079999997"/>
  </r>
  <r>
    <x v="25"/>
    <x v="3"/>
    <x v="3"/>
    <x v="2"/>
    <n v="300"/>
    <n v="604.26000980000003"/>
    <n v="57"/>
    <n v="19"/>
    <n v="60"/>
    <n v="20"/>
    <n v="65"/>
    <n v="21.666666029999998"/>
    <n v="118"/>
    <n v="39.333332059999996"/>
    <n v="183"/>
    <n v="61"/>
  </r>
  <r>
    <x v="25"/>
    <x v="3"/>
    <x v="3"/>
    <x v="3"/>
    <n v="37"/>
    <n v="617.37835689999997"/>
    <n v="1"/>
    <n v="2.7027027609999998"/>
    <n v="4"/>
    <n v="10.810811040000001"/>
    <n v="7"/>
    <n v="18.918918609999999"/>
    <n v="25"/>
    <n v="67.567565920000007"/>
    <n v="32"/>
    <n v="86.486488339999994"/>
  </r>
  <r>
    <x v="25"/>
    <x v="3"/>
    <x v="3"/>
    <x v="4"/>
    <n v="12"/>
    <n v="610.91668700000002"/>
    <n v="1"/>
    <n v="8.3333330149999991"/>
    <n v="3"/>
    <n v="25"/>
    <n v="2"/>
    <n v="16.666666029999998"/>
    <n v="6"/>
    <n v="50"/>
    <n v="8"/>
    <n v="66.666664119999993"/>
  </r>
  <r>
    <x v="25"/>
    <x v="3"/>
    <x v="3"/>
    <x v="5"/>
    <n v="312"/>
    <n v="609"/>
    <n v="43"/>
    <n v="13.78205109"/>
    <n v="51"/>
    <n v="16.346153260000001"/>
    <n v="66"/>
    <n v="21.153846739999999"/>
    <n v="152"/>
    <n v="48.717948909999997"/>
    <n v="218"/>
    <n v="69.871795649999996"/>
  </r>
  <r>
    <x v="25"/>
    <x v="4"/>
    <x v="3"/>
    <x v="0"/>
    <n v="1193"/>
    <n v="617.90277100000003"/>
    <n v="85"/>
    <n v="7.1248950960000004"/>
    <n v="204"/>
    <n v="17.099748609999999"/>
    <n v="366"/>
    <n v="30.678960799999999"/>
    <n v="538"/>
    <n v="45.096397400000001"/>
    <n v="904"/>
    <n v="75.775352479999995"/>
  </r>
  <r>
    <x v="25"/>
    <x v="4"/>
    <x v="3"/>
    <x v="1"/>
    <n v="93"/>
    <n v="606.87097170000004"/>
    <n v="13"/>
    <n v="13.978494639999999"/>
    <n v="32"/>
    <n v="34.408603669999998"/>
    <n v="29"/>
    <n v="31.18279648"/>
    <n v="19"/>
    <n v="20.430107119999999"/>
    <n v="48"/>
    <n v="51.612903590000002"/>
  </r>
  <r>
    <x v="25"/>
    <x v="4"/>
    <x v="3"/>
    <x v="2"/>
    <n v="247"/>
    <n v="606.50201419999996"/>
    <n v="44"/>
    <n v="17.81376457"/>
    <n v="70"/>
    <n v="28.340080260000001"/>
    <n v="70"/>
    <n v="28.340080260000001"/>
    <n v="63"/>
    <n v="25.506073000000001"/>
    <n v="133"/>
    <n v="53.846153260000001"/>
  </r>
  <r>
    <x v="25"/>
    <x v="4"/>
    <x v="3"/>
    <x v="3"/>
    <n v="18"/>
    <n v="611.05554199999995"/>
    <n v="2"/>
    <n v="11.11111069"/>
    <n v="5"/>
    <n v="27.77777863"/>
    <n v="6"/>
    <n v="33.333332059999996"/>
    <n v="5"/>
    <n v="27.77777863"/>
    <n v="11"/>
    <n v="61.111110689999997"/>
  </r>
  <r>
    <x v="25"/>
    <x v="4"/>
    <x v="3"/>
    <x v="4"/>
    <n v="13"/>
    <n v="604.69232179999995"/>
    <n v="4"/>
    <n v="30.769229889999998"/>
    <n v="4"/>
    <n v="30.769229889999998"/>
    <n v="3"/>
    <n v="23.076923369999999"/>
    <n v="2"/>
    <n v="15.384614940000001"/>
    <n v="5"/>
    <n v="38.461540220000003"/>
  </r>
  <r>
    <x v="25"/>
    <x v="4"/>
    <x v="3"/>
    <x v="5"/>
    <n v="345"/>
    <n v="610.20867920000001"/>
    <n v="42"/>
    <n v="12.173913000000001"/>
    <n v="92"/>
    <n v="26.666666029999998"/>
    <n v="108"/>
    <n v="31.30434799"/>
    <n v="103"/>
    <n v="29.855072020000001"/>
    <n v="211"/>
    <n v="61.159420009999998"/>
  </r>
  <r>
    <x v="25"/>
    <x v="5"/>
    <x v="3"/>
    <x v="0"/>
    <n v="1148"/>
    <n v="615.08013919999996"/>
    <n v="60"/>
    <n v="5.226480961"/>
    <n v="174"/>
    <n v="15.156794550000001"/>
    <n v="310"/>
    <n v="27.00348473"/>
    <n v="604"/>
    <n v="52.613239290000003"/>
    <n v="914"/>
    <n v="79.616722109999998"/>
  </r>
  <r>
    <x v="25"/>
    <x v="5"/>
    <x v="3"/>
    <x v="1"/>
    <n v="97"/>
    <n v="605.03094480000004"/>
    <n v="6"/>
    <n v="6.1855669019999997"/>
    <n v="29"/>
    <n v="29.896907809999998"/>
    <n v="38"/>
    <n v="39.175258640000003"/>
    <n v="24"/>
    <n v="24.742267609999999"/>
    <n v="62"/>
    <n v="63.917526250000002"/>
  </r>
  <r>
    <x v="25"/>
    <x v="5"/>
    <x v="3"/>
    <x v="2"/>
    <n v="262"/>
    <n v="603.56872559999999"/>
    <n v="29"/>
    <n v="11.068702699999999"/>
    <n v="92"/>
    <n v="35.114501949999998"/>
    <n v="83"/>
    <n v="31.679389950000001"/>
    <n v="58"/>
    <n v="22.137405399999999"/>
    <n v="141"/>
    <n v="53.81679535"/>
  </r>
  <r>
    <x v="25"/>
    <x v="5"/>
    <x v="3"/>
    <x v="3"/>
    <n v="30"/>
    <n v="614.83331299999998"/>
    <n v="2"/>
    <n v="6.6666665079999996"/>
    <n v="4"/>
    <n v="13.33333302"/>
    <n v="9"/>
    <n v="30"/>
    <n v="15"/>
    <n v="50"/>
    <n v="24"/>
    <n v="80"/>
  </r>
  <r>
    <x v="25"/>
    <x v="5"/>
    <x v="3"/>
    <x v="4"/>
    <n v="10"/>
    <n v="618.79998780000005"/>
    <n v="0"/>
    <n v="0"/>
    <n v="1"/>
    <n v="10"/>
    <n v="4"/>
    <n v="40"/>
    <n v="5"/>
    <n v="50"/>
    <n v="9"/>
    <n v="90"/>
  </r>
  <r>
    <x v="25"/>
    <x v="5"/>
    <x v="3"/>
    <x v="5"/>
    <n v="300"/>
    <n v="610.91333010000005"/>
    <n v="15"/>
    <n v="5"/>
    <n v="73"/>
    <n v="24.333333970000002"/>
    <n v="94"/>
    <n v="31.333333970000002"/>
    <n v="118"/>
    <n v="39.333332059999996"/>
    <n v="212"/>
    <n v="70.666664119999993"/>
  </r>
  <r>
    <x v="25"/>
    <x v="6"/>
    <x v="3"/>
    <x v="0"/>
    <n v="6890"/>
    <n v="615.69128420000004"/>
    <n v="438"/>
    <n v="6.357038975"/>
    <n v="1041"/>
    <n v="15.10885334"/>
    <n v="2183"/>
    <n v="31.683599470000001"/>
    <n v="3228"/>
    <n v="46.850509639999999"/>
    <n v="5411"/>
    <n v="78.534111019999997"/>
  </r>
  <r>
    <x v="25"/>
    <x v="6"/>
    <x v="3"/>
    <x v="1"/>
    <n v="594"/>
    <n v="606.3046875"/>
    <n v="74"/>
    <n v="12.45791245"/>
    <n v="150"/>
    <n v="25.252525330000001"/>
    <n v="213"/>
    <n v="35.858585359999999"/>
    <n v="157"/>
    <n v="26.430976869999999"/>
    <n v="370"/>
    <n v="62.289562230000001"/>
  </r>
  <r>
    <x v="25"/>
    <x v="6"/>
    <x v="3"/>
    <x v="2"/>
    <n v="1532"/>
    <n v="605.35247800000002"/>
    <n v="229"/>
    <n v="14.947780610000001"/>
    <n v="395"/>
    <n v="25.78328896"/>
    <n v="523"/>
    <n v="34.138381959999997"/>
    <n v="385"/>
    <n v="25.130548480000002"/>
    <n v="908"/>
    <n v="59.268928529999997"/>
  </r>
  <r>
    <x v="25"/>
    <x v="6"/>
    <x v="3"/>
    <x v="3"/>
    <n v="212"/>
    <n v="615.19342040000004"/>
    <n v="14"/>
    <n v="6.6037735939999997"/>
    <n v="31"/>
    <n v="14.62264156"/>
    <n v="76"/>
    <n v="35.849056240000003"/>
    <n v="91"/>
    <n v="42.92453003"/>
    <n v="167"/>
    <n v="78.77358246"/>
  </r>
  <r>
    <x v="25"/>
    <x v="6"/>
    <x v="3"/>
    <x v="4"/>
    <n v="67"/>
    <n v="606.62689209999996"/>
    <n v="8"/>
    <n v="11.94029808"/>
    <n v="19"/>
    <n v="28.358209609999999"/>
    <n v="23"/>
    <n v="34.328357699999998"/>
    <n v="17"/>
    <n v="25.373134610000001"/>
    <n v="40"/>
    <n v="59.701492309999999"/>
  </r>
  <r>
    <x v="25"/>
    <x v="6"/>
    <x v="3"/>
    <x v="5"/>
    <n v="1873"/>
    <n v="609.296875"/>
    <n v="206"/>
    <n v="10.99839783"/>
    <n v="433"/>
    <n v="23.117992399999999"/>
    <n v="633"/>
    <n v="33.796051030000001"/>
    <n v="601"/>
    <n v="32.087558749999999"/>
    <n v="1234"/>
    <n v="65.883605959999997"/>
  </r>
  <r>
    <x v="25"/>
    <x v="0"/>
    <x v="4"/>
    <x v="0"/>
    <n v="1065"/>
    <n v="617.02630620000002"/>
    <n v="31"/>
    <n v="2.910798073"/>
    <n v="147"/>
    <n v="13.802817340000001"/>
    <n v="591"/>
    <n v="55.49295807"/>
    <n v="296"/>
    <n v="27.79342651"/>
    <n v="887"/>
    <n v="83.286384580000004"/>
  </r>
  <r>
    <x v="25"/>
    <x v="0"/>
    <x v="4"/>
    <x v="1"/>
    <n v="101"/>
    <n v="610.05938719999995"/>
    <n v="5"/>
    <n v="4.9504952429999998"/>
    <n v="24"/>
    <n v="23.762376790000001"/>
    <n v="58"/>
    <n v="57.425743099999998"/>
    <n v="14"/>
    <n v="13.861386299999999"/>
    <n v="72"/>
    <n v="71.287132260000007"/>
  </r>
  <r>
    <x v="25"/>
    <x v="0"/>
    <x v="4"/>
    <x v="2"/>
    <n v="248"/>
    <n v="608.99597170000004"/>
    <n v="17"/>
    <n v="6.854838848"/>
    <n v="52"/>
    <n v="20.967741010000001"/>
    <n v="148"/>
    <n v="59.677417759999997"/>
    <n v="31"/>
    <n v="12.5"/>
    <n v="179"/>
    <n v="72.177421570000007"/>
  </r>
  <r>
    <x v="25"/>
    <x v="0"/>
    <x v="4"/>
    <x v="3"/>
    <n v="37"/>
    <n v="613.35137940000004"/>
    <n v="4"/>
    <n v="10.810811040000001"/>
    <n v="6"/>
    <n v="16.21621704"/>
    <n v="19"/>
    <n v="51.351352689999999"/>
    <n v="8"/>
    <n v="21.621622089999999"/>
    <n v="27"/>
    <n v="72.972976680000002"/>
  </r>
  <r>
    <x v="25"/>
    <x v="0"/>
    <x v="4"/>
    <x v="4"/>
    <n v="9"/>
    <n v="602.33331299999998"/>
    <n v="0"/>
    <n v="0"/>
    <n v="4"/>
    <n v="44.44444275"/>
    <n v="4"/>
    <n v="44.44444275"/>
    <n v="1"/>
    <n v="11.11111069"/>
    <n v="5"/>
    <n v="55.55555725"/>
  </r>
  <r>
    <x v="25"/>
    <x v="0"/>
    <x v="4"/>
    <x v="5"/>
    <n v="300"/>
    <n v="610.52001949999999"/>
    <n v="19"/>
    <n v="6.3333334920000004"/>
    <n v="71"/>
    <n v="23.666666029999998"/>
    <n v="155"/>
    <n v="51.666667940000004"/>
    <n v="55"/>
    <n v="18.333333970000002"/>
    <n v="210"/>
    <n v="70"/>
  </r>
  <r>
    <x v="25"/>
    <x v="1"/>
    <x v="4"/>
    <x v="0"/>
    <n v="1065"/>
    <n v="616.16339110000001"/>
    <n v="39"/>
    <n v="3.661971807"/>
    <n v="172"/>
    <n v="16.150234220000002"/>
    <n v="350"/>
    <n v="32.863849639999998"/>
    <n v="504"/>
    <n v="47.323944089999998"/>
    <n v="854"/>
    <n v="80.18778992"/>
  </r>
  <r>
    <x v="25"/>
    <x v="1"/>
    <x v="4"/>
    <x v="1"/>
    <n v="97"/>
    <n v="608.9278564"/>
    <n v="11"/>
    <n v="11.34020615"/>
    <n v="19"/>
    <n v="19.587629320000001"/>
    <n v="39"/>
    <n v="40.206184389999997"/>
    <n v="28"/>
    <n v="28.865980149999999"/>
    <n v="67"/>
    <n v="69.072166440000004"/>
  </r>
  <r>
    <x v="25"/>
    <x v="1"/>
    <x v="4"/>
    <x v="2"/>
    <n v="228"/>
    <n v="606.36840819999998"/>
    <n v="18"/>
    <n v="7.8947367670000004"/>
    <n v="59"/>
    <n v="25.87719345"/>
    <n v="99"/>
    <n v="43.421051030000001"/>
    <n v="52"/>
    <n v="22.807018280000001"/>
    <n v="151"/>
    <n v="66.228073120000005"/>
  </r>
  <r>
    <x v="25"/>
    <x v="1"/>
    <x v="4"/>
    <x v="3"/>
    <n v="39"/>
    <n v="618.23077390000003"/>
    <n v="0"/>
    <n v="0"/>
    <n v="8"/>
    <n v="20.512821200000001"/>
    <n v="11"/>
    <n v="28.20512772"/>
    <n v="20"/>
    <n v="51.282051090000003"/>
    <n v="31"/>
    <n v="79.487182619999999"/>
  </r>
  <r>
    <x v="25"/>
    <x v="1"/>
    <x v="4"/>
    <x v="4"/>
    <n v="10"/>
    <n v="612.09997559999999"/>
    <n v="1"/>
    <n v="10"/>
    <n v="1"/>
    <n v="10"/>
    <n v="4"/>
    <n v="40"/>
    <n v="4"/>
    <n v="40"/>
    <n v="8"/>
    <n v="80"/>
  </r>
  <r>
    <x v="25"/>
    <x v="1"/>
    <x v="4"/>
    <x v="5"/>
    <n v="329"/>
    <n v="609.87231450000002"/>
    <n v="26"/>
    <n v="7.90273571"/>
    <n v="76"/>
    <n v="23.100303650000001"/>
    <n v="117"/>
    <n v="35.56230927"/>
    <n v="110"/>
    <n v="33.434650419999997"/>
    <n v="227"/>
    <n v="68.996963500000007"/>
  </r>
  <r>
    <x v="25"/>
    <x v="2"/>
    <x v="4"/>
    <x v="0"/>
    <n v="1206"/>
    <n v="613.87481690000004"/>
    <n v="116"/>
    <n v="9.6185741419999999"/>
    <n v="267"/>
    <n v="22.139303210000001"/>
    <n v="404"/>
    <n v="33.499172209999998"/>
    <n v="419"/>
    <n v="34.742950440000001"/>
    <n v="823"/>
    <n v="68.242126459999994"/>
  </r>
  <r>
    <x v="25"/>
    <x v="2"/>
    <x v="4"/>
    <x v="1"/>
    <n v="79"/>
    <n v="605.03796390000002"/>
    <n v="20"/>
    <n v="25.31645584"/>
    <n v="21"/>
    <n v="26.582279209999999"/>
    <n v="23"/>
    <n v="29.11392403"/>
    <n v="15"/>
    <n v="18.987340929999998"/>
    <n v="38"/>
    <n v="48.101264950000001"/>
  </r>
  <r>
    <x v="25"/>
    <x v="2"/>
    <x v="4"/>
    <x v="2"/>
    <n v="287"/>
    <n v="606.41461179999999"/>
    <n v="50"/>
    <n v="17.421602249999999"/>
    <n v="93"/>
    <n v="32.404182429999999"/>
    <n v="93"/>
    <n v="32.404182429999999"/>
    <n v="51"/>
    <n v="17.77003479"/>
    <n v="144"/>
    <n v="50.174217220000003"/>
  </r>
  <r>
    <x v="25"/>
    <x v="2"/>
    <x v="4"/>
    <x v="3"/>
    <n v="35"/>
    <n v="615.85711670000001"/>
    <n v="3"/>
    <n v="8.5714282990000008"/>
    <n v="5"/>
    <n v="14.28571415"/>
    <n v="15"/>
    <n v="42.857143399999998"/>
    <n v="12"/>
    <n v="34.285713200000004"/>
    <n v="27"/>
    <n v="77.142860409999997"/>
  </r>
  <r>
    <x v="25"/>
    <x v="2"/>
    <x v="4"/>
    <x v="4"/>
    <n v="11"/>
    <n v="608"/>
    <n v="1"/>
    <n v="9.0909090040000002"/>
    <n v="4"/>
    <n v="36.363636020000001"/>
    <n v="4"/>
    <n v="36.363636020000001"/>
    <n v="2"/>
    <n v="18.181818010000001"/>
    <n v="6"/>
    <n v="54.545455930000003"/>
  </r>
  <r>
    <x v="25"/>
    <x v="2"/>
    <x v="4"/>
    <x v="5"/>
    <n v="330"/>
    <n v="610.78485109999997"/>
    <n v="44"/>
    <n v="13.33333302"/>
    <n v="94"/>
    <n v="28.484848020000001"/>
    <n v="102"/>
    <n v="30.909090039999999"/>
    <n v="90"/>
    <n v="27.272727969999998"/>
    <n v="192"/>
    <n v="58.181819920000002"/>
  </r>
  <r>
    <x v="25"/>
    <x v="3"/>
    <x v="4"/>
    <x v="0"/>
    <n v="1178"/>
    <n v="615.04162599999995"/>
    <n v="82"/>
    <n v="6.9609508509999998"/>
    <n v="173"/>
    <n v="14.685908319999999"/>
    <n v="240"/>
    <n v="20.373514180000001"/>
    <n v="683"/>
    <n v="57.9796257"/>
    <n v="923"/>
    <n v="78.353141780000001"/>
  </r>
  <r>
    <x v="25"/>
    <x v="3"/>
    <x v="4"/>
    <x v="1"/>
    <n v="97"/>
    <n v="605.84533690000001"/>
    <n v="17"/>
    <n v="17.525773999999998"/>
    <n v="18"/>
    <n v="18.556701660000002"/>
    <n v="26"/>
    <n v="26.804122920000001"/>
    <n v="36"/>
    <n v="37.113403320000003"/>
    <n v="62"/>
    <n v="63.917526250000002"/>
  </r>
  <r>
    <x v="25"/>
    <x v="3"/>
    <x v="4"/>
    <x v="2"/>
    <n v="256"/>
    <n v="606.8046875"/>
    <n v="43"/>
    <n v="16.796875"/>
    <n v="48"/>
    <n v="18.75"/>
    <n v="66"/>
    <n v="25.78125"/>
    <n v="99"/>
    <n v="38.671875"/>
    <n v="165"/>
    <n v="64.453125"/>
  </r>
  <r>
    <x v="25"/>
    <x v="3"/>
    <x v="4"/>
    <x v="3"/>
    <n v="18"/>
    <n v="610.33331299999998"/>
    <n v="1"/>
    <n v="5.5555553440000001"/>
    <n v="4"/>
    <n v="22.22222137"/>
    <n v="4"/>
    <n v="22.22222137"/>
    <n v="9"/>
    <n v="50"/>
    <n v="13"/>
    <n v="72.22222137"/>
  </r>
  <r>
    <x v="25"/>
    <x v="3"/>
    <x v="4"/>
    <x v="4"/>
    <n v="12"/>
    <n v="596.75"/>
    <n v="4"/>
    <n v="33.333332059999996"/>
    <n v="0"/>
    <n v="0"/>
    <n v="7"/>
    <n v="58.333332059999996"/>
    <n v="1"/>
    <n v="8.3333330149999991"/>
    <n v="8"/>
    <n v="66.666664119999993"/>
  </r>
  <r>
    <x v="25"/>
    <x v="3"/>
    <x v="4"/>
    <x v="5"/>
    <n v="338"/>
    <n v="610.35797119999995"/>
    <n v="32"/>
    <n v="9.4674558639999997"/>
    <n v="72"/>
    <n v="21.301774980000001"/>
    <n v="78"/>
    <n v="23.076923369999999"/>
    <n v="156"/>
    <n v="46.153846739999999"/>
    <n v="234"/>
    <n v="69.230766299999999"/>
  </r>
  <r>
    <x v="25"/>
    <x v="4"/>
    <x v="4"/>
    <x v="0"/>
    <n v="1139"/>
    <n v="617.47497559999999"/>
    <n v="83"/>
    <n v="7.2870941159999996"/>
    <n v="161"/>
    <n v="14.135206220000001"/>
    <n v="409"/>
    <n v="35.908691410000003"/>
    <n v="486"/>
    <n v="42.669006349999997"/>
    <n v="895"/>
    <n v="78.577697749999999"/>
  </r>
  <r>
    <x v="25"/>
    <x v="4"/>
    <x v="4"/>
    <x v="1"/>
    <n v="110"/>
    <n v="605.76361080000004"/>
    <n v="18"/>
    <n v="16.363636020000001"/>
    <n v="33"/>
    <n v="30"/>
    <n v="45"/>
    <n v="40.909091949999997"/>
    <n v="14"/>
    <n v="12.727272989999999"/>
    <n v="59"/>
    <n v="53.636363979999999"/>
  </r>
  <r>
    <x v="25"/>
    <x v="4"/>
    <x v="4"/>
    <x v="2"/>
    <n v="263"/>
    <n v="606.11029050000002"/>
    <n v="39"/>
    <n v="14.82889748"/>
    <n v="91"/>
    <n v="34.600761409999997"/>
    <n v="89"/>
    <n v="33.84030533"/>
    <n v="44"/>
    <n v="16.73003769"/>
    <n v="133"/>
    <n v="50.570343020000003"/>
  </r>
  <r>
    <x v="25"/>
    <x v="4"/>
    <x v="4"/>
    <x v="3"/>
    <n v="32"/>
    <n v="617.9375"/>
    <n v="2"/>
    <n v="6.25"/>
    <n v="6"/>
    <n v="18.75"/>
    <n v="12"/>
    <n v="37.5"/>
    <n v="12"/>
    <n v="37.5"/>
    <n v="24"/>
    <n v="75"/>
  </r>
  <r>
    <x v="25"/>
    <x v="4"/>
    <x v="4"/>
    <x v="4"/>
    <n v="9"/>
    <n v="618.11108400000001"/>
    <n v="0"/>
    <n v="0"/>
    <n v="2"/>
    <n v="22.22222137"/>
    <n v="3"/>
    <n v="33.333332059999996"/>
    <n v="4"/>
    <n v="44.44444275"/>
    <n v="7"/>
    <n v="77.77777863"/>
  </r>
  <r>
    <x v="25"/>
    <x v="4"/>
    <x v="4"/>
    <x v="5"/>
    <n v="324"/>
    <n v="611.91668700000002"/>
    <n v="32"/>
    <n v="9.876543045"/>
    <n v="73"/>
    <n v="22.53086472"/>
    <n v="133"/>
    <n v="41.049381259999997"/>
    <n v="86"/>
    <n v="26.54320908"/>
    <n v="219"/>
    <n v="67.592590329999993"/>
  </r>
  <r>
    <x v="25"/>
    <x v="5"/>
    <x v="4"/>
    <x v="0"/>
    <n v="1273"/>
    <n v="615.98504639999999"/>
    <n v="67"/>
    <n v="5.2631578450000003"/>
    <n v="182"/>
    <n v="14.29693604"/>
    <n v="346"/>
    <n v="27.179889679999999"/>
    <n v="678"/>
    <n v="53.260017400000002"/>
    <n v="1024"/>
    <n v="80.439903259999994"/>
  </r>
  <r>
    <x v="25"/>
    <x v="5"/>
    <x v="4"/>
    <x v="1"/>
    <n v="100"/>
    <n v="605.03997800000002"/>
    <n v="12"/>
    <n v="12"/>
    <n v="25"/>
    <n v="25"/>
    <n v="35"/>
    <n v="35"/>
    <n v="28"/>
    <n v="28"/>
    <n v="63"/>
    <n v="63"/>
  </r>
  <r>
    <x v="25"/>
    <x v="5"/>
    <x v="4"/>
    <x v="2"/>
    <n v="223"/>
    <n v="607.18383789999996"/>
    <n v="26"/>
    <n v="11.65919304"/>
    <n v="51"/>
    <n v="22.869955059999999"/>
    <n v="70"/>
    <n v="31.390134809999999"/>
    <n v="76"/>
    <n v="34.080718990000001"/>
    <n v="146"/>
    <n v="65.470855709999995"/>
  </r>
  <r>
    <x v="25"/>
    <x v="5"/>
    <x v="4"/>
    <x v="3"/>
    <n v="15"/>
    <n v="611.40002440000001"/>
    <n v="1"/>
    <n v="6.6666665079999996"/>
    <n v="2"/>
    <n v="13.33333302"/>
    <n v="5"/>
    <n v="33.333332059999996"/>
    <n v="7"/>
    <n v="46.666667940000004"/>
    <n v="12"/>
    <n v="80"/>
  </r>
  <r>
    <x v="25"/>
    <x v="5"/>
    <x v="4"/>
    <x v="4"/>
    <n v="10"/>
    <n v="617.40002440000001"/>
    <n v="0"/>
    <n v="0"/>
    <n v="1"/>
    <n v="10"/>
    <n v="3"/>
    <n v="30"/>
    <n v="6"/>
    <n v="60"/>
    <n v="9"/>
    <n v="90"/>
  </r>
  <r>
    <x v="25"/>
    <x v="5"/>
    <x v="4"/>
    <x v="5"/>
    <n v="340"/>
    <n v="609.96472170000004"/>
    <n v="23"/>
    <n v="6.7647056579999996"/>
    <n v="85"/>
    <n v="25"/>
    <n v="100"/>
    <n v="29.411764139999999"/>
    <n v="132"/>
    <n v="38.823528289999999"/>
    <n v="232"/>
    <n v="68.23529053"/>
  </r>
  <r>
    <x v="25"/>
    <x v="6"/>
    <x v="4"/>
    <x v="0"/>
    <n v="6926"/>
    <n v="615.88970949999998"/>
    <n v="418"/>
    <n v="6.0352296829999998"/>
    <n v="1102"/>
    <n v="15.911059379999999"/>
    <n v="2340"/>
    <n v="33.78573608"/>
    <n v="3066"/>
    <n v="44.267974850000002"/>
    <n v="5406"/>
    <n v="78.053710940000002"/>
  </r>
  <r>
    <x v="25"/>
    <x v="6"/>
    <x v="4"/>
    <x v="1"/>
    <n v="584"/>
    <n v="606.82360840000001"/>
    <n v="83"/>
    <n v="14.21232891"/>
    <n v="140"/>
    <n v="23.97260284"/>
    <n v="226"/>
    <n v="38.698631290000002"/>
    <n v="135"/>
    <n v="23.116437909999998"/>
    <n v="361"/>
    <n v="61.815067290000002"/>
  </r>
  <r>
    <x v="25"/>
    <x v="6"/>
    <x v="4"/>
    <x v="2"/>
    <n v="1505"/>
    <n v="606.96014400000001"/>
    <n v="193"/>
    <n v="12.82392025"/>
    <n v="394"/>
    <n v="26.1794014"/>
    <n v="565"/>
    <n v="37.541526789999999"/>
    <n v="353"/>
    <n v="23.455148699999999"/>
    <n v="918"/>
    <n v="60.996677400000003"/>
  </r>
  <r>
    <x v="25"/>
    <x v="6"/>
    <x v="4"/>
    <x v="3"/>
    <n v="176"/>
    <n v="615.28979489999995"/>
    <n v="11"/>
    <n v="6.25"/>
    <n v="31"/>
    <n v="17.613636020000001"/>
    <n v="66"/>
    <n v="37.5"/>
    <n v="68"/>
    <n v="38.636363979999999"/>
    <n v="134"/>
    <n v="76.136360170000003"/>
  </r>
  <r>
    <x v="25"/>
    <x v="6"/>
    <x v="4"/>
    <x v="4"/>
    <n v="61"/>
    <n v="608.65576169999997"/>
    <n v="6"/>
    <n v="9.8360652920000007"/>
    <n v="12"/>
    <n v="19.672130580000001"/>
    <n v="25"/>
    <n v="40.983608250000003"/>
    <n v="18"/>
    <n v="29.508195879999999"/>
    <n v="43"/>
    <n v="70.491806030000006"/>
  </r>
  <r>
    <x v="25"/>
    <x v="6"/>
    <x v="4"/>
    <x v="5"/>
    <n v="1961"/>
    <n v="610.56243900000004"/>
    <n v="176"/>
    <n v="8.9750127790000001"/>
    <n v="471"/>
    <n v="24.01835823"/>
    <n v="685"/>
    <n v="34.93115616"/>
    <n v="629"/>
    <n v="32.07546997"/>
    <n v="1314"/>
    <n v="67.006629939999996"/>
  </r>
  <r>
    <x v="26"/>
    <x v="0"/>
    <x v="0"/>
    <x v="0"/>
    <n v="508"/>
    <n v="450.95864870000003"/>
    <n v="102"/>
    <n v="20.07874107"/>
    <n v="115"/>
    <n v="22.637794490000001"/>
    <n v="166"/>
    <n v="32.677165989999999"/>
    <n v="125"/>
    <n v="24.606298450000001"/>
    <n v="291"/>
    <n v="57.283466339999997"/>
  </r>
  <r>
    <x v="26"/>
    <x v="0"/>
    <x v="0"/>
    <x v="1"/>
    <n v="466"/>
    <n v="435.6609497"/>
    <n v="198"/>
    <n v="42.48926926"/>
    <n v="138"/>
    <n v="29.613733289999999"/>
    <n v="99"/>
    <n v="21.24463463"/>
    <n v="31"/>
    <n v="6.6523604389999997"/>
    <n v="130"/>
    <n v="27.896995539999999"/>
  </r>
  <r>
    <x v="26"/>
    <x v="0"/>
    <x v="0"/>
    <x v="2"/>
    <n v="1105"/>
    <n v="441.65792850000003"/>
    <n v="353"/>
    <n v="31.9457016"/>
    <n v="310"/>
    <n v="28.0542984"/>
    <n v="312"/>
    <n v="28.235294339999999"/>
    <n v="130"/>
    <n v="11.764705660000001"/>
    <n v="442"/>
    <n v="40"/>
  </r>
  <r>
    <x v="26"/>
    <x v="0"/>
    <x v="0"/>
    <x v="3"/>
    <n v="38"/>
    <n v="446.4473572"/>
    <n v="11"/>
    <n v="28.947368619999999"/>
    <n v="9"/>
    <n v="23.68420982"/>
    <n v="11"/>
    <n v="28.947368619999999"/>
    <n v="7"/>
    <n v="18.421052929999998"/>
    <n v="18"/>
    <n v="47.36841965"/>
  </r>
  <r>
    <x v="26"/>
    <x v="0"/>
    <x v="0"/>
    <x v="4"/>
    <n v="163"/>
    <n v="445.84661870000002"/>
    <n v="33"/>
    <n v="20.24539948"/>
    <n v="54"/>
    <n v="33.12883377"/>
    <n v="56"/>
    <n v="34.355827329999997"/>
    <n v="20"/>
    <n v="12.26993847"/>
    <n v="76"/>
    <n v="46.625766749999997"/>
  </r>
  <r>
    <x v="26"/>
    <x v="0"/>
    <x v="0"/>
    <x v="5"/>
    <n v="230"/>
    <n v="452.56521609999999"/>
    <n v="41"/>
    <n v="17.82608604"/>
    <n v="53"/>
    <n v="23.043478010000001"/>
    <n v="81"/>
    <n v="35.217391970000001"/>
    <n v="55"/>
    <n v="23.913043980000001"/>
    <n v="136"/>
    <n v="59.130435939999998"/>
  </r>
  <r>
    <x v="26"/>
    <x v="1"/>
    <x v="0"/>
    <x v="0"/>
    <n v="587"/>
    <n v="451.03067019999997"/>
    <n v="104"/>
    <n v="17.717206950000001"/>
    <n v="142"/>
    <n v="24.190801619999998"/>
    <n v="183"/>
    <n v="31.17546844"/>
    <n v="158"/>
    <n v="26.916524890000002"/>
    <n v="341"/>
    <n v="58.091991419999999"/>
  </r>
  <r>
    <x v="26"/>
    <x v="1"/>
    <x v="0"/>
    <x v="1"/>
    <n v="453"/>
    <n v="437.52319340000003"/>
    <n v="177"/>
    <n v="39.072849269999999"/>
    <n v="126"/>
    <n v="27.814569469999999"/>
    <n v="97"/>
    <n v="21.412803650000001"/>
    <n v="53"/>
    <n v="11.699780459999999"/>
    <n v="150"/>
    <n v="33.11258316"/>
  </r>
  <r>
    <x v="26"/>
    <x v="1"/>
    <x v="0"/>
    <x v="2"/>
    <n v="1156"/>
    <n v="441.91088869999999"/>
    <n v="362"/>
    <n v="31.314878459999999"/>
    <n v="321"/>
    <n v="27.768165589999999"/>
    <n v="295"/>
    <n v="25.519031519999999"/>
    <n v="178"/>
    <n v="15.39792347"/>
    <n v="473"/>
    <n v="40.91695404"/>
  </r>
  <r>
    <x v="26"/>
    <x v="1"/>
    <x v="0"/>
    <x v="3"/>
    <n v="25"/>
    <n v="450.0400085"/>
    <n v="4"/>
    <n v="16"/>
    <n v="5"/>
    <n v="20"/>
    <n v="11"/>
    <n v="44"/>
    <n v="5"/>
    <n v="20"/>
    <n v="16"/>
    <n v="64"/>
  </r>
  <r>
    <x v="26"/>
    <x v="1"/>
    <x v="0"/>
    <x v="4"/>
    <n v="167"/>
    <n v="447.95208739999998"/>
    <n v="30"/>
    <n v="17.964071270000002"/>
    <n v="51"/>
    <n v="30.53892136"/>
    <n v="55"/>
    <n v="32.934131620000002"/>
    <n v="31"/>
    <n v="18.562873840000002"/>
    <n v="86"/>
    <n v="51.497005459999997"/>
  </r>
  <r>
    <x v="26"/>
    <x v="1"/>
    <x v="0"/>
    <x v="5"/>
    <n v="230"/>
    <n v="448.89999390000003"/>
    <n v="44"/>
    <n v="19.130434040000001"/>
    <n v="58"/>
    <n v="25.217391970000001"/>
    <n v="75"/>
    <n v="32.60869598"/>
    <n v="53"/>
    <n v="23.043478010000001"/>
    <n v="128"/>
    <n v="55.652172090000001"/>
  </r>
  <r>
    <x v="26"/>
    <x v="2"/>
    <x v="0"/>
    <x v="0"/>
    <n v="547"/>
    <n v="449.6435242"/>
    <n v="122"/>
    <n v="22.303474430000001"/>
    <n v="122"/>
    <n v="22.303474430000001"/>
    <n v="199"/>
    <n v="36.38025665"/>
    <n v="104"/>
    <n v="19.012796399999999"/>
    <n v="303"/>
    <n v="55.393051149999998"/>
  </r>
  <r>
    <x v="26"/>
    <x v="2"/>
    <x v="0"/>
    <x v="1"/>
    <n v="477"/>
    <n v="433.63311770000001"/>
    <n v="224"/>
    <n v="46.96016693"/>
    <n v="120"/>
    <n v="25.157232279999999"/>
    <n v="102"/>
    <n v="21.383647920000001"/>
    <n v="31"/>
    <n v="6.4989519119999999"/>
    <n v="133"/>
    <n v="27.88259888"/>
  </r>
  <r>
    <x v="26"/>
    <x v="2"/>
    <x v="0"/>
    <x v="2"/>
    <n v="1214"/>
    <n v="440.49588010000002"/>
    <n v="411"/>
    <n v="33.855026250000002"/>
    <n v="348"/>
    <n v="28.665569309999999"/>
    <n v="331"/>
    <n v="27.26523972"/>
    <n v="124"/>
    <n v="10.214167590000001"/>
    <n v="455"/>
    <n v="37.47940826"/>
  </r>
  <r>
    <x v="26"/>
    <x v="2"/>
    <x v="0"/>
    <x v="3"/>
    <n v="45"/>
    <n v="445.91110229999998"/>
    <n v="11"/>
    <n v="24.444444659999998"/>
    <n v="9"/>
    <n v="20"/>
    <n v="21"/>
    <n v="46.666667940000004"/>
    <n v="4"/>
    <n v="8.888889313"/>
    <n v="25"/>
    <n v="55.55555725"/>
  </r>
  <r>
    <x v="26"/>
    <x v="2"/>
    <x v="0"/>
    <x v="4"/>
    <n v="180"/>
    <n v="444.8722229"/>
    <n v="46"/>
    <n v="25.555555340000002"/>
    <n v="50"/>
    <n v="27.77777863"/>
    <n v="63"/>
    <n v="35"/>
    <n v="21"/>
    <n v="11.66666698"/>
    <n v="84"/>
    <n v="46.666667940000004"/>
  </r>
  <r>
    <x v="26"/>
    <x v="2"/>
    <x v="0"/>
    <x v="5"/>
    <n v="246"/>
    <n v="447.25610349999999"/>
    <n v="53"/>
    <n v="21.544715879999998"/>
    <n v="65"/>
    <n v="26.42276382"/>
    <n v="97"/>
    <n v="39.43089294"/>
    <n v="31"/>
    <n v="12.601626400000001"/>
    <n v="128"/>
    <n v="52.032520290000001"/>
  </r>
  <r>
    <x v="26"/>
    <x v="3"/>
    <x v="0"/>
    <x v="0"/>
    <n v="606"/>
    <n v="451.39767460000002"/>
    <n v="115"/>
    <n v="18.97689819"/>
    <n v="125"/>
    <n v="20.62706184"/>
    <n v="209"/>
    <n v="34.488449099999997"/>
    <n v="157"/>
    <n v="25.90759087"/>
    <n v="366"/>
    <n v="60.396038060000002"/>
  </r>
  <r>
    <x v="26"/>
    <x v="3"/>
    <x v="0"/>
    <x v="1"/>
    <n v="584"/>
    <n v="436.5137024"/>
    <n v="237"/>
    <n v="40.582191469999998"/>
    <n v="166"/>
    <n v="28.42465782"/>
    <n v="133"/>
    <n v="22.773973460000001"/>
    <n v="48"/>
    <n v="8.2191782"/>
    <n v="181"/>
    <n v="30.993150709999998"/>
  </r>
  <r>
    <x v="26"/>
    <x v="3"/>
    <x v="0"/>
    <x v="2"/>
    <n v="1163"/>
    <n v="439.01290890000001"/>
    <n v="416"/>
    <n v="35.769561770000003"/>
    <n v="300"/>
    <n v="25.79535675"/>
    <n v="332"/>
    <n v="28.54686165"/>
    <n v="115"/>
    <n v="9.8882198330000008"/>
    <n v="447"/>
    <n v="38.435081480000001"/>
  </r>
  <r>
    <x v="26"/>
    <x v="3"/>
    <x v="0"/>
    <x v="3"/>
    <n v="40"/>
    <n v="448.22500609999997"/>
    <n v="9"/>
    <n v="22.5"/>
    <n v="10"/>
    <n v="25"/>
    <n v="13"/>
    <n v="32.5"/>
    <n v="8"/>
    <n v="20"/>
    <n v="21"/>
    <n v="52.5"/>
  </r>
  <r>
    <x v="26"/>
    <x v="3"/>
    <x v="0"/>
    <x v="4"/>
    <n v="207"/>
    <n v="447.64251710000002"/>
    <n v="33"/>
    <n v="15.942029"/>
    <n v="69"/>
    <n v="33.333332059999996"/>
    <n v="69"/>
    <n v="33.333332059999996"/>
    <n v="36"/>
    <n v="17.39130402"/>
    <n v="105"/>
    <n v="50.724636080000003"/>
  </r>
  <r>
    <x v="26"/>
    <x v="3"/>
    <x v="0"/>
    <x v="5"/>
    <n v="248"/>
    <n v="449.29031370000001"/>
    <n v="40"/>
    <n v="16.12903214"/>
    <n v="75"/>
    <n v="30.241935730000002"/>
    <n v="84"/>
    <n v="33.87096786"/>
    <n v="49"/>
    <n v="19.758064269999998"/>
    <n v="133"/>
    <n v="53.62903214"/>
  </r>
  <r>
    <x v="26"/>
    <x v="4"/>
    <x v="0"/>
    <x v="0"/>
    <n v="669"/>
    <n v="456.81314090000001"/>
    <n v="92"/>
    <n v="13.751868249999999"/>
    <n v="125"/>
    <n v="18.68460464"/>
    <n v="252"/>
    <n v="37.668163300000003"/>
    <n v="200"/>
    <n v="29.895366670000001"/>
    <n v="452"/>
    <n v="67.563529970000005"/>
  </r>
  <r>
    <x v="26"/>
    <x v="4"/>
    <x v="0"/>
    <x v="1"/>
    <n v="666"/>
    <n v="442.84384160000002"/>
    <n v="199"/>
    <n v="29.879878999999999"/>
    <n v="192"/>
    <n v="28.828828810000001"/>
    <n v="207"/>
    <n v="31.081081390000001"/>
    <n v="68"/>
    <n v="10.21020985"/>
    <n v="275"/>
    <n v="41.291290279999998"/>
  </r>
  <r>
    <x v="26"/>
    <x v="4"/>
    <x v="0"/>
    <x v="2"/>
    <n v="1211"/>
    <n v="444.92898559999998"/>
    <n v="333"/>
    <n v="27.497936249999999"/>
    <n v="321"/>
    <n v="26.507019039999999"/>
    <n v="374"/>
    <n v="30.883567809999999"/>
    <n v="183"/>
    <n v="15.11147785"/>
    <n v="557"/>
    <n v="45.995044710000002"/>
  </r>
  <r>
    <x v="26"/>
    <x v="4"/>
    <x v="0"/>
    <x v="3"/>
    <n v="35"/>
    <n v="445.97143549999998"/>
    <n v="10"/>
    <n v="28.571428300000001"/>
    <n v="12"/>
    <n v="34.285713200000004"/>
    <n v="8"/>
    <n v="22.857143399999998"/>
    <n v="5"/>
    <n v="14.28571415"/>
    <n v="13"/>
    <n v="37.142856600000002"/>
  </r>
  <r>
    <x v="26"/>
    <x v="4"/>
    <x v="0"/>
    <x v="4"/>
    <n v="145"/>
    <n v="448.80688479999998"/>
    <n v="31"/>
    <n v="21.379310610000001"/>
    <n v="43"/>
    <n v="29.655172350000001"/>
    <n v="39"/>
    <n v="26.896551129999999"/>
    <n v="32"/>
    <n v="22.068965909999999"/>
    <n v="71"/>
    <n v="48.965518950000003"/>
  </r>
  <r>
    <x v="26"/>
    <x v="4"/>
    <x v="0"/>
    <x v="5"/>
    <n v="253"/>
    <n v="453.49407960000002"/>
    <n v="37"/>
    <n v="14.624506"/>
    <n v="55"/>
    <n v="21.739130020000001"/>
    <n v="97"/>
    <n v="38.339920040000003"/>
    <n v="64"/>
    <n v="25.296442030000001"/>
    <n v="161"/>
    <n v="63.636363979999999"/>
  </r>
  <r>
    <x v="26"/>
    <x v="5"/>
    <x v="0"/>
    <x v="0"/>
    <n v="679"/>
    <n v="457.07363889999999"/>
    <n v="87"/>
    <n v="12.81296062"/>
    <n v="140"/>
    <n v="20.618556980000001"/>
    <n v="212"/>
    <n v="31.222385410000001"/>
    <n v="240"/>
    <n v="35.346096039999999"/>
    <n v="452"/>
    <n v="66.568481449999993"/>
  </r>
  <r>
    <x v="26"/>
    <x v="5"/>
    <x v="0"/>
    <x v="1"/>
    <n v="647"/>
    <n v="443.37866209999999"/>
    <n v="180"/>
    <n v="27.82071114"/>
    <n v="201"/>
    <n v="31.06645966"/>
    <n v="169"/>
    <n v="26.120555880000001"/>
    <n v="97"/>
    <n v="14.992272379999999"/>
    <n v="266"/>
    <n v="41.112827299999999"/>
  </r>
  <r>
    <x v="26"/>
    <x v="5"/>
    <x v="0"/>
    <x v="2"/>
    <n v="1228"/>
    <n v="445.71823119999999"/>
    <n v="320"/>
    <n v="26.058631900000002"/>
    <n v="317"/>
    <n v="25.814332960000002"/>
    <n v="351"/>
    <n v="28.583061220000001"/>
    <n v="240"/>
    <n v="19.543973919999999"/>
    <n v="591"/>
    <n v="48.127037049999998"/>
  </r>
  <r>
    <x v="26"/>
    <x v="5"/>
    <x v="0"/>
    <x v="3"/>
    <n v="32"/>
    <n v="443.8125"/>
    <n v="7"/>
    <n v="21.875"/>
    <n v="13"/>
    <n v="40.625"/>
    <n v="6"/>
    <n v="18.75"/>
    <n v="6"/>
    <n v="18.75"/>
    <n v="12"/>
    <n v="37.5"/>
  </r>
  <r>
    <x v="26"/>
    <x v="5"/>
    <x v="0"/>
    <x v="4"/>
    <n v="145"/>
    <n v="452.31033330000002"/>
    <n v="24"/>
    <n v="16.55172348"/>
    <n v="37"/>
    <n v="25.517240520000001"/>
    <n v="45"/>
    <n v="31.034482959999998"/>
    <n v="39"/>
    <n v="26.896551129999999"/>
    <n v="84"/>
    <n v="57.931034089999997"/>
  </r>
  <r>
    <x v="26"/>
    <x v="5"/>
    <x v="0"/>
    <x v="5"/>
    <n v="203"/>
    <n v="454.93597410000001"/>
    <n v="27"/>
    <n v="13.300492289999999"/>
    <n v="55"/>
    <n v="27.093595499999999"/>
    <n v="60"/>
    <n v="29.55665016"/>
    <n v="61"/>
    <n v="30.049261090000002"/>
    <n v="121"/>
    <n v="59.605911249999998"/>
  </r>
  <r>
    <x v="26"/>
    <x v="6"/>
    <x v="0"/>
    <x v="0"/>
    <n v="3596"/>
    <n v="453.08816530000001"/>
    <n v="622"/>
    <n v="17.29699707"/>
    <n v="769"/>
    <n v="21.384872439999999"/>
    <n v="1221"/>
    <n v="33.954395290000001"/>
    <n v="984"/>
    <n v="27.363737109999999"/>
    <n v="2205"/>
    <n v="61.318130490000001"/>
  </r>
  <r>
    <x v="26"/>
    <x v="6"/>
    <x v="0"/>
    <x v="1"/>
    <n v="3293"/>
    <n v="438.74371339999999"/>
    <n v="1215"/>
    <n v="36.896446230000002"/>
    <n v="943"/>
    <n v="28.63650131"/>
    <n v="807"/>
    <n v="24.506528849999999"/>
    <n v="328"/>
    <n v="9.9605226519999999"/>
    <n v="1135"/>
    <n v="34.467052459999998"/>
  </r>
  <r>
    <x v="26"/>
    <x v="6"/>
    <x v="0"/>
    <x v="2"/>
    <n v="7077"/>
    <n v="442.32952879999999"/>
    <n v="2195"/>
    <n v="31.015966420000002"/>
    <n v="1917"/>
    <n v="27.087749479999999"/>
    <n v="1995"/>
    <n v="28.18991089"/>
    <n v="970"/>
    <n v="13.706373210000001"/>
    <n v="2965"/>
    <n v="41.896282200000002"/>
  </r>
  <r>
    <x v="26"/>
    <x v="6"/>
    <x v="0"/>
    <x v="3"/>
    <n v="215"/>
    <n v="446.6139526"/>
    <n v="52"/>
    <n v="24.186046600000001"/>
    <n v="58"/>
    <n v="26.9767437"/>
    <n v="70"/>
    <n v="32.558139799999999"/>
    <n v="35"/>
    <n v="16.2790699"/>
    <n v="105"/>
    <n v="48.837207790000001"/>
  </r>
  <r>
    <x v="26"/>
    <x v="6"/>
    <x v="0"/>
    <x v="4"/>
    <n v="1007"/>
    <n v="447.74777219999999"/>
    <n v="197"/>
    <n v="19.563058850000001"/>
    <n v="304"/>
    <n v="30.18867874"/>
    <n v="327"/>
    <n v="32.472690579999998"/>
    <n v="179"/>
    <n v="17.77557182"/>
    <n v="506"/>
    <n v="50.248260500000001"/>
  </r>
  <r>
    <x v="26"/>
    <x v="6"/>
    <x v="0"/>
    <x v="5"/>
    <n v="1410"/>
    <n v="450.97305299999999"/>
    <n v="242"/>
    <n v="17.16312027"/>
    <n v="361"/>
    <n v="25.602836610000001"/>
    <n v="494"/>
    <n v="35.035461429999998"/>
    <n v="313"/>
    <n v="22.198581699999998"/>
    <n v="807"/>
    <n v="57.234043120000003"/>
  </r>
  <r>
    <x v="26"/>
    <x v="0"/>
    <x v="1"/>
    <x v="0"/>
    <n v="549"/>
    <n v="451.85974119999997"/>
    <n v="109"/>
    <n v="19.854280469999999"/>
    <n v="128"/>
    <n v="23.31511879"/>
    <n v="182"/>
    <n v="33.15118408"/>
    <n v="130"/>
    <n v="23.679416660000001"/>
    <n v="312"/>
    <n v="56.830600740000001"/>
  </r>
  <r>
    <x v="26"/>
    <x v="0"/>
    <x v="1"/>
    <x v="1"/>
    <n v="422"/>
    <n v="438.68008420000001"/>
    <n v="161"/>
    <n v="38.151657100000001"/>
    <n v="134"/>
    <n v="31.753555299999999"/>
    <n v="91"/>
    <n v="21.563980099999998"/>
    <n v="36"/>
    <n v="8.5308055879999998"/>
    <n v="127"/>
    <n v="30.0947876"/>
  </r>
  <r>
    <x v="26"/>
    <x v="0"/>
    <x v="1"/>
    <x v="2"/>
    <n v="1123"/>
    <n v="441.98217770000002"/>
    <n v="384"/>
    <n v="34.194122309999997"/>
    <n v="307"/>
    <n v="27.33748817"/>
    <n v="297"/>
    <n v="26.447017670000001"/>
    <n v="135"/>
    <n v="12.02137089"/>
    <n v="432"/>
    <n v="38.4683876"/>
  </r>
  <r>
    <x v="26"/>
    <x v="0"/>
    <x v="1"/>
    <x v="3"/>
    <n v="23"/>
    <n v="452.39129639999999"/>
    <n v="5"/>
    <n v="21.739130020000001"/>
    <n v="4"/>
    <n v="17.39130402"/>
    <n v="9"/>
    <n v="39.130435939999998"/>
    <n v="5"/>
    <n v="21.739130020000001"/>
    <n v="14"/>
    <n v="60.869564060000002"/>
  </r>
  <r>
    <x v="26"/>
    <x v="0"/>
    <x v="1"/>
    <x v="4"/>
    <n v="156"/>
    <n v="448.03204349999999"/>
    <n v="33"/>
    <n v="21.153846739999999"/>
    <n v="46"/>
    <n v="29.487178799999999"/>
    <n v="52"/>
    <n v="33.333332059999996"/>
    <n v="25"/>
    <n v="16.025640490000001"/>
    <n v="77"/>
    <n v="49.358974459999999"/>
  </r>
  <r>
    <x v="26"/>
    <x v="0"/>
    <x v="1"/>
    <x v="5"/>
    <n v="239"/>
    <n v="450.37655640000003"/>
    <n v="51"/>
    <n v="21.338912959999998"/>
    <n v="59"/>
    <n v="24.686191560000001"/>
    <n v="76"/>
    <n v="31.79916382"/>
    <n v="53"/>
    <n v="22.17573166"/>
    <n v="129"/>
    <n v="53.974895480000001"/>
  </r>
  <r>
    <x v="26"/>
    <x v="1"/>
    <x v="1"/>
    <x v="0"/>
    <n v="558"/>
    <n v="453.91757200000001"/>
    <n v="87"/>
    <n v="15.59139824"/>
    <n v="140"/>
    <n v="25.089605330000001"/>
    <n v="178"/>
    <n v="31.899641039999999"/>
    <n v="153"/>
    <n v="27.41935539"/>
    <n v="331"/>
    <n v="59.318996429999999"/>
  </r>
  <r>
    <x v="26"/>
    <x v="1"/>
    <x v="1"/>
    <x v="1"/>
    <n v="461"/>
    <n v="440.65292360000001"/>
    <n v="157"/>
    <n v="34.0564003"/>
    <n v="142"/>
    <n v="30.80260277"/>
    <n v="111"/>
    <n v="24.078090670000002"/>
    <n v="51"/>
    <n v="11.062906269999999"/>
    <n v="162"/>
    <n v="35.140998840000002"/>
  </r>
  <r>
    <x v="26"/>
    <x v="1"/>
    <x v="1"/>
    <x v="2"/>
    <n v="1192"/>
    <n v="445.14010619999999"/>
    <n v="281"/>
    <n v="23.573825840000001"/>
    <n v="379"/>
    <n v="31.795301439999999"/>
    <n v="370"/>
    <n v="31.04026794"/>
    <n v="162"/>
    <n v="13.590603829999999"/>
    <n v="532"/>
    <n v="44.630870819999998"/>
  </r>
  <r>
    <x v="26"/>
    <x v="1"/>
    <x v="1"/>
    <x v="3"/>
    <n v="41"/>
    <n v="452.78048710000002"/>
    <n v="3"/>
    <n v="7.3170733449999998"/>
    <n v="15"/>
    <n v="36.585365299999999"/>
    <n v="14"/>
    <n v="34.146343229999999"/>
    <n v="9"/>
    <n v="21.951219559999998"/>
    <n v="23"/>
    <n v="56.097560880000003"/>
  </r>
  <r>
    <x v="26"/>
    <x v="1"/>
    <x v="1"/>
    <x v="4"/>
    <n v="183"/>
    <n v="448.95629880000001"/>
    <n v="40"/>
    <n v="21.857923509999999"/>
    <n v="48"/>
    <n v="26.22950745"/>
    <n v="53"/>
    <n v="28.961748119999999"/>
    <n v="42"/>
    <n v="22.950819020000001"/>
    <n v="95"/>
    <n v="51.91256714"/>
  </r>
  <r>
    <x v="26"/>
    <x v="1"/>
    <x v="1"/>
    <x v="5"/>
    <n v="253"/>
    <n v="452.47036739999999"/>
    <n v="42"/>
    <n v="16.600790020000002"/>
    <n v="68"/>
    <n v="26.877470020000001"/>
    <n v="86"/>
    <n v="33.99209595"/>
    <n v="57"/>
    <n v="22.529644009999998"/>
    <n v="143"/>
    <n v="56.521739959999998"/>
  </r>
  <r>
    <x v="26"/>
    <x v="2"/>
    <x v="1"/>
    <x v="0"/>
    <n v="563"/>
    <n v="455.28417969999998"/>
    <n v="83"/>
    <n v="14.74245071"/>
    <n v="128"/>
    <n v="22.735345840000001"/>
    <n v="205"/>
    <n v="36.412078860000001"/>
    <n v="147"/>
    <n v="26.110124590000002"/>
    <n v="352"/>
    <n v="62.522201539999998"/>
  </r>
  <r>
    <x v="26"/>
    <x v="2"/>
    <x v="1"/>
    <x v="1"/>
    <n v="551"/>
    <n v="438.37387080000002"/>
    <n v="209"/>
    <n v="37.931034089999997"/>
    <n v="173"/>
    <n v="31.39745903"/>
    <n v="134"/>
    <n v="24.31941986"/>
    <n v="35"/>
    <n v="6.352087021"/>
    <n v="169"/>
    <n v="30.671506879999999"/>
  </r>
  <r>
    <x v="26"/>
    <x v="2"/>
    <x v="1"/>
    <x v="2"/>
    <n v="1144"/>
    <n v="444.95541379999997"/>
    <n v="320"/>
    <n v="27.972028730000002"/>
    <n v="331"/>
    <n v="28.933567050000001"/>
    <n v="353"/>
    <n v="30.856643680000001"/>
    <n v="140"/>
    <n v="12.23776245"/>
    <n v="493"/>
    <n v="43.094406130000003"/>
  </r>
  <r>
    <x v="26"/>
    <x v="2"/>
    <x v="1"/>
    <x v="3"/>
    <n v="32"/>
    <n v="448.90625"/>
    <n v="8"/>
    <n v="25"/>
    <n v="8"/>
    <n v="25"/>
    <n v="9"/>
    <n v="28.125"/>
    <n v="7"/>
    <n v="21.875"/>
    <n v="16"/>
    <n v="50"/>
  </r>
  <r>
    <x v="26"/>
    <x v="2"/>
    <x v="1"/>
    <x v="4"/>
    <n v="180"/>
    <n v="450.8777771"/>
    <n v="24"/>
    <n v="13.33333302"/>
    <n v="67"/>
    <n v="37.22222137"/>
    <n v="58"/>
    <n v="32.22222137"/>
    <n v="31"/>
    <n v="17.22222137"/>
    <n v="89"/>
    <n v="49.44444275"/>
  </r>
  <r>
    <x v="26"/>
    <x v="2"/>
    <x v="1"/>
    <x v="5"/>
    <n v="254"/>
    <n v="451.60629269999998"/>
    <n v="45"/>
    <n v="17.716535570000001"/>
    <n v="65"/>
    <n v="25.590551380000001"/>
    <n v="99"/>
    <n v="38.976379389999998"/>
    <n v="45"/>
    <n v="17.716535570000001"/>
    <n v="144"/>
    <n v="56.692913060000002"/>
  </r>
  <r>
    <x v="26"/>
    <x v="3"/>
    <x v="1"/>
    <x v="0"/>
    <n v="646"/>
    <n v="453.28482059999999"/>
    <n v="90"/>
    <n v="13.931888580000001"/>
    <n v="169"/>
    <n v="26.16098976"/>
    <n v="192"/>
    <n v="29.721363069999999"/>
    <n v="195"/>
    <n v="30.185758589999999"/>
    <n v="387"/>
    <n v="59.90711975"/>
  </r>
  <r>
    <x v="26"/>
    <x v="3"/>
    <x v="1"/>
    <x v="1"/>
    <n v="635"/>
    <n v="439.34960940000002"/>
    <n v="213"/>
    <n v="33.543308260000003"/>
    <n v="225"/>
    <n v="35.433071140000003"/>
    <n v="141"/>
    <n v="22.204725270000001"/>
    <n v="56"/>
    <n v="8.8188972470000007"/>
    <n v="197"/>
    <n v="31.023622509999999"/>
  </r>
  <r>
    <x v="26"/>
    <x v="3"/>
    <x v="1"/>
    <x v="2"/>
    <n v="1190"/>
    <n v="440.56555179999998"/>
    <n v="370"/>
    <n v="31.092437740000001"/>
    <n v="404"/>
    <n v="33.94958115"/>
    <n v="286"/>
    <n v="24.033613200000001"/>
    <n v="130"/>
    <n v="10.92436981"/>
    <n v="416"/>
    <n v="34.957984920000001"/>
  </r>
  <r>
    <x v="26"/>
    <x v="3"/>
    <x v="1"/>
    <x v="3"/>
    <n v="32"/>
    <n v="444"/>
    <n v="9"/>
    <n v="28.125"/>
    <n v="10"/>
    <n v="31.25"/>
    <n v="8"/>
    <n v="25"/>
    <n v="5"/>
    <n v="15.625"/>
    <n v="13"/>
    <n v="40.625"/>
  </r>
  <r>
    <x v="26"/>
    <x v="3"/>
    <x v="1"/>
    <x v="4"/>
    <n v="147"/>
    <n v="444.38775629999998"/>
    <n v="44"/>
    <n v="29.931972500000001"/>
    <n v="44"/>
    <n v="29.931972500000001"/>
    <n v="35"/>
    <n v="23.809524540000002"/>
    <n v="24"/>
    <n v="16.326530460000001"/>
    <n v="59"/>
    <n v="40.136054989999998"/>
  </r>
  <r>
    <x v="26"/>
    <x v="3"/>
    <x v="1"/>
    <x v="5"/>
    <n v="253"/>
    <n v="450.96441650000003"/>
    <n v="43"/>
    <n v="16.996047969999999"/>
    <n v="54"/>
    <n v="21.343873980000001"/>
    <n v="101"/>
    <n v="39.920948029999998"/>
    <n v="55"/>
    <n v="21.739130020000001"/>
    <n v="156"/>
    <n v="61.660079959999997"/>
  </r>
  <r>
    <x v="26"/>
    <x v="4"/>
    <x v="1"/>
    <x v="0"/>
    <n v="671"/>
    <n v="454.81668089999999"/>
    <n v="108"/>
    <n v="16.095380779999999"/>
    <n v="153"/>
    <n v="22.801788330000001"/>
    <n v="238"/>
    <n v="35.46944809"/>
    <n v="172"/>
    <n v="25.6333828"/>
    <n v="410"/>
    <n v="61.102832790000001"/>
  </r>
  <r>
    <x v="26"/>
    <x v="4"/>
    <x v="1"/>
    <x v="1"/>
    <n v="625"/>
    <n v="442.86560059999999"/>
    <n v="206"/>
    <n v="32.959999080000003"/>
    <n v="185"/>
    <n v="29.600000380000001"/>
    <n v="155"/>
    <n v="24.799999239999998"/>
    <n v="79"/>
    <n v="12.64000034"/>
    <n v="234"/>
    <n v="37.439998629999998"/>
  </r>
  <r>
    <x v="26"/>
    <x v="4"/>
    <x v="1"/>
    <x v="2"/>
    <n v="1225"/>
    <n v="446.06121830000001"/>
    <n v="360"/>
    <n v="29.387754439999998"/>
    <n v="316"/>
    <n v="25.795917509999999"/>
    <n v="363"/>
    <n v="29.632652279999999"/>
    <n v="186"/>
    <n v="15.183673860000001"/>
    <n v="549"/>
    <n v="44.816326140000001"/>
  </r>
  <r>
    <x v="26"/>
    <x v="4"/>
    <x v="1"/>
    <x v="3"/>
    <n v="21"/>
    <n v="439.47619630000003"/>
    <n v="8"/>
    <n v="38.095237730000001"/>
    <n v="6"/>
    <n v="28.571428300000001"/>
    <n v="5"/>
    <n v="23.809524540000002"/>
    <n v="2"/>
    <n v="9.5238094330000003"/>
    <n v="7"/>
    <n v="33.333332059999996"/>
  </r>
  <r>
    <x v="26"/>
    <x v="4"/>
    <x v="1"/>
    <x v="4"/>
    <n v="148"/>
    <n v="447.60809330000001"/>
    <n v="45"/>
    <n v="30.405405040000002"/>
    <n v="26"/>
    <n v="17.567567830000002"/>
    <n v="48"/>
    <n v="32.43243408"/>
    <n v="29"/>
    <n v="19.594594959999998"/>
    <n v="77"/>
    <n v="52.02702713"/>
  </r>
  <r>
    <x v="26"/>
    <x v="4"/>
    <x v="1"/>
    <x v="5"/>
    <n v="266"/>
    <n v="455.39849850000002"/>
    <n v="37"/>
    <n v="13.909774779999999"/>
    <n v="61"/>
    <n v="22.932331090000002"/>
    <n v="98"/>
    <n v="36.842105869999997"/>
    <n v="70"/>
    <n v="26.31579018"/>
    <n v="168"/>
    <n v="63.157894130000003"/>
  </r>
  <r>
    <x v="26"/>
    <x v="5"/>
    <x v="1"/>
    <x v="0"/>
    <n v="748"/>
    <n v="459.37835689999997"/>
    <n v="61"/>
    <n v="8.1550798419999992"/>
    <n v="161"/>
    <n v="21.524065019999998"/>
    <n v="275"/>
    <n v="36.764705659999997"/>
    <n v="251"/>
    <n v="33.556148530000002"/>
    <n v="526"/>
    <n v="70.320854190000006"/>
  </r>
  <r>
    <x v="26"/>
    <x v="5"/>
    <x v="1"/>
    <x v="1"/>
    <n v="728"/>
    <n v="447.49450680000001"/>
    <n v="141"/>
    <n v="19.368131640000001"/>
    <n v="231"/>
    <n v="31.730770110000002"/>
    <n v="255"/>
    <n v="35.027473450000002"/>
    <n v="101"/>
    <n v="13.87362671"/>
    <n v="356"/>
    <n v="48.901100159999999"/>
  </r>
  <r>
    <x v="26"/>
    <x v="5"/>
    <x v="1"/>
    <x v="2"/>
    <n v="1298"/>
    <n v="449.43218990000003"/>
    <n v="219"/>
    <n v="16.872110370000001"/>
    <n v="400"/>
    <n v="30.816640849999999"/>
    <n v="451"/>
    <n v="34.745761870000003"/>
    <n v="228"/>
    <n v="17.565484999999999"/>
    <n v="679"/>
    <n v="52.31124878"/>
  </r>
  <r>
    <x v="26"/>
    <x v="5"/>
    <x v="1"/>
    <x v="3"/>
    <n v="25"/>
    <n v="455"/>
    <n v="2"/>
    <n v="8"/>
    <n v="7"/>
    <n v="28"/>
    <n v="9"/>
    <n v="36"/>
    <n v="7"/>
    <n v="28"/>
    <n v="16"/>
    <n v="64"/>
  </r>
  <r>
    <x v="26"/>
    <x v="5"/>
    <x v="1"/>
    <x v="4"/>
    <n v="118"/>
    <n v="453.533905"/>
    <n v="11"/>
    <n v="9.3220338819999995"/>
    <n v="35"/>
    <n v="29.661016459999999"/>
    <n v="49"/>
    <n v="41.525424960000002"/>
    <n v="23"/>
    <n v="19.49152565"/>
    <n v="72"/>
    <n v="61.0169487"/>
  </r>
  <r>
    <x v="26"/>
    <x v="5"/>
    <x v="1"/>
    <x v="5"/>
    <n v="238"/>
    <n v="455.86135860000002"/>
    <n v="25"/>
    <n v="10.504201889999999"/>
    <n v="61"/>
    <n v="25.630252840000001"/>
    <n v="93"/>
    <n v="39.075630189999998"/>
    <n v="59"/>
    <n v="24.78991508"/>
    <n v="152"/>
    <n v="63.86554718"/>
  </r>
  <r>
    <x v="26"/>
    <x v="6"/>
    <x v="1"/>
    <x v="0"/>
    <n v="3735"/>
    <n v="454.96679690000002"/>
    <n v="538"/>
    <n v="14.40428352"/>
    <n v="879"/>
    <n v="23.534135819999999"/>
    <n v="1270"/>
    <n v="34.002677919999996"/>
    <n v="1048"/>
    <n v="28.058902740000001"/>
    <n v="2318"/>
    <n v="62.061580659999997"/>
  </r>
  <r>
    <x v="26"/>
    <x v="6"/>
    <x v="1"/>
    <x v="1"/>
    <n v="3422"/>
    <n v="441.66043089999999"/>
    <n v="1087"/>
    <n v="31.76504898"/>
    <n v="1090"/>
    <n v="31.85271835"/>
    <n v="887"/>
    <n v="25.92051506"/>
    <n v="358"/>
    <n v="10.46171856"/>
    <n v="1245"/>
    <n v="36.38223267"/>
  </r>
  <r>
    <x v="26"/>
    <x v="6"/>
    <x v="1"/>
    <x v="2"/>
    <n v="7172"/>
    <n v="444.79125979999998"/>
    <n v="1934"/>
    <n v="26.965978620000001"/>
    <n v="2137"/>
    <n v="29.79643059"/>
    <n v="2120"/>
    <n v="29.55939674"/>
    <n v="981"/>
    <n v="13.678193090000001"/>
    <n v="3101"/>
    <n v="43.237590789999999"/>
  </r>
  <r>
    <x v="26"/>
    <x v="6"/>
    <x v="1"/>
    <x v="3"/>
    <n v="174"/>
    <n v="449.11492920000001"/>
    <n v="35"/>
    <n v="20.114942549999999"/>
    <n v="50"/>
    <n v="28.735631940000001"/>
    <n v="54"/>
    <n v="31.034482959999998"/>
    <n v="35"/>
    <n v="20.114942549999999"/>
    <n v="89"/>
    <n v="51.14942551"/>
  </r>
  <r>
    <x v="26"/>
    <x v="6"/>
    <x v="1"/>
    <x v="4"/>
    <n v="932"/>
    <n v="448.81759640000001"/>
    <n v="197"/>
    <n v="21.137338639999999"/>
    <n v="266"/>
    <n v="28.540773389999998"/>
    <n v="295"/>
    <n v="31.65236092"/>
    <n v="174"/>
    <n v="18.669527049999999"/>
    <n v="469"/>
    <n v="50.321887969999999"/>
  </r>
  <r>
    <x v="26"/>
    <x v="6"/>
    <x v="1"/>
    <x v="5"/>
    <n v="1503"/>
    <n v="452.79309080000002"/>
    <n v="243"/>
    <n v="16.16766548"/>
    <n v="368"/>
    <n v="24.484365459999999"/>
    <n v="553"/>
    <n v="36.793079380000002"/>
    <n v="339"/>
    <n v="22.554889679999999"/>
    <n v="892"/>
    <n v="59.347969059999997"/>
  </r>
  <r>
    <x v="26"/>
    <x v="0"/>
    <x v="2"/>
    <x v="0"/>
    <n v="560"/>
    <n v="603.87323000000004"/>
    <n v="70"/>
    <n v="12.5"/>
    <n v="167"/>
    <n v="29.821428300000001"/>
    <n v="252"/>
    <n v="45"/>
    <n v="71"/>
    <n v="12.678571699999999"/>
    <n v="323"/>
    <n v="57.678569789999997"/>
  </r>
  <r>
    <x v="26"/>
    <x v="0"/>
    <x v="2"/>
    <x v="1"/>
    <n v="464"/>
    <n v="590.82110599999999"/>
    <n v="158"/>
    <n v="34.05172348"/>
    <n v="154"/>
    <n v="33.189655299999998"/>
    <n v="133"/>
    <n v="28.663793559999998"/>
    <n v="19"/>
    <n v="4.0948276520000002"/>
    <n v="152"/>
    <n v="32.758621220000002"/>
  </r>
  <r>
    <x v="26"/>
    <x v="0"/>
    <x v="2"/>
    <x v="2"/>
    <n v="1128"/>
    <n v="595.41931150000005"/>
    <n v="245"/>
    <n v="21.719858169999998"/>
    <n v="432"/>
    <n v="38.297870639999999"/>
    <n v="410"/>
    <n v="36.347518919999999"/>
    <n v="41"/>
    <n v="3.6347517969999998"/>
    <n v="451"/>
    <n v="39.982269289999998"/>
  </r>
  <r>
    <x v="26"/>
    <x v="0"/>
    <x v="2"/>
    <x v="3"/>
    <n v="41"/>
    <n v="600.12194820000002"/>
    <n v="6"/>
    <n v="14.63414669"/>
    <n v="15"/>
    <n v="36.585365299999999"/>
    <n v="17"/>
    <n v="41.463413240000001"/>
    <n v="3"/>
    <n v="7.3170733449999998"/>
    <n v="20"/>
    <n v="48.780487059999999"/>
  </r>
  <r>
    <x v="26"/>
    <x v="0"/>
    <x v="2"/>
    <x v="4"/>
    <n v="164"/>
    <n v="600.75"/>
    <n v="27"/>
    <n v="16.463415149999999"/>
    <n v="54"/>
    <n v="32.926830289999998"/>
    <n v="70"/>
    <n v="42.682926180000003"/>
    <n v="13"/>
    <n v="7.9268293380000001"/>
    <n v="83"/>
    <n v="50.609756470000001"/>
  </r>
  <r>
    <x v="26"/>
    <x v="0"/>
    <x v="2"/>
    <x v="5"/>
    <n v="255"/>
    <n v="603.75683590000006"/>
    <n v="31"/>
    <n v="12.156863209999999"/>
    <n v="69"/>
    <n v="27.058822630000002"/>
    <n v="131"/>
    <n v="51.372547150000003"/>
    <n v="24"/>
    <n v="9.4117650990000001"/>
    <n v="155"/>
    <n v="60.7843132"/>
  </r>
  <r>
    <x v="26"/>
    <x v="1"/>
    <x v="2"/>
    <x v="0"/>
    <n v="572"/>
    <n v="601.34265140000002"/>
    <n v="84"/>
    <n v="14.685315129999999"/>
    <n v="186"/>
    <n v="32.51748276"/>
    <n v="156"/>
    <n v="27.272727969999998"/>
    <n v="146"/>
    <n v="25.5244751"/>
    <n v="302"/>
    <n v="52.797203060000001"/>
  </r>
  <r>
    <x v="26"/>
    <x v="1"/>
    <x v="2"/>
    <x v="1"/>
    <n v="556"/>
    <n v="586.71942139999999"/>
    <n v="217"/>
    <n v="39.028778080000002"/>
    <n v="214"/>
    <n v="38.489208220000002"/>
    <n v="79"/>
    <n v="14.20863342"/>
    <n v="46"/>
    <n v="8.2733812330000003"/>
    <n v="125"/>
    <n v="22.4820137"/>
  </r>
  <r>
    <x v="26"/>
    <x v="1"/>
    <x v="2"/>
    <x v="2"/>
    <n v="1146"/>
    <n v="592.06457520000004"/>
    <n v="345"/>
    <n v="30.104711529999999"/>
    <n v="410"/>
    <n v="35.776615139999997"/>
    <n v="255"/>
    <n v="22.251308439999999"/>
    <n v="136"/>
    <n v="11.86736488"/>
    <n v="391"/>
    <n v="34.118675230000001"/>
  </r>
  <r>
    <x v="26"/>
    <x v="1"/>
    <x v="2"/>
    <x v="3"/>
    <n v="35"/>
    <n v="596.97143549999998"/>
    <n v="9"/>
    <n v="25.714284899999999"/>
    <n v="10"/>
    <n v="28.571428300000001"/>
    <n v="8"/>
    <n v="22.857143399999998"/>
    <n v="8"/>
    <n v="22.857143399999998"/>
    <n v="16"/>
    <n v="45.714286799999996"/>
  </r>
  <r>
    <x v="26"/>
    <x v="1"/>
    <x v="2"/>
    <x v="4"/>
    <n v="188"/>
    <n v="597.67553710000004"/>
    <n v="31"/>
    <n v="16.489360810000001"/>
    <n v="69"/>
    <n v="36.702129360000001"/>
    <n v="59"/>
    <n v="31.382978439999999"/>
    <n v="29"/>
    <n v="15.42553234"/>
    <n v="88"/>
    <n v="46.808509829999998"/>
  </r>
  <r>
    <x v="26"/>
    <x v="1"/>
    <x v="2"/>
    <x v="5"/>
    <n v="270"/>
    <n v="601.26666260000002"/>
    <n v="43"/>
    <n v="15.92592621"/>
    <n v="82"/>
    <n v="30.370370860000001"/>
    <n v="86"/>
    <n v="31.85185242"/>
    <n v="59"/>
    <n v="21.85185242"/>
    <n v="145"/>
    <n v="53.70370483"/>
  </r>
  <r>
    <x v="26"/>
    <x v="2"/>
    <x v="2"/>
    <x v="0"/>
    <n v="613"/>
    <n v="606.58728029999997"/>
    <n v="119"/>
    <n v="19.412723540000002"/>
    <n v="189"/>
    <n v="30.831974030000001"/>
    <n v="148"/>
    <n v="24.143556589999999"/>
    <n v="157"/>
    <n v="25.61174583"/>
    <n v="305"/>
    <n v="49.75530243"/>
  </r>
  <r>
    <x v="26"/>
    <x v="2"/>
    <x v="2"/>
    <x v="1"/>
    <n v="581"/>
    <n v="592.10327150000001"/>
    <n v="293"/>
    <n v="50.43029404"/>
    <n v="164"/>
    <n v="28.227193830000001"/>
    <n v="81"/>
    <n v="13.94148064"/>
    <n v="43"/>
    <n v="7.401032925"/>
    <n v="124"/>
    <n v="21.342512129999999"/>
  </r>
  <r>
    <x v="26"/>
    <x v="2"/>
    <x v="2"/>
    <x v="2"/>
    <n v="1198"/>
    <n v="597.85223389999999"/>
    <n v="412"/>
    <n v="34.390651699999999"/>
    <n v="434"/>
    <n v="36.227046970000004"/>
    <n v="223"/>
    <n v="18.614356990000001"/>
    <n v="129"/>
    <n v="10.767946240000001"/>
    <n v="352"/>
    <n v="29.382303239999999"/>
  </r>
  <r>
    <x v="26"/>
    <x v="2"/>
    <x v="2"/>
    <x v="3"/>
    <n v="31"/>
    <n v="604.09680179999998"/>
    <n v="7"/>
    <n v="22.58064461"/>
    <n v="9"/>
    <n v="29.032258989999999"/>
    <n v="8"/>
    <n v="25.806451800000001"/>
    <n v="7"/>
    <n v="22.58064461"/>
    <n v="15"/>
    <n v="48.387096409999998"/>
  </r>
  <r>
    <x v="26"/>
    <x v="2"/>
    <x v="2"/>
    <x v="4"/>
    <n v="142"/>
    <n v="600.64086910000003"/>
    <n v="45"/>
    <n v="31.69014168"/>
    <n v="48"/>
    <n v="33.802818299999998"/>
    <n v="27"/>
    <n v="19.01408386"/>
    <n v="22"/>
    <n v="15.49295807"/>
    <n v="49"/>
    <n v="34.50704193"/>
  </r>
  <r>
    <x v="26"/>
    <x v="2"/>
    <x v="2"/>
    <x v="5"/>
    <n v="280"/>
    <n v="603.5"/>
    <n v="72"/>
    <n v="25.714284899999999"/>
    <n v="87"/>
    <n v="31.071428300000001"/>
    <n v="61"/>
    <n v="21.785715100000001"/>
    <n v="60"/>
    <n v="21.428571699999999"/>
    <n v="121"/>
    <n v="43.214286799999996"/>
  </r>
  <r>
    <x v="26"/>
    <x v="3"/>
    <x v="2"/>
    <x v="0"/>
    <n v="680"/>
    <n v="608.39703369999995"/>
    <n v="101"/>
    <n v="14.85294247"/>
    <n v="121"/>
    <n v="17.794116970000001"/>
    <n v="153"/>
    <n v="22.5"/>
    <n v="305"/>
    <n v="44.85293961"/>
    <n v="458"/>
    <n v="67.352943420000003"/>
  </r>
  <r>
    <x v="26"/>
    <x v="3"/>
    <x v="2"/>
    <x v="1"/>
    <n v="579"/>
    <n v="594.72882079999999"/>
    <n v="220"/>
    <n v="37.996543879999997"/>
    <n v="128"/>
    <n v="22.107080459999999"/>
    <n v="108"/>
    <n v="18.652849199999999"/>
    <n v="123"/>
    <n v="21.243522639999998"/>
    <n v="231"/>
    <n v="39.896373750000002"/>
  </r>
  <r>
    <x v="26"/>
    <x v="3"/>
    <x v="2"/>
    <x v="2"/>
    <n v="1234"/>
    <n v="600.21472170000004"/>
    <n v="343"/>
    <n v="27.795785899999998"/>
    <n v="267"/>
    <n v="21.636953349999999"/>
    <n v="274"/>
    <n v="22.204214100000002"/>
    <n v="350"/>
    <n v="28.363046650000001"/>
    <n v="624"/>
    <n v="50.567260740000002"/>
  </r>
  <r>
    <x v="26"/>
    <x v="3"/>
    <x v="2"/>
    <x v="3"/>
    <n v="27"/>
    <n v="605.18518070000005"/>
    <n v="6"/>
    <n v="22.22222137"/>
    <n v="4"/>
    <n v="14.814814569999999"/>
    <n v="6"/>
    <n v="22.22222137"/>
    <n v="11"/>
    <n v="40.740741730000003"/>
    <n v="17"/>
    <n v="62.962963100000003"/>
  </r>
  <r>
    <x v="26"/>
    <x v="3"/>
    <x v="2"/>
    <x v="4"/>
    <n v="145"/>
    <n v="600.35174559999996"/>
    <n v="43"/>
    <n v="29.655172350000001"/>
    <n v="30"/>
    <n v="20.689655299999998"/>
    <n v="22"/>
    <n v="15.17241383"/>
    <n v="50"/>
    <n v="34.482757569999997"/>
    <n v="72"/>
    <n v="49.655174260000003"/>
  </r>
  <r>
    <x v="26"/>
    <x v="3"/>
    <x v="2"/>
    <x v="5"/>
    <n v="284"/>
    <n v="605.75354000000004"/>
    <n v="53"/>
    <n v="18.661972049999999"/>
    <n v="54"/>
    <n v="19.01408386"/>
    <n v="61"/>
    <n v="21.478872299999999"/>
    <n v="116"/>
    <n v="40.845069889999998"/>
    <n v="177"/>
    <n v="62.323944089999998"/>
  </r>
  <r>
    <x v="26"/>
    <x v="4"/>
    <x v="2"/>
    <x v="0"/>
    <n v="770"/>
    <n v="611.25195310000004"/>
    <n v="87"/>
    <n v="11.29870129"/>
    <n v="192"/>
    <n v="24.935064319999999"/>
    <n v="243"/>
    <n v="31.558441160000001"/>
    <n v="248"/>
    <n v="32.207790369999998"/>
    <n v="491"/>
    <n v="63.766235350000002"/>
  </r>
  <r>
    <x v="26"/>
    <x v="4"/>
    <x v="2"/>
    <x v="1"/>
    <n v="726"/>
    <n v="599.3829346"/>
    <n v="198"/>
    <n v="27.272727969999998"/>
    <n v="269"/>
    <n v="37.052341460000001"/>
    <n v="187"/>
    <n v="25.757575989999999"/>
    <n v="72"/>
    <n v="9.9173555370000006"/>
    <n v="259"/>
    <n v="35.674930570000001"/>
  </r>
  <r>
    <x v="26"/>
    <x v="4"/>
    <x v="2"/>
    <x v="2"/>
    <n v="1287"/>
    <n v="601.76770020000004"/>
    <n v="277"/>
    <n v="21.52292061"/>
    <n v="466"/>
    <n v="36.20823669"/>
    <n v="378"/>
    <n v="29.370630259999999"/>
    <n v="166"/>
    <n v="12.898212429999999"/>
    <n v="544"/>
    <n v="42.268840789999999"/>
  </r>
  <r>
    <x v="26"/>
    <x v="4"/>
    <x v="2"/>
    <x v="3"/>
    <n v="31"/>
    <n v="610.80645749999996"/>
    <n v="1"/>
    <n v="3.2258064750000002"/>
    <n v="11"/>
    <n v="35.483871460000003"/>
    <n v="11"/>
    <n v="35.483871460000003"/>
    <n v="8"/>
    <n v="25.806451800000001"/>
    <n v="19"/>
    <n v="61.290321349999999"/>
  </r>
  <r>
    <x v="26"/>
    <x v="4"/>
    <x v="2"/>
    <x v="4"/>
    <n v="119"/>
    <n v="605.04199219999998"/>
    <n v="18"/>
    <n v="15.126049999999999"/>
    <n v="42"/>
    <n v="35.294116969999997"/>
    <n v="42"/>
    <n v="35.294116969999997"/>
    <n v="17"/>
    <n v="14.28571415"/>
    <n v="59"/>
    <n v="49.579830170000001"/>
  </r>
  <r>
    <x v="26"/>
    <x v="4"/>
    <x v="2"/>
    <x v="5"/>
    <n v="295"/>
    <n v="610.1796875"/>
    <n v="31"/>
    <n v="10.50847435"/>
    <n v="81"/>
    <n v="27.457626340000001"/>
    <n v="96"/>
    <n v="32.542373660000003"/>
    <n v="87"/>
    <n v="29.49152565"/>
    <n v="183"/>
    <n v="62.033897400000001"/>
  </r>
  <r>
    <x v="26"/>
    <x v="5"/>
    <x v="2"/>
    <x v="0"/>
    <n v="855"/>
    <n v="607.38012700000002"/>
    <n v="87"/>
    <n v="10.17543888"/>
    <n v="206"/>
    <n v="24.093566890000002"/>
    <n v="275"/>
    <n v="32.163742069999998"/>
    <n v="287"/>
    <n v="33.567253110000003"/>
    <n v="562"/>
    <n v="65.730995179999994"/>
  </r>
  <r>
    <x v="26"/>
    <x v="5"/>
    <x v="2"/>
    <x v="1"/>
    <n v="669"/>
    <n v="596.47082520000004"/>
    <n v="147"/>
    <n v="21.973094939999999"/>
    <n v="240"/>
    <n v="35.874439240000001"/>
    <n v="188"/>
    <n v="28.101644520000001"/>
    <n v="94"/>
    <n v="14.05082226"/>
    <n v="282"/>
    <n v="42.152465820000003"/>
  </r>
  <r>
    <x v="26"/>
    <x v="5"/>
    <x v="2"/>
    <x v="2"/>
    <n v="1209"/>
    <n v="598.40283199999999"/>
    <n v="242"/>
    <n v="20.016542430000001"/>
    <n v="394"/>
    <n v="32.588916779999998"/>
    <n v="361"/>
    <n v="29.85938835"/>
    <n v="212"/>
    <n v="17.535152440000001"/>
    <n v="573"/>
    <n v="47.394542690000002"/>
  </r>
  <r>
    <x v="26"/>
    <x v="5"/>
    <x v="2"/>
    <x v="3"/>
    <n v="31"/>
    <n v="605.09680179999998"/>
    <n v="5"/>
    <n v="16.12903214"/>
    <n v="6"/>
    <n v="19.35483932"/>
    <n v="12"/>
    <n v="38.709678650000001"/>
    <n v="8"/>
    <n v="25.806451800000001"/>
    <n v="20"/>
    <n v="64.516128539999997"/>
  </r>
  <r>
    <x v="26"/>
    <x v="5"/>
    <x v="2"/>
    <x v="4"/>
    <n v="128"/>
    <n v="601.703125"/>
    <n v="20"/>
    <n v="15.625"/>
    <n v="41"/>
    <n v="32.03125"/>
    <n v="43"/>
    <n v="33.59375"/>
    <n v="24"/>
    <n v="18.75"/>
    <n v="67"/>
    <n v="52.34375"/>
  </r>
  <r>
    <x v="26"/>
    <x v="5"/>
    <x v="2"/>
    <x v="5"/>
    <n v="259"/>
    <n v="607.3436279"/>
    <n v="26"/>
    <n v="10.038610459999999"/>
    <n v="67"/>
    <n v="25.868726729999999"/>
    <n v="77"/>
    <n v="29.729730610000001"/>
    <n v="89"/>
    <n v="34.362934109999998"/>
    <n v="166"/>
    <n v="64.092666629999997"/>
  </r>
  <r>
    <x v="26"/>
    <x v="6"/>
    <x v="2"/>
    <x v="0"/>
    <n v="4050"/>
    <n v="606.82940670000005"/>
    <n v="548"/>
    <n v="13.530863760000001"/>
    <n v="1061"/>
    <n v="26.197530749999999"/>
    <n v="1227"/>
    <n v="30.296297070000001"/>
    <n v="1214"/>
    <n v="29.975309370000002"/>
    <n v="2441"/>
    <n v="60.27160645"/>
  </r>
  <r>
    <x v="26"/>
    <x v="6"/>
    <x v="2"/>
    <x v="1"/>
    <n v="3575"/>
    <n v="593.8204346"/>
    <n v="1233"/>
    <n v="34.489509580000004"/>
    <n v="1169"/>
    <n v="32.699298859999999"/>
    <n v="776"/>
    <n v="21.706293110000001"/>
    <n v="397"/>
    <n v="11.104894639999999"/>
    <n v="1173"/>
    <n v="32.811187740000001"/>
  </r>
  <r>
    <x v="26"/>
    <x v="6"/>
    <x v="2"/>
    <x v="2"/>
    <n v="7202"/>
    <n v="597.74713129999998"/>
    <n v="1864"/>
    <n v="25.881698610000001"/>
    <n v="2403"/>
    <n v="33.365730290000002"/>
    <n v="1901"/>
    <n v="26.395444869999999"/>
    <n v="1034"/>
    <n v="14.35712337"/>
    <n v="2935"/>
    <n v="40.752567290000002"/>
  </r>
  <r>
    <x v="26"/>
    <x v="6"/>
    <x v="2"/>
    <x v="3"/>
    <n v="196"/>
    <n v="603.36224370000002"/>
    <n v="34"/>
    <n v="17.346939089999999"/>
    <n v="55"/>
    <n v="28.061223980000001"/>
    <n v="62"/>
    <n v="31.632652279999999"/>
    <n v="45"/>
    <n v="22.959182739999999"/>
    <n v="107"/>
    <n v="54.591835019999998"/>
  </r>
  <r>
    <x v="26"/>
    <x v="6"/>
    <x v="2"/>
    <x v="4"/>
    <n v="886"/>
    <n v="600.72912599999995"/>
    <n v="184"/>
    <n v="20.767494200000002"/>
    <n v="284"/>
    <n v="32.054176329999997"/>
    <n v="263"/>
    <n v="29.683973309999999"/>
    <n v="155"/>
    <n v="17.494356159999999"/>
    <n v="418"/>
    <n v="47.178329470000001"/>
  </r>
  <r>
    <x v="26"/>
    <x v="6"/>
    <x v="2"/>
    <x v="5"/>
    <n v="1643"/>
    <n v="605.36761469999999"/>
    <n v="256"/>
    <n v="15.58125401"/>
    <n v="440"/>
    <n v="26.780279159999999"/>
    <n v="512"/>
    <n v="31.16250801"/>
    <n v="435"/>
    <n v="26.475957869999998"/>
    <n v="947"/>
    <n v="57.638465879999998"/>
  </r>
  <r>
    <x v="26"/>
    <x v="0"/>
    <x v="3"/>
    <x v="0"/>
    <n v="647"/>
    <n v="606.59661870000002"/>
    <n v="43"/>
    <n v="6.6460585590000001"/>
    <n v="169"/>
    <n v="26.120555880000001"/>
    <n v="352"/>
    <n v="54.40494537"/>
    <n v="83"/>
    <n v="12.828438759999999"/>
    <n v="435"/>
    <n v="67.233383180000004"/>
  </r>
  <r>
    <x v="26"/>
    <x v="0"/>
    <x v="3"/>
    <x v="1"/>
    <n v="601"/>
    <n v="594.34277340000006"/>
    <n v="135"/>
    <n v="22.462562559999999"/>
    <n v="235"/>
    <n v="39.101497649999999"/>
    <n v="195"/>
    <n v="32.445922850000002"/>
    <n v="36"/>
    <n v="5.9900164599999997"/>
    <n v="231"/>
    <n v="38.435939789999999"/>
  </r>
  <r>
    <x v="26"/>
    <x v="0"/>
    <x v="3"/>
    <x v="2"/>
    <n v="1418"/>
    <n v="599.91113280000002"/>
    <n v="221"/>
    <n v="15.58533192"/>
    <n v="468"/>
    <n v="33.004230499999998"/>
    <n v="598"/>
    <n v="42.172073359999999"/>
    <n v="131"/>
    <n v="9.2383642199999993"/>
    <n v="729"/>
    <n v="51.410438540000001"/>
  </r>
  <r>
    <x v="26"/>
    <x v="0"/>
    <x v="3"/>
    <x v="3"/>
    <n v="19"/>
    <n v="598"/>
    <n v="3"/>
    <n v="15.78947353"/>
    <n v="7"/>
    <n v="36.842105869999997"/>
    <n v="8"/>
    <n v="42.105262760000002"/>
    <n v="1"/>
    <n v="5.2631578450000003"/>
    <n v="9"/>
    <n v="47.36841965"/>
  </r>
  <r>
    <x v="26"/>
    <x v="0"/>
    <x v="3"/>
    <x v="4"/>
    <n v="172"/>
    <n v="600.7325439"/>
    <n v="23"/>
    <n v="13.3720932"/>
    <n v="57"/>
    <n v="33.139533999999998"/>
    <n v="77"/>
    <n v="44.767440800000003"/>
    <n v="15"/>
    <n v="8.7209300990000003"/>
    <n v="92"/>
    <n v="53.4883728"/>
  </r>
  <r>
    <x v="26"/>
    <x v="0"/>
    <x v="3"/>
    <x v="5"/>
    <n v="345"/>
    <n v="606.0782471"/>
    <n v="28"/>
    <n v="8.1159420010000005"/>
    <n v="86"/>
    <n v="24.927536010000001"/>
    <n v="179"/>
    <n v="51.884056090000001"/>
    <n v="52"/>
    <n v="15.072463989999999"/>
    <n v="231"/>
    <n v="66.956520080000004"/>
  </r>
  <r>
    <x v="26"/>
    <x v="1"/>
    <x v="3"/>
    <x v="0"/>
    <n v="721"/>
    <n v="605.34948729999996"/>
    <n v="83"/>
    <n v="11.51178932"/>
    <n v="184"/>
    <n v="25.52011108"/>
    <n v="258"/>
    <n v="35.783634190000001"/>
    <n v="196"/>
    <n v="27.184465410000001"/>
    <n v="454"/>
    <n v="62.968101500000003"/>
  </r>
  <r>
    <x v="26"/>
    <x v="1"/>
    <x v="3"/>
    <x v="1"/>
    <n v="760"/>
    <n v="591.85266109999998"/>
    <n v="239"/>
    <n v="31.447368619999999"/>
    <n v="268"/>
    <n v="35.263156889999998"/>
    <n v="192"/>
    <n v="25.263158799999999"/>
    <n v="61"/>
    <n v="8.0263156890000005"/>
    <n v="253"/>
    <n v="33.289474490000003"/>
  </r>
  <r>
    <x v="26"/>
    <x v="1"/>
    <x v="3"/>
    <x v="2"/>
    <n v="1434"/>
    <n v="596.12762450000002"/>
    <n v="328"/>
    <n v="22.87308311"/>
    <n v="492"/>
    <n v="34.309623719999998"/>
    <n v="440"/>
    <n v="30.68340302"/>
    <n v="174"/>
    <n v="12.13389111"/>
    <n v="614"/>
    <n v="42.81729507"/>
  </r>
  <r>
    <x v="26"/>
    <x v="1"/>
    <x v="3"/>
    <x v="3"/>
    <n v="28"/>
    <n v="606"/>
    <n v="2"/>
    <n v="7.1428570750000002"/>
    <n v="8"/>
    <n v="28.571428300000001"/>
    <n v="10"/>
    <n v="35.714286799999996"/>
    <n v="8"/>
    <n v="28.571428300000001"/>
    <n v="18"/>
    <n v="64.285713200000004"/>
  </r>
  <r>
    <x v="26"/>
    <x v="1"/>
    <x v="3"/>
    <x v="4"/>
    <n v="157"/>
    <n v="599.92993160000003"/>
    <n v="28"/>
    <n v="17.834394450000001"/>
    <n v="49"/>
    <n v="31.210191729999998"/>
    <n v="55"/>
    <n v="35.031848910000001"/>
    <n v="25"/>
    <n v="15.92356682"/>
    <n v="80"/>
    <n v="50.955413819999997"/>
  </r>
  <r>
    <x v="26"/>
    <x v="1"/>
    <x v="3"/>
    <x v="5"/>
    <n v="387"/>
    <n v="602.70025629999998"/>
    <n v="47"/>
    <n v="12.144702909999999"/>
    <n v="126"/>
    <n v="32.558139799999999"/>
    <n v="137"/>
    <n v="35.400516510000003"/>
    <n v="77"/>
    <n v="19.896640779999998"/>
    <n v="214"/>
    <n v="55.297157290000001"/>
  </r>
  <r>
    <x v="26"/>
    <x v="2"/>
    <x v="3"/>
    <x v="0"/>
    <n v="793"/>
    <n v="606.78814699999998"/>
    <n v="178"/>
    <n v="22.446405410000001"/>
    <n v="185"/>
    <n v="23.329130169999999"/>
    <n v="233"/>
    <n v="29.382093430000001"/>
    <n v="197"/>
    <n v="24.842370989999999"/>
    <n v="430"/>
    <n v="54.224464419999997"/>
  </r>
  <r>
    <x v="26"/>
    <x v="2"/>
    <x v="3"/>
    <x v="1"/>
    <n v="751"/>
    <n v="591.99066159999995"/>
    <n v="390"/>
    <n v="51.930759430000002"/>
    <n v="180"/>
    <n v="23.968042369999999"/>
    <n v="124"/>
    <n v="16.511318209999999"/>
    <n v="57"/>
    <n v="7.58987999"/>
    <n v="181"/>
    <n v="24.101198199999999"/>
  </r>
  <r>
    <x v="26"/>
    <x v="2"/>
    <x v="3"/>
    <x v="2"/>
    <n v="1408"/>
    <n v="598.72302249999996"/>
    <n v="513"/>
    <n v="36.434658050000003"/>
    <n v="373"/>
    <n v="26.491477969999998"/>
    <n v="317"/>
    <n v="22.514204029999998"/>
    <n v="205"/>
    <n v="14.559659"/>
    <n v="522"/>
    <n v="37.073863979999999"/>
  </r>
  <r>
    <x v="26"/>
    <x v="2"/>
    <x v="3"/>
    <x v="3"/>
    <n v="37"/>
    <n v="603.59460449999995"/>
    <n v="10"/>
    <n v="27.02702713"/>
    <n v="10"/>
    <n v="27.02702713"/>
    <n v="10"/>
    <n v="27.02702713"/>
    <n v="7"/>
    <n v="18.918918609999999"/>
    <n v="17"/>
    <n v="45.945945739999999"/>
  </r>
  <r>
    <x v="26"/>
    <x v="2"/>
    <x v="3"/>
    <x v="4"/>
    <n v="161"/>
    <n v="602.40991210000004"/>
    <n v="45"/>
    <n v="27.950309749999999"/>
    <n v="42"/>
    <n v="26.086956019999999"/>
    <n v="44"/>
    <n v="27.329193119999999"/>
    <n v="30"/>
    <n v="18.633541109999999"/>
    <n v="74"/>
    <n v="45.962734220000002"/>
  </r>
  <r>
    <x v="26"/>
    <x v="2"/>
    <x v="3"/>
    <x v="5"/>
    <n v="329"/>
    <n v="605.65655519999996"/>
    <n v="79"/>
    <n v="24.012157439999999"/>
    <n v="87"/>
    <n v="26.443769450000001"/>
    <n v="92"/>
    <n v="27.96352577"/>
    <n v="71"/>
    <n v="21.580547330000002"/>
    <n v="163"/>
    <n v="49.544071199999998"/>
  </r>
  <r>
    <x v="26"/>
    <x v="3"/>
    <x v="3"/>
    <x v="0"/>
    <n v="952"/>
    <n v="605.48950200000002"/>
    <n v="187"/>
    <n v="19.642856600000002"/>
    <n v="182"/>
    <n v="19.117647170000001"/>
    <n v="196"/>
    <n v="20.588235860000001"/>
    <n v="387"/>
    <n v="40.651260379999997"/>
    <n v="583"/>
    <n v="61.239494319999999"/>
  </r>
  <r>
    <x v="26"/>
    <x v="3"/>
    <x v="3"/>
    <x v="1"/>
    <n v="847"/>
    <n v="591.99176030000001"/>
    <n v="353"/>
    <n v="41.67650604"/>
    <n v="196"/>
    <n v="23.140495300000001"/>
    <n v="131"/>
    <n v="15.46635246"/>
    <n v="167"/>
    <n v="19.716646189999999"/>
    <n v="298"/>
    <n v="35.182998660000003"/>
  </r>
  <r>
    <x v="26"/>
    <x v="3"/>
    <x v="3"/>
    <x v="2"/>
    <n v="1397"/>
    <n v="594.52252199999998"/>
    <n v="526"/>
    <n v="37.652111050000002"/>
    <n v="350"/>
    <n v="25.05368614"/>
    <n v="235"/>
    <n v="16.821760179999998"/>
    <n v="286"/>
    <n v="20.472440720000002"/>
    <n v="521"/>
    <n v="37.2942009"/>
  </r>
  <r>
    <x v="26"/>
    <x v="3"/>
    <x v="3"/>
    <x v="3"/>
    <n v="22"/>
    <n v="607"/>
    <n v="4"/>
    <n v="18.181818010000001"/>
    <n v="4"/>
    <n v="18.181818010000001"/>
    <n v="4"/>
    <n v="18.181818010000001"/>
    <n v="10"/>
    <n v="45.454544069999997"/>
    <n v="14"/>
    <n v="63.636363979999999"/>
  </r>
  <r>
    <x v="26"/>
    <x v="3"/>
    <x v="3"/>
    <x v="4"/>
    <n v="108"/>
    <n v="598.79632570000001"/>
    <n v="25"/>
    <n v="23.14814758"/>
    <n v="33"/>
    <n v="30.555555340000002"/>
    <n v="25"/>
    <n v="23.14814758"/>
    <n v="25"/>
    <n v="23.14814758"/>
    <n v="50"/>
    <n v="46.29629517"/>
  </r>
  <r>
    <x v="26"/>
    <x v="3"/>
    <x v="3"/>
    <x v="5"/>
    <n v="380"/>
    <n v="605.72369379999998"/>
    <n v="77"/>
    <n v="20.263158799999999"/>
    <n v="74"/>
    <n v="19.473684309999999"/>
    <n v="70"/>
    <n v="18.421052929999998"/>
    <n v="159"/>
    <n v="41.842105869999997"/>
    <n v="229"/>
    <n v="60.263156889999998"/>
  </r>
  <r>
    <x v="26"/>
    <x v="4"/>
    <x v="3"/>
    <x v="0"/>
    <n v="991"/>
    <n v="606.64477539999996"/>
    <n v="181"/>
    <n v="18.2643795"/>
    <n v="279"/>
    <n v="28.15338135"/>
    <n v="313"/>
    <n v="31.584259029999998"/>
    <n v="218"/>
    <n v="21.997982029999999"/>
    <n v="531"/>
    <n v="53.582241060000001"/>
  </r>
  <r>
    <x v="26"/>
    <x v="4"/>
    <x v="3"/>
    <x v="1"/>
    <n v="791"/>
    <n v="594.87988280000002"/>
    <n v="317"/>
    <n v="40.075855259999997"/>
    <n v="238"/>
    <n v="30.088495250000001"/>
    <n v="176"/>
    <n v="22.25031662"/>
    <n v="60"/>
    <n v="7.5853352550000004"/>
    <n v="236"/>
    <n v="29.8356514"/>
  </r>
  <r>
    <x v="26"/>
    <x v="4"/>
    <x v="3"/>
    <x v="2"/>
    <n v="1298"/>
    <n v="596.47070310000004"/>
    <n v="451"/>
    <n v="34.745761870000003"/>
    <n v="434"/>
    <n v="33.436054230000003"/>
    <n v="289"/>
    <n v="22.26502228"/>
    <n v="124"/>
    <n v="9.5531587600000005"/>
    <n v="413"/>
    <n v="31.818181989999999"/>
  </r>
  <r>
    <x v="26"/>
    <x v="4"/>
    <x v="3"/>
    <x v="3"/>
    <n v="16"/>
    <n v="606.625"/>
    <n v="3"/>
    <n v="18.75"/>
    <n v="4"/>
    <n v="25"/>
    <n v="6"/>
    <n v="37.5"/>
    <n v="3"/>
    <n v="18.75"/>
    <n v="9"/>
    <n v="56.25"/>
  </r>
  <r>
    <x v="26"/>
    <x v="4"/>
    <x v="3"/>
    <x v="4"/>
    <n v="99"/>
    <n v="596.27270510000005"/>
    <n v="30"/>
    <n v="30.303030010000001"/>
    <n v="40"/>
    <n v="40.404041290000002"/>
    <n v="20"/>
    <n v="20.202020650000001"/>
    <n v="9"/>
    <n v="9.0909090040000002"/>
    <n v="29"/>
    <n v="29.292928700000001"/>
  </r>
  <r>
    <x v="26"/>
    <x v="4"/>
    <x v="3"/>
    <x v="5"/>
    <n v="352"/>
    <n v="609.33239749999996"/>
    <n v="55"/>
    <n v="15.625"/>
    <n v="82"/>
    <n v="23.295454029999998"/>
    <n v="105"/>
    <n v="29.829545970000002"/>
    <n v="110"/>
    <n v="31.25"/>
    <n v="215"/>
    <n v="61.079544069999997"/>
  </r>
  <r>
    <x v="26"/>
    <x v="5"/>
    <x v="3"/>
    <x v="0"/>
    <n v="966"/>
    <n v="606.60974120000003"/>
    <n v="98"/>
    <n v="10.14492798"/>
    <n v="246"/>
    <n v="25.465839389999999"/>
    <n v="310"/>
    <n v="32.091098789999997"/>
    <n v="312"/>
    <n v="32.298137660000002"/>
    <n v="622"/>
    <n v="64.389236449999999"/>
  </r>
  <r>
    <x v="26"/>
    <x v="5"/>
    <x v="3"/>
    <x v="1"/>
    <n v="782"/>
    <n v="595.32482909999999"/>
    <n v="167"/>
    <n v="21.355499269999999"/>
    <n v="337"/>
    <n v="43.094627379999999"/>
    <n v="190"/>
    <n v="24.296674729999999"/>
    <n v="88"/>
    <n v="11.25319672"/>
    <n v="278"/>
    <n v="35.549873349999999"/>
  </r>
  <r>
    <x v="26"/>
    <x v="5"/>
    <x v="3"/>
    <x v="2"/>
    <n v="1283"/>
    <n v="597.71472170000004"/>
    <n v="253"/>
    <n v="19.719408040000001"/>
    <n v="448"/>
    <n v="34.91815948"/>
    <n v="396"/>
    <n v="30.865159989999999"/>
    <n v="186"/>
    <n v="14.49727154"/>
    <n v="582"/>
    <n v="45.362430570000001"/>
  </r>
  <r>
    <x v="26"/>
    <x v="5"/>
    <x v="3"/>
    <x v="3"/>
    <n v="14"/>
    <n v="605.35711670000001"/>
    <n v="2"/>
    <n v="14.28571415"/>
    <n v="2"/>
    <n v="14.28571415"/>
    <n v="7"/>
    <n v="50"/>
    <n v="3"/>
    <n v="21.428571699999999"/>
    <n v="10"/>
    <n v="71.428573610000001"/>
  </r>
  <r>
    <x v="26"/>
    <x v="5"/>
    <x v="3"/>
    <x v="4"/>
    <n v="130"/>
    <n v="594.7538452"/>
    <n v="33"/>
    <n v="25.384614939999999"/>
    <n v="53"/>
    <n v="40.769229889999998"/>
    <n v="28"/>
    <n v="21.538461689999998"/>
    <n v="16"/>
    <n v="12.307692530000001"/>
    <n v="44"/>
    <n v="33.846153260000001"/>
  </r>
  <r>
    <x v="26"/>
    <x v="5"/>
    <x v="3"/>
    <x v="5"/>
    <n v="346"/>
    <n v="606.45666500000004"/>
    <n v="39"/>
    <n v="11.271676060000001"/>
    <n v="71"/>
    <n v="20.520231249999998"/>
    <n v="126"/>
    <n v="36.41618347"/>
    <n v="110"/>
    <n v="31.79190826"/>
    <n v="236"/>
    <n v="68.20809174"/>
  </r>
  <r>
    <x v="26"/>
    <x v="6"/>
    <x v="3"/>
    <x v="0"/>
    <n v="5070"/>
    <n v="606.25323490000005"/>
    <n v="770"/>
    <n v="15.18737698"/>
    <n v="1245"/>
    <n v="24.556213379999999"/>
    <n v="1662"/>
    <n v="32.781066889999998"/>
    <n v="1393"/>
    <n v="27.475345610000002"/>
    <n v="3055"/>
    <n v="60.256408690000001"/>
  </r>
  <r>
    <x v="26"/>
    <x v="6"/>
    <x v="3"/>
    <x v="1"/>
    <n v="4532"/>
    <n v="593.3592529"/>
    <n v="1601"/>
    <n v="35.326564789999999"/>
    <n v="1454"/>
    <n v="32.082965850000001"/>
    <n v="1008"/>
    <n v="22.241836549999999"/>
    <n v="469"/>
    <n v="10.348631859999999"/>
    <n v="1477"/>
    <n v="32.59046936"/>
  </r>
  <r>
    <x v="26"/>
    <x v="6"/>
    <x v="3"/>
    <x v="2"/>
    <n v="8238"/>
    <n v="597.25152590000005"/>
    <n v="2292"/>
    <n v="27.822286609999999"/>
    <n v="2565"/>
    <n v="31.13619804"/>
    <n v="2275"/>
    <n v="27.615926739999999"/>
    <n v="1106"/>
    <n v="13.42558861"/>
    <n v="3381"/>
    <n v="41.041515349999997"/>
  </r>
  <r>
    <x v="26"/>
    <x v="6"/>
    <x v="3"/>
    <x v="3"/>
    <n v="136"/>
    <n v="604.39703369999995"/>
    <n v="24"/>
    <n v="17.647058489999999"/>
    <n v="35"/>
    <n v="25.735294339999999"/>
    <n v="45"/>
    <n v="33.088233950000003"/>
    <n v="32"/>
    <n v="23.529411320000001"/>
    <n v="77"/>
    <n v="56.617645260000003"/>
  </r>
  <r>
    <x v="26"/>
    <x v="6"/>
    <x v="3"/>
    <x v="4"/>
    <n v="827"/>
    <n v="599.18017580000003"/>
    <n v="184"/>
    <n v="22.24909401"/>
    <n v="274"/>
    <n v="33.131801609999997"/>
    <n v="249"/>
    <n v="30.108827590000001"/>
    <n v="120"/>
    <n v="14.51027775"/>
    <n v="369"/>
    <n v="44.619106289999998"/>
  </r>
  <r>
    <x v="26"/>
    <x v="6"/>
    <x v="3"/>
    <x v="5"/>
    <n v="2139"/>
    <n v="605.93597409999995"/>
    <n v="325"/>
    <n v="15.19401646"/>
    <n v="526"/>
    <n v="24.59093094"/>
    <n v="709"/>
    <n v="33.146331789999998"/>
    <n v="579"/>
    <n v="27.068723680000002"/>
    <n v="1288"/>
    <n v="60.215053560000001"/>
  </r>
  <r>
    <x v="26"/>
    <x v="0"/>
    <x v="4"/>
    <x v="0"/>
    <n v="716"/>
    <n v="606.81146239999998"/>
    <n v="76"/>
    <n v="10.61452484"/>
    <n v="171"/>
    <n v="23.88268089"/>
    <n v="378"/>
    <n v="52.793296810000001"/>
    <n v="91"/>
    <n v="12.709497450000001"/>
    <n v="469"/>
    <n v="65.502792360000001"/>
  </r>
  <r>
    <x v="26"/>
    <x v="0"/>
    <x v="4"/>
    <x v="1"/>
    <n v="746"/>
    <n v="593.48522949999995"/>
    <n v="181"/>
    <n v="24.262735370000001"/>
    <n v="299"/>
    <n v="40.080429080000002"/>
    <n v="244"/>
    <n v="32.707775120000001"/>
    <n v="22"/>
    <n v="2.9490616319999998"/>
    <n v="266"/>
    <n v="35.656837459999998"/>
  </r>
  <r>
    <x v="26"/>
    <x v="0"/>
    <x v="4"/>
    <x v="2"/>
    <n v="1404"/>
    <n v="597.43444820000002"/>
    <n v="276"/>
    <n v="19.658119200000002"/>
    <n v="504"/>
    <n v="35.897434230000002"/>
    <n v="543"/>
    <n v="38.675212860000002"/>
    <n v="81"/>
    <n v="5.7692308429999999"/>
    <n v="624"/>
    <n v="44.44444275"/>
  </r>
  <r>
    <x v="26"/>
    <x v="0"/>
    <x v="4"/>
    <x v="3"/>
    <n v="29"/>
    <n v="605.17242429999999"/>
    <n v="2"/>
    <n v="6.8965516090000003"/>
    <n v="11"/>
    <n v="37.931034089999997"/>
    <n v="15"/>
    <n v="51.724136350000002"/>
    <n v="1"/>
    <n v="3.4482758050000002"/>
    <n v="16"/>
    <n v="55.172412870000002"/>
  </r>
  <r>
    <x v="26"/>
    <x v="0"/>
    <x v="4"/>
    <x v="4"/>
    <n v="170"/>
    <n v="600.11767580000003"/>
    <n v="27"/>
    <n v="15.88235283"/>
    <n v="63"/>
    <n v="37.058822630000002"/>
    <n v="66"/>
    <n v="38.823528289999999"/>
    <n v="14"/>
    <n v="8.2352943419999995"/>
    <n v="80"/>
    <n v="47.058822630000002"/>
  </r>
  <r>
    <x v="26"/>
    <x v="0"/>
    <x v="4"/>
    <x v="5"/>
    <n v="392"/>
    <n v="603.92858890000002"/>
    <n v="40"/>
    <n v="10.204081540000001"/>
    <n v="119"/>
    <n v="30.357143399999998"/>
    <n v="201"/>
    <n v="51.275508879999997"/>
    <n v="32"/>
    <n v="8.1632652280000002"/>
    <n v="233"/>
    <n v="59.438774109999997"/>
  </r>
  <r>
    <x v="26"/>
    <x v="1"/>
    <x v="4"/>
    <x v="0"/>
    <n v="820"/>
    <n v="606.78656009999997"/>
    <n v="78"/>
    <n v="9.5121955870000008"/>
    <n v="237"/>
    <n v="28.90243912"/>
    <n v="281"/>
    <n v="34.268291470000001"/>
    <n v="224"/>
    <n v="27.317073820000001"/>
    <n v="505"/>
    <n v="61.585365299999999"/>
  </r>
  <r>
    <x v="26"/>
    <x v="1"/>
    <x v="4"/>
    <x v="1"/>
    <n v="761"/>
    <n v="592.33508300000005"/>
    <n v="225"/>
    <n v="29.566360469999999"/>
    <n v="298"/>
    <n v="39.159000399999996"/>
    <n v="170"/>
    <n v="22.339027399999999"/>
    <n v="68"/>
    <n v="8.9356107710000003"/>
    <n v="238"/>
    <n v="31.274639130000001"/>
  </r>
  <r>
    <x v="26"/>
    <x v="1"/>
    <x v="4"/>
    <x v="2"/>
    <n v="1392"/>
    <n v="598.57257079999999"/>
    <n v="282"/>
    <n v="20.258621219999998"/>
    <n v="490"/>
    <n v="35.20114899"/>
    <n v="413"/>
    <n v="29.66954041"/>
    <n v="207"/>
    <n v="14.870689390000001"/>
    <n v="620"/>
    <n v="44.540229799999999"/>
  </r>
  <r>
    <x v="26"/>
    <x v="1"/>
    <x v="4"/>
    <x v="3"/>
    <n v="32"/>
    <n v="607.25"/>
    <n v="8"/>
    <n v="25"/>
    <n v="5"/>
    <n v="15.625"/>
    <n v="8"/>
    <n v="25"/>
    <n v="11"/>
    <n v="34.375"/>
    <n v="19"/>
    <n v="59.375"/>
  </r>
  <r>
    <x v="26"/>
    <x v="1"/>
    <x v="4"/>
    <x v="4"/>
    <n v="154"/>
    <n v="601.62988280000002"/>
    <n v="22"/>
    <n v="14.28571415"/>
    <n v="55"/>
    <n v="35.714286799999996"/>
    <n v="47"/>
    <n v="30.519479749999999"/>
    <n v="30"/>
    <n v="19.480520250000001"/>
    <n v="77"/>
    <n v="50"/>
  </r>
  <r>
    <x v="26"/>
    <x v="1"/>
    <x v="4"/>
    <x v="5"/>
    <n v="336"/>
    <n v="607.05950929999995"/>
    <n v="31"/>
    <n v="9.2261905669999997"/>
    <n v="84"/>
    <n v="25"/>
    <n v="131"/>
    <n v="38.988094330000003"/>
    <n v="90"/>
    <n v="26.785715100000001"/>
    <n v="221"/>
    <n v="65.773811339999995"/>
  </r>
  <r>
    <x v="26"/>
    <x v="2"/>
    <x v="4"/>
    <x v="0"/>
    <n v="845"/>
    <n v="606.99407959999996"/>
    <n v="183"/>
    <n v="21.656805039999998"/>
    <n v="239"/>
    <n v="28.28402328"/>
    <n v="229"/>
    <n v="27.100591659999999"/>
    <n v="194"/>
    <n v="22.958580019999999"/>
    <n v="423"/>
    <n v="50.059169769999997"/>
  </r>
  <r>
    <x v="26"/>
    <x v="2"/>
    <x v="4"/>
    <x v="1"/>
    <n v="808"/>
    <n v="593.48760990000005"/>
    <n v="365"/>
    <n v="45.173267359999997"/>
    <n v="262"/>
    <n v="32.425743099999998"/>
    <n v="133"/>
    <n v="16.460395810000001"/>
    <n v="48"/>
    <n v="5.9405941960000002"/>
    <n v="181"/>
    <n v="22.40098953"/>
  </r>
  <r>
    <x v="26"/>
    <x v="2"/>
    <x v="4"/>
    <x v="2"/>
    <n v="1418"/>
    <n v="599.00915529999997"/>
    <n v="473"/>
    <n v="33.356842039999997"/>
    <n v="484"/>
    <n v="34.132579800000002"/>
    <n v="307"/>
    <n v="21.650211330000001"/>
    <n v="154"/>
    <n v="10.860366819999999"/>
    <n v="461"/>
    <n v="32.510578160000001"/>
  </r>
  <r>
    <x v="26"/>
    <x v="2"/>
    <x v="4"/>
    <x v="3"/>
    <n v="28"/>
    <n v="604.14288329999999"/>
    <n v="10"/>
    <n v="35.714286799999996"/>
    <n v="3"/>
    <n v="10.71428585"/>
    <n v="7"/>
    <n v="25"/>
    <n v="8"/>
    <n v="28.571428300000001"/>
    <n v="15"/>
    <n v="53.571430210000003"/>
  </r>
  <r>
    <x v="26"/>
    <x v="2"/>
    <x v="4"/>
    <x v="4"/>
    <n v="134"/>
    <n v="601.09698490000005"/>
    <n v="42"/>
    <n v="31.3432827"/>
    <n v="42"/>
    <n v="31.3432827"/>
    <n v="30"/>
    <n v="22.38805962"/>
    <n v="20"/>
    <n v="14.92537308"/>
    <n v="50"/>
    <n v="37.313434600000001"/>
  </r>
  <r>
    <x v="26"/>
    <x v="2"/>
    <x v="4"/>
    <x v="5"/>
    <n v="406"/>
    <n v="606.1502686"/>
    <n v="95"/>
    <n v="23.399015429999999"/>
    <n v="110"/>
    <n v="27.093595499999999"/>
    <n v="111"/>
    <n v="27.339900969999999"/>
    <n v="90"/>
    <n v="22.1674881"/>
    <n v="201"/>
    <n v="49.507389070000002"/>
  </r>
  <r>
    <x v="26"/>
    <x v="3"/>
    <x v="4"/>
    <x v="0"/>
    <n v="926"/>
    <n v="606.95245360000001"/>
    <n v="146"/>
    <n v="15.766738889999999"/>
    <n v="216"/>
    <n v="23.326133729999999"/>
    <n v="212"/>
    <n v="22.89416885"/>
    <n v="352"/>
    <n v="38.012958529999999"/>
    <n v="564"/>
    <n v="60.907127379999999"/>
  </r>
  <r>
    <x v="26"/>
    <x v="3"/>
    <x v="4"/>
    <x v="1"/>
    <n v="797"/>
    <n v="593.60351560000004"/>
    <n v="328"/>
    <n v="41.154327389999999"/>
    <n v="198"/>
    <n v="24.843162540000002"/>
    <n v="153"/>
    <n v="19.19698906"/>
    <n v="118"/>
    <n v="14.80552101"/>
    <n v="271"/>
    <n v="34.00251007"/>
  </r>
  <r>
    <x v="26"/>
    <x v="3"/>
    <x v="4"/>
    <x v="2"/>
    <n v="1301"/>
    <n v="596.30902100000003"/>
    <n v="410"/>
    <n v="31.514219279999999"/>
    <n v="365"/>
    <n v="28.055341720000001"/>
    <n v="294"/>
    <n v="22.598001480000001"/>
    <n v="232"/>
    <n v="17.832437519999999"/>
    <n v="526"/>
    <n v="40.430439"/>
  </r>
  <r>
    <x v="26"/>
    <x v="3"/>
    <x v="4"/>
    <x v="3"/>
    <n v="15"/>
    <n v="606.79998780000005"/>
    <n v="4"/>
    <n v="26.666666029999998"/>
    <n v="3"/>
    <n v="20"/>
    <n v="3"/>
    <n v="20"/>
    <n v="5"/>
    <n v="33.333332059999996"/>
    <n v="8"/>
    <n v="53.333332059999996"/>
  </r>
  <r>
    <x v="26"/>
    <x v="3"/>
    <x v="4"/>
    <x v="4"/>
    <n v="106"/>
    <n v="598.73583980000001"/>
    <n v="32"/>
    <n v="30.18867874"/>
    <n v="25"/>
    <n v="23.584905620000001"/>
    <n v="19"/>
    <n v="17.924528120000002"/>
    <n v="30"/>
    <n v="28.30188751"/>
    <n v="49"/>
    <n v="46.226413729999997"/>
  </r>
  <r>
    <x v="26"/>
    <x v="3"/>
    <x v="4"/>
    <x v="5"/>
    <n v="354"/>
    <n v="607.22314449999999"/>
    <n v="57"/>
    <n v="16.10169411"/>
    <n v="75"/>
    <n v="21.186441420000001"/>
    <n v="69"/>
    <n v="19.49152565"/>
    <n v="153"/>
    <n v="43.220340729999997"/>
    <n v="222"/>
    <n v="62.711864470000002"/>
  </r>
  <r>
    <x v="26"/>
    <x v="4"/>
    <x v="4"/>
    <x v="0"/>
    <n v="933"/>
    <n v="608.01605219999999"/>
    <n v="143"/>
    <n v="15.326902390000001"/>
    <n v="261"/>
    <n v="27.974275590000001"/>
    <n v="314"/>
    <n v="33.654876710000003"/>
    <n v="215"/>
    <n v="23.043943410000001"/>
    <n v="529"/>
    <n v="56.698822020000001"/>
  </r>
  <r>
    <x v="26"/>
    <x v="4"/>
    <x v="4"/>
    <x v="1"/>
    <n v="780"/>
    <n v="595.13079830000004"/>
    <n v="303"/>
    <n v="38.846153260000001"/>
    <n v="266"/>
    <n v="34.102565769999998"/>
    <n v="172"/>
    <n v="22.051282879999999"/>
    <n v="39"/>
    <n v="5"/>
    <n v="211"/>
    <n v="27.051282879999999"/>
  </r>
  <r>
    <x v="26"/>
    <x v="4"/>
    <x v="4"/>
    <x v="2"/>
    <n v="1300"/>
    <n v="598.00537110000005"/>
    <n v="398"/>
    <n v="30.615385060000001"/>
    <n v="464"/>
    <n v="35.692306520000002"/>
    <n v="322"/>
    <n v="24.769229889999998"/>
    <n v="116"/>
    <n v="8.9230766300000006"/>
    <n v="438"/>
    <n v="33.692306520000002"/>
  </r>
  <r>
    <x v="26"/>
    <x v="4"/>
    <x v="4"/>
    <x v="3"/>
    <n v="12"/>
    <n v="607.66668700000002"/>
    <n v="1"/>
    <n v="8.3333330149999991"/>
    <n v="5"/>
    <n v="41.666667940000004"/>
    <n v="3"/>
    <n v="25"/>
    <n v="3"/>
    <n v="25"/>
    <n v="6"/>
    <n v="50"/>
  </r>
  <r>
    <x v="26"/>
    <x v="4"/>
    <x v="4"/>
    <x v="4"/>
    <n v="153"/>
    <n v="597.50982669999996"/>
    <n v="52"/>
    <n v="33.986927029999997"/>
    <n v="43"/>
    <n v="28.10457611"/>
    <n v="46"/>
    <n v="30.06535912"/>
    <n v="12"/>
    <n v="7.8431372640000001"/>
    <n v="58"/>
    <n v="37.90849686"/>
  </r>
  <r>
    <x v="26"/>
    <x v="4"/>
    <x v="4"/>
    <x v="5"/>
    <n v="388"/>
    <n v="607.13659670000004"/>
    <n v="66"/>
    <n v="17.01030922"/>
    <n v="99"/>
    <n v="25.515464779999999"/>
    <n v="138"/>
    <n v="35.567008970000003"/>
    <n v="85"/>
    <n v="21.907217030000002"/>
    <n v="223"/>
    <n v="57.474227910000003"/>
  </r>
  <r>
    <x v="26"/>
    <x v="5"/>
    <x v="4"/>
    <x v="0"/>
    <n v="913"/>
    <n v="607.44470209999997"/>
    <n v="97"/>
    <n v="10.624315259999999"/>
    <n v="240"/>
    <n v="26.286966320000001"/>
    <n v="271"/>
    <n v="29.68236542"/>
    <n v="305"/>
    <n v="33.406353000000003"/>
    <n v="576"/>
    <n v="63.088718409999998"/>
  </r>
  <r>
    <x v="26"/>
    <x v="5"/>
    <x v="4"/>
    <x v="1"/>
    <n v="822"/>
    <n v="595.24694820000002"/>
    <n v="183"/>
    <n v="22.262773509999999"/>
    <n v="339"/>
    <n v="41.240875240000001"/>
    <n v="210"/>
    <n v="25.5474453"/>
    <n v="90"/>
    <n v="10.948904990000001"/>
    <n v="300"/>
    <n v="36.496349330000001"/>
  </r>
  <r>
    <x v="26"/>
    <x v="5"/>
    <x v="4"/>
    <x v="2"/>
    <n v="1253"/>
    <n v="598.70471190000001"/>
    <n v="233"/>
    <n v="18.595371249999999"/>
    <n v="439"/>
    <n v="35.035915369999998"/>
    <n v="374"/>
    <n v="29.848363880000001"/>
    <n v="207"/>
    <n v="16.52035141"/>
    <n v="581"/>
    <n v="46.368713380000003"/>
  </r>
  <r>
    <x v="26"/>
    <x v="5"/>
    <x v="4"/>
    <x v="3"/>
    <n v="17"/>
    <n v="605.82354740000005"/>
    <n v="2"/>
    <n v="11.764705660000001"/>
    <n v="6"/>
    <n v="35.294116969999997"/>
    <n v="3"/>
    <n v="17.647058489999999"/>
    <n v="6"/>
    <n v="35.294116969999997"/>
    <n v="9"/>
    <n v="52.941177369999998"/>
  </r>
  <r>
    <x v="26"/>
    <x v="5"/>
    <x v="4"/>
    <x v="4"/>
    <n v="181"/>
    <n v="600.25415039999996"/>
    <n v="29"/>
    <n v="16.022098540000002"/>
    <n v="71"/>
    <n v="39.226520540000003"/>
    <n v="49"/>
    <n v="27.071823120000001"/>
    <n v="32"/>
    <n v="17.679557800000001"/>
    <n v="81"/>
    <n v="44.751380920000003"/>
  </r>
  <r>
    <x v="26"/>
    <x v="5"/>
    <x v="4"/>
    <x v="5"/>
    <n v="363"/>
    <n v="607.80718990000003"/>
    <n v="35"/>
    <n v="9.6418733599999999"/>
    <n v="93"/>
    <n v="25.619834900000001"/>
    <n v="118"/>
    <n v="32.506885529999998"/>
    <n v="117"/>
    <n v="32.231403350000001"/>
    <n v="235"/>
    <n v="64.738288879999999"/>
  </r>
  <r>
    <x v="26"/>
    <x v="6"/>
    <x v="4"/>
    <x v="0"/>
    <n v="5153"/>
    <n v="607.19311519999997"/>
    <n v="723"/>
    <n v="14.03066158"/>
    <n v="1364"/>
    <n v="26.47001839"/>
    <n v="1685"/>
    <n v="32.699398039999998"/>
    <n v="1381"/>
    <n v="26.799922939999998"/>
    <n v="3066"/>
    <n v="59.49932098"/>
  </r>
  <r>
    <x v="26"/>
    <x v="6"/>
    <x v="4"/>
    <x v="1"/>
    <n v="4714"/>
    <n v="593.89947510000002"/>
    <n v="1585"/>
    <n v="33.623249049999998"/>
    <n v="1662"/>
    <n v="35.256683350000003"/>
    <n v="1082"/>
    <n v="22.952905650000002"/>
    <n v="385"/>
    <n v="8.1671619419999999"/>
    <n v="1467"/>
    <n v="31.120067599999999"/>
  </r>
  <r>
    <x v="26"/>
    <x v="6"/>
    <x v="4"/>
    <x v="2"/>
    <n v="8068"/>
    <n v="598.01538089999997"/>
    <n v="2072"/>
    <n v="25.681705470000001"/>
    <n v="2746"/>
    <n v="34.035697939999999"/>
    <n v="2253"/>
    <n v="27.925136569999999"/>
    <n v="997"/>
    <n v="12.357461929999999"/>
    <n v="3250"/>
    <n v="40.282596589999997"/>
  </r>
  <r>
    <x v="26"/>
    <x v="6"/>
    <x v="4"/>
    <x v="3"/>
    <n v="133"/>
    <n v="605.94738770000004"/>
    <n v="27"/>
    <n v="20.300752639999999"/>
    <n v="33"/>
    <n v="24.812030790000001"/>
    <n v="39"/>
    <n v="29.32330894"/>
    <n v="34"/>
    <n v="25.56390953"/>
    <n v="73"/>
    <n v="54.887218480000001"/>
  </r>
  <r>
    <x v="26"/>
    <x v="6"/>
    <x v="4"/>
    <x v="4"/>
    <n v="898"/>
    <n v="599.94323729999996"/>
    <n v="204"/>
    <n v="22.717149729999999"/>
    <n v="299"/>
    <n v="33.296215060000002"/>
    <n v="257"/>
    <n v="28.61915398"/>
    <n v="138"/>
    <n v="15.367483139999999"/>
    <n v="395"/>
    <n v="43.986637119999997"/>
  </r>
  <r>
    <x v="26"/>
    <x v="6"/>
    <x v="4"/>
    <x v="5"/>
    <n v="2239"/>
    <n v="606.50689699999998"/>
    <n v="324"/>
    <n v="14.47074604"/>
    <n v="580"/>
    <n v="25.904420850000001"/>
    <n v="768"/>
    <n v="34.30102539"/>
    <n v="567"/>
    <n v="25.323804859999999"/>
    <n v="1335"/>
    <n v="59.624832150000003"/>
  </r>
  <r>
    <x v="27"/>
    <x v="0"/>
    <x v="0"/>
    <x v="0"/>
    <n v="622"/>
    <n v="456.51928709999999"/>
    <n v="81"/>
    <n v="13.02250767"/>
    <n v="130"/>
    <n v="20.900321959999999"/>
    <n v="220"/>
    <n v="35.369773860000002"/>
    <n v="191"/>
    <n v="30.707395550000001"/>
    <n v="411"/>
    <n v="66.077171329999999"/>
  </r>
  <r>
    <x v="27"/>
    <x v="0"/>
    <x v="0"/>
    <x v="1"/>
    <n v="313"/>
    <n v="442.30670170000002"/>
    <n v="93"/>
    <n v="29.712459559999999"/>
    <n v="91"/>
    <n v="29.073482510000002"/>
    <n v="101"/>
    <n v="32.26837158"/>
    <n v="28"/>
    <n v="8.9456872940000007"/>
    <n v="129"/>
    <n v="41.214057920000002"/>
  </r>
  <r>
    <x v="27"/>
    <x v="0"/>
    <x v="0"/>
    <x v="2"/>
    <n v="655"/>
    <n v="440.10534669999998"/>
    <n v="234"/>
    <n v="35.725189210000003"/>
    <n v="194"/>
    <n v="29.61832047"/>
    <n v="149"/>
    <n v="22.748090739999999"/>
    <n v="78"/>
    <n v="11.908396720000001"/>
    <n v="227"/>
    <n v="34.656490329999997"/>
  </r>
  <r>
    <x v="27"/>
    <x v="0"/>
    <x v="0"/>
    <x v="3"/>
    <n v="76"/>
    <n v="460.03945920000001"/>
    <n v="11"/>
    <n v="14.473684309999999"/>
    <n v="13"/>
    <n v="17.105262759999999"/>
    <n v="18"/>
    <n v="23.68420982"/>
    <n v="34"/>
    <n v="44.736843110000002"/>
    <n v="52"/>
    <n v="68.421051030000001"/>
  </r>
  <r>
    <x v="27"/>
    <x v="0"/>
    <x v="0"/>
    <x v="4"/>
    <n v="102"/>
    <n v="445.7450867"/>
    <n v="30"/>
    <n v="29.411764139999999"/>
    <n v="18"/>
    <n v="17.647058489999999"/>
    <n v="40"/>
    <n v="39.2156868"/>
    <n v="14"/>
    <n v="13.72549057"/>
    <n v="54"/>
    <n v="52.941177369999998"/>
  </r>
  <r>
    <x v="27"/>
    <x v="0"/>
    <x v="0"/>
    <x v="5"/>
    <n v="296"/>
    <n v="449.3513489"/>
    <n v="60"/>
    <n v="20.270269389999999"/>
    <n v="81"/>
    <n v="27.364864350000001"/>
    <n v="93"/>
    <n v="31.418918609999999"/>
    <n v="62"/>
    <n v="20.945945739999999"/>
    <n v="155"/>
    <n v="52.364864349999998"/>
  </r>
  <r>
    <x v="27"/>
    <x v="1"/>
    <x v="0"/>
    <x v="0"/>
    <n v="677"/>
    <n v="458.00738530000001"/>
    <n v="81"/>
    <n v="11.96454906"/>
    <n v="122"/>
    <n v="18.020679470000001"/>
    <n v="205"/>
    <n v="30.280649189999998"/>
    <n v="269"/>
    <n v="39.734119419999999"/>
    <n v="474"/>
    <n v="70.014770510000005"/>
  </r>
  <r>
    <x v="27"/>
    <x v="1"/>
    <x v="0"/>
    <x v="1"/>
    <n v="318"/>
    <n v="444.12265009999999"/>
    <n v="81"/>
    <n v="25.471698759999999"/>
    <n v="96"/>
    <n v="30.18867874"/>
    <n v="91"/>
    <n v="28.616352079999999"/>
    <n v="50"/>
    <n v="15.72327042"/>
    <n v="141"/>
    <n v="44.339622499999997"/>
  </r>
  <r>
    <x v="27"/>
    <x v="1"/>
    <x v="0"/>
    <x v="2"/>
    <n v="628"/>
    <n v="444.59234620000001"/>
    <n v="174"/>
    <n v="27.707006450000002"/>
    <n v="160"/>
    <n v="25.477706909999998"/>
    <n v="172"/>
    <n v="27.388534549999999"/>
    <n v="122"/>
    <n v="19.426752090000001"/>
    <n v="294"/>
    <n v="46.815284730000002"/>
  </r>
  <r>
    <x v="27"/>
    <x v="1"/>
    <x v="0"/>
    <x v="3"/>
    <n v="104"/>
    <n v="463.98077389999997"/>
    <n v="10"/>
    <n v="9.6153850559999992"/>
    <n v="11"/>
    <n v="10.576923369999999"/>
    <n v="26"/>
    <n v="25"/>
    <n v="57"/>
    <n v="54.807693479999998"/>
    <n v="83"/>
    <n v="79.807693479999998"/>
  </r>
  <r>
    <x v="27"/>
    <x v="1"/>
    <x v="0"/>
    <x v="4"/>
    <n v="86"/>
    <n v="454.5930176"/>
    <n v="11"/>
    <n v="12.79069805"/>
    <n v="20"/>
    <n v="23.2558136"/>
    <n v="28"/>
    <n v="32.558139799999999"/>
    <n v="27"/>
    <n v="31.395349499999998"/>
    <n v="55"/>
    <n v="63.9534874"/>
  </r>
  <r>
    <x v="27"/>
    <x v="1"/>
    <x v="0"/>
    <x v="5"/>
    <n v="296"/>
    <n v="453.94931029999998"/>
    <n v="45"/>
    <n v="15.20270348"/>
    <n v="61"/>
    <n v="20.608108519999998"/>
    <n v="96"/>
    <n v="32.43243408"/>
    <n v="94"/>
    <n v="31.756755829999999"/>
    <n v="190"/>
    <n v="64.189186100000001"/>
  </r>
  <r>
    <x v="27"/>
    <x v="2"/>
    <x v="0"/>
    <x v="0"/>
    <n v="617"/>
    <n v="457.21554570000001"/>
    <n v="76"/>
    <n v="12.31766605"/>
    <n v="126"/>
    <n v="20.42139435"/>
    <n v="224"/>
    <n v="36.304698940000002"/>
    <n v="191"/>
    <n v="30.956239700000001"/>
    <n v="415"/>
    <n v="67.260940550000001"/>
  </r>
  <r>
    <x v="27"/>
    <x v="2"/>
    <x v="0"/>
    <x v="1"/>
    <n v="353"/>
    <n v="436.31445309999998"/>
    <n v="146"/>
    <n v="41.359771729999999"/>
    <n v="99"/>
    <n v="28.045326230000001"/>
    <n v="90"/>
    <n v="25.495750430000001"/>
    <n v="18"/>
    <n v="5.0991501809999997"/>
    <n v="108"/>
    <n v="30.594900129999999"/>
  </r>
  <r>
    <x v="27"/>
    <x v="2"/>
    <x v="0"/>
    <x v="2"/>
    <n v="626"/>
    <n v="439.78433230000002"/>
    <n v="209"/>
    <n v="33.386581419999999"/>
    <n v="190"/>
    <n v="30.351438519999999"/>
    <n v="171"/>
    <n v="27.316293720000001"/>
    <n v="56"/>
    <n v="8.9456872940000007"/>
    <n v="227"/>
    <n v="36.26198196"/>
  </r>
  <r>
    <x v="27"/>
    <x v="2"/>
    <x v="0"/>
    <x v="3"/>
    <n v="73"/>
    <n v="459.68493649999999"/>
    <n v="5"/>
    <n v="6.8493151660000002"/>
    <n v="16"/>
    <n v="21.917808529999999"/>
    <n v="26"/>
    <n v="35.616439819999997"/>
    <n v="26"/>
    <n v="35.616439819999997"/>
    <n v="52"/>
    <n v="71.232879639999993"/>
  </r>
  <r>
    <x v="27"/>
    <x v="2"/>
    <x v="0"/>
    <x v="4"/>
    <n v="87"/>
    <n v="447.17242429999999"/>
    <n v="16"/>
    <n v="18.390804289999998"/>
    <n v="31"/>
    <n v="35.632183070000004"/>
    <n v="26"/>
    <n v="29.885057450000001"/>
    <n v="14"/>
    <n v="16.091953279999998"/>
    <n v="40"/>
    <n v="45.977012629999997"/>
  </r>
  <r>
    <x v="27"/>
    <x v="2"/>
    <x v="0"/>
    <x v="5"/>
    <n v="269"/>
    <n v="456.01486210000002"/>
    <n v="42"/>
    <n v="15.61338329"/>
    <n v="47"/>
    <n v="17.472118380000001"/>
    <n v="93"/>
    <n v="34.572490690000002"/>
    <n v="87"/>
    <n v="32.342006679999997"/>
    <n v="180"/>
    <n v="66.91449738"/>
  </r>
  <r>
    <x v="27"/>
    <x v="3"/>
    <x v="0"/>
    <x v="0"/>
    <n v="618"/>
    <n v="455.7313843"/>
    <n v="96"/>
    <n v="15.53398037"/>
    <n v="113"/>
    <n v="18.284790040000001"/>
    <n v="194"/>
    <n v="31.3915863"/>
    <n v="215"/>
    <n v="34.78964233"/>
    <n v="409"/>
    <n v="66.18122864"/>
  </r>
  <r>
    <x v="27"/>
    <x v="3"/>
    <x v="0"/>
    <x v="1"/>
    <n v="407"/>
    <n v="439.2948303"/>
    <n v="133"/>
    <n v="32.678131100000002"/>
    <n v="140"/>
    <n v="34.398033140000003"/>
    <n v="93"/>
    <n v="22.850122450000001"/>
    <n v="41"/>
    <n v="10.073710439999999"/>
    <n v="134"/>
    <n v="32.923831939999999"/>
  </r>
  <r>
    <x v="27"/>
    <x v="3"/>
    <x v="0"/>
    <x v="2"/>
    <n v="648"/>
    <n v="438.65585329999999"/>
    <n v="248"/>
    <n v="38.27160645"/>
    <n v="169"/>
    <n v="26.08024597"/>
    <n v="138"/>
    <n v="21.296297070000001"/>
    <n v="93"/>
    <n v="14.351851460000001"/>
    <n v="231"/>
    <n v="35.64814758"/>
  </r>
  <r>
    <x v="27"/>
    <x v="3"/>
    <x v="0"/>
    <x v="3"/>
    <n v="65"/>
    <n v="462.16922"/>
    <n v="7"/>
    <n v="10.769230840000001"/>
    <n v="11"/>
    <n v="16.923076630000001"/>
    <n v="17"/>
    <n v="26.153846739999999"/>
    <n v="30"/>
    <n v="46.153846739999999"/>
    <n v="47"/>
    <n v="72.307693479999998"/>
  </r>
  <r>
    <x v="27"/>
    <x v="3"/>
    <x v="0"/>
    <x v="4"/>
    <n v="77"/>
    <n v="442.89611819999999"/>
    <n v="19"/>
    <n v="24.675325390000001"/>
    <n v="27"/>
    <n v="35.064933779999997"/>
    <n v="26"/>
    <n v="33.766235350000002"/>
    <n v="5"/>
    <n v="6.4935064320000002"/>
    <n v="31"/>
    <n v="40.259738919999997"/>
  </r>
  <r>
    <x v="27"/>
    <x v="3"/>
    <x v="0"/>
    <x v="5"/>
    <n v="284"/>
    <n v="454.59860229999998"/>
    <n v="44"/>
    <n v="15.49295807"/>
    <n v="59"/>
    <n v="20.774648670000001"/>
    <n v="88"/>
    <n v="30.98591614"/>
    <n v="93"/>
    <n v="32.746479030000003"/>
    <n v="181"/>
    <n v="63.732395169999997"/>
  </r>
  <r>
    <x v="27"/>
    <x v="4"/>
    <x v="0"/>
    <x v="0"/>
    <n v="596"/>
    <n v="461.73321529999998"/>
    <n v="68"/>
    <n v="11.409396170000001"/>
    <n v="89"/>
    <n v="14.932886119999999"/>
    <n v="187"/>
    <n v="31.37583923"/>
    <n v="252"/>
    <n v="42.281879429999996"/>
    <n v="439"/>
    <n v="73.657714839999997"/>
  </r>
  <r>
    <x v="27"/>
    <x v="4"/>
    <x v="0"/>
    <x v="1"/>
    <n v="435"/>
    <n v="445.77011110000001"/>
    <n v="113"/>
    <n v="25.97701073"/>
    <n v="123"/>
    <n v="28.27586174"/>
    <n v="132"/>
    <n v="30.344827649999999"/>
    <n v="67"/>
    <n v="15.402298930000001"/>
    <n v="199"/>
    <n v="45.74712753"/>
  </r>
  <r>
    <x v="27"/>
    <x v="4"/>
    <x v="0"/>
    <x v="2"/>
    <n v="664"/>
    <n v="442.44427489999998"/>
    <n v="219"/>
    <n v="32.981925959999998"/>
    <n v="170"/>
    <n v="25.602409359999999"/>
    <n v="191"/>
    <n v="28.765060420000001"/>
    <n v="84"/>
    <n v="12.650602340000001"/>
    <n v="275"/>
    <n v="41.415660860000003"/>
  </r>
  <r>
    <x v="27"/>
    <x v="4"/>
    <x v="0"/>
    <x v="3"/>
    <n v="65"/>
    <n v="464.96923829999997"/>
    <n v="6"/>
    <n v="9.2307691569999992"/>
    <n v="9"/>
    <n v="13.84615421"/>
    <n v="20"/>
    <n v="30.769229889999998"/>
    <n v="30"/>
    <n v="46.153846739999999"/>
    <n v="50"/>
    <n v="76.923080440000007"/>
  </r>
  <r>
    <x v="27"/>
    <x v="4"/>
    <x v="0"/>
    <x v="4"/>
    <n v="72"/>
    <n v="451.01388550000001"/>
    <n v="13"/>
    <n v="18.055555340000002"/>
    <n v="17"/>
    <n v="23.61111069"/>
    <n v="29"/>
    <n v="40.27777863"/>
    <n v="13"/>
    <n v="18.055555340000002"/>
    <n v="42"/>
    <n v="58.333332059999996"/>
  </r>
  <r>
    <x v="27"/>
    <x v="4"/>
    <x v="0"/>
    <x v="5"/>
    <n v="261"/>
    <n v="458.47125240000003"/>
    <n v="39"/>
    <n v="14.94252872"/>
    <n v="45"/>
    <n v="17.241378780000002"/>
    <n v="83"/>
    <n v="31.800765989999999"/>
    <n v="94"/>
    <n v="36.015327450000001"/>
    <n v="177"/>
    <n v="67.816093440000003"/>
  </r>
  <r>
    <x v="27"/>
    <x v="5"/>
    <x v="0"/>
    <x v="0"/>
    <n v="586"/>
    <n v="462.19964599999997"/>
    <n v="51"/>
    <n v="8.7030715940000007"/>
    <n v="104"/>
    <n v="17.747440340000001"/>
    <n v="173"/>
    <n v="29.522184370000002"/>
    <n v="258"/>
    <n v="44.027305599999998"/>
    <n v="431"/>
    <n v="73.549484250000006"/>
  </r>
  <r>
    <x v="27"/>
    <x v="5"/>
    <x v="0"/>
    <x v="1"/>
    <n v="470"/>
    <n v="444.77233890000002"/>
    <n v="126"/>
    <n v="26.808509829999998"/>
    <n v="139"/>
    <n v="29.57446861"/>
    <n v="119"/>
    <n v="25.319149020000001"/>
    <n v="86"/>
    <n v="18.29787254"/>
    <n v="205"/>
    <n v="43.617019650000003"/>
  </r>
  <r>
    <x v="27"/>
    <x v="5"/>
    <x v="0"/>
    <x v="2"/>
    <n v="630"/>
    <n v="442.03649899999999"/>
    <n v="203"/>
    <n v="32.22222137"/>
    <n v="168"/>
    <n v="26.666666029999998"/>
    <n v="147"/>
    <n v="23.333333970000002"/>
    <n v="112"/>
    <n v="17.77777863"/>
    <n v="259"/>
    <n v="41.111110689999997"/>
  </r>
  <r>
    <x v="27"/>
    <x v="5"/>
    <x v="0"/>
    <x v="3"/>
    <n v="44"/>
    <n v="467.04544069999997"/>
    <n v="2"/>
    <n v="4.5454545020000001"/>
    <n v="9"/>
    <n v="20.454545970000002"/>
    <n v="11"/>
    <n v="25"/>
    <n v="22"/>
    <n v="50"/>
    <n v="33"/>
    <n v="75"/>
  </r>
  <r>
    <x v="27"/>
    <x v="5"/>
    <x v="0"/>
    <x v="4"/>
    <n v="73"/>
    <n v="450"/>
    <n v="11"/>
    <n v="15.06849289"/>
    <n v="26"/>
    <n v="35.616439819999997"/>
    <n v="20"/>
    <n v="27.397260670000001"/>
    <n v="16"/>
    <n v="21.917808529999999"/>
    <n v="36"/>
    <n v="49.315067290000002"/>
  </r>
  <r>
    <x v="27"/>
    <x v="5"/>
    <x v="0"/>
    <x v="5"/>
    <n v="265"/>
    <n v="458.21508790000001"/>
    <n v="39"/>
    <n v="14.71698093"/>
    <n v="50"/>
    <n v="18.867923739999998"/>
    <n v="67"/>
    <n v="25.28301811"/>
    <n v="109"/>
    <n v="41.132076259999998"/>
    <n v="176"/>
    <n v="66.415092470000005"/>
  </r>
  <r>
    <x v="27"/>
    <x v="6"/>
    <x v="0"/>
    <x v="0"/>
    <n v="3716"/>
    <n v="458.50698849999998"/>
    <n v="453"/>
    <n v="12.190527919999999"/>
    <n v="684"/>
    <n v="18.40688896"/>
    <n v="1203"/>
    <n v="32.373519899999998"/>
    <n v="1376"/>
    <n v="37.029064179999999"/>
    <n v="2579"/>
    <n v="69.402580259999993"/>
  </r>
  <r>
    <x v="27"/>
    <x v="6"/>
    <x v="0"/>
    <x v="1"/>
    <n v="2296"/>
    <n v="442.26394649999997"/>
    <n v="692"/>
    <n v="30.139371870000002"/>
    <n v="688"/>
    <n v="29.96515656"/>
    <n v="626"/>
    <n v="27.264808649999999"/>
    <n v="290"/>
    <n v="12.630661959999999"/>
    <n v="916"/>
    <n v="39.895469669999997"/>
  </r>
  <r>
    <x v="27"/>
    <x v="6"/>
    <x v="0"/>
    <x v="2"/>
    <n v="3851"/>
    <n v="441.26019289999999"/>
    <n v="1287"/>
    <n v="33.419891360000001"/>
    <n v="1051"/>
    <n v="27.291612629999999"/>
    <n v="968"/>
    <n v="25.136327739999999"/>
    <n v="545"/>
    <n v="14.152168270000001"/>
    <n v="1513"/>
    <n v="39.288497919999998"/>
  </r>
  <r>
    <x v="27"/>
    <x v="6"/>
    <x v="0"/>
    <x v="3"/>
    <n v="427"/>
    <n v="462.7353516"/>
    <n v="41"/>
    <n v="9.6018733980000004"/>
    <n v="69"/>
    <n v="16.15925026"/>
    <n v="118"/>
    <n v="27.634660719999999"/>
    <n v="199"/>
    <n v="46.604213710000003"/>
    <n v="317"/>
    <n v="74.238876340000004"/>
  </r>
  <r>
    <x v="27"/>
    <x v="6"/>
    <x v="0"/>
    <x v="4"/>
    <n v="497"/>
    <n v="448.4728394"/>
    <n v="100"/>
    <n v="20.120723720000001"/>
    <n v="139"/>
    <n v="27.96780777"/>
    <n v="169"/>
    <n v="34.004024510000001"/>
    <n v="89"/>
    <n v="17.907444000000002"/>
    <n v="258"/>
    <n v="51.911468509999999"/>
  </r>
  <r>
    <x v="27"/>
    <x v="6"/>
    <x v="0"/>
    <x v="5"/>
    <n v="1671"/>
    <n v="454.96051030000001"/>
    <n v="269"/>
    <n v="16.098144529999999"/>
    <n v="343"/>
    <n v="20.526630399999998"/>
    <n v="520"/>
    <n v="31.11909103"/>
    <n v="539"/>
    <n v="32.256134029999998"/>
    <n v="1059"/>
    <n v="63.375225069999999"/>
  </r>
  <r>
    <x v="27"/>
    <x v="0"/>
    <x v="1"/>
    <x v="0"/>
    <n v="695"/>
    <n v="458.13092039999998"/>
    <n v="105"/>
    <n v="15.10791397"/>
    <n v="121"/>
    <n v="17.410072329999998"/>
    <n v="234"/>
    <n v="33.669063569999999"/>
    <n v="235"/>
    <n v="33.812950129999997"/>
    <n v="469"/>
    <n v="67.482017519999999"/>
  </r>
  <r>
    <x v="27"/>
    <x v="0"/>
    <x v="1"/>
    <x v="1"/>
    <n v="310"/>
    <n v="445.9064636"/>
    <n v="89"/>
    <n v="28.709676739999999"/>
    <n v="72"/>
    <n v="23.225807190000001"/>
    <n v="103"/>
    <n v="33.225807189999998"/>
    <n v="46"/>
    <n v="14.838709830000001"/>
    <n v="149"/>
    <n v="48.064517969999997"/>
  </r>
  <r>
    <x v="27"/>
    <x v="0"/>
    <x v="1"/>
    <x v="2"/>
    <n v="614"/>
    <n v="444.47720340000001"/>
    <n v="187"/>
    <n v="30.456026080000001"/>
    <n v="162"/>
    <n v="26.384365079999998"/>
    <n v="164"/>
    <n v="26.71009827"/>
    <n v="101"/>
    <n v="16.449510570000001"/>
    <n v="265"/>
    <n v="43.159610749999999"/>
  </r>
  <r>
    <x v="27"/>
    <x v="0"/>
    <x v="1"/>
    <x v="3"/>
    <n v="98"/>
    <n v="462.85714719999999"/>
    <n v="11"/>
    <n v="11.224490169999999"/>
    <n v="12"/>
    <n v="12.24489784"/>
    <n v="31"/>
    <n v="31.632652279999999"/>
    <n v="44"/>
    <n v="44.897960660000003"/>
    <n v="75"/>
    <n v="76.530609130000002"/>
  </r>
  <r>
    <x v="27"/>
    <x v="0"/>
    <x v="1"/>
    <x v="4"/>
    <n v="87"/>
    <n v="455.81610110000003"/>
    <n v="14"/>
    <n v="16.091953279999998"/>
    <n v="16"/>
    <n v="18.390804289999998"/>
    <n v="30"/>
    <n v="34.482757569999997"/>
    <n v="27"/>
    <n v="31.034482959999998"/>
    <n v="57"/>
    <n v="65.517242429999996"/>
  </r>
  <r>
    <x v="27"/>
    <x v="0"/>
    <x v="1"/>
    <x v="5"/>
    <n v="294"/>
    <n v="456.94897459999999"/>
    <n v="46"/>
    <n v="15.64625835"/>
    <n v="50"/>
    <n v="17.006803510000001"/>
    <n v="102"/>
    <n v="34.693878169999998"/>
    <n v="96"/>
    <n v="32.653060910000001"/>
    <n v="198"/>
    <n v="67.346939090000006"/>
  </r>
  <r>
    <x v="27"/>
    <x v="1"/>
    <x v="1"/>
    <x v="0"/>
    <n v="630"/>
    <n v="462.25238039999999"/>
    <n v="62"/>
    <n v="9.8412694930000004"/>
    <n v="96"/>
    <n v="15.23809528"/>
    <n v="214"/>
    <n v="33.968254090000002"/>
    <n v="258"/>
    <n v="40.952381129999999"/>
    <n v="472"/>
    <n v="74.920631409999999"/>
  </r>
  <r>
    <x v="27"/>
    <x v="1"/>
    <x v="1"/>
    <x v="1"/>
    <n v="327"/>
    <n v="444.6483154"/>
    <n v="77"/>
    <n v="23.547401430000001"/>
    <n v="110"/>
    <n v="33.639144899999998"/>
    <n v="97"/>
    <n v="29.663608549999999"/>
    <n v="43"/>
    <n v="13.14984703"/>
    <n v="140"/>
    <n v="42.813457489999998"/>
  </r>
  <r>
    <x v="27"/>
    <x v="1"/>
    <x v="1"/>
    <x v="2"/>
    <n v="588"/>
    <n v="447.42855830000002"/>
    <n v="121"/>
    <n v="20.578231809999998"/>
    <n v="198"/>
    <n v="33.673469539999999"/>
    <n v="171"/>
    <n v="29.08163261"/>
    <n v="98"/>
    <n v="16.666666029999998"/>
    <n v="269"/>
    <n v="45.748298650000002"/>
  </r>
  <r>
    <x v="27"/>
    <x v="1"/>
    <x v="1"/>
    <x v="3"/>
    <n v="72"/>
    <n v="467.38888550000001"/>
    <n v="3"/>
    <n v="4.1666665079999996"/>
    <n v="13"/>
    <n v="18.055555340000002"/>
    <n v="20"/>
    <n v="27.77777863"/>
    <n v="36"/>
    <n v="50"/>
    <n v="56"/>
    <n v="77.77777863"/>
  </r>
  <r>
    <x v="27"/>
    <x v="1"/>
    <x v="1"/>
    <x v="4"/>
    <n v="89"/>
    <n v="456.26965330000002"/>
    <n v="6"/>
    <n v="6.7415728570000004"/>
    <n v="24"/>
    <n v="26.966291429999998"/>
    <n v="39"/>
    <n v="43.820224760000002"/>
    <n v="20"/>
    <n v="22.471910479999998"/>
    <n v="59"/>
    <n v="66.292137150000002"/>
  </r>
  <r>
    <x v="27"/>
    <x v="1"/>
    <x v="1"/>
    <x v="5"/>
    <n v="286"/>
    <n v="460.4230652"/>
    <n v="29"/>
    <n v="10.139860150000001"/>
    <n v="51"/>
    <n v="17.832168580000001"/>
    <n v="88"/>
    <n v="30.769229889999998"/>
    <n v="118"/>
    <n v="41.258739470000002"/>
    <n v="206"/>
    <n v="72.02796936"/>
  </r>
  <r>
    <x v="27"/>
    <x v="2"/>
    <x v="1"/>
    <x v="0"/>
    <n v="603"/>
    <n v="459.23382570000001"/>
    <n v="74"/>
    <n v="12.27197361"/>
    <n v="118"/>
    <n v="19.568822860000001"/>
    <n v="218"/>
    <n v="36.152568819999999"/>
    <n v="193"/>
    <n v="32.00663376"/>
    <n v="411"/>
    <n v="68.159202579999999"/>
  </r>
  <r>
    <x v="27"/>
    <x v="2"/>
    <x v="1"/>
    <x v="1"/>
    <n v="355"/>
    <n v="442.4309998"/>
    <n v="105"/>
    <n v="29.577465060000002"/>
    <n v="125"/>
    <n v="35.211269379999997"/>
    <n v="93"/>
    <n v="26.19718361"/>
    <n v="32"/>
    <n v="9.0140848160000004"/>
    <n v="125"/>
    <n v="35.211269379999997"/>
  </r>
  <r>
    <x v="27"/>
    <x v="2"/>
    <x v="1"/>
    <x v="2"/>
    <n v="621"/>
    <n v="445.19323730000002"/>
    <n v="170"/>
    <n v="27.375202179999999"/>
    <n v="180"/>
    <n v="28.98550797"/>
    <n v="192"/>
    <n v="30.917875290000001"/>
    <n v="79"/>
    <n v="12.721417430000001"/>
    <n v="271"/>
    <n v="43.639289859999998"/>
  </r>
  <r>
    <x v="27"/>
    <x v="2"/>
    <x v="1"/>
    <x v="3"/>
    <n v="62"/>
    <n v="460.20968629999999"/>
    <n v="10"/>
    <n v="16.12903214"/>
    <n v="12"/>
    <n v="19.35483932"/>
    <n v="20"/>
    <n v="32.258064269999998"/>
    <n v="20"/>
    <n v="32.258064269999998"/>
    <n v="40"/>
    <n v="64.516128539999997"/>
  </r>
  <r>
    <x v="27"/>
    <x v="2"/>
    <x v="1"/>
    <x v="4"/>
    <n v="89"/>
    <n v="452.1123657"/>
    <n v="12"/>
    <n v="13.483145710000001"/>
    <n v="28"/>
    <n v="31.46067429"/>
    <n v="31"/>
    <n v="34.831459049999999"/>
    <n v="18"/>
    <n v="20.224720000000001"/>
    <n v="49"/>
    <n v="55.056179049999997"/>
  </r>
  <r>
    <x v="27"/>
    <x v="2"/>
    <x v="1"/>
    <x v="5"/>
    <n v="304"/>
    <n v="455.36840819999998"/>
    <n v="54"/>
    <n v="17.763158799999999"/>
    <n v="67"/>
    <n v="22.03947449"/>
    <n v="98"/>
    <n v="32.236843110000002"/>
    <n v="85"/>
    <n v="27.96052551"/>
    <n v="183"/>
    <n v="60.197368619999999"/>
  </r>
  <r>
    <x v="27"/>
    <x v="3"/>
    <x v="1"/>
    <x v="0"/>
    <n v="600"/>
    <n v="457.7099915"/>
    <n v="86"/>
    <n v="14.33333302"/>
    <n v="107"/>
    <n v="17.833333970000002"/>
    <n v="163"/>
    <n v="27.166666029999998"/>
    <n v="244"/>
    <n v="40.666667940000004"/>
    <n v="407"/>
    <n v="67.833335880000007"/>
  </r>
  <r>
    <x v="27"/>
    <x v="3"/>
    <x v="1"/>
    <x v="1"/>
    <n v="425"/>
    <n v="442.83529659999999"/>
    <n v="135"/>
    <n v="31.764705660000001"/>
    <n v="127"/>
    <n v="29.882352829999999"/>
    <n v="98"/>
    <n v="23.058822630000002"/>
    <n v="65"/>
    <n v="15.294117930000001"/>
    <n v="163"/>
    <n v="38.35293961"/>
  </r>
  <r>
    <x v="27"/>
    <x v="3"/>
    <x v="1"/>
    <x v="2"/>
    <n v="642"/>
    <n v="440.56076050000001"/>
    <n v="217"/>
    <n v="33.800624849999998"/>
    <n v="189"/>
    <n v="29.439252849999999"/>
    <n v="147"/>
    <n v="22.89719582"/>
    <n v="89"/>
    <n v="13.86292839"/>
    <n v="236"/>
    <n v="36.760124210000001"/>
  </r>
  <r>
    <x v="27"/>
    <x v="3"/>
    <x v="1"/>
    <x v="3"/>
    <n v="64"/>
    <n v="455.640625"/>
    <n v="10"/>
    <n v="15.625"/>
    <n v="14"/>
    <n v="21.875"/>
    <n v="15"/>
    <n v="23.4375"/>
    <n v="25"/>
    <n v="39.0625"/>
    <n v="40"/>
    <n v="62.5"/>
  </r>
  <r>
    <x v="27"/>
    <x v="3"/>
    <x v="1"/>
    <x v="4"/>
    <n v="71"/>
    <n v="448.33804320000002"/>
    <n v="17"/>
    <n v="23.943662639999999"/>
    <n v="16"/>
    <n v="22.53521156"/>
    <n v="23"/>
    <n v="32.394367219999999"/>
    <n v="15"/>
    <n v="21.126760480000002"/>
    <n v="38"/>
    <n v="53.521125789999999"/>
  </r>
  <r>
    <x v="27"/>
    <x v="3"/>
    <x v="1"/>
    <x v="5"/>
    <n v="268"/>
    <n v="455.3320923"/>
    <n v="55"/>
    <n v="20.522388459999998"/>
    <n v="43"/>
    <n v="16.04477692"/>
    <n v="69"/>
    <n v="25.746269229999999"/>
    <n v="101"/>
    <n v="37.686565399999999"/>
    <n v="170"/>
    <n v="63.432834630000002"/>
  </r>
  <r>
    <x v="27"/>
    <x v="4"/>
    <x v="1"/>
    <x v="0"/>
    <n v="606"/>
    <n v="461.42245480000003"/>
    <n v="59"/>
    <n v="9.7359733580000007"/>
    <n v="110"/>
    <n v="18.151815410000001"/>
    <n v="202"/>
    <n v="33.333332059999996"/>
    <n v="235"/>
    <n v="38.778877260000002"/>
    <n v="437"/>
    <n v="72.112213130000001"/>
  </r>
  <r>
    <x v="27"/>
    <x v="4"/>
    <x v="1"/>
    <x v="1"/>
    <n v="459"/>
    <n v="445.21786500000002"/>
    <n v="131"/>
    <n v="28.54030418"/>
    <n v="145"/>
    <n v="31.59041405"/>
    <n v="110"/>
    <n v="23.965141299999999"/>
    <n v="73"/>
    <n v="15.90414047"/>
    <n v="183"/>
    <n v="39.869281770000001"/>
  </r>
  <r>
    <x v="27"/>
    <x v="4"/>
    <x v="1"/>
    <x v="2"/>
    <n v="630"/>
    <n v="443.81747439999998"/>
    <n v="199"/>
    <n v="31.587301249999999"/>
    <n v="167"/>
    <n v="26.507936480000001"/>
    <n v="180"/>
    <n v="28.571428300000001"/>
    <n v="84"/>
    <n v="13.33333302"/>
    <n v="264"/>
    <n v="41.904762269999999"/>
  </r>
  <r>
    <x v="27"/>
    <x v="4"/>
    <x v="1"/>
    <x v="3"/>
    <n v="43"/>
    <n v="467.06976320000001"/>
    <n v="5"/>
    <n v="11.6279068"/>
    <n v="6"/>
    <n v="13.953488350000001"/>
    <n v="12"/>
    <n v="27.906976700000001"/>
    <n v="20"/>
    <n v="46.5116272"/>
    <n v="32"/>
    <n v="74.418601989999999"/>
  </r>
  <r>
    <x v="27"/>
    <x v="4"/>
    <x v="1"/>
    <x v="4"/>
    <n v="72"/>
    <n v="450.40277099999997"/>
    <n v="13"/>
    <n v="18.055555340000002"/>
    <n v="23"/>
    <n v="31.944444659999998"/>
    <n v="26"/>
    <n v="36.111110689999997"/>
    <n v="10"/>
    <n v="13.88888931"/>
    <n v="36"/>
    <n v="50"/>
  </r>
  <r>
    <x v="27"/>
    <x v="4"/>
    <x v="1"/>
    <x v="5"/>
    <n v="315"/>
    <n v="459.70477290000002"/>
    <n v="39"/>
    <n v="12.380952840000001"/>
    <n v="67"/>
    <n v="21.269842149999999"/>
    <n v="96"/>
    <n v="30.47619057"/>
    <n v="113"/>
    <n v="35.873016360000001"/>
    <n v="209"/>
    <n v="66.349205019999999"/>
  </r>
  <r>
    <x v="27"/>
    <x v="5"/>
    <x v="1"/>
    <x v="0"/>
    <n v="556"/>
    <n v="465.03237919999998"/>
    <n v="38"/>
    <n v="6.8345322609999997"/>
    <n v="77"/>
    <n v="13.84892082"/>
    <n v="198"/>
    <n v="35.611511229999998"/>
    <n v="243"/>
    <n v="43.705036159999999"/>
    <n v="441"/>
    <n v="79.316543580000001"/>
  </r>
  <r>
    <x v="27"/>
    <x v="5"/>
    <x v="1"/>
    <x v="1"/>
    <n v="488"/>
    <n v="451.5389404"/>
    <n v="81"/>
    <n v="16.598360060000001"/>
    <n v="135"/>
    <n v="27.663934709999999"/>
    <n v="172"/>
    <n v="35.24590302"/>
    <n v="100"/>
    <n v="20.491804120000001"/>
    <n v="272"/>
    <n v="55.737705230000003"/>
  </r>
  <r>
    <x v="27"/>
    <x v="5"/>
    <x v="1"/>
    <x v="2"/>
    <n v="543"/>
    <n v="449.56353760000002"/>
    <n v="113"/>
    <n v="20.810312270000001"/>
    <n v="148"/>
    <n v="27.255985259999999"/>
    <n v="170"/>
    <n v="31.307550429999999"/>
    <n v="112"/>
    <n v="20.626150129999999"/>
    <n v="282"/>
    <n v="51.933700559999998"/>
  </r>
  <r>
    <x v="27"/>
    <x v="5"/>
    <x v="1"/>
    <x v="3"/>
    <n v="44"/>
    <n v="471.27273559999998"/>
    <n v="1"/>
    <n v="2.2727272510000001"/>
    <n v="6"/>
    <n v="13.63636398"/>
    <n v="14"/>
    <n v="31.818181989999999"/>
    <n v="23"/>
    <n v="52.272727969999998"/>
    <n v="37"/>
    <n v="84.090911869999999"/>
  </r>
  <r>
    <x v="27"/>
    <x v="5"/>
    <x v="1"/>
    <x v="4"/>
    <n v="83"/>
    <n v="458.46987919999998"/>
    <n v="6"/>
    <n v="7.2289156910000001"/>
    <n v="18"/>
    <n v="21.686746599999999"/>
    <n v="35"/>
    <n v="42.168674469999999"/>
    <n v="24"/>
    <n v="28.915662770000001"/>
    <n v="59"/>
    <n v="71.084335330000002"/>
  </r>
  <r>
    <x v="27"/>
    <x v="5"/>
    <x v="1"/>
    <x v="5"/>
    <n v="250"/>
    <n v="461.28399660000002"/>
    <n v="25"/>
    <n v="10"/>
    <n v="48"/>
    <n v="19.200000760000002"/>
    <n v="78"/>
    <n v="31.200000760000002"/>
    <n v="99"/>
    <n v="39.599998470000003"/>
    <n v="177"/>
    <n v="70.800003050000001"/>
  </r>
  <r>
    <x v="27"/>
    <x v="6"/>
    <x v="1"/>
    <x v="0"/>
    <n v="3690"/>
    <n v="460.52682499999997"/>
    <n v="424"/>
    <n v="11.49051476"/>
    <n v="629"/>
    <n v="17.046070100000001"/>
    <n v="1229"/>
    <n v="33.306232450000003"/>
    <n v="1408"/>
    <n v="38.157180789999998"/>
    <n v="2637"/>
    <n v="71.463417050000004"/>
  </r>
  <r>
    <x v="27"/>
    <x v="6"/>
    <x v="1"/>
    <x v="1"/>
    <n v="2364"/>
    <n v="445.68740839999998"/>
    <n v="618"/>
    <n v="26.142131809999999"/>
    <n v="714"/>
    <n v="30.203044890000001"/>
    <n v="673"/>
    <n v="28.46869659"/>
    <n v="359"/>
    <n v="15.1861248"/>
    <n v="1032"/>
    <n v="43.654823299999997"/>
  </r>
  <r>
    <x v="27"/>
    <x v="6"/>
    <x v="1"/>
    <x v="2"/>
    <n v="3638"/>
    <n v="445.03024290000002"/>
    <n v="1007"/>
    <n v="27.680044169999999"/>
    <n v="1044"/>
    <n v="28.697086330000001"/>
    <n v="1024"/>
    <n v="28.147333150000001"/>
    <n v="563"/>
    <n v="15.47553635"/>
    <n v="1587"/>
    <n v="43.622871400000001"/>
  </r>
  <r>
    <x v="27"/>
    <x v="6"/>
    <x v="1"/>
    <x v="3"/>
    <n v="383"/>
    <n v="463.51437379999999"/>
    <n v="40"/>
    <n v="10.443863869999999"/>
    <n v="63"/>
    <n v="16.449085239999999"/>
    <n v="112"/>
    <n v="29.242820739999999"/>
    <n v="168"/>
    <n v="43.864231109999999"/>
    <n v="280"/>
    <n v="73.107048030000001"/>
  </r>
  <r>
    <x v="27"/>
    <x v="6"/>
    <x v="1"/>
    <x v="4"/>
    <n v="491"/>
    <n v="453.80041499999999"/>
    <n v="68"/>
    <n v="13.849287029999999"/>
    <n v="125"/>
    <n v="25.458248139999998"/>
    <n v="184"/>
    <n v="37.474540709999999"/>
    <n v="114"/>
    <n v="23.217922210000001"/>
    <n v="298"/>
    <n v="60.692462919999997"/>
  </r>
  <r>
    <x v="27"/>
    <x v="6"/>
    <x v="1"/>
    <x v="5"/>
    <n v="1717"/>
    <n v="458.13220209999997"/>
    <n v="248"/>
    <n v="14.44379711"/>
    <n v="326"/>
    <n v="18.98660469"/>
    <n v="531"/>
    <n v="30.926033019999998"/>
    <n v="612"/>
    <n v="35.643566130000004"/>
    <n v="1143"/>
    <n v="66.569595340000006"/>
  </r>
  <r>
    <x v="27"/>
    <x v="0"/>
    <x v="2"/>
    <x v="0"/>
    <n v="676"/>
    <n v="609.32098389999999"/>
    <n v="58"/>
    <n v="8.5798816680000005"/>
    <n v="142"/>
    <n v="21.005916599999999"/>
    <n v="346"/>
    <n v="51.183433530000002"/>
    <n v="130"/>
    <n v="19.230770110000002"/>
    <n v="476"/>
    <n v="70.414199830000001"/>
  </r>
  <r>
    <x v="27"/>
    <x v="0"/>
    <x v="2"/>
    <x v="1"/>
    <n v="314"/>
    <n v="594.77069089999998"/>
    <n v="78"/>
    <n v="24.840765000000001"/>
    <n v="116"/>
    <n v="36.942676540000001"/>
    <n v="105"/>
    <n v="33.439491269999998"/>
    <n v="15"/>
    <n v="4.7770700450000003"/>
    <n v="120"/>
    <n v="38.216560360000003"/>
  </r>
  <r>
    <x v="27"/>
    <x v="0"/>
    <x v="2"/>
    <x v="2"/>
    <n v="584"/>
    <n v="596.82879639999999"/>
    <n v="131"/>
    <n v="22.431507109999998"/>
    <n v="198"/>
    <n v="33.904109949999999"/>
    <n v="226"/>
    <n v="38.698631290000002"/>
    <n v="29"/>
    <n v="4.965753555"/>
    <n v="255"/>
    <n v="43.664382930000002"/>
  </r>
  <r>
    <x v="27"/>
    <x v="0"/>
    <x v="2"/>
    <x v="3"/>
    <n v="79"/>
    <n v="614.50634769999999"/>
    <n v="1"/>
    <n v="1.265822768"/>
    <n v="20"/>
    <n v="25.31645584"/>
    <n v="34"/>
    <n v="43.03797531"/>
    <n v="24"/>
    <n v="30.379747389999999"/>
    <n v="58"/>
    <n v="73.417724609999993"/>
  </r>
  <r>
    <x v="27"/>
    <x v="0"/>
    <x v="2"/>
    <x v="4"/>
    <n v="93"/>
    <n v="603.09680179999998"/>
    <n v="14"/>
    <n v="15.05376339"/>
    <n v="24"/>
    <n v="25.806451800000001"/>
    <n v="47"/>
    <n v="50.537635799999997"/>
    <n v="8"/>
    <n v="8.6021509169999995"/>
    <n v="55"/>
    <n v="59.139785770000003"/>
  </r>
  <r>
    <x v="27"/>
    <x v="0"/>
    <x v="2"/>
    <x v="5"/>
    <n v="324"/>
    <n v="607.32098389999999"/>
    <n v="31"/>
    <n v="9.5679016109999999"/>
    <n v="76"/>
    <n v="23.45679092"/>
    <n v="162"/>
    <n v="50"/>
    <n v="55"/>
    <n v="16.975309370000002"/>
    <n v="217"/>
    <n v="66.97531128"/>
  </r>
  <r>
    <x v="27"/>
    <x v="1"/>
    <x v="2"/>
    <x v="0"/>
    <n v="653"/>
    <n v="607.69982909999999"/>
    <n v="79"/>
    <n v="12.09800911"/>
    <n v="143"/>
    <n v="21.898927690000001"/>
    <n v="183"/>
    <n v="28.024501799999999"/>
    <n v="248"/>
    <n v="37.978561399999997"/>
    <n v="431"/>
    <n v="66.003059390000004"/>
  </r>
  <r>
    <x v="27"/>
    <x v="1"/>
    <x v="2"/>
    <x v="1"/>
    <n v="330"/>
    <n v="591.33636469999999"/>
    <n v="110"/>
    <n v="33.333332059999996"/>
    <n v="117"/>
    <n v="35.454544069999997"/>
    <n v="66"/>
    <n v="20"/>
    <n v="37"/>
    <n v="11.212121010000001"/>
    <n v="103"/>
    <n v="31.212121960000001"/>
  </r>
  <r>
    <x v="27"/>
    <x v="1"/>
    <x v="2"/>
    <x v="2"/>
    <n v="599"/>
    <n v="593.44909670000004"/>
    <n v="171"/>
    <n v="28.547578810000001"/>
    <n v="212"/>
    <n v="35.39231873"/>
    <n v="129"/>
    <n v="21.535892489999998"/>
    <n v="87"/>
    <n v="14.52420712"/>
    <n v="216"/>
    <n v="36.060100560000002"/>
  </r>
  <r>
    <x v="27"/>
    <x v="1"/>
    <x v="2"/>
    <x v="3"/>
    <n v="62"/>
    <n v="610"/>
    <n v="8"/>
    <n v="12.903225900000001"/>
    <n v="13"/>
    <n v="20.967741010000001"/>
    <n v="14"/>
    <n v="22.58064461"/>
    <n v="27"/>
    <n v="43.548385619999998"/>
    <n v="41"/>
    <n v="66.129035950000002"/>
  </r>
  <r>
    <x v="27"/>
    <x v="1"/>
    <x v="2"/>
    <x v="4"/>
    <n v="86"/>
    <n v="600.82556150000005"/>
    <n v="17"/>
    <n v="19.7674427"/>
    <n v="22"/>
    <n v="25.581396099999999"/>
    <n v="26"/>
    <n v="30.2325573"/>
    <n v="21"/>
    <n v="24.418603900000001"/>
    <n v="47"/>
    <n v="54.651161190000003"/>
  </r>
  <r>
    <x v="27"/>
    <x v="1"/>
    <x v="2"/>
    <x v="5"/>
    <n v="317"/>
    <n v="604.42901610000001"/>
    <n v="51"/>
    <n v="16.088327410000002"/>
    <n v="88"/>
    <n v="27.760252000000001"/>
    <n v="66"/>
    <n v="20.820188519999999"/>
    <n v="112"/>
    <n v="35.331230159999997"/>
    <n v="178"/>
    <n v="56.151420590000001"/>
  </r>
  <r>
    <x v="27"/>
    <x v="2"/>
    <x v="2"/>
    <x v="0"/>
    <n v="638"/>
    <n v="611.4200439"/>
    <n v="92"/>
    <n v="14.420063020000001"/>
    <n v="173"/>
    <n v="27.115987780000001"/>
    <n v="149"/>
    <n v="23.354232790000001"/>
    <n v="224"/>
    <n v="35.109718319999999"/>
    <n v="373"/>
    <n v="58.463951109999996"/>
  </r>
  <r>
    <x v="27"/>
    <x v="2"/>
    <x v="2"/>
    <x v="1"/>
    <n v="367"/>
    <n v="597.30792240000005"/>
    <n v="130"/>
    <n v="35.422344209999999"/>
    <n v="133"/>
    <n v="36.239780430000003"/>
    <n v="64"/>
    <n v="17.43869209"/>
    <n v="40"/>
    <n v="10.89918232"/>
    <n v="104"/>
    <n v="28.337875369999999"/>
  </r>
  <r>
    <x v="27"/>
    <x v="2"/>
    <x v="2"/>
    <x v="2"/>
    <n v="626"/>
    <n v="599.02233890000002"/>
    <n v="210"/>
    <n v="33.546325680000002"/>
    <n v="217"/>
    <n v="34.664535520000001"/>
    <n v="115"/>
    <n v="18.370607379999999"/>
    <n v="84"/>
    <n v="13.418530459999999"/>
    <n v="199"/>
    <n v="31.789136890000002"/>
  </r>
  <r>
    <x v="27"/>
    <x v="2"/>
    <x v="2"/>
    <x v="3"/>
    <n v="52"/>
    <n v="617.69232179999995"/>
    <n v="7"/>
    <n v="13.46153831"/>
    <n v="10"/>
    <n v="19.230770110000002"/>
    <n v="11"/>
    <n v="21.153846739999999"/>
    <n v="24"/>
    <n v="46.153846739999999"/>
    <n v="35"/>
    <n v="67.307693479999998"/>
  </r>
  <r>
    <x v="27"/>
    <x v="2"/>
    <x v="2"/>
    <x v="4"/>
    <n v="81"/>
    <n v="602.96295169999996"/>
    <n v="22"/>
    <n v="27.160493850000002"/>
    <n v="25"/>
    <n v="30.86419678"/>
    <n v="23"/>
    <n v="28.39506149"/>
    <n v="11"/>
    <n v="13.580246929999999"/>
    <n v="34"/>
    <n v="41.975307460000003"/>
  </r>
  <r>
    <x v="27"/>
    <x v="2"/>
    <x v="2"/>
    <x v="5"/>
    <n v="297"/>
    <n v="608.54547119999995"/>
    <n v="58"/>
    <n v="19.528619769999999"/>
    <n v="79"/>
    <n v="26.599327089999999"/>
    <n v="63"/>
    <n v="21.212121960000001"/>
    <n v="97"/>
    <n v="32.659931180000001"/>
    <n v="160"/>
    <n v="53.87205505"/>
  </r>
  <r>
    <x v="27"/>
    <x v="3"/>
    <x v="2"/>
    <x v="0"/>
    <n v="597"/>
    <n v="612.62145999999996"/>
    <n v="67"/>
    <n v="11.22278023"/>
    <n v="84"/>
    <n v="14.0703516"/>
    <n v="130"/>
    <n v="21.77554512"/>
    <n v="316"/>
    <n v="52.931324009999997"/>
    <n v="446"/>
    <n v="74.706871030000002"/>
  </r>
  <r>
    <x v="27"/>
    <x v="3"/>
    <x v="2"/>
    <x v="1"/>
    <n v="450"/>
    <n v="597.79333499999996"/>
    <n v="151"/>
    <n v="33.55555725"/>
    <n v="101"/>
    <n v="22.444444659999998"/>
    <n v="92"/>
    <n v="20.444444659999998"/>
    <n v="106"/>
    <n v="23.555555340000002"/>
    <n v="198"/>
    <n v="44"/>
  </r>
  <r>
    <x v="27"/>
    <x v="3"/>
    <x v="2"/>
    <x v="2"/>
    <n v="604"/>
    <n v="597.97021480000001"/>
    <n v="196"/>
    <n v="32.450332639999999"/>
    <n v="121"/>
    <n v="20.033113480000001"/>
    <n v="130"/>
    <n v="21.523178099999999"/>
    <n v="157"/>
    <n v="25.993377689999999"/>
    <n v="287"/>
    <n v="47.516555789999998"/>
  </r>
  <r>
    <x v="27"/>
    <x v="3"/>
    <x v="2"/>
    <x v="3"/>
    <n v="41"/>
    <n v="616.78051760000005"/>
    <n v="2"/>
    <n v="4.8780488970000002"/>
    <n v="5"/>
    <n v="12.19512177"/>
    <n v="5"/>
    <n v="12.19512177"/>
    <n v="29"/>
    <n v="70.731704710000002"/>
    <n v="34"/>
    <n v="82.926826480000003"/>
  </r>
  <r>
    <x v="27"/>
    <x v="3"/>
    <x v="2"/>
    <x v="4"/>
    <n v="81"/>
    <n v="603.35803220000003"/>
    <n v="18"/>
    <n v="22.22222137"/>
    <n v="16"/>
    <n v="19.75308609"/>
    <n v="18"/>
    <n v="22.22222137"/>
    <n v="29"/>
    <n v="35.802467350000001"/>
    <n v="47"/>
    <n v="58.024692539999997"/>
  </r>
  <r>
    <x v="27"/>
    <x v="3"/>
    <x v="2"/>
    <x v="5"/>
    <n v="334"/>
    <n v="609.07183840000005"/>
    <n v="62"/>
    <n v="18.562873840000002"/>
    <n v="45"/>
    <n v="13.473053930000001"/>
    <n v="67"/>
    <n v="20.059879299999999"/>
    <n v="160"/>
    <n v="47.904190059999998"/>
    <n v="227"/>
    <n v="67.96407318"/>
  </r>
  <r>
    <x v="27"/>
    <x v="4"/>
    <x v="2"/>
    <x v="0"/>
    <n v="576"/>
    <n v="615.17358400000001"/>
    <n v="48"/>
    <n v="8.3333330149999991"/>
    <n v="114"/>
    <n v="19.791666029999998"/>
    <n v="178"/>
    <n v="30.90277863"/>
    <n v="236"/>
    <n v="40.97222137"/>
    <n v="414"/>
    <n v="71.875"/>
  </r>
  <r>
    <x v="27"/>
    <x v="4"/>
    <x v="2"/>
    <x v="1"/>
    <n v="470"/>
    <n v="603.44042969999998"/>
    <n v="96"/>
    <n v="20.42553139"/>
    <n v="172"/>
    <n v="36.595745090000001"/>
    <n v="111"/>
    <n v="23.617021560000001"/>
    <n v="91"/>
    <n v="19.361701969999999"/>
    <n v="202"/>
    <n v="42.978721620000002"/>
  </r>
  <r>
    <x v="27"/>
    <x v="4"/>
    <x v="2"/>
    <x v="2"/>
    <n v="567"/>
    <n v="603.08642580000003"/>
    <n v="125"/>
    <n v="22.045854569999999"/>
    <n v="173"/>
    <n v="30.511463169999999"/>
    <n v="175"/>
    <n v="30.86419678"/>
    <n v="94"/>
    <n v="16.57848358"/>
    <n v="269"/>
    <n v="47.442680359999997"/>
  </r>
  <r>
    <x v="27"/>
    <x v="4"/>
    <x v="2"/>
    <x v="3"/>
    <n v="46"/>
    <n v="621.32611080000004"/>
    <n v="0"/>
    <n v="0"/>
    <n v="9"/>
    <n v="19.565217969999999"/>
    <n v="13"/>
    <n v="28.260869979999999"/>
    <n v="24"/>
    <n v="52.173912049999998"/>
    <n v="37"/>
    <n v="80.434783940000003"/>
  </r>
  <r>
    <x v="27"/>
    <x v="4"/>
    <x v="2"/>
    <x v="4"/>
    <n v="93"/>
    <n v="608.22583010000005"/>
    <n v="11"/>
    <n v="11.82795715"/>
    <n v="30"/>
    <n v="32.258064269999998"/>
    <n v="30"/>
    <n v="32.258064269999998"/>
    <n v="22"/>
    <n v="23.65591431"/>
    <n v="52"/>
    <n v="55.913978579999998"/>
  </r>
  <r>
    <x v="27"/>
    <x v="4"/>
    <x v="2"/>
    <x v="5"/>
    <n v="323"/>
    <n v="612.28485109999997"/>
    <n v="39"/>
    <n v="12.074303629999999"/>
    <n v="75"/>
    <n v="23.219814299999999"/>
    <n v="82"/>
    <n v="25.386997220000001"/>
    <n v="127"/>
    <n v="39.318885799999997"/>
    <n v="209"/>
    <n v="64.705879210000006"/>
  </r>
  <r>
    <x v="27"/>
    <x v="5"/>
    <x v="2"/>
    <x v="0"/>
    <n v="672"/>
    <n v="610.52679439999997"/>
    <n v="61"/>
    <n v="9.0773811339999995"/>
    <n v="146"/>
    <n v="21.72619057"/>
    <n v="175"/>
    <n v="26.041666029999998"/>
    <n v="290"/>
    <n v="43.154762269999999"/>
    <n v="465"/>
    <n v="69.196426389999999"/>
  </r>
  <r>
    <x v="27"/>
    <x v="5"/>
    <x v="2"/>
    <x v="1"/>
    <n v="473"/>
    <n v="599.36999509999998"/>
    <n v="90"/>
    <n v="19.02748489"/>
    <n v="160"/>
    <n v="33.826637269999999"/>
    <n v="138"/>
    <n v="29.175476069999998"/>
    <n v="85"/>
    <n v="17.970401760000001"/>
    <n v="223"/>
    <n v="47.145877839999997"/>
  </r>
  <r>
    <x v="27"/>
    <x v="5"/>
    <x v="2"/>
    <x v="2"/>
    <n v="623"/>
    <n v="596.00799559999996"/>
    <n v="149"/>
    <n v="23.916532520000001"/>
    <n v="211"/>
    <n v="33.868377690000003"/>
    <n v="159"/>
    <n v="25.52166939"/>
    <n v="104"/>
    <n v="16.6934185"/>
    <n v="263"/>
    <n v="42.21508789"/>
  </r>
  <r>
    <x v="27"/>
    <x v="5"/>
    <x v="2"/>
    <x v="3"/>
    <n v="48"/>
    <n v="613.9375"/>
    <n v="4"/>
    <n v="8.3333330149999991"/>
    <n v="7"/>
    <n v="14.58333302"/>
    <n v="12"/>
    <n v="25"/>
    <n v="25"/>
    <n v="52.083332059999996"/>
    <n v="37"/>
    <n v="77.083335880000007"/>
  </r>
  <r>
    <x v="27"/>
    <x v="5"/>
    <x v="2"/>
    <x v="4"/>
    <n v="86"/>
    <n v="600.75579830000004"/>
    <n v="14"/>
    <n v="16.2790699"/>
    <n v="32"/>
    <n v="37.209300990000003"/>
    <n v="22"/>
    <n v="25.581396099999999"/>
    <n v="18"/>
    <n v="20.930233000000001"/>
    <n v="40"/>
    <n v="46.5116272"/>
  </r>
  <r>
    <x v="27"/>
    <x v="5"/>
    <x v="2"/>
    <x v="5"/>
    <n v="279"/>
    <n v="607.44445800000005"/>
    <n v="37"/>
    <n v="13.26164913"/>
    <n v="58"/>
    <n v="20.788530349999998"/>
    <n v="77"/>
    <n v="27.59856606"/>
    <n v="107"/>
    <n v="38.351253509999999"/>
    <n v="184"/>
    <n v="65.949821470000003"/>
  </r>
  <r>
    <x v="27"/>
    <x v="6"/>
    <x v="2"/>
    <x v="0"/>
    <n v="3812"/>
    <n v="611.00842290000003"/>
    <n v="405"/>
    <n v="10.624343870000001"/>
    <n v="802"/>
    <n v="21.038824080000001"/>
    <n v="1161"/>
    <n v="30.456453320000001"/>
    <n v="1444"/>
    <n v="37.880378720000003"/>
    <n v="2605"/>
    <n v="68.336830140000004"/>
  </r>
  <r>
    <x v="27"/>
    <x v="6"/>
    <x v="2"/>
    <x v="1"/>
    <n v="2404"/>
    <n v="597.85235599999999"/>
    <n v="655"/>
    <n v="27.246255869999999"/>
    <n v="799"/>
    <n v="33.236274719999997"/>
    <n v="576"/>
    <n v="23.960065839999999"/>
    <n v="374"/>
    <n v="15.557405470000001"/>
    <n v="950"/>
    <n v="39.517471309999998"/>
  </r>
  <r>
    <x v="27"/>
    <x v="6"/>
    <x v="2"/>
    <x v="2"/>
    <n v="3603"/>
    <n v="597.68218990000003"/>
    <n v="982"/>
    <n v="27.25506592"/>
    <n v="1132"/>
    <n v="31.418262479999999"/>
    <n v="934"/>
    <n v="25.922842030000002"/>
    <n v="555"/>
    <n v="15.40383053"/>
    <n v="1489"/>
    <n v="41.326671599999997"/>
  </r>
  <r>
    <x v="27"/>
    <x v="6"/>
    <x v="2"/>
    <x v="3"/>
    <n v="328"/>
    <n v="615.31707759999995"/>
    <n v="22"/>
    <n v="6.7073168750000001"/>
    <n v="64"/>
    <n v="19.512195590000001"/>
    <n v="89"/>
    <n v="27.134145740000001"/>
    <n v="153"/>
    <n v="46.646343229999999"/>
    <n v="242"/>
    <n v="73.780487059999999"/>
  </r>
  <r>
    <x v="27"/>
    <x v="6"/>
    <x v="2"/>
    <x v="4"/>
    <n v="520"/>
    <n v="603.27117920000001"/>
    <n v="96"/>
    <n v="18.461538310000002"/>
    <n v="149"/>
    <n v="28.653846739999999"/>
    <n v="166"/>
    <n v="31.923076630000001"/>
    <n v="109"/>
    <n v="20.961538310000002"/>
    <n v="275"/>
    <n v="52.88461685"/>
  </r>
  <r>
    <x v="27"/>
    <x v="6"/>
    <x v="2"/>
    <x v="5"/>
    <n v="1874"/>
    <n v="608.21185300000002"/>
    <n v="278"/>
    <n v="14.83457947"/>
    <n v="421"/>
    <n v="22.46531487"/>
    <n v="517"/>
    <n v="27.588047029999998"/>
    <n v="658"/>
    <n v="35.112060550000002"/>
    <n v="1175"/>
    <n v="62.70010757"/>
  </r>
  <r>
    <x v="27"/>
    <x v="0"/>
    <x v="3"/>
    <x v="0"/>
    <n v="753"/>
    <n v="608.95483400000001"/>
    <n v="53"/>
    <n v="7.0385127069999998"/>
    <n v="165"/>
    <n v="21.9123497"/>
    <n v="396"/>
    <n v="52.589641569999998"/>
    <n v="139"/>
    <n v="18.459495539999999"/>
    <n v="535"/>
    <n v="71.049133299999994"/>
  </r>
  <r>
    <x v="27"/>
    <x v="0"/>
    <x v="3"/>
    <x v="1"/>
    <n v="452"/>
    <n v="598.08404540000004"/>
    <n v="71"/>
    <n v="15.7079649"/>
    <n v="160"/>
    <n v="35.398231510000002"/>
    <n v="199"/>
    <n v="44.026550290000003"/>
    <n v="22"/>
    <n v="4.867256641"/>
    <n v="221"/>
    <n v="48.89380646"/>
  </r>
  <r>
    <x v="27"/>
    <x v="0"/>
    <x v="3"/>
    <x v="2"/>
    <n v="699"/>
    <n v="597.54217530000005"/>
    <n v="116"/>
    <n v="16.59513664"/>
    <n v="239"/>
    <n v="34.191703799999999"/>
    <n v="308"/>
    <n v="44.062946320000002"/>
    <n v="36"/>
    <n v="5.1502146719999997"/>
    <n v="344"/>
    <n v="49.213161470000003"/>
  </r>
  <r>
    <x v="27"/>
    <x v="0"/>
    <x v="3"/>
    <x v="3"/>
    <n v="57"/>
    <n v="615.49121090000006"/>
    <n v="4"/>
    <n v="7.0175437929999998"/>
    <n v="6"/>
    <n v="10.526315690000001"/>
    <n v="31"/>
    <n v="54.385963439999998"/>
    <n v="16"/>
    <n v="28.070175169999999"/>
    <n v="47"/>
    <n v="82.456138609999996"/>
  </r>
  <r>
    <x v="27"/>
    <x v="0"/>
    <x v="3"/>
    <x v="4"/>
    <n v="89"/>
    <n v="602.34832759999995"/>
    <n v="6"/>
    <n v="6.7415728570000004"/>
    <n v="27"/>
    <n v="30.337078089999999"/>
    <n v="52"/>
    <n v="58.426967619999999"/>
    <n v="4"/>
    <n v="4.494381905"/>
    <n v="56"/>
    <n v="62.921348569999999"/>
  </r>
  <r>
    <x v="27"/>
    <x v="0"/>
    <x v="3"/>
    <x v="5"/>
    <n v="499"/>
    <n v="605.99395749999996"/>
    <n v="42"/>
    <n v="8.4168338780000003"/>
    <n v="135"/>
    <n v="27.05410767"/>
    <n v="252"/>
    <n v="50.501003269999998"/>
    <n v="70"/>
    <n v="14.02805614"/>
    <n v="322"/>
    <n v="64.529060360000003"/>
  </r>
  <r>
    <x v="27"/>
    <x v="1"/>
    <x v="3"/>
    <x v="0"/>
    <n v="738"/>
    <n v="608.00134279999997"/>
    <n v="66"/>
    <n v="8.9430894849999998"/>
    <n v="168"/>
    <n v="22.764226910000001"/>
    <n v="268"/>
    <n v="36.314361570000003"/>
    <n v="236"/>
    <n v="31.978319169999999"/>
    <n v="504"/>
    <n v="68.292686459999999"/>
  </r>
  <r>
    <x v="27"/>
    <x v="1"/>
    <x v="3"/>
    <x v="1"/>
    <n v="487"/>
    <n v="597.55029300000001"/>
    <n v="108"/>
    <n v="22.176591869999999"/>
    <n v="167"/>
    <n v="34.291580199999999"/>
    <n v="130"/>
    <n v="26.694046019999998"/>
    <n v="82"/>
    <n v="16.83778191"/>
    <n v="212"/>
    <n v="43.531826019999997"/>
  </r>
  <r>
    <x v="27"/>
    <x v="1"/>
    <x v="3"/>
    <x v="2"/>
    <n v="692"/>
    <n v="597.49279790000003"/>
    <n v="144"/>
    <n v="20.809247970000001"/>
    <n v="239"/>
    <n v="34.537570950000003"/>
    <n v="209"/>
    <n v="30.202312469999999"/>
    <n v="100"/>
    <n v="14.450866700000001"/>
    <n v="309"/>
    <n v="44.653179170000001"/>
  </r>
  <r>
    <x v="27"/>
    <x v="1"/>
    <x v="3"/>
    <x v="3"/>
    <n v="65"/>
    <n v="611.12304689999996"/>
    <n v="5"/>
    <n v="7.6923074720000004"/>
    <n v="13"/>
    <n v="20"/>
    <n v="22"/>
    <n v="33.846153260000001"/>
    <n v="25"/>
    <n v="38.461540220000003"/>
    <n v="47"/>
    <n v="72.307693479999998"/>
  </r>
  <r>
    <x v="27"/>
    <x v="1"/>
    <x v="3"/>
    <x v="4"/>
    <n v="111"/>
    <n v="602.07208249999996"/>
    <n v="16"/>
    <n v="14.414414409999999"/>
    <n v="26"/>
    <n v="23.423423769999999"/>
    <n v="50"/>
    <n v="45.04504395"/>
    <n v="19"/>
    <n v="17.117116930000002"/>
    <n v="69"/>
    <n v="62.162162780000003"/>
  </r>
  <r>
    <x v="27"/>
    <x v="1"/>
    <x v="3"/>
    <x v="5"/>
    <n v="448"/>
    <n v="604.35046390000002"/>
    <n v="64"/>
    <n v="14.28571415"/>
    <n v="123"/>
    <n v="27.455356600000002"/>
    <n v="134"/>
    <n v="29.910715100000001"/>
    <n v="127"/>
    <n v="28.348215100000001"/>
    <n v="261"/>
    <n v="58.258930210000003"/>
  </r>
  <r>
    <x v="27"/>
    <x v="2"/>
    <x v="3"/>
    <x v="0"/>
    <n v="828"/>
    <n v="609.91784670000004"/>
    <n v="156"/>
    <n v="18.840579989999998"/>
    <n v="193"/>
    <n v="23.309179310000001"/>
    <n v="227"/>
    <n v="27.41545868"/>
    <n v="252"/>
    <n v="30.434782030000001"/>
    <n v="479"/>
    <n v="57.850242610000002"/>
  </r>
  <r>
    <x v="27"/>
    <x v="2"/>
    <x v="3"/>
    <x v="1"/>
    <n v="493"/>
    <n v="597.01824950000002"/>
    <n v="202"/>
    <n v="40.973629000000003"/>
    <n v="148"/>
    <n v="30.020284650000001"/>
    <n v="83"/>
    <n v="16.835699080000001"/>
    <n v="60"/>
    <n v="12.170385359999999"/>
    <n v="143"/>
    <n v="29.006084439999999"/>
  </r>
  <r>
    <x v="27"/>
    <x v="2"/>
    <x v="3"/>
    <x v="2"/>
    <n v="717"/>
    <n v="596.31103519999999"/>
    <n v="300"/>
    <n v="41.84100342"/>
    <n v="188"/>
    <n v="26.220361709999999"/>
    <n v="132"/>
    <n v="18.410041809999999"/>
    <n v="97"/>
    <n v="13.52859116"/>
    <n v="229"/>
    <n v="31.93863297"/>
  </r>
  <r>
    <x v="27"/>
    <x v="2"/>
    <x v="3"/>
    <x v="3"/>
    <n v="55"/>
    <n v="613.74548340000001"/>
    <n v="7"/>
    <n v="12.727272989999999"/>
    <n v="11"/>
    <n v="20"/>
    <n v="14"/>
    <n v="25.454545970000002"/>
    <n v="23"/>
    <n v="41.818180079999998"/>
    <n v="37"/>
    <n v="67.272727970000005"/>
  </r>
  <r>
    <x v="27"/>
    <x v="2"/>
    <x v="3"/>
    <x v="4"/>
    <n v="93"/>
    <n v="600.27954099999999"/>
    <n v="29"/>
    <n v="31.18279648"/>
    <n v="33"/>
    <n v="35.483871460000003"/>
    <n v="19"/>
    <n v="20.430107119999999"/>
    <n v="12"/>
    <n v="12.903225900000001"/>
    <n v="31"/>
    <n v="33.333332059999996"/>
  </r>
  <r>
    <x v="27"/>
    <x v="2"/>
    <x v="3"/>
    <x v="5"/>
    <n v="400"/>
    <n v="605.98748780000005"/>
    <n v="100"/>
    <n v="25"/>
    <n v="99"/>
    <n v="24.75"/>
    <n v="99"/>
    <n v="24.75"/>
    <n v="102"/>
    <n v="25.5"/>
    <n v="201"/>
    <n v="50.25"/>
  </r>
  <r>
    <x v="27"/>
    <x v="3"/>
    <x v="3"/>
    <x v="0"/>
    <n v="717"/>
    <n v="609.79498290000004"/>
    <n v="108"/>
    <n v="15.062761310000001"/>
    <n v="115"/>
    <n v="16.039051059999998"/>
    <n v="132"/>
    <n v="18.410041809999999"/>
    <n v="362"/>
    <n v="50.488143919999999"/>
    <n v="494"/>
    <n v="68.898185729999994"/>
  </r>
  <r>
    <x v="27"/>
    <x v="3"/>
    <x v="3"/>
    <x v="1"/>
    <n v="551"/>
    <n v="592.64428710000004"/>
    <n v="230"/>
    <n v="41.742286679999999"/>
    <n v="120"/>
    <n v="21.778583529999999"/>
    <n v="86"/>
    <n v="15.60798454"/>
    <n v="115"/>
    <n v="20.87114334"/>
    <n v="201"/>
    <n v="36.479129790000002"/>
  </r>
  <r>
    <x v="27"/>
    <x v="3"/>
    <x v="3"/>
    <x v="2"/>
    <n v="695"/>
    <n v="594.38128659999995"/>
    <n v="260"/>
    <n v="37.410072329999998"/>
    <n v="165"/>
    <n v="23.741006850000002"/>
    <n v="130"/>
    <n v="18.705036159999999"/>
    <n v="140"/>
    <n v="20.143884660000001"/>
    <n v="270"/>
    <n v="38.848922729999998"/>
  </r>
  <r>
    <x v="27"/>
    <x v="3"/>
    <x v="3"/>
    <x v="3"/>
    <n v="52"/>
    <n v="612.73077390000003"/>
    <n v="8"/>
    <n v="15.384614940000001"/>
    <n v="5"/>
    <n v="9.6153850559999992"/>
    <n v="11"/>
    <n v="21.153846739999999"/>
    <n v="28"/>
    <n v="53.846153260000001"/>
    <n v="39"/>
    <n v="75"/>
  </r>
  <r>
    <x v="27"/>
    <x v="3"/>
    <x v="3"/>
    <x v="4"/>
    <n v="94"/>
    <n v="597.05316159999995"/>
    <n v="29"/>
    <n v="30.85106468"/>
    <n v="27"/>
    <n v="28.72340393"/>
    <n v="12"/>
    <n v="12.76595783"/>
    <n v="26"/>
    <n v="27.659574509999999"/>
    <n v="38"/>
    <n v="40.425533289999997"/>
  </r>
  <r>
    <x v="27"/>
    <x v="3"/>
    <x v="3"/>
    <x v="5"/>
    <n v="384"/>
    <n v="607.3046875"/>
    <n v="85"/>
    <n v="22.135416029999998"/>
    <n v="64"/>
    <n v="16.666666029999998"/>
    <n v="52"/>
    <n v="13.54166698"/>
    <n v="183"/>
    <n v="47.65625"/>
    <n v="235"/>
    <n v="61.197917940000004"/>
  </r>
  <r>
    <x v="27"/>
    <x v="4"/>
    <x v="3"/>
    <x v="0"/>
    <n v="693"/>
    <n v="611.20776369999999"/>
    <n v="115"/>
    <n v="16.59451675"/>
    <n v="141"/>
    <n v="20.346321110000002"/>
    <n v="188"/>
    <n v="27.128427510000002"/>
    <n v="249"/>
    <n v="35.930736539999998"/>
    <n v="437"/>
    <n v="63.059162139999998"/>
  </r>
  <r>
    <x v="27"/>
    <x v="4"/>
    <x v="3"/>
    <x v="1"/>
    <n v="608"/>
    <n v="596.80920409999999"/>
    <n v="216"/>
    <n v="35.526317599999999"/>
    <n v="183"/>
    <n v="30.098684309999999"/>
    <n v="142"/>
    <n v="23.355262759999999"/>
    <n v="67"/>
    <n v="11.01973724"/>
    <n v="209"/>
    <n v="34.375"/>
  </r>
  <r>
    <x v="27"/>
    <x v="4"/>
    <x v="3"/>
    <x v="2"/>
    <n v="666"/>
    <n v="597.31683350000003"/>
    <n v="235"/>
    <n v="35.285285950000002"/>
    <n v="211"/>
    <n v="31.681682590000001"/>
    <n v="140"/>
    <n v="21.021020889999999"/>
    <n v="80"/>
    <n v="12.012011530000001"/>
    <n v="220"/>
    <n v="33.033031459999997"/>
  </r>
  <r>
    <x v="27"/>
    <x v="4"/>
    <x v="3"/>
    <x v="3"/>
    <n v="31"/>
    <n v="619.64514159999999"/>
    <n v="4"/>
    <n v="12.903225900000001"/>
    <n v="4"/>
    <n v="12.903225900000001"/>
    <n v="8"/>
    <n v="25.806451800000001"/>
    <n v="15"/>
    <n v="48.387096409999998"/>
    <n v="23"/>
    <n v="74.193550110000004"/>
  </r>
  <r>
    <x v="27"/>
    <x v="4"/>
    <x v="3"/>
    <x v="4"/>
    <n v="91"/>
    <n v="599.67034909999995"/>
    <n v="27"/>
    <n v="29.67033005"/>
    <n v="30"/>
    <n v="32.967033389999997"/>
    <n v="25"/>
    <n v="27.472526550000001"/>
    <n v="9"/>
    <n v="9.8901100159999995"/>
    <n v="34"/>
    <n v="37.362636569999999"/>
  </r>
  <r>
    <x v="27"/>
    <x v="4"/>
    <x v="3"/>
    <x v="5"/>
    <n v="391"/>
    <n v="609.80560300000002"/>
    <n v="65"/>
    <n v="16.624040600000001"/>
    <n v="111"/>
    <n v="28.388746260000001"/>
    <n v="98"/>
    <n v="25.063938140000001"/>
    <n v="117"/>
    <n v="29.923273089999999"/>
    <n v="215"/>
    <n v="54.987213130000001"/>
  </r>
  <r>
    <x v="27"/>
    <x v="5"/>
    <x v="3"/>
    <x v="0"/>
    <n v="661"/>
    <n v="609.5900269"/>
    <n v="68"/>
    <n v="10.28744316"/>
    <n v="158"/>
    <n v="23.90317726"/>
    <n v="175"/>
    <n v="26.475038529999999"/>
    <n v="260"/>
    <n v="39.334342960000001"/>
    <n v="435"/>
    <n v="65.809379579999998"/>
  </r>
  <r>
    <x v="27"/>
    <x v="5"/>
    <x v="3"/>
    <x v="1"/>
    <n v="590"/>
    <n v="597.0762939"/>
    <n v="114"/>
    <n v="19.322034840000001"/>
    <n v="242"/>
    <n v="41.0169487"/>
    <n v="149"/>
    <n v="25.254238130000001"/>
    <n v="85"/>
    <n v="14.406779289999999"/>
    <n v="234"/>
    <n v="39.661018370000001"/>
  </r>
  <r>
    <x v="27"/>
    <x v="5"/>
    <x v="3"/>
    <x v="2"/>
    <n v="596"/>
    <n v="596.72314449999999"/>
    <n v="124"/>
    <n v="20.805368420000001"/>
    <n v="230"/>
    <n v="38.590602869999998"/>
    <n v="157"/>
    <n v="26.34228134"/>
    <n v="85"/>
    <n v="14.26174355"/>
    <n v="242"/>
    <n v="40.604026789999999"/>
  </r>
  <r>
    <x v="27"/>
    <x v="5"/>
    <x v="3"/>
    <x v="3"/>
    <n v="36"/>
    <n v="610.41668700000002"/>
    <n v="4"/>
    <n v="11.11111069"/>
    <n v="9"/>
    <n v="25"/>
    <n v="9"/>
    <n v="25"/>
    <n v="14"/>
    <n v="38.888889310000003"/>
    <n v="23"/>
    <n v="63.888889310000003"/>
  </r>
  <r>
    <x v="27"/>
    <x v="5"/>
    <x v="3"/>
    <x v="4"/>
    <n v="104"/>
    <n v="600.96154790000003"/>
    <n v="15"/>
    <n v="14.423076630000001"/>
    <n v="41"/>
    <n v="39.423076629999997"/>
    <n v="27"/>
    <n v="25.961538310000002"/>
    <n v="21"/>
    <n v="20.192308430000001"/>
    <n v="48"/>
    <n v="46.153846739999999"/>
  </r>
  <r>
    <x v="27"/>
    <x v="5"/>
    <x v="3"/>
    <x v="5"/>
    <n v="320"/>
    <n v="606.46875"/>
    <n v="48"/>
    <n v="15"/>
    <n v="72"/>
    <n v="22.5"/>
    <n v="96"/>
    <n v="30"/>
    <n v="104"/>
    <n v="32.5"/>
    <n v="200"/>
    <n v="62.5"/>
  </r>
  <r>
    <x v="27"/>
    <x v="6"/>
    <x v="3"/>
    <x v="0"/>
    <n v="4390"/>
    <n v="609.56469730000003"/>
    <n v="566"/>
    <n v="12.89293861"/>
    <n v="940"/>
    <n v="21.41230011"/>
    <n v="1386"/>
    <n v="31.571754460000001"/>
    <n v="1498"/>
    <n v="34.123008730000002"/>
    <n v="2884"/>
    <n v="65.694763179999995"/>
  </r>
  <r>
    <x v="27"/>
    <x v="6"/>
    <x v="3"/>
    <x v="1"/>
    <n v="3181"/>
    <n v="596.46429439999997"/>
    <n v="941"/>
    <n v="29.581892010000001"/>
    <n v="1020"/>
    <n v="32.065387729999998"/>
    <n v="789"/>
    <n v="24.803520200000001"/>
    <n v="431"/>
    <n v="13.54919815"/>
    <n v="1220"/>
    <n v="38.352718350000004"/>
  </r>
  <r>
    <x v="27"/>
    <x v="6"/>
    <x v="3"/>
    <x v="2"/>
    <n v="4065"/>
    <n v="596.61920169999996"/>
    <n v="1179"/>
    <n v="29.003690720000002"/>
    <n v="1272"/>
    <n v="31.291513439999999"/>
    <n v="1076"/>
    <n v="26.469863889999999"/>
    <n v="538"/>
    <n v="13.23493195"/>
    <n v="1614"/>
    <n v="39.704795840000003"/>
  </r>
  <r>
    <x v="27"/>
    <x v="6"/>
    <x v="3"/>
    <x v="3"/>
    <n v="296"/>
    <n v="613.54052730000001"/>
    <n v="32"/>
    <n v="10.810811040000001"/>
    <n v="48"/>
    <n v="16.21621704"/>
    <n v="95"/>
    <n v="32.09459305"/>
    <n v="121"/>
    <n v="40.878379819999999"/>
    <n v="216"/>
    <n v="72.972976680000002"/>
  </r>
  <r>
    <x v="27"/>
    <x v="6"/>
    <x v="3"/>
    <x v="4"/>
    <n v="582"/>
    <n v="600.44329830000004"/>
    <n v="122"/>
    <n v="20.962200159999998"/>
    <n v="184"/>
    <n v="31.615119929999999"/>
    <n v="185"/>
    <n v="31.78694153"/>
    <n v="91"/>
    <n v="15.63573837"/>
    <n v="276"/>
    <n v="47.422679899999999"/>
  </r>
  <r>
    <x v="27"/>
    <x v="6"/>
    <x v="3"/>
    <x v="5"/>
    <n v="2442"/>
    <n v="606.57000730000004"/>
    <n v="404"/>
    <n v="16.543815609999999"/>
    <n v="604"/>
    <n v="24.733825679999999"/>
    <n v="731"/>
    <n v="29.934480669999999"/>
    <n v="703"/>
    <n v="28.787878039999999"/>
    <n v="1434"/>
    <n v="58.722358700000001"/>
  </r>
  <r>
    <x v="27"/>
    <x v="0"/>
    <x v="4"/>
    <x v="0"/>
    <n v="749"/>
    <n v="609.5487061"/>
    <n v="57"/>
    <n v="7.6101469990000004"/>
    <n v="173"/>
    <n v="23.097463609999998"/>
    <n v="390"/>
    <n v="52.069427490000002"/>
    <n v="129"/>
    <n v="17.222963329999999"/>
    <n v="519"/>
    <n v="69.292388919999993"/>
  </r>
  <r>
    <x v="27"/>
    <x v="0"/>
    <x v="4"/>
    <x v="1"/>
    <n v="509"/>
    <n v="598.42633060000003"/>
    <n v="101"/>
    <n v="19.842828749999999"/>
    <n v="156"/>
    <n v="30.648330690000002"/>
    <n v="224"/>
    <n v="44.007858280000001"/>
    <n v="28"/>
    <n v="5.5009822850000001"/>
    <n v="252"/>
    <n v="49.508842469999998"/>
  </r>
  <r>
    <x v="27"/>
    <x v="0"/>
    <x v="4"/>
    <x v="2"/>
    <n v="675"/>
    <n v="598.40887450000002"/>
    <n v="128"/>
    <n v="18.9629631"/>
    <n v="239"/>
    <n v="35.407405850000004"/>
    <n v="268"/>
    <n v="39.70370483"/>
    <n v="40"/>
    <n v="5.9259257319999996"/>
    <n v="308"/>
    <n v="45.62963104"/>
  </r>
  <r>
    <x v="27"/>
    <x v="0"/>
    <x v="4"/>
    <x v="3"/>
    <n v="63"/>
    <n v="614.85711670000001"/>
    <n v="3"/>
    <n v="4.7619047160000001"/>
    <n v="9"/>
    <n v="14.28571415"/>
    <n v="36"/>
    <n v="57.142856600000002"/>
    <n v="15"/>
    <n v="23.809524540000002"/>
    <n v="51"/>
    <n v="80.952377319999997"/>
  </r>
  <r>
    <x v="27"/>
    <x v="0"/>
    <x v="4"/>
    <x v="4"/>
    <n v="107"/>
    <n v="602.07476810000003"/>
    <n v="12"/>
    <n v="11.214953420000001"/>
    <n v="33"/>
    <n v="30.84112167"/>
    <n v="55"/>
    <n v="51.401870729999999"/>
    <n v="7"/>
    <n v="6.5420560840000004"/>
    <n v="62"/>
    <n v="57.943923949999999"/>
  </r>
  <r>
    <x v="27"/>
    <x v="0"/>
    <x v="4"/>
    <x v="5"/>
    <n v="459"/>
    <n v="605.90631099999996"/>
    <n v="60"/>
    <n v="13.0718956"/>
    <n v="120"/>
    <n v="26.143791199999999"/>
    <n v="209"/>
    <n v="45.533767699999999"/>
    <n v="70"/>
    <n v="15.250544550000001"/>
    <n v="279"/>
    <n v="60.7843132"/>
  </r>
  <r>
    <x v="27"/>
    <x v="1"/>
    <x v="4"/>
    <x v="0"/>
    <n v="851"/>
    <n v="611.3360596"/>
    <n v="78"/>
    <n v="9.1656875610000004"/>
    <n v="193"/>
    <n v="22.679201129999999"/>
    <n v="243"/>
    <n v="28.554641719999999"/>
    <n v="337"/>
    <n v="39.600471499999998"/>
    <n v="580"/>
    <n v="68.155113220000004"/>
  </r>
  <r>
    <x v="27"/>
    <x v="1"/>
    <x v="4"/>
    <x v="1"/>
    <n v="499"/>
    <n v="597.95788570000002"/>
    <n v="96"/>
    <n v="19.238477710000002"/>
    <n v="191"/>
    <n v="38.276554109999999"/>
    <n v="142"/>
    <n v="28.456912989999999"/>
    <n v="70"/>
    <n v="14.02805614"/>
    <n v="212"/>
    <n v="42.484970089999997"/>
  </r>
  <r>
    <x v="27"/>
    <x v="1"/>
    <x v="4"/>
    <x v="2"/>
    <n v="738"/>
    <n v="597.39703369999995"/>
    <n v="175"/>
    <n v="23.712738040000001"/>
    <n v="260"/>
    <n v="35.230350489999999"/>
    <n v="180"/>
    <n v="24.390243529999999"/>
    <n v="123"/>
    <n v="16.666666029999998"/>
    <n v="303"/>
    <n v="41.056911470000003"/>
  </r>
  <r>
    <x v="27"/>
    <x v="1"/>
    <x v="4"/>
    <x v="3"/>
    <n v="59"/>
    <n v="616.61016849999999"/>
    <n v="3"/>
    <n v="5.0847458840000002"/>
    <n v="6"/>
    <n v="10.16949177"/>
    <n v="20"/>
    <n v="33.898303990000002"/>
    <n v="30"/>
    <n v="50.847457890000001"/>
    <n v="50"/>
    <n v="84.745765689999999"/>
  </r>
  <r>
    <x v="27"/>
    <x v="1"/>
    <x v="4"/>
    <x v="4"/>
    <n v="94"/>
    <n v="603.5"/>
    <n v="11"/>
    <n v="11.70212746"/>
    <n v="30"/>
    <n v="31.914894100000001"/>
    <n v="32"/>
    <n v="34.042552950000001"/>
    <n v="21"/>
    <n v="22.340425490000001"/>
    <n v="53"/>
    <n v="56.382980349999997"/>
  </r>
  <r>
    <x v="27"/>
    <x v="1"/>
    <x v="4"/>
    <x v="5"/>
    <n v="415"/>
    <n v="605.12530519999996"/>
    <n v="57"/>
    <n v="13.734939580000001"/>
    <n v="124"/>
    <n v="29.87951851"/>
    <n v="121"/>
    <n v="29.15662575"/>
    <n v="113"/>
    <n v="27.228916170000002"/>
    <n v="234"/>
    <n v="56.385543820000002"/>
  </r>
  <r>
    <x v="27"/>
    <x v="2"/>
    <x v="4"/>
    <x v="0"/>
    <n v="774"/>
    <n v="609.32684329999995"/>
    <n v="144"/>
    <n v="18.604650500000002"/>
    <n v="198"/>
    <n v="25.581396099999999"/>
    <n v="221"/>
    <n v="28.552970890000001"/>
    <n v="211"/>
    <n v="27.260982510000002"/>
    <n v="432"/>
    <n v="55.813953400000003"/>
  </r>
  <r>
    <x v="27"/>
    <x v="2"/>
    <x v="4"/>
    <x v="1"/>
    <n v="529"/>
    <n v="595.02270510000005"/>
    <n v="233"/>
    <n v="44.045368189999998"/>
    <n v="173"/>
    <n v="32.703212739999998"/>
    <n v="91"/>
    <n v="17.2022686"/>
    <n v="32"/>
    <n v="6.0491495129999997"/>
    <n v="123"/>
    <n v="23.251417159999999"/>
  </r>
  <r>
    <x v="27"/>
    <x v="2"/>
    <x v="4"/>
    <x v="2"/>
    <n v="709"/>
    <n v="597.26373290000004"/>
    <n v="268"/>
    <n v="37.799716949999997"/>
    <n v="220"/>
    <n v="31.029619220000001"/>
    <n v="154"/>
    <n v="21.720733639999999"/>
    <n v="67"/>
    <n v="9.4499292369999992"/>
    <n v="221"/>
    <n v="31.170663829999999"/>
  </r>
  <r>
    <x v="27"/>
    <x v="2"/>
    <x v="4"/>
    <x v="3"/>
    <n v="52"/>
    <n v="610.1153564"/>
    <n v="9"/>
    <n v="17.307691569999999"/>
    <n v="14"/>
    <n v="26.923076630000001"/>
    <n v="12"/>
    <n v="23.076923369999999"/>
    <n v="17"/>
    <n v="32.692306520000002"/>
    <n v="29"/>
    <n v="55.769229889999998"/>
  </r>
  <r>
    <x v="27"/>
    <x v="2"/>
    <x v="4"/>
    <x v="4"/>
    <n v="99"/>
    <n v="599.87878420000004"/>
    <n v="36"/>
    <n v="36.363636020000001"/>
    <n v="29"/>
    <n v="29.292928700000001"/>
    <n v="23"/>
    <n v="23.23232269"/>
    <n v="11"/>
    <n v="11.11111069"/>
    <n v="34"/>
    <n v="34.34343338"/>
  </r>
  <r>
    <x v="27"/>
    <x v="2"/>
    <x v="4"/>
    <x v="5"/>
    <n v="415"/>
    <n v="606.98315430000002"/>
    <n v="98"/>
    <n v="23.614458079999999"/>
    <n v="96"/>
    <n v="23.132530209999999"/>
    <n v="104"/>
    <n v="25.060241699999999"/>
    <n v="117"/>
    <n v="28.192771910000001"/>
    <n v="221"/>
    <n v="53.253013609999996"/>
  </r>
  <r>
    <x v="27"/>
    <x v="3"/>
    <x v="4"/>
    <x v="0"/>
    <n v="715"/>
    <n v="611.67272949999995"/>
    <n v="95"/>
    <n v="13.286713600000001"/>
    <n v="119"/>
    <n v="16.643356319999999"/>
    <n v="133"/>
    <n v="18.601398469999999"/>
    <n v="368"/>
    <n v="51.46853256"/>
    <n v="501"/>
    <n v="70.069931030000006"/>
  </r>
  <r>
    <x v="27"/>
    <x v="3"/>
    <x v="4"/>
    <x v="1"/>
    <n v="630"/>
    <n v="596.83013919999996"/>
    <n v="212"/>
    <n v="33.650794980000001"/>
    <n v="164"/>
    <n v="26.031745910000001"/>
    <n v="122"/>
    <n v="19.36507988"/>
    <n v="132"/>
    <n v="20.952381129999999"/>
    <n v="254"/>
    <n v="40.317459110000001"/>
  </r>
  <r>
    <x v="27"/>
    <x v="3"/>
    <x v="4"/>
    <x v="2"/>
    <n v="663"/>
    <n v="596.72399900000005"/>
    <n v="223"/>
    <n v="33.634990690000002"/>
    <n v="165"/>
    <n v="24.88687706"/>
    <n v="135"/>
    <n v="20.361991880000001"/>
    <n v="140"/>
    <n v="21.116138459999998"/>
    <n v="275"/>
    <n v="41.47813034"/>
  </r>
  <r>
    <x v="27"/>
    <x v="3"/>
    <x v="4"/>
    <x v="3"/>
    <n v="30"/>
    <n v="613.5"/>
    <n v="3"/>
    <n v="10"/>
    <n v="4"/>
    <n v="13.33333302"/>
    <n v="5"/>
    <n v="16.666666029999998"/>
    <n v="18"/>
    <n v="60"/>
    <n v="23"/>
    <n v="76.666664119999993"/>
  </r>
  <r>
    <x v="27"/>
    <x v="3"/>
    <x v="4"/>
    <x v="4"/>
    <n v="95"/>
    <n v="602.14733890000002"/>
    <n v="20"/>
    <n v="21.052631380000001"/>
    <n v="23"/>
    <n v="24.21052551"/>
    <n v="23"/>
    <n v="24.21052551"/>
    <n v="29"/>
    <n v="30.526315690000001"/>
    <n v="52"/>
    <n v="54.736843110000002"/>
  </r>
  <r>
    <x v="27"/>
    <x v="3"/>
    <x v="4"/>
    <x v="5"/>
    <n v="414"/>
    <n v="608.1014404"/>
    <n v="72"/>
    <n v="17.39130402"/>
    <n v="66"/>
    <n v="15.942029"/>
    <n v="93"/>
    <n v="22.463768009999999"/>
    <n v="183"/>
    <n v="44.202899930000001"/>
    <n v="276"/>
    <n v="66.666664119999993"/>
  </r>
  <r>
    <x v="27"/>
    <x v="4"/>
    <x v="4"/>
    <x v="0"/>
    <n v="676"/>
    <n v="610.56359859999998"/>
    <n v="91"/>
    <n v="13.46153831"/>
    <n v="164"/>
    <n v="24.260355000000001"/>
    <n v="220"/>
    <n v="32.544380189999998"/>
    <n v="201"/>
    <n v="29.733728410000001"/>
    <n v="421"/>
    <n v="62.278106690000001"/>
  </r>
  <r>
    <x v="27"/>
    <x v="4"/>
    <x v="4"/>
    <x v="1"/>
    <n v="589"/>
    <n v="597.44824219999998"/>
    <n v="201"/>
    <n v="34.125637050000002"/>
    <n v="196"/>
    <n v="33.276741029999997"/>
    <n v="137"/>
    <n v="23.259761810000001"/>
    <n v="55"/>
    <n v="9.3378610609999999"/>
    <n v="192"/>
    <n v="32.597621920000002"/>
  </r>
  <r>
    <x v="27"/>
    <x v="4"/>
    <x v="4"/>
    <x v="2"/>
    <n v="660"/>
    <n v="597.42724610000005"/>
    <n v="224"/>
    <n v="33.939392089999998"/>
    <n v="210"/>
    <n v="31.818181989999999"/>
    <n v="159"/>
    <n v="24.090909960000001"/>
    <n v="67"/>
    <n v="10.151515010000001"/>
    <n v="226"/>
    <n v="34.242424010000001"/>
  </r>
  <r>
    <x v="27"/>
    <x v="4"/>
    <x v="4"/>
    <x v="3"/>
    <n v="40"/>
    <n v="614.17498780000005"/>
    <n v="6"/>
    <n v="15"/>
    <n v="7"/>
    <n v="17.5"/>
    <n v="10"/>
    <n v="25"/>
    <n v="17"/>
    <n v="42.5"/>
    <n v="27"/>
    <n v="67.5"/>
  </r>
  <r>
    <x v="27"/>
    <x v="4"/>
    <x v="4"/>
    <x v="4"/>
    <n v="100"/>
    <n v="603.26000980000003"/>
    <n v="24"/>
    <n v="24"/>
    <n v="25"/>
    <n v="25"/>
    <n v="36"/>
    <n v="36"/>
    <n v="15"/>
    <n v="15"/>
    <n v="51"/>
    <n v="51"/>
  </r>
  <r>
    <x v="27"/>
    <x v="4"/>
    <x v="4"/>
    <x v="5"/>
    <n v="355"/>
    <n v="606.93804929999999"/>
    <n v="67"/>
    <n v="18.873239519999998"/>
    <n v="93"/>
    <n v="26.19718361"/>
    <n v="109"/>
    <n v="30.704225539999999"/>
    <n v="86"/>
    <n v="24.225351329999999"/>
    <n v="195"/>
    <n v="54.929576869999998"/>
  </r>
  <r>
    <x v="27"/>
    <x v="5"/>
    <x v="4"/>
    <x v="0"/>
    <n v="685"/>
    <n v="610.0116577"/>
    <n v="76"/>
    <n v="11.09489059"/>
    <n v="156"/>
    <n v="22.773721689999999"/>
    <n v="173"/>
    <n v="25.25547409"/>
    <n v="280"/>
    <n v="40.875911709999997"/>
    <n v="453"/>
    <n v="66.131385800000004"/>
  </r>
  <r>
    <x v="27"/>
    <x v="5"/>
    <x v="4"/>
    <x v="1"/>
    <n v="604"/>
    <n v="597.4900513"/>
    <n v="125"/>
    <n v="20.695364000000001"/>
    <n v="232"/>
    <n v="38.410594940000003"/>
    <n v="166"/>
    <n v="27.483444209999998"/>
    <n v="81"/>
    <n v="13.41059589"/>
    <n v="247"/>
    <n v="40.894039149999998"/>
  </r>
  <r>
    <x v="27"/>
    <x v="5"/>
    <x v="4"/>
    <x v="2"/>
    <n v="588"/>
    <n v="597.19049070000005"/>
    <n v="126"/>
    <n v="21.428571699999999"/>
    <n v="215"/>
    <n v="36.564624790000003"/>
    <n v="153"/>
    <n v="26.020408629999999"/>
    <n v="94"/>
    <n v="15.986394880000001"/>
    <n v="247"/>
    <n v="42.006801609999997"/>
  </r>
  <r>
    <x v="27"/>
    <x v="5"/>
    <x v="4"/>
    <x v="3"/>
    <n v="25"/>
    <n v="612.79998780000005"/>
    <n v="2"/>
    <n v="8"/>
    <n v="6"/>
    <n v="24"/>
    <n v="6"/>
    <n v="24"/>
    <n v="11"/>
    <n v="44"/>
    <n v="17"/>
    <n v="68"/>
  </r>
  <r>
    <x v="27"/>
    <x v="5"/>
    <x v="4"/>
    <x v="4"/>
    <n v="98"/>
    <n v="602.97961429999998"/>
    <n v="16"/>
    <n v="16.326530460000001"/>
    <n v="28"/>
    <n v="28.571428300000001"/>
    <n v="29"/>
    <n v="29.591836929999999"/>
    <n v="25"/>
    <n v="25.51020432"/>
    <n v="54"/>
    <n v="55.102039339999997"/>
  </r>
  <r>
    <x v="27"/>
    <x v="5"/>
    <x v="4"/>
    <x v="5"/>
    <n v="296"/>
    <n v="606.29394530000002"/>
    <n v="33"/>
    <n v="11.14864826"/>
    <n v="82"/>
    <n v="27.70270348"/>
    <n v="78"/>
    <n v="26.351350780000001"/>
    <n v="103"/>
    <n v="34.797298429999998"/>
    <n v="181"/>
    <n v="61.148647310000001"/>
  </r>
  <r>
    <x v="27"/>
    <x v="6"/>
    <x v="4"/>
    <x v="0"/>
    <n v="4450"/>
    <n v="610.41864009999995"/>
    <n v="541"/>
    <n v="12.15730381"/>
    <n v="1003"/>
    <n v="22.53932571"/>
    <n v="1380"/>
    <n v="31.011236190000002"/>
    <n v="1526"/>
    <n v="34.292133329999999"/>
    <n v="2906"/>
    <n v="65.303367609999995"/>
  </r>
  <r>
    <x v="27"/>
    <x v="6"/>
    <x v="4"/>
    <x v="1"/>
    <n v="3360"/>
    <n v="597.1818237"/>
    <n v="968"/>
    <n v="28.809524540000002"/>
    <n v="1112"/>
    <n v="33.095237730000001"/>
    <n v="882"/>
    <n v="26.25"/>
    <n v="398"/>
    <n v="11.845237729999999"/>
    <n v="1280"/>
    <n v="38.095237730000001"/>
  </r>
  <r>
    <x v="27"/>
    <x v="6"/>
    <x v="4"/>
    <x v="2"/>
    <n v="4033"/>
    <n v="597.40716550000002"/>
    <n v="1144"/>
    <n v="28.365980149999999"/>
    <n v="1309"/>
    <n v="32.457229609999999"/>
    <n v="1049"/>
    <n v="26.01041412"/>
    <n v="531"/>
    <n v="13.166377069999999"/>
    <n v="1580"/>
    <n v="39.176792140000003"/>
  </r>
  <r>
    <x v="27"/>
    <x v="6"/>
    <x v="4"/>
    <x v="3"/>
    <n v="269"/>
    <n v="613.88104250000004"/>
    <n v="26"/>
    <n v="9.6654272080000005"/>
    <n v="46"/>
    <n v="17.100372310000001"/>
    <n v="89"/>
    <n v="33.08550262"/>
    <n v="108"/>
    <n v="40.14870071"/>
    <n v="197"/>
    <n v="73.234199520000004"/>
  </r>
  <r>
    <x v="27"/>
    <x v="6"/>
    <x v="4"/>
    <x v="4"/>
    <n v="593"/>
    <n v="602.29510500000004"/>
    <n v="119"/>
    <n v="20.06745338"/>
    <n v="168"/>
    <n v="28.33052254"/>
    <n v="198"/>
    <n v="33.389545439999999"/>
    <n v="108"/>
    <n v="18.21247864"/>
    <n v="306"/>
    <n v="51.60202408"/>
  </r>
  <r>
    <x v="27"/>
    <x v="6"/>
    <x v="4"/>
    <x v="5"/>
    <n v="2354"/>
    <n v="606.54882810000004"/>
    <n v="387"/>
    <n v="16.44010162"/>
    <n v="581"/>
    <n v="24.681392670000001"/>
    <n v="714"/>
    <n v="30.331350329999999"/>
    <n v="672"/>
    <n v="28.547153470000001"/>
    <n v="1386"/>
    <n v="58.878505709999999"/>
  </r>
  <r>
    <x v="28"/>
    <x v="0"/>
    <x v="0"/>
    <x v="0"/>
    <n v="397"/>
    <n v="448.76824950000002"/>
    <n v="78"/>
    <n v="19.647356030000001"/>
    <n v="113"/>
    <n v="28.463476180000001"/>
    <n v="133"/>
    <n v="33.501258849999999"/>
    <n v="73"/>
    <n v="18.387908939999999"/>
    <n v="206"/>
    <n v="51.889167790000002"/>
  </r>
  <r>
    <x v="28"/>
    <x v="0"/>
    <x v="0"/>
    <x v="1"/>
    <n v="701"/>
    <n v="443.60055540000002"/>
    <n v="210"/>
    <n v="29.957204820000001"/>
    <n v="194"/>
    <n v="27.674751279999999"/>
    <n v="200"/>
    <n v="28.53067017"/>
    <n v="97"/>
    <n v="13.837375639999999"/>
    <n v="297"/>
    <n v="42.368045809999998"/>
  </r>
  <r>
    <x v="28"/>
    <x v="0"/>
    <x v="0"/>
    <x v="2"/>
    <n v="343"/>
    <n v="435.33526610000001"/>
    <n v="145"/>
    <n v="42.274051669999999"/>
    <n v="98"/>
    <n v="28.571428300000001"/>
    <n v="80"/>
    <n v="23.32361603"/>
    <n v="20"/>
    <n v="5.830904007"/>
    <n v="100"/>
    <n v="29.15451813"/>
  </r>
  <r>
    <x v="28"/>
    <x v="0"/>
    <x v="0"/>
    <x v="3"/>
    <n v="27"/>
    <n v="441.70370480000003"/>
    <n v="8"/>
    <n v="29.629629139999999"/>
    <n v="11"/>
    <n v="40.740741730000003"/>
    <n v="3"/>
    <n v="11.11111069"/>
    <n v="5"/>
    <n v="18.518518449999998"/>
    <n v="8"/>
    <n v="29.629629139999999"/>
  </r>
  <r>
    <x v="28"/>
    <x v="0"/>
    <x v="0"/>
    <x v="4"/>
    <n v="70"/>
    <n v="444.14285280000001"/>
    <n v="18"/>
    <n v="25.714284899999999"/>
    <n v="22"/>
    <n v="31.428571699999999"/>
    <n v="21"/>
    <n v="30"/>
    <n v="9"/>
    <n v="12.85714245"/>
    <n v="30"/>
    <n v="42.857143399999998"/>
  </r>
  <r>
    <x v="28"/>
    <x v="0"/>
    <x v="0"/>
    <x v="5"/>
    <n v="20"/>
    <n v="440.7999878"/>
    <n v="7"/>
    <n v="35"/>
    <n v="5"/>
    <n v="25"/>
    <n v="6"/>
    <n v="30"/>
    <n v="2"/>
    <n v="10"/>
    <n v="8"/>
    <n v="40"/>
  </r>
  <r>
    <x v="28"/>
    <x v="1"/>
    <x v="0"/>
    <x v="0"/>
    <n v="373"/>
    <n v="451.45040890000001"/>
    <n v="60"/>
    <n v="16.085790630000002"/>
    <n v="87"/>
    <n v="23.32439613"/>
    <n v="140"/>
    <n v="37.533512119999997"/>
    <n v="86"/>
    <n v="23.056301120000001"/>
    <n v="226"/>
    <n v="60.589813229999997"/>
  </r>
  <r>
    <x v="28"/>
    <x v="1"/>
    <x v="0"/>
    <x v="1"/>
    <n v="803"/>
    <n v="445.58654790000003"/>
    <n v="189"/>
    <n v="23.53673744"/>
    <n v="220"/>
    <n v="27.397260670000001"/>
    <n v="271"/>
    <n v="33.748443600000002"/>
    <n v="123"/>
    <n v="15.31755924"/>
    <n v="394"/>
    <n v="49.066001890000003"/>
  </r>
  <r>
    <x v="28"/>
    <x v="1"/>
    <x v="0"/>
    <x v="2"/>
    <n v="332"/>
    <n v="439.86447140000001"/>
    <n v="108"/>
    <n v="32.530120850000003"/>
    <n v="86"/>
    <n v="25.903614040000001"/>
    <n v="102"/>
    <n v="30.722890849999999"/>
    <n v="36"/>
    <n v="10.8433733"/>
    <n v="138"/>
    <n v="41.566265110000003"/>
  </r>
  <r>
    <x v="28"/>
    <x v="1"/>
    <x v="0"/>
    <x v="3"/>
    <n v="22"/>
    <n v="441.13635249999999"/>
    <n v="6"/>
    <n v="27.272727969999998"/>
    <n v="6"/>
    <n v="27.272727969999998"/>
    <n v="8"/>
    <n v="36.363636020000001"/>
    <n v="2"/>
    <n v="9.0909090040000002"/>
    <n v="10"/>
    <n v="45.454544069999997"/>
  </r>
  <r>
    <x v="28"/>
    <x v="1"/>
    <x v="0"/>
    <x v="4"/>
    <n v="83"/>
    <n v="448.86746219999998"/>
    <n v="15"/>
    <n v="18.07228851"/>
    <n v="20"/>
    <n v="24.096385959999999"/>
    <n v="30"/>
    <n v="36.144577030000001"/>
    <n v="18"/>
    <n v="21.686746599999999"/>
    <n v="48"/>
    <n v="57.831325530000001"/>
  </r>
  <r>
    <x v="28"/>
    <x v="1"/>
    <x v="0"/>
    <x v="5"/>
    <n v="31"/>
    <n v="437.1612854"/>
    <n v="11"/>
    <n v="35.483871460000003"/>
    <n v="12"/>
    <n v="38.709678650000001"/>
    <n v="4"/>
    <n v="12.903225900000001"/>
    <n v="4"/>
    <n v="12.903225900000001"/>
    <n v="8"/>
    <n v="25.806451800000001"/>
  </r>
  <r>
    <x v="28"/>
    <x v="2"/>
    <x v="0"/>
    <x v="0"/>
    <n v="395"/>
    <n v="450.20507809999998"/>
    <n v="76"/>
    <n v="19.240507130000001"/>
    <n v="96"/>
    <n v="24.303796770000002"/>
    <n v="149"/>
    <n v="37.721519469999997"/>
    <n v="74"/>
    <n v="18.734176640000001"/>
    <n v="223"/>
    <n v="56.455696109999998"/>
  </r>
  <r>
    <x v="28"/>
    <x v="2"/>
    <x v="0"/>
    <x v="1"/>
    <n v="865"/>
    <n v="441.65548710000002"/>
    <n v="260"/>
    <n v="30.057804109999999"/>
    <n v="268"/>
    <n v="30.982658390000001"/>
    <n v="254"/>
    <n v="29.364162449999998"/>
    <n v="83"/>
    <n v="9.5953760149999994"/>
    <n v="337"/>
    <n v="38.959537509999997"/>
  </r>
  <r>
    <x v="28"/>
    <x v="2"/>
    <x v="0"/>
    <x v="2"/>
    <n v="335"/>
    <n v="436.80596919999999"/>
    <n v="122"/>
    <n v="36.417911529999998"/>
    <n v="103"/>
    <n v="30.746269229999999"/>
    <n v="92"/>
    <n v="27.46268654"/>
    <n v="18"/>
    <n v="5.373134136"/>
    <n v="110"/>
    <n v="32.835819239999999"/>
  </r>
  <r>
    <x v="28"/>
    <x v="2"/>
    <x v="0"/>
    <x v="3"/>
    <n v="27"/>
    <n v="436.96295170000002"/>
    <n v="12"/>
    <n v="44.44444275"/>
    <n v="6"/>
    <n v="22.22222137"/>
    <n v="7"/>
    <n v="25.92592621"/>
    <n v="2"/>
    <n v="7.4074072839999996"/>
    <n v="9"/>
    <n v="33.333332059999996"/>
  </r>
  <r>
    <x v="28"/>
    <x v="2"/>
    <x v="0"/>
    <x v="4"/>
    <n v="81"/>
    <n v="444.54321290000001"/>
    <n v="21"/>
    <n v="25.92592621"/>
    <n v="24"/>
    <n v="29.629629139999999"/>
    <n v="26"/>
    <n v="32.098766329999997"/>
    <n v="10"/>
    <n v="12.345679280000001"/>
    <n v="36"/>
    <n v="44.44444275"/>
  </r>
  <r>
    <x v="28"/>
    <x v="2"/>
    <x v="0"/>
    <x v="5"/>
    <n v="25"/>
    <n v="439.27999879999999"/>
    <n v="8"/>
    <n v="32"/>
    <n v="8"/>
    <n v="32"/>
    <n v="5"/>
    <n v="20"/>
    <n v="4"/>
    <n v="16"/>
    <n v="9"/>
    <n v="36"/>
  </r>
  <r>
    <x v="28"/>
    <x v="3"/>
    <x v="0"/>
    <x v="0"/>
    <n v="311"/>
    <n v="448.61413570000002"/>
    <n v="65"/>
    <n v="20.900321959999999"/>
    <n v="83"/>
    <n v="26.68810272"/>
    <n v="93"/>
    <n v="29.903537750000002"/>
    <n v="70"/>
    <n v="22.50803947"/>
    <n v="163"/>
    <n v="52.411575319999997"/>
  </r>
  <r>
    <x v="28"/>
    <x v="3"/>
    <x v="0"/>
    <x v="1"/>
    <n v="914"/>
    <n v="438.54922490000001"/>
    <n v="323"/>
    <n v="35.339168549999997"/>
    <n v="294"/>
    <n v="32.166301730000001"/>
    <n v="216"/>
    <n v="23.632385249999999"/>
    <n v="81"/>
    <n v="8.8621444700000005"/>
    <n v="297"/>
    <n v="32.494529720000003"/>
  </r>
  <r>
    <x v="28"/>
    <x v="3"/>
    <x v="0"/>
    <x v="2"/>
    <n v="399"/>
    <n v="433.72930910000002"/>
    <n v="184"/>
    <n v="46.115287780000003"/>
    <n v="110"/>
    <n v="27.56892204"/>
    <n v="70"/>
    <n v="17.543859479999998"/>
    <n v="35"/>
    <n v="8.7719297409999992"/>
    <n v="105"/>
    <n v="26.31579018"/>
  </r>
  <r>
    <x v="28"/>
    <x v="3"/>
    <x v="0"/>
    <x v="3"/>
    <n v="22"/>
    <n v="433.6818237"/>
    <n v="9"/>
    <n v="40.909091949999997"/>
    <n v="9"/>
    <n v="40.909091949999997"/>
    <n v="4"/>
    <n v="18.181818010000001"/>
    <n v="0"/>
    <n v="0"/>
    <n v="4"/>
    <n v="18.181818010000001"/>
  </r>
  <r>
    <x v="28"/>
    <x v="3"/>
    <x v="0"/>
    <x v="4"/>
    <n v="99"/>
    <n v="446.5050354"/>
    <n v="22"/>
    <n v="22.22222137"/>
    <n v="28"/>
    <n v="28.282827380000001"/>
    <n v="34"/>
    <n v="34.34343338"/>
    <n v="15"/>
    <n v="15.151515010000001"/>
    <n v="49"/>
    <n v="49.494949339999998"/>
  </r>
  <r>
    <x v="28"/>
    <x v="3"/>
    <x v="0"/>
    <x v="5"/>
    <n v="28"/>
    <n v="429.21429439999997"/>
    <n v="14"/>
    <n v="50"/>
    <n v="8"/>
    <n v="28.571428300000001"/>
    <n v="5"/>
    <n v="17.857143399999998"/>
    <n v="1"/>
    <n v="3.5714285370000001"/>
    <n v="6"/>
    <n v="21.428571699999999"/>
  </r>
  <r>
    <x v="28"/>
    <x v="4"/>
    <x v="0"/>
    <x v="0"/>
    <n v="283"/>
    <n v="454.2049561"/>
    <n v="42"/>
    <n v="14.840989110000001"/>
    <n v="54"/>
    <n v="19.081272129999999"/>
    <n v="113"/>
    <n v="39.929328920000003"/>
    <n v="74"/>
    <n v="26.148410800000001"/>
    <n v="187"/>
    <n v="66.077735899999993"/>
  </r>
  <r>
    <x v="28"/>
    <x v="4"/>
    <x v="0"/>
    <x v="1"/>
    <n v="968"/>
    <n v="446.97418210000001"/>
    <n v="210"/>
    <n v="21.69421577"/>
    <n v="305"/>
    <n v="31.508264539999999"/>
    <n v="310"/>
    <n v="32.024791720000003"/>
    <n v="143"/>
    <n v="14.772727010000001"/>
    <n v="453"/>
    <n v="46.797519680000001"/>
  </r>
  <r>
    <x v="28"/>
    <x v="4"/>
    <x v="0"/>
    <x v="2"/>
    <n v="390"/>
    <n v="439.55896000000001"/>
    <n v="142"/>
    <n v="36.410255429999999"/>
    <n v="106"/>
    <n v="27.179487229999999"/>
    <n v="92"/>
    <n v="23.589742659999999"/>
    <n v="50"/>
    <n v="12.820512770000001"/>
    <n v="142"/>
    <n v="36.410255429999999"/>
  </r>
  <r>
    <x v="28"/>
    <x v="4"/>
    <x v="0"/>
    <x v="3"/>
    <n v="22"/>
    <n v="444.04544069999997"/>
    <n v="5"/>
    <n v="22.727272030000002"/>
    <n v="7"/>
    <n v="31.818181989999999"/>
    <n v="7"/>
    <n v="31.818181989999999"/>
    <n v="3"/>
    <n v="13.63636398"/>
    <n v="10"/>
    <n v="45.454544069999997"/>
  </r>
  <r>
    <x v="28"/>
    <x v="4"/>
    <x v="0"/>
    <x v="4"/>
    <n v="77"/>
    <n v="450.5194702"/>
    <n v="13"/>
    <n v="16.883117680000002"/>
    <n v="23"/>
    <n v="29.870130540000002"/>
    <n v="26"/>
    <n v="33.766235350000002"/>
    <n v="15"/>
    <n v="19.480520250000001"/>
    <n v="41"/>
    <n v="53.246753689999998"/>
  </r>
  <r>
    <x v="28"/>
    <x v="4"/>
    <x v="0"/>
    <x v="5"/>
    <n v="26"/>
    <n v="442.96154790000003"/>
    <n v="5"/>
    <n v="19.230770110000002"/>
    <n v="11"/>
    <n v="42.307693479999998"/>
    <n v="9"/>
    <n v="34.61538315"/>
    <n v="1"/>
    <n v="3.8461537360000002"/>
    <n v="10"/>
    <n v="38.461540220000003"/>
  </r>
  <r>
    <x v="28"/>
    <x v="5"/>
    <x v="0"/>
    <x v="0"/>
    <n v="320"/>
    <n v="455.97500609999997"/>
    <n v="44"/>
    <n v="13.75"/>
    <n v="67"/>
    <n v="20.9375"/>
    <n v="101"/>
    <n v="31.5625"/>
    <n v="108"/>
    <n v="33.75"/>
    <n v="209"/>
    <n v="65.3125"/>
  </r>
  <r>
    <x v="28"/>
    <x v="5"/>
    <x v="0"/>
    <x v="1"/>
    <n v="1069"/>
    <n v="448.02807619999999"/>
    <n v="212"/>
    <n v="19.83161926"/>
    <n v="311"/>
    <n v="29.092609410000001"/>
    <n v="334"/>
    <n v="31.24415398"/>
    <n v="212"/>
    <n v="19.83161926"/>
    <n v="546"/>
    <n v="51.075771330000002"/>
  </r>
  <r>
    <x v="28"/>
    <x v="5"/>
    <x v="0"/>
    <x v="2"/>
    <n v="368"/>
    <n v="440.5"/>
    <n v="122"/>
    <n v="33.152172090000001"/>
    <n v="92"/>
    <n v="25"/>
    <n v="101"/>
    <n v="27.44565201"/>
    <n v="53"/>
    <n v="14.402174"/>
    <n v="154"/>
    <n v="41.847827909999999"/>
  </r>
  <r>
    <x v="28"/>
    <x v="5"/>
    <x v="0"/>
    <x v="3"/>
    <n v="16"/>
    <n v="461.75"/>
    <n v="0"/>
    <n v="0"/>
    <n v="5"/>
    <n v="31.25"/>
    <n v="5"/>
    <n v="31.25"/>
    <n v="6"/>
    <n v="37.5"/>
    <n v="11"/>
    <n v="68.75"/>
  </r>
  <r>
    <x v="28"/>
    <x v="5"/>
    <x v="0"/>
    <x v="4"/>
    <n v="75"/>
    <n v="448.27999879999999"/>
    <n v="13"/>
    <n v="17.333333970000002"/>
    <n v="22"/>
    <n v="29.333333970000002"/>
    <n v="28"/>
    <n v="37.333332059999996"/>
    <n v="12"/>
    <n v="16"/>
    <n v="40"/>
    <n v="53.333332059999996"/>
  </r>
  <r>
    <x v="28"/>
    <x v="5"/>
    <x v="0"/>
    <x v="5"/>
    <n v="29"/>
    <n v="444.51724239999999"/>
    <n v="8"/>
    <n v="27.586206440000002"/>
    <n v="7"/>
    <n v="24.137931819999999"/>
    <n v="8"/>
    <n v="27.586206440000002"/>
    <n v="6"/>
    <n v="20.689655299999998"/>
    <n v="14"/>
    <n v="48.275863649999998"/>
  </r>
  <r>
    <x v="28"/>
    <x v="6"/>
    <x v="0"/>
    <x v="0"/>
    <n v="2079"/>
    <n v="451.34872439999998"/>
    <n v="365"/>
    <n v="17.556516649999999"/>
    <n v="500"/>
    <n v="24.050024029999999"/>
    <n v="729"/>
    <n v="35.064933779999997"/>
    <n v="485"/>
    <n v="23.32852364"/>
    <n v="1214"/>
    <n v="58.393459319999998"/>
  </r>
  <r>
    <x v="28"/>
    <x v="6"/>
    <x v="0"/>
    <x v="1"/>
    <n v="5320"/>
    <n v="444.2197266"/>
    <n v="1404"/>
    <n v="26.39097786"/>
    <n v="1592"/>
    <n v="29.924812320000001"/>
    <n v="1585"/>
    <n v="29.793233870000002"/>
    <n v="739"/>
    <n v="13.89097786"/>
    <n v="2324"/>
    <n v="43.684211730000001"/>
  </r>
  <r>
    <x v="28"/>
    <x v="6"/>
    <x v="0"/>
    <x v="2"/>
    <n v="2167"/>
    <n v="437.59805299999999"/>
    <n v="823"/>
    <n v="37.978771209999998"/>
    <n v="595"/>
    <n v="27.457313540000001"/>
    <n v="537"/>
    <n v="24.780803679999998"/>
    <n v="212"/>
    <n v="9.7831106190000003"/>
    <n v="749"/>
    <n v="34.563911439999998"/>
  </r>
  <r>
    <x v="28"/>
    <x v="6"/>
    <x v="0"/>
    <x v="3"/>
    <n v="136"/>
    <n v="442.11029050000002"/>
    <n v="40"/>
    <n v="29.411764139999999"/>
    <n v="44"/>
    <n v="32.35293961"/>
    <n v="34"/>
    <n v="25"/>
    <n v="18"/>
    <n v="13.235294339999999"/>
    <n v="52"/>
    <n v="38.235294340000003"/>
  </r>
  <r>
    <x v="28"/>
    <x v="6"/>
    <x v="0"/>
    <x v="4"/>
    <n v="485"/>
    <n v="447.15258790000001"/>
    <n v="102"/>
    <n v="21.03092766"/>
    <n v="139"/>
    <n v="28.65979385"/>
    <n v="165"/>
    <n v="34.02061844"/>
    <n v="79"/>
    <n v="16.288660050000001"/>
    <n v="244"/>
    <n v="50.309276580000002"/>
  </r>
  <r>
    <x v="28"/>
    <x v="6"/>
    <x v="0"/>
    <x v="5"/>
    <n v="159"/>
    <n v="438.8427734"/>
    <n v="53"/>
    <n v="33.333332059999996"/>
    <n v="51"/>
    <n v="32.07546997"/>
    <n v="37"/>
    <n v="23.27044106"/>
    <n v="18"/>
    <n v="11.320755"/>
    <n v="55"/>
    <n v="34.59119415"/>
  </r>
  <r>
    <x v="28"/>
    <x v="0"/>
    <x v="1"/>
    <x v="0"/>
    <n v="383"/>
    <n v="450.59790040000001"/>
    <n v="75"/>
    <n v="19.58224487"/>
    <n v="87"/>
    <n v="22.715404509999999"/>
    <n v="150"/>
    <n v="39.164489750000001"/>
    <n v="71"/>
    <n v="18.537858960000001"/>
    <n v="221"/>
    <n v="57.702350619999997"/>
  </r>
  <r>
    <x v="28"/>
    <x v="0"/>
    <x v="1"/>
    <x v="1"/>
    <n v="772"/>
    <n v="446.3782349"/>
    <n v="205"/>
    <n v="26.554403310000001"/>
    <n v="202"/>
    <n v="26.165803910000001"/>
    <n v="244"/>
    <n v="31.606218340000002"/>
    <n v="121"/>
    <n v="15.673575400000001"/>
    <n v="365"/>
    <n v="47.279792790000002"/>
  </r>
  <r>
    <x v="28"/>
    <x v="0"/>
    <x v="1"/>
    <x v="2"/>
    <n v="294"/>
    <n v="439.92178339999998"/>
    <n v="109"/>
    <n v="37.074829100000002"/>
    <n v="72"/>
    <n v="24.48979568"/>
    <n v="82"/>
    <n v="27.891157150000002"/>
    <n v="31"/>
    <n v="10.54421806"/>
    <n v="113"/>
    <n v="38.435375209999997"/>
  </r>
  <r>
    <x v="28"/>
    <x v="0"/>
    <x v="1"/>
    <x v="3"/>
    <n v="18"/>
    <n v="444.555542"/>
    <n v="5"/>
    <n v="27.77777863"/>
    <n v="3"/>
    <n v="16.666666029999998"/>
    <n v="8"/>
    <n v="44.44444275"/>
    <n v="2"/>
    <n v="11.11111069"/>
    <n v="10"/>
    <n v="55.55555725"/>
  </r>
  <r>
    <x v="28"/>
    <x v="0"/>
    <x v="1"/>
    <x v="4"/>
    <n v="86"/>
    <n v="447.52325439999998"/>
    <n v="24"/>
    <n v="27.906976700000001"/>
    <n v="16"/>
    <n v="18.604650500000002"/>
    <n v="31"/>
    <n v="36.0465126"/>
    <n v="15"/>
    <n v="17.441860200000001"/>
    <n v="46"/>
    <n v="53.4883728"/>
  </r>
  <r>
    <x v="28"/>
    <x v="0"/>
    <x v="1"/>
    <x v="5"/>
    <n v="27"/>
    <n v="442.14816280000002"/>
    <n v="9"/>
    <n v="33.333332059999996"/>
    <n v="6"/>
    <n v="22.22222137"/>
    <n v="9"/>
    <n v="33.333332059999996"/>
    <n v="3"/>
    <n v="11.11111069"/>
    <n v="12"/>
    <n v="44.44444275"/>
  </r>
  <r>
    <x v="28"/>
    <x v="1"/>
    <x v="1"/>
    <x v="0"/>
    <n v="392"/>
    <n v="455.03826900000001"/>
    <n v="52"/>
    <n v="13.265306470000001"/>
    <n v="106"/>
    <n v="27.040817260000001"/>
    <n v="123"/>
    <n v="31.377550129999999"/>
    <n v="111"/>
    <n v="28.316326140000001"/>
    <n v="234"/>
    <n v="59.693878169999998"/>
  </r>
  <r>
    <x v="28"/>
    <x v="1"/>
    <x v="1"/>
    <x v="1"/>
    <n v="836"/>
    <n v="447.68301389999999"/>
    <n v="166"/>
    <n v="19.856458660000001"/>
    <n v="273"/>
    <n v="32.655502319999997"/>
    <n v="256"/>
    <n v="30.62200928"/>
    <n v="141"/>
    <n v="16.86602783"/>
    <n v="397"/>
    <n v="47.48803711"/>
  </r>
  <r>
    <x v="28"/>
    <x v="1"/>
    <x v="1"/>
    <x v="2"/>
    <n v="335"/>
    <n v="443.17013550000001"/>
    <n v="98"/>
    <n v="29.253730770000001"/>
    <n v="109"/>
    <n v="32.537311549999998"/>
    <n v="84"/>
    <n v="25.07462692"/>
    <n v="44"/>
    <n v="13.13432789"/>
    <n v="128"/>
    <n v="38.208953860000001"/>
  </r>
  <r>
    <x v="28"/>
    <x v="1"/>
    <x v="1"/>
    <x v="3"/>
    <n v="28"/>
    <n v="445.82144169999998"/>
    <n v="7"/>
    <n v="25"/>
    <n v="9"/>
    <n v="32.142856600000002"/>
    <n v="8"/>
    <n v="28.571428300000001"/>
    <n v="4"/>
    <n v="14.28571415"/>
    <n v="12"/>
    <n v="42.857143399999998"/>
  </r>
  <r>
    <x v="28"/>
    <x v="1"/>
    <x v="1"/>
    <x v="4"/>
    <n v="81"/>
    <n v="448.38272089999998"/>
    <n v="18"/>
    <n v="22.22222137"/>
    <n v="21"/>
    <n v="25.92592621"/>
    <n v="25"/>
    <n v="30.86419678"/>
    <n v="17"/>
    <n v="20.987653730000002"/>
    <n v="42"/>
    <n v="51.85185242"/>
  </r>
  <r>
    <x v="28"/>
    <x v="1"/>
    <x v="1"/>
    <x v="5"/>
    <n v="26"/>
    <n v="449.5"/>
    <n v="6"/>
    <n v="23.076923369999999"/>
    <n v="4"/>
    <n v="15.384614940000001"/>
    <n v="12"/>
    <n v="46.153846739999999"/>
    <n v="4"/>
    <n v="15.384614940000001"/>
    <n v="16"/>
    <n v="61.538459779999997"/>
  </r>
  <r>
    <x v="28"/>
    <x v="2"/>
    <x v="1"/>
    <x v="0"/>
    <n v="403"/>
    <n v="456.66006470000002"/>
    <n v="56"/>
    <n v="13.89578247"/>
    <n v="83"/>
    <n v="20.595533369999998"/>
    <n v="153"/>
    <n v="37.965259549999999"/>
    <n v="111"/>
    <n v="27.543424609999999"/>
    <n v="264"/>
    <n v="65.508682250000007"/>
  </r>
  <r>
    <x v="28"/>
    <x v="2"/>
    <x v="1"/>
    <x v="1"/>
    <n v="916"/>
    <n v="443.81005859999999"/>
    <n v="241"/>
    <n v="26.310043329999999"/>
    <n v="310"/>
    <n v="33.842796329999999"/>
    <n v="276"/>
    <n v="30.13100433"/>
    <n v="89"/>
    <n v="9.7161569599999993"/>
    <n v="365"/>
    <n v="39.847160340000002"/>
  </r>
  <r>
    <x v="28"/>
    <x v="2"/>
    <x v="1"/>
    <x v="2"/>
    <n v="337"/>
    <n v="439.07418819999998"/>
    <n v="119"/>
    <n v="35.311573029999998"/>
    <n v="113"/>
    <n v="33.53115845"/>
    <n v="80"/>
    <n v="23.738872529999998"/>
    <n v="25"/>
    <n v="7.4183974270000004"/>
    <n v="105"/>
    <n v="31.157270430000001"/>
  </r>
  <r>
    <x v="28"/>
    <x v="2"/>
    <x v="1"/>
    <x v="3"/>
    <n v="17"/>
    <n v="436.5294189"/>
    <n v="7"/>
    <n v="41.176471710000001"/>
    <n v="7"/>
    <n v="41.176471710000001"/>
    <n v="2"/>
    <n v="11.764705660000001"/>
    <n v="1"/>
    <n v="5.8823528290000002"/>
    <n v="3"/>
    <n v="17.647058489999999"/>
  </r>
  <r>
    <x v="28"/>
    <x v="2"/>
    <x v="1"/>
    <x v="4"/>
    <n v="106"/>
    <n v="449.49057010000001"/>
    <n v="19"/>
    <n v="17.924528120000002"/>
    <n v="24"/>
    <n v="22.641510010000001"/>
    <n v="50"/>
    <n v="47.169811250000002"/>
    <n v="13"/>
    <n v="12.264150620000001"/>
    <n v="63"/>
    <n v="59.433963779999999"/>
  </r>
  <r>
    <x v="28"/>
    <x v="2"/>
    <x v="1"/>
    <x v="5"/>
    <n v="22"/>
    <n v="432.77273559999998"/>
    <n v="10"/>
    <n v="45.454544069999997"/>
    <n v="5"/>
    <n v="22.727272030000002"/>
    <n v="6"/>
    <n v="27.272727969999998"/>
    <n v="1"/>
    <n v="4.5454545020000001"/>
    <n v="7"/>
    <n v="31.818181989999999"/>
  </r>
  <r>
    <x v="28"/>
    <x v="3"/>
    <x v="1"/>
    <x v="0"/>
    <n v="268"/>
    <n v="449.063446"/>
    <n v="52"/>
    <n v="19.402984620000002"/>
    <n v="79"/>
    <n v="29.477611540000002"/>
    <n v="78"/>
    <n v="29.104476930000001"/>
    <n v="59"/>
    <n v="22.014925000000002"/>
    <n v="137"/>
    <n v="51.119403839999997"/>
  </r>
  <r>
    <x v="28"/>
    <x v="3"/>
    <x v="1"/>
    <x v="1"/>
    <n v="981"/>
    <n v="441.24157709999997"/>
    <n v="312"/>
    <n v="31.804281230000001"/>
    <n v="309"/>
    <n v="31.498470309999998"/>
    <n v="256"/>
    <n v="26.09582138"/>
    <n v="104"/>
    <n v="10.601427080000001"/>
    <n v="360"/>
    <n v="36.697246550000003"/>
  </r>
  <r>
    <x v="28"/>
    <x v="3"/>
    <x v="1"/>
    <x v="2"/>
    <n v="342"/>
    <n v="436.97076420000002"/>
    <n v="127"/>
    <n v="37.134502410000003"/>
    <n v="118"/>
    <n v="34.502925869999999"/>
    <n v="72"/>
    <n v="21.052631380000001"/>
    <n v="25"/>
    <n v="7.3099412920000004"/>
    <n v="97"/>
    <n v="28.362573619999999"/>
  </r>
  <r>
    <x v="28"/>
    <x v="3"/>
    <x v="1"/>
    <x v="3"/>
    <n v="20"/>
    <n v="444.10000609999997"/>
    <n v="7"/>
    <n v="35"/>
    <n v="6"/>
    <n v="30"/>
    <n v="5"/>
    <n v="25"/>
    <n v="2"/>
    <n v="10"/>
    <n v="7"/>
    <n v="35"/>
  </r>
  <r>
    <x v="28"/>
    <x v="3"/>
    <x v="1"/>
    <x v="4"/>
    <n v="85"/>
    <n v="446.45883179999998"/>
    <n v="18"/>
    <n v="21.1764698"/>
    <n v="27"/>
    <n v="31.764705660000001"/>
    <n v="28"/>
    <n v="32.941177369999998"/>
    <n v="12"/>
    <n v="14.11764717"/>
    <n v="40"/>
    <n v="47.058822630000002"/>
  </r>
  <r>
    <x v="28"/>
    <x v="3"/>
    <x v="1"/>
    <x v="5"/>
    <n v="27"/>
    <n v="435.40740970000002"/>
    <n v="10"/>
    <n v="37.037036899999997"/>
    <n v="9"/>
    <n v="33.333332059999996"/>
    <n v="7"/>
    <n v="25.92592621"/>
    <n v="1"/>
    <n v="3.7037036419999998"/>
    <n v="8"/>
    <n v="29.629629139999999"/>
  </r>
  <r>
    <x v="28"/>
    <x v="4"/>
    <x v="1"/>
    <x v="0"/>
    <n v="298"/>
    <n v="456.5838928"/>
    <n v="39"/>
    <n v="13.087247850000001"/>
    <n v="71"/>
    <n v="23.825504299999999"/>
    <n v="99"/>
    <n v="33.22147751"/>
    <n v="89"/>
    <n v="29.865772249999999"/>
    <n v="188"/>
    <n v="63.087249759999999"/>
  </r>
  <r>
    <x v="28"/>
    <x v="4"/>
    <x v="1"/>
    <x v="1"/>
    <n v="1065"/>
    <n v="447.37088010000002"/>
    <n v="275"/>
    <n v="25.821596150000001"/>
    <n v="306"/>
    <n v="28.73239517"/>
    <n v="318"/>
    <n v="29.859155650000002"/>
    <n v="166"/>
    <n v="15.586854929999999"/>
    <n v="484"/>
    <n v="45.44601059"/>
  </r>
  <r>
    <x v="28"/>
    <x v="4"/>
    <x v="1"/>
    <x v="2"/>
    <n v="343"/>
    <n v="440.74343870000001"/>
    <n v="130"/>
    <n v="37.90087509"/>
    <n v="93"/>
    <n v="27.11370277"/>
    <n v="85"/>
    <n v="24.78134155"/>
    <n v="35"/>
    <n v="10.204081540000001"/>
    <n v="120"/>
    <n v="34.985424039999998"/>
  </r>
  <r>
    <x v="28"/>
    <x v="4"/>
    <x v="1"/>
    <x v="3"/>
    <n v="16"/>
    <n v="456.625"/>
    <n v="2"/>
    <n v="12.5"/>
    <n v="4"/>
    <n v="25"/>
    <n v="6"/>
    <n v="37.5"/>
    <n v="4"/>
    <n v="25"/>
    <n v="10"/>
    <n v="62.5"/>
  </r>
  <r>
    <x v="28"/>
    <x v="4"/>
    <x v="1"/>
    <x v="4"/>
    <n v="76"/>
    <n v="446.06579590000001"/>
    <n v="19"/>
    <n v="25"/>
    <n v="27"/>
    <n v="35.526317599999999"/>
    <n v="18"/>
    <n v="23.68420982"/>
    <n v="12"/>
    <n v="15.78947353"/>
    <n v="30"/>
    <n v="39.473682400000001"/>
  </r>
  <r>
    <x v="28"/>
    <x v="4"/>
    <x v="1"/>
    <x v="5"/>
    <n v="31"/>
    <n v="441.25805659999997"/>
    <n v="11"/>
    <n v="35.483871460000003"/>
    <n v="8"/>
    <n v="25.806451800000001"/>
    <n v="6"/>
    <n v="19.35483932"/>
    <n v="6"/>
    <n v="19.35483932"/>
    <n v="12"/>
    <n v="38.709678650000001"/>
  </r>
  <r>
    <x v="28"/>
    <x v="5"/>
    <x v="1"/>
    <x v="0"/>
    <n v="313"/>
    <n v="460.8690186"/>
    <n v="28"/>
    <n v="8.9456872940000007"/>
    <n v="50"/>
    <n v="15.974440570000001"/>
    <n v="124"/>
    <n v="39.616615299999999"/>
    <n v="111"/>
    <n v="35.463260650000002"/>
    <n v="235"/>
    <n v="75.079872129999998"/>
  </r>
  <r>
    <x v="28"/>
    <x v="5"/>
    <x v="1"/>
    <x v="1"/>
    <n v="1081"/>
    <n v="450.42184450000002"/>
    <n v="173"/>
    <n v="16.003700259999999"/>
    <n v="330"/>
    <n v="30.52729034"/>
    <n v="380"/>
    <n v="35.152637480000003"/>
    <n v="198"/>
    <n v="18.31637383"/>
    <n v="578"/>
    <n v="53.469009399999997"/>
  </r>
  <r>
    <x v="28"/>
    <x v="5"/>
    <x v="1"/>
    <x v="2"/>
    <n v="364"/>
    <n v="447.48077389999997"/>
    <n v="72"/>
    <n v="19.780220029999999"/>
    <n v="114"/>
    <n v="31.318681720000001"/>
    <n v="121"/>
    <n v="33.241756440000003"/>
    <n v="57"/>
    <n v="15.65934086"/>
    <n v="178"/>
    <n v="48.901100159999999"/>
  </r>
  <r>
    <x v="28"/>
    <x v="5"/>
    <x v="1"/>
    <x v="3"/>
    <n v="22"/>
    <n v="451.59091189999998"/>
    <n v="2"/>
    <n v="9.0909090040000002"/>
    <n v="8"/>
    <n v="36.363636020000001"/>
    <n v="7"/>
    <n v="31.818181989999999"/>
    <n v="5"/>
    <n v="22.727272030000002"/>
    <n v="12"/>
    <n v="54.545455930000003"/>
  </r>
  <r>
    <x v="28"/>
    <x v="5"/>
    <x v="1"/>
    <x v="4"/>
    <n v="84"/>
    <n v="452.0119019"/>
    <n v="14"/>
    <n v="16.666666029999998"/>
    <n v="20"/>
    <n v="23.809524540000002"/>
    <n v="33"/>
    <n v="39.285713200000004"/>
    <n v="17"/>
    <n v="20.238094329999999"/>
    <n v="50"/>
    <n v="59.523811340000002"/>
  </r>
  <r>
    <x v="28"/>
    <x v="5"/>
    <x v="1"/>
    <x v="5"/>
    <n v="29"/>
    <n v="452.55172729999998"/>
    <n v="6"/>
    <n v="20.689655299999998"/>
    <n v="5"/>
    <n v="17.241378780000002"/>
    <n v="10"/>
    <n v="34.482757569999997"/>
    <n v="8"/>
    <n v="27.586206440000002"/>
    <n v="18"/>
    <n v="62.068965910000003"/>
  </r>
  <r>
    <x v="28"/>
    <x v="6"/>
    <x v="1"/>
    <x v="0"/>
    <n v="2057"/>
    <n v="454.86193850000001"/>
    <n v="302"/>
    <n v="14.68157482"/>
    <n v="476"/>
    <n v="23.140495300000001"/>
    <n v="727"/>
    <n v="35.342731479999998"/>
    <n v="552"/>
    <n v="26.835197449999999"/>
    <n v="1279"/>
    <n v="62.177928919999999"/>
  </r>
  <r>
    <x v="28"/>
    <x v="6"/>
    <x v="1"/>
    <x v="1"/>
    <n v="5651"/>
    <n v="446.22384640000001"/>
    <n v="1372"/>
    <n v="24.2788887"/>
    <n v="1730"/>
    <n v="30.614049909999999"/>
    <n v="1730"/>
    <n v="30.614049909999999"/>
    <n v="819"/>
    <n v="14.493011470000001"/>
    <n v="2549"/>
    <n v="45.107059479999997"/>
  </r>
  <r>
    <x v="28"/>
    <x v="6"/>
    <x v="1"/>
    <x v="2"/>
    <n v="2015"/>
    <n v="441.32455440000001"/>
    <n v="655"/>
    <n v="32.506202700000003"/>
    <n v="619"/>
    <n v="30.71960258"/>
    <n v="524"/>
    <n v="26.004962920000001"/>
    <n v="217"/>
    <n v="10.769230840000001"/>
    <n v="741"/>
    <n v="36.774192810000002"/>
  </r>
  <r>
    <x v="28"/>
    <x v="6"/>
    <x v="1"/>
    <x v="3"/>
    <n v="121"/>
    <n v="446.5206604"/>
    <n v="30"/>
    <n v="24.793388369999999"/>
    <n v="37"/>
    <n v="30.578512190000001"/>
    <n v="36"/>
    <n v="29.75206566"/>
    <n v="18"/>
    <n v="14.87603283"/>
    <n v="54"/>
    <n v="44.628097529999998"/>
  </r>
  <r>
    <x v="28"/>
    <x v="6"/>
    <x v="1"/>
    <x v="4"/>
    <n v="518"/>
    <n v="448.3996277"/>
    <n v="112"/>
    <n v="21.621622089999999"/>
    <n v="135"/>
    <n v="26.06177521"/>
    <n v="185"/>
    <n v="35.714286799999996"/>
    <n v="86"/>
    <n v="16.602315900000001"/>
    <n v="271"/>
    <n v="52.316600800000003"/>
  </r>
  <r>
    <x v="28"/>
    <x v="6"/>
    <x v="1"/>
    <x v="5"/>
    <n v="162"/>
    <n v="442.62344359999997"/>
    <n v="52"/>
    <n v="32.098766329999997"/>
    <n v="37"/>
    <n v="22.839506149999998"/>
    <n v="50"/>
    <n v="30.86419678"/>
    <n v="23"/>
    <n v="14.19753075"/>
    <n v="73"/>
    <n v="45.06172943"/>
  </r>
  <r>
    <x v="28"/>
    <x v="0"/>
    <x v="2"/>
    <x v="0"/>
    <n v="350"/>
    <n v="603.78857419999997"/>
    <n v="34"/>
    <n v="9.7142858509999996"/>
    <n v="113"/>
    <n v="32.285713200000004"/>
    <n v="173"/>
    <n v="49.428569789999997"/>
    <n v="30"/>
    <n v="8.5714282990000008"/>
    <n v="203"/>
    <n v="58"/>
  </r>
  <r>
    <x v="28"/>
    <x v="0"/>
    <x v="2"/>
    <x v="1"/>
    <n v="817"/>
    <n v="598.27661130000001"/>
    <n v="160"/>
    <n v="19.583843229999999"/>
    <n v="276"/>
    <n v="33.782131200000002"/>
    <n v="326"/>
    <n v="39.90208054"/>
    <n v="55"/>
    <n v="6.731945992"/>
    <n v="381"/>
    <n v="46.634025569999999"/>
  </r>
  <r>
    <x v="28"/>
    <x v="0"/>
    <x v="2"/>
    <x v="2"/>
    <n v="288"/>
    <n v="592.61456299999998"/>
    <n v="75"/>
    <n v="26.041666029999998"/>
    <n v="115"/>
    <n v="39.93055725"/>
    <n v="89"/>
    <n v="30.90277863"/>
    <n v="9"/>
    <n v="3.125"/>
    <n v="98"/>
    <n v="34.02777863"/>
  </r>
  <r>
    <x v="28"/>
    <x v="0"/>
    <x v="2"/>
    <x v="3"/>
    <n v="25"/>
    <n v="598.59997559999999"/>
    <n v="3"/>
    <n v="12"/>
    <n v="12"/>
    <n v="48"/>
    <n v="8"/>
    <n v="32"/>
    <n v="2"/>
    <n v="8"/>
    <n v="10"/>
    <n v="40"/>
  </r>
  <r>
    <x v="28"/>
    <x v="0"/>
    <x v="2"/>
    <x v="4"/>
    <n v="71"/>
    <n v="602.09857179999995"/>
    <n v="8"/>
    <n v="11.26760578"/>
    <n v="32"/>
    <n v="45.070423130000002"/>
    <n v="25"/>
    <n v="35.211269379999997"/>
    <n v="6"/>
    <n v="8.4507045749999996"/>
    <n v="31"/>
    <n v="43.661972050000003"/>
  </r>
  <r>
    <x v="28"/>
    <x v="0"/>
    <x v="2"/>
    <x v="5"/>
    <n v="40"/>
    <n v="594.32501219999995"/>
    <n v="14"/>
    <n v="35"/>
    <n v="11"/>
    <n v="27.5"/>
    <n v="13"/>
    <n v="32.5"/>
    <n v="2"/>
    <n v="5"/>
    <n v="15"/>
    <n v="37.5"/>
  </r>
  <r>
    <x v="28"/>
    <x v="1"/>
    <x v="2"/>
    <x v="0"/>
    <n v="361"/>
    <n v="604.16345209999997"/>
    <n v="54"/>
    <n v="14.958448410000001"/>
    <n v="98"/>
    <n v="27.14681435"/>
    <n v="102"/>
    <n v="28.25484848"/>
    <n v="107"/>
    <n v="29.639888760000002"/>
    <n v="209"/>
    <n v="57.894737239999998"/>
  </r>
  <r>
    <x v="28"/>
    <x v="1"/>
    <x v="2"/>
    <x v="1"/>
    <n v="882"/>
    <n v="593.08618160000003"/>
    <n v="241"/>
    <n v="27.324262619999999"/>
    <n v="331"/>
    <n v="37.528343200000002"/>
    <n v="194"/>
    <n v="21.99546432"/>
    <n v="116"/>
    <n v="13.15192699"/>
    <n v="310"/>
    <n v="35.147392269999997"/>
  </r>
  <r>
    <x v="28"/>
    <x v="1"/>
    <x v="2"/>
    <x v="2"/>
    <n v="313"/>
    <n v="589.32586670000001"/>
    <n v="115"/>
    <n v="36.741214749999997"/>
    <n v="107"/>
    <n v="34.185302729999997"/>
    <n v="58"/>
    <n v="18.530351639999999"/>
    <n v="33"/>
    <n v="10.543130870000001"/>
    <n v="91"/>
    <n v="29.073482510000002"/>
  </r>
  <r>
    <x v="28"/>
    <x v="1"/>
    <x v="2"/>
    <x v="3"/>
    <n v="13"/>
    <n v="590.23077390000003"/>
    <n v="4"/>
    <n v="30.769229889999998"/>
    <n v="3"/>
    <n v="23.076923369999999"/>
    <n v="5"/>
    <n v="38.461540220000003"/>
    <n v="1"/>
    <n v="7.6923074720000004"/>
    <n v="6"/>
    <n v="46.153846739999999"/>
  </r>
  <r>
    <x v="28"/>
    <x v="1"/>
    <x v="2"/>
    <x v="4"/>
    <n v="92"/>
    <n v="599.41302489999998"/>
    <n v="20"/>
    <n v="21.739130020000001"/>
    <n v="28"/>
    <n v="30.434782030000001"/>
    <n v="24"/>
    <n v="26.086956019999999"/>
    <n v="20"/>
    <n v="21.739130020000001"/>
    <n v="44"/>
    <n v="47.826087950000002"/>
  </r>
  <r>
    <x v="28"/>
    <x v="1"/>
    <x v="2"/>
    <x v="5"/>
    <n v="22"/>
    <n v="588.63635250000004"/>
    <n v="8"/>
    <n v="36.363636020000001"/>
    <n v="9"/>
    <n v="40.909091949999997"/>
    <n v="4"/>
    <n v="18.181818010000001"/>
    <n v="1"/>
    <n v="4.5454545020000001"/>
    <n v="5"/>
    <n v="22.727272030000002"/>
  </r>
  <r>
    <x v="28"/>
    <x v="2"/>
    <x v="2"/>
    <x v="0"/>
    <n v="352"/>
    <n v="609.34375"/>
    <n v="56"/>
    <n v="15.909091"/>
    <n v="93"/>
    <n v="26.420454029999998"/>
    <n v="83"/>
    <n v="23.579545970000002"/>
    <n v="120"/>
    <n v="34.090908050000003"/>
    <n v="203"/>
    <n v="57.670455930000003"/>
  </r>
  <r>
    <x v="28"/>
    <x v="2"/>
    <x v="2"/>
    <x v="1"/>
    <n v="939"/>
    <n v="598.15124509999998"/>
    <n v="323"/>
    <n v="34.398296360000003"/>
    <n v="336"/>
    <n v="35.782749180000003"/>
    <n v="171"/>
    <n v="18.210863109999998"/>
    <n v="109"/>
    <n v="11.60809326"/>
    <n v="280"/>
    <n v="29.818956379999999"/>
  </r>
  <r>
    <x v="28"/>
    <x v="2"/>
    <x v="2"/>
    <x v="2"/>
    <n v="289"/>
    <n v="598.50866699999995"/>
    <n v="100"/>
    <n v="34.602077479999998"/>
    <n v="102"/>
    <n v="35.294116969999997"/>
    <n v="53"/>
    <n v="18.339099879999999"/>
    <n v="34"/>
    <n v="11.764705660000001"/>
    <n v="87"/>
    <n v="30.10380554"/>
  </r>
  <r>
    <x v="28"/>
    <x v="2"/>
    <x v="2"/>
    <x v="3"/>
    <n v="19"/>
    <n v="602.52630620000002"/>
    <n v="5"/>
    <n v="26.31579018"/>
    <n v="7"/>
    <n v="36.842105869999997"/>
    <n v="4"/>
    <n v="21.052631380000001"/>
    <n v="3"/>
    <n v="15.78947353"/>
    <n v="7"/>
    <n v="36.842105869999997"/>
  </r>
  <r>
    <x v="28"/>
    <x v="2"/>
    <x v="2"/>
    <x v="4"/>
    <n v="85"/>
    <n v="602.91766359999997"/>
    <n v="21"/>
    <n v="24.705883029999999"/>
    <n v="24"/>
    <n v="28.235294339999999"/>
    <n v="29"/>
    <n v="34.117645260000003"/>
    <n v="11"/>
    <n v="12.941176410000001"/>
    <n v="40"/>
    <n v="47.058822630000002"/>
  </r>
  <r>
    <x v="28"/>
    <x v="2"/>
    <x v="2"/>
    <x v="5"/>
    <n v="46"/>
    <n v="596.71740720000003"/>
    <n v="19"/>
    <n v="41.304347989999997"/>
    <n v="13"/>
    <n v="28.260869979999999"/>
    <n v="6"/>
    <n v="13.043478009999999"/>
    <n v="8"/>
    <n v="17.39130402"/>
    <n v="14"/>
    <n v="30.434782030000001"/>
  </r>
  <r>
    <x v="28"/>
    <x v="3"/>
    <x v="2"/>
    <x v="0"/>
    <n v="291"/>
    <n v="608.7147827"/>
    <n v="39"/>
    <n v="13.402061460000001"/>
    <n v="52"/>
    <n v="17.869415279999998"/>
    <n v="78"/>
    <n v="26.804122920000001"/>
    <n v="122"/>
    <n v="41.924400329999997"/>
    <n v="200"/>
    <n v="68.728523249999995"/>
  </r>
  <r>
    <x v="28"/>
    <x v="3"/>
    <x v="2"/>
    <x v="1"/>
    <n v="1048"/>
    <n v="598.91699219999998"/>
    <n v="312"/>
    <n v="29.770992280000002"/>
    <n v="237"/>
    <n v="22.614503859999999"/>
    <n v="236"/>
    <n v="22.51908302"/>
    <n v="263"/>
    <n v="25.095418930000001"/>
    <n v="499"/>
    <n v="47.614501949999998"/>
  </r>
  <r>
    <x v="28"/>
    <x v="3"/>
    <x v="2"/>
    <x v="2"/>
    <n v="349"/>
    <n v="594.68194579999999"/>
    <n v="127"/>
    <n v="36.389686580000003"/>
    <n v="80"/>
    <n v="22.92263603"/>
    <n v="71"/>
    <n v="20.34383965"/>
    <n v="71"/>
    <n v="20.34383965"/>
    <n v="142"/>
    <n v="40.687679289999998"/>
  </r>
  <r>
    <x v="28"/>
    <x v="3"/>
    <x v="2"/>
    <x v="3"/>
    <n v="16"/>
    <n v="605.1875"/>
    <n v="4"/>
    <n v="25"/>
    <n v="5"/>
    <n v="31.25"/>
    <n v="1"/>
    <n v="6.25"/>
    <n v="6"/>
    <n v="37.5"/>
    <n v="7"/>
    <n v="43.75"/>
  </r>
  <r>
    <x v="28"/>
    <x v="3"/>
    <x v="2"/>
    <x v="4"/>
    <n v="74"/>
    <n v="601.18920900000001"/>
    <n v="16"/>
    <n v="21.621622089999999"/>
    <n v="16"/>
    <n v="21.621622089999999"/>
    <n v="21"/>
    <n v="28.378377910000001"/>
    <n v="21"/>
    <n v="28.378377910000001"/>
    <n v="42"/>
    <n v="56.756755830000003"/>
  </r>
  <r>
    <x v="28"/>
    <x v="3"/>
    <x v="2"/>
    <x v="5"/>
    <n v="33"/>
    <n v="598.12121579999996"/>
    <n v="10"/>
    <n v="30.303030010000001"/>
    <n v="9"/>
    <n v="27.272727969999998"/>
    <n v="5"/>
    <n v="15.151515010000001"/>
    <n v="9"/>
    <n v="27.272727969999998"/>
    <n v="14"/>
    <n v="42.424243930000003"/>
  </r>
  <r>
    <x v="28"/>
    <x v="4"/>
    <x v="2"/>
    <x v="0"/>
    <n v="317"/>
    <n v="610.19555660000003"/>
    <n v="37"/>
    <n v="11.67192459"/>
    <n v="76"/>
    <n v="23.97476387"/>
    <n v="101"/>
    <n v="31.861198430000002"/>
    <n v="103"/>
    <n v="32.49211502"/>
    <n v="204"/>
    <n v="64.353309629999998"/>
  </r>
  <r>
    <x v="28"/>
    <x v="4"/>
    <x v="2"/>
    <x v="1"/>
    <n v="1082"/>
    <n v="601.19592290000003"/>
    <n v="250"/>
    <n v="23.10536003"/>
    <n v="397"/>
    <n v="36.691310880000003"/>
    <n v="292"/>
    <n v="26.987060549999999"/>
    <n v="143"/>
    <n v="13.21626663"/>
    <n v="435"/>
    <n v="40.203327180000002"/>
  </r>
  <r>
    <x v="28"/>
    <x v="4"/>
    <x v="2"/>
    <x v="2"/>
    <n v="362"/>
    <n v="599.72100829999999"/>
    <n v="90"/>
    <n v="24.861879349999999"/>
    <n v="130"/>
    <n v="35.911602019999997"/>
    <n v="105"/>
    <n v="29.005525590000001"/>
    <n v="37"/>
    <n v="10.22099495"/>
    <n v="142"/>
    <n v="39.226520540000003"/>
  </r>
  <r>
    <x v="28"/>
    <x v="4"/>
    <x v="2"/>
    <x v="3"/>
    <n v="17"/>
    <n v="606.05883789999996"/>
    <n v="4"/>
    <n v="23.529411320000001"/>
    <n v="4"/>
    <n v="23.529411320000001"/>
    <n v="5"/>
    <n v="29.411764139999999"/>
    <n v="4"/>
    <n v="23.529411320000001"/>
    <n v="9"/>
    <n v="52.941177369999998"/>
  </r>
  <r>
    <x v="28"/>
    <x v="4"/>
    <x v="2"/>
    <x v="4"/>
    <n v="82"/>
    <n v="603.90246579999996"/>
    <n v="17"/>
    <n v="20.731706620000001"/>
    <n v="24"/>
    <n v="29.268293379999999"/>
    <n v="25"/>
    <n v="30.487804409999999"/>
    <n v="16"/>
    <n v="19.512195590000001"/>
    <n v="41"/>
    <n v="50"/>
  </r>
  <r>
    <x v="28"/>
    <x v="4"/>
    <x v="2"/>
    <x v="5"/>
    <n v="29"/>
    <n v="603.44830320000005"/>
    <n v="8"/>
    <n v="27.586206440000002"/>
    <n v="8"/>
    <n v="27.586206440000002"/>
    <n v="8"/>
    <n v="27.586206440000002"/>
    <n v="5"/>
    <n v="17.241378780000002"/>
    <n v="13"/>
    <n v="44.827587129999998"/>
  </r>
  <r>
    <x v="28"/>
    <x v="5"/>
    <x v="2"/>
    <x v="0"/>
    <n v="318"/>
    <n v="603.36791989999995"/>
    <n v="53"/>
    <n v="16.666666029999998"/>
    <n v="74"/>
    <n v="23.27044106"/>
    <n v="104"/>
    <n v="32.70440292"/>
    <n v="87"/>
    <n v="27.358489989999999"/>
    <n v="191"/>
    <n v="60.062892910000002"/>
  </r>
  <r>
    <x v="28"/>
    <x v="5"/>
    <x v="2"/>
    <x v="1"/>
    <n v="1181"/>
    <n v="597.25402829999996"/>
    <n v="215"/>
    <n v="18.20491028"/>
    <n v="455"/>
    <n v="38.526672359999999"/>
    <n v="363"/>
    <n v="30.73666382"/>
    <n v="148"/>
    <n v="12.53175259"/>
    <n v="511"/>
    <n v="43.268417360000001"/>
  </r>
  <r>
    <x v="28"/>
    <x v="5"/>
    <x v="2"/>
    <x v="2"/>
    <n v="335"/>
    <n v="592.50445560000003"/>
    <n v="96"/>
    <n v="28.6567173"/>
    <n v="128"/>
    <n v="38.208953860000001"/>
    <n v="68"/>
    <n v="20.298507690000001"/>
    <n v="43"/>
    <n v="12.835821149999999"/>
    <n v="111"/>
    <n v="33.13432693"/>
  </r>
  <r>
    <x v="28"/>
    <x v="5"/>
    <x v="2"/>
    <x v="3"/>
    <n v="15"/>
    <n v="599.73333739999998"/>
    <n v="3"/>
    <n v="20"/>
    <n v="4"/>
    <n v="26.666666029999998"/>
    <n v="5"/>
    <n v="33.333332059999996"/>
    <n v="3"/>
    <n v="20"/>
    <n v="8"/>
    <n v="53.333332059999996"/>
  </r>
  <r>
    <x v="28"/>
    <x v="5"/>
    <x v="2"/>
    <x v="4"/>
    <n v="80"/>
    <n v="599.96252440000001"/>
    <n v="12"/>
    <n v="15"/>
    <n v="31"/>
    <n v="38.75"/>
    <n v="23"/>
    <n v="28.75"/>
    <n v="14"/>
    <n v="17.5"/>
    <n v="37"/>
    <n v="46.25"/>
  </r>
  <r>
    <x v="28"/>
    <x v="5"/>
    <x v="2"/>
    <x v="5"/>
    <n v="35"/>
    <n v="593.42858890000002"/>
    <n v="7"/>
    <n v="20"/>
    <n v="11"/>
    <n v="31.428571699999999"/>
    <n v="14"/>
    <n v="40"/>
    <n v="3"/>
    <n v="8.5714282990000008"/>
    <n v="17"/>
    <n v="48.571430210000003"/>
  </r>
  <r>
    <x v="28"/>
    <x v="6"/>
    <x v="2"/>
    <x v="0"/>
    <n v="1989"/>
    <n v="606.51434329999995"/>
    <n v="273"/>
    <n v="13.72549057"/>
    <n v="506"/>
    <n v="25.439920430000001"/>
    <n v="641"/>
    <n v="32.227249149999999"/>
    <n v="569"/>
    <n v="28.60733986"/>
    <n v="1210"/>
    <n v="60.834590910000003"/>
  </r>
  <r>
    <x v="28"/>
    <x v="6"/>
    <x v="2"/>
    <x v="1"/>
    <n v="5949"/>
    <n v="597.92803960000003"/>
    <n v="1501"/>
    <n v="25.2311306"/>
    <n v="2032"/>
    <n v="34.1570015"/>
    <n v="1582"/>
    <n v="26.592704770000001"/>
    <n v="834"/>
    <n v="14.019163130000001"/>
    <n v="2416"/>
    <n v="40.611865999999999"/>
  </r>
  <r>
    <x v="28"/>
    <x v="6"/>
    <x v="2"/>
    <x v="2"/>
    <n v="1936"/>
    <n v="594.64514159999999"/>
    <n v="603"/>
    <n v="31.146694180000001"/>
    <n v="662"/>
    <n v="34.194213869999999"/>
    <n v="444"/>
    <n v="22.93388367"/>
    <n v="227"/>
    <n v="11.725206379999999"/>
    <n v="671"/>
    <n v="34.659091949999997"/>
  </r>
  <r>
    <x v="28"/>
    <x v="6"/>
    <x v="2"/>
    <x v="3"/>
    <n v="105"/>
    <n v="600.64764400000001"/>
    <n v="23"/>
    <n v="21.904762269999999"/>
    <n v="35"/>
    <n v="33.333332059999996"/>
    <n v="28"/>
    <n v="26.666666029999998"/>
    <n v="19"/>
    <n v="18.095237730000001"/>
    <n v="47"/>
    <n v="44.761905669999997"/>
  </r>
  <r>
    <x v="28"/>
    <x v="6"/>
    <x v="2"/>
    <x v="4"/>
    <n v="484"/>
    <n v="601.54547119999995"/>
    <n v="94"/>
    <n v="19.421487809999999"/>
    <n v="155"/>
    <n v="32.024791720000003"/>
    <n v="147"/>
    <n v="30.37190056"/>
    <n v="88"/>
    <n v="18.181818010000001"/>
    <n v="235"/>
    <n v="48.553718570000001"/>
  </r>
  <r>
    <x v="28"/>
    <x v="6"/>
    <x v="2"/>
    <x v="5"/>
    <n v="205"/>
    <n v="596"/>
    <n v="66"/>
    <n v="32.19512177"/>
    <n v="61"/>
    <n v="29.756097789999998"/>
    <n v="50"/>
    <n v="24.390243529999999"/>
    <n v="28"/>
    <n v="13.65853691"/>
    <n v="78"/>
    <n v="38.048782350000003"/>
  </r>
  <r>
    <x v="28"/>
    <x v="0"/>
    <x v="3"/>
    <x v="0"/>
    <n v="407"/>
    <n v="604.91400150000004"/>
    <n v="26"/>
    <n v="6.3882064820000002"/>
    <n v="122"/>
    <n v="29.97542953"/>
    <n v="209"/>
    <n v="51.351352689999999"/>
    <n v="50"/>
    <n v="12.285012249999999"/>
    <n v="259"/>
    <n v="63.636363979999999"/>
  </r>
  <r>
    <x v="28"/>
    <x v="0"/>
    <x v="3"/>
    <x v="1"/>
    <n v="1204"/>
    <n v="598.44934079999996"/>
    <n v="179"/>
    <n v="14.867109299999999"/>
    <n v="423"/>
    <n v="35.132888790000003"/>
    <n v="534"/>
    <n v="44.352157589999997"/>
    <n v="68"/>
    <n v="5.6478405"/>
    <n v="602"/>
    <n v="50"/>
  </r>
  <r>
    <x v="28"/>
    <x v="0"/>
    <x v="3"/>
    <x v="2"/>
    <n v="395"/>
    <n v="596.04052730000001"/>
    <n v="72"/>
    <n v="18.227848049999999"/>
    <n v="151"/>
    <n v="38.227848049999999"/>
    <n v="154"/>
    <n v="38.987342830000003"/>
    <n v="18"/>
    <n v="4.5569620129999997"/>
    <n v="172"/>
    <n v="43.544303890000002"/>
  </r>
  <r>
    <x v="28"/>
    <x v="0"/>
    <x v="3"/>
    <x v="3"/>
    <n v="24"/>
    <n v="602.04168700000002"/>
    <n v="3"/>
    <n v="12.5"/>
    <n v="7"/>
    <n v="29.166666029999998"/>
    <n v="11"/>
    <n v="45.833332059999996"/>
    <n v="3"/>
    <n v="12.5"/>
    <n v="14"/>
    <n v="58.333332059999996"/>
  </r>
  <r>
    <x v="28"/>
    <x v="0"/>
    <x v="3"/>
    <x v="4"/>
    <n v="76"/>
    <n v="601.21051030000001"/>
    <n v="5"/>
    <n v="6.578947544"/>
    <n v="32"/>
    <n v="42.105262760000002"/>
    <n v="33"/>
    <n v="43.421051030000001"/>
    <n v="6"/>
    <n v="7.8947367670000004"/>
    <n v="39"/>
    <n v="51.315788269999999"/>
  </r>
  <r>
    <x v="28"/>
    <x v="0"/>
    <x v="3"/>
    <x v="5"/>
    <n v="48"/>
    <n v="595.33331299999998"/>
    <n v="8"/>
    <n v="16.666666029999998"/>
    <n v="22"/>
    <n v="45.833332059999996"/>
    <n v="16"/>
    <n v="33.333332059999996"/>
    <n v="2"/>
    <n v="4.1666665079999996"/>
    <n v="18"/>
    <n v="37.5"/>
  </r>
  <r>
    <x v="28"/>
    <x v="1"/>
    <x v="3"/>
    <x v="0"/>
    <n v="445"/>
    <n v="608.48767090000001"/>
    <n v="40"/>
    <n v="8.9887638089999999"/>
    <n v="93"/>
    <n v="20.898876189999999"/>
    <n v="159"/>
    <n v="35.730335240000002"/>
    <n v="153"/>
    <n v="34.382022859999999"/>
    <n v="312"/>
    <n v="70.112358090000001"/>
  </r>
  <r>
    <x v="28"/>
    <x v="1"/>
    <x v="3"/>
    <x v="1"/>
    <n v="1224"/>
    <n v="596.76391599999999"/>
    <n v="246"/>
    <n v="20.098039629999999"/>
    <n v="450"/>
    <n v="36.764705659999997"/>
    <n v="377"/>
    <n v="30.800653459999999"/>
    <n v="151"/>
    <n v="12.33660126"/>
    <n v="528"/>
    <n v="43.137256620000002"/>
  </r>
  <r>
    <x v="28"/>
    <x v="1"/>
    <x v="3"/>
    <x v="2"/>
    <n v="358"/>
    <n v="595.43573000000004"/>
    <n v="91"/>
    <n v="25.418994900000001"/>
    <n v="120"/>
    <n v="33.519554139999997"/>
    <n v="103"/>
    <n v="28.770950320000001"/>
    <n v="44"/>
    <n v="12.290502549999999"/>
    <n v="147"/>
    <n v="41.061450960000002"/>
  </r>
  <r>
    <x v="28"/>
    <x v="1"/>
    <x v="3"/>
    <x v="3"/>
    <n v="26"/>
    <n v="602.92309569999998"/>
    <n v="4"/>
    <n v="15.384614940000001"/>
    <n v="9"/>
    <n v="34.61538315"/>
    <n v="7"/>
    <n v="26.923076630000001"/>
    <n v="6"/>
    <n v="23.076923369999999"/>
    <n v="13"/>
    <n v="50"/>
  </r>
  <r>
    <x v="28"/>
    <x v="1"/>
    <x v="3"/>
    <x v="4"/>
    <n v="77"/>
    <n v="600.15582280000001"/>
    <n v="10"/>
    <n v="12.98701286"/>
    <n v="26"/>
    <n v="33.766235350000002"/>
    <n v="34"/>
    <n v="44.155845640000003"/>
    <n v="7"/>
    <n v="9.0909090040000002"/>
    <n v="41"/>
    <n v="53.246753689999998"/>
  </r>
  <r>
    <x v="28"/>
    <x v="1"/>
    <x v="3"/>
    <x v="5"/>
    <n v="44"/>
    <n v="590.97729489999995"/>
    <n v="16"/>
    <n v="36.363636020000001"/>
    <n v="9"/>
    <n v="20.454545970000002"/>
    <n v="13"/>
    <n v="29.545454029999998"/>
    <n v="6"/>
    <n v="13.63636398"/>
    <n v="19"/>
    <n v="43.181819920000002"/>
  </r>
  <r>
    <x v="28"/>
    <x v="2"/>
    <x v="3"/>
    <x v="0"/>
    <n v="449"/>
    <n v="608.67480469999998"/>
    <n v="93"/>
    <n v="20.712694169999999"/>
    <n v="96"/>
    <n v="21.38084602"/>
    <n v="133"/>
    <n v="29.621381759999998"/>
    <n v="127"/>
    <n v="28.285078049999999"/>
    <n v="260"/>
    <n v="57.906459810000001"/>
  </r>
  <r>
    <x v="28"/>
    <x v="2"/>
    <x v="3"/>
    <x v="1"/>
    <n v="1336"/>
    <n v="596.16766359999997"/>
    <n v="555"/>
    <n v="41.541915889999999"/>
    <n v="398"/>
    <n v="29.790418620000001"/>
    <n v="253"/>
    <n v="18.937126159999998"/>
    <n v="130"/>
    <n v="9.7305393220000003"/>
    <n v="383"/>
    <n v="28.66766548"/>
  </r>
  <r>
    <x v="28"/>
    <x v="2"/>
    <x v="3"/>
    <x v="2"/>
    <n v="361"/>
    <n v="597.0997314"/>
    <n v="143"/>
    <n v="39.612190249999998"/>
    <n v="103"/>
    <n v="28.53185654"/>
    <n v="70"/>
    <n v="19.390581130000001"/>
    <n v="45"/>
    <n v="12.46537399"/>
    <n v="115"/>
    <n v="31.855955120000001"/>
  </r>
  <r>
    <x v="28"/>
    <x v="2"/>
    <x v="3"/>
    <x v="3"/>
    <n v="13"/>
    <n v="601.92309569999998"/>
    <n v="3"/>
    <n v="23.076923369999999"/>
    <n v="3"/>
    <n v="23.076923369999999"/>
    <n v="5"/>
    <n v="38.461540220000003"/>
    <n v="2"/>
    <n v="15.384614940000001"/>
    <n v="7"/>
    <n v="53.846153260000001"/>
  </r>
  <r>
    <x v="28"/>
    <x v="2"/>
    <x v="3"/>
    <x v="4"/>
    <n v="88"/>
    <n v="599.34088129999998"/>
    <n v="31"/>
    <n v="35.227272030000002"/>
    <n v="30"/>
    <n v="34.090908050000003"/>
    <n v="13"/>
    <n v="14.772727010000001"/>
    <n v="14"/>
    <n v="15.909091"/>
    <n v="27"/>
    <n v="30.681818010000001"/>
  </r>
  <r>
    <x v="28"/>
    <x v="2"/>
    <x v="3"/>
    <x v="5"/>
    <n v="41"/>
    <n v="604.53656009999997"/>
    <n v="11"/>
    <n v="26.8292675"/>
    <n v="8"/>
    <n v="19.512195590000001"/>
    <n v="14"/>
    <n v="34.146343229999999"/>
    <n v="8"/>
    <n v="19.512195590000001"/>
    <n v="22"/>
    <n v="53.658535000000001"/>
  </r>
  <r>
    <x v="28"/>
    <x v="3"/>
    <x v="3"/>
    <x v="0"/>
    <n v="328"/>
    <n v="598.96343990000003"/>
    <n v="84"/>
    <n v="25.609756470000001"/>
    <n v="76"/>
    <n v="23.1707325"/>
    <n v="75"/>
    <n v="22.865854259999999"/>
    <n v="93"/>
    <n v="28.353658679999999"/>
    <n v="168"/>
    <n v="51.219512940000001"/>
  </r>
  <r>
    <x v="28"/>
    <x v="3"/>
    <x v="3"/>
    <x v="1"/>
    <n v="1478"/>
    <n v="592.00268549999998"/>
    <n v="579"/>
    <n v="39.174560550000002"/>
    <n v="390"/>
    <n v="26.38700867"/>
    <n v="266"/>
    <n v="17.997293469999999"/>
    <n v="243"/>
    <n v="16.441137309999998"/>
    <n v="509"/>
    <n v="34.438430789999998"/>
  </r>
  <r>
    <x v="28"/>
    <x v="3"/>
    <x v="3"/>
    <x v="2"/>
    <n v="368"/>
    <n v="588.9728394"/>
    <n v="169"/>
    <n v="45.923912049999998"/>
    <n v="77"/>
    <n v="20.92391396"/>
    <n v="63"/>
    <n v="17.119565959999999"/>
    <n v="59"/>
    <n v="16.032608029999999"/>
    <n v="122"/>
    <n v="33.152172090000001"/>
  </r>
  <r>
    <x v="28"/>
    <x v="3"/>
    <x v="3"/>
    <x v="3"/>
    <n v="15"/>
    <n v="588.73333739999998"/>
    <n v="7"/>
    <n v="46.666667940000004"/>
    <n v="4"/>
    <n v="26.666666029999998"/>
    <n v="1"/>
    <n v="6.6666665079999996"/>
    <n v="3"/>
    <n v="20"/>
    <n v="4"/>
    <n v="26.666666029999998"/>
  </r>
  <r>
    <x v="28"/>
    <x v="3"/>
    <x v="3"/>
    <x v="4"/>
    <n v="93"/>
    <n v="591.02148439999996"/>
    <n v="39"/>
    <n v="41.935482030000003"/>
    <n v="25"/>
    <n v="26.881719589999999"/>
    <n v="19"/>
    <n v="20.430107119999999"/>
    <n v="10"/>
    <n v="10.752688409999999"/>
    <n v="29"/>
    <n v="31.18279648"/>
  </r>
  <r>
    <x v="28"/>
    <x v="3"/>
    <x v="3"/>
    <x v="5"/>
    <n v="37"/>
    <n v="585.5134888"/>
    <n v="18"/>
    <n v="48.648647310000001"/>
    <n v="9"/>
    <n v="24.32432365"/>
    <n v="4"/>
    <n v="10.810811040000001"/>
    <n v="6"/>
    <n v="16.21621704"/>
    <n v="10"/>
    <n v="27.02702713"/>
  </r>
  <r>
    <x v="28"/>
    <x v="4"/>
    <x v="3"/>
    <x v="0"/>
    <n v="344"/>
    <n v="605.16571039999997"/>
    <n v="70"/>
    <n v="20.348836899999998"/>
    <n v="112"/>
    <n v="32.558139799999999"/>
    <n v="94"/>
    <n v="27.325580599999999"/>
    <n v="68"/>
    <n v="19.7674427"/>
    <n v="162"/>
    <n v="47.093021389999997"/>
  </r>
  <r>
    <x v="28"/>
    <x v="4"/>
    <x v="3"/>
    <x v="1"/>
    <n v="1460"/>
    <n v="596.48767090000001"/>
    <n v="508"/>
    <n v="34.794521330000002"/>
    <n v="520"/>
    <n v="35.616439819999997"/>
    <n v="325"/>
    <n v="22.260274890000002"/>
    <n v="107"/>
    <n v="7.3287673"/>
    <n v="432"/>
    <n v="29.58904076"/>
  </r>
  <r>
    <x v="28"/>
    <x v="4"/>
    <x v="3"/>
    <x v="2"/>
    <n v="330"/>
    <n v="595.78179929999999"/>
    <n v="111"/>
    <n v="33.636363979999999"/>
    <n v="129"/>
    <n v="39.090908050000003"/>
    <n v="61"/>
    <n v="18.484848020000001"/>
    <n v="29"/>
    <n v="8.7878789899999994"/>
    <n v="90"/>
    <n v="27.272727969999998"/>
  </r>
  <r>
    <x v="28"/>
    <x v="4"/>
    <x v="3"/>
    <x v="3"/>
    <n v="18"/>
    <n v="595.94445800000005"/>
    <n v="5"/>
    <n v="27.77777863"/>
    <n v="6"/>
    <n v="33.333332059999996"/>
    <n v="7"/>
    <n v="38.888889310000003"/>
    <n v="0"/>
    <n v="0"/>
    <n v="7"/>
    <n v="38.888889310000003"/>
  </r>
  <r>
    <x v="28"/>
    <x v="4"/>
    <x v="3"/>
    <x v="4"/>
    <n v="73"/>
    <n v="594.26025389999995"/>
    <n v="30"/>
    <n v="41.095890050000001"/>
    <n v="20"/>
    <n v="27.397260670000001"/>
    <n v="20"/>
    <n v="27.397260670000001"/>
    <n v="3"/>
    <n v="4.1095891"/>
    <n v="23"/>
    <n v="31.506849290000002"/>
  </r>
  <r>
    <x v="28"/>
    <x v="4"/>
    <x v="3"/>
    <x v="5"/>
    <n v="38"/>
    <n v="599.6052856"/>
    <n v="9"/>
    <n v="23.68420982"/>
    <n v="14"/>
    <n v="36.842105869999997"/>
    <n v="13"/>
    <n v="34.210525509999997"/>
    <n v="2"/>
    <n v="5.2631578450000003"/>
    <n v="15"/>
    <n v="39.473682400000001"/>
  </r>
  <r>
    <x v="28"/>
    <x v="5"/>
    <x v="3"/>
    <x v="0"/>
    <n v="338"/>
    <n v="602.59173580000004"/>
    <n v="46"/>
    <n v="13.60946846"/>
    <n v="112"/>
    <n v="33.13609314"/>
    <n v="107"/>
    <n v="31.656805039999998"/>
    <n v="73"/>
    <n v="21.59763336"/>
    <n v="180"/>
    <n v="53.254436490000003"/>
  </r>
  <r>
    <x v="28"/>
    <x v="5"/>
    <x v="3"/>
    <x v="1"/>
    <n v="1383"/>
    <n v="597.37597659999994"/>
    <n v="254"/>
    <n v="18.365871429999999"/>
    <n v="555"/>
    <n v="40.130153659999998"/>
    <n v="399"/>
    <n v="28.850324629999999"/>
    <n v="175"/>
    <n v="12.65365124"/>
    <n v="574"/>
    <n v="41.50397873"/>
  </r>
  <r>
    <x v="28"/>
    <x v="5"/>
    <x v="3"/>
    <x v="2"/>
    <n v="362"/>
    <n v="591.86743160000003"/>
    <n v="108"/>
    <n v="29.834253310000001"/>
    <n v="127"/>
    <n v="35.0828743"/>
    <n v="93"/>
    <n v="25.690607069999999"/>
    <n v="34"/>
    <n v="9.3922653199999999"/>
    <n v="127"/>
    <n v="35.0828743"/>
  </r>
  <r>
    <x v="28"/>
    <x v="5"/>
    <x v="3"/>
    <x v="3"/>
    <n v="12"/>
    <n v="591.66668700000002"/>
    <n v="3"/>
    <n v="25"/>
    <n v="5"/>
    <n v="41.666667940000004"/>
    <n v="3"/>
    <n v="25"/>
    <n v="1"/>
    <n v="8.3333330149999991"/>
    <n v="4"/>
    <n v="33.333332059999996"/>
  </r>
  <r>
    <x v="28"/>
    <x v="5"/>
    <x v="3"/>
    <x v="4"/>
    <n v="89"/>
    <n v="592.86517330000004"/>
    <n v="29"/>
    <n v="32.584270480000001"/>
    <n v="33"/>
    <n v="37.078651430000001"/>
    <n v="17"/>
    <n v="19.101123810000001"/>
    <n v="10"/>
    <n v="11.235955239999999"/>
    <n v="27"/>
    <n v="30.337078089999999"/>
  </r>
  <r>
    <x v="28"/>
    <x v="5"/>
    <x v="3"/>
    <x v="5"/>
    <n v="38"/>
    <n v="589.92108150000001"/>
    <n v="12"/>
    <n v="31.578947070000002"/>
    <n v="17"/>
    <n v="44.736843110000002"/>
    <n v="4"/>
    <n v="10.526315690000001"/>
    <n v="5"/>
    <n v="13.15789509"/>
    <n v="9"/>
    <n v="23.68420982"/>
  </r>
  <r>
    <x v="28"/>
    <x v="6"/>
    <x v="3"/>
    <x v="0"/>
    <n v="2311"/>
    <n v="605.18609619999995"/>
    <n v="359"/>
    <n v="15.534400939999999"/>
    <n v="611"/>
    <n v="26.438770290000001"/>
    <n v="777"/>
    <n v="33.621807099999998"/>
    <n v="564"/>
    <n v="24.405019759999998"/>
    <n v="1341"/>
    <n v="58.026828770000002"/>
  </r>
  <r>
    <x v="28"/>
    <x v="6"/>
    <x v="3"/>
    <x v="1"/>
    <n v="8085"/>
    <n v="596.10083010000005"/>
    <n v="2321"/>
    <n v="28.707483289999999"/>
    <n v="2736"/>
    <n v="33.840446470000003"/>
    <n v="2154"/>
    <n v="26.64192963"/>
    <n v="874"/>
    <n v="10.81014347"/>
    <n v="3028"/>
    <n v="37.452072139999999"/>
  </r>
  <r>
    <x v="28"/>
    <x v="6"/>
    <x v="3"/>
    <x v="2"/>
    <n v="2174"/>
    <n v="594.18627930000002"/>
    <n v="694"/>
    <n v="31.922723770000001"/>
    <n v="707"/>
    <n v="32.520698549999999"/>
    <n v="544"/>
    <n v="25.022998810000001"/>
    <n v="229"/>
    <n v="10.533578869999999"/>
    <n v="773"/>
    <n v="35.556579589999998"/>
  </r>
  <r>
    <x v="28"/>
    <x v="6"/>
    <x v="3"/>
    <x v="3"/>
    <n v="108"/>
    <n v="598.22222899999997"/>
    <n v="25"/>
    <n v="23.14814758"/>
    <n v="34"/>
    <n v="31.481481550000002"/>
    <n v="34"/>
    <n v="31.481481550000002"/>
    <n v="15"/>
    <n v="13.88888931"/>
    <n v="49"/>
    <n v="45.37036896"/>
  </r>
  <r>
    <x v="28"/>
    <x v="6"/>
    <x v="3"/>
    <x v="4"/>
    <n v="496"/>
    <n v="596.28430179999998"/>
    <n v="144"/>
    <n v="29.032258989999999"/>
    <n v="166"/>
    <n v="33.467742919999999"/>
    <n v="136"/>
    <n v="27.41935539"/>
    <n v="50"/>
    <n v="10.080645560000001"/>
    <n v="186"/>
    <n v="37.5"/>
  </r>
  <r>
    <x v="28"/>
    <x v="6"/>
    <x v="3"/>
    <x v="5"/>
    <n v="246"/>
    <n v="594.43493650000005"/>
    <n v="74"/>
    <n v="30.08130074"/>
    <n v="79"/>
    <n v="32.113822939999999"/>
    <n v="64"/>
    <n v="26.016260150000001"/>
    <n v="29"/>
    <n v="11.78861809"/>
    <n v="93"/>
    <n v="37.80487823"/>
  </r>
  <r>
    <x v="28"/>
    <x v="0"/>
    <x v="4"/>
    <x v="0"/>
    <n v="423"/>
    <n v="608.72106929999995"/>
    <n v="30"/>
    <n v="7.0921983720000004"/>
    <n v="108"/>
    <n v="25.531915659999999"/>
    <n v="216"/>
    <n v="51.063831329999999"/>
    <n v="69"/>
    <n v="16.312057500000002"/>
    <n v="285"/>
    <n v="67.375885010000005"/>
  </r>
  <r>
    <x v="28"/>
    <x v="0"/>
    <x v="4"/>
    <x v="1"/>
    <n v="1189"/>
    <n v="598.69299320000005"/>
    <n v="212"/>
    <n v="17.830108639999999"/>
    <n v="414"/>
    <n v="34.819175719999997"/>
    <n v="486"/>
    <n v="40.87468338"/>
    <n v="77"/>
    <n v="6.4760303500000003"/>
    <n v="563"/>
    <n v="47.350715639999997"/>
  </r>
  <r>
    <x v="28"/>
    <x v="0"/>
    <x v="4"/>
    <x v="2"/>
    <n v="336"/>
    <n v="597.0565186"/>
    <n v="63"/>
    <n v="18.75"/>
    <n v="128"/>
    <n v="38.095237730000001"/>
    <n v="124"/>
    <n v="36.904762269999999"/>
    <n v="21"/>
    <n v="6.25"/>
    <n v="145"/>
    <n v="43.154762269999999"/>
  </r>
  <r>
    <x v="28"/>
    <x v="0"/>
    <x v="4"/>
    <x v="3"/>
    <n v="27"/>
    <n v="603.55554199999995"/>
    <n v="5"/>
    <n v="18.518518449999998"/>
    <n v="8"/>
    <n v="29.629629139999999"/>
    <n v="11"/>
    <n v="40.740741730000003"/>
    <n v="3"/>
    <n v="11.11111069"/>
    <n v="14"/>
    <n v="51.85185242"/>
  </r>
  <r>
    <x v="28"/>
    <x v="0"/>
    <x v="4"/>
    <x v="4"/>
    <n v="76"/>
    <n v="601.6052856"/>
    <n v="11"/>
    <n v="14.473684309999999"/>
    <n v="22"/>
    <n v="28.947368619999999"/>
    <n v="39"/>
    <n v="51.315788269999999"/>
    <n v="4"/>
    <n v="5.2631578450000003"/>
    <n v="43"/>
    <n v="56.578948969999999"/>
  </r>
  <r>
    <x v="28"/>
    <x v="0"/>
    <x v="4"/>
    <x v="5"/>
    <n v="36"/>
    <n v="598.86108400000001"/>
    <n v="9"/>
    <n v="25"/>
    <n v="12"/>
    <n v="33.333332059999996"/>
    <n v="9"/>
    <n v="25"/>
    <n v="6"/>
    <n v="16.666666029999998"/>
    <n v="15"/>
    <n v="41.666667940000004"/>
  </r>
  <r>
    <x v="28"/>
    <x v="1"/>
    <x v="4"/>
    <x v="0"/>
    <n v="435"/>
    <n v="609.72412110000005"/>
    <n v="30"/>
    <n v="6.8965516090000003"/>
    <n v="105"/>
    <n v="24.137931819999999"/>
    <n v="152"/>
    <n v="34.942527769999998"/>
    <n v="148"/>
    <n v="34.022987370000003"/>
    <n v="300"/>
    <n v="68.965515139999994"/>
  </r>
  <r>
    <x v="28"/>
    <x v="1"/>
    <x v="4"/>
    <x v="1"/>
    <n v="1334"/>
    <n v="597.83660889999999"/>
    <n v="277"/>
    <n v="20.764617919999999"/>
    <n v="510"/>
    <n v="38.230884549999999"/>
    <n v="343"/>
    <n v="25.712144850000001"/>
    <n v="204"/>
    <n v="15.292353629999999"/>
    <n v="547"/>
    <n v="41.004497530000002"/>
  </r>
  <r>
    <x v="28"/>
    <x v="1"/>
    <x v="4"/>
    <x v="2"/>
    <n v="327"/>
    <n v="595.90521239999998"/>
    <n v="74"/>
    <n v="22.629968640000001"/>
    <n v="130"/>
    <n v="39.755352019999997"/>
    <n v="82"/>
    <n v="25.07645226"/>
    <n v="41"/>
    <n v="12.53822613"/>
    <n v="123"/>
    <n v="37.61467743"/>
  </r>
  <r>
    <x v="28"/>
    <x v="1"/>
    <x v="4"/>
    <x v="3"/>
    <n v="14"/>
    <n v="606.42858890000002"/>
    <n v="1"/>
    <n v="7.1428570750000002"/>
    <n v="5"/>
    <n v="35.714286799999996"/>
    <n v="5"/>
    <n v="35.714286799999996"/>
    <n v="3"/>
    <n v="21.428571699999999"/>
    <n v="8"/>
    <n v="57.142856600000002"/>
  </r>
  <r>
    <x v="28"/>
    <x v="1"/>
    <x v="4"/>
    <x v="4"/>
    <n v="84"/>
    <n v="598.30950929999995"/>
    <n v="17"/>
    <n v="20.238094329999999"/>
    <n v="35"/>
    <n v="41.666667940000004"/>
    <n v="18"/>
    <n v="21.428571699999999"/>
    <n v="14"/>
    <n v="16.666666029999998"/>
    <n v="32"/>
    <n v="38.095237730000001"/>
  </r>
  <r>
    <x v="28"/>
    <x v="1"/>
    <x v="4"/>
    <x v="5"/>
    <n v="41"/>
    <n v="600.78051760000005"/>
    <n v="9"/>
    <n v="21.951219559999998"/>
    <n v="12"/>
    <n v="29.268293379999999"/>
    <n v="12"/>
    <n v="29.268293379999999"/>
    <n v="8"/>
    <n v="19.512195590000001"/>
    <n v="20"/>
    <n v="48.780487059999999"/>
  </r>
  <r>
    <x v="28"/>
    <x v="2"/>
    <x v="4"/>
    <x v="0"/>
    <n v="475"/>
    <n v="607.84423830000003"/>
    <n v="81"/>
    <n v="17.052631380000001"/>
    <n v="149"/>
    <n v="31.368421550000001"/>
    <n v="129"/>
    <n v="27.157894129999999"/>
    <n v="116"/>
    <n v="24.421052929999998"/>
    <n v="245"/>
    <n v="51.578948969999999"/>
  </r>
  <r>
    <x v="28"/>
    <x v="2"/>
    <x v="4"/>
    <x v="1"/>
    <n v="1494"/>
    <n v="598.00872800000002"/>
    <n v="536"/>
    <n v="35.876842500000002"/>
    <n v="535"/>
    <n v="35.809906009999999"/>
    <n v="282"/>
    <n v="18.875501629999999"/>
    <n v="141"/>
    <n v="9.4377508159999994"/>
    <n v="423"/>
    <n v="28.313253400000001"/>
  </r>
  <r>
    <x v="28"/>
    <x v="2"/>
    <x v="4"/>
    <x v="2"/>
    <n v="378"/>
    <n v="598.42065430000002"/>
    <n v="129"/>
    <n v="34.126983639999999"/>
    <n v="120"/>
    <n v="31.746030810000001"/>
    <n v="87"/>
    <n v="23.015872959999999"/>
    <n v="42"/>
    <n v="11.11111069"/>
    <n v="129"/>
    <n v="34.126983639999999"/>
  </r>
  <r>
    <x v="28"/>
    <x v="2"/>
    <x v="4"/>
    <x v="3"/>
    <n v="19"/>
    <n v="600.57891849999999"/>
    <n v="7"/>
    <n v="36.842105869999997"/>
    <n v="3"/>
    <n v="15.78947353"/>
    <n v="7"/>
    <n v="36.842105869999997"/>
    <n v="2"/>
    <n v="10.526315690000001"/>
    <n v="9"/>
    <n v="47.36841965"/>
  </r>
  <r>
    <x v="28"/>
    <x v="2"/>
    <x v="4"/>
    <x v="4"/>
    <n v="87"/>
    <n v="600.03448490000005"/>
    <n v="26"/>
    <n v="29.885057450000001"/>
    <n v="33"/>
    <n v="37.931034089999997"/>
    <n v="20"/>
    <n v="22.988506319999999"/>
    <n v="8"/>
    <n v="9.1954021449999992"/>
    <n v="28"/>
    <n v="32.183906559999997"/>
  </r>
  <r>
    <x v="28"/>
    <x v="2"/>
    <x v="4"/>
    <x v="5"/>
    <n v="48"/>
    <n v="591.89581299999998"/>
    <n v="22"/>
    <n v="45.833332059999996"/>
    <n v="18"/>
    <n v="37.5"/>
    <n v="3"/>
    <n v="6.25"/>
    <n v="5"/>
    <n v="10.41666698"/>
    <n v="8"/>
    <n v="16.666666029999998"/>
  </r>
  <r>
    <x v="28"/>
    <x v="3"/>
    <x v="4"/>
    <x v="0"/>
    <n v="337"/>
    <n v="603.34124759999997"/>
    <n v="72"/>
    <n v="21.364984509999999"/>
    <n v="90"/>
    <n v="26.706232069999999"/>
    <n v="68"/>
    <n v="20.178041459999999"/>
    <n v="107"/>
    <n v="31.750741959999999"/>
    <n v="175"/>
    <n v="51.928783420000002"/>
  </r>
  <r>
    <x v="28"/>
    <x v="3"/>
    <x v="4"/>
    <x v="1"/>
    <n v="1480"/>
    <n v="594.27770999999996"/>
    <n v="534"/>
    <n v="36.081081390000001"/>
    <n v="458"/>
    <n v="30.945945739999999"/>
    <n v="272"/>
    <n v="18.378377910000001"/>
    <n v="216"/>
    <n v="14.59459496"/>
    <n v="488"/>
    <n v="32.97297287"/>
  </r>
  <r>
    <x v="28"/>
    <x v="3"/>
    <x v="4"/>
    <x v="2"/>
    <n v="323"/>
    <n v="592.43035889999999"/>
    <n v="127"/>
    <n v="39.318885799999997"/>
    <n v="102"/>
    <n v="31.578947070000002"/>
    <n v="54"/>
    <n v="16.71826553"/>
    <n v="40"/>
    <n v="12.38390064"/>
    <n v="94"/>
    <n v="29.102167130000002"/>
  </r>
  <r>
    <x v="28"/>
    <x v="3"/>
    <x v="4"/>
    <x v="3"/>
    <n v="14"/>
    <n v="593.64288329999999"/>
    <n v="6"/>
    <n v="42.857143399999998"/>
    <n v="2"/>
    <n v="14.28571415"/>
    <n v="5"/>
    <n v="35.714286799999996"/>
    <n v="1"/>
    <n v="7.1428570750000002"/>
    <n v="6"/>
    <n v="42.857143399999998"/>
  </r>
  <r>
    <x v="28"/>
    <x v="3"/>
    <x v="4"/>
    <x v="4"/>
    <n v="63"/>
    <n v="594.71429439999997"/>
    <n v="19"/>
    <n v="30.15872955"/>
    <n v="20"/>
    <n v="31.746030810000001"/>
    <n v="14"/>
    <n v="22.22222137"/>
    <n v="10"/>
    <n v="15.8730154"/>
    <n v="24"/>
    <n v="38.095237730000001"/>
  </r>
  <r>
    <x v="28"/>
    <x v="3"/>
    <x v="4"/>
    <x v="5"/>
    <n v="34"/>
    <n v="599.23529050000002"/>
    <n v="8"/>
    <n v="23.529411320000001"/>
    <n v="9"/>
    <n v="26.470588679999999"/>
    <n v="11"/>
    <n v="32.35293961"/>
    <n v="6"/>
    <n v="17.647058489999999"/>
    <n v="17"/>
    <n v="50"/>
  </r>
  <r>
    <x v="28"/>
    <x v="4"/>
    <x v="4"/>
    <x v="0"/>
    <n v="329"/>
    <n v="603.92706299999998"/>
    <n v="70"/>
    <n v="21.27659607"/>
    <n v="92"/>
    <n v="27.96352577"/>
    <n v="117"/>
    <n v="35.56230927"/>
    <n v="50"/>
    <n v="15.197567940000001"/>
    <n v="167"/>
    <n v="50.759880070000001"/>
  </r>
  <r>
    <x v="28"/>
    <x v="4"/>
    <x v="4"/>
    <x v="1"/>
    <n v="1388"/>
    <n v="596.14550780000002"/>
    <n v="460"/>
    <n v="33.141208650000003"/>
    <n v="522"/>
    <n v="37.60807037"/>
    <n v="330"/>
    <n v="23.775217059999999"/>
    <n v="76"/>
    <n v="5.475504398"/>
    <n v="406"/>
    <n v="29.250720980000001"/>
  </r>
  <r>
    <x v="28"/>
    <x v="4"/>
    <x v="4"/>
    <x v="2"/>
    <n v="372"/>
    <n v="591.75537110000005"/>
    <n v="164"/>
    <n v="44.086021420000002"/>
    <n v="119"/>
    <n v="31.98924637"/>
    <n v="68"/>
    <n v="18.279569630000001"/>
    <n v="21"/>
    <n v="5.645161152"/>
    <n v="89"/>
    <n v="23.9247303"/>
  </r>
  <r>
    <x v="28"/>
    <x v="4"/>
    <x v="4"/>
    <x v="3"/>
    <n v="12"/>
    <n v="594.25"/>
    <n v="5"/>
    <n v="41.666667940000004"/>
    <n v="3"/>
    <n v="25"/>
    <n v="4"/>
    <n v="33.333332059999996"/>
    <n v="0"/>
    <n v="0"/>
    <n v="4"/>
    <n v="33.333332059999996"/>
  </r>
  <r>
    <x v="28"/>
    <x v="4"/>
    <x v="4"/>
    <x v="4"/>
    <n v="73"/>
    <n v="594.39727779999998"/>
    <n v="35"/>
    <n v="47.945205690000002"/>
    <n v="16"/>
    <n v="21.917808529999999"/>
    <n v="15"/>
    <n v="20.54794502"/>
    <n v="7"/>
    <n v="9.5890407559999993"/>
    <n v="22"/>
    <n v="30.13698578"/>
  </r>
  <r>
    <x v="28"/>
    <x v="4"/>
    <x v="4"/>
    <x v="5"/>
    <n v="43"/>
    <n v="590.67443849999995"/>
    <n v="21"/>
    <n v="48.837207790000001"/>
    <n v="13"/>
    <n v="30.2325573"/>
    <n v="6"/>
    <n v="13.953488350000001"/>
    <n v="3"/>
    <n v="6.9767441750000003"/>
    <n v="9"/>
    <n v="20.930233000000001"/>
  </r>
  <r>
    <x v="28"/>
    <x v="5"/>
    <x v="4"/>
    <x v="0"/>
    <n v="365"/>
    <n v="605.48217769999997"/>
    <n v="49"/>
    <n v="13.42465782"/>
    <n v="97"/>
    <n v="26.57534218"/>
    <n v="107"/>
    <n v="29.3150692"/>
    <n v="112"/>
    <n v="30.6849308"/>
    <n v="219"/>
    <n v="60"/>
  </r>
  <r>
    <x v="28"/>
    <x v="5"/>
    <x v="4"/>
    <x v="1"/>
    <n v="1384"/>
    <n v="598.18206789999999"/>
    <n v="210"/>
    <n v="15.17341042"/>
    <n v="599"/>
    <n v="43.280345920000002"/>
    <n v="405"/>
    <n v="29.26300621"/>
    <n v="170"/>
    <n v="12.28323746"/>
    <n v="575"/>
    <n v="41.546241760000001"/>
  </r>
  <r>
    <x v="28"/>
    <x v="5"/>
    <x v="4"/>
    <x v="2"/>
    <n v="340"/>
    <n v="595.62353519999999"/>
    <n v="80"/>
    <n v="23.529411320000001"/>
    <n v="124"/>
    <n v="36.470588679999999"/>
    <n v="91"/>
    <n v="26.764705660000001"/>
    <n v="45"/>
    <n v="13.235294339999999"/>
    <n v="136"/>
    <n v="40"/>
  </r>
  <r>
    <x v="28"/>
    <x v="5"/>
    <x v="4"/>
    <x v="3"/>
    <n v="14"/>
    <n v="597.21429439999997"/>
    <n v="2"/>
    <n v="14.28571415"/>
    <n v="6"/>
    <n v="42.857143399999998"/>
    <n v="6"/>
    <n v="42.857143399999998"/>
    <n v="0"/>
    <n v="0"/>
    <n v="6"/>
    <n v="42.857143399999998"/>
  </r>
  <r>
    <x v="28"/>
    <x v="5"/>
    <x v="4"/>
    <x v="4"/>
    <n v="82"/>
    <n v="594.23168950000002"/>
    <n v="12"/>
    <n v="14.63414669"/>
    <n v="48"/>
    <n v="58.536586759999999"/>
    <n v="17"/>
    <n v="20.731706620000001"/>
    <n v="5"/>
    <n v="6.0975608829999999"/>
    <n v="22"/>
    <n v="26.8292675"/>
  </r>
  <r>
    <x v="28"/>
    <x v="5"/>
    <x v="4"/>
    <x v="5"/>
    <n v="35"/>
    <n v="595.37139890000003"/>
    <n v="7"/>
    <n v="20"/>
    <n v="16"/>
    <n v="45.714286799999996"/>
    <n v="9"/>
    <n v="25.714284899999999"/>
    <n v="3"/>
    <n v="8.5714282990000008"/>
    <n v="12"/>
    <n v="34.285713200000004"/>
  </r>
  <r>
    <x v="28"/>
    <x v="6"/>
    <x v="4"/>
    <x v="0"/>
    <n v="2364"/>
    <n v="606.79528809999999"/>
    <n v="332"/>
    <n v="14.043993"/>
    <n v="641"/>
    <n v="27.115058900000001"/>
    <n v="789"/>
    <n v="33.375633239999999"/>
    <n v="602"/>
    <n v="25.465312959999999"/>
    <n v="1391"/>
    <n v="58.840946199999998"/>
  </r>
  <r>
    <x v="28"/>
    <x v="6"/>
    <x v="4"/>
    <x v="1"/>
    <n v="8269"/>
    <n v="597.12780759999998"/>
    <n v="2229"/>
    <n v="26.956100459999998"/>
    <n v="3038"/>
    <n v="36.73963165"/>
    <n v="2118"/>
    <n v="25.613737109999999"/>
    <n v="884"/>
    <n v="10.69053078"/>
    <n v="3002"/>
    <n v="36.304267879999998"/>
  </r>
  <r>
    <x v="28"/>
    <x v="6"/>
    <x v="4"/>
    <x v="2"/>
    <n v="2076"/>
    <n v="595.21917719999999"/>
    <n v="637"/>
    <n v="30.684007640000001"/>
    <n v="723"/>
    <n v="34.826591489999998"/>
    <n v="506"/>
    <n v="24.373796460000001"/>
    <n v="210"/>
    <n v="10.115607260000001"/>
    <n v="716"/>
    <n v="34.489402769999998"/>
  </r>
  <r>
    <x v="28"/>
    <x v="6"/>
    <x v="4"/>
    <x v="3"/>
    <n v="100"/>
    <n v="600"/>
    <n v="26"/>
    <n v="26"/>
    <n v="27"/>
    <n v="27"/>
    <n v="38"/>
    <n v="38"/>
    <n v="9"/>
    <n v="9"/>
    <n v="47"/>
    <n v="47"/>
  </r>
  <r>
    <x v="28"/>
    <x v="6"/>
    <x v="4"/>
    <x v="4"/>
    <n v="465"/>
    <n v="597.35052489999998"/>
    <n v="120"/>
    <n v="25.806451800000001"/>
    <n v="174"/>
    <n v="37.419353489999999"/>
    <n v="123"/>
    <n v="26.451612470000001"/>
    <n v="48"/>
    <n v="10.32258034"/>
    <n v="171"/>
    <n v="36.774192810000002"/>
  </r>
  <r>
    <x v="28"/>
    <x v="6"/>
    <x v="4"/>
    <x v="5"/>
    <n v="237"/>
    <n v="595.83544919999997"/>
    <n v="76"/>
    <n v="32.067508699999998"/>
    <n v="80"/>
    <n v="33.755275730000001"/>
    <n v="50"/>
    <n v="21.097045900000001"/>
    <n v="31"/>
    <n v="13.08016872"/>
    <n v="81"/>
    <n v="34.177215580000002"/>
  </r>
  <r>
    <x v="29"/>
    <x v="0"/>
    <x v="0"/>
    <x v="0"/>
    <n v="464"/>
    <n v="458.86206049999998"/>
    <n v="65"/>
    <n v="14.008620260000001"/>
    <n v="71"/>
    <n v="15.30172443"/>
    <n v="144"/>
    <n v="31.034482959999998"/>
    <n v="184"/>
    <n v="39.655174260000003"/>
    <n v="328"/>
    <n v="70.689651490000003"/>
  </r>
  <r>
    <x v="29"/>
    <x v="0"/>
    <x v="0"/>
    <x v="1"/>
    <n v="104"/>
    <n v="436.740387"/>
    <n v="47"/>
    <n v="45.192306520000002"/>
    <n v="22"/>
    <n v="21.153846739999999"/>
    <n v="27"/>
    <n v="25.961538310000002"/>
    <n v="8"/>
    <n v="7.6923074720000004"/>
    <n v="35"/>
    <n v="33.653846739999999"/>
  </r>
  <r>
    <x v="29"/>
    <x v="0"/>
    <x v="0"/>
    <x v="2"/>
    <n v="1178"/>
    <n v="439.25976559999998"/>
    <n v="441"/>
    <n v="37.436332700000001"/>
    <n v="338"/>
    <n v="28.692699430000001"/>
    <n v="281"/>
    <n v="23.853990549999999"/>
    <n v="118"/>
    <n v="10.01697826"/>
    <n v="399"/>
    <n v="33.87096786"/>
  </r>
  <r>
    <x v="29"/>
    <x v="0"/>
    <x v="0"/>
    <x v="3"/>
    <n v="52"/>
    <n v="471.84616089999997"/>
    <n v="3"/>
    <n v="5.7692308429999999"/>
    <n v="0"/>
    <n v="0"/>
    <n v="15"/>
    <n v="28.846153260000001"/>
    <n v="34"/>
    <n v="65.384613040000005"/>
    <n v="49"/>
    <n v="94.230766299999999"/>
  </r>
  <r>
    <x v="29"/>
    <x v="0"/>
    <x v="0"/>
    <x v="4"/>
    <n v="19"/>
    <n v="445"/>
    <n v="6"/>
    <n v="31.578947070000002"/>
    <n v="5"/>
    <n v="26.31579018"/>
    <n v="4"/>
    <n v="21.052631380000001"/>
    <n v="4"/>
    <n v="21.052631380000001"/>
    <n v="8"/>
    <n v="42.105262760000002"/>
  </r>
  <r>
    <x v="29"/>
    <x v="0"/>
    <x v="0"/>
    <x v="5"/>
    <n v="401"/>
    <n v="456.33914179999999"/>
    <n v="51"/>
    <n v="12.718203539999999"/>
    <n v="91"/>
    <n v="22.693265910000001"/>
    <n v="140"/>
    <n v="34.912719729999999"/>
    <n v="119"/>
    <n v="29.675809860000001"/>
    <n v="259"/>
    <n v="64.588531489999994"/>
  </r>
  <r>
    <x v="29"/>
    <x v="1"/>
    <x v="0"/>
    <x v="0"/>
    <n v="490"/>
    <n v="459.05712890000001"/>
    <n v="50"/>
    <n v="10.204081540000001"/>
    <n v="84"/>
    <n v="17.142856600000002"/>
    <n v="149"/>
    <n v="30.408163070000001"/>
    <n v="207"/>
    <n v="42.244899750000002"/>
    <n v="356"/>
    <n v="72.653060909999994"/>
  </r>
  <r>
    <x v="29"/>
    <x v="1"/>
    <x v="0"/>
    <x v="1"/>
    <n v="97"/>
    <n v="436.47421259999999"/>
    <n v="44"/>
    <n v="45.360824579999999"/>
    <n v="20"/>
    <n v="20.618556980000001"/>
    <n v="17"/>
    <n v="17.525773999999998"/>
    <n v="16"/>
    <n v="16.494844440000001"/>
    <n v="33"/>
    <n v="34.02061844"/>
  </r>
  <r>
    <x v="29"/>
    <x v="1"/>
    <x v="0"/>
    <x v="2"/>
    <n v="1246"/>
    <n v="442.33227540000001"/>
    <n v="384"/>
    <n v="30.81861877"/>
    <n v="338"/>
    <n v="27.126806259999999"/>
    <n v="307"/>
    <n v="24.63884354"/>
    <n v="217"/>
    <n v="17.415729519999999"/>
    <n v="524"/>
    <n v="42.054573060000003"/>
  </r>
  <r>
    <x v="29"/>
    <x v="1"/>
    <x v="0"/>
    <x v="3"/>
    <n v="64"/>
    <n v="467.21875"/>
    <n v="2"/>
    <n v="3.125"/>
    <n v="9"/>
    <n v="14.0625"/>
    <n v="16"/>
    <n v="25"/>
    <n v="37"/>
    <n v="57.8125"/>
    <n v="53"/>
    <n v="82.8125"/>
  </r>
  <r>
    <x v="29"/>
    <x v="1"/>
    <x v="0"/>
    <x v="4"/>
    <n v="16"/>
    <n v="456.6875"/>
    <n v="2"/>
    <n v="12.5"/>
    <n v="4"/>
    <n v="25"/>
    <n v="3"/>
    <n v="18.75"/>
    <n v="7"/>
    <n v="43.75"/>
    <n v="10"/>
    <n v="62.5"/>
  </r>
  <r>
    <x v="29"/>
    <x v="1"/>
    <x v="0"/>
    <x v="5"/>
    <n v="432"/>
    <n v="458.72454829999998"/>
    <n v="54"/>
    <n v="12.5"/>
    <n v="72"/>
    <n v="16.666666029999998"/>
    <n v="135"/>
    <n v="31.25"/>
    <n v="171"/>
    <n v="39.583332059999996"/>
    <n v="306"/>
    <n v="70.833335880000007"/>
  </r>
  <r>
    <x v="29"/>
    <x v="2"/>
    <x v="0"/>
    <x v="0"/>
    <n v="549"/>
    <n v="458.37341309999999"/>
    <n v="73"/>
    <n v="13.296903609999999"/>
    <n v="91"/>
    <n v="16.57559204"/>
    <n v="197"/>
    <n v="35.883422850000002"/>
    <n v="188"/>
    <n v="34.244079589999998"/>
    <n v="385"/>
    <n v="70.127502440000001"/>
  </r>
  <r>
    <x v="29"/>
    <x v="2"/>
    <x v="0"/>
    <x v="1"/>
    <n v="111"/>
    <n v="436.81082149999997"/>
    <n v="41"/>
    <n v="36.936935419999998"/>
    <n v="37"/>
    <n v="33.333332059999996"/>
    <n v="24"/>
    <n v="21.621622089999999"/>
    <n v="9"/>
    <n v="8.1081085210000001"/>
    <n v="33"/>
    <n v="29.729730610000001"/>
  </r>
  <r>
    <x v="29"/>
    <x v="2"/>
    <x v="0"/>
    <x v="2"/>
    <n v="1219"/>
    <n v="439.19934080000002"/>
    <n v="409"/>
    <n v="33.552093509999999"/>
    <n v="353"/>
    <n v="28.958162309999999"/>
    <n v="347"/>
    <n v="28.465955730000001"/>
    <n v="110"/>
    <n v="9.0237903589999995"/>
    <n v="457"/>
    <n v="37.489746089999997"/>
  </r>
  <r>
    <x v="29"/>
    <x v="2"/>
    <x v="0"/>
    <x v="3"/>
    <n v="67"/>
    <n v="463.64178470000002"/>
    <n v="5"/>
    <n v="7.4626865389999999"/>
    <n v="7"/>
    <n v="10.44776154"/>
    <n v="31"/>
    <n v="46.268657679999997"/>
    <n v="24"/>
    <n v="35.820896150000003"/>
    <n v="55"/>
    <n v="82.08955383"/>
  </r>
  <r>
    <x v="29"/>
    <x v="2"/>
    <x v="0"/>
    <x v="4"/>
    <n v="19"/>
    <n v="443.68420409999999"/>
    <n v="6"/>
    <n v="31.578947070000002"/>
    <n v="6"/>
    <n v="31.578947070000002"/>
    <n v="4"/>
    <n v="21.052631380000001"/>
    <n v="3"/>
    <n v="15.78947353"/>
    <n v="7"/>
    <n v="36.842105869999997"/>
  </r>
  <r>
    <x v="29"/>
    <x v="2"/>
    <x v="0"/>
    <x v="5"/>
    <n v="418"/>
    <n v="457.00479130000002"/>
    <n v="56"/>
    <n v="13.397129059999999"/>
    <n v="75"/>
    <n v="17.942583079999999"/>
    <n v="153"/>
    <n v="36.602870940000003"/>
    <n v="134"/>
    <n v="32.05741501"/>
    <n v="287"/>
    <n v="68.660285950000002"/>
  </r>
  <r>
    <x v="29"/>
    <x v="3"/>
    <x v="0"/>
    <x v="0"/>
    <n v="551"/>
    <n v="461.67150880000003"/>
    <n v="44"/>
    <n v="7.985480785"/>
    <n v="76"/>
    <n v="13.793103220000001"/>
    <n v="189"/>
    <n v="34.301269529999999"/>
    <n v="242"/>
    <n v="43.920146940000002"/>
    <n v="431"/>
    <n v="78.221412659999999"/>
  </r>
  <r>
    <x v="29"/>
    <x v="3"/>
    <x v="0"/>
    <x v="1"/>
    <n v="174"/>
    <n v="441.41378780000002"/>
    <n v="47"/>
    <n v="27.011493680000001"/>
    <n v="57"/>
    <n v="32.758621220000002"/>
    <n v="52"/>
    <n v="29.885057450000001"/>
    <n v="18"/>
    <n v="10.344827649999999"/>
    <n v="70"/>
    <n v="40.229885099999997"/>
  </r>
  <r>
    <x v="29"/>
    <x v="3"/>
    <x v="0"/>
    <x v="2"/>
    <n v="1355"/>
    <n v="439.58450319999997"/>
    <n v="487"/>
    <n v="35.940959929999998"/>
    <n v="378"/>
    <n v="27.896678919999999"/>
    <n v="328"/>
    <n v="24.20664215"/>
    <n v="162"/>
    <n v="11.955719950000001"/>
    <n v="490"/>
    <n v="36.162361150000002"/>
  </r>
  <r>
    <x v="29"/>
    <x v="3"/>
    <x v="0"/>
    <x v="3"/>
    <n v="65"/>
    <n v="467.46154790000003"/>
    <n v="2"/>
    <n v="3.0769231320000001"/>
    <n v="8"/>
    <n v="12.307692530000001"/>
    <n v="20"/>
    <n v="30.769229889999998"/>
    <n v="35"/>
    <n v="53.846153260000001"/>
    <n v="55"/>
    <n v="84.615386959999995"/>
  </r>
  <r>
    <x v="29"/>
    <x v="3"/>
    <x v="0"/>
    <x v="4"/>
    <n v="27"/>
    <n v="445.5185242"/>
    <n v="6"/>
    <n v="22.22222137"/>
    <n v="5"/>
    <n v="18.518518449999998"/>
    <n v="11"/>
    <n v="40.740741730000003"/>
    <n v="5"/>
    <n v="18.518518449999998"/>
    <n v="16"/>
    <n v="59.259258269999997"/>
  </r>
  <r>
    <x v="29"/>
    <x v="3"/>
    <x v="0"/>
    <x v="5"/>
    <n v="438"/>
    <n v="457.32418819999998"/>
    <n v="51"/>
    <n v="11.64383602"/>
    <n v="87"/>
    <n v="19.86301422"/>
    <n v="144"/>
    <n v="32.8767128"/>
    <n v="156"/>
    <n v="35.616439819999997"/>
    <n v="300"/>
    <n v="68.4931488"/>
  </r>
  <r>
    <x v="29"/>
    <x v="4"/>
    <x v="0"/>
    <x v="0"/>
    <n v="493"/>
    <n v="468.69775390000001"/>
    <n v="21"/>
    <n v="4.2596349719999997"/>
    <n v="47"/>
    <n v="9.533468246"/>
    <n v="165"/>
    <n v="33.46855927"/>
    <n v="260"/>
    <n v="52.738338470000002"/>
    <n v="425"/>
    <n v="86.206893919999999"/>
  </r>
  <r>
    <x v="29"/>
    <x v="4"/>
    <x v="0"/>
    <x v="1"/>
    <n v="172"/>
    <n v="446.66860960000002"/>
    <n v="37"/>
    <n v="21.5116272"/>
    <n v="53"/>
    <n v="30.813953399999999"/>
    <n v="60"/>
    <n v="34.883720400000001"/>
    <n v="22"/>
    <n v="12.79069805"/>
    <n v="82"/>
    <n v="47.674419399999998"/>
  </r>
  <r>
    <x v="29"/>
    <x v="4"/>
    <x v="0"/>
    <x v="2"/>
    <n v="1375"/>
    <n v="446.68218990000003"/>
    <n v="344"/>
    <n v="25.018182750000001"/>
    <n v="347"/>
    <n v="25.23636436"/>
    <n v="453"/>
    <n v="32.945453639999997"/>
    <n v="231"/>
    <n v="16.799999239999998"/>
    <n v="684"/>
    <n v="49.745452880000002"/>
  </r>
  <r>
    <x v="29"/>
    <x v="4"/>
    <x v="0"/>
    <x v="3"/>
    <n v="60"/>
    <n v="471.2999878"/>
    <n v="2"/>
    <n v="3.3333332539999998"/>
    <n v="3"/>
    <n v="5"/>
    <n v="16"/>
    <n v="26.666666029999998"/>
    <n v="39"/>
    <n v="65"/>
    <n v="55"/>
    <n v="91.666664119999993"/>
  </r>
  <r>
    <x v="29"/>
    <x v="4"/>
    <x v="0"/>
    <x v="4"/>
    <n v="19"/>
    <n v="455.42105099999998"/>
    <n v="5"/>
    <n v="26.31579018"/>
    <n v="3"/>
    <n v="15.78947353"/>
    <n v="4"/>
    <n v="21.052631380000001"/>
    <n v="7"/>
    <n v="36.842105869999997"/>
    <n v="11"/>
    <n v="57.894737239999998"/>
  </r>
  <r>
    <x v="29"/>
    <x v="4"/>
    <x v="0"/>
    <x v="5"/>
    <n v="395"/>
    <n v="463.21771239999998"/>
    <n v="34"/>
    <n v="8.6075944900000003"/>
    <n v="53"/>
    <n v="13.41772175"/>
    <n v="138"/>
    <n v="34.936710359999999"/>
    <n v="170"/>
    <n v="43.03797531"/>
    <n v="308"/>
    <n v="77.97468567"/>
  </r>
  <r>
    <x v="29"/>
    <x v="5"/>
    <x v="0"/>
    <x v="0"/>
    <n v="509"/>
    <n v="469.03732300000001"/>
    <n v="27"/>
    <n v="5.3045187"/>
    <n v="57"/>
    <n v="11.19842815"/>
    <n v="134"/>
    <n v="26.326129909999999"/>
    <n v="291"/>
    <n v="57.170925140000001"/>
    <n v="425"/>
    <n v="83.49705505"/>
  </r>
  <r>
    <x v="29"/>
    <x v="5"/>
    <x v="0"/>
    <x v="1"/>
    <n v="169"/>
    <n v="447.75738530000001"/>
    <n v="33"/>
    <n v="19.526626589999999"/>
    <n v="47"/>
    <n v="27.810651780000001"/>
    <n v="63"/>
    <n v="37.278106690000001"/>
    <n v="26"/>
    <n v="15.384614940000001"/>
    <n v="89"/>
    <n v="52.662723540000002"/>
  </r>
  <r>
    <x v="29"/>
    <x v="5"/>
    <x v="0"/>
    <x v="2"/>
    <n v="1468"/>
    <n v="446.30380250000002"/>
    <n v="394"/>
    <n v="26.83923721"/>
    <n v="348"/>
    <n v="23.705722810000001"/>
    <n v="417"/>
    <n v="28.405994419999999"/>
    <n v="309"/>
    <n v="21.04904556"/>
    <n v="726"/>
    <n v="49.455039980000002"/>
  </r>
  <r>
    <x v="29"/>
    <x v="5"/>
    <x v="0"/>
    <x v="3"/>
    <n v="52"/>
    <n v="468.09616089999997"/>
    <n v="3"/>
    <n v="5.7692308429999999"/>
    <n v="3"/>
    <n v="5.7692308429999999"/>
    <n v="19"/>
    <n v="36.538459779999997"/>
    <n v="27"/>
    <n v="51.923076629999997"/>
    <n v="46"/>
    <n v="88.461540220000003"/>
  </r>
  <r>
    <x v="29"/>
    <x v="5"/>
    <x v="0"/>
    <x v="4"/>
    <n v="20"/>
    <n v="463.5"/>
    <n v="1"/>
    <n v="5"/>
    <n v="4"/>
    <n v="20"/>
    <n v="8"/>
    <n v="40"/>
    <n v="7"/>
    <n v="35"/>
    <n v="15"/>
    <n v="75"/>
  </r>
  <r>
    <x v="29"/>
    <x v="5"/>
    <x v="0"/>
    <x v="5"/>
    <n v="401"/>
    <n v="463.87033079999998"/>
    <n v="28"/>
    <n v="6.9825434680000003"/>
    <n v="69"/>
    <n v="17.20698166"/>
    <n v="116"/>
    <n v="28.927680970000001"/>
    <n v="188"/>
    <n v="46.88279343"/>
    <n v="304"/>
    <n v="75.81047058"/>
  </r>
  <r>
    <x v="29"/>
    <x v="6"/>
    <x v="0"/>
    <x v="0"/>
    <n v="3056"/>
    <n v="462.59359740000002"/>
    <n v="280"/>
    <n v="9.1623039249999998"/>
    <n v="426"/>
    <n v="13.93979073"/>
    <n v="978"/>
    <n v="32.002616879999998"/>
    <n v="1372"/>
    <n v="44.895286560000002"/>
    <n v="2350"/>
    <n v="76.897903439999993"/>
  </r>
  <r>
    <x v="29"/>
    <x v="6"/>
    <x v="0"/>
    <x v="1"/>
    <n v="827"/>
    <n v="442.01812740000003"/>
    <n v="249"/>
    <n v="30.108827590000001"/>
    <n v="236"/>
    <n v="28.536880490000001"/>
    <n v="243"/>
    <n v="29.383314129999999"/>
    <n v="99"/>
    <n v="11.97097969"/>
    <n v="342"/>
    <n v="41.354293820000002"/>
  </r>
  <r>
    <x v="29"/>
    <x v="6"/>
    <x v="0"/>
    <x v="2"/>
    <n v="7841"/>
    <n v="442.4151306"/>
    <n v="2459"/>
    <n v="31.360795970000002"/>
    <n v="2102"/>
    <n v="26.807806020000001"/>
    <n v="2133"/>
    <n v="27.203163150000002"/>
    <n v="1147"/>
    <n v="14.62823582"/>
    <n v="3280"/>
    <n v="41.831398010000001"/>
  </r>
  <r>
    <x v="29"/>
    <x v="6"/>
    <x v="0"/>
    <x v="3"/>
    <n v="360"/>
    <n v="468.0722351"/>
    <n v="17"/>
    <n v="4.722222328"/>
    <n v="30"/>
    <n v="8.3333330149999991"/>
    <n v="117"/>
    <n v="32.5"/>
    <n v="196"/>
    <n v="54.44444275"/>
    <n v="313"/>
    <n v="86.944442749999993"/>
  </r>
  <r>
    <x v="29"/>
    <x v="6"/>
    <x v="0"/>
    <x v="4"/>
    <n v="120"/>
    <n v="451.2000122"/>
    <n v="26"/>
    <n v="21.666666029999998"/>
    <n v="27"/>
    <n v="22.5"/>
    <n v="34"/>
    <n v="28.333333970000002"/>
    <n v="33"/>
    <n v="27.5"/>
    <n v="67"/>
    <n v="55.833332059999996"/>
  </r>
  <r>
    <x v="29"/>
    <x v="6"/>
    <x v="0"/>
    <x v="5"/>
    <n v="2485"/>
    <n v="459.34808349999997"/>
    <n v="274"/>
    <n v="11.026157380000001"/>
    <n v="447"/>
    <n v="17.98792839"/>
    <n v="826"/>
    <n v="33.239437100000004"/>
    <n v="938"/>
    <n v="37.746479030000003"/>
    <n v="1764"/>
    <n v="70.98591614"/>
  </r>
  <r>
    <x v="29"/>
    <x v="0"/>
    <x v="1"/>
    <x v="0"/>
    <n v="508"/>
    <n v="459.49212649999998"/>
    <n v="52"/>
    <n v="10.236220360000001"/>
    <n v="92"/>
    <n v="18.110237120000001"/>
    <n v="182"/>
    <n v="35.826770779999997"/>
    <n v="182"/>
    <n v="35.826770779999997"/>
    <n v="364"/>
    <n v="71.653541559999994"/>
  </r>
  <r>
    <x v="29"/>
    <x v="0"/>
    <x v="1"/>
    <x v="1"/>
    <n v="101"/>
    <n v="439.99011230000002"/>
    <n v="44"/>
    <n v="43.56435776"/>
    <n v="24"/>
    <n v="23.762376790000001"/>
    <n v="20"/>
    <n v="19.801980969999999"/>
    <n v="13"/>
    <n v="12.871287349999999"/>
    <n v="33"/>
    <n v="32.673267359999997"/>
  </r>
  <r>
    <x v="29"/>
    <x v="0"/>
    <x v="1"/>
    <x v="2"/>
    <n v="1181"/>
    <n v="441.70449830000001"/>
    <n v="412"/>
    <n v="34.885688780000002"/>
    <n v="334"/>
    <n v="28.28111839"/>
    <n v="280"/>
    <n v="23.70872116"/>
    <n v="155"/>
    <n v="13.124470710000001"/>
    <n v="435"/>
    <n v="36.83319092"/>
  </r>
  <r>
    <x v="29"/>
    <x v="0"/>
    <x v="1"/>
    <x v="3"/>
    <n v="61"/>
    <n v="467.34426880000001"/>
    <n v="3"/>
    <n v="4.9180326460000003"/>
    <n v="9"/>
    <n v="14.754097939999999"/>
    <n v="15"/>
    <n v="24.590164179999999"/>
    <n v="34"/>
    <n v="55.737705230000003"/>
    <n v="49"/>
    <n v="80.327865599999996"/>
  </r>
  <r>
    <x v="29"/>
    <x v="0"/>
    <x v="1"/>
    <x v="4"/>
    <n v="15"/>
    <n v="455.39999390000003"/>
    <n v="2"/>
    <n v="13.33333302"/>
    <n v="3"/>
    <n v="20"/>
    <n v="6"/>
    <n v="40"/>
    <n v="4"/>
    <n v="26.666666029999998"/>
    <n v="10"/>
    <n v="66.666664119999993"/>
  </r>
  <r>
    <x v="29"/>
    <x v="0"/>
    <x v="1"/>
    <x v="5"/>
    <n v="429"/>
    <n v="458.46618649999999"/>
    <n v="64"/>
    <n v="14.91841507"/>
    <n v="72"/>
    <n v="16.78321648"/>
    <n v="142"/>
    <n v="33.100234989999997"/>
    <n v="151"/>
    <n v="35.198135379999997"/>
    <n v="293"/>
    <n v="68.298370360000007"/>
  </r>
  <r>
    <x v="29"/>
    <x v="1"/>
    <x v="1"/>
    <x v="0"/>
    <n v="537"/>
    <n v="464.79516599999999"/>
    <n v="37"/>
    <n v="6.8901305199999996"/>
    <n v="87"/>
    <n v="16.201116559999999"/>
    <n v="164"/>
    <n v="30.540037160000001"/>
    <n v="249"/>
    <n v="46.368713380000003"/>
    <n v="413"/>
    <n v="76.908752440000001"/>
  </r>
  <r>
    <x v="29"/>
    <x v="1"/>
    <x v="1"/>
    <x v="1"/>
    <n v="111"/>
    <n v="444.62161250000003"/>
    <n v="28"/>
    <n v="25.22522545"/>
    <n v="42"/>
    <n v="37.837837219999997"/>
    <n v="24"/>
    <n v="21.621622089999999"/>
    <n v="17"/>
    <n v="15.315315249999999"/>
    <n v="41"/>
    <n v="36.936935419999998"/>
  </r>
  <r>
    <x v="29"/>
    <x v="1"/>
    <x v="1"/>
    <x v="2"/>
    <n v="1193"/>
    <n v="448.4912109"/>
    <n v="246"/>
    <n v="20.620285030000002"/>
    <n v="341"/>
    <n v="28.583402629999998"/>
    <n v="405"/>
    <n v="33.948028559999997"/>
    <n v="201"/>
    <n v="16.84828186"/>
    <n v="606"/>
    <n v="50.796310419999998"/>
  </r>
  <r>
    <x v="29"/>
    <x v="1"/>
    <x v="1"/>
    <x v="3"/>
    <n v="51"/>
    <n v="469.84313959999997"/>
    <n v="0"/>
    <n v="0"/>
    <n v="10"/>
    <n v="19.6078434"/>
    <n v="15"/>
    <n v="29.411764139999999"/>
    <n v="26"/>
    <n v="50.980392459999997"/>
    <n v="41"/>
    <n v="80.392158510000002"/>
  </r>
  <r>
    <x v="29"/>
    <x v="1"/>
    <x v="1"/>
    <x v="4"/>
    <n v="19"/>
    <n v="445.31579590000001"/>
    <n v="5"/>
    <n v="26.31579018"/>
    <n v="7"/>
    <n v="36.842105869999997"/>
    <n v="3"/>
    <n v="15.78947353"/>
    <n v="4"/>
    <n v="21.052631380000001"/>
    <n v="7"/>
    <n v="36.842105869999997"/>
  </r>
  <r>
    <x v="29"/>
    <x v="1"/>
    <x v="1"/>
    <x v="5"/>
    <n v="398"/>
    <n v="465.45980830000002"/>
    <n v="38"/>
    <n v="9.5477390290000006"/>
    <n v="46"/>
    <n v="11.55778885"/>
    <n v="113"/>
    <n v="28.391960139999998"/>
    <n v="201"/>
    <n v="50.502513890000003"/>
    <n v="314"/>
    <n v="78.894470209999994"/>
  </r>
  <r>
    <x v="29"/>
    <x v="2"/>
    <x v="1"/>
    <x v="0"/>
    <n v="527"/>
    <n v="464.37002560000002"/>
    <n v="33"/>
    <n v="6.2618594170000001"/>
    <n v="80"/>
    <n v="15.18026543"/>
    <n v="205"/>
    <n v="38.899429320000003"/>
    <n v="209"/>
    <n v="39.65844345"/>
    <n v="414"/>
    <n v="78.557876590000006"/>
  </r>
  <r>
    <x v="29"/>
    <x v="2"/>
    <x v="1"/>
    <x v="1"/>
    <n v="140"/>
    <n v="441.77856450000002"/>
    <n v="43"/>
    <n v="30.714284899999999"/>
    <n v="43"/>
    <n v="30.714284899999999"/>
    <n v="39"/>
    <n v="27.857143399999998"/>
    <n v="15"/>
    <n v="10.71428585"/>
    <n v="54"/>
    <n v="38.571430210000003"/>
  </r>
  <r>
    <x v="29"/>
    <x v="2"/>
    <x v="1"/>
    <x v="2"/>
    <n v="1230"/>
    <n v="446.60000609999997"/>
    <n v="327"/>
    <n v="26.585365299999999"/>
    <n v="331"/>
    <n v="26.91056824"/>
    <n v="390"/>
    <n v="31.70731735"/>
    <n v="182"/>
    <n v="14.79674816"/>
    <n v="572"/>
    <n v="46.504066469999998"/>
  </r>
  <r>
    <x v="29"/>
    <x v="2"/>
    <x v="1"/>
    <x v="3"/>
    <n v="50"/>
    <n v="474.57998659999998"/>
    <n v="1"/>
    <n v="2"/>
    <n v="7"/>
    <n v="14"/>
    <n v="11"/>
    <n v="22"/>
    <n v="31"/>
    <n v="62"/>
    <n v="42"/>
    <n v="84"/>
  </r>
  <r>
    <x v="29"/>
    <x v="2"/>
    <x v="1"/>
    <x v="4"/>
    <n v="27"/>
    <n v="450.96295170000002"/>
    <n v="5"/>
    <n v="18.518518449999998"/>
    <n v="9"/>
    <n v="33.333332059999996"/>
    <n v="8"/>
    <n v="29.629629139999999"/>
    <n v="5"/>
    <n v="18.518518449999998"/>
    <n v="13"/>
    <n v="48.14814758"/>
  </r>
  <r>
    <x v="29"/>
    <x v="2"/>
    <x v="1"/>
    <x v="5"/>
    <n v="407"/>
    <n v="462.39312740000003"/>
    <n v="31"/>
    <n v="7.6167078019999996"/>
    <n v="82"/>
    <n v="20.147420879999999"/>
    <n v="146"/>
    <n v="35.872234339999999"/>
    <n v="148"/>
    <n v="36.363636020000001"/>
    <n v="294"/>
    <n v="72.235870360000007"/>
  </r>
  <r>
    <x v="29"/>
    <x v="3"/>
    <x v="1"/>
    <x v="0"/>
    <n v="513"/>
    <n v="464.54971310000002"/>
    <n v="30"/>
    <n v="5.8479533200000002"/>
    <n v="65"/>
    <n v="12.670565610000001"/>
    <n v="168"/>
    <n v="32.748538969999998"/>
    <n v="250"/>
    <n v="48.732944490000001"/>
    <n v="418"/>
    <n v="81.481483460000007"/>
  </r>
  <r>
    <x v="29"/>
    <x v="3"/>
    <x v="1"/>
    <x v="1"/>
    <n v="182"/>
    <n v="444.37911989999998"/>
    <n v="49"/>
    <n v="26.923076630000001"/>
    <n v="50"/>
    <n v="27.472526550000001"/>
    <n v="51"/>
    <n v="28.02197838"/>
    <n v="32"/>
    <n v="17.582418440000001"/>
    <n v="83"/>
    <n v="45.604396819999998"/>
  </r>
  <r>
    <x v="29"/>
    <x v="3"/>
    <x v="1"/>
    <x v="2"/>
    <n v="1370"/>
    <n v="444.25473019999998"/>
    <n v="356"/>
    <n v="25.985401150000001"/>
    <n v="424"/>
    <n v="30.94890594"/>
    <n v="369"/>
    <n v="26.934307100000002"/>
    <n v="221"/>
    <n v="16.131387709999998"/>
    <n v="590"/>
    <n v="43.065692900000002"/>
  </r>
  <r>
    <x v="29"/>
    <x v="3"/>
    <x v="1"/>
    <x v="3"/>
    <n v="59"/>
    <n v="467.37289429999998"/>
    <n v="2"/>
    <n v="3.3898305889999998"/>
    <n v="5"/>
    <n v="8.4745759960000004"/>
    <n v="20"/>
    <n v="33.898303990000002"/>
    <n v="32"/>
    <n v="54.237289429999997"/>
    <n v="52"/>
    <n v="88.135589600000003"/>
  </r>
  <r>
    <x v="29"/>
    <x v="3"/>
    <x v="1"/>
    <x v="4"/>
    <n v="17"/>
    <n v="451.88235470000001"/>
    <n v="3"/>
    <n v="17.647058489999999"/>
    <n v="4"/>
    <n v="23.529411320000001"/>
    <n v="6"/>
    <n v="35.294116969999997"/>
    <n v="4"/>
    <n v="23.529411320000001"/>
    <n v="10"/>
    <n v="58.823528289999999"/>
  </r>
  <r>
    <x v="29"/>
    <x v="3"/>
    <x v="1"/>
    <x v="5"/>
    <n v="409"/>
    <n v="457.91931149999999"/>
    <n v="48"/>
    <n v="11.73594093"/>
    <n v="80"/>
    <n v="19.559902189999999"/>
    <n v="121"/>
    <n v="29.584352490000001"/>
    <n v="160"/>
    <n v="39.119804379999998"/>
    <n v="281"/>
    <n v="68.704154970000005"/>
  </r>
  <r>
    <x v="29"/>
    <x v="4"/>
    <x v="1"/>
    <x v="0"/>
    <n v="534"/>
    <n v="465.79400629999998"/>
    <n v="33"/>
    <n v="6.1797752380000004"/>
    <n v="78"/>
    <n v="14.60674191"/>
    <n v="171"/>
    <n v="32.022472380000004"/>
    <n v="252"/>
    <n v="47.191009520000001"/>
    <n v="423"/>
    <n v="79.213485719999994"/>
  </r>
  <r>
    <x v="29"/>
    <x v="4"/>
    <x v="1"/>
    <x v="1"/>
    <n v="184"/>
    <n v="445.90762330000001"/>
    <n v="51"/>
    <n v="27.717391970000001"/>
    <n v="41"/>
    <n v="22.282608029999999"/>
    <n v="63"/>
    <n v="34.239131929999999"/>
    <n v="29"/>
    <n v="15.760869980000001"/>
    <n v="92"/>
    <n v="50"/>
  </r>
  <r>
    <x v="29"/>
    <x v="4"/>
    <x v="1"/>
    <x v="2"/>
    <n v="1456"/>
    <n v="446.92239380000001"/>
    <n v="383"/>
    <n v="26.304944989999999"/>
    <n v="384"/>
    <n v="26.37362671"/>
    <n v="458"/>
    <n v="31.45604324"/>
    <n v="231"/>
    <n v="15.865385059999999"/>
    <n v="689"/>
    <n v="47.321430210000003"/>
  </r>
  <r>
    <x v="29"/>
    <x v="4"/>
    <x v="1"/>
    <x v="3"/>
    <n v="60"/>
    <n v="468.98333739999998"/>
    <n v="2"/>
    <n v="3.3333332539999998"/>
    <n v="4"/>
    <n v="6.6666665079999996"/>
    <n v="24"/>
    <n v="40"/>
    <n v="30"/>
    <n v="50"/>
    <n v="54"/>
    <n v="90"/>
  </r>
  <r>
    <x v="29"/>
    <x v="4"/>
    <x v="1"/>
    <x v="4"/>
    <n v="23"/>
    <n v="461.95651249999997"/>
    <n v="2"/>
    <n v="8.6956520079999997"/>
    <n v="5"/>
    <n v="21.739130020000001"/>
    <n v="9"/>
    <n v="39.130435939999998"/>
    <n v="7"/>
    <n v="30.434782030000001"/>
    <n v="16"/>
    <n v="69.565216059999997"/>
  </r>
  <r>
    <x v="29"/>
    <x v="4"/>
    <x v="1"/>
    <x v="5"/>
    <n v="448"/>
    <n v="464.02679439999997"/>
    <n v="37"/>
    <n v="8.2589282990000008"/>
    <n v="75"/>
    <n v="16.741071699999999"/>
    <n v="134"/>
    <n v="29.910715100000001"/>
    <n v="202"/>
    <n v="45.089286799999996"/>
    <n v="336"/>
    <n v="75"/>
  </r>
  <r>
    <x v="29"/>
    <x v="5"/>
    <x v="1"/>
    <x v="0"/>
    <n v="505"/>
    <n v="469.2871399"/>
    <n v="21"/>
    <n v="4.1584157939999997"/>
    <n v="49"/>
    <n v="9.7029705049999997"/>
    <n v="168"/>
    <n v="33.267326349999998"/>
    <n v="267"/>
    <n v="52.871288300000003"/>
    <n v="435"/>
    <n v="86.138610839999998"/>
  </r>
  <r>
    <x v="29"/>
    <x v="5"/>
    <x v="1"/>
    <x v="1"/>
    <n v="189"/>
    <n v="448.7513123"/>
    <n v="41"/>
    <n v="21.693120960000002"/>
    <n v="54"/>
    <n v="28.571428300000001"/>
    <n v="62"/>
    <n v="32.804233549999999"/>
    <n v="32"/>
    <n v="16.931217190000002"/>
    <n v="94"/>
    <n v="49.735450739999997"/>
  </r>
  <r>
    <x v="29"/>
    <x v="5"/>
    <x v="1"/>
    <x v="2"/>
    <n v="1349"/>
    <n v="451.56411739999999"/>
    <n v="219"/>
    <n v="16.234247209999999"/>
    <n v="374"/>
    <n v="27.724239350000001"/>
    <n v="468"/>
    <n v="34.692363739999998"/>
    <n v="288"/>
    <n v="21.349147800000001"/>
    <n v="756"/>
    <n v="56.041511540000002"/>
  </r>
  <r>
    <x v="29"/>
    <x v="5"/>
    <x v="1"/>
    <x v="3"/>
    <n v="46"/>
    <n v="475.80435180000001"/>
    <n v="1"/>
    <n v="2.1739130019999999"/>
    <n v="5"/>
    <n v="10.869565010000001"/>
    <n v="8"/>
    <n v="17.39130402"/>
    <n v="32"/>
    <n v="69.565216059999997"/>
    <n v="40"/>
    <n v="86.956520080000004"/>
  </r>
  <r>
    <x v="29"/>
    <x v="5"/>
    <x v="1"/>
    <x v="4"/>
    <n v="24"/>
    <n v="457.45834350000001"/>
    <n v="2"/>
    <n v="8.3333330149999991"/>
    <n v="5"/>
    <n v="20.833333970000002"/>
    <n v="10"/>
    <n v="41.666667940000004"/>
    <n v="7"/>
    <n v="29.166666029999998"/>
    <n v="17"/>
    <n v="70.833335880000007"/>
  </r>
  <r>
    <x v="29"/>
    <x v="5"/>
    <x v="1"/>
    <x v="5"/>
    <n v="379"/>
    <n v="463.57519530000002"/>
    <n v="28"/>
    <n v="7.3878626819999997"/>
    <n v="66"/>
    <n v="17.414247509999999"/>
    <n v="113"/>
    <n v="29.815303799999999"/>
    <n v="172"/>
    <n v="45.382587430000001"/>
    <n v="285"/>
    <n v="75.197891240000004"/>
  </r>
  <r>
    <x v="29"/>
    <x v="6"/>
    <x v="1"/>
    <x v="0"/>
    <n v="3124"/>
    <n v="464.7176819"/>
    <n v="206"/>
    <n v="6.5941100119999998"/>
    <n v="451"/>
    <n v="14.436619759999999"/>
    <n v="1058"/>
    <n v="33.866836550000002"/>
    <n v="1409"/>
    <n v="45.10243225"/>
    <n v="2467"/>
    <n v="78.969268799999995"/>
  </r>
  <r>
    <x v="29"/>
    <x v="6"/>
    <x v="1"/>
    <x v="1"/>
    <n v="907"/>
    <n v="444.73980710000001"/>
    <n v="256"/>
    <n v="28.224916459999999"/>
    <n v="254"/>
    <n v="28.00440979"/>
    <n v="259"/>
    <n v="28.555677410000001"/>
    <n v="138"/>
    <n v="15.214994430000001"/>
    <n v="397"/>
    <n v="43.770671839999999"/>
  </r>
  <r>
    <x v="29"/>
    <x v="6"/>
    <x v="1"/>
    <x v="2"/>
    <n v="7779"/>
    <n v="446.65496830000001"/>
    <n v="1943"/>
    <n v="24.977502820000002"/>
    <n v="2188"/>
    <n v="28.127008440000001"/>
    <n v="2370"/>
    <n v="30.466640470000002"/>
    <n v="1278"/>
    <n v="16.428846360000001"/>
    <n v="3648"/>
    <n v="46.895488739999998"/>
  </r>
  <r>
    <x v="29"/>
    <x v="6"/>
    <x v="1"/>
    <x v="3"/>
    <n v="327"/>
    <n v="470.33639529999999"/>
    <n v="9"/>
    <n v="2.752293587"/>
    <n v="40"/>
    <n v="12.232416150000001"/>
    <n v="93"/>
    <n v="28.440366740000002"/>
    <n v="185"/>
    <n v="56.574924469999999"/>
    <n v="278"/>
    <n v="85.01528931"/>
  </r>
  <r>
    <x v="29"/>
    <x v="6"/>
    <x v="1"/>
    <x v="4"/>
    <n v="125"/>
    <n v="454.03201289999998"/>
    <n v="19"/>
    <n v="15.19999981"/>
    <n v="33"/>
    <n v="26.399999619999999"/>
    <n v="42"/>
    <n v="33.599998470000003"/>
    <n v="31"/>
    <n v="24.799999239999998"/>
    <n v="73"/>
    <n v="58.400001529999997"/>
  </r>
  <r>
    <x v="29"/>
    <x v="6"/>
    <x v="1"/>
    <x v="5"/>
    <n v="2470"/>
    <n v="461.94210820000001"/>
    <n v="246"/>
    <n v="9.959514618"/>
    <n v="421"/>
    <n v="17.044534680000002"/>
    <n v="769"/>
    <n v="31.133604049999999"/>
    <n v="1034"/>
    <n v="41.862346649999999"/>
    <n v="1803"/>
    <n v="72.99594879"/>
  </r>
  <r>
    <x v="29"/>
    <x v="0"/>
    <x v="2"/>
    <x v="0"/>
    <n v="543"/>
    <n v="611.45672609999997"/>
    <n v="34"/>
    <n v="6.2615098949999997"/>
    <n v="113"/>
    <n v="20.810312270000001"/>
    <n v="276"/>
    <n v="50.828727720000003"/>
    <n v="120"/>
    <n v="22.099447250000001"/>
    <n v="396"/>
    <n v="72.928176879999995"/>
  </r>
  <r>
    <x v="29"/>
    <x v="0"/>
    <x v="2"/>
    <x v="1"/>
    <n v="116"/>
    <n v="592.14654540000004"/>
    <n v="27"/>
    <n v="23.27586174"/>
    <n v="59"/>
    <n v="50.862068180000001"/>
    <n v="24"/>
    <n v="20.689655299999998"/>
    <n v="6"/>
    <n v="5.1724138259999997"/>
    <n v="30"/>
    <n v="25.862068180000001"/>
  </r>
  <r>
    <x v="29"/>
    <x v="0"/>
    <x v="2"/>
    <x v="2"/>
    <n v="1192"/>
    <n v="598.13421630000005"/>
    <n v="197"/>
    <n v="16.52684593"/>
    <n v="459"/>
    <n v="38.506710050000002"/>
    <n v="478"/>
    <n v="40.100669859999996"/>
    <n v="58"/>
    <n v="4.8657717700000003"/>
    <n v="536"/>
    <n v="44.966442110000003"/>
  </r>
  <r>
    <x v="29"/>
    <x v="0"/>
    <x v="2"/>
    <x v="3"/>
    <n v="49"/>
    <n v="614.61224370000002"/>
    <n v="3"/>
    <n v="6.1224489210000002"/>
    <n v="6"/>
    <n v="12.24489784"/>
    <n v="24"/>
    <n v="48.979591370000001"/>
    <n v="16"/>
    <n v="32.653060910000001"/>
    <n v="40"/>
    <n v="81.632652280000002"/>
  </r>
  <r>
    <x v="29"/>
    <x v="0"/>
    <x v="2"/>
    <x v="4"/>
    <n v="20"/>
    <n v="595.29998780000005"/>
    <n v="5"/>
    <n v="25"/>
    <n v="7"/>
    <n v="35"/>
    <n v="7"/>
    <n v="35"/>
    <n v="1"/>
    <n v="5"/>
    <n v="8"/>
    <n v="40"/>
  </r>
  <r>
    <x v="29"/>
    <x v="0"/>
    <x v="2"/>
    <x v="5"/>
    <n v="407"/>
    <n v="608.56512450000002"/>
    <n v="36"/>
    <n v="8.845209122"/>
    <n v="79"/>
    <n v="19.410320280000001"/>
    <n v="224"/>
    <n v="55.036853790000002"/>
    <n v="68"/>
    <n v="16.707616810000001"/>
    <n v="292"/>
    <n v="71.744468690000005"/>
  </r>
  <r>
    <x v="29"/>
    <x v="1"/>
    <x v="2"/>
    <x v="0"/>
    <n v="509"/>
    <n v="610.30645749999996"/>
    <n v="41"/>
    <n v="8.0550098420000005"/>
    <n v="100"/>
    <n v="19.64636612"/>
    <n v="158"/>
    <n v="31.041257860000002"/>
    <n v="210"/>
    <n v="41.257366179999998"/>
    <n v="368"/>
    <n v="72.298622129999998"/>
  </r>
  <r>
    <x v="29"/>
    <x v="1"/>
    <x v="2"/>
    <x v="1"/>
    <n v="136"/>
    <n v="591.24267580000003"/>
    <n v="46"/>
    <n v="33.823528289999999"/>
    <n v="45"/>
    <n v="33.088233950000003"/>
    <n v="29"/>
    <n v="21.3235302"/>
    <n v="16"/>
    <n v="11.764705660000001"/>
    <n v="45"/>
    <n v="33.088233950000003"/>
  </r>
  <r>
    <x v="29"/>
    <x v="1"/>
    <x v="2"/>
    <x v="2"/>
    <n v="1198"/>
    <n v="596.10015869999995"/>
    <n v="298"/>
    <n v="24.874792100000001"/>
    <n v="404"/>
    <n v="33.722869869999997"/>
    <n v="271"/>
    <n v="22.62103462"/>
    <n v="225"/>
    <n v="18.781301500000001"/>
    <n v="496"/>
    <n v="41.402336120000001"/>
  </r>
  <r>
    <x v="29"/>
    <x v="1"/>
    <x v="2"/>
    <x v="3"/>
    <n v="49"/>
    <n v="623.02038570000002"/>
    <n v="2"/>
    <n v="4.0816326140000001"/>
    <n v="4"/>
    <n v="8.1632652280000002"/>
    <n v="8"/>
    <n v="16.326530460000001"/>
    <n v="35"/>
    <n v="71.428573610000001"/>
    <n v="43"/>
    <n v="87.755104059999994"/>
  </r>
  <r>
    <x v="29"/>
    <x v="1"/>
    <x v="2"/>
    <x v="4"/>
    <n v="25"/>
    <n v="596.47998050000001"/>
    <n v="6"/>
    <n v="24"/>
    <n v="8"/>
    <n v="32"/>
    <n v="6"/>
    <n v="24"/>
    <n v="5"/>
    <n v="20"/>
    <n v="11"/>
    <n v="44"/>
  </r>
  <r>
    <x v="29"/>
    <x v="1"/>
    <x v="2"/>
    <x v="5"/>
    <n v="390"/>
    <n v="609.82305910000002"/>
    <n v="41"/>
    <n v="10.51282024"/>
    <n v="96"/>
    <n v="24.615385060000001"/>
    <n v="100"/>
    <n v="25.641025540000001"/>
    <n v="153"/>
    <n v="39.230770110000002"/>
    <n v="253"/>
    <n v="64.871795649999996"/>
  </r>
  <r>
    <x v="29"/>
    <x v="2"/>
    <x v="2"/>
    <x v="0"/>
    <n v="507"/>
    <n v="614.82049559999996"/>
    <n v="37"/>
    <n v="7.2978305819999996"/>
    <n v="118"/>
    <n v="23.27416229"/>
    <n v="137"/>
    <n v="27.021696089999999"/>
    <n v="215"/>
    <n v="42.406311039999999"/>
    <n v="352"/>
    <n v="69.428009029999998"/>
  </r>
  <r>
    <x v="29"/>
    <x v="2"/>
    <x v="2"/>
    <x v="1"/>
    <n v="147"/>
    <n v="592.89794919999997"/>
    <n v="68"/>
    <n v="46.258502960000001"/>
    <n v="42"/>
    <n v="28.571428300000001"/>
    <n v="27"/>
    <n v="18.367347720000001"/>
    <n v="10"/>
    <n v="6.8027210240000002"/>
    <n v="37"/>
    <n v="25.170068740000001"/>
  </r>
  <r>
    <x v="29"/>
    <x v="2"/>
    <x v="2"/>
    <x v="2"/>
    <n v="1263"/>
    <n v="600.69995119999999"/>
    <n v="358"/>
    <n v="28.34520912"/>
    <n v="460"/>
    <n v="36.421218869999997"/>
    <n v="263"/>
    <n v="20.823436739999998"/>
    <n v="182"/>
    <n v="14.410134319999999"/>
    <n v="445"/>
    <n v="35.233570100000001"/>
  </r>
  <r>
    <x v="29"/>
    <x v="2"/>
    <x v="2"/>
    <x v="3"/>
    <n v="43"/>
    <n v="619.39532469999995"/>
    <n v="2"/>
    <n v="4.6511626240000004"/>
    <n v="7"/>
    <n v="16.2790699"/>
    <n v="12"/>
    <n v="27.906976700000001"/>
    <n v="22"/>
    <n v="51.162792209999999"/>
    <n v="34"/>
    <n v="79.069770809999994"/>
  </r>
  <r>
    <x v="29"/>
    <x v="2"/>
    <x v="2"/>
    <x v="4"/>
    <n v="16"/>
    <n v="604.5625"/>
    <n v="3"/>
    <n v="18.75"/>
    <n v="6"/>
    <n v="37.5"/>
    <n v="4"/>
    <n v="25"/>
    <n v="3"/>
    <n v="18.75"/>
    <n v="7"/>
    <n v="43.75"/>
  </r>
  <r>
    <x v="29"/>
    <x v="2"/>
    <x v="2"/>
    <x v="5"/>
    <n v="389"/>
    <n v="611.18249509999998"/>
    <n v="56"/>
    <n v="14.39588642"/>
    <n v="91"/>
    <n v="23.39331627"/>
    <n v="98"/>
    <n v="25.19280243"/>
    <n v="144"/>
    <n v="37.017993930000003"/>
    <n v="242"/>
    <n v="62.210796360000003"/>
  </r>
  <r>
    <x v="29"/>
    <x v="3"/>
    <x v="2"/>
    <x v="0"/>
    <n v="554"/>
    <n v="616.72021480000001"/>
    <n v="40"/>
    <n v="7.2202167509999997"/>
    <n v="45"/>
    <n v="8.1227436070000003"/>
    <n v="109"/>
    <n v="19.675090789999999"/>
    <n v="360"/>
    <n v="64.981948849999995"/>
    <n v="469"/>
    <n v="84.657043459999997"/>
  </r>
  <r>
    <x v="29"/>
    <x v="3"/>
    <x v="2"/>
    <x v="1"/>
    <n v="175"/>
    <n v="597.82287599999995"/>
    <n v="53"/>
    <n v="30.285715100000001"/>
    <n v="42"/>
    <n v="24"/>
    <n v="39"/>
    <n v="22.285715100000001"/>
    <n v="41"/>
    <n v="23.428571699999999"/>
    <n v="80"/>
    <n v="45.714286799999996"/>
  </r>
  <r>
    <x v="29"/>
    <x v="3"/>
    <x v="2"/>
    <x v="2"/>
    <n v="1468"/>
    <n v="602.87945560000003"/>
    <n v="341"/>
    <n v="23.228883740000001"/>
    <n v="312"/>
    <n v="21.253406519999999"/>
    <n v="329"/>
    <n v="22.41144371"/>
    <n v="486"/>
    <n v="33.10626602"/>
    <n v="815"/>
    <n v="55.517711640000002"/>
  </r>
  <r>
    <x v="29"/>
    <x v="3"/>
    <x v="2"/>
    <x v="3"/>
    <n v="62"/>
    <n v="616.67742920000001"/>
    <n v="1"/>
    <n v="1.612903237"/>
    <n v="3"/>
    <n v="4.8387098310000001"/>
    <n v="19"/>
    <n v="30.64516068"/>
    <n v="39"/>
    <n v="62.903224950000002"/>
    <n v="58"/>
    <n v="93.548385620000005"/>
  </r>
  <r>
    <x v="29"/>
    <x v="3"/>
    <x v="2"/>
    <x v="4"/>
    <n v="24"/>
    <n v="609.75"/>
    <n v="2"/>
    <n v="8.3333330149999991"/>
    <n v="6"/>
    <n v="25"/>
    <n v="5"/>
    <n v="20.833333970000002"/>
    <n v="11"/>
    <n v="45.833332059999996"/>
    <n v="16"/>
    <n v="66.666664119999993"/>
  </r>
  <r>
    <x v="29"/>
    <x v="3"/>
    <x v="2"/>
    <x v="5"/>
    <n v="449"/>
    <n v="613.66595459999996"/>
    <n v="48"/>
    <n v="10.69042301"/>
    <n v="57"/>
    <n v="12.69487762"/>
    <n v="84"/>
    <n v="18.70824051"/>
    <n v="260"/>
    <n v="57.906459810000001"/>
    <n v="344"/>
    <n v="76.614700319999997"/>
  </r>
  <r>
    <x v="29"/>
    <x v="4"/>
    <x v="2"/>
    <x v="0"/>
    <n v="547"/>
    <n v="619.32720949999998"/>
    <n v="30"/>
    <n v="5.4844608309999998"/>
    <n v="64"/>
    <n v="11.700182910000001"/>
    <n v="161"/>
    <n v="29.433273320000001"/>
    <n v="292"/>
    <n v="53.382083889999997"/>
    <n v="453"/>
    <n v="82.815353389999999"/>
  </r>
  <r>
    <x v="29"/>
    <x v="4"/>
    <x v="2"/>
    <x v="1"/>
    <n v="204"/>
    <n v="603.31372069999998"/>
    <n v="46"/>
    <n v="22.54901886"/>
    <n v="72"/>
    <n v="35.294116969999997"/>
    <n v="47"/>
    <n v="23.039215089999999"/>
    <n v="39"/>
    <n v="19.117647170000001"/>
    <n v="86"/>
    <n v="42.156864169999999"/>
  </r>
  <r>
    <x v="29"/>
    <x v="4"/>
    <x v="2"/>
    <x v="2"/>
    <n v="1399"/>
    <n v="604.50610349999999"/>
    <n v="251"/>
    <n v="17.94138718"/>
    <n v="492"/>
    <n v="35.167976379999999"/>
    <n v="398"/>
    <n v="28.44889259"/>
    <n v="258"/>
    <n v="18.441743850000002"/>
    <n v="656"/>
    <n v="46.890636440000002"/>
  </r>
  <r>
    <x v="29"/>
    <x v="4"/>
    <x v="2"/>
    <x v="3"/>
    <n v="53"/>
    <n v="624.98114009999995"/>
    <n v="0"/>
    <n v="0"/>
    <n v="6"/>
    <n v="11.320755"/>
    <n v="14"/>
    <n v="26.415094379999999"/>
    <n v="33"/>
    <n v="62.264152529999997"/>
    <n v="47"/>
    <n v="88.679244999999995"/>
  </r>
  <r>
    <x v="29"/>
    <x v="4"/>
    <x v="2"/>
    <x v="4"/>
    <n v="23"/>
    <n v="607.3478394"/>
    <n v="3"/>
    <n v="13.043478009999999"/>
    <n v="9"/>
    <n v="39.130435939999998"/>
    <n v="5"/>
    <n v="21.739130020000001"/>
    <n v="6"/>
    <n v="26.086956019999999"/>
    <n v="11"/>
    <n v="47.826087950000002"/>
  </r>
  <r>
    <x v="29"/>
    <x v="4"/>
    <x v="2"/>
    <x v="5"/>
    <n v="417"/>
    <n v="615.36212160000002"/>
    <n v="40"/>
    <n v="9.5923261639999993"/>
    <n v="83"/>
    <n v="19.904077529999999"/>
    <n v="114"/>
    <n v="27.338129039999998"/>
    <n v="180"/>
    <n v="43.165466309999999"/>
    <n v="294"/>
    <n v="70.503593440000003"/>
  </r>
  <r>
    <x v="29"/>
    <x v="5"/>
    <x v="2"/>
    <x v="0"/>
    <n v="600"/>
    <n v="615.8633423"/>
    <n v="21"/>
    <n v="3.5"/>
    <n v="84"/>
    <n v="14"/>
    <n v="189"/>
    <n v="31.5"/>
    <n v="306"/>
    <n v="51"/>
    <n v="495"/>
    <n v="82.5"/>
  </r>
  <r>
    <x v="29"/>
    <x v="5"/>
    <x v="2"/>
    <x v="1"/>
    <n v="169"/>
    <n v="598.75738530000001"/>
    <n v="37"/>
    <n v="21.893491740000002"/>
    <n v="54"/>
    <n v="31.95266342"/>
    <n v="40"/>
    <n v="23.668638229999999"/>
    <n v="38"/>
    <n v="22.485206600000001"/>
    <n v="78"/>
    <n v="46.153846739999999"/>
  </r>
  <r>
    <x v="29"/>
    <x v="5"/>
    <x v="2"/>
    <x v="2"/>
    <n v="1477"/>
    <n v="602.29992679999998"/>
    <n v="212"/>
    <n v="14.353419300000001"/>
    <n v="450"/>
    <n v="30.46716309"/>
    <n v="488"/>
    <n v="33.039947509999998"/>
    <n v="327"/>
    <n v="22.139471050000001"/>
    <n v="815"/>
    <n v="55.179416660000001"/>
  </r>
  <r>
    <x v="29"/>
    <x v="5"/>
    <x v="2"/>
    <x v="3"/>
    <n v="37"/>
    <n v="614.4865112"/>
    <n v="3"/>
    <n v="8.1081085210000001"/>
    <n v="6"/>
    <n v="16.21621704"/>
    <n v="9"/>
    <n v="24.32432365"/>
    <n v="19"/>
    <n v="51.351352689999999"/>
    <n v="28"/>
    <n v="75.675674439999995"/>
  </r>
  <r>
    <x v="29"/>
    <x v="5"/>
    <x v="2"/>
    <x v="4"/>
    <n v="18"/>
    <n v="599.22222899999997"/>
    <n v="3"/>
    <n v="16.666666029999998"/>
    <n v="4"/>
    <n v="22.22222137"/>
    <n v="6"/>
    <n v="33.333332059999996"/>
    <n v="5"/>
    <n v="27.77777863"/>
    <n v="11"/>
    <n v="61.111110689999997"/>
  </r>
  <r>
    <x v="29"/>
    <x v="5"/>
    <x v="2"/>
    <x v="5"/>
    <n v="452"/>
    <n v="611.73895259999995"/>
    <n v="27"/>
    <n v="5.9734511379999997"/>
    <n v="99"/>
    <n v="21.902654649999999"/>
    <n v="141"/>
    <n v="31.194690699999999"/>
    <n v="185"/>
    <n v="40.929203029999996"/>
    <n v="326"/>
    <n v="72.12389374"/>
  </r>
  <r>
    <x v="29"/>
    <x v="6"/>
    <x v="2"/>
    <x v="0"/>
    <n v="3260"/>
    <n v="614.82635500000004"/>
    <n v="203"/>
    <n v="6.226994038"/>
    <n v="524"/>
    <n v="16.073619839999999"/>
    <n v="1030"/>
    <n v="31.595092770000001"/>
    <n v="1503"/>
    <n v="46.104293820000002"/>
    <n v="2533"/>
    <n v="77.699386599999997"/>
  </r>
  <r>
    <x v="29"/>
    <x v="6"/>
    <x v="2"/>
    <x v="1"/>
    <n v="947"/>
    <n v="596.76770020000004"/>
    <n v="277"/>
    <n v="29.25026321"/>
    <n v="314"/>
    <n v="33.15733719"/>
    <n v="206"/>
    <n v="21.752902980000002"/>
    <n v="150"/>
    <n v="15.8394928"/>
    <n v="356"/>
    <n v="37.592395779999997"/>
  </r>
  <r>
    <x v="29"/>
    <x v="6"/>
    <x v="2"/>
    <x v="2"/>
    <n v="7997"/>
    <n v="600.98986820000005"/>
    <n v="1657"/>
    <n v="20.720270159999998"/>
    <n v="2577"/>
    <n v="32.224582669999997"/>
    <n v="2227"/>
    <n v="27.84794235"/>
    <n v="1536"/>
    <n v="19.207202909999999"/>
    <n v="3763"/>
    <n v="47.055145260000003"/>
  </r>
  <r>
    <x v="29"/>
    <x v="6"/>
    <x v="2"/>
    <x v="3"/>
    <n v="293"/>
    <n v="619.01708980000001"/>
    <n v="11"/>
    <n v="3.7542662619999998"/>
    <n v="32"/>
    <n v="10.92150211"/>
    <n v="86"/>
    <n v="29.351535800000001"/>
    <n v="164"/>
    <n v="55.972694400000002"/>
    <n v="250"/>
    <n v="85.324234009999998"/>
  </r>
  <r>
    <x v="29"/>
    <x v="6"/>
    <x v="2"/>
    <x v="4"/>
    <n v="126"/>
    <n v="602.22222899999997"/>
    <n v="22"/>
    <n v="17.460317610000001"/>
    <n v="40"/>
    <n v="31.746030810000001"/>
    <n v="33"/>
    <n v="26.190475459999998"/>
    <n v="31"/>
    <n v="24.603174209999999"/>
    <n v="64"/>
    <n v="50.793651580000002"/>
  </r>
  <r>
    <x v="29"/>
    <x v="6"/>
    <x v="2"/>
    <x v="5"/>
    <n v="2504"/>
    <n v="611.78717040000004"/>
    <n v="248"/>
    <n v="9.9041538239999998"/>
    <n v="505"/>
    <n v="20.167732239999999"/>
    <n v="761"/>
    <n v="30.391374590000002"/>
    <n v="990"/>
    <n v="39.536739349999998"/>
    <n v="1751"/>
    <n v="69.928115840000004"/>
  </r>
  <r>
    <x v="29"/>
    <x v="0"/>
    <x v="3"/>
    <x v="0"/>
    <n v="599"/>
    <n v="611.54254149999997"/>
    <n v="31"/>
    <n v="5.1752920150000001"/>
    <n v="119"/>
    <n v="19.866443629999999"/>
    <n v="331"/>
    <n v="55.258766170000001"/>
    <n v="118"/>
    <n v="19.69949913"/>
    <n v="449"/>
    <n v="74.958267210000002"/>
  </r>
  <r>
    <x v="29"/>
    <x v="0"/>
    <x v="3"/>
    <x v="1"/>
    <n v="164"/>
    <n v="592.55487059999996"/>
    <n v="41"/>
    <n v="25"/>
    <n v="52"/>
    <n v="31.70731735"/>
    <n v="67"/>
    <n v="40.853656770000001"/>
    <n v="4"/>
    <n v="2.4390244480000001"/>
    <n v="71"/>
    <n v="43.292682650000003"/>
  </r>
  <r>
    <x v="29"/>
    <x v="0"/>
    <x v="3"/>
    <x v="2"/>
    <n v="1510"/>
    <n v="598.72515869999995"/>
    <n v="196"/>
    <n v="12.980132100000001"/>
    <n v="591"/>
    <n v="39.139072419999998"/>
    <n v="622"/>
    <n v="41.192054749999997"/>
    <n v="101"/>
    <n v="6.688741684"/>
    <n v="723"/>
    <n v="47.880794530000003"/>
  </r>
  <r>
    <x v="29"/>
    <x v="0"/>
    <x v="3"/>
    <x v="3"/>
    <n v="47"/>
    <n v="614.46807860000001"/>
    <n v="0"/>
    <n v="0"/>
    <n v="9"/>
    <n v="19.14893532"/>
    <n v="26"/>
    <n v="55.319149019999998"/>
    <n v="12"/>
    <n v="25.531915659999999"/>
    <n v="38"/>
    <n v="80.851066590000002"/>
  </r>
  <r>
    <x v="29"/>
    <x v="0"/>
    <x v="3"/>
    <x v="4"/>
    <n v="28"/>
    <n v="601"/>
    <n v="3"/>
    <n v="10.71428585"/>
    <n v="11"/>
    <n v="39.285713200000004"/>
    <n v="11"/>
    <n v="39.285713200000004"/>
    <n v="3"/>
    <n v="10.71428585"/>
    <n v="14"/>
    <n v="50"/>
  </r>
  <r>
    <x v="29"/>
    <x v="0"/>
    <x v="3"/>
    <x v="5"/>
    <n v="459"/>
    <n v="612.32464600000003"/>
    <n v="30"/>
    <n v="6.5359477999999998"/>
    <n v="79"/>
    <n v="17.211328510000001"/>
    <n v="240"/>
    <n v="52.287582399999998"/>
    <n v="110"/>
    <n v="23.965141299999999"/>
    <n v="350"/>
    <n v="76.252723689999996"/>
  </r>
  <r>
    <x v="29"/>
    <x v="1"/>
    <x v="3"/>
    <x v="0"/>
    <n v="628"/>
    <n v="609.34551999999996"/>
    <n v="40"/>
    <n v="6.3694267269999996"/>
    <n v="138"/>
    <n v="21.974521639999999"/>
    <n v="240"/>
    <n v="38.216560360000003"/>
    <n v="210"/>
    <n v="33.439491269999998"/>
    <n v="450"/>
    <n v="71.656051640000001"/>
  </r>
  <r>
    <x v="29"/>
    <x v="1"/>
    <x v="3"/>
    <x v="1"/>
    <n v="171"/>
    <n v="593.26898189999997"/>
    <n v="54"/>
    <n v="31.578947070000002"/>
    <n v="57"/>
    <n v="33.333332059999996"/>
    <n v="45"/>
    <n v="26.31579018"/>
    <n v="15"/>
    <n v="8.7719297409999992"/>
    <n v="60"/>
    <n v="35.087718959999997"/>
  </r>
  <r>
    <x v="29"/>
    <x v="1"/>
    <x v="3"/>
    <x v="2"/>
    <n v="1498"/>
    <n v="596.14483640000003"/>
    <n v="348"/>
    <n v="23.230974199999999"/>
    <n v="497"/>
    <n v="33.177570340000003"/>
    <n v="470"/>
    <n v="31.375165939999999"/>
    <n v="183"/>
    <n v="12.21628857"/>
    <n v="653"/>
    <n v="43.591453549999997"/>
  </r>
  <r>
    <x v="29"/>
    <x v="1"/>
    <x v="3"/>
    <x v="3"/>
    <n v="42"/>
    <n v="616.57141109999998"/>
    <n v="2"/>
    <n v="4.7619047160000001"/>
    <n v="3"/>
    <n v="7.1428570750000002"/>
    <n v="15"/>
    <n v="35.714286799999996"/>
    <n v="22"/>
    <n v="52.380950929999997"/>
    <n v="37"/>
    <n v="88.095237729999994"/>
  </r>
  <r>
    <x v="29"/>
    <x v="1"/>
    <x v="3"/>
    <x v="4"/>
    <n v="23"/>
    <n v="596.30432129999997"/>
    <n v="6"/>
    <n v="26.086956019999999"/>
    <n v="6"/>
    <n v="26.086956019999999"/>
    <n v="9"/>
    <n v="39.130435939999998"/>
    <n v="2"/>
    <n v="8.6956520079999997"/>
    <n v="11"/>
    <n v="47.826087950000002"/>
  </r>
  <r>
    <x v="29"/>
    <x v="1"/>
    <x v="3"/>
    <x v="5"/>
    <n v="432"/>
    <n v="609.63891599999999"/>
    <n v="33"/>
    <n v="7.6388888359999996"/>
    <n v="95"/>
    <n v="21.990739820000002"/>
    <n v="146"/>
    <n v="33.79629517"/>
    <n v="158"/>
    <n v="36.57407379"/>
    <n v="304"/>
    <n v="70.370368959999993"/>
  </r>
  <r>
    <x v="29"/>
    <x v="2"/>
    <x v="3"/>
    <x v="0"/>
    <n v="628"/>
    <n v="613.09551999999996"/>
    <n v="88"/>
    <n v="14.012739180000001"/>
    <n v="123"/>
    <n v="19.58598709"/>
    <n v="186"/>
    <n v="29.617834089999999"/>
    <n v="231"/>
    <n v="36.783439639999997"/>
    <n v="417"/>
    <n v="66.401275630000001"/>
  </r>
  <r>
    <x v="29"/>
    <x v="2"/>
    <x v="3"/>
    <x v="1"/>
    <n v="179"/>
    <n v="594.43017580000003"/>
    <n v="75"/>
    <n v="41.899440769999998"/>
    <n v="54"/>
    <n v="30.16759682"/>
    <n v="32"/>
    <n v="17.877094270000001"/>
    <n v="18"/>
    <n v="10.05586624"/>
    <n v="50"/>
    <n v="27.932960510000001"/>
  </r>
  <r>
    <x v="29"/>
    <x v="2"/>
    <x v="3"/>
    <x v="2"/>
    <n v="1508"/>
    <n v="599.00134279999997"/>
    <n v="545"/>
    <n v="36.140583040000003"/>
    <n v="446"/>
    <n v="29.575597760000001"/>
    <n v="293"/>
    <n v="19.429708479999999"/>
    <n v="224"/>
    <n v="14.85411167"/>
    <n v="517"/>
    <n v="34.283821109999998"/>
  </r>
  <r>
    <x v="29"/>
    <x v="2"/>
    <x v="3"/>
    <x v="3"/>
    <n v="36"/>
    <n v="612.41668700000002"/>
    <n v="3"/>
    <n v="8.3333330149999991"/>
    <n v="9"/>
    <n v="25"/>
    <n v="11"/>
    <n v="30.555555340000002"/>
    <n v="13"/>
    <n v="36.111110689999997"/>
    <n v="24"/>
    <n v="66.666664119999993"/>
  </r>
  <r>
    <x v="29"/>
    <x v="2"/>
    <x v="3"/>
    <x v="4"/>
    <n v="20"/>
    <n v="600.40002440000001"/>
    <n v="8"/>
    <n v="40"/>
    <n v="3"/>
    <n v="15"/>
    <n v="4"/>
    <n v="20"/>
    <n v="5"/>
    <n v="25"/>
    <n v="9"/>
    <n v="45"/>
  </r>
  <r>
    <x v="29"/>
    <x v="2"/>
    <x v="3"/>
    <x v="5"/>
    <n v="496"/>
    <n v="612.94958499999996"/>
    <n v="78"/>
    <n v="15.725806240000001"/>
    <n v="107"/>
    <n v="21.572580339999998"/>
    <n v="131"/>
    <n v="26.411291120000001"/>
    <n v="180"/>
    <n v="36.290321349999999"/>
    <n v="311"/>
    <n v="62.701614380000002"/>
  </r>
  <r>
    <x v="29"/>
    <x v="3"/>
    <x v="3"/>
    <x v="0"/>
    <n v="706"/>
    <n v="613.61187740000003"/>
    <n v="60"/>
    <n v="8.498583794"/>
    <n v="98"/>
    <n v="13.881019589999999"/>
    <n v="139"/>
    <n v="19.688385010000001"/>
    <n v="409"/>
    <n v="57.932010650000002"/>
    <n v="548"/>
    <n v="77.620399480000003"/>
  </r>
  <r>
    <x v="29"/>
    <x v="3"/>
    <x v="3"/>
    <x v="1"/>
    <n v="192"/>
    <n v="591.55731200000002"/>
    <n v="88"/>
    <n v="45.833332059999996"/>
    <n v="30"/>
    <n v="15.625"/>
    <n v="39"/>
    <n v="20.3125"/>
    <n v="35"/>
    <n v="18.229166029999998"/>
    <n v="74"/>
    <n v="38.541667940000004"/>
  </r>
  <r>
    <x v="29"/>
    <x v="3"/>
    <x v="3"/>
    <x v="2"/>
    <n v="1816"/>
    <n v="597.73016359999997"/>
    <n v="537"/>
    <n v="29.570484159999999"/>
    <n v="478"/>
    <n v="26.321586610000001"/>
    <n v="368"/>
    <n v="20.264316560000001"/>
    <n v="433"/>
    <n v="23.843612669999999"/>
    <n v="801"/>
    <n v="44.107929230000003"/>
  </r>
  <r>
    <x v="29"/>
    <x v="3"/>
    <x v="3"/>
    <x v="3"/>
    <n v="51"/>
    <n v="617.17645259999995"/>
    <n v="3"/>
    <n v="5.8823528290000002"/>
    <n v="4"/>
    <n v="7.8431372640000001"/>
    <n v="12"/>
    <n v="23.529411320000001"/>
    <n v="32"/>
    <n v="62.745098110000001"/>
    <n v="44"/>
    <n v="86.274513240000005"/>
  </r>
  <r>
    <x v="29"/>
    <x v="3"/>
    <x v="3"/>
    <x v="4"/>
    <n v="25"/>
    <n v="608.76000980000003"/>
    <n v="3"/>
    <n v="12"/>
    <n v="7"/>
    <n v="28"/>
    <n v="1"/>
    <n v="4"/>
    <n v="14"/>
    <n v="56"/>
    <n v="15"/>
    <n v="60"/>
  </r>
  <r>
    <x v="29"/>
    <x v="3"/>
    <x v="3"/>
    <x v="5"/>
    <n v="478"/>
    <n v="611.4686279"/>
    <n v="68"/>
    <n v="14.22594166"/>
    <n v="69"/>
    <n v="14.43514633"/>
    <n v="94"/>
    <n v="19.66527176"/>
    <n v="247"/>
    <n v="51.673641199999999"/>
    <n v="341"/>
    <n v="71.338912960000002"/>
  </r>
  <r>
    <x v="29"/>
    <x v="4"/>
    <x v="3"/>
    <x v="0"/>
    <n v="653"/>
    <n v="615.03979489999995"/>
    <n v="72"/>
    <n v="11.026033399999999"/>
    <n v="125"/>
    <n v="19.142419820000001"/>
    <n v="190"/>
    <n v="29.09647751"/>
    <n v="266"/>
    <n v="40.735069269999997"/>
    <n v="456"/>
    <n v="69.831542970000001"/>
  </r>
  <r>
    <x v="29"/>
    <x v="4"/>
    <x v="3"/>
    <x v="1"/>
    <n v="188"/>
    <n v="594.42022710000003"/>
    <n v="74"/>
    <n v="39.361701969999999"/>
    <n v="52"/>
    <n v="27.659574509999999"/>
    <n v="45"/>
    <n v="23.936170579999999"/>
    <n v="17"/>
    <n v="9.0425529480000009"/>
    <n v="62"/>
    <n v="32.978721620000002"/>
  </r>
  <r>
    <x v="29"/>
    <x v="4"/>
    <x v="3"/>
    <x v="2"/>
    <n v="1675"/>
    <n v="600.95043950000002"/>
    <n v="426"/>
    <n v="25.432836529999999"/>
    <n v="551"/>
    <n v="32.895523070000003"/>
    <n v="477"/>
    <n v="28.477611540000002"/>
    <n v="221"/>
    <n v="13.19402981"/>
    <n v="698"/>
    <n v="41.671642300000002"/>
  </r>
  <r>
    <x v="29"/>
    <x v="4"/>
    <x v="3"/>
    <x v="3"/>
    <n v="24"/>
    <n v="616.375"/>
    <n v="3"/>
    <n v="12.5"/>
    <n v="4"/>
    <n v="16.666666029999998"/>
    <n v="7"/>
    <n v="29.166666029999998"/>
    <n v="10"/>
    <n v="41.666667940000004"/>
    <n v="17"/>
    <n v="70.833335880000007"/>
  </r>
  <r>
    <x v="29"/>
    <x v="4"/>
    <x v="3"/>
    <x v="4"/>
    <n v="13"/>
    <n v="608"/>
    <n v="3"/>
    <n v="23.076923369999999"/>
    <n v="3"/>
    <n v="23.076923369999999"/>
    <n v="3"/>
    <n v="23.076923369999999"/>
    <n v="4"/>
    <n v="30.769229889999998"/>
    <n v="7"/>
    <n v="53.846153260000001"/>
  </r>
  <r>
    <x v="29"/>
    <x v="4"/>
    <x v="3"/>
    <x v="5"/>
    <n v="486"/>
    <n v="613.87860109999997"/>
    <n v="49"/>
    <n v="10.082304949999999"/>
    <n v="102"/>
    <n v="20.987653730000002"/>
    <n v="160"/>
    <n v="32.921810149999999"/>
    <n v="175"/>
    <n v="36.008232120000002"/>
    <n v="335"/>
    <n v="68.930038449999998"/>
  </r>
  <r>
    <x v="29"/>
    <x v="5"/>
    <x v="3"/>
    <x v="0"/>
    <n v="675"/>
    <n v="615.64739989999998"/>
    <n v="29"/>
    <n v="4.2962961200000001"/>
    <n v="111"/>
    <n v="16.444444659999998"/>
    <n v="177"/>
    <n v="26.22222137"/>
    <n v="358"/>
    <n v="53.037036899999997"/>
    <n v="535"/>
    <n v="79.259262079999999"/>
  </r>
  <r>
    <x v="29"/>
    <x v="5"/>
    <x v="3"/>
    <x v="1"/>
    <n v="204"/>
    <n v="598.67645259999995"/>
    <n v="33"/>
    <n v="16.1764698"/>
    <n v="91"/>
    <n v="44.607841489999998"/>
    <n v="46"/>
    <n v="22.54901886"/>
    <n v="34"/>
    <n v="16.666666029999998"/>
    <n v="80"/>
    <n v="39.2156868"/>
  </r>
  <r>
    <x v="29"/>
    <x v="5"/>
    <x v="3"/>
    <x v="2"/>
    <n v="1687"/>
    <n v="601.41198729999996"/>
    <n v="222"/>
    <n v="13.159454350000001"/>
    <n v="588"/>
    <n v="34.85477066"/>
    <n v="528"/>
    <n v="31.29816246"/>
    <n v="349"/>
    <n v="20.687610630000002"/>
    <n v="877"/>
    <n v="51.985774990000003"/>
  </r>
  <r>
    <x v="29"/>
    <x v="5"/>
    <x v="3"/>
    <x v="3"/>
    <n v="22"/>
    <n v="611.45452880000005"/>
    <n v="3"/>
    <n v="13.63636398"/>
    <n v="3"/>
    <n v="13.63636398"/>
    <n v="6"/>
    <n v="27.272727969999998"/>
    <n v="10"/>
    <n v="45.454544069999997"/>
    <n v="16"/>
    <n v="72.727272029999995"/>
  </r>
  <r>
    <x v="29"/>
    <x v="5"/>
    <x v="3"/>
    <x v="4"/>
    <n v="17"/>
    <n v="602.70587160000002"/>
    <n v="1"/>
    <n v="5.8823528290000002"/>
    <n v="6"/>
    <n v="35.294116969999997"/>
    <n v="7"/>
    <n v="41.176471710000001"/>
    <n v="3"/>
    <n v="17.647058489999999"/>
    <n v="10"/>
    <n v="58.823528289999999"/>
  </r>
  <r>
    <x v="29"/>
    <x v="5"/>
    <x v="3"/>
    <x v="5"/>
    <n v="500"/>
    <n v="612.54400629999998"/>
    <n v="33"/>
    <n v="6.5999999049999998"/>
    <n v="88"/>
    <n v="17.600000380000001"/>
    <n v="144"/>
    <n v="28.799999239999998"/>
    <n v="235"/>
    <n v="47"/>
    <n v="379"/>
    <n v="75.800003050000001"/>
  </r>
  <r>
    <x v="29"/>
    <x v="6"/>
    <x v="3"/>
    <x v="0"/>
    <n v="3889"/>
    <n v="613.11389159999999"/>
    <n v="320"/>
    <n v="8.2283363339999998"/>
    <n v="714"/>
    <n v="18.359476090000001"/>
    <n v="1263"/>
    <n v="32.476215359999998"/>
    <n v="1592"/>
    <n v="40.935974119999997"/>
    <n v="2855"/>
    <n v="73.41218567"/>
  </r>
  <r>
    <x v="29"/>
    <x v="6"/>
    <x v="3"/>
    <x v="1"/>
    <n v="1098"/>
    <n v="594.2540894"/>
    <n v="365"/>
    <n v="33.24225998"/>
    <n v="336"/>
    <n v="30.601093290000001"/>
    <n v="274"/>
    <n v="24.95446205"/>
    <n v="123"/>
    <n v="11.202185630000001"/>
    <n v="397"/>
    <n v="36.156646729999999"/>
  </r>
  <r>
    <x v="29"/>
    <x v="6"/>
    <x v="3"/>
    <x v="2"/>
    <n v="9694"/>
    <n v="599.0350952"/>
    <n v="2274"/>
    <n v="23.457809449999999"/>
    <n v="3151"/>
    <n v="32.504642490000002"/>
    <n v="2758"/>
    <n v="28.450588230000001"/>
    <n v="1511"/>
    <n v="15.586960789999999"/>
    <n v="4269"/>
    <n v="44.03754807"/>
  </r>
  <r>
    <x v="29"/>
    <x v="6"/>
    <x v="3"/>
    <x v="3"/>
    <n v="222"/>
    <n v="615.06304929999999"/>
    <n v="14"/>
    <n v="6.3063063619999999"/>
    <n v="32"/>
    <n v="14.414414409999999"/>
    <n v="77"/>
    <n v="34.684684750000002"/>
    <n v="99"/>
    <n v="44.59459305"/>
    <n v="176"/>
    <n v="79.279281620000006"/>
  </r>
  <r>
    <x v="29"/>
    <x v="6"/>
    <x v="3"/>
    <x v="4"/>
    <n v="126"/>
    <n v="602.53967290000003"/>
    <n v="24"/>
    <n v="19.047618870000001"/>
    <n v="36"/>
    <n v="28.571428300000001"/>
    <n v="35"/>
    <n v="27.77777863"/>
    <n v="31"/>
    <n v="24.603174209999999"/>
    <n v="66"/>
    <n v="52.380950929999997"/>
  </r>
  <r>
    <x v="29"/>
    <x v="6"/>
    <x v="3"/>
    <x v="5"/>
    <n v="2851"/>
    <n v="612.18627930000002"/>
    <n v="291"/>
    <n v="10.20694447"/>
    <n v="540"/>
    <n v="18.940723420000001"/>
    <n v="915"/>
    <n v="32.094001769999998"/>
    <n v="1105"/>
    <n v="38.758331300000002"/>
    <n v="2020"/>
    <n v="70.85233307"/>
  </r>
  <r>
    <x v="29"/>
    <x v="0"/>
    <x v="4"/>
    <x v="0"/>
    <n v="652"/>
    <n v="611.55828859999997"/>
    <n v="29"/>
    <n v="4.4478526120000001"/>
    <n v="136"/>
    <n v="20.858896260000002"/>
    <n v="378"/>
    <n v="57.975460050000002"/>
    <n v="109"/>
    <n v="16.717790600000001"/>
    <n v="487"/>
    <n v="74.693252560000005"/>
  </r>
  <r>
    <x v="29"/>
    <x v="0"/>
    <x v="4"/>
    <x v="1"/>
    <n v="171"/>
    <n v="594.15789789999997"/>
    <n v="45"/>
    <n v="26.31579018"/>
    <n v="56"/>
    <n v="32.748538969999998"/>
    <n v="62"/>
    <n v="36.257308960000003"/>
    <n v="8"/>
    <n v="4.6783623700000003"/>
    <n v="70"/>
    <n v="40.935672760000003"/>
  </r>
  <r>
    <x v="29"/>
    <x v="0"/>
    <x v="4"/>
    <x v="2"/>
    <n v="1524"/>
    <n v="598.27886960000001"/>
    <n v="231"/>
    <n v="15.15748024"/>
    <n v="601"/>
    <n v="39.43569565"/>
    <n v="628"/>
    <n v="41.20734787"/>
    <n v="64"/>
    <n v="4.1994752880000004"/>
    <n v="692"/>
    <n v="45.406826019999997"/>
  </r>
  <r>
    <x v="29"/>
    <x v="0"/>
    <x v="4"/>
    <x v="3"/>
    <n v="42"/>
    <n v="618.95239260000005"/>
    <n v="2"/>
    <n v="4.7619047160000001"/>
    <n v="5"/>
    <n v="11.904762270000001"/>
    <n v="19"/>
    <n v="45.238094330000003"/>
    <n v="16"/>
    <n v="38.095237730000001"/>
    <n v="35"/>
    <n v="83.333335880000007"/>
  </r>
  <r>
    <x v="29"/>
    <x v="0"/>
    <x v="4"/>
    <x v="4"/>
    <n v="21"/>
    <n v="601.3809814"/>
    <n v="4"/>
    <n v="19.047618870000001"/>
    <n v="6"/>
    <n v="28.571428300000001"/>
    <n v="9"/>
    <n v="42.857143399999998"/>
    <n v="2"/>
    <n v="9.5238094330000003"/>
    <n v="11"/>
    <n v="52.380950929999997"/>
  </r>
  <r>
    <x v="29"/>
    <x v="0"/>
    <x v="4"/>
    <x v="5"/>
    <n v="449"/>
    <n v="611.52117920000001"/>
    <n v="29"/>
    <n v="6.458797455"/>
    <n v="99"/>
    <n v="22.048997880000002"/>
    <n v="229"/>
    <n v="51.002227779999998"/>
    <n v="92"/>
    <n v="20.48997688"/>
    <n v="321"/>
    <n v="71.492202759999998"/>
  </r>
  <r>
    <x v="29"/>
    <x v="1"/>
    <x v="4"/>
    <x v="0"/>
    <n v="616"/>
    <n v="613.4512939"/>
    <n v="35"/>
    <n v="5.6818180079999996"/>
    <n v="118"/>
    <n v="19.155843730000001"/>
    <n v="203"/>
    <n v="32.954544069999997"/>
    <n v="260"/>
    <n v="42.207790369999998"/>
    <n v="463"/>
    <n v="75.162338259999999"/>
  </r>
  <r>
    <x v="29"/>
    <x v="1"/>
    <x v="4"/>
    <x v="1"/>
    <n v="183"/>
    <n v="593.20220949999998"/>
    <n v="58"/>
    <n v="31.6939888"/>
    <n v="63"/>
    <n v="34.426231379999997"/>
    <n v="38"/>
    <n v="20.765028000000001"/>
    <n v="24"/>
    <n v="13.11475372"/>
    <n v="62"/>
    <n v="33.879779820000003"/>
  </r>
  <r>
    <x v="29"/>
    <x v="1"/>
    <x v="4"/>
    <x v="2"/>
    <n v="1547"/>
    <n v="600.16741939999997"/>
    <n v="273"/>
    <n v="17.647058489999999"/>
    <n v="527"/>
    <n v="34.065933229999999"/>
    <n v="480"/>
    <n v="31.027795789999999"/>
    <n v="267"/>
    <n v="17.259210589999999"/>
    <n v="747"/>
    <n v="48.287006380000001"/>
  </r>
  <r>
    <x v="29"/>
    <x v="1"/>
    <x v="4"/>
    <x v="3"/>
    <n v="36"/>
    <n v="617.16668700000002"/>
    <n v="1"/>
    <n v="2.777777672"/>
    <n v="6"/>
    <n v="16.666666029999998"/>
    <n v="13"/>
    <n v="36.111110689999997"/>
    <n v="16"/>
    <n v="44.44444275"/>
    <n v="29"/>
    <n v="80.555557250000007"/>
  </r>
  <r>
    <x v="29"/>
    <x v="1"/>
    <x v="4"/>
    <x v="4"/>
    <n v="20"/>
    <n v="599.5"/>
    <n v="5"/>
    <n v="25"/>
    <n v="6"/>
    <n v="30"/>
    <n v="4"/>
    <n v="20"/>
    <n v="5"/>
    <n v="25"/>
    <n v="9"/>
    <n v="45"/>
  </r>
  <r>
    <x v="29"/>
    <x v="1"/>
    <x v="4"/>
    <x v="5"/>
    <n v="460"/>
    <n v="614.06524660000002"/>
    <n v="33"/>
    <n v="7.1739130019999999"/>
    <n v="92"/>
    <n v="20"/>
    <n v="133"/>
    <n v="28.913043980000001"/>
    <n v="202"/>
    <n v="43.913043979999998"/>
    <n v="335"/>
    <n v="72.826087950000002"/>
  </r>
  <r>
    <x v="29"/>
    <x v="2"/>
    <x v="4"/>
    <x v="0"/>
    <n v="693"/>
    <n v="613.31311040000003"/>
    <n v="78"/>
    <n v="11.25541115"/>
    <n v="147"/>
    <n v="21.212121960000001"/>
    <n v="226"/>
    <n v="32.611831670000001"/>
    <n v="242"/>
    <n v="34.920635220000001"/>
    <n v="468"/>
    <n v="67.532470700000005"/>
  </r>
  <r>
    <x v="29"/>
    <x v="2"/>
    <x v="4"/>
    <x v="1"/>
    <n v="191"/>
    <n v="592.82196039999997"/>
    <n v="94"/>
    <n v="49.214660639999998"/>
    <n v="53"/>
    <n v="27.748691560000001"/>
    <n v="26"/>
    <n v="13.61256504"/>
    <n v="18"/>
    <n v="9.4240837099999997"/>
    <n v="44"/>
    <n v="23.036649700000002"/>
  </r>
  <r>
    <x v="29"/>
    <x v="2"/>
    <x v="4"/>
    <x v="2"/>
    <n v="1643"/>
    <n v="600.03771970000003"/>
    <n v="525"/>
    <n v="31.953742980000001"/>
    <n v="561"/>
    <n v="34.144855499999998"/>
    <n v="380"/>
    <n v="23.128423690000002"/>
    <n v="177"/>
    <n v="10.77297592"/>
    <n v="557"/>
    <n v="33.90140152"/>
  </r>
  <r>
    <x v="29"/>
    <x v="2"/>
    <x v="4"/>
    <x v="3"/>
    <n v="36"/>
    <n v="618.44445800000005"/>
    <n v="1"/>
    <n v="2.777777672"/>
    <n v="4"/>
    <n v="11.11111069"/>
    <n v="15"/>
    <n v="41.666667940000004"/>
    <n v="16"/>
    <n v="44.44444275"/>
    <n v="31"/>
    <n v="86.111114499999999"/>
  </r>
  <r>
    <x v="29"/>
    <x v="2"/>
    <x v="4"/>
    <x v="4"/>
    <n v="21"/>
    <n v="601.66668700000002"/>
    <n v="5"/>
    <n v="23.809524540000002"/>
    <n v="6"/>
    <n v="28.571428300000001"/>
    <n v="8"/>
    <n v="38.095237730000001"/>
    <n v="2"/>
    <n v="9.5238094330000003"/>
    <n v="10"/>
    <n v="47.619049070000003"/>
  </r>
  <r>
    <x v="29"/>
    <x v="2"/>
    <x v="4"/>
    <x v="5"/>
    <n v="446"/>
    <n v="612.21972659999994"/>
    <n v="66"/>
    <n v="14.798206329999999"/>
    <n v="112"/>
    <n v="25.11210823"/>
    <n v="115"/>
    <n v="25.784753800000001"/>
    <n v="153"/>
    <n v="34.30493164"/>
    <n v="268"/>
    <n v="60.089687349999998"/>
  </r>
  <r>
    <x v="29"/>
    <x v="3"/>
    <x v="4"/>
    <x v="0"/>
    <n v="730"/>
    <n v="615.01232909999999"/>
    <n v="74"/>
    <n v="10.13698673"/>
    <n v="92"/>
    <n v="12.60273933"/>
    <n v="130"/>
    <n v="17.808219909999998"/>
    <n v="434"/>
    <n v="59.452053069999998"/>
    <n v="564"/>
    <n v="77.260276790000006"/>
  </r>
  <r>
    <x v="29"/>
    <x v="3"/>
    <x v="4"/>
    <x v="1"/>
    <n v="191"/>
    <n v="594.03662110000005"/>
    <n v="66"/>
    <n v="34.554973599999997"/>
    <n v="59"/>
    <n v="30.890052799999999"/>
    <n v="29"/>
    <n v="15.183245660000001"/>
    <n v="37"/>
    <n v="19.371726989999999"/>
    <n v="66"/>
    <n v="34.554973599999997"/>
  </r>
  <r>
    <x v="29"/>
    <x v="3"/>
    <x v="4"/>
    <x v="2"/>
    <n v="1751"/>
    <n v="600.79443360000005"/>
    <n v="424"/>
    <n v="24.21473503"/>
    <n v="452"/>
    <n v="25.813819890000001"/>
    <n v="416"/>
    <n v="23.757852549999999"/>
    <n v="459"/>
    <n v="26.21359253"/>
    <n v="875"/>
    <n v="49.971443180000001"/>
  </r>
  <r>
    <x v="29"/>
    <x v="3"/>
    <x v="4"/>
    <x v="3"/>
    <n v="28"/>
    <n v="613.39288329999999"/>
    <n v="3"/>
    <n v="10.71428585"/>
    <n v="1"/>
    <n v="3.5714285370000001"/>
    <n v="7"/>
    <n v="25"/>
    <n v="17"/>
    <n v="60.714286799999996"/>
    <n v="24"/>
    <n v="85.714286799999996"/>
  </r>
  <r>
    <x v="29"/>
    <x v="3"/>
    <x v="4"/>
    <x v="4"/>
    <n v="12"/>
    <n v="613.16668700000002"/>
    <n v="1"/>
    <n v="8.3333330149999991"/>
    <n v="4"/>
    <n v="33.333332059999996"/>
    <n v="0"/>
    <n v="0"/>
    <n v="7"/>
    <n v="58.333332059999996"/>
    <n v="7"/>
    <n v="58.333332059999996"/>
  </r>
  <r>
    <x v="29"/>
    <x v="3"/>
    <x v="4"/>
    <x v="5"/>
    <n v="483"/>
    <n v="614.41821289999996"/>
    <n v="43"/>
    <n v="8.9026918409999993"/>
    <n v="56"/>
    <n v="11.594203"/>
    <n v="120"/>
    <n v="24.844720840000001"/>
    <n v="264"/>
    <n v="54.658386229999998"/>
    <n v="384"/>
    <n v="79.503105160000004"/>
  </r>
  <r>
    <x v="29"/>
    <x v="4"/>
    <x v="4"/>
    <x v="0"/>
    <n v="669"/>
    <n v="616.07623290000004"/>
    <n v="50"/>
    <n v="7.4738416670000003"/>
    <n v="126"/>
    <n v="18.834081650000002"/>
    <n v="237"/>
    <n v="35.426010130000002"/>
    <n v="256"/>
    <n v="38.266067499999998"/>
    <n v="493"/>
    <n v="73.692077639999994"/>
  </r>
  <r>
    <x v="29"/>
    <x v="4"/>
    <x v="4"/>
    <x v="1"/>
    <n v="214"/>
    <n v="597.14019780000001"/>
    <n v="70"/>
    <n v="32.710281369999997"/>
    <n v="69"/>
    <n v="32.242992399999999"/>
    <n v="52"/>
    <n v="24.299064640000001"/>
    <n v="23"/>
    <n v="10.74766254"/>
    <n v="75"/>
    <n v="35.04673004"/>
  </r>
  <r>
    <x v="29"/>
    <x v="4"/>
    <x v="4"/>
    <x v="2"/>
    <n v="1694"/>
    <n v="601.23022460000004"/>
    <n v="406"/>
    <n v="23.96694183"/>
    <n v="569"/>
    <n v="33.589138030000001"/>
    <n v="524"/>
    <n v="30.932703020000002"/>
    <n v="195"/>
    <n v="11.51121616"/>
    <n v="719"/>
    <n v="42.443920140000003"/>
  </r>
  <r>
    <x v="29"/>
    <x v="4"/>
    <x v="4"/>
    <x v="3"/>
    <n v="28"/>
    <n v="618.10711670000001"/>
    <n v="2"/>
    <n v="7.1428570750000002"/>
    <n v="4"/>
    <n v="14.28571415"/>
    <n v="11"/>
    <n v="39.285713200000004"/>
    <n v="11"/>
    <n v="39.285713200000004"/>
    <n v="22"/>
    <n v="78.571426389999999"/>
  </r>
  <r>
    <x v="29"/>
    <x v="4"/>
    <x v="4"/>
    <x v="4"/>
    <n v="18"/>
    <n v="601.61108400000001"/>
    <n v="4"/>
    <n v="22.22222137"/>
    <n v="6"/>
    <n v="33.333332059999996"/>
    <n v="6"/>
    <n v="33.333332059999996"/>
    <n v="2"/>
    <n v="11.11111069"/>
    <n v="8"/>
    <n v="44.44444275"/>
  </r>
  <r>
    <x v="29"/>
    <x v="4"/>
    <x v="4"/>
    <x v="5"/>
    <n v="509"/>
    <n v="614.29663089999997"/>
    <n v="50"/>
    <n v="9.8231830599999999"/>
    <n v="102"/>
    <n v="20.03929329"/>
    <n v="180"/>
    <n v="35.363456730000003"/>
    <n v="177"/>
    <n v="34.774066929999996"/>
    <n v="357"/>
    <n v="70.137527469999995"/>
  </r>
  <r>
    <x v="29"/>
    <x v="5"/>
    <x v="4"/>
    <x v="0"/>
    <n v="651"/>
    <n v="614.64361570000005"/>
    <n v="39"/>
    <n v="5.9907832150000004"/>
    <n v="97"/>
    <n v="14.90015316"/>
    <n v="195"/>
    <n v="29.953916549999999"/>
    <n v="320"/>
    <n v="49.155147550000002"/>
    <n v="515"/>
    <n v="79.109062190000003"/>
  </r>
  <r>
    <x v="29"/>
    <x v="5"/>
    <x v="4"/>
    <x v="1"/>
    <n v="181"/>
    <n v="597.30389400000001"/>
    <n v="34"/>
    <n v="18.78453064"/>
    <n v="76"/>
    <n v="41.988948819999997"/>
    <n v="41"/>
    <n v="22.651933669999998"/>
    <n v="30"/>
    <n v="16.574584959999999"/>
    <n v="71"/>
    <n v="39.226520540000003"/>
  </r>
  <r>
    <x v="29"/>
    <x v="5"/>
    <x v="4"/>
    <x v="2"/>
    <n v="1659"/>
    <n v="601.66186519999997"/>
    <n v="212"/>
    <n v="12.77878284"/>
    <n v="613"/>
    <n v="36.94997025"/>
    <n v="488"/>
    <n v="29.415309910000001"/>
    <n v="346"/>
    <n v="20.855937959999999"/>
    <n v="834"/>
    <n v="50.271247860000003"/>
  </r>
  <r>
    <x v="29"/>
    <x v="5"/>
    <x v="4"/>
    <x v="3"/>
    <n v="29"/>
    <n v="623.62066649999997"/>
    <n v="2"/>
    <n v="6.8965516090000003"/>
    <n v="1"/>
    <n v="3.4482758050000002"/>
    <n v="3"/>
    <n v="10.344827649999999"/>
    <n v="23"/>
    <n v="79.310348509999997"/>
    <n v="26"/>
    <n v="89.655174259999995"/>
  </r>
  <r>
    <x v="29"/>
    <x v="5"/>
    <x v="4"/>
    <x v="4"/>
    <n v="15"/>
    <n v="604.73333739999998"/>
    <n v="2"/>
    <n v="13.33333302"/>
    <n v="3"/>
    <n v="20"/>
    <n v="7"/>
    <n v="46.666667940000004"/>
    <n v="3"/>
    <n v="20"/>
    <n v="10"/>
    <n v="66.666664119999993"/>
  </r>
  <r>
    <x v="29"/>
    <x v="5"/>
    <x v="4"/>
    <x v="5"/>
    <n v="422"/>
    <n v="611.33648679999999"/>
    <n v="33"/>
    <n v="7.8199052809999996"/>
    <n v="84"/>
    <n v="19.9052124"/>
    <n v="142"/>
    <n v="33.649288179999999"/>
    <n v="163"/>
    <n v="38.625591280000002"/>
    <n v="305"/>
    <n v="72.274879459999994"/>
  </r>
  <r>
    <x v="29"/>
    <x v="6"/>
    <x v="4"/>
    <x v="0"/>
    <n v="4011"/>
    <n v="614.03515630000004"/>
    <n v="305"/>
    <n v="7.6040887829999999"/>
    <n v="716"/>
    <n v="17.85091019"/>
    <n v="1369"/>
    <n v="34.131137850000002"/>
    <n v="1621"/>
    <n v="40.413860319999998"/>
    <n v="2990"/>
    <n v="74.54499817"/>
  </r>
  <r>
    <x v="29"/>
    <x v="6"/>
    <x v="4"/>
    <x v="1"/>
    <n v="1131"/>
    <n v="594.82495119999999"/>
    <n v="367"/>
    <n v="32.449161529999998"/>
    <n v="376"/>
    <n v="33.24491501"/>
    <n v="248"/>
    <n v="21.927497859999999"/>
    <n v="140"/>
    <n v="12.37842655"/>
    <n v="388"/>
    <n v="34.305923460000002"/>
  </r>
  <r>
    <x v="29"/>
    <x v="6"/>
    <x v="4"/>
    <x v="2"/>
    <n v="9818"/>
    <n v="600.4002686"/>
    <n v="2071"/>
    <n v="21.09390831"/>
    <n v="3323"/>
    <n v="33.84599686"/>
    <n v="2916"/>
    <n v="29.700550079999999"/>
    <n v="1508"/>
    <n v="15.359543800000001"/>
    <n v="4424"/>
    <n v="45.060092930000003"/>
  </r>
  <r>
    <x v="29"/>
    <x v="6"/>
    <x v="4"/>
    <x v="3"/>
    <n v="199"/>
    <n v="618.3165894"/>
    <n v="11"/>
    <n v="5.5276379589999998"/>
    <n v="21"/>
    <n v="10.55276394"/>
    <n v="68"/>
    <n v="34.170852660000001"/>
    <n v="99"/>
    <n v="49.748744960000003"/>
    <n v="167"/>
    <n v="83.919601439999994"/>
  </r>
  <r>
    <x v="29"/>
    <x v="6"/>
    <x v="4"/>
    <x v="4"/>
    <n v="107"/>
    <n v="602.9158936"/>
    <n v="21"/>
    <n v="19.626167299999999"/>
    <n v="31"/>
    <n v="28.97196198"/>
    <n v="34"/>
    <n v="31.775701519999998"/>
    <n v="21"/>
    <n v="19.626167299999999"/>
    <n v="55"/>
    <n v="51.401870729999999"/>
  </r>
  <r>
    <x v="29"/>
    <x v="6"/>
    <x v="4"/>
    <x v="5"/>
    <n v="2769"/>
    <n v="613.04370119999999"/>
    <n v="254"/>
    <n v="9.1729869839999996"/>
    <n v="545"/>
    <n v="19.682195660000001"/>
    <n v="919"/>
    <n v="33.18887711"/>
    <n v="1051"/>
    <n v="37.955940249999998"/>
    <n v="1970"/>
    <n v="71.14482117"/>
  </r>
  <r>
    <x v="30"/>
    <x v="0"/>
    <x v="0"/>
    <x v="0"/>
    <n v="745"/>
    <n v="456.65100100000001"/>
    <n v="92"/>
    <n v="12.3489933"/>
    <n v="147"/>
    <n v="19.731544490000001"/>
    <n v="284"/>
    <n v="38.12080383"/>
    <n v="222"/>
    <n v="29.798658369999998"/>
    <n v="506"/>
    <n v="67.919464110000007"/>
  </r>
  <r>
    <x v="30"/>
    <x v="0"/>
    <x v="0"/>
    <x v="1"/>
    <n v="369"/>
    <n v="438.89703370000001"/>
    <n v="141"/>
    <n v="38.211383820000002"/>
    <n v="101"/>
    <n v="27.371273039999998"/>
    <n v="92"/>
    <n v="24.932249070000001"/>
    <n v="35"/>
    <n v="9.4850950239999996"/>
    <n v="127"/>
    <n v="34.41734314"/>
  </r>
  <r>
    <x v="30"/>
    <x v="0"/>
    <x v="0"/>
    <x v="2"/>
    <n v="1112"/>
    <n v="443.28866579999999"/>
    <n v="333"/>
    <n v="29.94604301"/>
    <n v="327"/>
    <n v="29.406475069999999"/>
    <n v="295"/>
    <n v="26.52877617"/>
    <n v="157"/>
    <n v="14.1187048"/>
    <n v="452"/>
    <n v="40.647483829999999"/>
  </r>
  <r>
    <x v="30"/>
    <x v="0"/>
    <x v="0"/>
    <x v="3"/>
    <n v="91"/>
    <n v="452.65933230000002"/>
    <n v="19"/>
    <n v="20.879121779999998"/>
    <n v="18"/>
    <n v="19.780220029999999"/>
    <n v="32"/>
    <n v="35.164836880000003"/>
    <n v="22"/>
    <n v="24.175825119999999"/>
    <n v="54"/>
    <n v="59.340660100000001"/>
  </r>
  <r>
    <x v="30"/>
    <x v="0"/>
    <x v="0"/>
    <x v="4"/>
    <n v="20"/>
    <n v="442.89999390000003"/>
    <n v="6"/>
    <n v="30"/>
    <n v="7"/>
    <n v="35"/>
    <n v="4"/>
    <n v="20"/>
    <n v="3"/>
    <n v="15"/>
    <n v="7"/>
    <n v="35"/>
  </r>
  <r>
    <x v="30"/>
    <x v="0"/>
    <x v="0"/>
    <x v="5"/>
    <n v="1408"/>
    <n v="454.12429809999998"/>
    <n v="191"/>
    <n v="13.565341"/>
    <n v="341"/>
    <n v="24.21875"/>
    <n v="524"/>
    <n v="37.215908050000003"/>
    <n v="352"/>
    <n v="25"/>
    <n v="876"/>
    <n v="62.215908050000003"/>
  </r>
  <r>
    <x v="30"/>
    <x v="1"/>
    <x v="0"/>
    <x v="0"/>
    <n v="782"/>
    <n v="459.77493290000001"/>
    <n v="61"/>
    <n v="7.8005113599999998"/>
    <n v="121"/>
    <n v="15.473144530000001"/>
    <n v="299"/>
    <n v="38.235294340000003"/>
    <n v="301"/>
    <n v="38.491046910000001"/>
    <n v="600"/>
    <n v="76.726341250000004"/>
  </r>
  <r>
    <x v="30"/>
    <x v="1"/>
    <x v="0"/>
    <x v="1"/>
    <n v="379"/>
    <n v="440.59631350000001"/>
    <n v="133"/>
    <n v="35.092350009999997"/>
    <n v="103"/>
    <n v="27.176780699999998"/>
    <n v="82"/>
    <n v="21.635883329999999"/>
    <n v="61"/>
    <n v="16.094985959999999"/>
    <n v="143"/>
    <n v="37.730869290000001"/>
  </r>
  <r>
    <x v="30"/>
    <x v="1"/>
    <x v="0"/>
    <x v="2"/>
    <n v="1129"/>
    <n v="444.09390259999998"/>
    <n v="301"/>
    <n v="26.660760880000002"/>
    <n v="314"/>
    <n v="27.81222343"/>
    <n v="333"/>
    <n v="29.49512863"/>
    <n v="181"/>
    <n v="16.031887050000002"/>
    <n v="514"/>
    <n v="45.527015689999999"/>
  </r>
  <r>
    <x v="30"/>
    <x v="1"/>
    <x v="0"/>
    <x v="3"/>
    <n v="97"/>
    <n v="454.60824580000002"/>
    <n v="14"/>
    <n v="14.432990070000001"/>
    <n v="22"/>
    <n v="22.68041229"/>
    <n v="25"/>
    <n v="25.773195269999999"/>
    <n v="36"/>
    <n v="37.113403320000003"/>
    <n v="61"/>
    <n v="62.886596679999997"/>
  </r>
  <r>
    <x v="30"/>
    <x v="1"/>
    <x v="0"/>
    <x v="4"/>
    <n v="24"/>
    <n v="445.54165649999999"/>
    <n v="5"/>
    <n v="20.833333970000002"/>
    <n v="9"/>
    <n v="37.5"/>
    <n v="4"/>
    <n v="16.666666029999998"/>
    <n v="6"/>
    <n v="25"/>
    <n v="10"/>
    <n v="41.666667940000004"/>
  </r>
  <r>
    <x v="30"/>
    <x v="1"/>
    <x v="0"/>
    <x v="5"/>
    <n v="1460"/>
    <n v="456.83560180000001"/>
    <n v="154"/>
    <n v="10.54794502"/>
    <n v="292"/>
    <n v="20"/>
    <n v="523"/>
    <n v="35.821918490000002"/>
    <n v="491"/>
    <n v="33.6301384"/>
    <n v="1014"/>
    <n v="69.452056880000001"/>
  </r>
  <r>
    <x v="30"/>
    <x v="2"/>
    <x v="0"/>
    <x v="0"/>
    <n v="683"/>
    <n v="455.77893069999999"/>
    <n v="72"/>
    <n v="10.541728020000001"/>
    <n v="170"/>
    <n v="24.89019012"/>
    <n v="270"/>
    <n v="39.531478880000002"/>
    <n v="171"/>
    <n v="25.036603929999998"/>
    <n v="441"/>
    <n v="64.568084720000002"/>
  </r>
  <r>
    <x v="30"/>
    <x v="2"/>
    <x v="0"/>
    <x v="1"/>
    <n v="414"/>
    <n v="435.65942380000001"/>
    <n v="176"/>
    <n v="42.512077329999997"/>
    <n v="118"/>
    <n v="28.502414699999999"/>
    <n v="88"/>
    <n v="21.256038669999999"/>
    <n v="32"/>
    <n v="7.7294688220000003"/>
    <n v="120"/>
    <n v="28.98550797"/>
  </r>
  <r>
    <x v="30"/>
    <x v="2"/>
    <x v="0"/>
    <x v="2"/>
    <n v="1117"/>
    <n v="440.52102660000003"/>
    <n v="353"/>
    <n v="31.602506640000001"/>
    <n v="353"/>
    <n v="31.602506640000001"/>
    <n v="316"/>
    <n v="28.290061949999998"/>
    <n v="95"/>
    <n v="8.5049238200000001"/>
    <n v="411"/>
    <n v="36.794986719999997"/>
  </r>
  <r>
    <x v="30"/>
    <x v="2"/>
    <x v="0"/>
    <x v="3"/>
    <n v="78"/>
    <n v="450.35897829999999"/>
    <n v="16"/>
    <n v="20.512821200000001"/>
    <n v="15"/>
    <n v="19.230770110000002"/>
    <n v="31"/>
    <n v="39.743591309999999"/>
    <n v="16"/>
    <n v="20.512821200000001"/>
    <n v="47"/>
    <n v="60.256408690000001"/>
  </r>
  <r>
    <x v="30"/>
    <x v="2"/>
    <x v="0"/>
    <x v="4"/>
    <n v="25"/>
    <n v="438.0400085"/>
    <n v="7"/>
    <n v="28"/>
    <n v="11"/>
    <n v="44"/>
    <n v="7"/>
    <n v="28"/>
    <n v="0"/>
    <n v="0"/>
    <n v="7"/>
    <n v="28"/>
  </r>
  <r>
    <x v="30"/>
    <x v="2"/>
    <x v="0"/>
    <x v="5"/>
    <n v="1514"/>
    <n v="452.85006709999999"/>
    <n v="199"/>
    <n v="13.14398956"/>
    <n v="399"/>
    <n v="26.354028700000001"/>
    <n v="623"/>
    <n v="41.149272920000001"/>
    <n v="293"/>
    <n v="19.35270882"/>
    <n v="916"/>
    <n v="60.501979830000003"/>
  </r>
  <r>
    <x v="30"/>
    <x v="3"/>
    <x v="0"/>
    <x v="0"/>
    <n v="747"/>
    <n v="456.87417599999998"/>
    <n v="75"/>
    <n v="10.040160180000001"/>
    <n v="159"/>
    <n v="21.285140989999999"/>
    <n v="257"/>
    <n v="34.404285430000002"/>
    <n v="256"/>
    <n v="34.270416259999998"/>
    <n v="513"/>
    <n v="68.674697879999997"/>
  </r>
  <r>
    <x v="30"/>
    <x v="3"/>
    <x v="0"/>
    <x v="1"/>
    <n v="374"/>
    <n v="432.42245480000003"/>
    <n v="179"/>
    <n v="47.86096191"/>
    <n v="85"/>
    <n v="22.727272030000002"/>
    <n v="90"/>
    <n v="24.064170839999999"/>
    <n v="20"/>
    <n v="5.3475937839999999"/>
    <n v="110"/>
    <n v="29.411764139999999"/>
  </r>
  <r>
    <x v="30"/>
    <x v="3"/>
    <x v="0"/>
    <x v="2"/>
    <n v="1102"/>
    <n v="438.71505739999998"/>
    <n v="372"/>
    <n v="33.756805419999999"/>
    <n v="348"/>
    <n v="31.578947070000002"/>
    <n v="258"/>
    <n v="23.41197777"/>
    <n v="124"/>
    <n v="11.25226879"/>
    <n v="382"/>
    <n v="34.664245610000002"/>
  </r>
  <r>
    <x v="30"/>
    <x v="3"/>
    <x v="0"/>
    <x v="3"/>
    <n v="102"/>
    <n v="448.21569820000002"/>
    <n v="20"/>
    <n v="19.6078434"/>
    <n v="30"/>
    <n v="29.411764139999999"/>
    <n v="29"/>
    <n v="28.431371689999999"/>
    <n v="23"/>
    <n v="22.54901886"/>
    <n v="52"/>
    <n v="50.980392459999997"/>
  </r>
  <r>
    <x v="30"/>
    <x v="3"/>
    <x v="0"/>
    <x v="4"/>
    <n v="12"/>
    <n v="430"/>
    <n v="6"/>
    <n v="50"/>
    <n v="3"/>
    <n v="25"/>
    <n v="3"/>
    <n v="25"/>
    <n v="0"/>
    <n v="0"/>
    <n v="3"/>
    <n v="25"/>
  </r>
  <r>
    <x v="30"/>
    <x v="3"/>
    <x v="0"/>
    <x v="5"/>
    <n v="1534"/>
    <n v="452.5554199"/>
    <n v="243"/>
    <n v="15.84093857"/>
    <n v="371"/>
    <n v="24.185136799999999"/>
    <n v="526"/>
    <n v="34.289440159999998"/>
    <n v="394"/>
    <n v="25.684484479999998"/>
    <n v="920"/>
    <n v="59.973922729999998"/>
  </r>
  <r>
    <x v="30"/>
    <x v="4"/>
    <x v="0"/>
    <x v="0"/>
    <n v="724"/>
    <n v="463.59393310000002"/>
    <n v="44"/>
    <n v="6.0773482320000003"/>
    <n v="102"/>
    <n v="14.08839798"/>
    <n v="267"/>
    <n v="36.878452299999999"/>
    <n v="311"/>
    <n v="42.955802919999996"/>
    <n v="578"/>
    <n v="79.834251399999999"/>
  </r>
  <r>
    <x v="30"/>
    <x v="4"/>
    <x v="0"/>
    <x v="1"/>
    <n v="433"/>
    <n v="439.43188479999998"/>
    <n v="147"/>
    <n v="33.949192050000001"/>
    <n v="137"/>
    <n v="31.639722819999999"/>
    <n v="107"/>
    <n v="24.711317059999999"/>
    <n v="42"/>
    <n v="9.6997690199999997"/>
    <n v="149"/>
    <n v="34.411087039999998"/>
  </r>
  <r>
    <x v="30"/>
    <x v="4"/>
    <x v="0"/>
    <x v="2"/>
    <n v="1035"/>
    <n v="445.46569820000002"/>
    <n v="239"/>
    <n v="23.09178734"/>
    <n v="333"/>
    <n v="32.173912049999998"/>
    <n v="317"/>
    <n v="30.628019330000001"/>
    <n v="146"/>
    <n v="14.106280330000001"/>
    <n v="463"/>
    <n v="44.734298709999997"/>
  </r>
  <r>
    <x v="30"/>
    <x v="4"/>
    <x v="0"/>
    <x v="3"/>
    <n v="101"/>
    <n v="448.9208069"/>
    <n v="21"/>
    <n v="20.79207993"/>
    <n v="26"/>
    <n v="25.742574690000001"/>
    <n v="35"/>
    <n v="34.653465269999998"/>
    <n v="19"/>
    <n v="18.811882019999999"/>
    <n v="54"/>
    <n v="53.465347289999997"/>
  </r>
  <r>
    <x v="30"/>
    <x v="4"/>
    <x v="0"/>
    <x v="4"/>
    <n v="17"/>
    <n v="449.17648320000001"/>
    <n v="6"/>
    <n v="35.294116969999997"/>
    <n v="0"/>
    <n v="0"/>
    <n v="8"/>
    <n v="47.058822630000002"/>
    <n v="3"/>
    <n v="17.647058489999999"/>
    <n v="11"/>
    <n v="64.705879210000006"/>
  </r>
  <r>
    <x v="30"/>
    <x v="4"/>
    <x v="0"/>
    <x v="5"/>
    <n v="1576"/>
    <n v="456.96826170000003"/>
    <n v="164"/>
    <n v="10.40609169"/>
    <n v="328"/>
    <n v="20.81218338"/>
    <n v="634"/>
    <n v="40.228427889999999"/>
    <n v="450"/>
    <n v="28.553298949999999"/>
    <n v="1084"/>
    <n v="68.781723020000001"/>
  </r>
  <r>
    <x v="30"/>
    <x v="5"/>
    <x v="0"/>
    <x v="0"/>
    <n v="613"/>
    <n v="463.88906859999997"/>
    <n v="50"/>
    <n v="8.1566066740000007"/>
    <n v="85"/>
    <n v="13.866231920000001"/>
    <n v="189"/>
    <n v="30.831974030000001"/>
    <n v="289"/>
    <n v="47.145187380000003"/>
    <n v="478"/>
    <n v="77.977165220000003"/>
  </r>
  <r>
    <x v="30"/>
    <x v="5"/>
    <x v="0"/>
    <x v="1"/>
    <n v="431"/>
    <n v="440.21347050000003"/>
    <n v="152"/>
    <n v="35.266822810000001"/>
    <n v="111"/>
    <n v="25.754060750000001"/>
    <n v="103"/>
    <n v="23.897911069999999"/>
    <n v="65"/>
    <n v="15.08120632"/>
    <n v="168"/>
    <n v="38.97911835"/>
  </r>
  <r>
    <x v="30"/>
    <x v="5"/>
    <x v="0"/>
    <x v="2"/>
    <n v="1016"/>
    <n v="445.56890870000001"/>
    <n v="222"/>
    <n v="21.8503933"/>
    <n v="325"/>
    <n v="31.9881897"/>
    <n v="291"/>
    <n v="28.641733169999998"/>
    <n v="178"/>
    <n v="17.519685750000001"/>
    <n v="469"/>
    <n v="46.161418910000002"/>
  </r>
  <r>
    <x v="30"/>
    <x v="5"/>
    <x v="0"/>
    <x v="3"/>
    <n v="67"/>
    <n v="452.70150760000001"/>
    <n v="9"/>
    <n v="13.432835580000001"/>
    <n v="19"/>
    <n v="28.358209609999999"/>
    <n v="17"/>
    <n v="25.373134610000001"/>
    <n v="22"/>
    <n v="32.835819239999999"/>
    <n v="39"/>
    <n v="58.208953860000001"/>
  </r>
  <r>
    <x v="30"/>
    <x v="5"/>
    <x v="0"/>
    <x v="4"/>
    <n v="22"/>
    <n v="446.27273559999998"/>
    <n v="7"/>
    <n v="31.818181989999999"/>
    <n v="2"/>
    <n v="9.0909090040000002"/>
    <n v="9"/>
    <n v="40.909091949999997"/>
    <n v="4"/>
    <n v="18.181818010000001"/>
    <n v="13"/>
    <n v="59.090908050000003"/>
  </r>
  <r>
    <x v="30"/>
    <x v="5"/>
    <x v="0"/>
    <x v="5"/>
    <n v="1323"/>
    <n v="456.27816769999998"/>
    <n v="180"/>
    <n v="13.605442050000001"/>
    <n v="270"/>
    <n v="20.408163070000001"/>
    <n v="449"/>
    <n v="33.938018800000002"/>
    <n v="424"/>
    <n v="32.048374180000003"/>
    <n v="873"/>
    <n v="65.986396790000001"/>
  </r>
  <r>
    <x v="30"/>
    <x v="6"/>
    <x v="0"/>
    <x v="0"/>
    <n v="4294"/>
    <n v="459.32394410000001"/>
    <n v="394"/>
    <n v="9.1755933760000001"/>
    <n v="784"/>
    <n v="18.258033749999999"/>
    <n v="1566"/>
    <n v="36.469493870000001"/>
    <n v="1550"/>
    <n v="36.096878050000001"/>
    <n v="3116"/>
    <n v="72.566368100000005"/>
  </r>
  <r>
    <x v="30"/>
    <x v="6"/>
    <x v="0"/>
    <x v="1"/>
    <n v="2400"/>
    <n v="437.93084720000002"/>
    <n v="928"/>
    <n v="38.666667940000004"/>
    <n v="655"/>
    <n v="27.291666029999998"/>
    <n v="562"/>
    <n v="23.416666029999998"/>
    <n v="255"/>
    <n v="10.625"/>
    <n v="817"/>
    <n v="34.041667940000004"/>
  </r>
  <r>
    <x v="30"/>
    <x v="6"/>
    <x v="0"/>
    <x v="2"/>
    <n v="6511"/>
    <n v="442.88128660000001"/>
    <n v="1820"/>
    <n v="27.952695850000001"/>
    <n v="2000"/>
    <n v="30.717247010000001"/>
    <n v="1810"/>
    <n v="27.79910851"/>
    <n v="881"/>
    <n v="13.53094769"/>
    <n v="2691"/>
    <n v="41.33005524"/>
  </r>
  <r>
    <x v="30"/>
    <x v="6"/>
    <x v="0"/>
    <x v="3"/>
    <n v="536"/>
    <n v="451.13247680000001"/>
    <n v="99"/>
    <n v="18.470149989999999"/>
    <n v="130"/>
    <n v="24.253730770000001"/>
    <n v="169"/>
    <n v="31.529850010000001"/>
    <n v="138"/>
    <n v="25.746269229999999"/>
    <n v="307"/>
    <n v="57.276119229999999"/>
  </r>
  <r>
    <x v="30"/>
    <x v="6"/>
    <x v="0"/>
    <x v="4"/>
    <n v="120"/>
    <n v="442.63333130000001"/>
    <n v="37"/>
    <n v="30.833333970000002"/>
    <n v="32"/>
    <n v="26.666666029999998"/>
    <n v="35"/>
    <n v="29.166666029999998"/>
    <n v="16"/>
    <n v="13.33333302"/>
    <n v="51"/>
    <n v="42.5"/>
  </r>
  <r>
    <x v="30"/>
    <x v="6"/>
    <x v="0"/>
    <x v="5"/>
    <n v="8815"/>
    <n v="454.913208"/>
    <n v="1131"/>
    <n v="12.83040237"/>
    <n v="2001"/>
    <n v="22.69994354"/>
    <n v="3279"/>
    <n v="37.197959900000001"/>
    <n v="2404"/>
    <n v="27.271696089999999"/>
    <n v="5683"/>
    <n v="64.469650270000002"/>
  </r>
  <r>
    <x v="30"/>
    <x v="0"/>
    <x v="1"/>
    <x v="0"/>
    <n v="746"/>
    <n v="458.25738530000001"/>
    <n v="83"/>
    <n v="11.126005169999999"/>
    <n v="143"/>
    <n v="19.168901439999999"/>
    <n v="295"/>
    <n v="39.544235229999998"/>
    <n v="225"/>
    <n v="30.160858149999999"/>
    <n v="520"/>
    <n v="69.705093379999994"/>
  </r>
  <r>
    <x v="30"/>
    <x v="0"/>
    <x v="1"/>
    <x v="1"/>
    <n v="376"/>
    <n v="439.64627080000002"/>
    <n v="152"/>
    <n v="40.425533289999997"/>
    <n v="90"/>
    <n v="23.936170579999999"/>
    <n v="82"/>
    <n v="21.808509829999998"/>
    <n v="52"/>
    <n v="13.829787250000001"/>
    <n v="134"/>
    <n v="35.638298030000001"/>
  </r>
  <r>
    <x v="30"/>
    <x v="0"/>
    <x v="1"/>
    <x v="2"/>
    <n v="1098"/>
    <n v="443.19671629999999"/>
    <n v="346"/>
    <n v="31.511838910000002"/>
    <n v="319"/>
    <n v="29.052824019999999"/>
    <n v="276"/>
    <n v="25.136611940000002"/>
    <n v="157"/>
    <n v="14.298725129999999"/>
    <n v="433"/>
    <n v="39.435337070000003"/>
  </r>
  <r>
    <x v="30"/>
    <x v="0"/>
    <x v="1"/>
    <x v="3"/>
    <n v="92"/>
    <n v="454.36956789999999"/>
    <n v="19"/>
    <n v="20.652173999999999"/>
    <n v="14"/>
    <n v="15.21739101"/>
    <n v="34"/>
    <n v="36.956520079999997"/>
    <n v="25"/>
    <n v="27.17391396"/>
    <n v="59"/>
    <n v="64.130432130000003"/>
  </r>
  <r>
    <x v="30"/>
    <x v="0"/>
    <x v="1"/>
    <x v="4"/>
    <n v="22"/>
    <n v="446.72726440000002"/>
    <n v="7"/>
    <n v="31.818181989999999"/>
    <n v="7"/>
    <n v="31.818181989999999"/>
    <n v="2"/>
    <n v="9.0909090040000002"/>
    <n v="6"/>
    <n v="27.272727969999998"/>
    <n v="8"/>
    <n v="36.363636020000001"/>
  </r>
  <r>
    <x v="30"/>
    <x v="0"/>
    <x v="1"/>
    <x v="5"/>
    <n v="1472"/>
    <n v="456.74389650000001"/>
    <n v="191"/>
    <n v="12.97554302"/>
    <n v="304"/>
    <n v="20.652173999999999"/>
    <n v="538"/>
    <n v="36.548912049999998"/>
    <n v="439"/>
    <n v="29.823369979999999"/>
    <n v="977"/>
    <n v="66.372283940000003"/>
  </r>
  <r>
    <x v="30"/>
    <x v="1"/>
    <x v="1"/>
    <x v="0"/>
    <n v="647"/>
    <n v="461.23492429999999"/>
    <n v="55"/>
    <n v="8.5007724759999999"/>
    <n v="132"/>
    <n v="20.401855470000001"/>
    <n v="209"/>
    <n v="32.302936549999998"/>
    <n v="251"/>
    <n v="38.79443741"/>
    <n v="460"/>
    <n v="71.097373959999999"/>
  </r>
  <r>
    <x v="30"/>
    <x v="1"/>
    <x v="1"/>
    <x v="1"/>
    <n v="420"/>
    <n v="440.73095699999999"/>
    <n v="147"/>
    <n v="35"/>
    <n v="123"/>
    <n v="29.285715100000001"/>
    <n v="98"/>
    <n v="23.333333970000002"/>
    <n v="52"/>
    <n v="12.380952840000001"/>
    <n v="150"/>
    <n v="35.714286799999996"/>
  </r>
  <r>
    <x v="30"/>
    <x v="1"/>
    <x v="1"/>
    <x v="2"/>
    <n v="1129"/>
    <n v="445.73870849999997"/>
    <n v="260"/>
    <n v="23.029230120000001"/>
    <n v="374"/>
    <n v="33.12665939"/>
    <n v="332"/>
    <n v="29.406555180000002"/>
    <n v="163"/>
    <n v="14.43755531"/>
    <n v="495"/>
    <n v="43.844108579999997"/>
  </r>
  <r>
    <x v="30"/>
    <x v="1"/>
    <x v="1"/>
    <x v="3"/>
    <n v="76"/>
    <n v="456.01315310000001"/>
    <n v="8"/>
    <n v="10.526315690000001"/>
    <n v="19"/>
    <n v="25"/>
    <n v="27"/>
    <n v="35.526317599999999"/>
    <n v="22"/>
    <n v="28.947368619999999"/>
    <n v="49"/>
    <n v="64.473686220000005"/>
  </r>
  <r>
    <x v="30"/>
    <x v="1"/>
    <x v="1"/>
    <x v="4"/>
    <n v="22"/>
    <n v="442.1818237"/>
    <n v="7"/>
    <n v="31.818181989999999"/>
    <n v="7"/>
    <n v="31.818181989999999"/>
    <n v="7"/>
    <n v="31.818181989999999"/>
    <n v="1"/>
    <n v="4.5454545020000001"/>
    <n v="8"/>
    <n v="36.363636020000001"/>
  </r>
  <r>
    <x v="30"/>
    <x v="1"/>
    <x v="1"/>
    <x v="5"/>
    <n v="1512"/>
    <n v="459.74273679999999"/>
    <n v="116"/>
    <n v="7.6719574929999999"/>
    <n v="336"/>
    <n v="22.22222137"/>
    <n v="548"/>
    <n v="36.243385310000001"/>
    <n v="512"/>
    <n v="33.862434389999997"/>
    <n v="1060"/>
    <n v="70.105819699999998"/>
  </r>
  <r>
    <x v="30"/>
    <x v="2"/>
    <x v="1"/>
    <x v="0"/>
    <n v="731"/>
    <n v="462.29412839999998"/>
    <n v="52"/>
    <n v="7.1135430340000001"/>
    <n v="140"/>
    <n v="19.15184593"/>
    <n v="283"/>
    <n v="38.714088439999998"/>
    <n v="256"/>
    <n v="35.02051926"/>
    <n v="539"/>
    <n v="73.734611509999993"/>
  </r>
  <r>
    <x v="30"/>
    <x v="2"/>
    <x v="1"/>
    <x v="1"/>
    <n v="444"/>
    <n v="437.90765379999999"/>
    <n v="172"/>
    <n v="38.738739010000003"/>
    <n v="130"/>
    <n v="29.279279710000001"/>
    <n v="112"/>
    <n v="25.22522545"/>
    <n v="30"/>
    <n v="6.7567567830000002"/>
    <n v="142"/>
    <n v="31.981981279999999"/>
  </r>
  <r>
    <x v="30"/>
    <x v="2"/>
    <x v="1"/>
    <x v="2"/>
    <n v="1200"/>
    <n v="444.11749270000001"/>
    <n v="340"/>
    <n v="28.333333970000002"/>
    <n v="381"/>
    <n v="31.75"/>
    <n v="359"/>
    <n v="29.916666029999998"/>
    <n v="120"/>
    <n v="10"/>
    <n v="479"/>
    <n v="39.916667940000004"/>
  </r>
  <r>
    <x v="30"/>
    <x v="2"/>
    <x v="1"/>
    <x v="3"/>
    <n v="104"/>
    <n v="454.96154790000003"/>
    <n v="17"/>
    <n v="16.346153260000001"/>
    <n v="26"/>
    <n v="25"/>
    <n v="36"/>
    <n v="34.61538315"/>
    <n v="25"/>
    <n v="24.038461689999998"/>
    <n v="61"/>
    <n v="58.653846739999999"/>
  </r>
  <r>
    <x v="30"/>
    <x v="2"/>
    <x v="1"/>
    <x v="4"/>
    <n v="17"/>
    <n v="446.11764529999999"/>
    <n v="3"/>
    <n v="17.647058489999999"/>
    <n v="7"/>
    <n v="41.176471710000001"/>
    <n v="6"/>
    <n v="35.294116969999997"/>
    <n v="1"/>
    <n v="5.8823528290000002"/>
    <n v="7"/>
    <n v="41.176471710000001"/>
  </r>
  <r>
    <x v="30"/>
    <x v="2"/>
    <x v="1"/>
    <x v="5"/>
    <n v="1605"/>
    <n v="457.22616579999999"/>
    <n v="202"/>
    <n v="12.58567047"/>
    <n v="352"/>
    <n v="21.931463239999999"/>
    <n v="598"/>
    <n v="37.258567810000002"/>
    <n v="453"/>
    <n v="28.224298480000002"/>
    <n v="1051"/>
    <n v="65.482864379999995"/>
  </r>
  <r>
    <x v="30"/>
    <x v="3"/>
    <x v="1"/>
    <x v="0"/>
    <n v="683"/>
    <n v="461.16690060000002"/>
    <n v="50"/>
    <n v="7.320644379"/>
    <n v="122"/>
    <n v="17.86237144"/>
    <n v="231"/>
    <n v="33.821376800000003"/>
    <n v="280"/>
    <n v="40.995609279999996"/>
    <n v="511"/>
    <n v="74.816986080000007"/>
  </r>
  <r>
    <x v="30"/>
    <x v="3"/>
    <x v="1"/>
    <x v="1"/>
    <n v="444"/>
    <n v="434.2049561"/>
    <n v="190"/>
    <n v="42.792793269999997"/>
    <n v="142"/>
    <n v="31.981981279999999"/>
    <n v="81"/>
    <n v="18.243244170000001"/>
    <n v="31"/>
    <n v="6.9819817540000004"/>
    <n v="112"/>
    <n v="25.22522545"/>
  </r>
  <r>
    <x v="30"/>
    <x v="3"/>
    <x v="1"/>
    <x v="2"/>
    <n v="1020"/>
    <n v="442.89410400000003"/>
    <n v="326"/>
    <n v="31.960784910000001"/>
    <n v="284"/>
    <n v="27.84313774"/>
    <n v="260"/>
    <n v="25.490196229999999"/>
    <n v="150"/>
    <n v="14.705882069999999"/>
    <n v="410"/>
    <n v="40.196079249999997"/>
  </r>
  <r>
    <x v="30"/>
    <x v="3"/>
    <x v="1"/>
    <x v="3"/>
    <n v="89"/>
    <n v="446.16854860000001"/>
    <n v="27"/>
    <n v="30.337078089999999"/>
    <n v="18"/>
    <n v="20.224720000000001"/>
    <n v="25"/>
    <n v="28.089887619999999"/>
    <n v="19"/>
    <n v="21.348314290000001"/>
    <n v="44"/>
    <n v="49.438201900000003"/>
  </r>
  <r>
    <x v="30"/>
    <x v="3"/>
    <x v="1"/>
    <x v="4"/>
    <n v="17"/>
    <n v="441.94116209999999"/>
    <n v="6"/>
    <n v="35.294116969999997"/>
    <n v="2"/>
    <n v="11.764705660000001"/>
    <n v="8"/>
    <n v="47.058822630000002"/>
    <n v="1"/>
    <n v="5.8823528290000002"/>
    <n v="9"/>
    <n v="52.941177369999998"/>
  </r>
  <r>
    <x v="30"/>
    <x v="3"/>
    <x v="1"/>
    <x v="5"/>
    <n v="1585"/>
    <n v="455.59872439999998"/>
    <n v="191"/>
    <n v="12.05047321"/>
    <n v="370"/>
    <n v="23.343849179999999"/>
    <n v="538"/>
    <n v="33.943218229999999"/>
    <n v="486"/>
    <n v="30.662460329999998"/>
    <n v="1024"/>
    <n v="64.605674739999998"/>
  </r>
  <r>
    <x v="30"/>
    <x v="4"/>
    <x v="1"/>
    <x v="0"/>
    <n v="602"/>
    <n v="461.98837279999998"/>
    <n v="52"/>
    <n v="8.6378736499999995"/>
    <n v="98"/>
    <n v="16.2790699"/>
    <n v="217"/>
    <n v="36.0465126"/>
    <n v="235"/>
    <n v="39.036544800000001"/>
    <n v="452"/>
    <n v="75.083053590000006"/>
  </r>
  <r>
    <x v="30"/>
    <x v="4"/>
    <x v="1"/>
    <x v="1"/>
    <n v="433"/>
    <n v="441.13165279999998"/>
    <n v="158"/>
    <n v="36.489608760000003"/>
    <n v="119"/>
    <n v="27.48267937"/>
    <n v="103"/>
    <n v="23.787528989999998"/>
    <n v="53"/>
    <n v="12.24018478"/>
    <n v="156"/>
    <n v="36.027713779999999"/>
  </r>
  <r>
    <x v="30"/>
    <x v="4"/>
    <x v="1"/>
    <x v="2"/>
    <n v="1080"/>
    <n v="445.00091550000002"/>
    <n v="312"/>
    <n v="28.88888931"/>
    <n v="306"/>
    <n v="28.333333970000002"/>
    <n v="321"/>
    <n v="29.72222137"/>
    <n v="141"/>
    <n v="13.05555534"/>
    <n v="462"/>
    <n v="42.77777863"/>
  </r>
  <r>
    <x v="30"/>
    <x v="4"/>
    <x v="1"/>
    <x v="3"/>
    <n v="62"/>
    <n v="451.74194340000003"/>
    <n v="13"/>
    <n v="20.967741010000001"/>
    <n v="16"/>
    <n v="25.806451800000001"/>
    <n v="19"/>
    <n v="30.64516068"/>
    <n v="14"/>
    <n v="22.58064461"/>
    <n v="33"/>
    <n v="53.225807189999998"/>
  </r>
  <r>
    <x v="30"/>
    <x v="4"/>
    <x v="1"/>
    <x v="4"/>
    <n v="22"/>
    <n v="449.72726440000002"/>
    <n v="7"/>
    <n v="31.818181989999999"/>
    <n v="3"/>
    <n v="13.63636398"/>
    <n v="5"/>
    <n v="22.727272030000002"/>
    <n v="7"/>
    <n v="31.818181989999999"/>
    <n v="12"/>
    <n v="54.545455930000003"/>
  </r>
  <r>
    <x v="30"/>
    <x v="4"/>
    <x v="1"/>
    <x v="5"/>
    <n v="1550"/>
    <n v="457.39419559999999"/>
    <n v="193"/>
    <n v="12.451612470000001"/>
    <n v="350"/>
    <n v="22.58064461"/>
    <n v="539"/>
    <n v="34.774192810000002"/>
    <n v="468"/>
    <n v="30.193548199999999"/>
    <n v="1007"/>
    <n v="64.967742920000006"/>
  </r>
  <r>
    <x v="30"/>
    <x v="5"/>
    <x v="1"/>
    <x v="0"/>
    <n v="606"/>
    <n v="467.33828740000001"/>
    <n v="27"/>
    <n v="4.4554457660000004"/>
    <n v="78"/>
    <n v="12.871287349999999"/>
    <n v="202"/>
    <n v="33.333332059999996"/>
    <n v="299"/>
    <n v="49.3399353"/>
    <n v="501"/>
    <n v="82.673263550000001"/>
  </r>
  <r>
    <x v="30"/>
    <x v="5"/>
    <x v="1"/>
    <x v="1"/>
    <n v="432"/>
    <n v="445.881958"/>
    <n v="101"/>
    <n v="23.379629139999999"/>
    <n v="145"/>
    <n v="33.564815520000003"/>
    <n v="118"/>
    <n v="27.31481552"/>
    <n v="68"/>
    <n v="15.740740779999999"/>
    <n v="186"/>
    <n v="43.05555725"/>
  </r>
  <r>
    <x v="30"/>
    <x v="5"/>
    <x v="1"/>
    <x v="2"/>
    <n v="1085"/>
    <n v="450.07189940000001"/>
    <n v="186"/>
    <n v="17.142856600000002"/>
    <n v="337"/>
    <n v="31.05990791"/>
    <n v="348"/>
    <n v="32.073734279999996"/>
    <n v="214"/>
    <n v="19.723503109999999"/>
    <n v="562"/>
    <n v="51.797233579999997"/>
  </r>
  <r>
    <x v="30"/>
    <x v="5"/>
    <x v="1"/>
    <x v="3"/>
    <n v="55"/>
    <n v="456.07272339999997"/>
    <n v="4"/>
    <n v="7.2727274890000002"/>
    <n v="15"/>
    <n v="27.272727969999998"/>
    <n v="25"/>
    <n v="45.454544069999997"/>
    <n v="11"/>
    <n v="20"/>
    <n v="36"/>
    <n v="65.454544069999997"/>
  </r>
  <r>
    <x v="30"/>
    <x v="5"/>
    <x v="1"/>
    <x v="4"/>
    <n v="13"/>
    <n v="447.6923218"/>
    <n v="0"/>
    <n v="0"/>
    <n v="9"/>
    <n v="69.230766299999999"/>
    <n v="2"/>
    <n v="15.384614940000001"/>
    <n v="2"/>
    <n v="15.384614940000001"/>
    <n v="4"/>
    <n v="30.769229889999998"/>
  </r>
  <r>
    <x v="30"/>
    <x v="5"/>
    <x v="1"/>
    <x v="5"/>
    <n v="1463"/>
    <n v="461.18591309999999"/>
    <n v="112"/>
    <n v="7.655502319"/>
    <n v="285"/>
    <n v="19.480520250000001"/>
    <n v="532"/>
    <n v="36.363636020000001"/>
    <n v="534"/>
    <n v="36.500343319999999"/>
    <n v="1066"/>
    <n v="72.863975519999997"/>
  </r>
  <r>
    <x v="30"/>
    <x v="6"/>
    <x v="1"/>
    <x v="0"/>
    <n v="4015"/>
    <n v="461.8971252"/>
    <n v="319"/>
    <n v="7.9452056879999997"/>
    <n v="713"/>
    <n v="17.75840569"/>
    <n v="1437"/>
    <n v="35.790782929999999"/>
    <n v="1546"/>
    <n v="38.505603790000002"/>
    <n v="2983"/>
    <n v="74.296386720000001"/>
  </r>
  <r>
    <x v="30"/>
    <x v="6"/>
    <x v="1"/>
    <x v="1"/>
    <n v="2549"/>
    <n v="439.88348389999999"/>
    <n v="920"/>
    <n v="36.092586519999998"/>
    <n v="749"/>
    <n v="29.384071349999999"/>
    <n v="594"/>
    <n v="23.303256990000001"/>
    <n v="286"/>
    <n v="11.2200861"/>
    <n v="880"/>
    <n v="34.523342130000003"/>
  </r>
  <r>
    <x v="30"/>
    <x v="6"/>
    <x v="1"/>
    <x v="2"/>
    <n v="6612"/>
    <n v="445.17407229999998"/>
    <n v="1770"/>
    <n v="26.769510270000001"/>
    <n v="2001"/>
    <n v="30.263158799999999"/>
    <n v="1896"/>
    <n v="28.675136569999999"/>
    <n v="945"/>
    <n v="14.29219627"/>
    <n v="2841"/>
    <n v="42.967330930000003"/>
  </r>
  <r>
    <x v="30"/>
    <x v="6"/>
    <x v="1"/>
    <x v="3"/>
    <n v="478"/>
    <n v="453.0878601"/>
    <n v="88"/>
    <n v="18.410041809999999"/>
    <n v="108"/>
    <n v="22.594142909999999"/>
    <n v="166"/>
    <n v="34.728034970000003"/>
    <n v="116"/>
    <n v="24.26778221"/>
    <n v="282"/>
    <n v="58.995815280000002"/>
  </r>
  <r>
    <x v="30"/>
    <x v="6"/>
    <x v="1"/>
    <x v="4"/>
    <n v="113"/>
    <n v="445.72567750000002"/>
    <n v="30"/>
    <n v="26.548671720000002"/>
    <n v="35"/>
    <n v="30.973451610000001"/>
    <n v="30"/>
    <n v="26.548671720000002"/>
    <n v="18"/>
    <n v="15.92920399"/>
    <n v="48"/>
    <n v="42.477874759999999"/>
  </r>
  <r>
    <x v="30"/>
    <x v="6"/>
    <x v="1"/>
    <x v="5"/>
    <n v="9187"/>
    <n v="457.9412231"/>
    <n v="1005"/>
    <n v="10.93937111"/>
    <n v="1997"/>
    <n v="21.737237929999999"/>
    <n v="3293"/>
    <n v="35.844127659999998"/>
    <n v="2892"/>
    <n v="31.47926331"/>
    <n v="6185"/>
    <n v="67.323394780000001"/>
  </r>
  <r>
    <x v="30"/>
    <x v="0"/>
    <x v="2"/>
    <x v="0"/>
    <n v="602"/>
    <n v="608.82061769999996"/>
    <n v="41"/>
    <n v="6.8106312750000004"/>
    <n v="157"/>
    <n v="26.079734800000001"/>
    <n v="304"/>
    <n v="50.49834061"/>
    <n v="100"/>
    <n v="16.611295699999999"/>
    <n v="404"/>
    <n v="67.109634400000004"/>
  </r>
  <r>
    <x v="30"/>
    <x v="0"/>
    <x v="2"/>
    <x v="1"/>
    <n v="428"/>
    <n v="592.89721680000002"/>
    <n v="137"/>
    <n v="32.009346010000002"/>
    <n v="142"/>
    <n v="33.177570340000003"/>
    <n v="115"/>
    <n v="26.869159700000001"/>
    <n v="34"/>
    <n v="7.9439253809999997"/>
    <n v="149"/>
    <n v="34.813083650000003"/>
  </r>
  <r>
    <x v="30"/>
    <x v="0"/>
    <x v="2"/>
    <x v="2"/>
    <n v="1143"/>
    <n v="596.69555660000003"/>
    <n v="259"/>
    <n v="22.659667970000001"/>
    <n v="401"/>
    <n v="35.083114620000003"/>
    <n v="414"/>
    <n v="36.220474240000001"/>
    <n v="69"/>
    <n v="6.0367455479999999"/>
    <n v="483"/>
    <n v="42.257217410000003"/>
  </r>
  <r>
    <x v="30"/>
    <x v="0"/>
    <x v="2"/>
    <x v="3"/>
    <n v="87"/>
    <n v="603.32183840000005"/>
    <n v="12"/>
    <n v="13.793103220000001"/>
    <n v="20"/>
    <n v="22.988506319999999"/>
    <n v="43"/>
    <n v="49.425289149999998"/>
    <n v="12"/>
    <n v="13.793103220000001"/>
    <n v="55"/>
    <n v="63.218391420000003"/>
  </r>
  <r>
    <x v="30"/>
    <x v="0"/>
    <x v="2"/>
    <x v="4"/>
    <n v="23"/>
    <n v="595.86956789999999"/>
    <n v="5"/>
    <n v="21.739130020000001"/>
    <n v="6"/>
    <n v="26.086956019999999"/>
    <n v="12"/>
    <n v="52.173912049999998"/>
    <n v="0"/>
    <n v="0"/>
    <n v="12"/>
    <n v="52.173912049999998"/>
  </r>
  <r>
    <x v="30"/>
    <x v="0"/>
    <x v="2"/>
    <x v="5"/>
    <n v="1567"/>
    <n v="608.60943599999996"/>
    <n v="115"/>
    <n v="7.3388638500000001"/>
    <n v="365"/>
    <n v="23.292917249999999"/>
    <n v="848"/>
    <n v="54.116146090000001"/>
    <n v="239"/>
    <n v="15.252074240000001"/>
    <n v="1087"/>
    <n v="69.368217470000005"/>
  </r>
  <r>
    <x v="30"/>
    <x v="1"/>
    <x v="2"/>
    <x v="0"/>
    <n v="667"/>
    <n v="607.73913570000002"/>
    <n v="55"/>
    <n v="8.2458772660000008"/>
    <n v="162"/>
    <n v="24.287855149999999"/>
    <n v="224"/>
    <n v="33.58320999"/>
    <n v="226"/>
    <n v="33.88305664"/>
    <n v="450"/>
    <n v="67.466270449999996"/>
  </r>
  <r>
    <x v="30"/>
    <x v="1"/>
    <x v="2"/>
    <x v="1"/>
    <n v="466"/>
    <n v="584.87341309999999"/>
    <n v="210"/>
    <n v="45.06437683"/>
    <n v="138"/>
    <n v="29.613733289999999"/>
    <n v="82"/>
    <n v="17.596567149999998"/>
    <n v="36"/>
    <n v="7.7253217699999999"/>
    <n v="118"/>
    <n v="25.321887969999999"/>
  </r>
  <r>
    <x v="30"/>
    <x v="1"/>
    <x v="2"/>
    <x v="2"/>
    <n v="1240"/>
    <n v="591.26452640000002"/>
    <n v="401"/>
    <n v="32.33871078"/>
    <n v="441"/>
    <n v="35.564517969999997"/>
    <n v="257"/>
    <n v="20.725807190000001"/>
    <n v="141"/>
    <n v="11.37096786"/>
    <n v="398"/>
    <n v="32.096775049999998"/>
  </r>
  <r>
    <x v="30"/>
    <x v="1"/>
    <x v="2"/>
    <x v="3"/>
    <n v="99"/>
    <n v="601.54547119999995"/>
    <n v="13"/>
    <n v="13.13131332"/>
    <n v="35"/>
    <n v="35.353534699999997"/>
    <n v="26"/>
    <n v="26.262626650000001"/>
    <n v="25"/>
    <n v="25.252525330000001"/>
    <n v="51"/>
    <n v="51.515151979999999"/>
  </r>
  <r>
    <x v="30"/>
    <x v="1"/>
    <x v="2"/>
    <x v="4"/>
    <n v="14"/>
    <n v="591.5"/>
    <n v="2"/>
    <n v="14.28571415"/>
    <n v="8"/>
    <n v="57.142856600000002"/>
    <n v="3"/>
    <n v="21.428571699999999"/>
    <n v="1"/>
    <n v="7.1428570750000002"/>
    <n v="4"/>
    <n v="28.571428300000001"/>
  </r>
  <r>
    <x v="30"/>
    <x v="1"/>
    <x v="2"/>
    <x v="5"/>
    <n v="1633"/>
    <n v="605.26635739999995"/>
    <n v="184"/>
    <n v="11.26760578"/>
    <n v="444"/>
    <n v="27.189222340000001"/>
    <n v="514"/>
    <n v="31.475811"/>
    <n v="491"/>
    <n v="30.067359920000001"/>
    <n v="1005"/>
    <n v="61.543170930000002"/>
  </r>
  <r>
    <x v="30"/>
    <x v="2"/>
    <x v="2"/>
    <x v="0"/>
    <n v="647"/>
    <n v="613.2967529"/>
    <n v="66"/>
    <n v="10.20092773"/>
    <n v="172"/>
    <n v="26.584234240000001"/>
    <n v="181"/>
    <n v="27.97527122"/>
    <n v="228"/>
    <n v="35.239566799999999"/>
    <n v="409"/>
    <n v="63.214836120000001"/>
  </r>
  <r>
    <x v="30"/>
    <x v="2"/>
    <x v="2"/>
    <x v="1"/>
    <n v="533"/>
    <n v="592.46716309999999"/>
    <n v="260"/>
    <n v="48.780487059999999"/>
    <n v="161"/>
    <n v="30.20637894"/>
    <n v="64"/>
    <n v="12.00750446"/>
    <n v="48"/>
    <n v="9.0056285860000003"/>
    <n v="112"/>
    <n v="21.013134000000001"/>
  </r>
  <r>
    <x v="30"/>
    <x v="2"/>
    <x v="2"/>
    <x v="2"/>
    <n v="1188"/>
    <n v="597.89141849999999"/>
    <n v="426"/>
    <n v="35.858585359999999"/>
    <n v="399"/>
    <n v="33.585857390000001"/>
    <n v="217"/>
    <n v="18.265993120000001"/>
    <n v="146"/>
    <n v="12.28956223"/>
    <n v="363"/>
    <n v="30.555555340000002"/>
  </r>
  <r>
    <x v="30"/>
    <x v="2"/>
    <x v="2"/>
    <x v="3"/>
    <n v="87"/>
    <n v="603.60919190000004"/>
    <n v="22"/>
    <n v="25.287355420000001"/>
    <n v="28"/>
    <n v="32.183906559999997"/>
    <n v="21"/>
    <n v="24.137931819999999"/>
    <n v="16"/>
    <n v="18.390804289999998"/>
    <n v="37"/>
    <n v="42.528736109999997"/>
  </r>
  <r>
    <x v="30"/>
    <x v="2"/>
    <x v="2"/>
    <x v="4"/>
    <n v="19"/>
    <n v="601.1052856"/>
    <n v="5"/>
    <n v="26.31579018"/>
    <n v="6"/>
    <n v="31.578947070000002"/>
    <n v="6"/>
    <n v="31.578947070000002"/>
    <n v="2"/>
    <n v="10.526315690000001"/>
    <n v="8"/>
    <n v="42.105262760000002"/>
  </r>
  <r>
    <x v="30"/>
    <x v="2"/>
    <x v="2"/>
    <x v="5"/>
    <n v="1701"/>
    <n v="609.48852539999996"/>
    <n v="253"/>
    <n v="14.87360382"/>
    <n v="485"/>
    <n v="28.512640000000001"/>
    <n v="465"/>
    <n v="27.336860659999999"/>
    <n v="498"/>
    <n v="29.27689552"/>
    <n v="963"/>
    <n v="56.613758089999997"/>
  </r>
  <r>
    <x v="30"/>
    <x v="3"/>
    <x v="2"/>
    <x v="0"/>
    <n v="559"/>
    <n v="614.10198969999999"/>
    <n v="46"/>
    <n v="8.2289800639999999"/>
    <n v="70"/>
    <n v="12.522361760000001"/>
    <n v="120"/>
    <n v="21.46690559"/>
    <n v="323"/>
    <n v="57.781753539999997"/>
    <n v="443"/>
    <n v="79.248657230000006"/>
  </r>
  <r>
    <x v="30"/>
    <x v="3"/>
    <x v="2"/>
    <x v="1"/>
    <n v="466"/>
    <n v="593.87768549999998"/>
    <n v="197"/>
    <n v="42.274677279999999"/>
    <n v="88"/>
    <n v="18.884120939999999"/>
    <n v="89"/>
    <n v="19.098712920000001"/>
    <n v="92"/>
    <n v="19.742488860000002"/>
    <n v="181"/>
    <n v="38.841201779999999"/>
  </r>
  <r>
    <x v="30"/>
    <x v="3"/>
    <x v="2"/>
    <x v="2"/>
    <n v="1097"/>
    <n v="599.31719969999995"/>
    <n v="314"/>
    <n v="28.62351799"/>
    <n v="247"/>
    <n v="22.515953060000001"/>
    <n v="254"/>
    <n v="23.15405655"/>
    <n v="282"/>
    <n v="25.706472399999999"/>
    <n v="536"/>
    <n v="48.860527040000001"/>
  </r>
  <r>
    <x v="30"/>
    <x v="3"/>
    <x v="2"/>
    <x v="3"/>
    <n v="66"/>
    <n v="607.3181763"/>
    <n v="12"/>
    <n v="18.181818010000001"/>
    <n v="7"/>
    <n v="10.606060980000001"/>
    <n v="18"/>
    <n v="27.272727969999998"/>
    <n v="29"/>
    <n v="43.939392089999998"/>
    <n v="47"/>
    <n v="71.212120060000004"/>
  </r>
  <r>
    <x v="30"/>
    <x v="3"/>
    <x v="2"/>
    <x v="4"/>
    <n v="23"/>
    <n v="600.08697510000002"/>
    <n v="8"/>
    <n v="34.782608029999999"/>
    <n v="1"/>
    <n v="4.3478260039999999"/>
    <n v="6"/>
    <n v="26.086956019999999"/>
    <n v="8"/>
    <n v="34.782608029999999"/>
    <n v="14"/>
    <n v="60.869564060000002"/>
  </r>
  <r>
    <x v="30"/>
    <x v="3"/>
    <x v="2"/>
    <x v="5"/>
    <n v="1556"/>
    <n v="610.16644289999999"/>
    <n v="198"/>
    <n v="12.72493553"/>
    <n v="235"/>
    <n v="15.10282803"/>
    <n v="378"/>
    <n v="24.2930584"/>
    <n v="745"/>
    <n v="47.879177089999999"/>
    <n v="1123"/>
    <n v="72.172233579999997"/>
  </r>
  <r>
    <x v="30"/>
    <x v="4"/>
    <x v="2"/>
    <x v="0"/>
    <n v="577"/>
    <n v="617.89428710000004"/>
    <n v="35"/>
    <n v="6.0658578869999999"/>
    <n v="96"/>
    <n v="16.637781140000001"/>
    <n v="173"/>
    <n v="29.982669829999999"/>
    <n v="273"/>
    <n v="47.313690190000003"/>
    <n v="446"/>
    <n v="77.296363830000004"/>
  </r>
  <r>
    <x v="30"/>
    <x v="4"/>
    <x v="2"/>
    <x v="1"/>
    <n v="465"/>
    <n v="598.3397827"/>
    <n v="141"/>
    <n v="30.322580339999998"/>
    <n v="172"/>
    <n v="36.989246369999996"/>
    <n v="101"/>
    <n v="21.720430369999999"/>
    <n v="51"/>
    <n v="10.967741970000001"/>
    <n v="152"/>
    <n v="32.688171390000001"/>
  </r>
  <r>
    <x v="30"/>
    <x v="4"/>
    <x v="2"/>
    <x v="2"/>
    <n v="1155"/>
    <n v="602.28399660000002"/>
    <n v="261"/>
    <n v="22.59740257"/>
    <n v="399"/>
    <n v="34.545455930000003"/>
    <n v="302"/>
    <n v="26.14718628"/>
    <n v="193"/>
    <n v="16.709957119999999"/>
    <n v="495"/>
    <n v="42.857143399999998"/>
  </r>
  <r>
    <x v="30"/>
    <x v="4"/>
    <x v="2"/>
    <x v="3"/>
    <n v="69"/>
    <n v="605.63769530000002"/>
    <n v="14"/>
    <n v="20.289855960000001"/>
    <n v="18"/>
    <n v="26.086956019999999"/>
    <n v="19"/>
    <n v="27.536231990000001"/>
    <n v="18"/>
    <n v="26.086956019999999"/>
    <n v="37"/>
    <n v="53.623188020000001"/>
  </r>
  <r>
    <x v="30"/>
    <x v="4"/>
    <x v="2"/>
    <x v="4"/>
    <n v="10"/>
    <n v="607.09997559999999"/>
    <n v="1"/>
    <n v="10"/>
    <n v="5"/>
    <n v="50"/>
    <n v="1"/>
    <n v="10"/>
    <n v="3"/>
    <n v="30"/>
    <n v="4"/>
    <n v="40"/>
  </r>
  <r>
    <x v="30"/>
    <x v="4"/>
    <x v="2"/>
    <x v="5"/>
    <n v="1642"/>
    <n v="613.14678960000003"/>
    <n v="146"/>
    <n v="8.8915958400000008"/>
    <n v="366"/>
    <n v="22.289890289999999"/>
    <n v="534"/>
    <n v="32.52131653"/>
    <n v="596"/>
    <n v="36.297199249999998"/>
    <n v="1130"/>
    <n v="68.818511959999995"/>
  </r>
  <r>
    <x v="30"/>
    <x v="5"/>
    <x v="2"/>
    <x v="0"/>
    <n v="535"/>
    <n v="611.58502199999998"/>
    <n v="25"/>
    <n v="4.6728973390000004"/>
    <n v="107"/>
    <n v="20"/>
    <n v="182"/>
    <n v="34.018692020000003"/>
    <n v="221"/>
    <n v="41.308410639999998"/>
    <n v="403"/>
    <n v="75.327102659999994"/>
  </r>
  <r>
    <x v="30"/>
    <x v="5"/>
    <x v="2"/>
    <x v="1"/>
    <n v="459"/>
    <n v="593.87579349999999"/>
    <n v="124"/>
    <n v="27.015251159999998"/>
    <n v="174"/>
    <n v="37.90849686"/>
    <n v="114"/>
    <n v="24.836601259999998"/>
    <n v="47"/>
    <n v="10.23965168"/>
    <n v="161"/>
    <n v="35.076251980000002"/>
  </r>
  <r>
    <x v="30"/>
    <x v="5"/>
    <x v="2"/>
    <x v="2"/>
    <n v="1126"/>
    <n v="598.18560790000004"/>
    <n v="224"/>
    <n v="19.893428799999999"/>
    <n v="371"/>
    <n v="32.948490139999997"/>
    <n v="339"/>
    <n v="30.106571200000001"/>
    <n v="192"/>
    <n v="17.051509859999999"/>
    <n v="531"/>
    <n v="47.15808105"/>
  </r>
  <r>
    <x v="30"/>
    <x v="5"/>
    <x v="2"/>
    <x v="3"/>
    <n v="64"/>
    <n v="606.921875"/>
    <n v="4"/>
    <n v="6.25"/>
    <n v="13"/>
    <n v="20.3125"/>
    <n v="32"/>
    <n v="50"/>
    <n v="15"/>
    <n v="23.4375"/>
    <n v="47"/>
    <n v="73.4375"/>
  </r>
  <r>
    <x v="30"/>
    <x v="5"/>
    <x v="2"/>
    <x v="4"/>
    <n v="12"/>
    <n v="595.66668700000002"/>
    <n v="4"/>
    <n v="33.333332059999996"/>
    <n v="2"/>
    <n v="16.666666029999998"/>
    <n v="2"/>
    <n v="16.666666029999998"/>
    <n v="4"/>
    <n v="33.333332059999996"/>
    <n v="6"/>
    <n v="50"/>
  </r>
  <r>
    <x v="30"/>
    <x v="5"/>
    <x v="2"/>
    <x v="5"/>
    <n v="1451"/>
    <n v="609.12335210000003"/>
    <n v="116"/>
    <n v="7.9944863320000001"/>
    <n v="324"/>
    <n v="22.329427720000002"/>
    <n v="515"/>
    <n v="35.492763519999997"/>
    <n v="496"/>
    <n v="34.183322910000001"/>
    <n v="1011"/>
    <n v="69.676086429999998"/>
  </r>
  <r>
    <x v="30"/>
    <x v="6"/>
    <x v="2"/>
    <x v="0"/>
    <n v="3587"/>
    <n v="612.12182619999999"/>
    <n v="268"/>
    <n v="7.4714245799999999"/>
    <n v="764"/>
    <n v="21.299135209999999"/>
    <n v="1184"/>
    <n v="33.008083339999999"/>
    <n v="1371"/>
    <n v="38.221355440000004"/>
    <n v="2555"/>
    <n v="71.229438779999995"/>
  </r>
  <r>
    <x v="30"/>
    <x v="6"/>
    <x v="2"/>
    <x v="1"/>
    <n v="2817"/>
    <n v="592.70855710000001"/>
    <n v="1069"/>
    <n v="37.948173519999997"/>
    <n v="875"/>
    <n v="31.06141281"/>
    <n v="565"/>
    <n v="20.056798929999999"/>
    <n v="308"/>
    <n v="10.933617590000001"/>
    <n v="873"/>
    <n v="30.99041557"/>
  </r>
  <r>
    <x v="30"/>
    <x v="6"/>
    <x v="2"/>
    <x v="2"/>
    <n v="6949"/>
    <n v="597.51501459999997"/>
    <n v="1885"/>
    <n v="27.12620544"/>
    <n v="2258"/>
    <n v="32.493885040000002"/>
    <n v="1783"/>
    <n v="25.658367160000001"/>
    <n v="1023"/>
    <n v="14.721542360000001"/>
    <n v="2806"/>
    <n v="40.379909519999998"/>
  </r>
  <r>
    <x v="30"/>
    <x v="6"/>
    <x v="2"/>
    <x v="3"/>
    <n v="472"/>
    <n v="604.38769530000002"/>
    <n v="77"/>
    <n v="16.313558579999999"/>
    <n v="121"/>
    <n v="25.635593409999998"/>
    <n v="159"/>
    <n v="33.68643951"/>
    <n v="115"/>
    <n v="24.364406590000002"/>
    <n v="274"/>
    <n v="58.050846100000001"/>
  </r>
  <r>
    <x v="30"/>
    <x v="6"/>
    <x v="2"/>
    <x v="4"/>
    <n v="101"/>
    <n v="598.29705809999996"/>
    <n v="25"/>
    <n v="24.752475740000001"/>
    <n v="28"/>
    <n v="27.722772599999999"/>
    <n v="30"/>
    <n v="29.702970499999999"/>
    <n v="18"/>
    <n v="17.821783069999999"/>
    <n v="48"/>
    <n v="47.524753570000001"/>
  </r>
  <r>
    <x v="30"/>
    <x v="6"/>
    <x v="2"/>
    <x v="5"/>
    <n v="9550"/>
    <n v="609.30627440000001"/>
    <n v="1012"/>
    <n v="10.59685898"/>
    <n v="2219"/>
    <n v="23.235601429999999"/>
    <n v="3254"/>
    <n v="34.073299409999997"/>
    <n v="3065"/>
    <n v="32.094242100000002"/>
    <n v="6319"/>
    <n v="66.167541499999999"/>
  </r>
  <r>
    <x v="30"/>
    <x v="0"/>
    <x v="3"/>
    <x v="0"/>
    <n v="484"/>
    <n v="609.17974849999996"/>
    <n v="33"/>
    <n v="6.8181819920000004"/>
    <n v="106"/>
    <n v="21.9008255"/>
    <n v="261"/>
    <n v="53.925621030000002"/>
    <n v="84"/>
    <n v="17.355371479999999"/>
    <n v="345"/>
    <n v="71.280990599999996"/>
  </r>
  <r>
    <x v="30"/>
    <x v="0"/>
    <x v="3"/>
    <x v="1"/>
    <n v="564"/>
    <n v="592.99468990000003"/>
    <n v="150"/>
    <n v="26.595745090000001"/>
    <n v="188"/>
    <n v="33.333332059999996"/>
    <n v="197"/>
    <n v="34.929077149999998"/>
    <n v="29"/>
    <n v="5.1418437959999999"/>
    <n v="226"/>
    <n v="40.070922850000002"/>
  </r>
  <r>
    <x v="30"/>
    <x v="0"/>
    <x v="3"/>
    <x v="2"/>
    <n v="1347"/>
    <n v="597.76245119999999"/>
    <n v="242"/>
    <n v="17.965850830000001"/>
    <n v="447"/>
    <n v="33.184856410000002"/>
    <n v="571"/>
    <n v="42.39049911"/>
    <n v="87"/>
    <n v="6.458797455"/>
    <n v="658"/>
    <n v="48.84929657"/>
  </r>
  <r>
    <x v="30"/>
    <x v="0"/>
    <x v="3"/>
    <x v="3"/>
    <n v="78"/>
    <n v="602.56408690000001"/>
    <n v="11"/>
    <n v="14.10256386"/>
    <n v="15"/>
    <n v="19.230770110000002"/>
    <n v="45"/>
    <n v="57.692306520000002"/>
    <n v="7"/>
    <n v="8.9743585590000006"/>
    <n v="52"/>
    <n v="66.666664119999993"/>
  </r>
  <r>
    <x v="30"/>
    <x v="0"/>
    <x v="3"/>
    <x v="4"/>
    <n v="28"/>
    <n v="600.78570560000003"/>
    <n v="6"/>
    <n v="21.428571699999999"/>
    <n v="7"/>
    <n v="25"/>
    <n v="12"/>
    <n v="42.857143399999998"/>
    <n v="3"/>
    <n v="10.71428585"/>
    <n v="15"/>
    <n v="53.571430210000003"/>
  </r>
  <r>
    <x v="30"/>
    <x v="0"/>
    <x v="3"/>
    <x v="5"/>
    <n v="1933"/>
    <n v="608.7283936"/>
    <n v="125"/>
    <n v="6.4666323659999998"/>
    <n v="436"/>
    <n v="22.55561256"/>
    <n v="1053"/>
    <n v="54.474910739999999"/>
    <n v="319"/>
    <n v="16.50284576"/>
    <n v="1372"/>
    <n v="70.977752690000003"/>
  </r>
  <r>
    <x v="30"/>
    <x v="1"/>
    <x v="3"/>
    <x v="0"/>
    <n v="501"/>
    <n v="608.47503659999995"/>
    <n v="39"/>
    <n v="7.7844309809999999"/>
    <n v="117"/>
    <n v="23.35329247"/>
    <n v="180"/>
    <n v="35.928142549999997"/>
    <n v="165"/>
    <n v="32.934131620000002"/>
    <n v="345"/>
    <n v="68.862274170000006"/>
  </r>
  <r>
    <x v="30"/>
    <x v="1"/>
    <x v="3"/>
    <x v="1"/>
    <n v="559"/>
    <n v="592.83544919999997"/>
    <n v="164"/>
    <n v="29.338104250000001"/>
    <n v="202"/>
    <n v="36.135955809999999"/>
    <n v="135"/>
    <n v="24.15026855"/>
    <n v="58"/>
    <n v="10.37567043"/>
    <n v="193"/>
    <n v="34.525939940000001"/>
  </r>
  <r>
    <x v="30"/>
    <x v="1"/>
    <x v="3"/>
    <x v="2"/>
    <n v="1402"/>
    <n v="594.81384279999997"/>
    <n v="342"/>
    <n v="24.393722530000002"/>
    <n v="522"/>
    <n v="37.232524869999999"/>
    <n v="379"/>
    <n v="27.032810210000001"/>
    <n v="159"/>
    <n v="11.340941430000001"/>
    <n v="538"/>
    <n v="38.373752590000002"/>
  </r>
  <r>
    <x v="30"/>
    <x v="1"/>
    <x v="3"/>
    <x v="3"/>
    <n v="94"/>
    <n v="601.7872314"/>
    <n v="11"/>
    <n v="11.70212746"/>
    <n v="30"/>
    <n v="31.914894100000001"/>
    <n v="35"/>
    <n v="37.234043120000003"/>
    <n v="18"/>
    <n v="19.14893532"/>
    <n v="53"/>
    <n v="56.382980349999997"/>
  </r>
  <r>
    <x v="30"/>
    <x v="1"/>
    <x v="3"/>
    <x v="4"/>
    <n v="20"/>
    <n v="597.95001219999995"/>
    <n v="4"/>
    <n v="20"/>
    <n v="8"/>
    <n v="40"/>
    <n v="5"/>
    <n v="25"/>
    <n v="3"/>
    <n v="15"/>
    <n v="8"/>
    <n v="40"/>
  </r>
  <r>
    <x v="30"/>
    <x v="1"/>
    <x v="3"/>
    <x v="5"/>
    <n v="1914"/>
    <n v="605.68231200000002"/>
    <n v="191"/>
    <n v="9.9791011810000008"/>
    <n v="489"/>
    <n v="25.548589710000002"/>
    <n v="744"/>
    <n v="38.871475220000001"/>
    <n v="490"/>
    <n v="25.600835799999999"/>
    <n v="1234"/>
    <n v="64.472312930000001"/>
  </r>
  <r>
    <x v="30"/>
    <x v="2"/>
    <x v="3"/>
    <x v="0"/>
    <n v="477"/>
    <n v="610.83856200000002"/>
    <n v="78"/>
    <n v="16.35220146"/>
    <n v="106"/>
    <n v="22.22222137"/>
    <n v="144"/>
    <n v="30.18867874"/>
    <n v="149"/>
    <n v="31.236896510000001"/>
    <n v="293"/>
    <n v="61.425575260000002"/>
  </r>
  <r>
    <x v="30"/>
    <x v="2"/>
    <x v="3"/>
    <x v="1"/>
    <n v="569"/>
    <n v="592.5096436"/>
    <n v="297"/>
    <n v="52.196838380000003"/>
    <n v="123"/>
    <n v="21.61687088"/>
    <n v="98"/>
    <n v="17.223197939999999"/>
    <n v="51"/>
    <n v="8.9630928040000004"/>
    <n v="149"/>
    <n v="26.186292649999999"/>
  </r>
  <r>
    <x v="30"/>
    <x v="2"/>
    <x v="3"/>
    <x v="2"/>
    <n v="1434"/>
    <n v="597.23364260000005"/>
    <n v="573"/>
    <n v="39.958160399999997"/>
    <n v="421"/>
    <n v="29.358438490000001"/>
    <n v="258"/>
    <n v="17.991632460000002"/>
    <n v="182"/>
    <n v="12.691772459999999"/>
    <n v="440"/>
    <n v="30.68340302"/>
  </r>
  <r>
    <x v="30"/>
    <x v="2"/>
    <x v="3"/>
    <x v="3"/>
    <n v="85"/>
    <n v="603.5294189"/>
    <n v="19"/>
    <n v="22.352941510000001"/>
    <n v="24"/>
    <n v="28.235294339999999"/>
    <n v="31"/>
    <n v="36.470588679999999"/>
    <n v="11"/>
    <n v="12.941176410000001"/>
    <n v="42"/>
    <n v="49.411766049999997"/>
  </r>
  <r>
    <x v="30"/>
    <x v="2"/>
    <x v="3"/>
    <x v="4"/>
    <n v="23"/>
    <n v="592.78259279999997"/>
    <n v="11"/>
    <n v="47.826087950000002"/>
    <n v="4"/>
    <n v="17.39130402"/>
    <n v="6"/>
    <n v="26.086956019999999"/>
    <n v="2"/>
    <n v="8.6956520079999997"/>
    <n v="8"/>
    <n v="34.782608029999999"/>
  </r>
  <r>
    <x v="30"/>
    <x v="2"/>
    <x v="3"/>
    <x v="5"/>
    <n v="1962"/>
    <n v="607.87615970000002"/>
    <n v="406"/>
    <n v="20.693170550000001"/>
    <n v="467"/>
    <n v="23.802242280000002"/>
    <n v="582"/>
    <n v="29.663608549999999"/>
    <n v="507"/>
    <n v="25.840978620000001"/>
    <n v="1089"/>
    <n v="55.50458527"/>
  </r>
  <r>
    <x v="30"/>
    <x v="3"/>
    <x v="3"/>
    <x v="0"/>
    <n v="462"/>
    <n v="612.67962650000004"/>
    <n v="50"/>
    <n v="10.82251072"/>
    <n v="57"/>
    <n v="12.337662699999999"/>
    <n v="87"/>
    <n v="18.831169129999999"/>
    <n v="268"/>
    <n v="58.008659360000003"/>
    <n v="355"/>
    <n v="76.839828490000002"/>
  </r>
  <r>
    <x v="30"/>
    <x v="3"/>
    <x v="3"/>
    <x v="1"/>
    <n v="576"/>
    <n v="589.73785399999997"/>
    <n v="254"/>
    <n v="44.09722137"/>
    <n v="160"/>
    <n v="27.77777863"/>
    <n v="82"/>
    <n v="14.23611069"/>
    <n v="80"/>
    <n v="13.88888931"/>
    <n v="162"/>
    <n v="28.125"/>
  </r>
  <r>
    <x v="30"/>
    <x v="3"/>
    <x v="3"/>
    <x v="2"/>
    <n v="1195"/>
    <n v="595.49121090000006"/>
    <n v="404"/>
    <n v="33.80753326"/>
    <n v="293"/>
    <n v="24.518829350000001"/>
    <n v="248"/>
    <n v="20.753137590000001"/>
    <n v="250"/>
    <n v="20.92050171"/>
    <n v="498"/>
    <n v="41.673641199999999"/>
  </r>
  <r>
    <x v="30"/>
    <x v="3"/>
    <x v="3"/>
    <x v="3"/>
    <n v="65"/>
    <n v="603.7384644"/>
    <n v="14"/>
    <n v="21.538461689999998"/>
    <n v="14"/>
    <n v="21.538461689999998"/>
    <n v="14"/>
    <n v="21.538461689999998"/>
    <n v="23"/>
    <n v="35.38461685"/>
    <n v="37"/>
    <n v="56.923076629999997"/>
  </r>
  <r>
    <x v="30"/>
    <x v="3"/>
    <x v="3"/>
    <x v="4"/>
    <n v="20"/>
    <n v="602.90002440000001"/>
    <n v="6"/>
    <n v="30"/>
    <n v="4"/>
    <n v="20"/>
    <n v="2"/>
    <n v="10"/>
    <n v="8"/>
    <n v="40"/>
    <n v="10"/>
    <n v="50"/>
  </r>
  <r>
    <x v="30"/>
    <x v="3"/>
    <x v="3"/>
    <x v="5"/>
    <n v="1995"/>
    <n v="608.95239260000005"/>
    <n v="291"/>
    <n v="14.586465840000001"/>
    <n v="383"/>
    <n v="19.197994229999999"/>
    <n v="366"/>
    <n v="18.345865249999999"/>
    <n v="955"/>
    <n v="47.869674680000003"/>
    <n v="1321"/>
    <n v="66.215538019999997"/>
  </r>
  <r>
    <x v="30"/>
    <x v="4"/>
    <x v="3"/>
    <x v="0"/>
    <n v="449"/>
    <n v="612.31182860000001"/>
    <n v="50"/>
    <n v="11.13585758"/>
    <n v="95"/>
    <n v="21.158128739999999"/>
    <n v="162"/>
    <n v="36.080177310000003"/>
    <n v="142"/>
    <n v="31.625835420000001"/>
    <n v="304"/>
    <n v="67.706016539999993"/>
  </r>
  <r>
    <x v="30"/>
    <x v="4"/>
    <x v="3"/>
    <x v="1"/>
    <n v="484"/>
    <n v="592.42767330000004"/>
    <n v="212"/>
    <n v="43.801651"/>
    <n v="145"/>
    <n v="29.958677290000001"/>
    <n v="91"/>
    <n v="18.801652910000001"/>
    <n v="36"/>
    <n v="7.4380164149999999"/>
    <n v="127"/>
    <n v="26.239669800000001"/>
  </r>
  <r>
    <x v="30"/>
    <x v="4"/>
    <x v="3"/>
    <x v="2"/>
    <n v="1216"/>
    <n v="597.55017090000001"/>
    <n v="423"/>
    <n v="34.786182400000001"/>
    <n v="379"/>
    <n v="31.167762759999999"/>
    <n v="277"/>
    <n v="22.779605870000001"/>
    <n v="137"/>
    <n v="11.26644707"/>
    <n v="414"/>
    <n v="34.046051030000001"/>
  </r>
  <r>
    <x v="30"/>
    <x v="4"/>
    <x v="3"/>
    <x v="3"/>
    <n v="42"/>
    <n v="604.19049070000005"/>
    <n v="8"/>
    <n v="19.047618870000001"/>
    <n v="14"/>
    <n v="33.333332059999996"/>
    <n v="15"/>
    <n v="35.714286799999996"/>
    <n v="5"/>
    <n v="11.904762270000001"/>
    <n v="20"/>
    <n v="47.619049070000003"/>
  </r>
  <r>
    <x v="30"/>
    <x v="4"/>
    <x v="3"/>
    <x v="4"/>
    <n v="10"/>
    <n v="606.20001219999995"/>
    <n v="1"/>
    <n v="10"/>
    <n v="4"/>
    <n v="40"/>
    <n v="2"/>
    <n v="20"/>
    <n v="3"/>
    <n v="30"/>
    <n v="5"/>
    <n v="50"/>
  </r>
  <r>
    <x v="30"/>
    <x v="4"/>
    <x v="3"/>
    <x v="5"/>
    <n v="2094"/>
    <n v="608.6795654"/>
    <n v="302"/>
    <n v="14.42215824"/>
    <n v="581"/>
    <n v="27.745941160000001"/>
    <n v="688"/>
    <n v="32.855777740000001"/>
    <n v="523"/>
    <n v="24.976121899999999"/>
    <n v="1211"/>
    <n v="57.831901549999998"/>
  </r>
  <r>
    <x v="30"/>
    <x v="5"/>
    <x v="3"/>
    <x v="0"/>
    <n v="389"/>
    <n v="614.67095949999998"/>
    <n v="16"/>
    <n v="4.1131105420000003"/>
    <n v="84"/>
    <n v="21.593830109999999"/>
    <n v="99"/>
    <n v="25.44987106"/>
    <n v="190"/>
    <n v="48.843189240000001"/>
    <n v="289"/>
    <n v="74.293060299999993"/>
  </r>
  <r>
    <x v="30"/>
    <x v="5"/>
    <x v="3"/>
    <x v="1"/>
    <n v="486"/>
    <n v="593.77368160000003"/>
    <n v="129"/>
    <n v="26.54320908"/>
    <n v="193"/>
    <n v="39.711933139999999"/>
    <n v="109"/>
    <n v="22.427984240000001"/>
    <n v="55"/>
    <n v="11.3168726"/>
    <n v="164"/>
    <n v="33.744857789999998"/>
  </r>
  <r>
    <x v="30"/>
    <x v="5"/>
    <x v="3"/>
    <x v="2"/>
    <n v="1091"/>
    <n v="598.20898439999996"/>
    <n v="212"/>
    <n v="19.4317131"/>
    <n v="404"/>
    <n v="37.030246730000002"/>
    <n v="310"/>
    <n v="28.414299010000001"/>
    <n v="165"/>
    <n v="15.123739240000001"/>
    <n v="475"/>
    <n v="43.538040160000001"/>
  </r>
  <r>
    <x v="30"/>
    <x v="5"/>
    <x v="3"/>
    <x v="3"/>
    <n v="40"/>
    <n v="606.72497559999999"/>
    <n v="7"/>
    <n v="17.5"/>
    <n v="6"/>
    <n v="15"/>
    <n v="12"/>
    <n v="30"/>
    <n v="15"/>
    <n v="37.5"/>
    <n v="27"/>
    <n v="67.5"/>
  </r>
  <r>
    <x v="30"/>
    <x v="5"/>
    <x v="3"/>
    <x v="4"/>
    <n v="13"/>
    <n v="596.46154790000003"/>
    <n v="2"/>
    <n v="15.384614940000001"/>
    <n v="6"/>
    <n v="46.153846739999999"/>
    <n v="3"/>
    <n v="23.076923369999999"/>
    <n v="2"/>
    <n v="15.384614940000001"/>
    <n v="5"/>
    <n v="38.461540220000003"/>
  </r>
  <r>
    <x v="30"/>
    <x v="5"/>
    <x v="3"/>
    <x v="5"/>
    <n v="1957"/>
    <n v="607.54370119999999"/>
    <n v="160"/>
    <n v="8.1757793430000003"/>
    <n v="543"/>
    <n v="27.74655151"/>
    <n v="598"/>
    <n v="30.556974409999999"/>
    <n v="656"/>
    <n v="33.520694730000002"/>
    <n v="1254"/>
    <n v="64.077667239999997"/>
  </r>
  <r>
    <x v="30"/>
    <x v="6"/>
    <x v="3"/>
    <x v="0"/>
    <n v="2762"/>
    <n v="611.20635990000005"/>
    <n v="266"/>
    <n v="9.6307020189999992"/>
    <n v="565"/>
    <n v="20.45619202"/>
    <n v="933"/>
    <n v="33.779869079999997"/>
    <n v="998"/>
    <n v="36.133235929999998"/>
    <n v="1931"/>
    <n v="69.913108829999999"/>
  </r>
  <r>
    <x v="30"/>
    <x v="6"/>
    <x v="3"/>
    <x v="1"/>
    <n v="3238"/>
    <n v="592.33477779999998"/>
    <n v="1206"/>
    <n v="37.245212549999998"/>
    <n v="1011"/>
    <n v="31.222976679999999"/>
    <n v="712"/>
    <n v="21.988882060000002"/>
    <n v="309"/>
    <n v="9.5429277419999998"/>
    <n v="1021"/>
    <n v="31.531808850000001"/>
  </r>
  <r>
    <x v="30"/>
    <x v="6"/>
    <x v="3"/>
    <x v="2"/>
    <n v="7685"/>
    <n v="596.80249019999997"/>
    <n v="2196"/>
    <n v="28.575145719999998"/>
    <n v="2466"/>
    <n v="32.088485720000001"/>
    <n v="2043"/>
    <n v="26.584255219999999"/>
    <n v="980"/>
    <n v="12.752114300000001"/>
    <n v="3023"/>
    <n v="39.336368559999997"/>
  </r>
  <r>
    <x v="30"/>
    <x v="6"/>
    <x v="3"/>
    <x v="3"/>
    <n v="404"/>
    <n v="603.35644530000002"/>
    <n v="70"/>
    <n v="17.326732639999999"/>
    <n v="103"/>
    <n v="25.495050429999999"/>
    <n v="152"/>
    <n v="37.623764039999998"/>
    <n v="79"/>
    <n v="19.554454799999998"/>
    <n v="231"/>
    <n v="57.17821884"/>
  </r>
  <r>
    <x v="30"/>
    <x v="6"/>
    <x v="3"/>
    <x v="4"/>
    <n v="114"/>
    <n v="599.02630620000002"/>
    <n v="30"/>
    <n v="26.31579018"/>
    <n v="33"/>
    <n v="28.947368619999999"/>
    <n v="30"/>
    <n v="26.31579018"/>
    <n v="21"/>
    <n v="18.421052929999998"/>
    <n v="51"/>
    <n v="44.736843110000002"/>
  </r>
  <r>
    <x v="30"/>
    <x v="6"/>
    <x v="3"/>
    <x v="5"/>
    <n v="11855"/>
    <n v="607.92907709999997"/>
    <n v="1475"/>
    <n v="12.442008019999999"/>
    <n v="2899"/>
    <n v="24.453817369999999"/>
    <n v="4031"/>
    <n v="34.00252914"/>
    <n v="3450"/>
    <n v="29.101644520000001"/>
    <n v="7481"/>
    <n v="63.104175570000002"/>
  </r>
  <r>
    <x v="30"/>
    <x v="0"/>
    <x v="4"/>
    <x v="0"/>
    <n v="444"/>
    <n v="611.06530759999998"/>
    <n v="25"/>
    <n v="5.630630493"/>
    <n v="95"/>
    <n v="21.396396639999999"/>
    <n v="249"/>
    <n v="56.081081390000001"/>
    <n v="75"/>
    <n v="16.891891480000002"/>
    <n v="324"/>
    <n v="72.972976680000002"/>
  </r>
  <r>
    <x v="30"/>
    <x v="0"/>
    <x v="4"/>
    <x v="1"/>
    <n v="569"/>
    <n v="593.49737549999998"/>
    <n v="153"/>
    <n v="26.889280320000001"/>
    <n v="189"/>
    <n v="33.21616745"/>
    <n v="202"/>
    <n v="35.500877379999999"/>
    <n v="25"/>
    <n v="4.3936729430000003"/>
    <n v="227"/>
    <n v="39.89455032"/>
  </r>
  <r>
    <x v="30"/>
    <x v="0"/>
    <x v="4"/>
    <x v="2"/>
    <n v="1395"/>
    <n v="596.95629880000001"/>
    <n v="289"/>
    <n v="20.71684647"/>
    <n v="499"/>
    <n v="35.770610810000001"/>
    <n v="538"/>
    <n v="38.566307070000001"/>
    <n v="69"/>
    <n v="4.9462366099999997"/>
    <n v="607"/>
    <n v="43.512546540000002"/>
  </r>
  <r>
    <x v="30"/>
    <x v="0"/>
    <x v="4"/>
    <x v="3"/>
    <n v="99"/>
    <n v="602.60607909999999"/>
    <n v="14"/>
    <n v="14.14141369"/>
    <n v="26"/>
    <n v="26.262626650000001"/>
    <n v="50"/>
    <n v="50.505050660000002"/>
    <n v="9"/>
    <n v="9.0909090040000002"/>
    <n v="59"/>
    <n v="59.595958709999998"/>
  </r>
  <r>
    <x v="30"/>
    <x v="0"/>
    <x v="4"/>
    <x v="4"/>
    <n v="20"/>
    <n v="600.45001219999995"/>
    <n v="2"/>
    <n v="10"/>
    <n v="9"/>
    <n v="45"/>
    <n v="8"/>
    <n v="40"/>
    <n v="1"/>
    <n v="5"/>
    <n v="9"/>
    <n v="45"/>
  </r>
  <r>
    <x v="30"/>
    <x v="0"/>
    <x v="4"/>
    <x v="5"/>
    <n v="1936"/>
    <n v="608.22003170000005"/>
    <n v="148"/>
    <n v="7.6446280480000004"/>
    <n v="459"/>
    <n v="23.708677290000001"/>
    <n v="1070"/>
    <n v="55.268596649999999"/>
    <n v="259"/>
    <n v="13.37809944"/>
    <n v="1329"/>
    <n v="68.646698000000001"/>
  </r>
  <r>
    <x v="30"/>
    <x v="1"/>
    <x v="4"/>
    <x v="0"/>
    <n v="437"/>
    <n v="610.83752440000001"/>
    <n v="32"/>
    <n v="7.322654247"/>
    <n v="98"/>
    <n v="22.425628660000001"/>
    <n v="160"/>
    <n v="36.613273620000001"/>
    <n v="147"/>
    <n v="33.638442990000001"/>
    <n v="307"/>
    <n v="70.251716610000003"/>
  </r>
  <r>
    <x v="30"/>
    <x v="1"/>
    <x v="4"/>
    <x v="1"/>
    <n v="599"/>
    <n v="593.53924559999996"/>
    <n v="175"/>
    <n v="29.215358729999998"/>
    <n v="228"/>
    <n v="38.063438419999997"/>
    <n v="129"/>
    <n v="21.535892489999998"/>
    <n v="67"/>
    <n v="11.18530846"/>
    <n v="196"/>
    <n v="32.721202849999997"/>
  </r>
  <r>
    <x v="30"/>
    <x v="1"/>
    <x v="4"/>
    <x v="2"/>
    <n v="1478"/>
    <n v="598.42285159999994"/>
    <n v="325"/>
    <n v="21.98917389"/>
    <n v="494"/>
    <n v="33.423545840000003"/>
    <n v="406"/>
    <n v="27.46955299"/>
    <n v="253"/>
    <n v="17.11772728"/>
    <n v="659"/>
    <n v="44.587280270000001"/>
  </r>
  <r>
    <x v="30"/>
    <x v="1"/>
    <x v="4"/>
    <x v="3"/>
    <n v="82"/>
    <n v="606.23168950000002"/>
    <n v="11"/>
    <n v="13.41463375"/>
    <n v="17"/>
    <n v="20.731706620000001"/>
    <n v="32"/>
    <n v="39.024391170000001"/>
    <n v="22"/>
    <n v="26.8292675"/>
    <n v="54"/>
    <n v="65.853660579999996"/>
  </r>
  <r>
    <x v="30"/>
    <x v="1"/>
    <x v="4"/>
    <x v="4"/>
    <n v="25"/>
    <n v="593.23999019999997"/>
    <n v="9"/>
    <n v="36"/>
    <n v="7"/>
    <n v="28"/>
    <n v="6"/>
    <n v="24"/>
    <n v="3"/>
    <n v="12"/>
    <n v="9"/>
    <n v="36"/>
  </r>
  <r>
    <x v="30"/>
    <x v="1"/>
    <x v="4"/>
    <x v="5"/>
    <n v="1964"/>
    <n v="610.73675539999999"/>
    <n v="130"/>
    <n v="6.6191444400000004"/>
    <n v="467"/>
    <n v="23.778003689999998"/>
    <n v="684"/>
    <n v="34.826885220000001"/>
    <n v="683"/>
    <n v="34.77596664"/>
    <n v="1367"/>
    <n v="69.602851869999995"/>
  </r>
  <r>
    <x v="30"/>
    <x v="2"/>
    <x v="4"/>
    <x v="0"/>
    <n v="443"/>
    <n v="610.58013919999996"/>
    <n v="59"/>
    <n v="13.318284029999999"/>
    <n v="115"/>
    <n v="25.959367749999998"/>
    <n v="144"/>
    <n v="32.505641939999997"/>
    <n v="125"/>
    <n v="28.216703410000001"/>
    <n v="269"/>
    <n v="60.722347259999999"/>
  </r>
  <r>
    <x v="30"/>
    <x v="2"/>
    <x v="4"/>
    <x v="1"/>
    <n v="640"/>
    <n v="592.5078125"/>
    <n v="317"/>
    <n v="49.53125"/>
    <n v="193"/>
    <n v="30.15625"/>
    <n v="83"/>
    <n v="12.96875"/>
    <n v="47"/>
    <n v="7.34375"/>
    <n v="130"/>
    <n v="20.3125"/>
  </r>
  <r>
    <x v="30"/>
    <x v="2"/>
    <x v="4"/>
    <x v="2"/>
    <n v="1330"/>
    <n v="597.32708739999998"/>
    <n v="490"/>
    <n v="36.842105869999997"/>
    <n v="455"/>
    <n v="34.210525509999997"/>
    <n v="279"/>
    <n v="20.977443699999998"/>
    <n v="106"/>
    <n v="7.9699249270000001"/>
    <n v="385"/>
    <n v="28.947368619999999"/>
  </r>
  <r>
    <x v="30"/>
    <x v="2"/>
    <x v="4"/>
    <x v="3"/>
    <n v="76"/>
    <n v="606.69738770000004"/>
    <n v="21"/>
    <n v="27.631578449999999"/>
    <n v="17"/>
    <n v="22.368421550000001"/>
    <n v="18"/>
    <n v="23.68420982"/>
    <n v="20"/>
    <n v="26.31579018"/>
    <n v="38"/>
    <n v="50"/>
  </r>
  <r>
    <x v="30"/>
    <x v="2"/>
    <x v="4"/>
    <x v="4"/>
    <n v="21"/>
    <n v="599.33331299999998"/>
    <n v="9"/>
    <n v="42.857143399999998"/>
    <n v="6"/>
    <n v="28.571428300000001"/>
    <n v="3"/>
    <n v="14.28571415"/>
    <n v="3"/>
    <n v="14.28571415"/>
    <n v="6"/>
    <n v="28.571428300000001"/>
  </r>
  <r>
    <x v="30"/>
    <x v="2"/>
    <x v="4"/>
    <x v="5"/>
    <n v="2095"/>
    <n v="608.00811769999996"/>
    <n v="369"/>
    <n v="17.613365170000002"/>
    <n v="604"/>
    <n v="28.83054924"/>
    <n v="636"/>
    <n v="30.357995989999999"/>
    <n v="486"/>
    <n v="23.198091510000001"/>
    <n v="1122"/>
    <n v="53.556087490000003"/>
  </r>
  <r>
    <x v="30"/>
    <x v="3"/>
    <x v="4"/>
    <x v="0"/>
    <n v="403"/>
    <n v="612.68731690000004"/>
    <n v="34"/>
    <n v="8.4367246629999997"/>
    <n v="65"/>
    <n v="16.12903214"/>
    <n v="105"/>
    <n v="26.054590229999999"/>
    <n v="199"/>
    <n v="49.379653930000003"/>
    <n v="304"/>
    <n v="75.434242249999997"/>
  </r>
  <r>
    <x v="30"/>
    <x v="3"/>
    <x v="4"/>
    <x v="1"/>
    <n v="485"/>
    <n v="592.45977779999998"/>
    <n v="200"/>
    <n v="41.237113950000001"/>
    <n v="133"/>
    <n v="27.422679899999999"/>
    <n v="79"/>
    <n v="16.288660050000001"/>
    <n v="73"/>
    <n v="15.051546099999999"/>
    <n v="152"/>
    <n v="31.34020615"/>
  </r>
  <r>
    <x v="30"/>
    <x v="3"/>
    <x v="4"/>
    <x v="2"/>
    <n v="1178"/>
    <n v="598.80560300000002"/>
    <n v="339"/>
    <n v="28.777589800000001"/>
    <n v="317"/>
    <n v="26.910017010000001"/>
    <n v="242"/>
    <n v="20.543292999999998"/>
    <n v="280"/>
    <n v="23.76910019"/>
    <n v="522"/>
    <n v="44.312393190000002"/>
  </r>
  <r>
    <x v="30"/>
    <x v="3"/>
    <x v="4"/>
    <x v="3"/>
    <n v="57"/>
    <n v="608.85961910000003"/>
    <n v="7"/>
    <n v="12.28070164"/>
    <n v="9"/>
    <n v="15.78947353"/>
    <n v="16"/>
    <n v="28.070175169999999"/>
    <n v="25"/>
    <n v="43.859649660000002"/>
    <n v="41"/>
    <n v="71.929824830000001"/>
  </r>
  <r>
    <x v="30"/>
    <x v="3"/>
    <x v="4"/>
    <x v="4"/>
    <n v="12"/>
    <n v="603.5"/>
    <n v="4"/>
    <n v="33.333332059999996"/>
    <n v="0"/>
    <n v="0"/>
    <n v="4"/>
    <n v="33.333332059999996"/>
    <n v="4"/>
    <n v="33.333332059999996"/>
    <n v="8"/>
    <n v="66.666664119999993"/>
  </r>
  <r>
    <x v="30"/>
    <x v="3"/>
    <x v="4"/>
    <x v="5"/>
    <n v="2122"/>
    <n v="609.27239989999998"/>
    <n v="240"/>
    <n v="11.310085300000001"/>
    <n v="458"/>
    <n v="21.583412169999999"/>
    <n v="487"/>
    <n v="22.950046539999999"/>
    <n v="937"/>
    <n v="44.156455989999998"/>
    <n v="1424"/>
    <n v="67.106506350000004"/>
  </r>
  <r>
    <x v="30"/>
    <x v="4"/>
    <x v="4"/>
    <x v="0"/>
    <n v="375"/>
    <n v="613.76800539999999"/>
    <n v="33"/>
    <n v="8.8000001910000005"/>
    <n v="88"/>
    <n v="23.466667180000002"/>
    <n v="114"/>
    <n v="30.399999619999999"/>
    <n v="140"/>
    <n v="37.333332059999996"/>
    <n v="254"/>
    <n v="67.733329769999997"/>
  </r>
  <r>
    <x v="30"/>
    <x v="4"/>
    <x v="4"/>
    <x v="1"/>
    <n v="515"/>
    <n v="593.81359859999998"/>
    <n v="201"/>
    <n v="39.029125209999997"/>
    <n v="183"/>
    <n v="35.533981320000002"/>
    <n v="107"/>
    <n v="20.776699069999999"/>
    <n v="24"/>
    <n v="4.6601943969999997"/>
    <n v="131"/>
    <n v="25.43689346"/>
  </r>
  <r>
    <x v="30"/>
    <x v="4"/>
    <x v="4"/>
    <x v="2"/>
    <n v="1113"/>
    <n v="598.54449460000001"/>
    <n v="325"/>
    <n v="29.200359339999999"/>
    <n v="401"/>
    <n v="36.028751370000002"/>
    <n v="301"/>
    <n v="27.044025420000001"/>
    <n v="86"/>
    <n v="7.7268643380000004"/>
    <n v="387"/>
    <n v="34.770889279999999"/>
  </r>
  <r>
    <x v="30"/>
    <x v="4"/>
    <x v="4"/>
    <x v="3"/>
    <n v="48"/>
    <n v="607.4375"/>
    <n v="12"/>
    <n v="25"/>
    <n v="9"/>
    <n v="18.75"/>
    <n v="15"/>
    <n v="31.25"/>
    <n v="12"/>
    <n v="25"/>
    <n v="27"/>
    <n v="56.25"/>
  </r>
  <r>
    <x v="30"/>
    <x v="4"/>
    <x v="4"/>
    <x v="4"/>
    <n v="14"/>
    <n v="596.28570560000003"/>
    <n v="8"/>
    <n v="57.142856600000002"/>
    <n v="3"/>
    <n v="21.428571699999999"/>
    <n v="1"/>
    <n v="7.1428570750000002"/>
    <n v="2"/>
    <n v="14.28571415"/>
    <n v="3"/>
    <n v="21.428571699999999"/>
  </r>
  <r>
    <x v="30"/>
    <x v="4"/>
    <x v="4"/>
    <x v="5"/>
    <n v="2059"/>
    <n v="608.61389159999999"/>
    <n v="269"/>
    <n v="13.064594270000001"/>
    <n v="580"/>
    <n v="28.169013979999999"/>
    <n v="768"/>
    <n v="37.299659730000002"/>
    <n v="442"/>
    <n v="21.466732029999999"/>
    <n v="1210"/>
    <n v="58.766391749999997"/>
  </r>
  <r>
    <x v="30"/>
    <x v="5"/>
    <x v="4"/>
    <x v="0"/>
    <n v="377"/>
    <n v="614.41912839999998"/>
    <n v="28"/>
    <n v="7.4270558360000001"/>
    <n v="58"/>
    <n v="15.384614940000001"/>
    <n v="101"/>
    <n v="26.790451050000001"/>
    <n v="190"/>
    <n v="50.397876740000001"/>
    <n v="291"/>
    <n v="77.188331599999998"/>
  </r>
  <r>
    <x v="30"/>
    <x v="5"/>
    <x v="4"/>
    <x v="1"/>
    <n v="529"/>
    <n v="593.85064699999998"/>
    <n v="139"/>
    <n v="26.27599335"/>
    <n v="222"/>
    <n v="41.965972899999997"/>
    <n v="112"/>
    <n v="21.172021869999998"/>
    <n v="56"/>
    <n v="10.58601093"/>
    <n v="168"/>
    <n v="31.758033749999999"/>
  </r>
  <r>
    <x v="30"/>
    <x v="5"/>
    <x v="4"/>
    <x v="2"/>
    <n v="993"/>
    <n v="598.84594730000003"/>
    <n v="182"/>
    <n v="18.328298570000001"/>
    <n v="384"/>
    <n v="38.67069626"/>
    <n v="258"/>
    <n v="25.981872559999999"/>
    <n v="169"/>
    <n v="17.019134520000001"/>
    <n v="427"/>
    <n v="43.001007080000001"/>
  </r>
  <r>
    <x v="30"/>
    <x v="5"/>
    <x v="4"/>
    <x v="3"/>
    <n v="27"/>
    <n v="601.18518070000005"/>
    <n v="3"/>
    <n v="11.11111069"/>
    <n v="11"/>
    <n v="40.740741730000003"/>
    <n v="6"/>
    <n v="22.22222137"/>
    <n v="7"/>
    <n v="25.92592621"/>
    <n v="13"/>
    <n v="48.14814758"/>
  </r>
  <r>
    <x v="30"/>
    <x v="5"/>
    <x v="4"/>
    <x v="4"/>
    <n v="25"/>
    <n v="603.11999509999998"/>
    <n v="3"/>
    <n v="12"/>
    <n v="5"/>
    <n v="20"/>
    <n v="12"/>
    <n v="48"/>
    <n v="5"/>
    <n v="20"/>
    <n v="17"/>
    <n v="68"/>
  </r>
  <r>
    <x v="30"/>
    <x v="5"/>
    <x v="4"/>
    <x v="5"/>
    <n v="2034"/>
    <n v="607.58160399999997"/>
    <n v="158"/>
    <n v="7.7679448129999997"/>
    <n v="570"/>
    <n v="28.023599619999999"/>
    <n v="632"/>
    <n v="31.071779249999999"/>
    <n v="674"/>
    <n v="33.136676790000003"/>
    <n v="1306"/>
    <n v="64.208457949999996"/>
  </r>
  <r>
    <x v="30"/>
    <x v="6"/>
    <x v="4"/>
    <x v="0"/>
    <n v="2479"/>
    <n v="612.1210327"/>
    <n v="211"/>
    <n v="8.5114965439999999"/>
    <n v="519"/>
    <n v="20.935861589999998"/>
    <n v="873"/>
    <n v="35.215812679999999"/>
    <n v="876"/>
    <n v="35.336830140000004"/>
    <n v="1749"/>
    <n v="70.552642820000003"/>
  </r>
  <r>
    <x v="30"/>
    <x v="6"/>
    <x v="4"/>
    <x v="1"/>
    <n v="3337"/>
    <n v="593.26910399999997"/>
    <n v="1185"/>
    <n v="35.510936739999998"/>
    <n v="1148"/>
    <n v="34.402156830000003"/>
    <n v="712"/>
    <n v="21.33653069"/>
    <n v="292"/>
    <n v="8.7503747940000007"/>
    <n v="1004"/>
    <n v="30.086904530000002"/>
  </r>
  <r>
    <x v="30"/>
    <x v="6"/>
    <x v="4"/>
    <x v="2"/>
    <n v="7487"/>
    <n v="598.08935550000001"/>
    <n v="1950"/>
    <n v="26.04514503"/>
    <n v="2550"/>
    <n v="34.059036249999998"/>
    <n v="2024"/>
    <n v="27.033525470000001"/>
    <n v="963"/>
    <n v="12.862294199999999"/>
    <n v="2987"/>
    <n v="39.895820620000002"/>
  </r>
  <r>
    <x v="30"/>
    <x v="6"/>
    <x v="4"/>
    <x v="3"/>
    <n v="389"/>
    <n v="605.58355710000001"/>
    <n v="68"/>
    <n v="17.480720519999998"/>
    <n v="89"/>
    <n v="22.879177089999999"/>
    <n v="137"/>
    <n v="35.218509670000003"/>
    <n v="95"/>
    <n v="24.42159462"/>
    <n v="232"/>
    <n v="59.640102390000003"/>
  </r>
  <r>
    <x v="30"/>
    <x v="6"/>
    <x v="4"/>
    <x v="4"/>
    <n v="117"/>
    <n v="599.09399410000003"/>
    <n v="35"/>
    <n v="29.9145298"/>
    <n v="30"/>
    <n v="25.641025540000001"/>
    <n v="34"/>
    <n v="29.059829709999999"/>
    <n v="18"/>
    <n v="15.384614940000001"/>
    <n v="52"/>
    <n v="44.44444275"/>
  </r>
  <r>
    <x v="30"/>
    <x v="6"/>
    <x v="4"/>
    <x v="5"/>
    <n v="12210"/>
    <n v="608.73144530000002"/>
    <n v="1314"/>
    <n v="10.76167107"/>
    <n v="3138"/>
    <n v="25.700244900000001"/>
    <n v="4277"/>
    <n v="35.028663639999998"/>
    <n v="3481"/>
    <n v="28.509418490000002"/>
    <n v="7758"/>
    <n v="63.538082119999999"/>
  </r>
  <r>
    <x v="31"/>
    <x v="0"/>
    <x v="0"/>
    <x v="0"/>
    <n v="8"/>
    <n v="434"/>
    <n v="4"/>
    <n v="50"/>
    <n v="1"/>
    <n v="12.5"/>
    <n v="3"/>
    <n v="37.5"/>
    <n v="0"/>
    <n v="0"/>
    <n v="3"/>
    <n v="37.5"/>
  </r>
  <r>
    <x v="31"/>
    <x v="0"/>
    <x v="0"/>
    <x v="1"/>
    <n v="63"/>
    <n v="436.31747439999998"/>
    <n v="25"/>
    <n v="39.682540889999999"/>
    <n v="20"/>
    <n v="31.746030810000001"/>
    <n v="16"/>
    <n v="25.396825790000001"/>
    <n v="2"/>
    <n v="3.1746032240000002"/>
    <n v="18"/>
    <n v="28.571428300000001"/>
  </r>
  <r>
    <x v="31"/>
    <x v="0"/>
    <x v="0"/>
    <x v="2"/>
    <n v="422"/>
    <n v="432.24646000000001"/>
    <n v="226"/>
    <n v="53.554500580000003"/>
    <n v="102"/>
    <n v="24.170616150000001"/>
    <n v="70"/>
    <n v="16.587676999999999"/>
    <n v="24"/>
    <n v="5.6872038839999997"/>
    <n v="94"/>
    <n v="22.274881359999998"/>
  </r>
  <r>
    <x v="31"/>
    <x v="0"/>
    <x v="0"/>
    <x v="3"/>
    <n v="2"/>
    <s v="s"/>
    <s v="s"/>
    <s v="s"/>
    <s v="s"/>
    <s v="s"/>
    <s v="s"/>
    <s v="s"/>
    <s v="s"/>
    <s v="s"/>
    <s v="s"/>
    <s v="s"/>
  </r>
  <r>
    <x v="31"/>
    <x v="0"/>
    <x v="0"/>
    <x v="4"/>
    <n v="2"/>
    <s v="s"/>
    <s v="s"/>
    <s v="s"/>
    <s v="s"/>
    <s v="s"/>
    <s v="s"/>
    <s v="s"/>
    <s v="s"/>
    <s v="s"/>
    <s v="s"/>
    <s v="s"/>
  </r>
  <r>
    <x v="31"/>
    <x v="0"/>
    <x v="0"/>
    <x v="5"/>
    <n v="9"/>
    <n v="444.77777099999997"/>
    <n v="4"/>
    <n v="44.44444275"/>
    <n v="2"/>
    <n v="22.22222137"/>
    <n v="0"/>
    <n v="0"/>
    <n v="3"/>
    <n v="33.333332059999996"/>
    <n v="3"/>
    <n v="33.333332059999996"/>
  </r>
  <r>
    <x v="31"/>
    <x v="1"/>
    <x v="0"/>
    <x v="0"/>
    <n v="7"/>
    <n v="461.42855830000002"/>
    <n v="1"/>
    <n v="14.28571415"/>
    <n v="0"/>
    <n v="0"/>
    <n v="3"/>
    <n v="42.857143399999998"/>
    <n v="3"/>
    <n v="42.857143399999998"/>
    <n v="6"/>
    <n v="85.714286799999996"/>
  </r>
  <r>
    <x v="31"/>
    <x v="1"/>
    <x v="0"/>
    <x v="1"/>
    <n v="84"/>
    <n v="443.84524540000001"/>
    <n v="23"/>
    <n v="27.380952839999999"/>
    <n v="17"/>
    <n v="20.238094329999999"/>
    <n v="33"/>
    <n v="39.285713200000004"/>
    <n v="11"/>
    <n v="13.095237729999999"/>
    <n v="44"/>
    <n v="52.380950929999997"/>
  </r>
  <r>
    <x v="31"/>
    <x v="1"/>
    <x v="0"/>
    <x v="2"/>
    <n v="472"/>
    <n v="435.59744260000002"/>
    <n v="199"/>
    <n v="42.161018370000001"/>
    <n v="126"/>
    <n v="26.694915770000001"/>
    <n v="105"/>
    <n v="22.245761869999999"/>
    <n v="42"/>
    <n v="8.8983049390000009"/>
    <n v="147"/>
    <n v="31.144067759999999"/>
  </r>
  <r>
    <x v="31"/>
    <x v="1"/>
    <x v="0"/>
    <x v="3"/>
    <n v="4"/>
    <s v="s"/>
    <s v="s"/>
    <s v="s"/>
    <s v="s"/>
    <s v="s"/>
    <s v="s"/>
    <s v="s"/>
    <s v="s"/>
    <s v="s"/>
    <s v="s"/>
    <s v="s"/>
  </r>
  <r>
    <x v="31"/>
    <x v="1"/>
    <x v="0"/>
    <x v="4"/>
    <n v="4"/>
    <s v="s"/>
    <s v="s"/>
    <s v="s"/>
    <s v="s"/>
    <s v="s"/>
    <s v="s"/>
    <s v="s"/>
    <s v="s"/>
    <s v="s"/>
    <s v="s"/>
    <s v="s"/>
  </r>
  <r>
    <x v="31"/>
    <x v="1"/>
    <x v="0"/>
    <x v="5"/>
    <n v="14"/>
    <n v="444.42855830000002"/>
    <n v="4"/>
    <n v="28.571428300000001"/>
    <n v="4"/>
    <n v="28.571428300000001"/>
    <n v="3"/>
    <n v="21.428571699999999"/>
    <n v="3"/>
    <n v="21.428571699999999"/>
    <n v="6"/>
    <n v="42.857143399999998"/>
  </r>
  <r>
    <x v="31"/>
    <x v="2"/>
    <x v="0"/>
    <x v="0"/>
    <n v="15"/>
    <n v="448.86666869999999"/>
    <n v="6"/>
    <n v="40"/>
    <n v="2"/>
    <n v="13.33333302"/>
    <n v="2"/>
    <n v="13.33333302"/>
    <n v="5"/>
    <n v="33.333332059999996"/>
    <n v="7"/>
    <n v="46.666667940000004"/>
  </r>
  <r>
    <x v="31"/>
    <x v="2"/>
    <x v="0"/>
    <x v="1"/>
    <n v="61"/>
    <n v="441.85244749999998"/>
    <n v="20"/>
    <n v="32.786884309999998"/>
    <n v="22"/>
    <n v="36.065574650000002"/>
    <n v="14"/>
    <n v="22.950819020000001"/>
    <n v="5"/>
    <n v="8.1967210769999994"/>
    <n v="19"/>
    <n v="31.147541050000001"/>
  </r>
  <r>
    <x v="31"/>
    <x v="2"/>
    <x v="0"/>
    <x v="2"/>
    <n v="483"/>
    <n v="433.5879822"/>
    <n v="210"/>
    <n v="43.478260040000002"/>
    <n v="153"/>
    <n v="31.677019120000001"/>
    <n v="103"/>
    <n v="21.32505226"/>
    <n v="17"/>
    <n v="3.519668818"/>
    <n v="120"/>
    <n v="24.844720840000001"/>
  </r>
  <r>
    <x v="31"/>
    <x v="2"/>
    <x v="0"/>
    <x v="4"/>
    <n v="4"/>
    <s v="s"/>
    <s v="s"/>
    <s v="s"/>
    <s v="s"/>
    <s v="s"/>
    <s v="s"/>
    <s v="s"/>
    <s v="s"/>
    <s v="s"/>
    <s v="s"/>
    <s v="s"/>
  </r>
  <r>
    <x v="31"/>
    <x v="2"/>
    <x v="0"/>
    <x v="5"/>
    <n v="11"/>
    <s v="s"/>
    <s v="s"/>
    <s v="s"/>
    <s v="s"/>
    <s v="s"/>
    <s v="s"/>
    <s v="s"/>
    <s v="s"/>
    <s v="s"/>
    <s v="s"/>
    <s v="s"/>
  </r>
  <r>
    <x v="31"/>
    <x v="3"/>
    <x v="0"/>
    <x v="0"/>
    <n v="24"/>
    <n v="457.25"/>
    <n v="4"/>
    <n v="16.666666029999998"/>
    <n v="3"/>
    <n v="12.5"/>
    <n v="6"/>
    <n v="25"/>
    <n v="11"/>
    <n v="45.833332059999996"/>
    <n v="17"/>
    <n v="70.833335880000007"/>
  </r>
  <r>
    <x v="31"/>
    <x v="3"/>
    <x v="0"/>
    <x v="1"/>
    <n v="108"/>
    <n v="439.89816280000002"/>
    <n v="36"/>
    <n v="33.333332059999996"/>
    <n v="34"/>
    <n v="31.481481550000002"/>
    <n v="29"/>
    <n v="26.85185242"/>
    <n v="9"/>
    <n v="8.3333330149999991"/>
    <n v="38"/>
    <n v="35.185184479999997"/>
  </r>
  <r>
    <x v="31"/>
    <x v="3"/>
    <x v="0"/>
    <x v="2"/>
    <n v="549"/>
    <n v="433.19488530000001"/>
    <n v="250"/>
    <n v="45.537342070000001"/>
    <n v="151"/>
    <n v="27.504552839999999"/>
    <n v="107"/>
    <n v="19.489982600000001"/>
    <n v="41"/>
    <n v="7.4681239130000003"/>
    <n v="148"/>
    <n v="26.95810509"/>
  </r>
  <r>
    <x v="31"/>
    <x v="3"/>
    <x v="0"/>
    <x v="3"/>
    <n v="4"/>
    <s v="s"/>
    <s v="s"/>
    <s v="s"/>
    <s v="s"/>
    <s v="s"/>
    <s v="s"/>
    <s v="s"/>
    <s v="s"/>
    <s v="s"/>
    <s v="s"/>
    <s v="s"/>
  </r>
  <r>
    <x v="31"/>
    <x v="3"/>
    <x v="0"/>
    <x v="4"/>
    <n v="4"/>
    <s v="s"/>
    <s v="s"/>
    <s v="s"/>
    <s v="s"/>
    <s v="s"/>
    <s v="s"/>
    <s v="s"/>
    <s v="s"/>
    <s v="s"/>
    <s v="s"/>
    <s v="s"/>
  </r>
  <r>
    <x v="31"/>
    <x v="3"/>
    <x v="0"/>
    <x v="5"/>
    <n v="16"/>
    <n v="446.375"/>
    <n v="4"/>
    <n v="25"/>
    <n v="4"/>
    <n v="25"/>
    <n v="5"/>
    <n v="31.25"/>
    <n v="3"/>
    <n v="18.75"/>
    <n v="8"/>
    <n v="50"/>
  </r>
  <r>
    <x v="31"/>
    <x v="4"/>
    <x v="0"/>
    <x v="0"/>
    <n v="14"/>
    <n v="463.78570560000003"/>
    <n v="1"/>
    <n v="7.1428570750000002"/>
    <n v="3"/>
    <n v="21.428571699999999"/>
    <n v="3"/>
    <n v="21.428571699999999"/>
    <n v="7"/>
    <n v="50"/>
    <n v="10"/>
    <n v="71.428573610000001"/>
  </r>
  <r>
    <x v="31"/>
    <x v="4"/>
    <x v="0"/>
    <x v="1"/>
    <n v="121"/>
    <n v="446.8594971"/>
    <n v="25"/>
    <n v="20.66115761"/>
    <n v="38"/>
    <n v="31.40495872"/>
    <n v="43"/>
    <n v="35.537189480000002"/>
    <n v="15"/>
    <n v="12.396694180000001"/>
    <n v="58"/>
    <n v="47.93388367"/>
  </r>
  <r>
    <x v="31"/>
    <x v="4"/>
    <x v="0"/>
    <x v="2"/>
    <n v="564"/>
    <n v="440.28369140000001"/>
    <n v="179"/>
    <n v="31.737588880000001"/>
    <n v="175"/>
    <n v="31.028368"/>
    <n v="154"/>
    <n v="27.30496407"/>
    <n v="56"/>
    <n v="9.9290781020000001"/>
    <n v="210"/>
    <n v="37.234043120000003"/>
  </r>
  <r>
    <x v="31"/>
    <x v="4"/>
    <x v="0"/>
    <x v="3"/>
    <n v="20"/>
    <n v="448.25"/>
    <n v="4"/>
    <n v="20"/>
    <n v="6"/>
    <n v="30"/>
    <n v="6"/>
    <n v="30"/>
    <n v="4"/>
    <n v="20"/>
    <n v="10"/>
    <n v="50"/>
  </r>
  <r>
    <x v="31"/>
    <x v="4"/>
    <x v="0"/>
    <x v="4"/>
    <n v="6"/>
    <n v="436.5"/>
    <n v="2"/>
    <n v="33.333332059999996"/>
    <n v="2"/>
    <n v="33.333332059999996"/>
    <n v="2"/>
    <n v="33.333332059999996"/>
    <n v="0"/>
    <n v="0"/>
    <n v="2"/>
    <n v="33.333332059999996"/>
  </r>
  <r>
    <x v="31"/>
    <x v="4"/>
    <x v="0"/>
    <x v="5"/>
    <n v="24"/>
    <n v="451.41665649999999"/>
    <n v="4"/>
    <n v="16.666666029999998"/>
    <n v="6"/>
    <n v="25"/>
    <n v="10"/>
    <n v="41.666667940000004"/>
    <n v="4"/>
    <n v="16.666666029999998"/>
    <n v="14"/>
    <n v="58.333332059999996"/>
  </r>
  <r>
    <x v="31"/>
    <x v="5"/>
    <x v="0"/>
    <x v="0"/>
    <n v="18"/>
    <n v="459.944458"/>
    <n v="3"/>
    <n v="16.666666029999998"/>
    <n v="2"/>
    <n v="11.11111069"/>
    <n v="4"/>
    <n v="22.22222137"/>
    <n v="9"/>
    <n v="50"/>
    <n v="13"/>
    <n v="72.22222137"/>
  </r>
  <r>
    <x v="31"/>
    <x v="5"/>
    <x v="0"/>
    <x v="1"/>
    <n v="122"/>
    <n v="450.5"/>
    <n v="26"/>
    <n v="21.31147575"/>
    <n v="29"/>
    <n v="23.77049255"/>
    <n v="32"/>
    <n v="26.22950745"/>
    <n v="35"/>
    <n v="28.68852425"/>
    <n v="67"/>
    <n v="54.918033600000001"/>
  </r>
  <r>
    <x v="31"/>
    <x v="5"/>
    <x v="0"/>
    <x v="2"/>
    <n v="656"/>
    <n v="439.92987060000002"/>
    <n v="248"/>
    <n v="37.80487823"/>
    <n v="147"/>
    <n v="22.408536909999999"/>
    <n v="153"/>
    <n v="23.32317162"/>
    <n v="108"/>
    <n v="16.463415149999999"/>
    <n v="261"/>
    <n v="39.786586759999999"/>
  </r>
  <r>
    <x v="31"/>
    <x v="5"/>
    <x v="0"/>
    <x v="3"/>
    <n v="3"/>
    <s v="s"/>
    <s v="s"/>
    <s v="s"/>
    <s v="s"/>
    <s v="s"/>
    <s v="s"/>
    <s v="s"/>
    <s v="s"/>
    <s v="s"/>
    <s v="s"/>
    <s v="s"/>
  </r>
  <r>
    <x v="31"/>
    <x v="5"/>
    <x v="0"/>
    <x v="4"/>
    <n v="2"/>
    <s v="s"/>
    <s v="s"/>
    <s v="s"/>
    <s v="s"/>
    <s v="s"/>
    <s v="s"/>
    <s v="s"/>
    <s v="s"/>
    <s v="s"/>
    <s v="s"/>
    <s v="s"/>
  </r>
  <r>
    <x v="31"/>
    <x v="5"/>
    <x v="0"/>
    <x v="5"/>
    <n v="22"/>
    <n v="455.8181763"/>
    <n v="3"/>
    <n v="13.63636398"/>
    <n v="7"/>
    <n v="31.818181989999999"/>
    <n v="3"/>
    <n v="13.63636398"/>
    <n v="9"/>
    <n v="40.909091949999997"/>
    <n v="12"/>
    <n v="54.545455930000003"/>
  </r>
  <r>
    <x v="31"/>
    <x v="6"/>
    <x v="0"/>
    <x v="0"/>
    <n v="86"/>
    <n v="455.5930176"/>
    <n v="19"/>
    <n v="22.093023299999999"/>
    <n v="11"/>
    <n v="12.79069805"/>
    <n v="21"/>
    <n v="24.418603900000001"/>
    <n v="35"/>
    <n v="40.697673799999997"/>
    <n v="56"/>
    <n v="65.116279599999999"/>
  </r>
  <r>
    <x v="31"/>
    <x v="6"/>
    <x v="0"/>
    <x v="1"/>
    <n v="559"/>
    <n v="444.12164310000003"/>
    <n v="155"/>
    <n v="27.728086470000001"/>
    <n v="160"/>
    <n v="28.62253952"/>
    <n v="167"/>
    <n v="29.874776839999999"/>
    <n v="77"/>
    <n v="13.77459717"/>
    <n v="244"/>
    <n v="43.649372100000001"/>
  </r>
  <r>
    <x v="31"/>
    <x v="6"/>
    <x v="0"/>
    <x v="2"/>
    <n v="3146"/>
    <n v="436.16369630000003"/>
    <n v="1312"/>
    <n v="41.70375061"/>
    <n v="854"/>
    <n v="27.1455822"/>
    <n v="692"/>
    <n v="21.9961853"/>
    <n v="288"/>
    <n v="9.1544818879999994"/>
    <n v="980"/>
    <n v="31.15066719"/>
  </r>
  <r>
    <x v="31"/>
    <x v="6"/>
    <x v="0"/>
    <x v="3"/>
    <n v="33"/>
    <n v="449.27273559999998"/>
    <n v="7"/>
    <n v="21.212121960000001"/>
    <n v="7"/>
    <n v="21.212121960000001"/>
    <n v="11"/>
    <n v="33.333332059999996"/>
    <n v="8"/>
    <n v="24.242424010000001"/>
    <n v="19"/>
    <n v="57.575756069999997"/>
  </r>
  <r>
    <x v="31"/>
    <x v="6"/>
    <x v="0"/>
    <x v="4"/>
    <n v="22"/>
    <n v="443.09091189999998"/>
    <n v="4"/>
    <n v="18.181818010000001"/>
    <n v="8"/>
    <n v="36.363636020000001"/>
    <n v="8"/>
    <n v="36.363636020000001"/>
    <n v="2"/>
    <n v="9.0909090040000002"/>
    <n v="10"/>
    <n v="45.454544069999997"/>
  </r>
  <r>
    <x v="31"/>
    <x v="6"/>
    <x v="0"/>
    <x v="5"/>
    <n v="96"/>
    <s v="s"/>
    <s v="s"/>
    <s v="s"/>
    <s v="s"/>
    <s v="s"/>
    <s v="s"/>
    <s v="s"/>
    <s v="s"/>
    <s v="s"/>
    <s v="s"/>
    <s v="s"/>
  </r>
  <r>
    <x v="31"/>
    <x v="0"/>
    <x v="1"/>
    <x v="0"/>
    <n v="9"/>
    <n v="450.11111449999999"/>
    <n v="1"/>
    <n v="11.11111069"/>
    <n v="4"/>
    <n v="44.44444275"/>
    <n v="2"/>
    <n v="22.22222137"/>
    <n v="2"/>
    <n v="22.22222137"/>
    <n v="4"/>
    <n v="44.44444275"/>
  </r>
  <r>
    <x v="31"/>
    <x v="0"/>
    <x v="1"/>
    <x v="1"/>
    <n v="75"/>
    <n v="439.98666379999997"/>
    <n v="25"/>
    <n v="33.333332059999996"/>
    <n v="25"/>
    <n v="33.333332059999996"/>
    <n v="19"/>
    <n v="25.333333970000002"/>
    <n v="6"/>
    <n v="8"/>
    <n v="25"/>
    <n v="33.333332059999996"/>
  </r>
  <r>
    <x v="31"/>
    <x v="0"/>
    <x v="1"/>
    <x v="2"/>
    <n v="459"/>
    <n v="433.5490112"/>
    <n v="230"/>
    <n v="50.108932500000002"/>
    <n v="109"/>
    <n v="23.74727631"/>
    <n v="91"/>
    <n v="19.825708389999999"/>
    <n v="29"/>
    <n v="6.3180828089999999"/>
    <n v="120"/>
    <n v="26.143791199999999"/>
  </r>
  <r>
    <x v="31"/>
    <x v="0"/>
    <x v="1"/>
    <x v="3"/>
    <n v="3"/>
    <s v="s"/>
    <s v="s"/>
    <s v="s"/>
    <s v="s"/>
    <s v="s"/>
    <s v="s"/>
    <s v="s"/>
    <s v="s"/>
    <s v="s"/>
    <s v="s"/>
    <s v="s"/>
  </r>
  <r>
    <x v="31"/>
    <x v="0"/>
    <x v="1"/>
    <x v="4"/>
    <n v="4"/>
    <s v="s"/>
    <s v="s"/>
    <s v="s"/>
    <s v="s"/>
    <s v="s"/>
    <s v="s"/>
    <s v="s"/>
    <s v="s"/>
    <s v="s"/>
    <s v="s"/>
    <s v="s"/>
  </r>
  <r>
    <x v="31"/>
    <x v="0"/>
    <x v="1"/>
    <x v="5"/>
    <n v="16"/>
    <n v="451.4375"/>
    <n v="4"/>
    <n v="25"/>
    <n v="2"/>
    <n v="12.5"/>
    <n v="6"/>
    <n v="37.5"/>
    <n v="4"/>
    <n v="25"/>
    <n v="10"/>
    <n v="62.5"/>
  </r>
  <r>
    <x v="31"/>
    <x v="1"/>
    <x v="1"/>
    <x v="0"/>
    <n v="16"/>
    <n v="450.5625"/>
    <n v="5"/>
    <n v="31.25"/>
    <n v="1"/>
    <n v="6.25"/>
    <n v="5"/>
    <n v="31.25"/>
    <n v="5"/>
    <n v="31.25"/>
    <n v="10"/>
    <n v="62.5"/>
  </r>
  <r>
    <x v="31"/>
    <x v="1"/>
    <x v="1"/>
    <x v="1"/>
    <n v="55"/>
    <n v="447.41818239999998"/>
    <n v="12"/>
    <n v="21.818181989999999"/>
    <n v="15"/>
    <n v="27.272727969999998"/>
    <n v="18"/>
    <n v="32.727272030000002"/>
    <n v="10"/>
    <n v="18.181818010000001"/>
    <n v="28"/>
    <n v="50.909091949999997"/>
  </r>
  <r>
    <x v="31"/>
    <x v="1"/>
    <x v="1"/>
    <x v="2"/>
    <n v="451"/>
    <n v="438.76940919999998"/>
    <n v="163"/>
    <n v="36.141906740000003"/>
    <n v="148"/>
    <n v="32.815963750000002"/>
    <n v="101"/>
    <n v="22.394678119999998"/>
    <n v="39"/>
    <n v="8.6474504470000007"/>
    <n v="140"/>
    <n v="31.04212952"/>
  </r>
  <r>
    <x v="31"/>
    <x v="1"/>
    <x v="1"/>
    <x v="3"/>
    <n v="1"/>
    <s v="s"/>
    <s v="s"/>
    <s v="s"/>
    <s v="s"/>
    <s v="s"/>
    <s v="s"/>
    <s v="s"/>
    <s v="s"/>
    <s v="s"/>
    <s v="s"/>
    <s v="s"/>
  </r>
  <r>
    <x v="31"/>
    <x v="1"/>
    <x v="1"/>
    <x v="4"/>
    <n v="5"/>
    <s v="s"/>
    <s v="s"/>
    <s v="s"/>
    <s v="s"/>
    <s v="s"/>
    <s v="s"/>
    <s v="s"/>
    <s v="s"/>
    <s v="s"/>
    <s v="s"/>
    <s v="s"/>
  </r>
  <r>
    <x v="31"/>
    <x v="1"/>
    <x v="1"/>
    <x v="5"/>
    <n v="13"/>
    <n v="448.384613"/>
    <n v="5"/>
    <n v="38.461540220000003"/>
    <n v="2"/>
    <n v="15.384614940000001"/>
    <n v="2"/>
    <n v="15.384614940000001"/>
    <n v="4"/>
    <n v="30.769229889999998"/>
    <n v="6"/>
    <n v="46.153846739999999"/>
  </r>
  <r>
    <x v="31"/>
    <x v="2"/>
    <x v="1"/>
    <x v="0"/>
    <n v="13"/>
    <n v="450"/>
    <n v="3"/>
    <n v="23.076923369999999"/>
    <n v="4"/>
    <n v="30.769229889999998"/>
    <n v="2"/>
    <n v="15.384614940000001"/>
    <n v="4"/>
    <n v="30.769229889999998"/>
    <n v="6"/>
    <n v="46.153846739999999"/>
  </r>
  <r>
    <x v="31"/>
    <x v="2"/>
    <x v="1"/>
    <x v="1"/>
    <n v="72"/>
    <n v="442.08334350000001"/>
    <n v="20"/>
    <n v="27.77777863"/>
    <n v="25"/>
    <n v="34.72222137"/>
    <n v="21"/>
    <n v="29.166666029999998"/>
    <n v="6"/>
    <n v="8.3333330149999991"/>
    <n v="27"/>
    <n v="37.5"/>
  </r>
  <r>
    <x v="31"/>
    <x v="2"/>
    <x v="1"/>
    <x v="2"/>
    <n v="502"/>
    <n v="437.67529300000001"/>
    <n v="205"/>
    <n v="40.836654660000001"/>
    <n v="150"/>
    <n v="29.88047791"/>
    <n v="104"/>
    <n v="20.717130659999999"/>
    <n v="43"/>
    <n v="8.5657367709999992"/>
    <n v="147"/>
    <n v="29.282869340000001"/>
  </r>
  <r>
    <x v="31"/>
    <x v="2"/>
    <x v="1"/>
    <x v="3"/>
    <n v="4"/>
    <s v="s"/>
    <s v="s"/>
    <s v="s"/>
    <s v="s"/>
    <s v="s"/>
    <s v="s"/>
    <s v="s"/>
    <s v="s"/>
    <s v="s"/>
    <s v="s"/>
    <s v="s"/>
  </r>
  <r>
    <x v="31"/>
    <x v="2"/>
    <x v="1"/>
    <x v="4"/>
    <n v="2"/>
    <s v="s"/>
    <s v="s"/>
    <s v="s"/>
    <s v="s"/>
    <s v="s"/>
    <s v="s"/>
    <s v="s"/>
    <s v="s"/>
    <s v="s"/>
    <s v="s"/>
    <s v="s"/>
  </r>
  <r>
    <x v="31"/>
    <x v="2"/>
    <x v="1"/>
    <x v="5"/>
    <n v="7"/>
    <n v="441.57144169999998"/>
    <n v="2"/>
    <n v="28.571428300000001"/>
    <n v="2"/>
    <n v="28.571428300000001"/>
    <n v="2"/>
    <n v="28.571428300000001"/>
    <n v="1"/>
    <n v="14.28571415"/>
    <n v="3"/>
    <n v="42.857143399999998"/>
  </r>
  <r>
    <x v="31"/>
    <x v="3"/>
    <x v="1"/>
    <x v="0"/>
    <n v="13"/>
    <s v="s"/>
    <s v="s"/>
    <s v="s"/>
    <s v="s"/>
    <s v="s"/>
    <s v="s"/>
    <s v="s"/>
    <s v="s"/>
    <s v="s"/>
    <s v="s"/>
    <s v="s"/>
  </r>
  <r>
    <x v="31"/>
    <x v="3"/>
    <x v="1"/>
    <x v="1"/>
    <n v="128"/>
    <n v="446.015625"/>
    <n v="26"/>
    <n v="20.3125"/>
    <n v="45"/>
    <n v="35.15625"/>
    <n v="39"/>
    <n v="30.46875"/>
    <n v="18"/>
    <n v="14.0625"/>
    <n v="57"/>
    <n v="44.53125"/>
  </r>
  <r>
    <x v="31"/>
    <x v="3"/>
    <x v="1"/>
    <x v="2"/>
    <n v="525"/>
    <n v="437.77905270000002"/>
    <n v="207"/>
    <n v="39.428569789999997"/>
    <n v="152"/>
    <n v="28.952381129999999"/>
    <n v="120"/>
    <n v="22.857143399999998"/>
    <n v="46"/>
    <n v="8.7619047160000001"/>
    <n v="166"/>
    <n v="31.619047160000001"/>
  </r>
  <r>
    <x v="31"/>
    <x v="3"/>
    <x v="1"/>
    <x v="3"/>
    <n v="19"/>
    <n v="449.84210209999998"/>
    <n v="2"/>
    <n v="10.526315690000001"/>
    <n v="8"/>
    <n v="42.105262760000002"/>
    <n v="5"/>
    <n v="26.31579018"/>
    <n v="4"/>
    <n v="21.052631380000001"/>
    <n v="9"/>
    <n v="47.36841965"/>
  </r>
  <r>
    <x v="31"/>
    <x v="3"/>
    <x v="1"/>
    <x v="4"/>
    <n v="4"/>
    <s v="s"/>
    <s v="s"/>
    <s v="s"/>
    <s v="s"/>
    <s v="s"/>
    <s v="s"/>
    <s v="s"/>
    <s v="s"/>
    <s v="s"/>
    <s v="s"/>
    <s v="s"/>
  </r>
  <r>
    <x v="31"/>
    <x v="3"/>
    <x v="1"/>
    <x v="5"/>
    <n v="21"/>
    <n v="444.38095090000002"/>
    <n v="5"/>
    <n v="23.809524540000002"/>
    <n v="5"/>
    <n v="23.809524540000002"/>
    <n v="9"/>
    <n v="42.857143399999998"/>
    <n v="2"/>
    <n v="9.5238094330000003"/>
    <n v="11"/>
    <n v="52.380950929999997"/>
  </r>
  <r>
    <x v="31"/>
    <x v="4"/>
    <x v="1"/>
    <x v="0"/>
    <n v="19"/>
    <n v="457"/>
    <n v="3"/>
    <n v="15.78947353"/>
    <n v="2"/>
    <n v="10.526315690000001"/>
    <n v="8"/>
    <n v="42.105262760000002"/>
    <n v="6"/>
    <n v="31.578947070000002"/>
    <n v="14"/>
    <n v="73.684211730000001"/>
  </r>
  <r>
    <x v="31"/>
    <x v="4"/>
    <x v="1"/>
    <x v="1"/>
    <n v="139"/>
    <n v="449.71221919999999"/>
    <n v="41"/>
    <n v="29.496402740000001"/>
    <n v="24"/>
    <n v="17.266187670000001"/>
    <n v="39"/>
    <n v="28.057554240000002"/>
    <n v="35"/>
    <n v="25.17985535"/>
    <n v="74"/>
    <n v="53.2374115"/>
  </r>
  <r>
    <x v="31"/>
    <x v="4"/>
    <x v="1"/>
    <x v="2"/>
    <n v="606"/>
    <n v="439.31188959999997"/>
    <n v="238"/>
    <n v="39.273925779999999"/>
    <n v="167"/>
    <n v="27.55775642"/>
    <n v="140"/>
    <n v="23.10231018"/>
    <n v="61"/>
    <n v="10.066006659999999"/>
    <n v="201"/>
    <n v="33.168315890000002"/>
  </r>
  <r>
    <x v="31"/>
    <x v="4"/>
    <x v="1"/>
    <x v="3"/>
    <n v="1"/>
    <s v="s"/>
    <s v="s"/>
    <s v="s"/>
    <s v="s"/>
    <s v="s"/>
    <s v="s"/>
    <s v="s"/>
    <s v="s"/>
    <s v="s"/>
    <s v="s"/>
    <s v="s"/>
  </r>
  <r>
    <x v="31"/>
    <x v="4"/>
    <x v="1"/>
    <x v="4"/>
    <n v="3"/>
    <s v="s"/>
    <s v="s"/>
    <s v="s"/>
    <s v="s"/>
    <s v="s"/>
    <s v="s"/>
    <s v="s"/>
    <s v="s"/>
    <s v="s"/>
    <s v="s"/>
    <s v="s"/>
  </r>
  <r>
    <x v="31"/>
    <x v="4"/>
    <x v="1"/>
    <x v="5"/>
    <n v="28"/>
    <n v="454.07144169999998"/>
    <n v="8"/>
    <n v="28.571428300000001"/>
    <n v="4"/>
    <n v="14.28571415"/>
    <n v="5"/>
    <n v="17.857143399999998"/>
    <n v="11"/>
    <n v="39.285713200000004"/>
    <n v="16"/>
    <n v="57.142856600000002"/>
  </r>
  <r>
    <x v="31"/>
    <x v="5"/>
    <x v="1"/>
    <x v="0"/>
    <n v="14"/>
    <n v="465.71429439999997"/>
    <n v="2"/>
    <n v="14.28571415"/>
    <n v="2"/>
    <n v="14.28571415"/>
    <n v="3"/>
    <n v="21.428571699999999"/>
    <n v="7"/>
    <n v="50"/>
    <n v="10"/>
    <n v="71.428573610000001"/>
  </r>
  <r>
    <x v="31"/>
    <x v="5"/>
    <x v="1"/>
    <x v="1"/>
    <n v="130"/>
    <n v="454.4384766"/>
    <n v="15"/>
    <n v="11.53846169"/>
    <n v="29"/>
    <n v="22.307691569999999"/>
    <n v="53"/>
    <n v="40.769229889999998"/>
    <n v="33"/>
    <n v="25.384614939999999"/>
    <n v="86"/>
    <n v="66.153846740000006"/>
  </r>
  <r>
    <x v="31"/>
    <x v="5"/>
    <x v="1"/>
    <x v="2"/>
    <n v="606"/>
    <n v="445.7194824"/>
    <n v="157"/>
    <n v="25.90759087"/>
    <n v="156"/>
    <n v="25.742574690000001"/>
    <n v="189"/>
    <n v="31.188117980000001"/>
    <n v="104"/>
    <n v="17.161716460000001"/>
    <n v="293"/>
    <n v="48.349834440000002"/>
  </r>
  <r>
    <x v="31"/>
    <x v="5"/>
    <x v="1"/>
    <x v="3"/>
    <n v="7"/>
    <n v="462.28570560000003"/>
    <n v="0"/>
    <n v="0"/>
    <n v="2"/>
    <n v="28.571428300000001"/>
    <n v="2"/>
    <n v="28.571428300000001"/>
    <n v="3"/>
    <n v="42.857143399999998"/>
    <n v="5"/>
    <n v="71.428573610000001"/>
  </r>
  <r>
    <x v="31"/>
    <x v="5"/>
    <x v="1"/>
    <x v="4"/>
    <n v="8"/>
    <n v="451"/>
    <n v="1"/>
    <n v="12.5"/>
    <n v="3"/>
    <n v="37.5"/>
    <n v="2"/>
    <n v="25"/>
    <n v="2"/>
    <n v="25"/>
    <n v="4"/>
    <n v="50"/>
  </r>
  <r>
    <x v="31"/>
    <x v="5"/>
    <x v="1"/>
    <x v="5"/>
    <n v="22"/>
    <n v="461.36364750000001"/>
    <n v="1"/>
    <n v="4.5454545020000001"/>
    <n v="4"/>
    <n v="18.181818010000001"/>
    <n v="10"/>
    <n v="45.454544069999997"/>
    <n v="7"/>
    <n v="31.818181989999999"/>
    <n v="17"/>
    <n v="77.272727970000005"/>
  </r>
  <r>
    <x v="31"/>
    <x v="6"/>
    <x v="1"/>
    <x v="0"/>
    <n v="84"/>
    <s v="s"/>
    <s v="s"/>
    <s v="s"/>
    <s v="s"/>
    <s v="s"/>
    <s v="s"/>
    <s v="s"/>
    <s v="s"/>
    <s v="s"/>
    <s v="s"/>
    <s v="s"/>
  </r>
  <r>
    <x v="31"/>
    <x v="6"/>
    <x v="1"/>
    <x v="1"/>
    <n v="599"/>
    <n v="447.60266109999998"/>
    <n v="139"/>
    <n v="23.20534134"/>
    <n v="163"/>
    <n v="27.21202087"/>
    <n v="189"/>
    <n v="31.552587509999999"/>
    <n v="108"/>
    <n v="18.030050280000001"/>
    <n v="297"/>
    <n v="49.58263779"/>
  </r>
  <r>
    <x v="31"/>
    <x v="6"/>
    <x v="1"/>
    <x v="2"/>
    <n v="3149"/>
    <n v="439.11083980000001"/>
    <n v="1200"/>
    <n v="38.107334139999999"/>
    <n v="882"/>
    <n v="28.008892060000001"/>
    <n v="745"/>
    <n v="23.658304210000001"/>
    <n v="322"/>
    <n v="10.225468640000001"/>
    <n v="1067"/>
    <n v="33.8837738"/>
  </r>
  <r>
    <x v="31"/>
    <x v="6"/>
    <x v="1"/>
    <x v="3"/>
    <n v="35"/>
    <n v="447.82858279999999"/>
    <n v="7"/>
    <n v="20"/>
    <n v="10"/>
    <n v="28.571428300000001"/>
    <n v="11"/>
    <n v="31.428571699999999"/>
    <n v="7"/>
    <n v="20"/>
    <n v="18"/>
    <n v="51.428569789999997"/>
  </r>
  <r>
    <x v="31"/>
    <x v="6"/>
    <x v="1"/>
    <x v="4"/>
    <n v="26"/>
    <n v="443.26922610000003"/>
    <n v="8"/>
    <n v="30.769229889999998"/>
    <n v="6"/>
    <n v="23.076923369999999"/>
    <n v="9"/>
    <n v="34.61538315"/>
    <n v="3"/>
    <n v="11.53846169"/>
    <n v="12"/>
    <n v="46.153846739999999"/>
  </r>
  <r>
    <x v="31"/>
    <x v="6"/>
    <x v="1"/>
    <x v="5"/>
    <n v="107"/>
    <n v="451.7663574"/>
    <n v="25"/>
    <n v="23.36448669"/>
    <n v="19"/>
    <n v="17.75700951"/>
    <n v="34"/>
    <n v="31.775701519999998"/>
    <n v="29"/>
    <n v="27.10280418"/>
    <n v="63"/>
    <n v="58.878505709999999"/>
  </r>
  <r>
    <x v="31"/>
    <x v="0"/>
    <x v="2"/>
    <x v="0"/>
    <n v="13"/>
    <n v="605.15386960000001"/>
    <n v="2"/>
    <n v="15.384614940000001"/>
    <n v="3"/>
    <n v="23.076923369999999"/>
    <n v="7"/>
    <n v="53.846153260000001"/>
    <n v="1"/>
    <n v="7.6923074720000004"/>
    <n v="8"/>
    <n v="61.538459779999997"/>
  </r>
  <r>
    <x v="31"/>
    <x v="0"/>
    <x v="2"/>
    <x v="1"/>
    <n v="64"/>
    <n v="593.46875"/>
    <n v="20"/>
    <n v="31.25"/>
    <n v="19"/>
    <n v="29.6875"/>
    <n v="21"/>
    <n v="32.8125"/>
    <n v="4"/>
    <n v="6.25"/>
    <n v="25"/>
    <n v="39.0625"/>
  </r>
  <r>
    <x v="31"/>
    <x v="0"/>
    <x v="2"/>
    <x v="2"/>
    <n v="437"/>
    <n v="589.72998050000001"/>
    <n v="146"/>
    <n v="33.409610749999999"/>
    <n v="160"/>
    <n v="36.613273620000001"/>
    <n v="120"/>
    <n v="27.45995331"/>
    <n v="11"/>
    <n v="2.5171625610000001"/>
    <n v="131"/>
    <n v="29.977117539999998"/>
  </r>
  <r>
    <x v="31"/>
    <x v="0"/>
    <x v="2"/>
    <x v="4"/>
    <n v="6"/>
    <n v="603.16668700000002"/>
    <n v="1"/>
    <n v="16.666666029999998"/>
    <n v="2"/>
    <n v="33.333332059999996"/>
    <n v="2"/>
    <n v="33.333332059999996"/>
    <n v="1"/>
    <n v="16.666666029999998"/>
    <n v="3"/>
    <n v="50"/>
  </r>
  <r>
    <x v="31"/>
    <x v="0"/>
    <x v="2"/>
    <x v="5"/>
    <n v="12"/>
    <n v="601.83331299999998"/>
    <n v="4"/>
    <n v="33.333332059999996"/>
    <n v="2"/>
    <n v="16.666666029999998"/>
    <n v="3"/>
    <n v="25"/>
    <n v="3"/>
    <n v="25"/>
    <n v="6"/>
    <n v="50"/>
  </r>
  <r>
    <x v="31"/>
    <x v="1"/>
    <x v="2"/>
    <x v="0"/>
    <n v="11"/>
    <n v="585.63635250000004"/>
    <n v="5"/>
    <n v="45.454544069999997"/>
    <n v="2"/>
    <n v="18.181818010000001"/>
    <n v="3"/>
    <n v="27.272727969999998"/>
    <n v="1"/>
    <n v="9.0909090040000002"/>
    <n v="4"/>
    <n v="36.363636020000001"/>
  </r>
  <r>
    <x v="31"/>
    <x v="1"/>
    <x v="2"/>
    <x v="1"/>
    <n v="65"/>
    <n v="587.96923830000003"/>
    <n v="26"/>
    <n v="40"/>
    <n v="23"/>
    <n v="35.38461685"/>
    <n v="8"/>
    <n v="12.307692530000001"/>
    <n v="8"/>
    <n v="12.307692530000001"/>
    <n v="16"/>
    <n v="24.615385060000001"/>
  </r>
  <r>
    <x v="31"/>
    <x v="1"/>
    <x v="2"/>
    <x v="2"/>
    <n v="460"/>
    <n v="584.61083980000001"/>
    <n v="214"/>
    <n v="46.521739959999998"/>
    <n v="158"/>
    <n v="34.347827909999999"/>
    <n v="65"/>
    <n v="14.130434989999999"/>
    <n v="23"/>
    <n v="5"/>
    <n v="88"/>
    <n v="19.130434040000001"/>
  </r>
  <r>
    <x v="31"/>
    <x v="1"/>
    <x v="2"/>
    <x v="3"/>
    <n v="3"/>
    <s v="s"/>
    <s v="s"/>
    <s v="s"/>
    <s v="s"/>
    <s v="s"/>
    <s v="s"/>
    <s v="s"/>
    <s v="s"/>
    <s v="s"/>
    <s v="s"/>
    <s v="s"/>
  </r>
  <r>
    <x v="31"/>
    <x v="1"/>
    <x v="2"/>
    <x v="4"/>
    <n v="4"/>
    <s v="s"/>
    <s v="s"/>
    <s v="s"/>
    <s v="s"/>
    <s v="s"/>
    <s v="s"/>
    <s v="s"/>
    <s v="s"/>
    <s v="s"/>
    <s v="s"/>
    <s v="s"/>
  </r>
  <r>
    <x v="31"/>
    <x v="1"/>
    <x v="2"/>
    <x v="5"/>
    <n v="11"/>
    <n v="587.27270510000005"/>
    <n v="5"/>
    <n v="45.454544069999997"/>
    <n v="4"/>
    <n v="36.363636020000001"/>
    <n v="0"/>
    <n v="0"/>
    <n v="2"/>
    <n v="18.181818010000001"/>
    <n v="2"/>
    <n v="18.181818010000001"/>
  </r>
  <r>
    <x v="31"/>
    <x v="2"/>
    <x v="2"/>
    <x v="0"/>
    <n v="11"/>
    <n v="601.09088129999998"/>
    <n v="4"/>
    <n v="36.363636020000001"/>
    <n v="2"/>
    <n v="18.181818010000001"/>
    <n v="2"/>
    <n v="18.181818010000001"/>
    <n v="3"/>
    <n v="27.272727969999998"/>
    <n v="5"/>
    <n v="45.454544069999997"/>
  </r>
  <r>
    <x v="31"/>
    <x v="2"/>
    <x v="2"/>
    <x v="1"/>
    <n v="74"/>
    <n v="594"/>
    <n v="34"/>
    <n v="45.945945739999999"/>
    <n v="22"/>
    <n v="29.729730610000001"/>
    <n v="12"/>
    <n v="16.21621704"/>
    <n v="6"/>
    <n v="8.1081085210000001"/>
    <n v="18"/>
    <n v="24.32432365"/>
  </r>
  <r>
    <x v="31"/>
    <x v="2"/>
    <x v="2"/>
    <x v="2"/>
    <n v="468"/>
    <n v="593.35894780000001"/>
    <n v="220"/>
    <n v="47.008548740000002"/>
    <n v="137"/>
    <n v="29.273504259999999"/>
    <n v="73"/>
    <n v="15.59829044"/>
    <n v="38"/>
    <n v="8.1196584699999992"/>
    <n v="111"/>
    <n v="23.71794891"/>
  </r>
  <r>
    <x v="31"/>
    <x v="2"/>
    <x v="2"/>
    <x v="3"/>
    <n v="2"/>
    <s v="s"/>
    <s v="s"/>
    <s v="s"/>
    <s v="s"/>
    <s v="s"/>
    <s v="s"/>
    <s v="s"/>
    <s v="s"/>
    <s v="s"/>
    <s v="s"/>
    <s v="s"/>
  </r>
  <r>
    <x v="31"/>
    <x v="2"/>
    <x v="2"/>
    <x v="4"/>
    <n v="2"/>
    <s v="s"/>
    <s v="s"/>
    <s v="s"/>
    <s v="s"/>
    <s v="s"/>
    <s v="s"/>
    <s v="s"/>
    <s v="s"/>
    <s v="s"/>
    <s v="s"/>
    <s v="s"/>
  </r>
  <r>
    <x v="31"/>
    <x v="2"/>
    <x v="2"/>
    <x v="5"/>
    <n v="21"/>
    <n v="597.33331299999998"/>
    <n v="9"/>
    <n v="42.857143399999998"/>
    <n v="5"/>
    <n v="23.809524540000002"/>
    <n v="5"/>
    <n v="23.809524540000002"/>
    <n v="2"/>
    <n v="9.5238094330000003"/>
    <n v="7"/>
    <n v="33.333332059999996"/>
  </r>
  <r>
    <x v="31"/>
    <x v="3"/>
    <x v="2"/>
    <x v="0"/>
    <n v="19"/>
    <n v="608.68420409999999"/>
    <n v="3"/>
    <n v="15.78947353"/>
    <n v="2"/>
    <n v="10.526315690000001"/>
    <n v="6"/>
    <n v="31.578947070000002"/>
    <n v="8"/>
    <n v="42.105262760000002"/>
    <n v="14"/>
    <n v="73.684211730000001"/>
  </r>
  <r>
    <x v="31"/>
    <x v="3"/>
    <x v="2"/>
    <x v="1"/>
    <n v="134"/>
    <n v="601.35076900000001"/>
    <n v="37"/>
    <n v="27.61194038"/>
    <n v="26"/>
    <n v="19.402984620000002"/>
    <n v="29"/>
    <n v="21.641790390000001"/>
    <n v="42"/>
    <n v="31.3432827"/>
    <n v="71"/>
    <n v="52.98507309"/>
  </r>
  <r>
    <x v="31"/>
    <x v="3"/>
    <x v="2"/>
    <x v="2"/>
    <n v="566"/>
    <n v="594.57067870000003"/>
    <n v="214"/>
    <n v="37.809188839999997"/>
    <n v="127"/>
    <n v="22.43816185"/>
    <n v="118"/>
    <n v="20.848056790000001"/>
    <n v="107"/>
    <n v="18.904594419999999"/>
    <n v="225"/>
    <n v="39.752651210000003"/>
  </r>
  <r>
    <x v="31"/>
    <x v="3"/>
    <x v="2"/>
    <x v="3"/>
    <n v="1"/>
    <s v="s"/>
    <s v="s"/>
    <s v="s"/>
    <s v="s"/>
    <s v="s"/>
    <s v="s"/>
    <s v="s"/>
    <s v="s"/>
    <s v="s"/>
    <s v="s"/>
    <s v="s"/>
  </r>
  <r>
    <x v="31"/>
    <x v="3"/>
    <x v="2"/>
    <x v="4"/>
    <n v="2"/>
    <s v="s"/>
    <s v="s"/>
    <s v="s"/>
    <s v="s"/>
    <s v="s"/>
    <s v="s"/>
    <s v="s"/>
    <s v="s"/>
    <s v="s"/>
    <s v="s"/>
    <s v="s"/>
  </r>
  <r>
    <x v="31"/>
    <x v="3"/>
    <x v="2"/>
    <x v="5"/>
    <n v="26"/>
    <n v="609.92309569999998"/>
    <n v="6"/>
    <n v="23.076923369999999"/>
    <n v="2"/>
    <n v="7.6923074720000004"/>
    <n v="3"/>
    <n v="11.53846169"/>
    <n v="15"/>
    <n v="57.692306520000002"/>
    <n v="18"/>
    <n v="69.230766299999999"/>
  </r>
  <r>
    <x v="31"/>
    <x v="4"/>
    <x v="2"/>
    <x v="0"/>
    <n v="12"/>
    <n v="613.66668700000002"/>
    <n v="1"/>
    <n v="8.3333330149999991"/>
    <n v="3"/>
    <n v="25"/>
    <n v="4"/>
    <n v="33.333332059999996"/>
    <n v="4"/>
    <n v="33.333332059999996"/>
    <n v="8"/>
    <n v="66.666664119999993"/>
  </r>
  <r>
    <x v="31"/>
    <x v="4"/>
    <x v="2"/>
    <x v="1"/>
    <n v="142"/>
    <n v="605.99298099999999"/>
    <n v="26"/>
    <n v="18.30985832"/>
    <n v="41"/>
    <n v="28.873239519999998"/>
    <n v="48"/>
    <n v="33.802818299999998"/>
    <n v="27"/>
    <n v="19.01408386"/>
    <n v="75"/>
    <n v="52.816902159999998"/>
  </r>
  <r>
    <x v="31"/>
    <x v="4"/>
    <x v="2"/>
    <x v="2"/>
    <n v="595"/>
    <n v="598.97143549999998"/>
    <n v="177"/>
    <n v="29.747900009999999"/>
    <n v="194"/>
    <n v="32.605041499999999"/>
    <n v="148"/>
    <n v="24.87394905"/>
    <n v="76"/>
    <n v="12.773109440000001"/>
    <n v="224"/>
    <n v="37.64706039"/>
  </r>
  <r>
    <x v="31"/>
    <x v="4"/>
    <x v="2"/>
    <x v="3"/>
    <n v="5"/>
    <s v="s"/>
    <s v="s"/>
    <s v="s"/>
    <s v="s"/>
    <s v="s"/>
    <s v="s"/>
    <s v="s"/>
    <s v="s"/>
    <s v="s"/>
    <s v="s"/>
    <s v="s"/>
  </r>
  <r>
    <x v="31"/>
    <x v="4"/>
    <x v="2"/>
    <x v="4"/>
    <n v="10"/>
    <s v="s"/>
    <s v="s"/>
    <s v="s"/>
    <s v="s"/>
    <s v="s"/>
    <s v="s"/>
    <s v="s"/>
    <s v="s"/>
    <s v="s"/>
    <s v="s"/>
    <s v="s"/>
  </r>
  <r>
    <x v="31"/>
    <x v="4"/>
    <x v="2"/>
    <x v="5"/>
    <n v="24"/>
    <n v="608.66668700000002"/>
    <n v="4"/>
    <n v="16.666666029999998"/>
    <n v="3"/>
    <n v="12.5"/>
    <n v="11"/>
    <n v="45.833332059999996"/>
    <n v="6"/>
    <n v="25"/>
    <n v="17"/>
    <n v="70.833335880000007"/>
  </r>
  <r>
    <x v="31"/>
    <x v="5"/>
    <x v="2"/>
    <x v="0"/>
    <n v="28"/>
    <n v="610.25"/>
    <n v="2"/>
    <n v="7.1428570750000002"/>
    <n v="9"/>
    <n v="32.142856600000002"/>
    <n v="6"/>
    <n v="21.428571699999999"/>
    <n v="11"/>
    <n v="39.285713200000004"/>
    <n v="17"/>
    <n v="60.714286799999996"/>
  </r>
  <r>
    <x v="31"/>
    <x v="5"/>
    <x v="2"/>
    <x v="1"/>
    <n v="154"/>
    <n v="601.47399900000005"/>
    <n v="18"/>
    <n v="11.688311580000001"/>
    <n v="61"/>
    <n v="39.61038971"/>
    <n v="45"/>
    <n v="29.22077942"/>
    <n v="30"/>
    <n v="19.480520250000001"/>
    <n v="75"/>
    <n v="48.701297760000003"/>
  </r>
  <r>
    <x v="31"/>
    <x v="5"/>
    <x v="2"/>
    <x v="2"/>
    <n v="614"/>
    <n v="595.64007570000001"/>
    <n v="152"/>
    <n v="24.755701070000001"/>
    <n v="204"/>
    <n v="33.224754330000003"/>
    <n v="152"/>
    <n v="24.755701070000001"/>
    <n v="106"/>
    <n v="17.26384354"/>
    <n v="258"/>
    <n v="42.019542690000002"/>
  </r>
  <r>
    <x v="31"/>
    <x v="5"/>
    <x v="2"/>
    <x v="3"/>
    <n v="2"/>
    <s v="s"/>
    <s v="s"/>
    <s v="s"/>
    <s v="s"/>
    <s v="s"/>
    <s v="s"/>
    <s v="s"/>
    <s v="s"/>
    <s v="s"/>
    <s v="s"/>
    <s v="s"/>
  </r>
  <r>
    <x v="31"/>
    <x v="5"/>
    <x v="2"/>
    <x v="4"/>
    <n v="3"/>
    <s v="s"/>
    <s v="s"/>
    <s v="s"/>
    <s v="s"/>
    <s v="s"/>
    <s v="s"/>
    <s v="s"/>
    <s v="s"/>
    <s v="s"/>
    <s v="s"/>
    <s v="s"/>
  </r>
  <r>
    <x v="31"/>
    <x v="5"/>
    <x v="2"/>
    <x v="5"/>
    <n v="22"/>
    <n v="611.90911870000002"/>
    <n v="1"/>
    <n v="4.5454545020000001"/>
    <n v="5"/>
    <n v="22.727272030000002"/>
    <n v="8"/>
    <n v="36.363636020000001"/>
    <n v="8"/>
    <n v="36.363636020000001"/>
    <n v="16"/>
    <n v="72.727272029999995"/>
  </r>
  <r>
    <x v="31"/>
    <x v="6"/>
    <x v="2"/>
    <x v="0"/>
    <n v="94"/>
    <n v="605.7127686"/>
    <n v="17"/>
    <n v="18.085105899999999"/>
    <n v="21"/>
    <n v="22.340425490000001"/>
    <n v="28"/>
    <n v="29.787233350000001"/>
    <n v="28"/>
    <n v="29.787233350000001"/>
    <n v="56"/>
    <n v="59.574466710000003"/>
  </r>
  <r>
    <x v="31"/>
    <x v="6"/>
    <x v="2"/>
    <x v="1"/>
    <n v="633"/>
    <n v="599.39178470000002"/>
    <n v="161"/>
    <n v="25.434438709999998"/>
    <n v="192"/>
    <n v="30.331752779999999"/>
    <n v="163"/>
    <n v="25.75039482"/>
    <n v="117"/>
    <n v="18.483411790000002"/>
    <n v="280"/>
    <n v="44.233806610000002"/>
  </r>
  <r>
    <x v="31"/>
    <x v="6"/>
    <x v="2"/>
    <x v="2"/>
    <n v="3140"/>
    <n v="593.30029300000001"/>
    <n v="1123"/>
    <n v="35.764331820000002"/>
    <n v="980"/>
    <n v="31.210191729999998"/>
    <n v="676"/>
    <n v="21.52866173"/>
    <n v="361"/>
    <n v="11.496815679999999"/>
    <n v="1037"/>
    <n v="33.025478360000001"/>
  </r>
  <r>
    <x v="31"/>
    <x v="6"/>
    <x v="2"/>
    <x v="3"/>
    <n v="13"/>
    <n v="608.07690430000002"/>
    <n v="2"/>
    <n v="15.384614940000001"/>
    <n v="3"/>
    <n v="23.076923369999999"/>
    <n v="4"/>
    <n v="30.769229889999998"/>
    <n v="4"/>
    <n v="30.769229889999998"/>
    <n v="8"/>
    <n v="61.538459779999997"/>
  </r>
  <r>
    <x v="31"/>
    <x v="6"/>
    <x v="2"/>
    <x v="4"/>
    <n v="27"/>
    <n v="596"/>
    <n v="8"/>
    <n v="29.629629139999999"/>
    <n v="11"/>
    <n v="40.740741730000003"/>
    <n v="5"/>
    <n v="18.518518449999998"/>
    <n v="3"/>
    <n v="11.11111069"/>
    <n v="8"/>
    <n v="29.629629139999999"/>
  </r>
  <r>
    <x v="31"/>
    <x v="6"/>
    <x v="2"/>
    <x v="5"/>
    <n v="116"/>
    <n v="604.77587889999995"/>
    <n v="29"/>
    <n v="25"/>
    <n v="21"/>
    <n v="18.103448870000001"/>
    <n v="30"/>
    <n v="25.862068180000001"/>
    <n v="36"/>
    <n v="31.034482959999998"/>
    <n v="66"/>
    <n v="56.896553040000001"/>
  </r>
  <r>
    <x v="31"/>
    <x v="0"/>
    <x v="3"/>
    <x v="0"/>
    <n v="20"/>
    <n v="597.70001219999995"/>
    <n v="5"/>
    <n v="25"/>
    <n v="5"/>
    <n v="25"/>
    <n v="7"/>
    <n v="35"/>
    <n v="3"/>
    <n v="15"/>
    <n v="10"/>
    <n v="50"/>
  </r>
  <r>
    <x v="31"/>
    <x v="0"/>
    <x v="3"/>
    <x v="1"/>
    <n v="87"/>
    <n v="589.03448490000005"/>
    <n v="30"/>
    <n v="34.482757569999997"/>
    <n v="33"/>
    <n v="37.931034089999997"/>
    <n v="20"/>
    <n v="22.988506319999999"/>
    <n v="4"/>
    <n v="4.5977010729999996"/>
    <n v="24"/>
    <n v="27.586206440000002"/>
  </r>
  <r>
    <x v="31"/>
    <x v="0"/>
    <x v="3"/>
    <x v="2"/>
    <n v="625"/>
    <n v="592.47680660000003"/>
    <n v="162"/>
    <n v="25.920000080000001"/>
    <n v="236"/>
    <n v="37.759998320000001"/>
    <n v="197"/>
    <n v="31.520000459999999"/>
    <n v="30"/>
    <n v="4.8000001909999996"/>
    <n v="227"/>
    <n v="36.319999690000003"/>
  </r>
  <r>
    <x v="31"/>
    <x v="0"/>
    <x v="3"/>
    <x v="4"/>
    <n v="1"/>
    <s v="s"/>
    <s v="s"/>
    <s v="s"/>
    <s v="s"/>
    <s v="s"/>
    <s v="s"/>
    <s v="s"/>
    <s v="s"/>
    <s v="s"/>
    <s v="s"/>
    <s v="s"/>
  </r>
  <r>
    <x v="31"/>
    <x v="0"/>
    <x v="3"/>
    <x v="5"/>
    <n v="16"/>
    <s v="s"/>
    <s v="s"/>
    <s v="s"/>
    <s v="s"/>
    <s v="s"/>
    <s v="s"/>
    <s v="s"/>
    <s v="s"/>
    <s v="s"/>
    <s v="s"/>
    <s v="s"/>
  </r>
  <r>
    <x v="31"/>
    <x v="1"/>
    <x v="3"/>
    <x v="0"/>
    <n v="11"/>
    <n v="591.09088129999998"/>
    <n v="5"/>
    <n v="45.454544069999997"/>
    <n v="2"/>
    <n v="18.181818010000001"/>
    <n v="3"/>
    <n v="27.272727969999998"/>
    <n v="1"/>
    <n v="9.0909090040000002"/>
    <n v="4"/>
    <n v="36.363636020000001"/>
  </r>
  <r>
    <x v="31"/>
    <x v="1"/>
    <x v="3"/>
    <x v="1"/>
    <n v="106"/>
    <n v="590.66040039999996"/>
    <n v="34"/>
    <n v="32.07546997"/>
    <n v="45"/>
    <n v="42.452831269999997"/>
    <n v="19"/>
    <n v="17.924528120000002"/>
    <n v="8"/>
    <n v="7.5471696850000001"/>
    <n v="27"/>
    <n v="25.471698759999999"/>
  </r>
  <r>
    <x v="31"/>
    <x v="1"/>
    <x v="3"/>
    <x v="2"/>
    <n v="613"/>
    <n v="590.81732179999995"/>
    <n v="188"/>
    <n v="30.66884232"/>
    <n v="241"/>
    <n v="39.314846039999999"/>
    <n v="141"/>
    <n v="23.001630779999999"/>
    <n v="43"/>
    <n v="7.0146818160000004"/>
    <n v="184"/>
    <n v="30.01631355"/>
  </r>
  <r>
    <x v="31"/>
    <x v="1"/>
    <x v="3"/>
    <x v="3"/>
    <n v="2"/>
    <s v="s"/>
    <s v="s"/>
    <s v="s"/>
    <s v="s"/>
    <s v="s"/>
    <s v="s"/>
    <s v="s"/>
    <s v="s"/>
    <s v="s"/>
    <s v="s"/>
    <s v="s"/>
  </r>
  <r>
    <x v="31"/>
    <x v="1"/>
    <x v="3"/>
    <x v="4"/>
    <n v="6"/>
    <s v="s"/>
    <s v="s"/>
    <s v="s"/>
    <s v="s"/>
    <s v="s"/>
    <s v="s"/>
    <s v="s"/>
    <s v="s"/>
    <s v="s"/>
    <s v="s"/>
    <s v="s"/>
  </r>
  <r>
    <x v="31"/>
    <x v="1"/>
    <x v="3"/>
    <x v="5"/>
    <n v="15"/>
    <n v="590.93334960000004"/>
    <n v="4"/>
    <n v="26.666666029999998"/>
    <n v="5"/>
    <n v="33.333332059999996"/>
    <n v="5"/>
    <n v="33.333332059999996"/>
    <n v="1"/>
    <n v="6.6666665079999996"/>
    <n v="6"/>
    <n v="40"/>
  </r>
  <r>
    <x v="31"/>
    <x v="2"/>
    <x v="3"/>
    <x v="0"/>
    <n v="16"/>
    <n v="597.5625"/>
    <n v="5"/>
    <n v="31.25"/>
    <n v="2"/>
    <n v="12.5"/>
    <n v="8"/>
    <n v="50"/>
    <n v="1"/>
    <n v="6.25"/>
    <n v="9"/>
    <n v="56.25"/>
  </r>
  <r>
    <x v="31"/>
    <x v="2"/>
    <x v="3"/>
    <x v="1"/>
    <n v="120"/>
    <n v="591.49163820000001"/>
    <n v="65"/>
    <n v="54.166667940000004"/>
    <n v="34"/>
    <n v="28.333333970000002"/>
    <n v="13"/>
    <n v="10.83333302"/>
    <n v="8"/>
    <n v="6.6666665079999996"/>
    <n v="21"/>
    <n v="17.5"/>
  </r>
  <r>
    <x v="31"/>
    <x v="2"/>
    <x v="3"/>
    <x v="2"/>
    <n v="667"/>
    <n v="592.73614499999996"/>
    <n v="322"/>
    <n v="48.275863649999998"/>
    <n v="183"/>
    <n v="27.4362812"/>
    <n v="115"/>
    <n v="17.241378780000002"/>
    <n v="47"/>
    <n v="7.0464768409999996"/>
    <n v="162"/>
    <n v="24.287855149999999"/>
  </r>
  <r>
    <x v="31"/>
    <x v="2"/>
    <x v="3"/>
    <x v="3"/>
    <n v="1"/>
    <s v="s"/>
    <s v="s"/>
    <s v="s"/>
    <s v="s"/>
    <s v="s"/>
    <s v="s"/>
    <s v="s"/>
    <s v="s"/>
    <s v="s"/>
    <s v="s"/>
    <s v="s"/>
  </r>
  <r>
    <x v="31"/>
    <x v="2"/>
    <x v="3"/>
    <x v="4"/>
    <n v="2"/>
    <s v="s"/>
    <s v="s"/>
    <s v="s"/>
    <s v="s"/>
    <s v="s"/>
    <s v="s"/>
    <s v="s"/>
    <s v="s"/>
    <s v="s"/>
    <s v="s"/>
    <s v="s"/>
  </r>
  <r>
    <x v="31"/>
    <x v="2"/>
    <x v="3"/>
    <x v="5"/>
    <n v="17"/>
    <n v="586.11767580000003"/>
    <n v="12"/>
    <n v="70.588233950000003"/>
    <n v="2"/>
    <n v="11.764705660000001"/>
    <n v="3"/>
    <n v="17.647058489999999"/>
    <n v="0"/>
    <n v="0"/>
    <n v="3"/>
    <n v="17.647058489999999"/>
  </r>
  <r>
    <x v="31"/>
    <x v="3"/>
    <x v="3"/>
    <x v="0"/>
    <n v="32"/>
    <n v="610.46875"/>
    <n v="6"/>
    <n v="18.75"/>
    <n v="2"/>
    <n v="6.25"/>
    <n v="6"/>
    <n v="18.75"/>
    <n v="18"/>
    <n v="56.25"/>
    <n v="24"/>
    <n v="75"/>
  </r>
  <r>
    <x v="31"/>
    <x v="3"/>
    <x v="3"/>
    <x v="1"/>
    <n v="207"/>
    <n v="600.49755860000005"/>
    <n v="57"/>
    <n v="27.536231990000001"/>
    <n v="42"/>
    <n v="20.289855960000001"/>
    <n v="47"/>
    <n v="22.705314640000001"/>
    <n v="61"/>
    <n v="29.468599319999999"/>
    <n v="108"/>
    <n v="52.173912049999998"/>
  </r>
  <r>
    <x v="31"/>
    <x v="3"/>
    <x v="3"/>
    <x v="2"/>
    <n v="729"/>
    <n v="591.46636960000001"/>
    <n v="300"/>
    <n v="41.152263640000001"/>
    <n v="187"/>
    <n v="25.651577"/>
    <n v="103"/>
    <n v="14.12894344"/>
    <n v="139"/>
    <n v="19.067214969999998"/>
    <n v="242"/>
    <n v="33.196159360000003"/>
  </r>
  <r>
    <x v="31"/>
    <x v="3"/>
    <x v="3"/>
    <x v="3"/>
    <n v="3"/>
    <s v="s"/>
    <s v="s"/>
    <s v="s"/>
    <s v="s"/>
    <s v="s"/>
    <s v="s"/>
    <s v="s"/>
    <s v="s"/>
    <s v="s"/>
    <s v="s"/>
    <s v="s"/>
  </r>
  <r>
    <x v="31"/>
    <x v="3"/>
    <x v="3"/>
    <x v="4"/>
    <n v="5"/>
    <s v="s"/>
    <s v="s"/>
    <s v="s"/>
    <s v="s"/>
    <s v="s"/>
    <s v="s"/>
    <s v="s"/>
    <s v="s"/>
    <s v="s"/>
    <s v="s"/>
    <s v="s"/>
  </r>
  <r>
    <x v="31"/>
    <x v="3"/>
    <x v="3"/>
    <x v="5"/>
    <n v="33"/>
    <n v="607.12121579999996"/>
    <n v="7"/>
    <n v="21.212121960000001"/>
    <n v="2"/>
    <n v="6.0606060030000002"/>
    <n v="7"/>
    <n v="21.212121960000001"/>
    <n v="17"/>
    <n v="51.515151979999999"/>
    <n v="24"/>
    <n v="72.727272029999995"/>
  </r>
  <r>
    <x v="31"/>
    <x v="4"/>
    <x v="3"/>
    <x v="0"/>
    <n v="32"/>
    <n v="604.3125"/>
    <n v="6"/>
    <n v="18.75"/>
    <n v="8"/>
    <n v="25"/>
    <n v="11"/>
    <n v="34.375"/>
    <n v="7"/>
    <n v="21.875"/>
    <n v="18"/>
    <n v="56.25"/>
  </r>
  <r>
    <x v="31"/>
    <x v="4"/>
    <x v="3"/>
    <x v="1"/>
    <n v="148"/>
    <n v="600.83782959999996"/>
    <n v="30"/>
    <n v="20.270269389999999"/>
    <n v="55"/>
    <n v="37.162162780000003"/>
    <n v="47"/>
    <n v="31.756755829999999"/>
    <n v="16"/>
    <n v="10.810811040000001"/>
    <n v="63"/>
    <n v="42.56756592"/>
  </r>
  <r>
    <x v="31"/>
    <x v="4"/>
    <x v="3"/>
    <x v="2"/>
    <n v="716"/>
    <n v="595.53070070000001"/>
    <n v="257"/>
    <n v="35.893856049999997"/>
    <n v="222"/>
    <n v="31.005586619999999"/>
    <n v="172"/>
    <n v="24.022346500000001"/>
    <n v="65"/>
    <n v="9.0782127379999995"/>
    <n v="237"/>
    <n v="33.100559230000002"/>
  </r>
  <r>
    <x v="31"/>
    <x v="4"/>
    <x v="3"/>
    <x v="3"/>
    <n v="2"/>
    <s v="s"/>
    <s v="s"/>
    <s v="s"/>
    <s v="s"/>
    <s v="s"/>
    <s v="s"/>
    <s v="s"/>
    <s v="s"/>
    <s v="s"/>
    <s v="s"/>
    <s v="s"/>
  </r>
  <r>
    <x v="31"/>
    <x v="4"/>
    <x v="3"/>
    <x v="4"/>
    <n v="5"/>
    <s v="s"/>
    <s v="s"/>
    <s v="s"/>
    <s v="s"/>
    <s v="s"/>
    <s v="s"/>
    <s v="s"/>
    <s v="s"/>
    <s v="s"/>
    <s v="s"/>
    <s v="s"/>
  </r>
  <r>
    <x v="31"/>
    <x v="4"/>
    <x v="3"/>
    <x v="5"/>
    <n v="24"/>
    <n v="602.58331299999998"/>
    <n v="8"/>
    <n v="33.333332059999996"/>
    <n v="5"/>
    <n v="20.833333970000002"/>
    <n v="4"/>
    <n v="16.666666029999998"/>
    <n v="7"/>
    <n v="29.166666029999998"/>
    <n v="11"/>
    <n v="45.833332059999996"/>
  </r>
  <r>
    <x v="31"/>
    <x v="5"/>
    <x v="3"/>
    <x v="0"/>
    <n v="24"/>
    <n v="610.95831299999998"/>
    <n v="1"/>
    <n v="4.1666665079999996"/>
    <n v="6"/>
    <n v="25"/>
    <n v="8"/>
    <n v="33.333332059999996"/>
    <n v="9"/>
    <n v="37.5"/>
    <n v="17"/>
    <n v="70.833335880000007"/>
  </r>
  <r>
    <x v="31"/>
    <x v="5"/>
    <x v="3"/>
    <x v="1"/>
    <n v="207"/>
    <n v="601.88403319999998"/>
    <n v="23"/>
    <n v="11.11111069"/>
    <n v="74"/>
    <n v="35.748790739999997"/>
    <n v="69"/>
    <n v="33.333332059999996"/>
    <n v="41"/>
    <n v="19.8067627"/>
    <n v="110"/>
    <n v="53.140094759999997"/>
  </r>
  <r>
    <x v="31"/>
    <x v="5"/>
    <x v="3"/>
    <x v="2"/>
    <n v="737"/>
    <n v="596.0271606"/>
    <n v="168"/>
    <n v="22.795114519999998"/>
    <n v="276"/>
    <n v="37.449119570000001"/>
    <n v="202"/>
    <n v="27.408412930000001"/>
    <n v="91"/>
    <n v="12.34735394"/>
    <n v="293"/>
    <n v="39.755767820000003"/>
  </r>
  <r>
    <x v="31"/>
    <x v="5"/>
    <x v="3"/>
    <x v="3"/>
    <n v="4"/>
    <s v="s"/>
    <s v="s"/>
    <s v="s"/>
    <s v="s"/>
    <s v="s"/>
    <s v="s"/>
    <s v="s"/>
    <s v="s"/>
    <s v="s"/>
    <s v="s"/>
    <s v="s"/>
  </r>
  <r>
    <x v="31"/>
    <x v="5"/>
    <x v="3"/>
    <x v="4"/>
    <n v="4"/>
    <s v="s"/>
    <s v="s"/>
    <s v="s"/>
    <s v="s"/>
    <s v="s"/>
    <s v="s"/>
    <s v="s"/>
    <s v="s"/>
    <s v="s"/>
    <s v="s"/>
    <s v="s"/>
  </r>
  <r>
    <x v="31"/>
    <x v="5"/>
    <x v="3"/>
    <x v="5"/>
    <n v="21"/>
    <n v="606.19049070000005"/>
    <n v="5"/>
    <n v="23.809524540000002"/>
    <n v="3"/>
    <n v="14.28571415"/>
    <n v="5"/>
    <n v="23.809524540000002"/>
    <n v="8"/>
    <n v="38.095237730000001"/>
    <n v="13"/>
    <n v="61.904762269999999"/>
  </r>
  <r>
    <x v="31"/>
    <x v="6"/>
    <x v="3"/>
    <x v="0"/>
    <n v="135"/>
    <n v="604.09631349999995"/>
    <n v="28"/>
    <n v="20.740739820000002"/>
    <n v="25"/>
    <n v="18.518518449999998"/>
    <n v="43"/>
    <n v="31.85185242"/>
    <n v="39"/>
    <n v="28.88888931"/>
    <n v="82"/>
    <n v="60.740741730000003"/>
  </r>
  <r>
    <x v="31"/>
    <x v="6"/>
    <x v="3"/>
    <x v="1"/>
    <n v="875"/>
    <n v="597.3165894"/>
    <n v="239"/>
    <n v="27.31428528"/>
    <n v="283"/>
    <n v="32.342857359999996"/>
    <n v="215"/>
    <n v="24.571428300000001"/>
    <n v="138"/>
    <n v="15.77142811"/>
    <n v="353"/>
    <n v="40.342857359999996"/>
  </r>
  <r>
    <x v="31"/>
    <x v="6"/>
    <x v="3"/>
    <x v="2"/>
    <n v="4087"/>
    <n v="593.26525879999997"/>
    <n v="1397"/>
    <n v="34.181552889999999"/>
    <n v="1345"/>
    <n v="32.909225460000002"/>
    <n v="930"/>
    <n v="22.755077360000001"/>
    <n v="415"/>
    <n v="10.15414715"/>
    <n v="1345"/>
    <n v="32.909225460000002"/>
  </r>
  <r>
    <x v="31"/>
    <x v="6"/>
    <x v="3"/>
    <x v="3"/>
    <n v="12"/>
    <n v="610.75"/>
    <n v="0"/>
    <n v="0"/>
    <n v="1"/>
    <n v="8.3333330149999991"/>
    <n v="8"/>
    <n v="66.666664119999993"/>
    <n v="3"/>
    <n v="25"/>
    <n v="11"/>
    <n v="91.666664119999993"/>
  </r>
  <r>
    <x v="31"/>
    <x v="6"/>
    <x v="3"/>
    <x v="4"/>
    <n v="23"/>
    <n v="590.82611080000004"/>
    <n v="10"/>
    <n v="43.478260040000002"/>
    <n v="7"/>
    <n v="30.434782030000001"/>
    <n v="3"/>
    <n v="13.043478009999999"/>
    <n v="3"/>
    <n v="13.043478009999999"/>
    <n v="6"/>
    <n v="26.086956019999999"/>
  </r>
  <r>
    <x v="31"/>
    <x v="6"/>
    <x v="3"/>
    <x v="5"/>
    <n v="126"/>
    <s v="s"/>
    <s v="s"/>
    <s v="s"/>
    <s v="s"/>
    <s v="s"/>
    <s v="s"/>
    <s v="s"/>
    <s v="s"/>
    <s v="s"/>
    <s v="s"/>
    <s v="s"/>
  </r>
  <r>
    <x v="31"/>
    <x v="0"/>
    <x v="4"/>
    <x v="0"/>
    <n v="8"/>
    <s v="s"/>
    <s v="s"/>
    <s v="s"/>
    <s v="s"/>
    <s v="s"/>
    <s v="s"/>
    <s v="s"/>
    <s v="s"/>
    <s v="s"/>
    <s v="s"/>
    <s v="s"/>
  </r>
  <r>
    <x v="31"/>
    <x v="0"/>
    <x v="4"/>
    <x v="1"/>
    <n v="97"/>
    <n v="594.16497800000002"/>
    <n v="25"/>
    <n v="25.773195269999999"/>
    <n v="38"/>
    <n v="39.175258640000003"/>
    <n v="29"/>
    <n v="29.896907809999998"/>
    <n v="5"/>
    <n v="5.1546392440000002"/>
    <n v="34"/>
    <n v="35.051547999999997"/>
  </r>
  <r>
    <x v="31"/>
    <x v="0"/>
    <x v="4"/>
    <x v="2"/>
    <n v="635"/>
    <n v="594.18896480000001"/>
    <n v="159"/>
    <n v="25.039369579999999"/>
    <n v="241"/>
    <n v="37.952754970000001"/>
    <n v="206"/>
    <n v="32.44094467"/>
    <n v="29"/>
    <n v="4.5669293399999997"/>
    <n v="235"/>
    <n v="37.007873539999999"/>
  </r>
  <r>
    <x v="31"/>
    <x v="0"/>
    <x v="4"/>
    <x v="3"/>
    <n v="1"/>
    <s v="s"/>
    <s v="s"/>
    <s v="s"/>
    <s v="s"/>
    <s v="s"/>
    <s v="s"/>
    <s v="s"/>
    <s v="s"/>
    <s v="s"/>
    <s v="s"/>
    <s v="s"/>
  </r>
  <r>
    <x v="31"/>
    <x v="0"/>
    <x v="4"/>
    <x v="4"/>
    <n v="9"/>
    <n v="600.88891599999999"/>
    <n v="1"/>
    <n v="11.11111069"/>
    <n v="4"/>
    <n v="44.44444275"/>
    <n v="3"/>
    <n v="33.333332059999996"/>
    <n v="1"/>
    <n v="11.11111069"/>
    <n v="4"/>
    <n v="44.44444275"/>
  </r>
  <r>
    <x v="31"/>
    <x v="0"/>
    <x v="4"/>
    <x v="5"/>
    <n v="16"/>
    <n v="595.5625"/>
    <n v="4"/>
    <n v="25"/>
    <n v="5"/>
    <n v="31.25"/>
    <n v="7"/>
    <n v="43.75"/>
    <n v="0"/>
    <n v="0"/>
    <n v="7"/>
    <n v="43.75"/>
  </r>
  <r>
    <x v="31"/>
    <x v="1"/>
    <x v="4"/>
    <x v="0"/>
    <n v="15"/>
    <s v="s"/>
    <s v="s"/>
    <s v="s"/>
    <s v="s"/>
    <s v="s"/>
    <s v="s"/>
    <s v="s"/>
    <s v="s"/>
    <s v="s"/>
    <s v="s"/>
    <s v="s"/>
  </r>
  <r>
    <x v="31"/>
    <x v="1"/>
    <x v="4"/>
    <x v="1"/>
    <n v="111"/>
    <n v="591.09912110000005"/>
    <n v="32"/>
    <n v="28.828828810000001"/>
    <n v="49"/>
    <n v="44.144145969999997"/>
    <n v="18"/>
    <n v="16.21621704"/>
    <n v="12"/>
    <n v="10.810811040000001"/>
    <n v="30"/>
    <n v="27.02702713"/>
  </r>
  <r>
    <x v="31"/>
    <x v="1"/>
    <x v="4"/>
    <x v="2"/>
    <n v="666"/>
    <n v="595.1366577"/>
    <n v="162"/>
    <n v="24.32432365"/>
    <n v="254"/>
    <n v="38.138137819999997"/>
    <n v="175"/>
    <n v="26.276275630000001"/>
    <n v="75"/>
    <n v="11.26126099"/>
    <n v="250"/>
    <n v="37.537536619999997"/>
  </r>
  <r>
    <x v="31"/>
    <x v="1"/>
    <x v="4"/>
    <x v="4"/>
    <n v="2"/>
    <s v="s"/>
    <s v="s"/>
    <s v="s"/>
    <s v="s"/>
    <s v="s"/>
    <s v="s"/>
    <s v="s"/>
    <s v="s"/>
    <s v="s"/>
    <s v="s"/>
    <s v="s"/>
  </r>
  <r>
    <x v="31"/>
    <x v="1"/>
    <x v="4"/>
    <x v="5"/>
    <n v="19"/>
    <n v="583.68420409999999"/>
    <n v="9"/>
    <n v="47.36841965"/>
    <n v="6"/>
    <n v="31.578947070000002"/>
    <n v="3"/>
    <n v="15.78947353"/>
    <n v="1"/>
    <n v="5.2631578450000003"/>
    <n v="4"/>
    <n v="21.052631380000001"/>
  </r>
  <r>
    <x v="31"/>
    <x v="2"/>
    <x v="4"/>
    <x v="0"/>
    <n v="19"/>
    <n v="607.84210210000003"/>
    <n v="4"/>
    <n v="21.052631380000001"/>
    <n v="5"/>
    <n v="26.31579018"/>
    <n v="5"/>
    <n v="26.31579018"/>
    <n v="5"/>
    <n v="26.31579018"/>
    <n v="10"/>
    <n v="52.63158035"/>
  </r>
  <r>
    <x v="31"/>
    <x v="2"/>
    <x v="4"/>
    <x v="1"/>
    <n v="126"/>
    <n v="595.59521480000001"/>
    <n v="56"/>
    <n v="44.44444275"/>
    <n v="37"/>
    <n v="29.36507988"/>
    <n v="19"/>
    <n v="15.079364780000001"/>
    <n v="14"/>
    <n v="11.11111069"/>
    <n v="33"/>
    <n v="26.190475459999998"/>
  </r>
  <r>
    <x v="31"/>
    <x v="2"/>
    <x v="4"/>
    <x v="2"/>
    <n v="718"/>
    <n v="593.68243410000002"/>
    <n v="336"/>
    <n v="46.79665756"/>
    <n v="214"/>
    <n v="29.80501366"/>
    <n v="116"/>
    <n v="16.155988690000001"/>
    <n v="52"/>
    <n v="7.2423396110000002"/>
    <n v="168"/>
    <n v="23.39832878"/>
  </r>
  <r>
    <x v="31"/>
    <x v="2"/>
    <x v="4"/>
    <x v="3"/>
    <n v="1"/>
    <s v="s"/>
    <s v="s"/>
    <s v="s"/>
    <s v="s"/>
    <s v="s"/>
    <s v="s"/>
    <s v="s"/>
    <s v="s"/>
    <s v="s"/>
    <s v="s"/>
    <s v="s"/>
  </r>
  <r>
    <x v="31"/>
    <x v="2"/>
    <x v="4"/>
    <x v="4"/>
    <n v="4"/>
    <s v="s"/>
    <s v="s"/>
    <s v="s"/>
    <s v="s"/>
    <s v="s"/>
    <s v="s"/>
    <s v="s"/>
    <s v="s"/>
    <s v="s"/>
    <s v="s"/>
    <s v="s"/>
  </r>
  <r>
    <x v="31"/>
    <x v="2"/>
    <x v="4"/>
    <x v="5"/>
    <n v="15"/>
    <n v="592.79998780000005"/>
    <n v="7"/>
    <n v="46.666667940000004"/>
    <n v="3"/>
    <n v="20"/>
    <n v="3"/>
    <n v="20"/>
    <n v="2"/>
    <n v="13.33333302"/>
    <n v="5"/>
    <n v="33.333332059999996"/>
  </r>
  <r>
    <x v="31"/>
    <x v="3"/>
    <x v="4"/>
    <x v="0"/>
    <n v="33"/>
    <n v="609.21209720000002"/>
    <n v="6"/>
    <n v="18.181818010000001"/>
    <n v="3"/>
    <n v="9.0909090040000002"/>
    <n v="7"/>
    <n v="21.212121960000001"/>
    <n v="17"/>
    <n v="51.515151979999999"/>
    <n v="24"/>
    <n v="72.727272029999995"/>
  </r>
  <r>
    <x v="31"/>
    <x v="3"/>
    <x v="4"/>
    <x v="1"/>
    <n v="164"/>
    <n v="599.72558590000006"/>
    <n v="43"/>
    <n v="26.219512940000001"/>
    <n v="40"/>
    <n v="24.390243529999999"/>
    <n v="43"/>
    <n v="26.219512940000001"/>
    <n v="38"/>
    <n v="23.1707325"/>
    <n v="81"/>
    <n v="49.390243529999999"/>
  </r>
  <r>
    <x v="31"/>
    <x v="3"/>
    <x v="4"/>
    <x v="2"/>
    <n v="725"/>
    <n v="594.9627686"/>
    <n v="258"/>
    <n v="35.586208339999999"/>
    <n v="179"/>
    <n v="24.689655299999998"/>
    <n v="163"/>
    <n v="22.482759479999999"/>
    <n v="125"/>
    <n v="17.241378780000002"/>
    <n v="288"/>
    <n v="39.724136350000002"/>
  </r>
  <r>
    <x v="31"/>
    <x v="3"/>
    <x v="4"/>
    <x v="3"/>
    <n v="2"/>
    <s v="s"/>
    <s v="s"/>
    <s v="s"/>
    <s v="s"/>
    <s v="s"/>
    <s v="s"/>
    <s v="s"/>
    <s v="s"/>
    <s v="s"/>
    <s v="s"/>
    <s v="s"/>
  </r>
  <r>
    <x v="31"/>
    <x v="3"/>
    <x v="4"/>
    <x v="4"/>
    <n v="5"/>
    <s v="s"/>
    <s v="s"/>
    <s v="s"/>
    <s v="s"/>
    <s v="s"/>
    <s v="s"/>
    <s v="s"/>
    <s v="s"/>
    <s v="s"/>
    <s v="s"/>
    <s v="s"/>
  </r>
  <r>
    <x v="31"/>
    <x v="3"/>
    <x v="4"/>
    <x v="5"/>
    <n v="29"/>
    <n v="601.96551509999995"/>
    <n v="7"/>
    <n v="24.137931819999999"/>
    <n v="8"/>
    <n v="27.586206440000002"/>
    <n v="3"/>
    <n v="10.344827649999999"/>
    <n v="11"/>
    <n v="37.931034089999997"/>
    <n v="14"/>
    <n v="48.275863649999998"/>
  </r>
  <r>
    <x v="31"/>
    <x v="4"/>
    <x v="4"/>
    <x v="0"/>
    <n v="26"/>
    <n v="606.34613039999999"/>
    <n v="5"/>
    <n v="19.230770110000002"/>
    <n v="7"/>
    <n v="26.923076630000001"/>
    <n v="9"/>
    <n v="34.61538315"/>
    <n v="5"/>
    <n v="19.230770110000002"/>
    <n v="14"/>
    <n v="53.846153260000001"/>
  </r>
  <r>
    <x v="31"/>
    <x v="4"/>
    <x v="4"/>
    <x v="1"/>
    <n v="223"/>
    <n v="598.82061769999996"/>
    <n v="61"/>
    <n v="27.35425949"/>
    <n v="82"/>
    <n v="36.771301270000002"/>
    <n v="68"/>
    <n v="30.493272780000002"/>
    <n v="12"/>
    <n v="5.3811659809999997"/>
    <n v="80"/>
    <n v="35.874439240000001"/>
  </r>
  <r>
    <x v="31"/>
    <x v="4"/>
    <x v="4"/>
    <x v="2"/>
    <n v="755"/>
    <n v="594.06756589999998"/>
    <n v="286"/>
    <n v="37.880794530000003"/>
    <n v="260"/>
    <n v="34.437084200000001"/>
    <n v="171"/>
    <n v="22.649005890000002"/>
    <n v="38"/>
    <n v="5.033112526"/>
    <n v="209"/>
    <n v="27.682119369999999"/>
  </r>
  <r>
    <x v="31"/>
    <x v="4"/>
    <x v="4"/>
    <x v="3"/>
    <n v="4"/>
    <s v="s"/>
    <s v="s"/>
    <s v="s"/>
    <s v="s"/>
    <s v="s"/>
    <s v="s"/>
    <s v="s"/>
    <s v="s"/>
    <s v="s"/>
    <s v="s"/>
    <s v="s"/>
  </r>
  <r>
    <x v="31"/>
    <x v="4"/>
    <x v="4"/>
    <x v="4"/>
    <n v="4"/>
    <s v="s"/>
    <s v="s"/>
    <s v="s"/>
    <s v="s"/>
    <s v="s"/>
    <s v="s"/>
    <s v="s"/>
    <s v="s"/>
    <s v="s"/>
    <s v="s"/>
    <s v="s"/>
  </r>
  <r>
    <x v="31"/>
    <x v="4"/>
    <x v="4"/>
    <x v="5"/>
    <n v="22"/>
    <n v="602.6818237"/>
    <n v="8"/>
    <n v="36.363636020000001"/>
    <n v="4"/>
    <n v="18.181818010000001"/>
    <n v="4"/>
    <n v="18.181818010000001"/>
    <n v="6"/>
    <n v="27.272727969999998"/>
    <n v="10"/>
    <n v="45.454544069999997"/>
  </r>
  <r>
    <x v="31"/>
    <x v="5"/>
    <x v="4"/>
    <x v="0"/>
    <n v="20"/>
    <n v="608.70001219999995"/>
    <n v="1"/>
    <n v="5"/>
    <n v="3"/>
    <n v="15"/>
    <n v="9"/>
    <n v="45"/>
    <n v="7"/>
    <n v="35"/>
    <n v="16"/>
    <n v="80"/>
  </r>
  <r>
    <x v="31"/>
    <x v="5"/>
    <x v="4"/>
    <x v="1"/>
    <n v="199"/>
    <n v="603.22113039999999"/>
    <n v="29"/>
    <n v="14.57286453"/>
    <n v="54"/>
    <n v="27.135679240000002"/>
    <n v="67"/>
    <n v="33.668342590000002"/>
    <n v="49"/>
    <n v="24.623115540000001"/>
    <n v="116"/>
    <n v="58.291458130000002"/>
  </r>
  <r>
    <x v="31"/>
    <x v="5"/>
    <x v="4"/>
    <x v="2"/>
    <n v="776"/>
    <n v="596.74353029999997"/>
    <n v="169"/>
    <n v="21.778350830000001"/>
    <n v="293"/>
    <n v="37.757732390000001"/>
    <n v="206"/>
    <n v="26.546392440000002"/>
    <n v="108"/>
    <n v="13.91752625"/>
    <n v="314"/>
    <n v="40.463916779999998"/>
  </r>
  <r>
    <x v="31"/>
    <x v="5"/>
    <x v="4"/>
    <x v="3"/>
    <n v="1"/>
    <s v="s"/>
    <s v="s"/>
    <s v="s"/>
    <s v="s"/>
    <s v="s"/>
    <s v="s"/>
    <s v="s"/>
    <s v="s"/>
    <s v="s"/>
    <s v="s"/>
    <s v="s"/>
  </r>
  <r>
    <x v="31"/>
    <x v="5"/>
    <x v="4"/>
    <x v="4"/>
    <n v="5"/>
    <s v="s"/>
    <s v="s"/>
    <s v="s"/>
    <s v="s"/>
    <s v="s"/>
    <s v="s"/>
    <s v="s"/>
    <s v="s"/>
    <s v="s"/>
    <s v="s"/>
    <s v="s"/>
  </r>
  <r>
    <x v="31"/>
    <x v="5"/>
    <x v="4"/>
    <x v="5"/>
    <n v="25"/>
    <n v="601.23999019999997"/>
    <n v="6"/>
    <n v="24"/>
    <n v="6"/>
    <n v="24"/>
    <n v="7"/>
    <n v="28"/>
    <n v="6"/>
    <n v="24"/>
    <n v="13"/>
    <n v="52"/>
  </r>
  <r>
    <x v="31"/>
    <x v="6"/>
    <x v="4"/>
    <x v="0"/>
    <n v="121"/>
    <n v="606.28924559999996"/>
    <n v="21"/>
    <n v="17.355371479999999"/>
    <n v="25"/>
    <n v="20.66115761"/>
    <n v="38"/>
    <n v="31.40495872"/>
    <n v="37"/>
    <n v="30.578512190000001"/>
    <n v="75"/>
    <n v="61.983470920000002"/>
  </r>
  <r>
    <x v="31"/>
    <x v="6"/>
    <x v="4"/>
    <x v="1"/>
    <n v="920"/>
    <n v="598.06958010000005"/>
    <n v="246"/>
    <n v="26.739130020000001"/>
    <n v="300"/>
    <n v="32.60869598"/>
    <n v="244"/>
    <n v="26.521739960000001"/>
    <n v="130"/>
    <n v="14.130434989999999"/>
    <n v="374"/>
    <n v="40.652172090000001"/>
  </r>
  <r>
    <x v="31"/>
    <x v="6"/>
    <x v="4"/>
    <x v="2"/>
    <n v="4275"/>
    <n v="594.82501219999995"/>
    <n v="1370"/>
    <n v="32.04678345"/>
    <n v="1441"/>
    <n v="33.707603450000001"/>
    <n v="1037"/>
    <n v="24.257310870000001"/>
    <n v="427"/>
    <n v="9.9883041380000002"/>
    <n v="1464"/>
    <n v="34.2456131"/>
  </r>
  <r>
    <x v="31"/>
    <x v="6"/>
    <x v="4"/>
    <x v="3"/>
    <n v="9"/>
    <n v="609.22222899999997"/>
    <n v="0"/>
    <n v="0"/>
    <n v="3"/>
    <n v="33.333332059999996"/>
    <n v="3"/>
    <n v="33.333332059999996"/>
    <n v="3"/>
    <n v="33.333332059999996"/>
    <n v="6"/>
    <n v="66.666664119999993"/>
  </r>
  <r>
    <x v="31"/>
    <x v="6"/>
    <x v="4"/>
    <x v="4"/>
    <n v="29"/>
    <n v="597.82757570000001"/>
    <n v="7"/>
    <n v="24.137931819999999"/>
    <n v="11"/>
    <n v="37.931034089999997"/>
    <n v="5"/>
    <n v="17.241378780000002"/>
    <n v="6"/>
    <n v="20.689655299999998"/>
    <n v="11"/>
    <n v="37.931034089999997"/>
  </r>
  <r>
    <x v="31"/>
    <x v="6"/>
    <x v="4"/>
    <x v="5"/>
    <n v="126"/>
    <n v="597.28570560000003"/>
    <n v="41"/>
    <n v="32.539684299999998"/>
    <n v="32"/>
    <n v="25.396825790000001"/>
    <n v="27"/>
    <n v="21.428571699999999"/>
    <n v="26"/>
    <n v="20.63492012"/>
    <n v="53"/>
    <n v="42.06349182000000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s v="District 5"/>
    <s v="Manhattan"/>
    <x v="0"/>
    <s v="23-24"/>
    <n v="-5.0661964499999996"/>
  </r>
  <r>
    <s v="District 11"/>
    <s v="Bronx"/>
    <x v="1"/>
    <s v="23-24"/>
    <n v="-2.3263397300000008"/>
  </r>
  <r>
    <s v="District 12"/>
    <s v="Bronx"/>
    <x v="0"/>
    <s v="23-24"/>
    <n v="-2.164623259999999"/>
  </r>
  <r>
    <s v="District 14"/>
    <s v="Brooklyn"/>
    <x v="0"/>
    <s v="23-24"/>
    <n v="-4.236648559999999"/>
  </r>
  <r>
    <s v="District 16"/>
    <s v="Brooklyn"/>
    <x v="0"/>
    <s v="23-24"/>
    <n v="-4.974361420000001"/>
  </r>
  <r>
    <s v="District 19"/>
    <s v="Brooklyn"/>
    <x v="2"/>
    <s v="23-24"/>
    <n v="-2.3221817000000016"/>
  </r>
  <r>
    <s v="District 20"/>
    <s v="Brooklyn"/>
    <x v="0"/>
    <s v="23-24"/>
    <n v="-3.3345489499999985"/>
  </r>
  <r>
    <s v="District 21"/>
    <s v="Brooklyn"/>
    <x v="0"/>
    <s v="23-24"/>
    <n v="-3.4740829500000032"/>
  </r>
  <r>
    <s v="District 22"/>
    <s v="Brooklyn"/>
    <x v="0"/>
    <s v="23-24"/>
    <n v="-3.710384359999999"/>
  </r>
  <r>
    <s v="District 23"/>
    <s v="Brooklyn"/>
    <x v="0"/>
    <s v="23-24"/>
    <n v="-4.5958595299999985"/>
  </r>
  <r>
    <s v="District 25"/>
    <s v="Queens"/>
    <x v="0"/>
    <s v="23-24"/>
    <n v="-4.5984210899999987"/>
  </r>
  <r>
    <s v="District 26"/>
    <s v="Queens"/>
    <x v="0"/>
    <s v="23-24"/>
    <n v="-6.7011260999999962"/>
  </r>
  <r>
    <s v="District 29"/>
    <s v="Queens"/>
    <x v="0"/>
    <s v="23-24"/>
    <n v="-4.3343734800000036"/>
  </r>
  <r>
    <s v="District 30"/>
    <s v="Queens"/>
    <x v="0"/>
    <s v="23-24"/>
    <n v="-2.2102813700000041"/>
  </r>
  <r>
    <s v="District 32"/>
    <s v="Brooklyn"/>
    <x v="0"/>
    <s v="23-24"/>
    <n v="-1.6372756900000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CA3DBB-544E-F44C-BE83-29479B2F38F5}"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G38" firstHeaderRow="1" firstDataRow="2" firstDataCol="1" rowPageCount="2" colPageCount="1"/>
  <pivotFields count="16">
    <pivotField axis="axisRow" numFmtId="1"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Page" multipleItemSelectionAllowed="1" showAll="0">
      <items count="8">
        <item h="1" x="0"/>
        <item h="1" x="1"/>
        <item h="1" x="2"/>
        <item h="1" x="3"/>
        <item h="1" x="4"/>
        <item h="1" x="5"/>
        <item x="6"/>
        <item t="default"/>
      </items>
    </pivotField>
    <pivotField axis="axisCol" numFmtId="1" showAll="0">
      <items count="6">
        <item x="4"/>
        <item x="3"/>
        <item x="2"/>
        <item x="1"/>
        <item x="0"/>
        <item t="default"/>
      </items>
    </pivotField>
    <pivotField axis="axisPage" multipleItemSelectionAllowed="1" showAll="0">
      <items count="7">
        <item h="1" x="0"/>
        <item h="1" x="1"/>
        <item x="2"/>
        <item h="1" x="3"/>
        <item h="1" x="4"/>
        <item h="1" x="5"/>
        <item t="default"/>
      </items>
    </pivotField>
    <pivotField showAll="0"/>
    <pivotField numFmtId="1" showAll="0"/>
    <pivotField showAll="0"/>
    <pivotField numFmtId="164" showAll="0"/>
    <pivotField showAll="0"/>
    <pivotField numFmtId="164" showAll="0"/>
    <pivotField showAll="0"/>
    <pivotField numFmtId="164" showAll="0"/>
    <pivotField showAll="0"/>
    <pivotField numFmtId="164" showAll="0"/>
    <pivotField showAll="0"/>
    <pivotField dataField="1" numFmtId="164"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6">
    <i>
      <x/>
    </i>
    <i>
      <x v="1"/>
    </i>
    <i>
      <x v="2"/>
    </i>
    <i>
      <x v="3"/>
    </i>
    <i>
      <x v="4"/>
    </i>
    <i t="grand">
      <x/>
    </i>
  </colItems>
  <pageFields count="2">
    <pageField fld="3" hier="-1"/>
    <pageField fld="1" hier="-1"/>
  </pageFields>
  <dataFields count="1">
    <dataField name="Average of % Level 3+4" fld="15" subtotal="average" baseField="0" baseItem="0" numFmtId="1"/>
  </dataFields>
  <formats count="2">
    <format dxfId="3">
      <pivotArea outline="0" collapsedLevelsAreSubtotals="1" fieldPosition="0"/>
    </format>
    <format dxfId="2">
      <pivotArea dataOnly="0" labelOnly="1"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031EEB-0BAC-4D4E-844D-41621DDC2579}"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5:J49" firstHeaderRow="0" firstDataRow="1" firstDataCol="1"/>
  <pivotFields count="5">
    <pivotField showAll="0"/>
    <pivotField showAll="0"/>
    <pivotField axis="axisRow" showAll="0">
      <items count="4">
        <item x="1"/>
        <item x="0"/>
        <item x="2"/>
        <item t="default"/>
      </items>
    </pivotField>
    <pivotField showAll="0"/>
    <pivotField dataField="1" numFmtId="2" showAll="0"/>
  </pivotFields>
  <rowFields count="1">
    <field x="2"/>
  </rowFields>
  <rowItems count="4">
    <i>
      <x/>
    </i>
    <i>
      <x v="1"/>
    </i>
    <i>
      <x v="2"/>
    </i>
    <i t="grand">
      <x/>
    </i>
  </rowItems>
  <colFields count="1">
    <field x="-2"/>
  </colFields>
  <colItems count="3">
    <i>
      <x/>
    </i>
    <i i="1">
      <x v="1"/>
    </i>
    <i i="2">
      <x v="2"/>
    </i>
  </colItems>
  <dataFields count="3">
    <dataField name="Average of 2024-2023" fld="4" subtotal="average" baseField="0" baseItem="0"/>
    <dataField name="Min of 2024-2023" fld="4" subtotal="min" baseField="0" baseItem="0"/>
    <dataField name="Max of 2024-2023" fld="4" subtotal="max" baseField="0" baseItem="0"/>
  </dataFields>
  <formats count="1">
    <format dxfId="4">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982E2-7F8F-4478-BFAC-3F70D508E61A}">
  <dimension ref="A1:A16"/>
  <sheetViews>
    <sheetView workbookViewId="0"/>
  </sheetViews>
  <sheetFormatPr defaultColWidth="8.81640625" defaultRowHeight="14.5" x14ac:dyDescent="0.35"/>
  <cols>
    <col min="1" max="1" width="118.6328125" customWidth="1"/>
  </cols>
  <sheetData>
    <row r="1" spans="1:1" ht="15.5" x14ac:dyDescent="0.35">
      <c r="A1" s="10" t="s">
        <v>35</v>
      </c>
    </row>
    <row r="2" spans="1:1" ht="15.5" x14ac:dyDescent="0.35">
      <c r="A2" s="10" t="s">
        <v>36</v>
      </c>
    </row>
    <row r="3" spans="1:1" ht="15.5" x14ac:dyDescent="0.35">
      <c r="A3" s="10" t="s">
        <v>37</v>
      </c>
    </row>
    <row r="4" spans="1:1" ht="15.5" x14ac:dyDescent="0.35">
      <c r="A4" s="11" t="s">
        <v>38</v>
      </c>
    </row>
    <row r="5" spans="1:1" ht="26.5" x14ac:dyDescent="0.35">
      <c r="A5" s="12" t="s">
        <v>39</v>
      </c>
    </row>
    <row r="6" spans="1:1" ht="26" x14ac:dyDescent="0.35">
      <c r="A6" s="13" t="s">
        <v>40</v>
      </c>
    </row>
    <row r="7" spans="1:1" ht="38.5" x14ac:dyDescent="0.35">
      <c r="A7" s="14" t="s">
        <v>41</v>
      </c>
    </row>
    <row r="8" spans="1:1" x14ac:dyDescent="0.35">
      <c r="A8" s="14" t="s">
        <v>42</v>
      </c>
    </row>
    <row r="9" spans="1:1" ht="38.5" x14ac:dyDescent="0.35">
      <c r="A9" s="14" t="s">
        <v>43</v>
      </c>
    </row>
    <row r="10" spans="1:1" ht="26" x14ac:dyDescent="0.35">
      <c r="A10" s="14" t="s">
        <v>44</v>
      </c>
    </row>
    <row r="11" spans="1:1" ht="26" x14ac:dyDescent="0.35">
      <c r="A11" s="14" t="s">
        <v>45</v>
      </c>
    </row>
    <row r="12" spans="1:1" ht="26" x14ac:dyDescent="0.35">
      <c r="A12" s="13" t="s">
        <v>46</v>
      </c>
    </row>
    <row r="13" spans="1:1" ht="26" x14ac:dyDescent="0.35">
      <c r="A13" s="13" t="s">
        <v>47</v>
      </c>
    </row>
    <row r="14" spans="1:1" x14ac:dyDescent="0.35">
      <c r="A14" s="13" t="s">
        <v>48</v>
      </c>
    </row>
    <row r="15" spans="1:1" x14ac:dyDescent="0.35">
      <c r="A15" s="15"/>
    </row>
    <row r="16" spans="1:1" x14ac:dyDescent="0.35">
      <c r="A16" s="1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E774D-07E9-1644-9F0B-BFA8CC2F674E}">
  <sheetPr filterMode="1"/>
  <dimension ref="A1:L60"/>
  <sheetViews>
    <sheetView topLeftCell="A21" workbookViewId="0">
      <selection activeCell="H54" sqref="H54"/>
    </sheetView>
  </sheetViews>
  <sheetFormatPr defaultColWidth="10.90625" defaultRowHeight="14.5" x14ac:dyDescent="0.35"/>
  <cols>
    <col min="1" max="1" width="18.81640625" bestFit="1" customWidth="1"/>
    <col min="2" max="2" width="15.1796875" bestFit="1" customWidth="1"/>
    <col min="3" max="6" width="5.1796875" bestFit="1" customWidth="1"/>
    <col min="7" max="7" width="14.81640625" bestFit="1" customWidth="1"/>
    <col min="8" max="8" width="18.1796875" bestFit="1" customWidth="1"/>
    <col min="9" max="9" width="14.6328125" bestFit="1" customWidth="1"/>
    <col min="10" max="10" width="14.81640625" bestFit="1" customWidth="1"/>
    <col min="11" max="11" width="16" bestFit="1" customWidth="1"/>
    <col min="12" max="12" width="17.81640625" bestFit="1" customWidth="1"/>
    <col min="13" max="13" width="20.36328125" bestFit="1" customWidth="1"/>
    <col min="14" max="14" width="22.1796875" bestFit="1" customWidth="1"/>
    <col min="15" max="15" width="16" bestFit="1" customWidth="1"/>
    <col min="16" max="16" width="10.36328125" bestFit="1" customWidth="1"/>
    <col min="17" max="17" width="17.81640625" bestFit="1" customWidth="1"/>
    <col min="18" max="18" width="20.36328125" bestFit="1" customWidth="1"/>
    <col min="19" max="19" width="14.453125" bestFit="1" customWidth="1"/>
    <col min="20" max="20" width="22.1796875" bestFit="1" customWidth="1"/>
  </cols>
  <sheetData>
    <row r="1" spans="1:12" x14ac:dyDescent="0.35">
      <c r="A1" s="16" t="s">
        <v>3</v>
      </c>
      <c r="B1" t="s">
        <v>20</v>
      </c>
    </row>
    <row r="2" spans="1:12" x14ac:dyDescent="0.35">
      <c r="A2" s="16" t="s">
        <v>1</v>
      </c>
      <c r="B2" t="s">
        <v>17</v>
      </c>
    </row>
    <row r="4" spans="1:12" x14ac:dyDescent="0.35">
      <c r="A4" s="16" t="s">
        <v>52</v>
      </c>
      <c r="B4" s="16" t="s">
        <v>51</v>
      </c>
    </row>
    <row r="5" spans="1:12" x14ac:dyDescent="0.35">
      <c r="A5" s="16" t="s">
        <v>49</v>
      </c>
      <c r="B5" s="18">
        <v>2018</v>
      </c>
      <c r="C5" s="18">
        <v>2019</v>
      </c>
      <c r="D5" s="18">
        <v>2022</v>
      </c>
      <c r="E5" s="18">
        <v>2023</v>
      </c>
      <c r="F5" s="18">
        <v>2024</v>
      </c>
      <c r="G5" s="18" t="s">
        <v>50</v>
      </c>
      <c r="H5" s="21" t="s">
        <v>0</v>
      </c>
      <c r="I5" s="21" t="s">
        <v>53</v>
      </c>
      <c r="J5" s="21" t="s">
        <v>95</v>
      </c>
      <c r="K5" s="21" t="s">
        <v>94</v>
      </c>
      <c r="L5" s="21" t="s">
        <v>96</v>
      </c>
    </row>
    <row r="6" spans="1:12" hidden="1" x14ac:dyDescent="0.35">
      <c r="A6" s="20">
        <v>1</v>
      </c>
      <c r="B6" s="18">
        <v>38.011695860000003</v>
      </c>
      <c r="C6" s="18">
        <v>38.224636080000003</v>
      </c>
      <c r="D6" s="18">
        <v>35.082225800000003</v>
      </c>
      <c r="E6" s="18">
        <v>41.885246279999997</v>
      </c>
      <c r="F6" s="18">
        <v>38.40803528</v>
      </c>
      <c r="G6" s="18">
        <v>38.32236786</v>
      </c>
      <c r="H6" s="22" t="s">
        <v>54</v>
      </c>
      <c r="I6" s="18" t="e">
        <f>VLOOKUP(H6,#REF!,3,FALSE)</f>
        <v>#REF!</v>
      </c>
      <c r="J6" s="23" t="e">
        <f>VLOOKUP(H6,#REF!,4,FALSE)</f>
        <v>#REF!</v>
      </c>
      <c r="K6" t="e">
        <f>VLOOKUP(H6,#REF!,5,FALSE)</f>
        <v>#REF!</v>
      </c>
      <c r="L6" s="19">
        <f t="shared" ref="L6:L37" si="0">F5-E5</f>
        <v>1</v>
      </c>
    </row>
    <row r="7" spans="1:12" hidden="1" x14ac:dyDescent="0.35">
      <c r="A7" s="20">
        <v>2</v>
      </c>
      <c r="B7" s="18">
        <v>53.743961329999998</v>
      </c>
      <c r="C7" s="18">
        <v>54.541801450000001</v>
      </c>
      <c r="D7" s="18">
        <v>53.867660520000001</v>
      </c>
      <c r="E7" s="18">
        <v>59.337348939999998</v>
      </c>
      <c r="F7" s="18">
        <v>54.266056059999997</v>
      </c>
      <c r="G7" s="18">
        <v>55.151365659999996</v>
      </c>
      <c r="H7" s="18" t="s">
        <v>57</v>
      </c>
      <c r="I7" s="18" t="e">
        <f>VLOOKUP(H7,#REF!,3,FALSE)</f>
        <v>#REF!</v>
      </c>
      <c r="J7" t="e">
        <f>VLOOKUP(H7,#REF!,4,FALSE)</f>
        <v>#REF!</v>
      </c>
      <c r="K7" t="e">
        <f>VLOOKUP(H7,#REF!,5,FALSE)</f>
        <v>#REF!</v>
      </c>
      <c r="L7" s="19">
        <f t="shared" si="0"/>
        <v>-3.4772109999999969</v>
      </c>
    </row>
    <row r="8" spans="1:12" hidden="1" x14ac:dyDescent="0.35">
      <c r="A8" s="20">
        <v>3</v>
      </c>
      <c r="B8" s="18">
        <v>46.723403930000003</v>
      </c>
      <c r="C8" s="18">
        <v>45.400844569999997</v>
      </c>
      <c r="D8" s="18">
        <v>46.727962490000003</v>
      </c>
      <c r="E8" s="18">
        <v>51.612903590000002</v>
      </c>
      <c r="F8" s="18">
        <v>44.504898070000003</v>
      </c>
      <c r="G8" s="18">
        <v>46.994002530000003</v>
      </c>
      <c r="H8" s="18" t="s">
        <v>59</v>
      </c>
      <c r="I8" s="18" t="e">
        <f>VLOOKUP(H8,#REF!,3,FALSE)</f>
        <v>#REF!</v>
      </c>
      <c r="J8" t="e">
        <f>VLOOKUP(H8,#REF!,4,FALSE)</f>
        <v>#REF!</v>
      </c>
      <c r="K8" t="e">
        <f>VLOOKUP(H8,#REF!,5,FALSE)</f>
        <v>#REF!</v>
      </c>
      <c r="L8" s="19">
        <f t="shared" si="0"/>
        <v>-5.0712928800000014</v>
      </c>
    </row>
    <row r="9" spans="1:12" hidden="1" x14ac:dyDescent="0.35">
      <c r="A9" s="20">
        <v>4</v>
      </c>
      <c r="B9" s="18">
        <v>36.043277740000001</v>
      </c>
      <c r="C9" s="18">
        <v>36.852085109999997</v>
      </c>
      <c r="D9" s="18">
        <v>39.455505369999997</v>
      </c>
      <c r="E9" s="18">
        <v>43.280979160000001</v>
      </c>
      <c r="F9" s="18">
        <v>38.214782710000001</v>
      </c>
      <c r="G9" s="18">
        <v>38.769326018000001</v>
      </c>
      <c r="H9" s="18" t="s">
        <v>60</v>
      </c>
      <c r="I9" s="18" t="e">
        <f>VLOOKUP(H9,#REF!,3,FALSE)</f>
        <v>#REF!</v>
      </c>
      <c r="J9" t="e">
        <f>VLOOKUP(H9,#REF!,4,FALSE)</f>
        <v>#REF!</v>
      </c>
      <c r="K9" t="e">
        <f>VLOOKUP(H9,#REF!,5,FALSE)</f>
        <v>#REF!</v>
      </c>
      <c r="L9" s="19">
        <f t="shared" si="0"/>
        <v>-7.108005519999999</v>
      </c>
    </row>
    <row r="10" spans="1:12" x14ac:dyDescent="0.35">
      <c r="A10" s="20">
        <v>5</v>
      </c>
      <c r="B10" s="18">
        <v>28.979196550000001</v>
      </c>
      <c r="C10" s="18">
        <v>31.397094729999999</v>
      </c>
      <c r="D10" s="18">
        <v>29.345670699999999</v>
      </c>
      <c r="E10" s="18">
        <v>32.09606934</v>
      </c>
      <c r="F10" s="18">
        <v>34.458396909999998</v>
      </c>
      <c r="G10" s="18">
        <v>31.255285645999997</v>
      </c>
      <c r="H10" s="18" t="s">
        <v>70</v>
      </c>
      <c r="I10" s="18" t="e">
        <f>VLOOKUP(H10,#REF!,3,FALSE)</f>
        <v>#REF!</v>
      </c>
      <c r="J10" t="e">
        <f>VLOOKUP(H10,#REF!,4,FALSE)</f>
        <v>#REF!</v>
      </c>
      <c r="K10" t="e">
        <f>VLOOKUP(H10,#REF!,5,FALSE)</f>
        <v>#REF!</v>
      </c>
      <c r="L10" s="19">
        <f t="shared" si="0"/>
        <v>-5.0661964499999996</v>
      </c>
    </row>
    <row r="11" spans="1:12" hidden="1" x14ac:dyDescent="0.35">
      <c r="A11" s="20">
        <v>6</v>
      </c>
      <c r="B11" s="18">
        <v>34.732540129999997</v>
      </c>
      <c r="C11" s="18">
        <v>36.695114140000001</v>
      </c>
      <c r="D11" s="18">
        <v>34.440170289999998</v>
      </c>
      <c r="E11" s="18">
        <v>38.458774570000003</v>
      </c>
      <c r="F11" s="18">
        <v>37.981754299999999</v>
      </c>
      <c r="G11" s="18">
        <v>36.461670686000005</v>
      </c>
      <c r="H11" s="18" t="s">
        <v>65</v>
      </c>
      <c r="I11" s="18" t="e">
        <f>VLOOKUP(H11,#REF!,3,FALSE)</f>
        <v>#REF!</v>
      </c>
      <c r="J11" t="e">
        <f>VLOOKUP(H11,#REF!,4,FALSE)</f>
        <v>#REF!</v>
      </c>
      <c r="K11" t="e">
        <f>VLOOKUP(H11,#REF!,5,FALSE)</f>
        <v>#REF!</v>
      </c>
      <c r="L11" s="19">
        <f t="shared" si="0"/>
        <v>2.3623275699999979</v>
      </c>
    </row>
    <row r="12" spans="1:12" hidden="1" x14ac:dyDescent="0.35">
      <c r="A12" s="20">
        <v>7</v>
      </c>
      <c r="B12" s="18">
        <v>27.90650368</v>
      </c>
      <c r="C12" s="18">
        <v>30.769229889999998</v>
      </c>
      <c r="D12" s="18">
        <v>30.155385970000001</v>
      </c>
      <c r="E12" s="18">
        <v>32.104061129999998</v>
      </c>
      <c r="F12" s="18">
        <v>33.165828699999999</v>
      </c>
      <c r="G12" s="18">
        <v>30.820201873999999</v>
      </c>
      <c r="H12" s="18" t="s">
        <v>66</v>
      </c>
      <c r="I12" s="18" t="e">
        <f>VLOOKUP(H12,#REF!,3,FALSE)</f>
        <v>#REF!</v>
      </c>
      <c r="J12" t="e">
        <f>VLOOKUP(H12,#REF!,4,FALSE)</f>
        <v>#REF!</v>
      </c>
      <c r="K12" t="e">
        <f>VLOOKUP(H12,#REF!,5,FALSE)</f>
        <v>#REF!</v>
      </c>
      <c r="L12" s="19">
        <f t="shared" si="0"/>
        <v>-0.47702027000000413</v>
      </c>
    </row>
    <row r="13" spans="1:12" hidden="1" x14ac:dyDescent="0.35">
      <c r="A13" s="20">
        <v>8</v>
      </c>
      <c r="B13" s="18">
        <v>32.974475859999998</v>
      </c>
      <c r="C13" s="18">
        <v>34.32218933</v>
      </c>
      <c r="D13" s="18">
        <v>31.185752870000002</v>
      </c>
      <c r="E13" s="18">
        <v>35.4344635</v>
      </c>
      <c r="F13" s="18">
        <v>34.166282649999999</v>
      </c>
      <c r="G13" s="18">
        <v>33.616632842000001</v>
      </c>
      <c r="H13" s="18" t="s">
        <v>67</v>
      </c>
      <c r="I13" s="18" t="e">
        <f>VLOOKUP(H13,#REF!,3,FALSE)</f>
        <v>#REF!</v>
      </c>
      <c r="J13" t="e">
        <f>VLOOKUP(H13,#REF!,4,FALSE)</f>
        <v>#REF!</v>
      </c>
      <c r="K13" t="e">
        <f>VLOOKUP(H13,#REF!,5,FALSE)</f>
        <v>#REF!</v>
      </c>
      <c r="L13" s="19">
        <f t="shared" si="0"/>
        <v>1.0617675700000007</v>
      </c>
    </row>
    <row r="14" spans="1:12" hidden="1" x14ac:dyDescent="0.35">
      <c r="A14" s="20">
        <v>9</v>
      </c>
      <c r="B14" s="18">
        <v>29.589673999999999</v>
      </c>
      <c r="C14" s="18">
        <v>30.20289803</v>
      </c>
      <c r="D14" s="18">
        <v>30.449209209999999</v>
      </c>
      <c r="E14" s="18">
        <v>32.524909970000003</v>
      </c>
      <c r="F14" s="18">
        <v>29.066345210000001</v>
      </c>
      <c r="G14" s="18">
        <v>30.366607284000004</v>
      </c>
      <c r="H14" s="18" t="s">
        <v>68</v>
      </c>
      <c r="I14" s="18" t="e">
        <f>VLOOKUP(H14,#REF!,3,FALSE)</f>
        <v>#REF!</v>
      </c>
      <c r="J14" t="e">
        <f>VLOOKUP(H14,#REF!,4,FALSE)</f>
        <v>#REF!</v>
      </c>
      <c r="K14" t="e">
        <f>VLOOKUP(H14,#REF!,5,FALSE)</f>
        <v>#REF!</v>
      </c>
      <c r="L14" s="19">
        <f t="shared" si="0"/>
        <v>-1.2681808500000002</v>
      </c>
    </row>
    <row r="15" spans="1:12" hidden="1" x14ac:dyDescent="0.35">
      <c r="A15" s="20">
        <v>10</v>
      </c>
      <c r="B15" s="18">
        <v>30.743867869999999</v>
      </c>
      <c r="C15" s="18">
        <v>31.862028120000002</v>
      </c>
      <c r="D15" s="18">
        <v>31.443662639999999</v>
      </c>
      <c r="E15" s="18">
        <v>34.91864777</v>
      </c>
      <c r="F15" s="18">
        <v>32.592308039999999</v>
      </c>
      <c r="G15" s="18">
        <v>32.312102888000005</v>
      </c>
      <c r="H15" s="18" t="s">
        <v>69</v>
      </c>
      <c r="I15" s="18" t="e">
        <f>VLOOKUP(H15,#REF!,3,FALSE)</f>
        <v>#REF!</v>
      </c>
      <c r="J15" t="e">
        <f>VLOOKUP(H15,#REF!,4,FALSE)</f>
        <v>#REF!</v>
      </c>
      <c r="K15" t="e">
        <f>VLOOKUP(H15,#REF!,5,FALSE)</f>
        <v>#REF!</v>
      </c>
      <c r="L15" s="19">
        <f t="shared" si="0"/>
        <v>-3.4585647600000016</v>
      </c>
    </row>
    <row r="16" spans="1:12" x14ac:dyDescent="0.35">
      <c r="A16" s="20">
        <v>11</v>
      </c>
      <c r="B16" s="18">
        <v>32.673812869999999</v>
      </c>
      <c r="C16" s="18">
        <v>32.937156680000001</v>
      </c>
      <c r="D16" s="18">
        <v>31.810766220000001</v>
      </c>
      <c r="E16" s="18">
        <v>38.480678560000001</v>
      </c>
      <c r="F16" s="18">
        <v>36.316055300000002</v>
      </c>
      <c r="G16" s="18">
        <v>34.443693926000002</v>
      </c>
      <c r="H16" s="18" t="s">
        <v>62</v>
      </c>
      <c r="I16" s="18" t="e">
        <f>VLOOKUP(H16,#REF!,3,FALSE)</f>
        <v>#REF!</v>
      </c>
      <c r="J16" t="e">
        <f>VLOOKUP(H16,#REF!,4,FALSE)</f>
        <v>#REF!</v>
      </c>
      <c r="K16" t="e">
        <f>VLOOKUP(H16,#REF!,5,FALSE)</f>
        <v>#REF!</v>
      </c>
      <c r="L16" s="19">
        <f t="shared" si="0"/>
        <v>-2.3263397300000008</v>
      </c>
    </row>
    <row r="17" spans="1:12" x14ac:dyDescent="0.35">
      <c r="A17" s="20">
        <v>12</v>
      </c>
      <c r="B17" s="18">
        <v>23.4093132</v>
      </c>
      <c r="C17" s="18">
        <v>25.31663704</v>
      </c>
      <c r="D17" s="18">
        <v>25.27956009</v>
      </c>
      <c r="E17" s="18">
        <v>30.025396350000001</v>
      </c>
      <c r="F17" s="18">
        <v>28.869705199999999</v>
      </c>
      <c r="G17" s="18">
        <v>26.580122376000002</v>
      </c>
      <c r="H17" s="18" t="s">
        <v>71</v>
      </c>
      <c r="I17" s="18" t="e">
        <f>VLOOKUP(H17,#REF!,3,FALSE)</f>
        <v>#REF!</v>
      </c>
      <c r="J17" t="e">
        <f>VLOOKUP(H17,#REF!,4,FALSE)</f>
        <v>#REF!</v>
      </c>
      <c r="K17" t="e">
        <f>VLOOKUP(H17,#REF!,5,FALSE)</f>
        <v>#REF!</v>
      </c>
      <c r="L17" s="19">
        <f t="shared" si="0"/>
        <v>-2.164623259999999</v>
      </c>
    </row>
    <row r="18" spans="1:12" hidden="1" x14ac:dyDescent="0.35">
      <c r="A18" s="20">
        <v>13</v>
      </c>
      <c r="B18" s="18">
        <v>40.361446379999997</v>
      </c>
      <c r="C18" s="18">
        <v>40.020366670000001</v>
      </c>
      <c r="D18" s="18">
        <v>39.927623750000002</v>
      </c>
      <c r="E18" s="18">
        <v>47.362384800000001</v>
      </c>
      <c r="F18" s="18">
        <v>43.125736240000002</v>
      </c>
      <c r="G18" s="18">
        <v>42.159511568000006</v>
      </c>
      <c r="H18" s="18" t="s">
        <v>72</v>
      </c>
      <c r="I18" s="18" t="e">
        <f>VLOOKUP(H18,#REF!,3,FALSE)</f>
        <v>#REF!</v>
      </c>
      <c r="J18" t="e">
        <f>VLOOKUP(H18,#REF!,4,FALSE)</f>
        <v>#REF!</v>
      </c>
      <c r="K18" t="e">
        <f>VLOOKUP(H18,#REF!,5,FALSE)</f>
        <v>#REF!</v>
      </c>
      <c r="L18" s="19">
        <f t="shared" si="0"/>
        <v>-1.1556911500000027</v>
      </c>
    </row>
    <row r="19" spans="1:12" x14ac:dyDescent="0.35">
      <c r="A19" s="20">
        <v>14</v>
      </c>
      <c r="B19" s="18">
        <v>37.237236019999997</v>
      </c>
      <c r="C19" s="18">
        <v>37.44813156</v>
      </c>
      <c r="D19" s="18">
        <v>38.253791810000003</v>
      </c>
      <c r="E19" s="18">
        <v>46.344436649999999</v>
      </c>
      <c r="F19" s="18">
        <v>42.2517128</v>
      </c>
      <c r="G19" s="18">
        <v>40.307061767999997</v>
      </c>
      <c r="H19" s="18" t="s">
        <v>74</v>
      </c>
      <c r="I19" s="18" t="e">
        <f>VLOOKUP(H19,#REF!,3,FALSE)</f>
        <v>#REF!</v>
      </c>
      <c r="J19" t="e">
        <f>VLOOKUP(H19,#REF!,4,FALSE)</f>
        <v>#REF!</v>
      </c>
      <c r="K19" t="e">
        <f>VLOOKUP(H19,#REF!,5,FALSE)</f>
        <v>#REF!</v>
      </c>
      <c r="L19" s="19">
        <f t="shared" si="0"/>
        <v>-4.236648559999999</v>
      </c>
    </row>
    <row r="20" spans="1:12" hidden="1" x14ac:dyDescent="0.35">
      <c r="A20" s="20">
        <v>15</v>
      </c>
      <c r="B20" s="18">
        <v>38.63324738</v>
      </c>
      <c r="C20" s="18">
        <v>39.498806000000002</v>
      </c>
      <c r="D20" s="18">
        <v>37.32296753</v>
      </c>
      <c r="E20" s="18">
        <v>42.578125</v>
      </c>
      <c r="F20" s="18">
        <v>37.603763579999999</v>
      </c>
      <c r="G20" s="18">
        <v>39.127381897999996</v>
      </c>
      <c r="H20" s="18" t="s">
        <v>75</v>
      </c>
      <c r="I20" s="18" t="e">
        <f>VLOOKUP(H20,#REF!,3,FALSE)</f>
        <v>#REF!</v>
      </c>
      <c r="J20" t="e">
        <f>VLOOKUP(H20,#REF!,4,FALSE)</f>
        <v>#REF!</v>
      </c>
      <c r="K20" t="e">
        <f>VLOOKUP(H20,#REF!,5,FALSE)</f>
        <v>#REF!</v>
      </c>
      <c r="L20" s="19">
        <f t="shared" si="0"/>
        <v>-4.0927238499999987</v>
      </c>
    </row>
    <row r="21" spans="1:12" x14ac:dyDescent="0.35">
      <c r="A21" s="20">
        <v>16</v>
      </c>
      <c r="B21" s="18">
        <v>30.673759459999999</v>
      </c>
      <c r="C21" s="18">
        <v>34.482757569999997</v>
      </c>
      <c r="D21" s="18">
        <v>39.419086460000003</v>
      </c>
      <c r="E21" s="18">
        <v>37.553649900000003</v>
      </c>
      <c r="F21" s="18">
        <v>35.22012711</v>
      </c>
      <c r="G21" s="18">
        <v>35.4698761</v>
      </c>
      <c r="H21" s="18" t="s">
        <v>76</v>
      </c>
      <c r="I21" s="18" t="e">
        <f>VLOOKUP(H21,#REF!,3,FALSE)</f>
        <v>#REF!</v>
      </c>
      <c r="J21" t="e">
        <f>VLOOKUP(H21,#REF!,4,FALSE)</f>
        <v>#REF!</v>
      </c>
      <c r="K21" t="e">
        <f>VLOOKUP(H21,#REF!,5,FALSE)</f>
        <v>#REF!</v>
      </c>
      <c r="L21" s="19">
        <f t="shared" si="0"/>
        <v>-4.974361420000001</v>
      </c>
    </row>
    <row r="22" spans="1:12" hidden="1" x14ac:dyDescent="0.35">
      <c r="A22" s="20">
        <v>17</v>
      </c>
      <c r="B22" s="18">
        <v>41.986301419999997</v>
      </c>
      <c r="C22" s="18">
        <v>40.810810089999997</v>
      </c>
      <c r="D22" s="18">
        <v>44.198894500000002</v>
      </c>
      <c r="E22" s="18">
        <v>43.347278590000002</v>
      </c>
      <c r="F22" s="18">
        <v>40.100669859999996</v>
      </c>
      <c r="G22" s="18">
        <v>42.088790891999999</v>
      </c>
      <c r="H22" s="18" t="s">
        <v>77</v>
      </c>
      <c r="I22" s="18" t="e">
        <f>VLOOKUP(H22,#REF!,3,FALSE)</f>
        <v>#REF!</v>
      </c>
      <c r="J22" t="e">
        <f>VLOOKUP(H22,#REF!,4,FALSE)</f>
        <v>#REF!</v>
      </c>
      <c r="K22" t="e">
        <f>VLOOKUP(H22,#REF!,5,FALSE)</f>
        <v>#REF!</v>
      </c>
      <c r="L22" s="19">
        <f t="shared" si="0"/>
        <v>-2.3335227900000035</v>
      </c>
    </row>
    <row r="23" spans="1:12" hidden="1" x14ac:dyDescent="0.35">
      <c r="A23" s="20">
        <v>18</v>
      </c>
      <c r="B23" s="18">
        <v>32.624114990000002</v>
      </c>
      <c r="C23" s="18">
        <v>34.831459049999999</v>
      </c>
      <c r="D23" s="18">
        <v>41.643058779999997</v>
      </c>
      <c r="E23" s="18">
        <v>37.948719019999999</v>
      </c>
      <c r="F23" s="18">
        <v>35.626537319999997</v>
      </c>
      <c r="G23" s="18">
        <v>36.534777831999996</v>
      </c>
      <c r="H23" s="18" t="s">
        <v>78</v>
      </c>
      <c r="I23" s="18" t="e">
        <f>VLOOKUP(H23,#REF!,3,FALSE)</f>
        <v>#REF!</v>
      </c>
      <c r="J23" t="e">
        <f>VLOOKUP(H23,#REF!,4,FALSE)</f>
        <v>#REF!</v>
      </c>
      <c r="K23" t="e">
        <f>VLOOKUP(H23,#REF!,5,FALSE)</f>
        <v>#REF!</v>
      </c>
      <c r="L23" s="19">
        <f t="shared" si="0"/>
        <v>-3.2466087300000055</v>
      </c>
    </row>
    <row r="24" spans="1:12" x14ac:dyDescent="0.35">
      <c r="A24" s="20">
        <v>19</v>
      </c>
      <c r="B24" s="18">
        <v>30.647605899999999</v>
      </c>
      <c r="C24" s="18">
        <v>31.907539369999999</v>
      </c>
      <c r="D24" s="18">
        <v>33.737159730000002</v>
      </c>
      <c r="E24" s="18">
        <v>38.317256929999999</v>
      </c>
      <c r="F24" s="18">
        <v>34.982707980000001</v>
      </c>
      <c r="G24" s="18">
        <v>33.918453981999996</v>
      </c>
      <c r="H24" s="18" t="s">
        <v>93</v>
      </c>
      <c r="I24" s="18" t="e">
        <f>VLOOKUP(H24,#REF!,3,FALSE)</f>
        <v>#REF!</v>
      </c>
      <c r="J24" t="e">
        <f>VLOOKUP(H24,#REF!,4,FALSE)</f>
        <v>#REF!</v>
      </c>
      <c r="K24" t="e">
        <f>VLOOKUP(H24,#REF!,5,FALSE)</f>
        <v>#REF!</v>
      </c>
      <c r="L24" s="19">
        <f t="shared" si="0"/>
        <v>-2.3221817000000016</v>
      </c>
    </row>
    <row r="25" spans="1:12" x14ac:dyDescent="0.35">
      <c r="A25" s="20">
        <v>20</v>
      </c>
      <c r="B25" s="18">
        <v>39.448108670000003</v>
      </c>
      <c r="C25" s="18">
        <v>40.745193479999998</v>
      </c>
      <c r="D25" s="18">
        <v>44.325126650000001</v>
      </c>
      <c r="E25" s="18">
        <v>45.277828220000004</v>
      </c>
      <c r="F25" s="18">
        <v>41.80374527</v>
      </c>
      <c r="G25" s="18">
        <v>42.320000457999996</v>
      </c>
      <c r="H25" s="18" t="s">
        <v>79</v>
      </c>
      <c r="I25" s="18" t="e">
        <f>VLOOKUP(H25,#REF!,3,FALSE)</f>
        <v>#REF!</v>
      </c>
      <c r="J25" t="e">
        <f>VLOOKUP(H25,#REF!,4,FALSE)</f>
        <v>#REF!</v>
      </c>
      <c r="K25" t="e">
        <f>VLOOKUP(H25,#REF!,5,FALSE)</f>
        <v>#REF!</v>
      </c>
      <c r="L25" s="19">
        <f t="shared" si="0"/>
        <v>-3.3345489499999985</v>
      </c>
    </row>
    <row r="26" spans="1:12" x14ac:dyDescent="0.35">
      <c r="A26" s="20">
        <v>21</v>
      </c>
      <c r="B26" s="18">
        <v>39.800594330000003</v>
      </c>
      <c r="C26" s="18">
        <v>39.848838809999997</v>
      </c>
      <c r="D26" s="18">
        <v>40.909091949999997</v>
      </c>
      <c r="E26" s="18">
        <v>42.327438350000001</v>
      </c>
      <c r="F26" s="18">
        <v>38.617053990000002</v>
      </c>
      <c r="G26" s="18">
        <v>40.300603486</v>
      </c>
      <c r="H26" s="18" t="s">
        <v>80</v>
      </c>
      <c r="I26" s="18" t="e">
        <f>VLOOKUP(H26,#REF!,3,FALSE)</f>
        <v>#REF!</v>
      </c>
      <c r="J26" t="e">
        <f>VLOOKUP(H26,#REF!,4,FALSE)</f>
        <v>#REF!</v>
      </c>
      <c r="K26" t="e">
        <f>VLOOKUP(H26,#REF!,5,FALSE)</f>
        <v>#REF!</v>
      </c>
      <c r="L26" s="19">
        <f t="shared" si="0"/>
        <v>-3.4740829500000032</v>
      </c>
    </row>
    <row r="27" spans="1:12" x14ac:dyDescent="0.35">
      <c r="A27" s="20">
        <v>22</v>
      </c>
      <c r="B27" s="18">
        <v>38.485664370000002</v>
      </c>
      <c r="C27" s="18">
        <v>39.003437040000001</v>
      </c>
      <c r="D27" s="18">
        <v>39.787124630000001</v>
      </c>
      <c r="E27" s="18">
        <v>41.221374509999997</v>
      </c>
      <c r="F27" s="18">
        <v>36.625514979999998</v>
      </c>
      <c r="G27" s="18">
        <v>39.024623106</v>
      </c>
      <c r="H27" s="18" t="s">
        <v>81</v>
      </c>
      <c r="I27" s="18" t="e">
        <f>VLOOKUP(H27,#REF!,3,FALSE)</f>
        <v>#REF!</v>
      </c>
      <c r="J27" t="e">
        <f>VLOOKUP(H27,#REF!,4,FALSE)</f>
        <v>#REF!</v>
      </c>
      <c r="K27" t="e">
        <f>VLOOKUP(H27,#REF!,5,FALSE)</f>
        <v>#REF!</v>
      </c>
      <c r="L27" s="19">
        <f t="shared" si="0"/>
        <v>-3.710384359999999</v>
      </c>
    </row>
    <row r="28" spans="1:12" x14ac:dyDescent="0.35">
      <c r="A28" s="20">
        <v>23</v>
      </c>
      <c r="B28" s="18">
        <v>25.932836529999999</v>
      </c>
      <c r="C28" s="18">
        <v>23.957323070000001</v>
      </c>
      <c r="D28" s="18">
        <v>29.243120189999999</v>
      </c>
      <c r="E28" s="18">
        <v>35.359802250000001</v>
      </c>
      <c r="F28" s="18">
        <v>32.068965910000003</v>
      </c>
      <c r="G28" s="18">
        <v>29.312409590000005</v>
      </c>
      <c r="H28" s="18" t="s">
        <v>82</v>
      </c>
      <c r="I28" s="18" t="e">
        <f>VLOOKUP(H28,#REF!,3,FALSE)</f>
        <v>#REF!</v>
      </c>
      <c r="J28" t="e">
        <f>VLOOKUP(H28,#REF!,4,FALSE)</f>
        <v>#REF!</v>
      </c>
      <c r="K28" t="e">
        <f>VLOOKUP(H28,#REF!,5,FALSE)</f>
        <v>#REF!</v>
      </c>
      <c r="L28" s="19">
        <f t="shared" si="0"/>
        <v>-4.5958595299999985</v>
      </c>
    </row>
    <row r="29" spans="1:12" hidden="1" x14ac:dyDescent="0.35">
      <c r="A29" s="20">
        <v>24</v>
      </c>
      <c r="B29" s="18">
        <v>36.580074310000001</v>
      </c>
      <c r="C29" s="18">
        <v>36.363101960000002</v>
      </c>
      <c r="D29" s="18">
        <v>36.013526919999997</v>
      </c>
      <c r="E29" s="18">
        <v>35.205913539999997</v>
      </c>
      <c r="F29" s="18">
        <v>30.607492449999999</v>
      </c>
      <c r="G29" s="18">
        <v>34.954021836000003</v>
      </c>
      <c r="H29" s="18" t="s">
        <v>85</v>
      </c>
      <c r="I29" s="18" t="e">
        <f>VLOOKUP(H29,#REF!,3,FALSE)</f>
        <v>#REF!</v>
      </c>
      <c r="J29" t="e">
        <f>VLOOKUP(H29,#REF!,4,FALSE)</f>
        <v>#REF!</v>
      </c>
      <c r="K29" t="e">
        <f>VLOOKUP(H29,#REF!,5,FALSE)</f>
        <v>#REF!</v>
      </c>
      <c r="L29" s="19">
        <f t="shared" si="0"/>
        <v>-3.2908363399999985</v>
      </c>
    </row>
    <row r="30" spans="1:12" x14ac:dyDescent="0.35">
      <c r="A30" s="20">
        <v>25</v>
      </c>
      <c r="B30" s="18">
        <v>48.16377258</v>
      </c>
      <c r="C30" s="18">
        <v>46.235267640000004</v>
      </c>
      <c r="D30" s="18">
        <v>44.856277470000002</v>
      </c>
      <c r="E30" s="18">
        <v>43.832019809999998</v>
      </c>
      <c r="F30" s="18">
        <v>37.130893710000002</v>
      </c>
      <c r="G30" s="18">
        <v>44.043646242000001</v>
      </c>
      <c r="H30" s="18" t="s">
        <v>83</v>
      </c>
      <c r="I30" s="18" t="e">
        <f>VLOOKUP(H30,#REF!,3,FALSE)</f>
        <v>#REF!</v>
      </c>
      <c r="J30" t="e">
        <f>VLOOKUP(H30,#REF!,4,FALSE)</f>
        <v>#REF!</v>
      </c>
      <c r="K30" t="e">
        <f>VLOOKUP(H30,#REF!,5,FALSE)</f>
        <v>#REF!</v>
      </c>
      <c r="L30" s="19">
        <f t="shared" si="0"/>
        <v>-4.5984210899999987</v>
      </c>
    </row>
    <row r="31" spans="1:12" x14ac:dyDescent="0.35">
      <c r="A31" s="20">
        <v>26</v>
      </c>
      <c r="B31" s="18">
        <v>60.996677400000003</v>
      </c>
      <c r="C31" s="18">
        <v>59.268928529999997</v>
      </c>
      <c r="D31" s="18">
        <v>59.022556299999998</v>
      </c>
      <c r="E31" s="18">
        <v>59.290031429999999</v>
      </c>
      <c r="F31" s="18">
        <v>55.129100800000003</v>
      </c>
      <c r="G31" s="18">
        <v>58.74145889199999</v>
      </c>
      <c r="H31" s="18" t="s">
        <v>86</v>
      </c>
      <c r="I31" s="18" t="e">
        <f>VLOOKUP(H31,#REF!,3,FALSE)</f>
        <v>#REF!</v>
      </c>
      <c r="J31" t="e">
        <f>VLOOKUP(H31,#REF!,4,FALSE)</f>
        <v>#REF!</v>
      </c>
      <c r="K31" t="e">
        <f>VLOOKUP(H31,#REF!,5,FALSE)</f>
        <v>#REF!</v>
      </c>
      <c r="L31" s="19">
        <f t="shared" si="0"/>
        <v>-6.7011260999999962</v>
      </c>
    </row>
    <row r="32" spans="1:12" hidden="1" x14ac:dyDescent="0.35">
      <c r="A32" s="20">
        <v>27</v>
      </c>
      <c r="B32" s="18">
        <v>40.282596589999997</v>
      </c>
      <c r="C32" s="18">
        <v>41.041515349999997</v>
      </c>
      <c r="D32" s="18">
        <v>40.752567290000002</v>
      </c>
      <c r="E32" s="18">
        <v>43.237590789999999</v>
      </c>
      <c r="F32" s="18">
        <v>41.896282200000002</v>
      </c>
      <c r="G32" s="18">
        <v>41.442110443999994</v>
      </c>
      <c r="H32" s="18" t="s">
        <v>88</v>
      </c>
      <c r="I32" s="18" t="e">
        <f>VLOOKUP(H32,#REF!,3,FALSE)</f>
        <v>#REF!</v>
      </c>
      <c r="J32" t="e">
        <f>VLOOKUP(H32,#REF!,4,FALSE)</f>
        <v>#REF!</v>
      </c>
      <c r="K32" t="e">
        <f>VLOOKUP(H32,#REF!,5,FALSE)</f>
        <v>#REF!</v>
      </c>
      <c r="L32" s="19">
        <f t="shared" si="0"/>
        <v>-4.1609306299999957</v>
      </c>
    </row>
    <row r="33" spans="1:12" hidden="1" x14ac:dyDescent="0.35">
      <c r="A33" s="20">
        <v>28</v>
      </c>
      <c r="B33" s="18">
        <v>39.176792140000003</v>
      </c>
      <c r="C33" s="18">
        <v>39.704795840000003</v>
      </c>
      <c r="D33" s="18">
        <v>41.326671599999997</v>
      </c>
      <c r="E33" s="18">
        <v>43.622871400000001</v>
      </c>
      <c r="F33" s="18">
        <v>39.288497919999998</v>
      </c>
      <c r="G33" s="18">
        <v>40.62392578</v>
      </c>
      <c r="H33" s="18" t="s">
        <v>89</v>
      </c>
      <c r="I33" s="18" t="e">
        <f>VLOOKUP(H33,#REF!,3,FALSE)</f>
        <v>#REF!</v>
      </c>
      <c r="J33" t="e">
        <f>VLOOKUP(H33,#REF!,4,FALSE)</f>
        <v>#REF!</v>
      </c>
      <c r="K33" t="e">
        <f>VLOOKUP(H33,#REF!,5,FALSE)</f>
        <v>#REF!</v>
      </c>
      <c r="L33" s="19">
        <f t="shared" si="0"/>
        <v>-1.341308589999997</v>
      </c>
    </row>
    <row r="34" spans="1:12" x14ac:dyDescent="0.35">
      <c r="A34" s="20">
        <v>29</v>
      </c>
      <c r="B34" s="18">
        <v>34.489402769999998</v>
      </c>
      <c r="C34" s="18">
        <v>35.556579589999998</v>
      </c>
      <c r="D34" s="18">
        <v>34.659091949999997</v>
      </c>
      <c r="E34" s="18">
        <v>36.774192810000002</v>
      </c>
      <c r="F34" s="18">
        <v>34.563911439999998</v>
      </c>
      <c r="G34" s="18">
        <v>35.208635711999996</v>
      </c>
      <c r="H34" s="18" t="s">
        <v>87</v>
      </c>
      <c r="I34" s="18" t="e">
        <f>VLOOKUP(H34,#REF!,3,FALSE)</f>
        <v>#REF!</v>
      </c>
      <c r="J34" t="e">
        <f>VLOOKUP(H34,#REF!,4,FALSE)</f>
        <v>#REF!</v>
      </c>
      <c r="K34" t="e">
        <f>VLOOKUP(H34,#REF!,5,FALSE)</f>
        <v>#REF!</v>
      </c>
      <c r="L34" s="19">
        <f t="shared" si="0"/>
        <v>-4.3343734800000036</v>
      </c>
    </row>
    <row r="35" spans="1:12" x14ac:dyDescent="0.35">
      <c r="A35" s="20">
        <v>30</v>
      </c>
      <c r="B35" s="18">
        <v>45.060092930000003</v>
      </c>
      <c r="C35" s="18">
        <v>44.03754807</v>
      </c>
      <c r="D35" s="18">
        <v>47.055145260000003</v>
      </c>
      <c r="E35" s="18">
        <v>46.895488739999998</v>
      </c>
      <c r="F35" s="18">
        <v>41.831398010000001</v>
      </c>
      <c r="G35" s="18">
        <v>44.975934602000009</v>
      </c>
      <c r="H35" s="18" t="s">
        <v>91</v>
      </c>
      <c r="I35" s="18" t="e">
        <f>VLOOKUP(H35,#REF!,3,FALSE)</f>
        <v>#REF!</v>
      </c>
      <c r="J35" t="e">
        <f>VLOOKUP(H35,#REF!,4,FALSE)</f>
        <v>#REF!</v>
      </c>
      <c r="K35" t="e">
        <f>VLOOKUP(H35,#REF!,5,FALSE)</f>
        <v>#REF!</v>
      </c>
      <c r="L35" s="19">
        <f t="shared" si="0"/>
        <v>-2.2102813700000041</v>
      </c>
    </row>
    <row r="36" spans="1:12" hidden="1" x14ac:dyDescent="0.35">
      <c r="A36" s="20">
        <v>31</v>
      </c>
      <c r="B36" s="18">
        <v>39.895820620000002</v>
      </c>
      <c r="C36" s="18">
        <v>39.336368559999997</v>
      </c>
      <c r="D36" s="18">
        <v>40.379909519999998</v>
      </c>
      <c r="E36" s="18">
        <v>42.967330930000003</v>
      </c>
      <c r="F36" s="18">
        <v>41.33005524</v>
      </c>
      <c r="G36" s="18">
        <v>40.781896973999999</v>
      </c>
      <c r="H36" s="18" t="s">
        <v>92</v>
      </c>
      <c r="I36" s="18" t="e">
        <f>VLOOKUP(H36,#REF!,3,FALSE)</f>
        <v>#REF!</v>
      </c>
      <c r="J36" t="e">
        <f>VLOOKUP(H36,#REF!,4,FALSE)</f>
        <v>#REF!</v>
      </c>
      <c r="K36" t="e">
        <f>VLOOKUP(H36,#REF!,5,FALSE)</f>
        <v>#REF!</v>
      </c>
      <c r="L36" s="19">
        <f t="shared" si="0"/>
        <v>-5.0640907299999967</v>
      </c>
    </row>
    <row r="37" spans="1:12" x14ac:dyDescent="0.35">
      <c r="A37" s="20">
        <v>32</v>
      </c>
      <c r="B37" s="18">
        <v>34.2456131</v>
      </c>
      <c r="C37" s="18">
        <v>32.909225460000002</v>
      </c>
      <c r="D37" s="18">
        <v>33.025478360000001</v>
      </c>
      <c r="E37" s="18">
        <v>33.8837738</v>
      </c>
      <c r="F37" s="18">
        <v>31.15066719</v>
      </c>
      <c r="G37" s="18">
        <v>33.042951582000001</v>
      </c>
      <c r="H37" s="18" t="s">
        <v>90</v>
      </c>
      <c r="I37" s="18" t="e">
        <f>VLOOKUP(H37,#REF!,3,FALSE)</f>
        <v>#REF!</v>
      </c>
      <c r="J37" t="e">
        <f>VLOOKUP(H37,#REF!,4,FALSE)</f>
        <v>#REF!</v>
      </c>
      <c r="K37" t="e">
        <f>VLOOKUP(H37,#REF!,5,FALSE)</f>
        <v>#REF!</v>
      </c>
      <c r="L37" s="19">
        <f t="shared" si="0"/>
        <v>-1.6372756900000027</v>
      </c>
    </row>
    <row r="38" spans="1:12" hidden="1" x14ac:dyDescent="0.35">
      <c r="A38" s="17" t="s">
        <v>50</v>
      </c>
      <c r="B38" s="18">
        <v>37.1954212784375</v>
      </c>
      <c r="C38" s="18">
        <v>37.672803402500001</v>
      </c>
      <c r="D38" s="18">
        <v>38.284431338125003</v>
      </c>
      <c r="E38" s="18">
        <v>41.047093332187494</v>
      </c>
      <c r="F38" s="18">
        <v>37.905165075937511</v>
      </c>
      <c r="G38" s="18">
        <v>38.420982885437503</v>
      </c>
    </row>
    <row r="45" spans="1:12" x14ac:dyDescent="0.35">
      <c r="A45" s="21" t="s">
        <v>0</v>
      </c>
      <c r="B45" s="21" t="s">
        <v>53</v>
      </c>
      <c r="C45" s="21" t="s">
        <v>95</v>
      </c>
      <c r="D45" s="21" t="s">
        <v>94</v>
      </c>
      <c r="E45" s="21" t="s">
        <v>96</v>
      </c>
      <c r="G45" s="16" t="s">
        <v>49</v>
      </c>
      <c r="H45" t="s">
        <v>97</v>
      </c>
      <c r="I45" t="s">
        <v>98</v>
      </c>
      <c r="J45" t="s">
        <v>99</v>
      </c>
    </row>
    <row r="46" spans="1:12" x14ac:dyDescent="0.35">
      <c r="A46" s="18" t="s">
        <v>70</v>
      </c>
      <c r="B46" s="18" t="s">
        <v>55</v>
      </c>
      <c r="C46" t="s">
        <v>61</v>
      </c>
      <c r="D46" t="s">
        <v>64</v>
      </c>
      <c r="E46" s="19">
        <v>-5.0661964499999996</v>
      </c>
      <c r="G46" s="24" t="s">
        <v>56</v>
      </c>
      <c r="H46" s="19">
        <v>-2.3263397300000008</v>
      </c>
      <c r="I46" s="19">
        <v>-2.3263397300000008</v>
      </c>
      <c r="J46" s="19">
        <v>-2.3263397300000008</v>
      </c>
    </row>
    <row r="47" spans="1:12" x14ac:dyDescent="0.35">
      <c r="A47" s="18" t="s">
        <v>62</v>
      </c>
      <c r="B47" s="18" t="s">
        <v>63</v>
      </c>
      <c r="C47" t="s">
        <v>56</v>
      </c>
      <c r="D47" t="s">
        <v>64</v>
      </c>
      <c r="E47" s="19">
        <v>-2.3263397300000008</v>
      </c>
      <c r="G47" s="24" t="s">
        <v>61</v>
      </c>
      <c r="H47" s="19">
        <v>-3.926014093076923</v>
      </c>
      <c r="I47" s="19">
        <v>-6.7011260999999962</v>
      </c>
      <c r="J47" s="19">
        <v>-1.6372756900000027</v>
      </c>
    </row>
    <row r="48" spans="1:12" x14ac:dyDescent="0.35">
      <c r="A48" s="18" t="s">
        <v>71</v>
      </c>
      <c r="B48" s="18" t="s">
        <v>63</v>
      </c>
      <c r="C48" t="s">
        <v>61</v>
      </c>
      <c r="D48" t="s">
        <v>64</v>
      </c>
      <c r="E48" s="19">
        <v>-2.164623259999999</v>
      </c>
      <c r="G48" s="24" t="s">
        <v>58</v>
      </c>
      <c r="H48" s="19">
        <v>-2.3221817000000016</v>
      </c>
      <c r="I48" s="19">
        <v>-2.3221817000000016</v>
      </c>
      <c r="J48" s="19">
        <v>-2.3221817000000016</v>
      </c>
    </row>
    <row r="49" spans="1:10" x14ac:dyDescent="0.35">
      <c r="A49" s="18" t="s">
        <v>74</v>
      </c>
      <c r="B49" s="18" t="s">
        <v>73</v>
      </c>
      <c r="C49" t="s">
        <v>61</v>
      </c>
      <c r="D49" t="s">
        <v>64</v>
      </c>
      <c r="E49" s="19">
        <v>-4.236648559999999</v>
      </c>
      <c r="G49" s="24" t="s">
        <v>50</v>
      </c>
      <c r="H49">
        <v>-3.7124469760000003</v>
      </c>
      <c r="I49">
        <v>-6.7011260999999962</v>
      </c>
      <c r="J49">
        <v>-1.6372756900000027</v>
      </c>
    </row>
    <row r="50" spans="1:10" x14ac:dyDescent="0.35">
      <c r="A50" s="18" t="s">
        <v>76</v>
      </c>
      <c r="B50" s="18" t="s">
        <v>73</v>
      </c>
      <c r="C50" t="s">
        <v>61</v>
      </c>
      <c r="D50" t="s">
        <v>64</v>
      </c>
      <c r="E50" s="19">
        <v>-4.974361420000001</v>
      </c>
    </row>
    <row r="51" spans="1:10" x14ac:dyDescent="0.35">
      <c r="A51" s="18" t="s">
        <v>93</v>
      </c>
      <c r="B51" s="18" t="s">
        <v>73</v>
      </c>
      <c r="C51" t="s">
        <v>58</v>
      </c>
      <c r="D51" t="s">
        <v>64</v>
      </c>
      <c r="E51" s="19">
        <v>-2.3221817000000016</v>
      </c>
    </row>
    <row r="52" spans="1:10" x14ac:dyDescent="0.35">
      <c r="A52" s="18" t="s">
        <v>79</v>
      </c>
      <c r="B52" s="18" t="s">
        <v>73</v>
      </c>
      <c r="C52" t="s">
        <v>61</v>
      </c>
      <c r="D52" t="s">
        <v>64</v>
      </c>
      <c r="E52" s="19">
        <v>-3.3345489499999985</v>
      </c>
    </row>
    <row r="53" spans="1:10" x14ac:dyDescent="0.35">
      <c r="A53" s="18" t="s">
        <v>80</v>
      </c>
      <c r="B53" s="18" t="s">
        <v>73</v>
      </c>
      <c r="C53" t="s">
        <v>61</v>
      </c>
      <c r="D53" t="s">
        <v>64</v>
      </c>
      <c r="E53" s="19">
        <v>-3.4740829500000032</v>
      </c>
    </row>
    <row r="54" spans="1:10" x14ac:dyDescent="0.35">
      <c r="A54" s="18" t="s">
        <v>81</v>
      </c>
      <c r="B54" s="18" t="s">
        <v>73</v>
      </c>
      <c r="C54" t="s">
        <v>61</v>
      </c>
      <c r="D54" t="s">
        <v>64</v>
      </c>
      <c r="E54" s="19">
        <v>-3.710384359999999</v>
      </c>
    </row>
    <row r="55" spans="1:10" x14ac:dyDescent="0.35">
      <c r="A55" s="18" t="s">
        <v>82</v>
      </c>
      <c r="B55" s="18" t="s">
        <v>73</v>
      </c>
      <c r="C55" t="s">
        <v>61</v>
      </c>
      <c r="D55" t="s">
        <v>64</v>
      </c>
      <c r="E55" s="19">
        <v>-4.5958595299999985</v>
      </c>
    </row>
    <row r="56" spans="1:10" x14ac:dyDescent="0.35">
      <c r="A56" s="18" t="s">
        <v>83</v>
      </c>
      <c r="B56" s="18" t="s">
        <v>84</v>
      </c>
      <c r="C56" t="s">
        <v>61</v>
      </c>
      <c r="D56" t="s">
        <v>64</v>
      </c>
      <c r="E56" s="19">
        <v>-4.5984210899999987</v>
      </c>
    </row>
    <row r="57" spans="1:10" x14ac:dyDescent="0.35">
      <c r="A57" s="18" t="s">
        <v>86</v>
      </c>
      <c r="B57" s="18" t="s">
        <v>84</v>
      </c>
      <c r="C57" t="s">
        <v>61</v>
      </c>
      <c r="D57" t="s">
        <v>64</v>
      </c>
      <c r="E57" s="19">
        <v>-6.7011260999999962</v>
      </c>
    </row>
    <row r="58" spans="1:10" x14ac:dyDescent="0.35">
      <c r="A58" s="18" t="s">
        <v>87</v>
      </c>
      <c r="B58" s="18" t="s">
        <v>84</v>
      </c>
      <c r="C58" t="s">
        <v>61</v>
      </c>
      <c r="D58" t="s">
        <v>64</v>
      </c>
      <c r="E58" s="19">
        <v>-4.3343734800000036</v>
      </c>
    </row>
    <row r="59" spans="1:10" x14ac:dyDescent="0.35">
      <c r="A59" s="18" t="s">
        <v>91</v>
      </c>
      <c r="B59" s="18" t="s">
        <v>84</v>
      </c>
      <c r="C59" t="s">
        <v>61</v>
      </c>
      <c r="D59" t="s">
        <v>64</v>
      </c>
      <c r="E59" s="19">
        <v>-2.2102813700000041</v>
      </c>
    </row>
    <row r="60" spans="1:10" x14ac:dyDescent="0.35">
      <c r="A60" s="18" t="s">
        <v>90</v>
      </c>
      <c r="B60" s="18" t="s">
        <v>73</v>
      </c>
      <c r="C60" t="s">
        <v>61</v>
      </c>
      <c r="D60" t="s">
        <v>64</v>
      </c>
      <c r="E60" s="19">
        <v>-1.6372756900000027</v>
      </c>
    </row>
  </sheetData>
  <autoFilter ref="H5:L38" xr:uid="{CEFE774D-07E9-1644-9F0B-BFA8CC2F674E}">
    <filterColumn colId="3">
      <filters>
        <filter val="23-24"/>
      </filters>
    </filterColumn>
  </autoFilter>
  <conditionalFormatting sqref="E45:E60">
    <cfRule type="cellIs" dxfId="1" priority="1" stopIfTrue="1" operator="greaterThan">
      <formula>-1.6</formula>
    </cfRule>
  </conditionalFormatting>
  <conditionalFormatting sqref="L1:L3 L5:L1048576">
    <cfRule type="cellIs" dxfId="0" priority="4" stopIfTrue="1" operator="greaterThan">
      <formula>-1.6</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D0002-16A0-493A-AEAC-5723AA097515}">
  <dimension ref="A1:P1121"/>
  <sheetViews>
    <sheetView showGridLines="0" tabSelected="1" workbookViewId="0">
      <selection activeCell="E120" sqref="E120"/>
    </sheetView>
  </sheetViews>
  <sheetFormatPr defaultColWidth="9.1796875" defaultRowHeight="14.5" x14ac:dyDescent="0.35"/>
  <cols>
    <col min="1" max="1" width="9.1796875" style="3"/>
    <col min="2" max="2" width="10.6328125" style="3" customWidth="1"/>
    <col min="3" max="3" width="9.1796875" style="3"/>
    <col min="4" max="4" width="13.6328125" style="3" customWidth="1"/>
    <col min="5" max="5" width="9.1796875" style="3"/>
    <col min="6" max="6" width="10.6328125" style="3" customWidth="1"/>
    <col min="7" max="14" width="9.1796875" style="3"/>
    <col min="15" max="16" width="10.6328125" style="3" customWidth="1"/>
    <col min="17" max="16384" width="9.1796875" style="3"/>
  </cols>
  <sheetData>
    <row r="1" spans="1:16" ht="26.5" x14ac:dyDescent="0.3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35">
      <c r="A2" s="4">
        <v>1</v>
      </c>
      <c r="B2" s="5">
        <v>3</v>
      </c>
      <c r="C2" s="4">
        <v>2024</v>
      </c>
      <c r="D2" s="6" t="s">
        <v>16</v>
      </c>
      <c r="E2" s="7">
        <v>526</v>
      </c>
      <c r="F2" s="8">
        <v>454.02471919999999</v>
      </c>
      <c r="G2" s="7">
        <v>105</v>
      </c>
      <c r="H2" s="9">
        <v>19.961977009999998</v>
      </c>
      <c r="I2" s="7">
        <v>108</v>
      </c>
      <c r="J2" s="9">
        <v>20.53232002</v>
      </c>
      <c r="K2" s="7">
        <v>150</v>
      </c>
      <c r="L2" s="9">
        <v>28.517110819999999</v>
      </c>
      <c r="M2" s="7">
        <v>163</v>
      </c>
      <c r="N2" s="9">
        <v>30.98859406</v>
      </c>
      <c r="O2" s="7">
        <v>313</v>
      </c>
      <c r="P2" s="9">
        <v>59.505702970000002</v>
      </c>
    </row>
    <row r="3" spans="1:16" x14ac:dyDescent="0.35">
      <c r="A3" s="4">
        <v>1</v>
      </c>
      <c r="B3" s="5">
        <v>4</v>
      </c>
      <c r="C3" s="4">
        <v>2024</v>
      </c>
      <c r="D3" s="6" t="s">
        <v>16</v>
      </c>
      <c r="E3" s="7">
        <v>526</v>
      </c>
      <c r="F3" s="8">
        <v>452.7414551</v>
      </c>
      <c r="G3" s="7">
        <v>97</v>
      </c>
      <c r="H3" s="9">
        <v>18.441064829999998</v>
      </c>
      <c r="I3" s="7">
        <v>117</v>
      </c>
      <c r="J3" s="9">
        <v>22.243345260000002</v>
      </c>
      <c r="K3" s="7">
        <v>145</v>
      </c>
      <c r="L3" s="9">
        <v>27.566539760000001</v>
      </c>
      <c r="M3" s="7">
        <v>167</v>
      </c>
      <c r="N3" s="9">
        <v>31.749050140000001</v>
      </c>
      <c r="O3" s="7">
        <v>312</v>
      </c>
      <c r="P3" s="9">
        <v>59.315589899999999</v>
      </c>
    </row>
    <row r="4" spans="1:16" x14ac:dyDescent="0.35">
      <c r="A4" s="4">
        <v>1</v>
      </c>
      <c r="B4" s="5">
        <v>5</v>
      </c>
      <c r="C4" s="4">
        <v>2024</v>
      </c>
      <c r="D4" s="6" t="s">
        <v>16</v>
      </c>
      <c r="E4" s="7">
        <v>497</v>
      </c>
      <c r="F4" s="8">
        <v>449.23541260000002</v>
      </c>
      <c r="G4" s="7">
        <v>139</v>
      </c>
      <c r="H4" s="9">
        <v>27.96780777</v>
      </c>
      <c r="I4" s="7">
        <v>99</v>
      </c>
      <c r="J4" s="9">
        <v>19.919517519999999</v>
      </c>
      <c r="K4" s="7">
        <v>127</v>
      </c>
      <c r="L4" s="9">
        <v>25.553319930000001</v>
      </c>
      <c r="M4" s="7">
        <v>132</v>
      </c>
      <c r="N4" s="9">
        <v>26.559356690000001</v>
      </c>
      <c r="O4" s="7">
        <v>259</v>
      </c>
      <c r="P4" s="9">
        <v>52.11267471</v>
      </c>
    </row>
    <row r="5" spans="1:16" x14ac:dyDescent="0.35">
      <c r="A5" s="4">
        <v>1</v>
      </c>
      <c r="B5" s="5">
        <v>6</v>
      </c>
      <c r="C5" s="4">
        <v>2024</v>
      </c>
      <c r="D5" s="6" t="s">
        <v>16</v>
      </c>
      <c r="E5" s="7">
        <v>566</v>
      </c>
      <c r="F5" s="8">
        <v>450.9823303</v>
      </c>
      <c r="G5" s="7">
        <v>120</v>
      </c>
      <c r="H5" s="9">
        <v>21.201414110000002</v>
      </c>
      <c r="I5" s="7">
        <v>131</v>
      </c>
      <c r="J5" s="9">
        <v>23.144876480000001</v>
      </c>
      <c r="K5" s="7">
        <v>158</v>
      </c>
      <c r="L5" s="9">
        <v>27.915193559999999</v>
      </c>
      <c r="M5" s="7">
        <v>157</v>
      </c>
      <c r="N5" s="9">
        <v>27.738515849999999</v>
      </c>
      <c r="O5" s="7">
        <v>315</v>
      </c>
      <c r="P5" s="9">
        <v>55.653709409999998</v>
      </c>
    </row>
    <row r="6" spans="1:16" x14ac:dyDescent="0.35">
      <c r="A6" s="4">
        <v>1</v>
      </c>
      <c r="B6" s="5">
        <v>7</v>
      </c>
      <c r="C6" s="4">
        <v>2024</v>
      </c>
      <c r="D6" s="6" t="s">
        <v>16</v>
      </c>
      <c r="E6" s="7">
        <v>546</v>
      </c>
      <c r="F6" s="8">
        <v>455.65200809999999</v>
      </c>
      <c r="G6" s="7">
        <v>92</v>
      </c>
      <c r="H6" s="9">
        <v>16.84981728</v>
      </c>
      <c r="I6" s="7">
        <v>115</v>
      </c>
      <c r="J6" s="9">
        <v>21.062271119999998</v>
      </c>
      <c r="K6" s="7">
        <v>161</v>
      </c>
      <c r="L6" s="9">
        <v>29.487178799999999</v>
      </c>
      <c r="M6" s="7">
        <v>178</v>
      </c>
      <c r="N6" s="9">
        <v>32.600730900000002</v>
      </c>
      <c r="O6" s="7">
        <v>339</v>
      </c>
      <c r="P6" s="9">
        <v>62.08791351</v>
      </c>
    </row>
    <row r="7" spans="1:16" x14ac:dyDescent="0.35">
      <c r="A7" s="4">
        <v>1</v>
      </c>
      <c r="B7" s="5">
        <v>8</v>
      </c>
      <c r="C7" s="4">
        <v>2024</v>
      </c>
      <c r="D7" s="6" t="s">
        <v>16</v>
      </c>
      <c r="E7" s="7">
        <v>567</v>
      </c>
      <c r="F7" s="8">
        <v>454.97882079999999</v>
      </c>
      <c r="G7" s="7">
        <v>113</v>
      </c>
      <c r="H7" s="9">
        <v>19.929452900000001</v>
      </c>
      <c r="I7" s="7">
        <v>104</v>
      </c>
      <c r="J7" s="9">
        <v>18.342151640000001</v>
      </c>
      <c r="K7" s="7">
        <v>161</v>
      </c>
      <c r="L7" s="9">
        <v>28.39506149</v>
      </c>
      <c r="M7" s="7">
        <v>189</v>
      </c>
      <c r="N7" s="9">
        <v>33.333332059999996</v>
      </c>
      <c r="O7" s="7">
        <v>350</v>
      </c>
      <c r="P7" s="9">
        <v>61.72839355</v>
      </c>
    </row>
    <row r="8" spans="1:16" x14ac:dyDescent="0.35">
      <c r="A8" s="4">
        <v>1</v>
      </c>
      <c r="B8" s="5" t="s">
        <v>17</v>
      </c>
      <c r="C8" s="4">
        <v>2024</v>
      </c>
      <c r="D8" s="6" t="s">
        <v>16</v>
      </c>
      <c r="E8" s="7">
        <v>3228</v>
      </c>
      <c r="F8" s="8">
        <v>452.9876099</v>
      </c>
      <c r="G8" s="7">
        <v>666</v>
      </c>
      <c r="H8" s="9">
        <v>20.63196945</v>
      </c>
      <c r="I8" s="7">
        <v>674</v>
      </c>
      <c r="J8" s="9">
        <v>20.879800800000002</v>
      </c>
      <c r="K8" s="7">
        <v>902</v>
      </c>
      <c r="L8" s="9">
        <v>27.942998889999998</v>
      </c>
      <c r="M8" s="7">
        <v>986</v>
      </c>
      <c r="N8" s="9">
        <v>30.545228959999999</v>
      </c>
      <c r="O8" s="7">
        <v>1888</v>
      </c>
      <c r="P8" s="9">
        <v>58.48822784</v>
      </c>
    </row>
    <row r="9" spans="1:16" x14ac:dyDescent="0.35">
      <c r="A9" s="4">
        <v>1</v>
      </c>
      <c r="B9" s="5">
        <v>3</v>
      </c>
      <c r="C9" s="4">
        <v>2023</v>
      </c>
      <c r="D9" s="6" t="s">
        <v>16</v>
      </c>
      <c r="E9" s="7">
        <v>520</v>
      </c>
      <c r="F9" s="8">
        <v>451.53268430000003</v>
      </c>
      <c r="G9" s="7">
        <v>121</v>
      </c>
      <c r="H9" s="9">
        <v>23.269229889999998</v>
      </c>
      <c r="I9" s="7">
        <v>114</v>
      </c>
      <c r="J9" s="9">
        <v>21.923076630000001</v>
      </c>
      <c r="K9" s="7">
        <v>146</v>
      </c>
      <c r="L9" s="9">
        <v>28.076923369999999</v>
      </c>
      <c r="M9" s="7">
        <v>139</v>
      </c>
      <c r="N9" s="9">
        <v>26.730770110000002</v>
      </c>
      <c r="O9" s="7">
        <v>285</v>
      </c>
      <c r="P9" s="9">
        <v>54.807693479999998</v>
      </c>
    </row>
    <row r="10" spans="1:16" x14ac:dyDescent="0.35">
      <c r="A10" s="4">
        <v>1</v>
      </c>
      <c r="B10" s="5">
        <v>4</v>
      </c>
      <c r="C10" s="4">
        <v>2023</v>
      </c>
      <c r="D10" s="6" t="s">
        <v>16</v>
      </c>
      <c r="E10" s="7">
        <v>497</v>
      </c>
      <c r="F10" s="8">
        <v>457.86721799999998</v>
      </c>
      <c r="G10" s="7">
        <v>72</v>
      </c>
      <c r="H10" s="9">
        <v>14.48692131</v>
      </c>
      <c r="I10" s="7">
        <v>130</v>
      </c>
      <c r="J10" s="9">
        <v>26.156942369999999</v>
      </c>
      <c r="K10" s="7">
        <v>118</v>
      </c>
      <c r="L10" s="9">
        <v>23.74245453</v>
      </c>
      <c r="M10" s="7">
        <v>177</v>
      </c>
      <c r="N10" s="9">
        <v>35.613681790000001</v>
      </c>
      <c r="O10" s="7">
        <v>295</v>
      </c>
      <c r="P10" s="9">
        <v>59.356136319999997</v>
      </c>
    </row>
    <row r="11" spans="1:16" x14ac:dyDescent="0.35">
      <c r="A11" s="4">
        <v>1</v>
      </c>
      <c r="B11" s="5">
        <v>5</v>
      </c>
      <c r="C11" s="4">
        <v>2023</v>
      </c>
      <c r="D11" s="6" t="s">
        <v>16</v>
      </c>
      <c r="E11" s="7">
        <v>523</v>
      </c>
      <c r="F11" s="8">
        <v>455.08602910000002</v>
      </c>
      <c r="G11" s="7">
        <v>108</v>
      </c>
      <c r="H11" s="9">
        <v>20.650094989999999</v>
      </c>
      <c r="I11" s="7">
        <v>104</v>
      </c>
      <c r="J11" s="9">
        <v>19.885276789999999</v>
      </c>
      <c r="K11" s="7">
        <v>155</v>
      </c>
      <c r="L11" s="9">
        <v>29.636711120000001</v>
      </c>
      <c r="M11" s="7">
        <v>156</v>
      </c>
      <c r="N11" s="9">
        <v>29.827915189999999</v>
      </c>
      <c r="O11" s="7">
        <v>311</v>
      </c>
      <c r="P11" s="9">
        <v>59.46462631</v>
      </c>
    </row>
    <row r="12" spans="1:16" x14ac:dyDescent="0.35">
      <c r="A12" s="4">
        <v>1</v>
      </c>
      <c r="B12" s="5">
        <v>6</v>
      </c>
      <c r="C12" s="4">
        <v>2023</v>
      </c>
      <c r="D12" s="6" t="s">
        <v>16</v>
      </c>
      <c r="E12" s="7">
        <v>518</v>
      </c>
      <c r="F12" s="8">
        <v>455.17181399999998</v>
      </c>
      <c r="G12" s="7">
        <v>74</v>
      </c>
      <c r="H12" s="9">
        <v>14.28571415</v>
      </c>
      <c r="I12" s="7">
        <v>127</v>
      </c>
      <c r="J12" s="9">
        <v>24.51737404</v>
      </c>
      <c r="K12" s="7">
        <v>131</v>
      </c>
      <c r="L12" s="9">
        <v>25.289575580000001</v>
      </c>
      <c r="M12" s="7">
        <v>186</v>
      </c>
      <c r="N12" s="9">
        <v>35.90733719</v>
      </c>
      <c r="O12" s="7">
        <v>317</v>
      </c>
      <c r="P12" s="9">
        <v>61.196910860000003</v>
      </c>
    </row>
    <row r="13" spans="1:16" x14ac:dyDescent="0.35">
      <c r="A13" s="4">
        <v>1</v>
      </c>
      <c r="B13" s="5">
        <v>7</v>
      </c>
      <c r="C13" s="4">
        <v>2023</v>
      </c>
      <c r="D13" s="6" t="s">
        <v>16</v>
      </c>
      <c r="E13" s="7">
        <v>568</v>
      </c>
      <c r="F13" s="8">
        <v>456.08450319999997</v>
      </c>
      <c r="G13" s="7">
        <v>102</v>
      </c>
      <c r="H13" s="9">
        <v>17.95774651</v>
      </c>
      <c r="I13" s="7">
        <v>132</v>
      </c>
      <c r="J13" s="9">
        <v>23.2394371</v>
      </c>
      <c r="K13" s="7">
        <v>154</v>
      </c>
      <c r="L13" s="9">
        <v>27.112676619999998</v>
      </c>
      <c r="M13" s="7">
        <v>180</v>
      </c>
      <c r="N13" s="9">
        <v>31.69014168</v>
      </c>
      <c r="O13" s="7">
        <v>334</v>
      </c>
      <c r="P13" s="9">
        <v>58.802818299999998</v>
      </c>
    </row>
    <row r="14" spans="1:16" x14ac:dyDescent="0.35">
      <c r="A14" s="4">
        <v>1</v>
      </c>
      <c r="B14" s="5">
        <v>8</v>
      </c>
      <c r="C14" s="4">
        <v>2023</v>
      </c>
      <c r="D14" s="6" t="s">
        <v>16</v>
      </c>
      <c r="E14" s="7">
        <v>542</v>
      </c>
      <c r="F14" s="8">
        <v>456.8468628</v>
      </c>
      <c r="G14" s="7">
        <v>57</v>
      </c>
      <c r="H14" s="9">
        <v>10.51660538</v>
      </c>
      <c r="I14" s="7">
        <v>139</v>
      </c>
      <c r="J14" s="9">
        <v>25.645755770000001</v>
      </c>
      <c r="K14" s="7">
        <v>178</v>
      </c>
      <c r="L14" s="9">
        <v>32.841327669999998</v>
      </c>
      <c r="M14" s="7">
        <v>168</v>
      </c>
      <c r="N14" s="9">
        <v>30.996309279999998</v>
      </c>
      <c r="O14" s="7">
        <v>346</v>
      </c>
      <c r="P14" s="9">
        <v>63.837638849999998</v>
      </c>
    </row>
    <row r="15" spans="1:16" x14ac:dyDescent="0.35">
      <c r="A15" s="4">
        <v>1</v>
      </c>
      <c r="B15" s="5" t="s">
        <v>17</v>
      </c>
      <c r="C15" s="4">
        <v>2023</v>
      </c>
      <c r="D15" s="6" t="s">
        <v>16</v>
      </c>
      <c r="E15" s="7">
        <v>3168</v>
      </c>
      <c r="F15" s="8">
        <v>455.4334106</v>
      </c>
      <c r="G15" s="7">
        <v>534</v>
      </c>
      <c r="H15" s="9">
        <v>16.856060029999998</v>
      </c>
      <c r="I15" s="7">
        <v>746</v>
      </c>
      <c r="J15" s="9">
        <v>23.547979349999999</v>
      </c>
      <c r="K15" s="7">
        <v>882</v>
      </c>
      <c r="L15" s="9">
        <v>27.840909960000001</v>
      </c>
      <c r="M15" s="7">
        <v>1006</v>
      </c>
      <c r="N15" s="9">
        <v>31.755050659999998</v>
      </c>
      <c r="O15" s="7">
        <v>1888</v>
      </c>
      <c r="P15" s="9">
        <v>59.595958709999998</v>
      </c>
    </row>
    <row r="16" spans="1:16" x14ac:dyDescent="0.35">
      <c r="A16" s="4">
        <v>1</v>
      </c>
      <c r="B16" s="5">
        <v>3</v>
      </c>
      <c r="C16" s="4">
        <v>2022</v>
      </c>
      <c r="D16" s="6" t="s">
        <v>16</v>
      </c>
      <c r="E16" s="7">
        <v>505</v>
      </c>
      <c r="F16" s="8">
        <v>603.62969969999995</v>
      </c>
      <c r="G16" s="7">
        <v>74</v>
      </c>
      <c r="H16" s="9">
        <v>14.65346527</v>
      </c>
      <c r="I16" s="7">
        <v>170</v>
      </c>
      <c r="J16" s="9">
        <v>33.663368230000003</v>
      </c>
      <c r="K16" s="7">
        <v>176</v>
      </c>
      <c r="L16" s="9">
        <v>34.851486209999997</v>
      </c>
      <c r="M16" s="7">
        <v>85</v>
      </c>
      <c r="N16" s="9">
        <v>16.831684110000001</v>
      </c>
      <c r="O16" s="7">
        <v>261</v>
      </c>
      <c r="P16" s="9">
        <v>51.683166499999999</v>
      </c>
    </row>
    <row r="17" spans="1:16" x14ac:dyDescent="0.35">
      <c r="A17" s="4">
        <v>1</v>
      </c>
      <c r="B17" s="5">
        <v>4</v>
      </c>
      <c r="C17" s="4">
        <v>2022</v>
      </c>
      <c r="D17" s="6" t="s">
        <v>16</v>
      </c>
      <c r="E17" s="7">
        <v>531</v>
      </c>
      <c r="F17" s="8">
        <v>600.92279050000002</v>
      </c>
      <c r="G17" s="7">
        <v>128</v>
      </c>
      <c r="H17" s="9">
        <v>24.105461120000001</v>
      </c>
      <c r="I17" s="7">
        <v>141</v>
      </c>
      <c r="J17" s="9">
        <v>26.55367279</v>
      </c>
      <c r="K17" s="7">
        <v>97</v>
      </c>
      <c r="L17" s="9">
        <v>18.267419820000001</v>
      </c>
      <c r="M17" s="7">
        <v>165</v>
      </c>
      <c r="N17" s="9">
        <v>31.073446270000002</v>
      </c>
      <c r="O17" s="7">
        <v>262</v>
      </c>
      <c r="P17" s="9">
        <v>49.340866089999999</v>
      </c>
    </row>
    <row r="18" spans="1:16" x14ac:dyDescent="0.35">
      <c r="A18" s="4">
        <v>1</v>
      </c>
      <c r="B18" s="5">
        <v>5</v>
      </c>
      <c r="C18" s="4">
        <v>2022</v>
      </c>
      <c r="D18" s="6" t="s">
        <v>16</v>
      </c>
      <c r="E18" s="7">
        <v>563</v>
      </c>
      <c r="F18" s="8">
        <v>605.87390140000002</v>
      </c>
      <c r="G18" s="7">
        <v>155</v>
      </c>
      <c r="H18" s="9">
        <v>27.531084060000001</v>
      </c>
      <c r="I18" s="7">
        <v>137</v>
      </c>
      <c r="J18" s="9">
        <v>24.33392525</v>
      </c>
      <c r="K18" s="7">
        <v>102</v>
      </c>
      <c r="L18" s="9">
        <v>18.117229460000001</v>
      </c>
      <c r="M18" s="7">
        <v>169</v>
      </c>
      <c r="N18" s="9">
        <v>30.017761230000001</v>
      </c>
      <c r="O18" s="7">
        <v>271</v>
      </c>
      <c r="P18" s="9">
        <v>48.134990690000002</v>
      </c>
    </row>
    <row r="19" spans="1:16" x14ac:dyDescent="0.35">
      <c r="A19" s="4">
        <v>1</v>
      </c>
      <c r="B19" s="5">
        <v>6</v>
      </c>
      <c r="C19" s="4">
        <v>2022</v>
      </c>
      <c r="D19" s="6" t="s">
        <v>16</v>
      </c>
      <c r="E19" s="7">
        <v>592</v>
      </c>
      <c r="F19" s="8">
        <v>607.61486820000005</v>
      </c>
      <c r="G19" s="7">
        <v>125</v>
      </c>
      <c r="H19" s="9">
        <v>21.114864350000001</v>
      </c>
      <c r="I19" s="7">
        <v>108</v>
      </c>
      <c r="J19" s="9">
        <v>18.243244170000001</v>
      </c>
      <c r="K19" s="7">
        <v>109</v>
      </c>
      <c r="L19" s="9">
        <v>18.412162779999999</v>
      </c>
      <c r="M19" s="7">
        <v>250</v>
      </c>
      <c r="N19" s="9">
        <v>42.229728700000003</v>
      </c>
      <c r="O19" s="7">
        <v>359</v>
      </c>
      <c r="P19" s="9">
        <v>60.641891479999998</v>
      </c>
    </row>
    <row r="20" spans="1:16" x14ac:dyDescent="0.35">
      <c r="A20" s="4">
        <v>1</v>
      </c>
      <c r="B20" s="5">
        <v>7</v>
      </c>
      <c r="C20" s="4">
        <v>2022</v>
      </c>
      <c r="D20" s="6" t="s">
        <v>16</v>
      </c>
      <c r="E20" s="7">
        <v>545</v>
      </c>
      <c r="F20" s="8">
        <v>607.9724731</v>
      </c>
      <c r="G20" s="7">
        <v>93</v>
      </c>
      <c r="H20" s="9">
        <v>17.064220429999999</v>
      </c>
      <c r="I20" s="7">
        <v>154</v>
      </c>
      <c r="J20" s="9">
        <v>28.256879810000001</v>
      </c>
      <c r="K20" s="7">
        <v>158</v>
      </c>
      <c r="L20" s="9">
        <v>28.990825650000001</v>
      </c>
      <c r="M20" s="7">
        <v>140</v>
      </c>
      <c r="N20" s="9">
        <v>25.688074109999999</v>
      </c>
      <c r="O20" s="7">
        <v>298</v>
      </c>
      <c r="P20" s="9">
        <v>54.678897859999999</v>
      </c>
    </row>
    <row r="21" spans="1:16" x14ac:dyDescent="0.35">
      <c r="A21" s="4">
        <v>1</v>
      </c>
      <c r="B21" s="5">
        <v>8</v>
      </c>
      <c r="C21" s="4">
        <v>2022</v>
      </c>
      <c r="D21" s="6" t="s">
        <v>16</v>
      </c>
      <c r="E21" s="7">
        <v>547</v>
      </c>
      <c r="F21" s="8">
        <v>604.06213379999997</v>
      </c>
      <c r="G21" s="7">
        <v>75</v>
      </c>
      <c r="H21" s="9">
        <v>13.71115208</v>
      </c>
      <c r="I21" s="7">
        <v>161</v>
      </c>
      <c r="J21" s="9">
        <v>29.433273320000001</v>
      </c>
      <c r="K21" s="7">
        <v>151</v>
      </c>
      <c r="L21" s="9">
        <v>27.60511971</v>
      </c>
      <c r="M21" s="7">
        <v>160</v>
      </c>
      <c r="N21" s="9">
        <v>29.25045776</v>
      </c>
      <c r="O21" s="7">
        <v>311</v>
      </c>
      <c r="P21" s="9">
        <v>56.855575559999998</v>
      </c>
    </row>
    <row r="22" spans="1:16" x14ac:dyDescent="0.35">
      <c r="A22" s="4">
        <v>1</v>
      </c>
      <c r="B22" s="5" t="s">
        <v>17</v>
      </c>
      <c r="C22" s="4">
        <v>2022</v>
      </c>
      <c r="D22" s="6" t="s">
        <v>16</v>
      </c>
      <c r="E22" s="7">
        <v>3283</v>
      </c>
      <c r="F22" s="8">
        <v>605.08831789999999</v>
      </c>
      <c r="G22" s="7">
        <v>650</v>
      </c>
      <c r="H22" s="9">
        <v>19.79896355</v>
      </c>
      <c r="I22" s="7">
        <v>871</v>
      </c>
      <c r="J22" s="9">
        <v>26.530612949999998</v>
      </c>
      <c r="K22" s="7">
        <v>793</v>
      </c>
      <c r="L22" s="9">
        <v>24.154737470000001</v>
      </c>
      <c r="M22" s="7">
        <v>969</v>
      </c>
      <c r="N22" s="9">
        <v>29.515686039999999</v>
      </c>
      <c r="O22" s="7">
        <v>1762</v>
      </c>
      <c r="P22" s="9">
        <v>53.670421599999997</v>
      </c>
    </row>
    <row r="23" spans="1:16" x14ac:dyDescent="0.35">
      <c r="A23" s="4">
        <v>1</v>
      </c>
      <c r="B23" s="5">
        <v>3</v>
      </c>
      <c r="C23" s="4">
        <v>2019</v>
      </c>
      <c r="D23" s="6" t="s">
        <v>16</v>
      </c>
      <c r="E23" s="7">
        <v>675</v>
      </c>
      <c r="F23" s="8">
        <v>606.71850589999997</v>
      </c>
      <c r="G23" s="7">
        <v>54</v>
      </c>
      <c r="H23" s="9">
        <v>8</v>
      </c>
      <c r="I23" s="7">
        <v>207</v>
      </c>
      <c r="J23" s="9">
        <v>30.666666029999998</v>
      </c>
      <c r="K23" s="7">
        <v>288</v>
      </c>
      <c r="L23" s="9">
        <v>42.666667940000004</v>
      </c>
      <c r="M23" s="7">
        <v>126</v>
      </c>
      <c r="N23" s="9">
        <v>18.666666029999998</v>
      </c>
      <c r="O23" s="7">
        <v>414</v>
      </c>
      <c r="P23" s="9">
        <v>61.333332059999996</v>
      </c>
    </row>
    <row r="24" spans="1:16" x14ac:dyDescent="0.35">
      <c r="A24" s="4">
        <v>1</v>
      </c>
      <c r="B24" s="5">
        <v>4</v>
      </c>
      <c r="C24" s="4">
        <v>2019</v>
      </c>
      <c r="D24" s="6" t="s">
        <v>16</v>
      </c>
      <c r="E24" s="7">
        <v>678</v>
      </c>
      <c r="F24" s="8">
        <v>604.53393549999998</v>
      </c>
      <c r="G24" s="7">
        <v>104</v>
      </c>
      <c r="H24" s="9">
        <v>15.339233399999999</v>
      </c>
      <c r="I24" s="7">
        <v>171</v>
      </c>
      <c r="J24" s="9">
        <v>25.221239090000001</v>
      </c>
      <c r="K24" s="7">
        <v>217</v>
      </c>
      <c r="L24" s="9">
        <v>32.005901340000001</v>
      </c>
      <c r="M24" s="7">
        <v>186</v>
      </c>
      <c r="N24" s="9">
        <v>27.433628079999998</v>
      </c>
      <c r="O24" s="7">
        <v>403</v>
      </c>
      <c r="P24" s="9">
        <v>59.43952942</v>
      </c>
    </row>
    <row r="25" spans="1:16" x14ac:dyDescent="0.35">
      <c r="A25" s="4">
        <v>1</v>
      </c>
      <c r="B25" s="5">
        <v>5</v>
      </c>
      <c r="C25" s="4">
        <v>2019</v>
      </c>
      <c r="D25" s="6" t="s">
        <v>16</v>
      </c>
      <c r="E25" s="7">
        <v>694</v>
      </c>
      <c r="F25" s="8">
        <v>603.54180910000002</v>
      </c>
      <c r="G25" s="7">
        <v>208</v>
      </c>
      <c r="H25" s="9">
        <v>29.971181869999999</v>
      </c>
      <c r="I25" s="7">
        <v>184</v>
      </c>
      <c r="J25" s="9">
        <v>26.512968059999999</v>
      </c>
      <c r="K25" s="7">
        <v>142</v>
      </c>
      <c r="L25" s="9">
        <v>20.46109581</v>
      </c>
      <c r="M25" s="7">
        <v>160</v>
      </c>
      <c r="N25" s="9">
        <v>23.054754259999999</v>
      </c>
      <c r="O25" s="7">
        <v>302</v>
      </c>
      <c r="P25" s="9">
        <v>43.515850069999999</v>
      </c>
    </row>
    <row r="26" spans="1:16" x14ac:dyDescent="0.35">
      <c r="A26" s="4">
        <v>1</v>
      </c>
      <c r="B26" s="5">
        <v>6</v>
      </c>
      <c r="C26" s="4">
        <v>2019</v>
      </c>
      <c r="D26" s="6" t="s">
        <v>16</v>
      </c>
      <c r="E26" s="7">
        <v>661</v>
      </c>
      <c r="F26" s="8">
        <v>604.20269780000001</v>
      </c>
      <c r="G26" s="7">
        <v>166</v>
      </c>
      <c r="H26" s="9">
        <v>25.113464359999998</v>
      </c>
      <c r="I26" s="7">
        <v>116</v>
      </c>
      <c r="J26" s="9">
        <v>17.549167629999999</v>
      </c>
      <c r="K26" s="7">
        <v>101</v>
      </c>
      <c r="L26" s="9">
        <v>15.27987862</v>
      </c>
      <c r="M26" s="7">
        <v>278</v>
      </c>
      <c r="N26" s="9">
        <v>42.05748749</v>
      </c>
      <c r="O26" s="7">
        <v>379</v>
      </c>
      <c r="P26" s="9">
        <v>57.337368009999999</v>
      </c>
    </row>
    <row r="27" spans="1:16" x14ac:dyDescent="0.35">
      <c r="A27" s="4">
        <v>1</v>
      </c>
      <c r="B27" s="5">
        <v>7</v>
      </c>
      <c r="C27" s="4">
        <v>2019</v>
      </c>
      <c r="D27" s="6" t="s">
        <v>16</v>
      </c>
      <c r="E27" s="7">
        <v>720</v>
      </c>
      <c r="F27" s="8">
        <v>608.35833739999998</v>
      </c>
      <c r="G27" s="7">
        <v>163</v>
      </c>
      <c r="H27" s="9">
        <v>22.63888931</v>
      </c>
      <c r="I27" s="7">
        <v>173</v>
      </c>
      <c r="J27" s="9">
        <v>24.02777863</v>
      </c>
      <c r="K27" s="7">
        <v>163</v>
      </c>
      <c r="L27" s="9">
        <v>22.63888931</v>
      </c>
      <c r="M27" s="7">
        <v>221</v>
      </c>
      <c r="N27" s="9">
        <v>30.694444659999998</v>
      </c>
      <c r="O27" s="7">
        <v>384</v>
      </c>
      <c r="P27" s="9">
        <v>53.333332059999996</v>
      </c>
    </row>
    <row r="28" spans="1:16" x14ac:dyDescent="0.35">
      <c r="A28" s="4">
        <v>1</v>
      </c>
      <c r="B28" s="5">
        <v>8</v>
      </c>
      <c r="C28" s="4">
        <v>2019</v>
      </c>
      <c r="D28" s="6" t="s">
        <v>16</v>
      </c>
      <c r="E28" s="7">
        <v>675</v>
      </c>
      <c r="F28" s="8">
        <v>603.53186040000003</v>
      </c>
      <c r="G28" s="7">
        <v>99</v>
      </c>
      <c r="H28" s="9">
        <v>14.66666698</v>
      </c>
      <c r="I28" s="7">
        <v>204</v>
      </c>
      <c r="J28" s="9">
        <v>30.22222137</v>
      </c>
      <c r="K28" s="7">
        <v>168</v>
      </c>
      <c r="L28" s="9">
        <v>24.88888931</v>
      </c>
      <c r="M28" s="7">
        <v>204</v>
      </c>
      <c r="N28" s="9">
        <v>30.22222137</v>
      </c>
      <c r="O28" s="7">
        <v>372</v>
      </c>
      <c r="P28" s="9">
        <v>55.111110689999997</v>
      </c>
    </row>
    <row r="29" spans="1:16" x14ac:dyDescent="0.35">
      <c r="A29" s="4">
        <v>1</v>
      </c>
      <c r="B29" s="5" t="s">
        <v>17</v>
      </c>
      <c r="C29" s="4">
        <v>2019</v>
      </c>
      <c r="D29" s="6" t="s">
        <v>16</v>
      </c>
      <c r="E29" s="7">
        <v>4103</v>
      </c>
      <c r="F29" s="8">
        <v>605.17840579999995</v>
      </c>
      <c r="G29" s="7">
        <v>794</v>
      </c>
      <c r="H29" s="9">
        <v>19.35169411</v>
      </c>
      <c r="I29" s="7">
        <v>1055</v>
      </c>
      <c r="J29" s="9">
        <v>25.712892530000001</v>
      </c>
      <c r="K29" s="7">
        <v>1079</v>
      </c>
      <c r="L29" s="9">
        <v>26.297830579999999</v>
      </c>
      <c r="M29" s="7">
        <v>1175</v>
      </c>
      <c r="N29" s="9">
        <v>28.637582779999999</v>
      </c>
      <c r="O29" s="7">
        <v>2254</v>
      </c>
      <c r="P29" s="9">
        <v>54.935413359999998</v>
      </c>
    </row>
    <row r="30" spans="1:16" x14ac:dyDescent="0.35">
      <c r="A30" s="4">
        <v>1</v>
      </c>
      <c r="B30" s="5">
        <v>3</v>
      </c>
      <c r="C30" s="4">
        <v>2018</v>
      </c>
      <c r="D30" s="6" t="s">
        <v>16</v>
      </c>
      <c r="E30" s="7">
        <v>688</v>
      </c>
      <c r="F30" s="8">
        <v>605.53198239999995</v>
      </c>
      <c r="G30" s="7">
        <v>89</v>
      </c>
      <c r="H30" s="9">
        <v>12.936046599999999</v>
      </c>
      <c r="I30" s="7">
        <v>195</v>
      </c>
      <c r="J30" s="9">
        <v>28.343023299999999</v>
      </c>
      <c r="K30" s="7">
        <v>292</v>
      </c>
      <c r="L30" s="9">
        <v>42.441860200000001</v>
      </c>
      <c r="M30" s="7">
        <v>112</v>
      </c>
      <c r="N30" s="9">
        <v>16.2790699</v>
      </c>
      <c r="O30" s="7">
        <v>404</v>
      </c>
      <c r="P30" s="9">
        <v>58.720932009999999</v>
      </c>
    </row>
    <row r="31" spans="1:16" x14ac:dyDescent="0.35">
      <c r="A31" s="4">
        <v>1</v>
      </c>
      <c r="B31" s="5">
        <v>4</v>
      </c>
      <c r="C31" s="4">
        <v>2018</v>
      </c>
      <c r="D31" s="6" t="s">
        <v>16</v>
      </c>
      <c r="E31" s="7">
        <v>702</v>
      </c>
      <c r="F31" s="8">
        <v>605.46582030000002</v>
      </c>
      <c r="G31" s="7">
        <v>103</v>
      </c>
      <c r="H31" s="9">
        <v>14.672364229999999</v>
      </c>
      <c r="I31" s="7">
        <v>193</v>
      </c>
      <c r="J31" s="9">
        <v>27.492877960000001</v>
      </c>
      <c r="K31" s="7">
        <v>212</v>
      </c>
      <c r="L31" s="9">
        <v>30.199430469999999</v>
      </c>
      <c r="M31" s="7">
        <v>194</v>
      </c>
      <c r="N31" s="9">
        <v>27.63532829</v>
      </c>
      <c r="O31" s="7">
        <v>406</v>
      </c>
      <c r="P31" s="9">
        <v>57.83475876</v>
      </c>
    </row>
    <row r="32" spans="1:16" x14ac:dyDescent="0.35">
      <c r="A32" s="4">
        <v>1</v>
      </c>
      <c r="B32" s="5">
        <v>5</v>
      </c>
      <c r="C32" s="4">
        <v>2018</v>
      </c>
      <c r="D32" s="6" t="s">
        <v>16</v>
      </c>
      <c r="E32" s="7">
        <v>669</v>
      </c>
      <c r="F32" s="8">
        <v>605.76684569999998</v>
      </c>
      <c r="G32" s="7">
        <v>192</v>
      </c>
      <c r="H32" s="9">
        <v>28.699550630000001</v>
      </c>
      <c r="I32" s="7">
        <v>152</v>
      </c>
      <c r="J32" s="9">
        <v>22.720478060000001</v>
      </c>
      <c r="K32" s="7">
        <v>141</v>
      </c>
      <c r="L32" s="9">
        <v>21.076232910000002</v>
      </c>
      <c r="M32" s="7">
        <v>184</v>
      </c>
      <c r="N32" s="9">
        <v>27.503736499999999</v>
      </c>
      <c r="O32" s="7">
        <v>325</v>
      </c>
      <c r="P32" s="9">
        <v>48.579971309999998</v>
      </c>
    </row>
    <row r="33" spans="1:16" x14ac:dyDescent="0.35">
      <c r="A33" s="4">
        <v>1</v>
      </c>
      <c r="B33" s="5">
        <v>6</v>
      </c>
      <c r="C33" s="4">
        <v>2018</v>
      </c>
      <c r="D33" s="6" t="s">
        <v>16</v>
      </c>
      <c r="E33" s="7">
        <v>723</v>
      </c>
      <c r="F33" s="8">
        <v>604.89764400000001</v>
      </c>
      <c r="G33" s="7">
        <v>168</v>
      </c>
      <c r="H33" s="9">
        <v>23.236515050000001</v>
      </c>
      <c r="I33" s="7">
        <v>157</v>
      </c>
      <c r="J33" s="9">
        <v>21.715076450000002</v>
      </c>
      <c r="K33" s="7">
        <v>136</v>
      </c>
      <c r="L33" s="9">
        <v>18.810512540000001</v>
      </c>
      <c r="M33" s="7">
        <v>262</v>
      </c>
      <c r="N33" s="9">
        <v>36.237895969999997</v>
      </c>
      <c r="O33" s="7">
        <v>398</v>
      </c>
      <c r="P33" s="9">
        <v>55.048408510000002</v>
      </c>
    </row>
    <row r="34" spans="1:16" x14ac:dyDescent="0.35">
      <c r="A34" s="4">
        <v>1</v>
      </c>
      <c r="B34" s="5">
        <v>7</v>
      </c>
      <c r="C34" s="4">
        <v>2018</v>
      </c>
      <c r="D34" s="6" t="s">
        <v>16</v>
      </c>
      <c r="E34" s="7">
        <v>696</v>
      </c>
      <c r="F34" s="8">
        <v>605.57617189999996</v>
      </c>
      <c r="G34" s="7">
        <v>153</v>
      </c>
      <c r="H34" s="9">
        <v>21.982759479999999</v>
      </c>
      <c r="I34" s="7">
        <v>207</v>
      </c>
      <c r="J34" s="9">
        <v>29.741378780000002</v>
      </c>
      <c r="K34" s="7">
        <v>183</v>
      </c>
      <c r="L34" s="9">
        <v>26.293104169999999</v>
      </c>
      <c r="M34" s="7">
        <v>153</v>
      </c>
      <c r="N34" s="9">
        <v>21.982759479999999</v>
      </c>
      <c r="O34" s="7">
        <v>336</v>
      </c>
      <c r="P34" s="9">
        <v>48.275863649999998</v>
      </c>
    </row>
    <row r="35" spans="1:16" x14ac:dyDescent="0.35">
      <c r="A35" s="4">
        <v>1</v>
      </c>
      <c r="B35" s="5">
        <v>8</v>
      </c>
      <c r="C35" s="4">
        <v>2018</v>
      </c>
      <c r="D35" s="6" t="s">
        <v>16</v>
      </c>
      <c r="E35" s="7">
        <v>705</v>
      </c>
      <c r="F35" s="8">
        <v>605.8865356</v>
      </c>
      <c r="G35" s="7">
        <v>84</v>
      </c>
      <c r="H35" s="9">
        <v>11.914893149999999</v>
      </c>
      <c r="I35" s="7">
        <v>225</v>
      </c>
      <c r="J35" s="9">
        <v>31.914894100000001</v>
      </c>
      <c r="K35" s="7">
        <v>173</v>
      </c>
      <c r="L35" s="9">
        <v>24.53900719</v>
      </c>
      <c r="M35" s="7">
        <v>223</v>
      </c>
      <c r="N35" s="9">
        <v>31.631206509999998</v>
      </c>
      <c r="O35" s="7">
        <v>396</v>
      </c>
      <c r="P35" s="9">
        <v>56.170211790000003</v>
      </c>
    </row>
    <row r="36" spans="1:16" x14ac:dyDescent="0.35">
      <c r="A36" s="4">
        <v>1</v>
      </c>
      <c r="B36" s="5" t="s">
        <v>17</v>
      </c>
      <c r="C36" s="4">
        <v>2018</v>
      </c>
      <c r="D36" s="6" t="s">
        <v>16</v>
      </c>
      <c r="E36" s="7">
        <v>4183</v>
      </c>
      <c r="F36" s="8">
        <v>605.51586910000003</v>
      </c>
      <c r="G36" s="7">
        <v>789</v>
      </c>
      <c r="H36" s="9">
        <v>18.862060549999999</v>
      </c>
      <c r="I36" s="7">
        <v>1129</v>
      </c>
      <c r="J36" s="9">
        <v>26.99019814</v>
      </c>
      <c r="K36" s="7">
        <v>1137</v>
      </c>
      <c r="L36" s="9">
        <v>27.181447980000002</v>
      </c>
      <c r="M36" s="7">
        <v>1128</v>
      </c>
      <c r="N36" s="9">
        <v>26.966291429999998</v>
      </c>
      <c r="O36" s="7">
        <v>2265</v>
      </c>
      <c r="P36" s="9">
        <v>54.14773941</v>
      </c>
    </row>
    <row r="37" spans="1:16" x14ac:dyDescent="0.35">
      <c r="A37" s="4">
        <v>2</v>
      </c>
      <c r="B37" s="5">
        <v>3</v>
      </c>
      <c r="C37" s="4">
        <v>2024</v>
      </c>
      <c r="D37" s="6" t="s">
        <v>16</v>
      </c>
      <c r="E37" s="7">
        <v>2046</v>
      </c>
      <c r="F37" s="8">
        <v>460.56842039999998</v>
      </c>
      <c r="G37" s="7">
        <v>203</v>
      </c>
      <c r="H37" s="9">
        <v>9.9217987060000006</v>
      </c>
      <c r="I37" s="7">
        <v>348</v>
      </c>
      <c r="J37" s="9">
        <v>17.008798599999999</v>
      </c>
      <c r="K37" s="7">
        <v>687</v>
      </c>
      <c r="L37" s="9">
        <v>33.577713009999997</v>
      </c>
      <c r="M37" s="7">
        <v>808</v>
      </c>
      <c r="N37" s="9">
        <v>39.491691590000002</v>
      </c>
      <c r="O37" s="7">
        <v>1495</v>
      </c>
      <c r="P37" s="9">
        <v>73.069404599999999</v>
      </c>
    </row>
    <row r="38" spans="1:16" x14ac:dyDescent="0.35">
      <c r="A38" s="4">
        <v>2</v>
      </c>
      <c r="B38" s="5">
        <v>4</v>
      </c>
      <c r="C38" s="4">
        <v>2024</v>
      </c>
      <c r="D38" s="6" t="s">
        <v>16</v>
      </c>
      <c r="E38" s="7">
        <v>2008</v>
      </c>
      <c r="F38" s="8">
        <v>463.67132570000001</v>
      </c>
      <c r="G38" s="7">
        <v>167</v>
      </c>
      <c r="H38" s="9">
        <v>8.3167333600000006</v>
      </c>
      <c r="I38" s="7">
        <v>242</v>
      </c>
      <c r="J38" s="9">
        <v>12.051793099999999</v>
      </c>
      <c r="K38" s="7">
        <v>558</v>
      </c>
      <c r="L38" s="9">
        <v>27.78884506</v>
      </c>
      <c r="M38" s="7">
        <v>1041</v>
      </c>
      <c r="N38" s="9">
        <v>51.842628480000002</v>
      </c>
      <c r="O38" s="7">
        <v>1599</v>
      </c>
      <c r="P38" s="9">
        <v>79.631477360000005</v>
      </c>
    </row>
    <row r="39" spans="1:16" x14ac:dyDescent="0.35">
      <c r="A39" s="4">
        <v>2</v>
      </c>
      <c r="B39" s="5">
        <v>5</v>
      </c>
      <c r="C39" s="4">
        <v>2024</v>
      </c>
      <c r="D39" s="6" t="s">
        <v>16</v>
      </c>
      <c r="E39" s="7">
        <v>1990</v>
      </c>
      <c r="F39" s="8">
        <v>459.3396912</v>
      </c>
      <c r="G39" s="7">
        <v>237</v>
      </c>
      <c r="H39" s="9">
        <v>11.909547809999999</v>
      </c>
      <c r="I39" s="7">
        <v>326</v>
      </c>
      <c r="J39" s="9">
        <v>16.381910319999999</v>
      </c>
      <c r="K39" s="7">
        <v>712</v>
      </c>
      <c r="L39" s="9">
        <v>35.778896330000002</v>
      </c>
      <c r="M39" s="7">
        <v>715</v>
      </c>
      <c r="N39" s="9">
        <v>35.929649349999998</v>
      </c>
      <c r="O39" s="7">
        <v>1427</v>
      </c>
      <c r="P39" s="9">
        <v>71.708541870000005</v>
      </c>
    </row>
    <row r="40" spans="1:16" x14ac:dyDescent="0.35">
      <c r="A40" s="4">
        <v>2</v>
      </c>
      <c r="B40" s="5">
        <v>6</v>
      </c>
      <c r="C40" s="4">
        <v>2024</v>
      </c>
      <c r="D40" s="6" t="s">
        <v>16</v>
      </c>
      <c r="E40" s="7">
        <v>1998</v>
      </c>
      <c r="F40" s="8">
        <v>458.28277589999999</v>
      </c>
      <c r="G40" s="7">
        <v>241</v>
      </c>
      <c r="H40" s="9">
        <v>12.062062259999999</v>
      </c>
      <c r="I40" s="7">
        <v>331</v>
      </c>
      <c r="J40" s="9">
        <v>16.566566470000001</v>
      </c>
      <c r="K40" s="7">
        <v>631</v>
      </c>
      <c r="L40" s="9">
        <v>31.581581119999999</v>
      </c>
      <c r="M40" s="7">
        <v>795</v>
      </c>
      <c r="N40" s="9">
        <v>39.789791110000003</v>
      </c>
      <c r="O40" s="7">
        <v>1426</v>
      </c>
      <c r="P40" s="9">
        <v>71.371368410000002</v>
      </c>
    </row>
    <row r="41" spans="1:16" x14ac:dyDescent="0.35">
      <c r="A41" s="4">
        <v>2</v>
      </c>
      <c r="B41" s="5">
        <v>7</v>
      </c>
      <c r="C41" s="4">
        <v>2024</v>
      </c>
      <c r="D41" s="6" t="s">
        <v>16</v>
      </c>
      <c r="E41" s="7">
        <v>1945</v>
      </c>
      <c r="F41" s="8">
        <v>463.8709412</v>
      </c>
      <c r="G41" s="7">
        <v>163</v>
      </c>
      <c r="H41" s="9">
        <v>8.3804626459999998</v>
      </c>
      <c r="I41" s="7">
        <v>243</v>
      </c>
      <c r="J41" s="9">
        <v>12.493573189999999</v>
      </c>
      <c r="K41" s="7">
        <v>643</v>
      </c>
      <c r="L41" s="9">
        <v>33.05912781</v>
      </c>
      <c r="M41" s="7">
        <v>896</v>
      </c>
      <c r="N41" s="9">
        <v>46.066837309999997</v>
      </c>
      <c r="O41" s="7">
        <v>1539</v>
      </c>
      <c r="P41" s="9">
        <v>79.1259613</v>
      </c>
    </row>
    <row r="42" spans="1:16" x14ac:dyDescent="0.35">
      <c r="A42" s="4">
        <v>2</v>
      </c>
      <c r="B42" s="5">
        <v>8</v>
      </c>
      <c r="C42" s="4">
        <v>2024</v>
      </c>
      <c r="D42" s="6" t="s">
        <v>16</v>
      </c>
      <c r="E42" s="7">
        <v>1786</v>
      </c>
      <c r="F42" s="8">
        <v>461.78778080000001</v>
      </c>
      <c r="G42" s="7">
        <v>221</v>
      </c>
      <c r="H42" s="9">
        <v>12.37402058</v>
      </c>
      <c r="I42" s="7">
        <v>259</v>
      </c>
      <c r="J42" s="9">
        <v>14.50167942</v>
      </c>
      <c r="K42" s="7">
        <v>471</v>
      </c>
      <c r="L42" s="9">
        <v>26.371780399999999</v>
      </c>
      <c r="M42" s="7">
        <v>835</v>
      </c>
      <c r="N42" s="9">
        <v>46.752517699999999</v>
      </c>
      <c r="O42" s="7">
        <v>1306</v>
      </c>
      <c r="P42" s="9">
        <v>73.124298100000004</v>
      </c>
    </row>
    <row r="43" spans="1:16" x14ac:dyDescent="0.35">
      <c r="A43" s="4">
        <v>2</v>
      </c>
      <c r="B43" s="5" t="s">
        <v>17</v>
      </c>
      <c r="C43" s="4">
        <v>2024</v>
      </c>
      <c r="D43" s="6" t="s">
        <v>16</v>
      </c>
      <c r="E43" s="7">
        <v>11773</v>
      </c>
      <c r="F43" s="8">
        <v>461.23266599999999</v>
      </c>
      <c r="G43" s="7">
        <v>1232</v>
      </c>
      <c r="H43" s="9">
        <v>10.46462154</v>
      </c>
      <c r="I43" s="7">
        <v>1749</v>
      </c>
      <c r="J43" s="9">
        <v>14.85602665</v>
      </c>
      <c r="K43" s="7">
        <v>3702</v>
      </c>
      <c r="L43" s="9">
        <v>31.44483185</v>
      </c>
      <c r="M43" s="7">
        <v>5090</v>
      </c>
      <c r="N43" s="9">
        <v>43.23451996</v>
      </c>
      <c r="O43" s="7">
        <v>8792</v>
      </c>
      <c r="P43" s="9">
        <v>74.67935181</v>
      </c>
    </row>
    <row r="44" spans="1:16" x14ac:dyDescent="0.35">
      <c r="A44" s="4">
        <v>2</v>
      </c>
      <c r="B44" s="5">
        <v>3</v>
      </c>
      <c r="C44" s="4">
        <v>2023</v>
      </c>
      <c r="D44" s="6" t="s">
        <v>16</v>
      </c>
      <c r="E44" s="7">
        <v>2025</v>
      </c>
      <c r="F44" s="8">
        <v>462.15060419999998</v>
      </c>
      <c r="G44" s="7">
        <v>211</v>
      </c>
      <c r="H44" s="9">
        <v>10.419753070000001</v>
      </c>
      <c r="I44" s="7">
        <v>295</v>
      </c>
      <c r="J44" s="9">
        <v>14.56790161</v>
      </c>
      <c r="K44" s="7">
        <v>679</v>
      </c>
      <c r="L44" s="9">
        <v>33.530864719999997</v>
      </c>
      <c r="M44" s="7">
        <v>840</v>
      </c>
      <c r="N44" s="9">
        <v>41.481479640000003</v>
      </c>
      <c r="O44" s="7">
        <v>1519</v>
      </c>
      <c r="P44" s="9">
        <v>75.01234436</v>
      </c>
    </row>
    <row r="45" spans="1:16" x14ac:dyDescent="0.35">
      <c r="A45" s="4">
        <v>2</v>
      </c>
      <c r="B45" s="5">
        <v>4</v>
      </c>
      <c r="C45" s="4">
        <v>2023</v>
      </c>
      <c r="D45" s="6" t="s">
        <v>16</v>
      </c>
      <c r="E45" s="7">
        <v>2057</v>
      </c>
      <c r="F45" s="8">
        <v>467.65872189999999</v>
      </c>
      <c r="G45" s="7">
        <v>133</v>
      </c>
      <c r="H45" s="9">
        <v>6.4657268520000004</v>
      </c>
      <c r="I45" s="7">
        <v>268</v>
      </c>
      <c r="J45" s="9">
        <v>13.02868271</v>
      </c>
      <c r="K45" s="7">
        <v>579</v>
      </c>
      <c r="L45" s="9">
        <v>28.147787090000001</v>
      </c>
      <c r="M45" s="7">
        <v>1077</v>
      </c>
      <c r="N45" s="9">
        <v>52.357803339999997</v>
      </c>
      <c r="O45" s="7">
        <v>1656</v>
      </c>
      <c r="P45" s="9">
        <v>80.505592350000001</v>
      </c>
    </row>
    <row r="46" spans="1:16" x14ac:dyDescent="0.35">
      <c r="A46" s="4">
        <v>2</v>
      </c>
      <c r="B46" s="5">
        <v>5</v>
      </c>
      <c r="C46" s="4">
        <v>2023</v>
      </c>
      <c r="D46" s="6" t="s">
        <v>16</v>
      </c>
      <c r="E46" s="7">
        <v>2122</v>
      </c>
      <c r="F46" s="8">
        <v>465.297821</v>
      </c>
      <c r="G46" s="7">
        <v>170</v>
      </c>
      <c r="H46" s="9">
        <v>8.0113096240000008</v>
      </c>
      <c r="I46" s="7">
        <v>295</v>
      </c>
      <c r="J46" s="9">
        <v>13.901979450000001</v>
      </c>
      <c r="K46" s="7">
        <v>760</v>
      </c>
      <c r="L46" s="9">
        <v>35.815269469999997</v>
      </c>
      <c r="M46" s="7">
        <v>897</v>
      </c>
      <c r="N46" s="9">
        <v>42.271442409999999</v>
      </c>
      <c r="O46" s="7">
        <v>1657</v>
      </c>
      <c r="P46" s="9">
        <v>78.08670807</v>
      </c>
    </row>
    <row r="47" spans="1:16" x14ac:dyDescent="0.35">
      <c r="A47" s="4">
        <v>2</v>
      </c>
      <c r="B47" s="5">
        <v>6</v>
      </c>
      <c r="C47" s="4">
        <v>2023</v>
      </c>
      <c r="D47" s="6" t="s">
        <v>16</v>
      </c>
      <c r="E47" s="7">
        <v>1992</v>
      </c>
      <c r="F47" s="8">
        <v>461.20681760000002</v>
      </c>
      <c r="G47" s="7">
        <v>175</v>
      </c>
      <c r="H47" s="9">
        <v>8.7851409910000005</v>
      </c>
      <c r="I47" s="7">
        <v>311</v>
      </c>
      <c r="J47" s="9">
        <v>15.61244965</v>
      </c>
      <c r="K47" s="7">
        <v>638</v>
      </c>
      <c r="L47" s="9">
        <v>32.02811432</v>
      </c>
      <c r="M47" s="7">
        <v>868</v>
      </c>
      <c r="N47" s="9">
        <v>43.574298859999999</v>
      </c>
      <c r="O47" s="7">
        <v>1506</v>
      </c>
      <c r="P47" s="9">
        <v>75.602409359999996</v>
      </c>
    </row>
    <row r="48" spans="1:16" x14ac:dyDescent="0.35">
      <c r="A48" s="4">
        <v>2</v>
      </c>
      <c r="B48" s="5">
        <v>7</v>
      </c>
      <c r="C48" s="4">
        <v>2023</v>
      </c>
      <c r="D48" s="6" t="s">
        <v>16</v>
      </c>
      <c r="E48" s="7">
        <v>2007</v>
      </c>
      <c r="F48" s="8">
        <v>465.1544495</v>
      </c>
      <c r="G48" s="7">
        <v>178</v>
      </c>
      <c r="H48" s="9">
        <v>8.8689584729999993</v>
      </c>
      <c r="I48" s="7">
        <v>280</v>
      </c>
      <c r="J48" s="9">
        <v>13.951170919999999</v>
      </c>
      <c r="K48" s="7">
        <v>627</v>
      </c>
      <c r="L48" s="9">
        <v>31.240657809999998</v>
      </c>
      <c r="M48" s="7">
        <v>922</v>
      </c>
      <c r="N48" s="9">
        <v>45.9392128</v>
      </c>
      <c r="O48" s="7">
        <v>1549</v>
      </c>
      <c r="P48" s="9">
        <v>77.179870609999995</v>
      </c>
    </row>
    <row r="49" spans="1:16" x14ac:dyDescent="0.35">
      <c r="A49" s="4">
        <v>2</v>
      </c>
      <c r="B49" s="5">
        <v>8</v>
      </c>
      <c r="C49" s="4">
        <v>2023</v>
      </c>
      <c r="D49" s="6" t="s">
        <v>16</v>
      </c>
      <c r="E49" s="7">
        <v>1813</v>
      </c>
      <c r="F49" s="8">
        <v>465.53115839999998</v>
      </c>
      <c r="G49" s="7">
        <v>113</v>
      </c>
      <c r="H49" s="9">
        <v>6.2327632900000003</v>
      </c>
      <c r="I49" s="7">
        <v>264</v>
      </c>
      <c r="J49" s="9">
        <v>14.56150055</v>
      </c>
      <c r="K49" s="7">
        <v>595</v>
      </c>
      <c r="L49" s="9">
        <v>32.818531040000003</v>
      </c>
      <c r="M49" s="7">
        <v>841</v>
      </c>
      <c r="N49" s="9">
        <v>46.387203220000004</v>
      </c>
      <c r="O49" s="7">
        <v>1436</v>
      </c>
      <c r="P49" s="9">
        <v>79.205734250000006</v>
      </c>
    </row>
    <row r="50" spans="1:16" x14ac:dyDescent="0.35">
      <c r="A50" s="4">
        <v>2</v>
      </c>
      <c r="B50" s="5" t="s">
        <v>17</v>
      </c>
      <c r="C50" s="4">
        <v>2023</v>
      </c>
      <c r="D50" s="6" t="s">
        <v>16</v>
      </c>
      <c r="E50" s="7">
        <v>12016</v>
      </c>
      <c r="F50" s="8">
        <v>464.50466920000002</v>
      </c>
      <c r="G50" s="7">
        <v>980</v>
      </c>
      <c r="H50" s="9">
        <v>8.1557922359999999</v>
      </c>
      <c r="I50" s="7">
        <v>1713</v>
      </c>
      <c r="J50" s="9">
        <v>14.255991939999999</v>
      </c>
      <c r="K50" s="7">
        <v>3878</v>
      </c>
      <c r="L50" s="9">
        <v>32.273635859999999</v>
      </c>
      <c r="M50" s="7">
        <v>5445</v>
      </c>
      <c r="N50" s="9">
        <v>45.314579010000003</v>
      </c>
      <c r="O50" s="7">
        <v>9323</v>
      </c>
      <c r="P50" s="9">
        <v>77.588218690000005</v>
      </c>
    </row>
    <row r="51" spans="1:16" x14ac:dyDescent="0.35">
      <c r="A51" s="4">
        <v>2</v>
      </c>
      <c r="B51" s="5">
        <v>3</v>
      </c>
      <c r="C51" s="4">
        <v>2022</v>
      </c>
      <c r="D51" s="6" t="s">
        <v>16</v>
      </c>
      <c r="E51" s="7">
        <v>2151</v>
      </c>
      <c r="F51" s="8">
        <v>612.4002686</v>
      </c>
      <c r="G51" s="7">
        <v>119</v>
      </c>
      <c r="H51" s="9">
        <v>5.5323104860000001</v>
      </c>
      <c r="I51" s="7">
        <v>388</v>
      </c>
      <c r="J51" s="9">
        <v>18.038122179999998</v>
      </c>
      <c r="K51" s="7">
        <v>1206</v>
      </c>
      <c r="L51" s="9">
        <v>56.066944120000002</v>
      </c>
      <c r="M51" s="7">
        <v>438</v>
      </c>
      <c r="N51" s="9">
        <v>20.362621310000002</v>
      </c>
      <c r="O51" s="7">
        <v>1644</v>
      </c>
      <c r="P51" s="9">
        <v>76.429565429999997</v>
      </c>
    </row>
    <row r="52" spans="1:16" x14ac:dyDescent="0.35">
      <c r="A52" s="4">
        <v>2</v>
      </c>
      <c r="B52" s="5">
        <v>4</v>
      </c>
      <c r="C52" s="4">
        <v>2022</v>
      </c>
      <c r="D52" s="6" t="s">
        <v>16</v>
      </c>
      <c r="E52" s="7">
        <v>2209</v>
      </c>
      <c r="F52" s="8">
        <v>612.72161870000002</v>
      </c>
      <c r="G52" s="7">
        <v>176</v>
      </c>
      <c r="H52" s="9">
        <v>7.9674062729999999</v>
      </c>
      <c r="I52" s="7">
        <v>390</v>
      </c>
      <c r="J52" s="9">
        <v>17.655048369999999</v>
      </c>
      <c r="K52" s="7">
        <v>548</v>
      </c>
      <c r="L52" s="9">
        <v>24.80760574</v>
      </c>
      <c r="M52" s="7">
        <v>1095</v>
      </c>
      <c r="N52" s="9">
        <v>49.569942470000001</v>
      </c>
      <c r="O52" s="7">
        <v>1643</v>
      </c>
      <c r="P52" s="9">
        <v>74.377548219999994</v>
      </c>
    </row>
    <row r="53" spans="1:16" x14ac:dyDescent="0.35">
      <c r="A53" s="4">
        <v>2</v>
      </c>
      <c r="B53" s="5">
        <v>5</v>
      </c>
      <c r="C53" s="4">
        <v>2022</v>
      </c>
      <c r="D53" s="6" t="s">
        <v>16</v>
      </c>
      <c r="E53" s="7">
        <v>2141</v>
      </c>
      <c r="F53" s="8">
        <v>613.86688230000004</v>
      </c>
      <c r="G53" s="7">
        <v>220</v>
      </c>
      <c r="H53" s="9">
        <v>10.27557182</v>
      </c>
      <c r="I53" s="7">
        <v>502</v>
      </c>
      <c r="J53" s="9">
        <v>23.446987149999998</v>
      </c>
      <c r="K53" s="7">
        <v>529</v>
      </c>
      <c r="L53" s="9">
        <v>24.708080290000002</v>
      </c>
      <c r="M53" s="7">
        <v>890</v>
      </c>
      <c r="N53" s="9">
        <v>41.569358829999999</v>
      </c>
      <c r="O53" s="7">
        <v>1419</v>
      </c>
      <c r="P53" s="9">
        <v>66.277442930000007</v>
      </c>
    </row>
    <row r="54" spans="1:16" x14ac:dyDescent="0.35">
      <c r="A54" s="4">
        <v>2</v>
      </c>
      <c r="B54" s="5">
        <v>6</v>
      </c>
      <c r="C54" s="4">
        <v>2022</v>
      </c>
      <c r="D54" s="6" t="s">
        <v>16</v>
      </c>
      <c r="E54" s="7">
        <v>2088</v>
      </c>
      <c r="F54" s="8">
        <v>615.19299320000005</v>
      </c>
      <c r="G54" s="7">
        <v>207</v>
      </c>
      <c r="H54" s="9">
        <v>9.9137935640000006</v>
      </c>
      <c r="I54" s="7">
        <v>207</v>
      </c>
      <c r="J54" s="9">
        <v>9.9137935640000006</v>
      </c>
      <c r="K54" s="7">
        <v>404</v>
      </c>
      <c r="L54" s="9">
        <v>19.348659519999998</v>
      </c>
      <c r="M54" s="7">
        <v>1270</v>
      </c>
      <c r="N54" s="9">
        <v>60.823753359999998</v>
      </c>
      <c r="O54" s="7">
        <v>1674</v>
      </c>
      <c r="P54" s="9">
        <v>80.172416690000006</v>
      </c>
    </row>
    <row r="55" spans="1:16" x14ac:dyDescent="0.35">
      <c r="A55" s="4">
        <v>2</v>
      </c>
      <c r="B55" s="5">
        <v>7</v>
      </c>
      <c r="C55" s="4">
        <v>2022</v>
      </c>
      <c r="D55" s="6" t="s">
        <v>16</v>
      </c>
      <c r="E55" s="7">
        <v>2097</v>
      </c>
      <c r="F55" s="8">
        <v>616.60656740000002</v>
      </c>
      <c r="G55" s="7">
        <v>147</v>
      </c>
      <c r="H55" s="9">
        <v>7.0100145339999997</v>
      </c>
      <c r="I55" s="7">
        <v>361</v>
      </c>
      <c r="J55" s="9">
        <v>17.215068819999999</v>
      </c>
      <c r="K55" s="7">
        <v>643</v>
      </c>
      <c r="L55" s="9">
        <v>30.662851329999999</v>
      </c>
      <c r="M55" s="7">
        <v>946</v>
      </c>
      <c r="N55" s="9">
        <v>45.112064359999998</v>
      </c>
      <c r="O55" s="7">
        <v>1589</v>
      </c>
      <c r="P55" s="9">
        <v>75.774917599999995</v>
      </c>
    </row>
    <row r="56" spans="1:16" x14ac:dyDescent="0.35">
      <c r="A56" s="4">
        <v>2</v>
      </c>
      <c r="B56" s="5">
        <v>8</v>
      </c>
      <c r="C56" s="4">
        <v>2022</v>
      </c>
      <c r="D56" s="6" t="s">
        <v>16</v>
      </c>
      <c r="E56" s="7">
        <v>1983</v>
      </c>
      <c r="F56" s="8">
        <v>611.02270510000005</v>
      </c>
      <c r="G56" s="7">
        <v>155</v>
      </c>
      <c r="H56" s="9">
        <v>7.8164396289999996</v>
      </c>
      <c r="I56" s="7">
        <v>380</v>
      </c>
      <c r="J56" s="9">
        <v>19.16288376</v>
      </c>
      <c r="K56" s="7">
        <v>602</v>
      </c>
      <c r="L56" s="9">
        <v>30.358043670000001</v>
      </c>
      <c r="M56" s="7">
        <v>846</v>
      </c>
      <c r="N56" s="9">
        <v>42.662631990000001</v>
      </c>
      <c r="O56" s="7">
        <v>1448</v>
      </c>
      <c r="P56" s="9">
        <v>73.020675659999995</v>
      </c>
    </row>
    <row r="57" spans="1:16" x14ac:dyDescent="0.35">
      <c r="A57" s="4">
        <v>2</v>
      </c>
      <c r="B57" s="5" t="s">
        <v>17</v>
      </c>
      <c r="C57" s="4">
        <v>2022</v>
      </c>
      <c r="D57" s="6" t="s">
        <v>16</v>
      </c>
      <c r="E57" s="7">
        <v>12669</v>
      </c>
      <c r="F57" s="8">
        <v>613.64501949999999</v>
      </c>
      <c r="G57" s="7">
        <v>1024</v>
      </c>
      <c r="H57" s="9">
        <v>8.0827217099999995</v>
      </c>
      <c r="I57" s="7">
        <v>2228</v>
      </c>
      <c r="J57" s="9">
        <v>17.586235049999999</v>
      </c>
      <c r="K57" s="7">
        <v>3932</v>
      </c>
      <c r="L57" s="9">
        <v>31.0363884</v>
      </c>
      <c r="M57" s="7">
        <v>5485</v>
      </c>
      <c r="N57" s="9">
        <v>43.294654850000001</v>
      </c>
      <c r="O57" s="7">
        <v>9417</v>
      </c>
      <c r="P57" s="9">
        <v>74.331047060000003</v>
      </c>
    </row>
    <row r="58" spans="1:16" x14ac:dyDescent="0.35">
      <c r="A58" s="4">
        <v>2</v>
      </c>
      <c r="B58" s="5">
        <v>3</v>
      </c>
      <c r="C58" s="4">
        <v>2019</v>
      </c>
      <c r="D58" s="6" t="s">
        <v>16</v>
      </c>
      <c r="E58" s="7">
        <v>2623</v>
      </c>
      <c r="F58" s="8">
        <v>611.98706049999998</v>
      </c>
      <c r="G58" s="7">
        <v>146</v>
      </c>
      <c r="H58" s="9">
        <v>5.5661454199999998</v>
      </c>
      <c r="I58" s="7">
        <v>448</v>
      </c>
      <c r="J58" s="9">
        <v>17.07967949</v>
      </c>
      <c r="K58" s="7">
        <v>1452</v>
      </c>
      <c r="L58" s="9">
        <v>55.356460570000003</v>
      </c>
      <c r="M58" s="7">
        <v>577</v>
      </c>
      <c r="N58" s="9">
        <v>21.997713090000001</v>
      </c>
      <c r="O58" s="7">
        <v>2029</v>
      </c>
      <c r="P58" s="9">
        <v>77.354171750000006</v>
      </c>
    </row>
    <row r="59" spans="1:16" x14ac:dyDescent="0.35">
      <c r="A59" s="4">
        <v>2</v>
      </c>
      <c r="B59" s="5">
        <v>4</v>
      </c>
      <c r="C59" s="4">
        <v>2019</v>
      </c>
      <c r="D59" s="6" t="s">
        <v>16</v>
      </c>
      <c r="E59" s="7">
        <v>2591</v>
      </c>
      <c r="F59" s="8">
        <v>614.25817870000003</v>
      </c>
      <c r="G59" s="7">
        <v>161</v>
      </c>
      <c r="H59" s="9">
        <v>6.2138171199999999</v>
      </c>
      <c r="I59" s="7">
        <v>394</v>
      </c>
      <c r="J59" s="9">
        <v>15.206483840000001</v>
      </c>
      <c r="K59" s="7">
        <v>844</v>
      </c>
      <c r="L59" s="9">
        <v>32.574295040000003</v>
      </c>
      <c r="M59" s="7">
        <v>1192</v>
      </c>
      <c r="N59" s="9">
        <v>46.00540161</v>
      </c>
      <c r="O59" s="7">
        <v>2036</v>
      </c>
      <c r="P59" s="9">
        <v>78.579696659999996</v>
      </c>
    </row>
    <row r="60" spans="1:16" x14ac:dyDescent="0.35">
      <c r="A60" s="4">
        <v>2</v>
      </c>
      <c r="B60" s="5">
        <v>5</v>
      </c>
      <c r="C60" s="4">
        <v>2019</v>
      </c>
      <c r="D60" s="6" t="s">
        <v>16</v>
      </c>
      <c r="E60" s="7">
        <v>2561</v>
      </c>
      <c r="F60" s="8">
        <v>614.90313719999995</v>
      </c>
      <c r="G60" s="7">
        <v>325</v>
      </c>
      <c r="H60" s="9">
        <v>12.6903553</v>
      </c>
      <c r="I60" s="7">
        <v>442</v>
      </c>
      <c r="J60" s="9">
        <v>17.25888252</v>
      </c>
      <c r="K60" s="7">
        <v>753</v>
      </c>
      <c r="L60" s="9">
        <v>29.402576450000002</v>
      </c>
      <c r="M60" s="7">
        <v>1041</v>
      </c>
      <c r="N60" s="9">
        <v>40.648185730000002</v>
      </c>
      <c r="O60" s="7">
        <v>1794</v>
      </c>
      <c r="P60" s="9">
        <v>70.050758360000003</v>
      </c>
    </row>
    <row r="61" spans="1:16" x14ac:dyDescent="0.35">
      <c r="A61" s="4">
        <v>2</v>
      </c>
      <c r="B61" s="5">
        <v>6</v>
      </c>
      <c r="C61" s="4">
        <v>2019</v>
      </c>
      <c r="D61" s="6" t="s">
        <v>16</v>
      </c>
      <c r="E61" s="7">
        <v>2671</v>
      </c>
      <c r="F61" s="8">
        <v>613.08795169999996</v>
      </c>
      <c r="G61" s="7">
        <v>276</v>
      </c>
      <c r="H61" s="9">
        <v>10.33320808</v>
      </c>
      <c r="I61" s="7">
        <v>335</v>
      </c>
      <c r="J61" s="9">
        <v>12.54211903</v>
      </c>
      <c r="K61" s="7">
        <v>469</v>
      </c>
      <c r="L61" s="9">
        <v>17.558967590000002</v>
      </c>
      <c r="M61" s="7">
        <v>1591</v>
      </c>
      <c r="N61" s="9">
        <v>59.565704349999997</v>
      </c>
      <c r="O61" s="7">
        <v>2060</v>
      </c>
      <c r="P61" s="9">
        <v>77.124671939999999</v>
      </c>
    </row>
    <row r="62" spans="1:16" x14ac:dyDescent="0.35">
      <c r="A62" s="4">
        <v>2</v>
      </c>
      <c r="B62" s="5">
        <v>7</v>
      </c>
      <c r="C62" s="4">
        <v>2019</v>
      </c>
      <c r="D62" s="6" t="s">
        <v>16</v>
      </c>
      <c r="E62" s="7">
        <v>2531</v>
      </c>
      <c r="F62" s="8">
        <v>615.01898189999997</v>
      </c>
      <c r="G62" s="7">
        <v>251</v>
      </c>
      <c r="H62" s="9">
        <v>9.917028427</v>
      </c>
      <c r="I62" s="7">
        <v>442</v>
      </c>
      <c r="J62" s="9">
        <v>17.46345329</v>
      </c>
      <c r="K62" s="7">
        <v>836</v>
      </c>
      <c r="L62" s="9">
        <v>33.030422209999998</v>
      </c>
      <c r="M62" s="7">
        <v>1002</v>
      </c>
      <c r="N62" s="9">
        <v>39.589096069999997</v>
      </c>
      <c r="O62" s="7">
        <v>1838</v>
      </c>
      <c r="P62" s="9">
        <v>72.619514469999999</v>
      </c>
    </row>
    <row r="63" spans="1:16" x14ac:dyDescent="0.35">
      <c r="A63" s="4">
        <v>2</v>
      </c>
      <c r="B63" s="5">
        <v>8</v>
      </c>
      <c r="C63" s="4">
        <v>2019</v>
      </c>
      <c r="D63" s="6" t="s">
        <v>16</v>
      </c>
      <c r="E63" s="7">
        <v>2287</v>
      </c>
      <c r="F63" s="8">
        <v>610.6134644</v>
      </c>
      <c r="G63" s="7">
        <v>166</v>
      </c>
      <c r="H63" s="9">
        <v>7.2584171299999998</v>
      </c>
      <c r="I63" s="7">
        <v>467</v>
      </c>
      <c r="J63" s="9">
        <v>20.419763570000001</v>
      </c>
      <c r="K63" s="7">
        <v>722</v>
      </c>
      <c r="L63" s="9">
        <v>31.5697422</v>
      </c>
      <c r="M63" s="7">
        <v>932</v>
      </c>
      <c r="N63" s="9">
        <v>40.7520752</v>
      </c>
      <c r="O63" s="7">
        <v>1654</v>
      </c>
      <c r="P63" s="9">
        <v>72.321815490000006</v>
      </c>
    </row>
    <row r="64" spans="1:16" x14ac:dyDescent="0.35">
      <c r="A64" s="4">
        <v>2</v>
      </c>
      <c r="B64" s="5" t="s">
        <v>17</v>
      </c>
      <c r="C64" s="4">
        <v>2019</v>
      </c>
      <c r="D64" s="6" t="s">
        <v>16</v>
      </c>
      <c r="E64" s="7">
        <v>15264</v>
      </c>
      <c r="F64" s="8">
        <v>613.3514404</v>
      </c>
      <c r="G64" s="7">
        <v>1325</v>
      </c>
      <c r="H64" s="9">
        <v>8.6805553440000001</v>
      </c>
      <c r="I64" s="7">
        <v>2528</v>
      </c>
      <c r="J64" s="9">
        <v>16.561845779999999</v>
      </c>
      <c r="K64" s="7">
        <v>5076</v>
      </c>
      <c r="L64" s="9">
        <v>33.254718779999997</v>
      </c>
      <c r="M64" s="7">
        <v>6335</v>
      </c>
      <c r="N64" s="9">
        <v>41.502883910000001</v>
      </c>
      <c r="O64" s="7">
        <v>11411</v>
      </c>
      <c r="P64" s="9">
        <v>74.757598880000003</v>
      </c>
    </row>
    <row r="65" spans="1:16" x14ac:dyDescent="0.35">
      <c r="A65" s="4">
        <v>2</v>
      </c>
      <c r="B65" s="5">
        <v>3</v>
      </c>
      <c r="C65" s="4">
        <v>2018</v>
      </c>
      <c r="D65" s="6" t="s">
        <v>16</v>
      </c>
      <c r="E65" s="7">
        <v>2607</v>
      </c>
      <c r="F65" s="8">
        <v>613.74261469999999</v>
      </c>
      <c r="G65" s="7">
        <v>168</v>
      </c>
      <c r="H65" s="9">
        <v>6.444188595</v>
      </c>
      <c r="I65" s="7">
        <v>415</v>
      </c>
      <c r="J65" s="9">
        <v>15.91868019</v>
      </c>
      <c r="K65" s="7">
        <v>1401</v>
      </c>
      <c r="L65" s="9">
        <v>53.739929199999999</v>
      </c>
      <c r="M65" s="7">
        <v>623</v>
      </c>
      <c r="N65" s="9">
        <v>23.897199629999999</v>
      </c>
      <c r="O65" s="7">
        <v>2024</v>
      </c>
      <c r="P65" s="9">
        <v>77.637130740000003</v>
      </c>
    </row>
    <row r="66" spans="1:16" x14ac:dyDescent="0.35">
      <c r="A66" s="4">
        <v>2</v>
      </c>
      <c r="B66" s="5">
        <v>4</v>
      </c>
      <c r="C66" s="4">
        <v>2018</v>
      </c>
      <c r="D66" s="6" t="s">
        <v>16</v>
      </c>
      <c r="E66" s="7">
        <v>2649</v>
      </c>
      <c r="F66" s="8">
        <v>616.49908449999998</v>
      </c>
      <c r="G66" s="7">
        <v>143</v>
      </c>
      <c r="H66" s="9">
        <v>5.3982634540000003</v>
      </c>
      <c r="I66" s="7">
        <v>415</v>
      </c>
      <c r="J66" s="9">
        <v>15.66628933</v>
      </c>
      <c r="K66" s="7">
        <v>742</v>
      </c>
      <c r="L66" s="9">
        <v>28.010570529999999</v>
      </c>
      <c r="M66" s="7">
        <v>1349</v>
      </c>
      <c r="N66" s="9">
        <v>50.924877170000002</v>
      </c>
      <c r="O66" s="7">
        <v>2091</v>
      </c>
      <c r="P66" s="9">
        <v>78.935447690000004</v>
      </c>
    </row>
    <row r="67" spans="1:16" x14ac:dyDescent="0.35">
      <c r="A67" s="4">
        <v>2</v>
      </c>
      <c r="B67" s="5">
        <v>5</v>
      </c>
      <c r="C67" s="4">
        <v>2018</v>
      </c>
      <c r="D67" s="6" t="s">
        <v>16</v>
      </c>
      <c r="E67" s="7">
        <v>2757</v>
      </c>
      <c r="F67" s="8">
        <v>615.54736330000003</v>
      </c>
      <c r="G67" s="7">
        <v>271</v>
      </c>
      <c r="H67" s="9">
        <v>9.8295249939999998</v>
      </c>
      <c r="I67" s="7">
        <v>561</v>
      </c>
      <c r="J67" s="9">
        <v>20.348203659999999</v>
      </c>
      <c r="K67" s="7">
        <v>783</v>
      </c>
      <c r="L67" s="9">
        <v>28.400434489999999</v>
      </c>
      <c r="M67" s="7">
        <v>1142</v>
      </c>
      <c r="N67" s="9">
        <v>41.421836849999998</v>
      </c>
      <c r="O67" s="7">
        <v>1925</v>
      </c>
      <c r="P67" s="9">
        <v>69.822273249999995</v>
      </c>
    </row>
    <row r="68" spans="1:16" x14ac:dyDescent="0.35">
      <c r="A68" s="4">
        <v>2</v>
      </c>
      <c r="B68" s="5">
        <v>6</v>
      </c>
      <c r="C68" s="4">
        <v>2018</v>
      </c>
      <c r="D68" s="6" t="s">
        <v>16</v>
      </c>
      <c r="E68" s="7">
        <v>2579</v>
      </c>
      <c r="F68" s="8">
        <v>611.53198239999995</v>
      </c>
      <c r="G68" s="7">
        <v>286</v>
      </c>
      <c r="H68" s="9">
        <v>11.089570050000001</v>
      </c>
      <c r="I68" s="7">
        <v>374</v>
      </c>
      <c r="J68" s="9">
        <v>14.50174522</v>
      </c>
      <c r="K68" s="7">
        <v>559</v>
      </c>
      <c r="L68" s="9">
        <v>21.675067899999998</v>
      </c>
      <c r="M68" s="7">
        <v>1360</v>
      </c>
      <c r="N68" s="9">
        <v>52.733615880000002</v>
      </c>
      <c r="O68" s="7">
        <v>1919</v>
      </c>
      <c r="P68" s="9">
        <v>74.408683780000004</v>
      </c>
    </row>
    <row r="69" spans="1:16" x14ac:dyDescent="0.35">
      <c r="A69" s="4">
        <v>2</v>
      </c>
      <c r="B69" s="5">
        <v>7</v>
      </c>
      <c r="C69" s="4">
        <v>2018</v>
      </c>
      <c r="D69" s="6" t="s">
        <v>16</v>
      </c>
      <c r="E69" s="7">
        <v>2434</v>
      </c>
      <c r="F69" s="8">
        <v>613.43469240000002</v>
      </c>
      <c r="G69" s="7">
        <v>222</v>
      </c>
      <c r="H69" s="9">
        <v>9.1207885740000005</v>
      </c>
      <c r="I69" s="7">
        <v>490</v>
      </c>
      <c r="J69" s="9">
        <v>20.13147163</v>
      </c>
      <c r="K69" s="7">
        <v>928</v>
      </c>
      <c r="L69" s="9">
        <v>38.12654114</v>
      </c>
      <c r="M69" s="7">
        <v>794</v>
      </c>
      <c r="N69" s="9">
        <v>32.621200559999998</v>
      </c>
      <c r="O69" s="7">
        <v>1722</v>
      </c>
      <c r="P69" s="9">
        <v>70.747741700000006</v>
      </c>
    </row>
    <row r="70" spans="1:16" x14ac:dyDescent="0.35">
      <c r="A70" s="4">
        <v>2</v>
      </c>
      <c r="B70" s="5">
        <v>8</v>
      </c>
      <c r="C70" s="4">
        <v>2018</v>
      </c>
      <c r="D70" s="6" t="s">
        <v>16</v>
      </c>
      <c r="E70" s="7">
        <v>2345</v>
      </c>
      <c r="F70" s="8">
        <v>611.86779790000003</v>
      </c>
      <c r="G70" s="7">
        <v>172</v>
      </c>
      <c r="H70" s="9">
        <v>7.3347549440000002</v>
      </c>
      <c r="I70" s="7">
        <v>441</v>
      </c>
      <c r="J70" s="9">
        <v>18.80596924</v>
      </c>
      <c r="K70" s="7">
        <v>682</v>
      </c>
      <c r="L70" s="9">
        <v>29.083156590000002</v>
      </c>
      <c r="M70" s="7">
        <v>1050</v>
      </c>
      <c r="N70" s="9">
        <v>44.776119229999999</v>
      </c>
      <c r="O70" s="7">
        <v>1732</v>
      </c>
      <c r="P70" s="9">
        <v>73.859275819999993</v>
      </c>
    </row>
    <row r="71" spans="1:16" x14ac:dyDescent="0.35">
      <c r="A71" s="4">
        <v>2</v>
      </c>
      <c r="B71" s="5" t="s">
        <v>17</v>
      </c>
      <c r="C71" s="4">
        <v>2018</v>
      </c>
      <c r="D71" s="6" t="s">
        <v>16</v>
      </c>
      <c r="E71" s="7">
        <v>15371</v>
      </c>
      <c r="F71" s="8">
        <v>613.83569339999997</v>
      </c>
      <c r="G71" s="7">
        <v>1262</v>
      </c>
      <c r="H71" s="9">
        <v>8.2102661129999994</v>
      </c>
      <c r="I71" s="7">
        <v>2696</v>
      </c>
      <c r="J71" s="9">
        <v>17.539522170000001</v>
      </c>
      <c r="K71" s="7">
        <v>5095</v>
      </c>
      <c r="L71" s="9">
        <v>33.146835330000002</v>
      </c>
      <c r="M71" s="7">
        <v>6318</v>
      </c>
      <c r="N71" s="9">
        <v>41.103378300000003</v>
      </c>
      <c r="O71" s="7">
        <v>11413</v>
      </c>
      <c r="P71" s="9">
        <v>74.250213619999997</v>
      </c>
    </row>
    <row r="72" spans="1:16" x14ac:dyDescent="0.35">
      <c r="A72" s="4">
        <v>3</v>
      </c>
      <c r="B72" s="5">
        <v>3</v>
      </c>
      <c r="C72" s="4">
        <v>2024</v>
      </c>
      <c r="D72" s="6" t="s">
        <v>16</v>
      </c>
      <c r="E72" s="7">
        <v>990</v>
      </c>
      <c r="F72" s="8">
        <v>455.2323303</v>
      </c>
      <c r="G72" s="7">
        <v>208</v>
      </c>
      <c r="H72" s="9">
        <v>21.01010132</v>
      </c>
      <c r="I72" s="7">
        <v>151</v>
      </c>
      <c r="J72" s="9">
        <v>15.252525329999999</v>
      </c>
      <c r="K72" s="7">
        <v>285</v>
      </c>
      <c r="L72" s="9">
        <v>28.787878039999999</v>
      </c>
      <c r="M72" s="7">
        <v>346</v>
      </c>
      <c r="N72" s="9">
        <v>34.949493410000002</v>
      </c>
      <c r="O72" s="7">
        <v>631</v>
      </c>
      <c r="P72" s="9">
        <v>63.737373349999999</v>
      </c>
    </row>
    <row r="73" spans="1:16" x14ac:dyDescent="0.35">
      <c r="A73" s="4">
        <v>3</v>
      </c>
      <c r="B73" s="5">
        <v>4</v>
      </c>
      <c r="C73" s="4">
        <v>2024</v>
      </c>
      <c r="D73" s="6" t="s">
        <v>16</v>
      </c>
      <c r="E73" s="7">
        <v>978</v>
      </c>
      <c r="F73" s="8">
        <v>455.97137450000002</v>
      </c>
      <c r="G73" s="7">
        <v>162</v>
      </c>
      <c r="H73" s="9">
        <v>16.56441689</v>
      </c>
      <c r="I73" s="7">
        <v>159</v>
      </c>
      <c r="J73" s="9">
        <v>16.257669450000002</v>
      </c>
      <c r="K73" s="7">
        <v>276</v>
      </c>
      <c r="L73" s="9">
        <v>28.220859529999998</v>
      </c>
      <c r="M73" s="7">
        <v>381</v>
      </c>
      <c r="N73" s="9">
        <v>38.957054139999997</v>
      </c>
      <c r="O73" s="7">
        <v>657</v>
      </c>
      <c r="P73" s="9">
        <v>67.177917480000005</v>
      </c>
    </row>
    <row r="74" spans="1:16" x14ac:dyDescent="0.35">
      <c r="A74" s="4">
        <v>3</v>
      </c>
      <c r="B74" s="5">
        <v>5</v>
      </c>
      <c r="C74" s="4">
        <v>2024</v>
      </c>
      <c r="D74" s="6" t="s">
        <v>16</v>
      </c>
      <c r="E74" s="7">
        <v>940</v>
      </c>
      <c r="F74" s="8">
        <v>453.70532229999998</v>
      </c>
      <c r="G74" s="7">
        <v>198</v>
      </c>
      <c r="H74" s="9">
        <v>21.063829420000001</v>
      </c>
      <c r="I74" s="7">
        <v>158</v>
      </c>
      <c r="J74" s="9">
        <v>16.808509829999998</v>
      </c>
      <c r="K74" s="7">
        <v>288</v>
      </c>
      <c r="L74" s="9">
        <v>30.638298030000001</v>
      </c>
      <c r="M74" s="7">
        <v>296</v>
      </c>
      <c r="N74" s="9">
        <v>31.489360810000001</v>
      </c>
      <c r="O74" s="7">
        <v>584</v>
      </c>
      <c r="P74" s="9">
        <v>62.127658840000002</v>
      </c>
    </row>
    <row r="75" spans="1:16" x14ac:dyDescent="0.35">
      <c r="A75" s="4">
        <v>3</v>
      </c>
      <c r="B75" s="5">
        <v>6</v>
      </c>
      <c r="C75" s="4">
        <v>2024</v>
      </c>
      <c r="D75" s="6" t="s">
        <v>16</v>
      </c>
      <c r="E75" s="7">
        <v>964</v>
      </c>
      <c r="F75" s="8">
        <v>452.71160889999999</v>
      </c>
      <c r="G75" s="7">
        <v>195</v>
      </c>
      <c r="H75" s="9">
        <v>20.22821617</v>
      </c>
      <c r="I75" s="7">
        <v>189</v>
      </c>
      <c r="J75" s="9">
        <v>19.60580826</v>
      </c>
      <c r="K75" s="7">
        <v>251</v>
      </c>
      <c r="L75" s="9">
        <v>26.037343979999999</v>
      </c>
      <c r="M75" s="7">
        <v>329</v>
      </c>
      <c r="N75" s="9">
        <v>34.128631589999998</v>
      </c>
      <c r="O75" s="7">
        <v>580</v>
      </c>
      <c r="P75" s="9">
        <v>60.165973659999999</v>
      </c>
    </row>
    <row r="76" spans="1:16" x14ac:dyDescent="0.35">
      <c r="A76" s="4">
        <v>3</v>
      </c>
      <c r="B76" s="5">
        <v>7</v>
      </c>
      <c r="C76" s="4">
        <v>2024</v>
      </c>
      <c r="D76" s="6" t="s">
        <v>16</v>
      </c>
      <c r="E76" s="7">
        <v>1045</v>
      </c>
      <c r="F76" s="8">
        <v>458.97512819999997</v>
      </c>
      <c r="G76" s="7">
        <v>143</v>
      </c>
      <c r="H76" s="9">
        <v>13.684210780000001</v>
      </c>
      <c r="I76" s="7">
        <v>191</v>
      </c>
      <c r="J76" s="9">
        <v>18.2775116</v>
      </c>
      <c r="K76" s="7">
        <v>310</v>
      </c>
      <c r="L76" s="9">
        <v>29.665071489999999</v>
      </c>
      <c r="M76" s="7">
        <v>401</v>
      </c>
      <c r="N76" s="9">
        <v>38.373207090000001</v>
      </c>
      <c r="O76" s="7">
        <v>711</v>
      </c>
      <c r="P76" s="9">
        <v>68.038276670000002</v>
      </c>
    </row>
    <row r="77" spans="1:16" x14ac:dyDescent="0.35">
      <c r="A77" s="4">
        <v>3</v>
      </c>
      <c r="B77" s="5">
        <v>8</v>
      </c>
      <c r="C77" s="4">
        <v>2024</v>
      </c>
      <c r="D77" s="6" t="s">
        <v>16</v>
      </c>
      <c r="E77" s="7">
        <v>1065</v>
      </c>
      <c r="F77" s="8">
        <v>454.86947629999997</v>
      </c>
      <c r="G77" s="7">
        <v>180</v>
      </c>
      <c r="H77" s="9">
        <v>16.901409149999999</v>
      </c>
      <c r="I77" s="7">
        <v>226</v>
      </c>
      <c r="J77" s="9">
        <v>21.22065735</v>
      </c>
      <c r="K77" s="7">
        <v>312</v>
      </c>
      <c r="L77" s="9">
        <v>29.295774460000001</v>
      </c>
      <c r="M77" s="7">
        <v>347</v>
      </c>
      <c r="N77" s="9">
        <v>32.582160950000002</v>
      </c>
      <c r="O77" s="7">
        <v>659</v>
      </c>
      <c r="P77" s="9">
        <v>61.877933499999997</v>
      </c>
    </row>
    <row r="78" spans="1:16" x14ac:dyDescent="0.35">
      <c r="A78" s="4">
        <v>3</v>
      </c>
      <c r="B78" s="5" t="s">
        <v>17</v>
      </c>
      <c r="C78" s="4">
        <v>2024</v>
      </c>
      <c r="D78" s="6" t="s">
        <v>16</v>
      </c>
      <c r="E78" s="7">
        <v>5982</v>
      </c>
      <c r="F78" s="8">
        <v>455.29623409999999</v>
      </c>
      <c r="G78" s="7">
        <v>1086</v>
      </c>
      <c r="H78" s="9">
        <v>18.154462809999998</v>
      </c>
      <c r="I78" s="7">
        <v>1074</v>
      </c>
      <c r="J78" s="9">
        <v>17.953861239999998</v>
      </c>
      <c r="K78" s="7">
        <v>1722</v>
      </c>
      <c r="L78" s="9">
        <v>28.786359789999999</v>
      </c>
      <c r="M78" s="7">
        <v>2100</v>
      </c>
      <c r="N78" s="9">
        <v>35.105316160000001</v>
      </c>
      <c r="O78" s="7">
        <v>3822</v>
      </c>
      <c r="P78" s="9">
        <v>63.891674039999998</v>
      </c>
    </row>
    <row r="79" spans="1:16" x14ac:dyDescent="0.35">
      <c r="A79" s="4">
        <v>3</v>
      </c>
      <c r="B79" s="5">
        <v>3</v>
      </c>
      <c r="C79" s="4">
        <v>2023</v>
      </c>
      <c r="D79" s="6" t="s">
        <v>16</v>
      </c>
      <c r="E79" s="7">
        <v>978</v>
      </c>
      <c r="F79" s="8">
        <v>455.72085570000002</v>
      </c>
      <c r="G79" s="7">
        <v>181</v>
      </c>
      <c r="H79" s="9">
        <v>18.507158279999999</v>
      </c>
      <c r="I79" s="7">
        <v>150</v>
      </c>
      <c r="J79" s="9">
        <v>15.337423319999999</v>
      </c>
      <c r="K79" s="7">
        <v>344</v>
      </c>
      <c r="L79" s="9">
        <v>35.173824310000001</v>
      </c>
      <c r="M79" s="7">
        <v>303</v>
      </c>
      <c r="N79" s="9">
        <v>30.981595989999999</v>
      </c>
      <c r="O79" s="7">
        <v>647</v>
      </c>
      <c r="P79" s="9">
        <v>66.155418400000002</v>
      </c>
    </row>
    <row r="80" spans="1:16" x14ac:dyDescent="0.35">
      <c r="A80" s="4">
        <v>3</v>
      </c>
      <c r="B80" s="5">
        <v>4</v>
      </c>
      <c r="C80" s="4">
        <v>2023</v>
      </c>
      <c r="D80" s="6" t="s">
        <v>16</v>
      </c>
      <c r="E80" s="7">
        <v>944</v>
      </c>
      <c r="F80" s="8">
        <v>463.06884769999999</v>
      </c>
      <c r="G80" s="7">
        <v>115</v>
      </c>
      <c r="H80" s="9">
        <v>12.18220329</v>
      </c>
      <c r="I80" s="7">
        <v>158</v>
      </c>
      <c r="J80" s="9">
        <v>16.737287519999999</v>
      </c>
      <c r="K80" s="7">
        <v>225</v>
      </c>
      <c r="L80" s="9">
        <v>23.83474541</v>
      </c>
      <c r="M80" s="7">
        <v>446</v>
      </c>
      <c r="N80" s="9">
        <v>47.245761870000003</v>
      </c>
      <c r="O80" s="7">
        <v>671</v>
      </c>
      <c r="P80" s="9">
        <v>71.080505369999997</v>
      </c>
    </row>
    <row r="81" spans="1:16" x14ac:dyDescent="0.35">
      <c r="A81" s="4">
        <v>3</v>
      </c>
      <c r="B81" s="5">
        <v>5</v>
      </c>
      <c r="C81" s="4">
        <v>2023</v>
      </c>
      <c r="D81" s="6" t="s">
        <v>16</v>
      </c>
      <c r="E81" s="7">
        <v>924</v>
      </c>
      <c r="F81" s="8">
        <v>458.11038209999998</v>
      </c>
      <c r="G81" s="7">
        <v>156</v>
      </c>
      <c r="H81" s="9">
        <v>16.883117680000002</v>
      </c>
      <c r="I81" s="7">
        <v>161</v>
      </c>
      <c r="J81" s="9">
        <v>17.424242020000001</v>
      </c>
      <c r="K81" s="7">
        <v>295</v>
      </c>
      <c r="L81" s="9">
        <v>31.92640686</v>
      </c>
      <c r="M81" s="7">
        <v>312</v>
      </c>
      <c r="N81" s="9">
        <v>33.766235350000002</v>
      </c>
      <c r="O81" s="7">
        <v>607</v>
      </c>
      <c r="P81" s="9">
        <v>65.692642210000002</v>
      </c>
    </row>
    <row r="82" spans="1:16" x14ac:dyDescent="0.35">
      <c r="A82" s="4">
        <v>3</v>
      </c>
      <c r="B82" s="5">
        <v>6</v>
      </c>
      <c r="C82" s="4">
        <v>2023</v>
      </c>
      <c r="D82" s="6" t="s">
        <v>16</v>
      </c>
      <c r="E82" s="7">
        <v>1041</v>
      </c>
      <c r="F82" s="8">
        <v>456.6080627</v>
      </c>
      <c r="G82" s="7">
        <v>163</v>
      </c>
      <c r="H82" s="9">
        <v>15.658020970000001</v>
      </c>
      <c r="I82" s="7">
        <v>209</v>
      </c>
      <c r="J82" s="9">
        <v>20.076848980000001</v>
      </c>
      <c r="K82" s="7">
        <v>273</v>
      </c>
      <c r="L82" s="9">
        <v>26.224782940000001</v>
      </c>
      <c r="M82" s="7">
        <v>396</v>
      </c>
      <c r="N82" s="9">
        <v>38.040344240000003</v>
      </c>
      <c r="O82" s="7">
        <v>669</v>
      </c>
      <c r="P82" s="9">
        <v>64.265129090000002</v>
      </c>
    </row>
    <row r="83" spans="1:16" x14ac:dyDescent="0.35">
      <c r="A83" s="4">
        <v>3</v>
      </c>
      <c r="B83" s="5">
        <v>7</v>
      </c>
      <c r="C83" s="4">
        <v>2023</v>
      </c>
      <c r="D83" s="6" t="s">
        <v>16</v>
      </c>
      <c r="E83" s="7">
        <v>1045</v>
      </c>
      <c r="F83" s="8">
        <v>459.0794373</v>
      </c>
      <c r="G83" s="7">
        <v>163</v>
      </c>
      <c r="H83" s="9">
        <v>15.59808636</v>
      </c>
      <c r="I83" s="7">
        <v>190</v>
      </c>
      <c r="J83" s="9">
        <v>18.181818010000001</v>
      </c>
      <c r="K83" s="7">
        <v>291</v>
      </c>
      <c r="L83" s="9">
        <v>27.8468895</v>
      </c>
      <c r="M83" s="7">
        <v>401</v>
      </c>
      <c r="N83" s="9">
        <v>38.373207090000001</v>
      </c>
      <c r="O83" s="7">
        <v>692</v>
      </c>
      <c r="P83" s="9">
        <v>66.220092769999994</v>
      </c>
    </row>
    <row r="84" spans="1:16" x14ac:dyDescent="0.35">
      <c r="A84" s="4">
        <v>3</v>
      </c>
      <c r="B84" s="5">
        <v>8</v>
      </c>
      <c r="C84" s="4">
        <v>2023</v>
      </c>
      <c r="D84" s="6" t="s">
        <v>16</v>
      </c>
      <c r="E84" s="7">
        <v>1030</v>
      </c>
      <c r="F84" s="8">
        <v>461.60873409999999</v>
      </c>
      <c r="G84" s="7">
        <v>86</v>
      </c>
      <c r="H84" s="9">
        <v>8.3495149610000006</v>
      </c>
      <c r="I84" s="7">
        <v>195</v>
      </c>
      <c r="J84" s="9">
        <v>18.93203926</v>
      </c>
      <c r="K84" s="7">
        <v>341</v>
      </c>
      <c r="L84" s="9">
        <v>33.106796260000003</v>
      </c>
      <c r="M84" s="7">
        <v>408</v>
      </c>
      <c r="N84" s="9">
        <v>39.611652370000002</v>
      </c>
      <c r="O84" s="7">
        <v>749</v>
      </c>
      <c r="P84" s="9">
        <v>72.718444820000002</v>
      </c>
    </row>
    <row r="85" spans="1:16" x14ac:dyDescent="0.35">
      <c r="A85" s="4">
        <v>3</v>
      </c>
      <c r="B85" s="5" t="s">
        <v>17</v>
      </c>
      <c r="C85" s="4">
        <v>2023</v>
      </c>
      <c r="D85" s="6" t="s">
        <v>16</v>
      </c>
      <c r="E85" s="7">
        <v>5962</v>
      </c>
      <c r="F85" s="8">
        <v>459.01544189999998</v>
      </c>
      <c r="G85" s="7">
        <v>864</v>
      </c>
      <c r="H85" s="9">
        <v>14.491781230000001</v>
      </c>
      <c r="I85" s="7">
        <v>1063</v>
      </c>
      <c r="J85" s="9">
        <v>17.82958794</v>
      </c>
      <c r="K85" s="7">
        <v>1769</v>
      </c>
      <c r="L85" s="9">
        <v>29.671251300000002</v>
      </c>
      <c r="M85" s="7">
        <v>2266</v>
      </c>
      <c r="N85" s="9">
        <v>38.007381440000003</v>
      </c>
      <c r="O85" s="7">
        <v>4035</v>
      </c>
      <c r="P85" s="9">
        <v>67.678634639999999</v>
      </c>
    </row>
    <row r="86" spans="1:16" x14ac:dyDescent="0.35">
      <c r="A86" s="4">
        <v>3</v>
      </c>
      <c r="B86" s="5">
        <v>3</v>
      </c>
      <c r="C86" s="4">
        <v>2022</v>
      </c>
      <c r="D86" s="6" t="s">
        <v>16</v>
      </c>
      <c r="E86" s="7">
        <v>968</v>
      </c>
      <c r="F86" s="8">
        <v>609.03613280000002</v>
      </c>
      <c r="G86" s="7">
        <v>109</v>
      </c>
      <c r="H86" s="9">
        <v>11.2603302</v>
      </c>
      <c r="I86" s="7">
        <v>212</v>
      </c>
      <c r="J86" s="9">
        <v>21.9008255</v>
      </c>
      <c r="K86" s="7">
        <v>444</v>
      </c>
      <c r="L86" s="9">
        <v>45.86776733</v>
      </c>
      <c r="M86" s="7">
        <v>203</v>
      </c>
      <c r="N86" s="9">
        <v>20.97107506</v>
      </c>
      <c r="O86" s="7">
        <v>647</v>
      </c>
      <c r="P86" s="9">
        <v>66.838844300000005</v>
      </c>
    </row>
    <row r="87" spans="1:16" x14ac:dyDescent="0.35">
      <c r="A87" s="4">
        <v>3</v>
      </c>
      <c r="B87" s="5">
        <v>4</v>
      </c>
      <c r="C87" s="4">
        <v>2022</v>
      </c>
      <c r="D87" s="6" t="s">
        <v>16</v>
      </c>
      <c r="E87" s="7">
        <v>931</v>
      </c>
      <c r="F87" s="8">
        <v>607.68420409999999</v>
      </c>
      <c r="G87" s="7">
        <v>156</v>
      </c>
      <c r="H87" s="9">
        <v>16.756175989999999</v>
      </c>
      <c r="I87" s="7">
        <v>180</v>
      </c>
      <c r="J87" s="9">
        <v>19.334049220000001</v>
      </c>
      <c r="K87" s="7">
        <v>177</v>
      </c>
      <c r="L87" s="9">
        <v>19.011816020000001</v>
      </c>
      <c r="M87" s="7">
        <v>418</v>
      </c>
      <c r="N87" s="9">
        <v>44.897960660000003</v>
      </c>
      <c r="O87" s="7">
        <v>595</v>
      </c>
      <c r="P87" s="9">
        <v>63.909774779999999</v>
      </c>
    </row>
    <row r="88" spans="1:16" x14ac:dyDescent="0.35">
      <c r="A88" s="4">
        <v>3</v>
      </c>
      <c r="B88" s="5">
        <v>5</v>
      </c>
      <c r="C88" s="4">
        <v>2022</v>
      </c>
      <c r="D88" s="6" t="s">
        <v>16</v>
      </c>
      <c r="E88" s="7">
        <v>1058</v>
      </c>
      <c r="F88" s="8">
        <v>609.234375</v>
      </c>
      <c r="G88" s="7">
        <v>223</v>
      </c>
      <c r="H88" s="9">
        <v>21.077505110000001</v>
      </c>
      <c r="I88" s="7">
        <v>240</v>
      </c>
      <c r="J88" s="9">
        <v>22.684310910000001</v>
      </c>
      <c r="K88" s="7">
        <v>243</v>
      </c>
      <c r="L88" s="9">
        <v>22.967863080000001</v>
      </c>
      <c r="M88" s="7">
        <v>352</v>
      </c>
      <c r="N88" s="9">
        <v>33.270320890000001</v>
      </c>
      <c r="O88" s="7">
        <v>595</v>
      </c>
      <c r="P88" s="9">
        <v>56.238185880000003</v>
      </c>
    </row>
    <row r="89" spans="1:16" x14ac:dyDescent="0.35">
      <c r="A89" s="4">
        <v>3</v>
      </c>
      <c r="B89" s="5">
        <v>6</v>
      </c>
      <c r="C89" s="4">
        <v>2022</v>
      </c>
      <c r="D89" s="6" t="s">
        <v>16</v>
      </c>
      <c r="E89" s="7">
        <v>1109</v>
      </c>
      <c r="F89" s="8">
        <v>609.76916500000004</v>
      </c>
      <c r="G89" s="7">
        <v>189</v>
      </c>
      <c r="H89" s="9">
        <v>17.042381290000002</v>
      </c>
      <c r="I89" s="7">
        <v>166</v>
      </c>
      <c r="J89" s="9">
        <v>14.968440060000001</v>
      </c>
      <c r="K89" s="7">
        <v>224</v>
      </c>
      <c r="L89" s="9">
        <v>20.198377610000001</v>
      </c>
      <c r="M89" s="7">
        <v>530</v>
      </c>
      <c r="N89" s="9">
        <v>47.790801999999999</v>
      </c>
      <c r="O89" s="7">
        <v>754</v>
      </c>
      <c r="P89" s="9">
        <v>67.989181520000002</v>
      </c>
    </row>
    <row r="90" spans="1:16" x14ac:dyDescent="0.35">
      <c r="A90" s="4">
        <v>3</v>
      </c>
      <c r="B90" s="5">
        <v>7</v>
      </c>
      <c r="C90" s="4">
        <v>2022</v>
      </c>
      <c r="D90" s="6" t="s">
        <v>16</v>
      </c>
      <c r="E90" s="7">
        <v>1118</v>
      </c>
      <c r="F90" s="8">
        <v>613.25042719999999</v>
      </c>
      <c r="G90" s="7">
        <v>119</v>
      </c>
      <c r="H90" s="9">
        <v>10.644006729999999</v>
      </c>
      <c r="I90" s="7">
        <v>232</v>
      </c>
      <c r="J90" s="9">
        <v>20.75134087</v>
      </c>
      <c r="K90" s="7">
        <v>346</v>
      </c>
      <c r="L90" s="9">
        <v>30.94812202</v>
      </c>
      <c r="M90" s="7">
        <v>421</v>
      </c>
      <c r="N90" s="9">
        <v>37.656528469999998</v>
      </c>
      <c r="O90" s="7">
        <v>767</v>
      </c>
      <c r="P90" s="9">
        <v>68.604652400000006</v>
      </c>
    </row>
    <row r="91" spans="1:16" x14ac:dyDescent="0.35">
      <c r="A91" s="4">
        <v>3</v>
      </c>
      <c r="B91" s="5">
        <v>8</v>
      </c>
      <c r="C91" s="4">
        <v>2022</v>
      </c>
      <c r="D91" s="6" t="s">
        <v>16</v>
      </c>
      <c r="E91" s="7">
        <v>1135</v>
      </c>
      <c r="F91" s="8">
        <v>607.22998050000001</v>
      </c>
      <c r="G91" s="7">
        <v>123</v>
      </c>
      <c r="H91" s="9">
        <v>10.83700466</v>
      </c>
      <c r="I91" s="7">
        <v>294</v>
      </c>
      <c r="J91" s="9">
        <v>25.903083800000001</v>
      </c>
      <c r="K91" s="7">
        <v>326</v>
      </c>
      <c r="L91" s="9">
        <v>28.722467420000001</v>
      </c>
      <c r="M91" s="7">
        <v>392</v>
      </c>
      <c r="N91" s="9">
        <v>34.537445069999997</v>
      </c>
      <c r="O91" s="7">
        <v>718</v>
      </c>
      <c r="P91" s="9">
        <v>63.259910580000003</v>
      </c>
    </row>
    <row r="92" spans="1:16" x14ac:dyDescent="0.35">
      <c r="A92" s="4">
        <v>3</v>
      </c>
      <c r="B92" s="5" t="s">
        <v>17</v>
      </c>
      <c r="C92" s="4">
        <v>2022</v>
      </c>
      <c r="D92" s="6" t="s">
        <v>16</v>
      </c>
      <c r="E92" s="7">
        <v>6319</v>
      </c>
      <c r="F92" s="8">
        <v>609.41998290000004</v>
      </c>
      <c r="G92" s="7">
        <v>919</v>
      </c>
      <c r="H92" s="9">
        <v>14.543440820000001</v>
      </c>
      <c r="I92" s="7">
        <v>1324</v>
      </c>
      <c r="J92" s="9">
        <v>20.952682500000002</v>
      </c>
      <c r="K92" s="7">
        <v>1760</v>
      </c>
      <c r="L92" s="9">
        <v>27.852508539999999</v>
      </c>
      <c r="M92" s="7">
        <v>2316</v>
      </c>
      <c r="N92" s="9">
        <v>36.651367190000002</v>
      </c>
      <c r="O92" s="7">
        <v>4076</v>
      </c>
      <c r="P92" s="9">
        <v>64.503875730000004</v>
      </c>
    </row>
    <row r="93" spans="1:16" x14ac:dyDescent="0.35">
      <c r="A93" s="4">
        <v>3</v>
      </c>
      <c r="B93" s="5">
        <v>3</v>
      </c>
      <c r="C93" s="4">
        <v>2019</v>
      </c>
      <c r="D93" s="6" t="s">
        <v>16</v>
      </c>
      <c r="E93" s="7">
        <v>1349</v>
      </c>
      <c r="F93" s="8">
        <v>607.38397220000002</v>
      </c>
      <c r="G93" s="7">
        <v>145</v>
      </c>
      <c r="H93" s="9">
        <v>10.748703000000001</v>
      </c>
      <c r="I93" s="7">
        <v>315</v>
      </c>
      <c r="J93" s="9">
        <v>23.350629810000001</v>
      </c>
      <c r="K93" s="7">
        <v>626</v>
      </c>
      <c r="L93" s="9">
        <v>46.404743189999998</v>
      </c>
      <c r="M93" s="7">
        <v>263</v>
      </c>
      <c r="N93" s="9">
        <v>19.495922090000001</v>
      </c>
      <c r="O93" s="7">
        <v>889</v>
      </c>
      <c r="P93" s="9">
        <v>65.900665279999998</v>
      </c>
    </row>
    <row r="94" spans="1:16" x14ac:dyDescent="0.35">
      <c r="A94" s="4">
        <v>3</v>
      </c>
      <c r="B94" s="5">
        <v>4</v>
      </c>
      <c r="C94" s="4">
        <v>2019</v>
      </c>
      <c r="D94" s="6" t="s">
        <v>16</v>
      </c>
      <c r="E94" s="7">
        <v>1221</v>
      </c>
      <c r="F94" s="8">
        <v>610.90417479999996</v>
      </c>
      <c r="G94" s="7">
        <v>137</v>
      </c>
      <c r="H94" s="9">
        <v>11.22031116</v>
      </c>
      <c r="I94" s="7">
        <v>219</v>
      </c>
      <c r="J94" s="9">
        <v>17.936117169999999</v>
      </c>
      <c r="K94" s="7">
        <v>352</v>
      </c>
      <c r="L94" s="9">
        <v>28.828828810000001</v>
      </c>
      <c r="M94" s="7">
        <v>513</v>
      </c>
      <c r="N94" s="9">
        <v>42.014743799999998</v>
      </c>
      <c r="O94" s="7">
        <v>865</v>
      </c>
      <c r="P94" s="9">
        <v>70.843574520000004</v>
      </c>
    </row>
    <row r="95" spans="1:16" x14ac:dyDescent="0.35">
      <c r="A95" s="4">
        <v>3</v>
      </c>
      <c r="B95" s="5">
        <v>5</v>
      </c>
      <c r="C95" s="4">
        <v>2019</v>
      </c>
      <c r="D95" s="6" t="s">
        <v>16</v>
      </c>
      <c r="E95" s="7">
        <v>1281</v>
      </c>
      <c r="F95" s="8">
        <v>609.56048580000004</v>
      </c>
      <c r="G95" s="7">
        <v>305</v>
      </c>
      <c r="H95" s="9">
        <v>23.809524540000002</v>
      </c>
      <c r="I95" s="7">
        <v>243</v>
      </c>
      <c r="J95" s="9">
        <v>18.969554899999999</v>
      </c>
      <c r="K95" s="7">
        <v>264</v>
      </c>
      <c r="L95" s="9">
        <v>20.608900070000001</v>
      </c>
      <c r="M95" s="7">
        <v>469</v>
      </c>
      <c r="N95" s="9">
        <v>36.612022400000001</v>
      </c>
      <c r="O95" s="7">
        <v>733</v>
      </c>
      <c r="P95" s="9">
        <v>57.220920560000003</v>
      </c>
    </row>
    <row r="96" spans="1:16" x14ac:dyDescent="0.35">
      <c r="A96" s="4">
        <v>3</v>
      </c>
      <c r="B96" s="5">
        <v>6</v>
      </c>
      <c r="C96" s="4">
        <v>2019</v>
      </c>
      <c r="D96" s="6" t="s">
        <v>16</v>
      </c>
      <c r="E96" s="7">
        <v>1368</v>
      </c>
      <c r="F96" s="8">
        <v>607.98535159999994</v>
      </c>
      <c r="G96" s="7">
        <v>272</v>
      </c>
      <c r="H96" s="9">
        <v>19.883041380000002</v>
      </c>
      <c r="I96" s="7">
        <v>224</v>
      </c>
      <c r="J96" s="9">
        <v>16.37426949</v>
      </c>
      <c r="K96" s="7">
        <v>219</v>
      </c>
      <c r="L96" s="9">
        <v>16.008771899999999</v>
      </c>
      <c r="M96" s="7">
        <v>653</v>
      </c>
      <c r="N96" s="9">
        <v>47.733917239999997</v>
      </c>
      <c r="O96" s="7">
        <v>872</v>
      </c>
      <c r="P96" s="9">
        <v>63.742691039999997</v>
      </c>
    </row>
    <row r="97" spans="1:16" x14ac:dyDescent="0.35">
      <c r="A97" s="4">
        <v>3</v>
      </c>
      <c r="B97" s="5">
        <v>7</v>
      </c>
      <c r="C97" s="4">
        <v>2019</v>
      </c>
      <c r="D97" s="6" t="s">
        <v>16</v>
      </c>
      <c r="E97" s="7">
        <v>1304</v>
      </c>
      <c r="F97" s="8">
        <v>610.64031980000004</v>
      </c>
      <c r="G97" s="7">
        <v>211</v>
      </c>
      <c r="H97" s="9">
        <v>16.180980680000001</v>
      </c>
      <c r="I97" s="7">
        <v>297</v>
      </c>
      <c r="J97" s="9">
        <v>22.776073459999999</v>
      </c>
      <c r="K97" s="7">
        <v>361</v>
      </c>
      <c r="L97" s="9">
        <v>27.684049609999999</v>
      </c>
      <c r="M97" s="7">
        <v>435</v>
      </c>
      <c r="N97" s="9">
        <v>33.35889435</v>
      </c>
      <c r="O97" s="7">
        <v>796</v>
      </c>
      <c r="P97" s="9">
        <v>61.042945860000003</v>
      </c>
    </row>
    <row r="98" spans="1:16" x14ac:dyDescent="0.35">
      <c r="A98" s="4">
        <v>3</v>
      </c>
      <c r="B98" s="5">
        <v>8</v>
      </c>
      <c r="C98" s="4">
        <v>2019</v>
      </c>
      <c r="D98" s="6" t="s">
        <v>16</v>
      </c>
      <c r="E98" s="7">
        <v>1331</v>
      </c>
      <c r="F98" s="8">
        <v>608.44250490000002</v>
      </c>
      <c r="G98" s="7">
        <v>126</v>
      </c>
      <c r="H98" s="9">
        <v>9.4665660860000003</v>
      </c>
      <c r="I98" s="7">
        <v>331</v>
      </c>
      <c r="J98" s="9">
        <v>24.868520740000001</v>
      </c>
      <c r="K98" s="7">
        <v>406</v>
      </c>
      <c r="L98" s="9">
        <v>30.503381730000001</v>
      </c>
      <c r="M98" s="7">
        <v>468</v>
      </c>
      <c r="N98" s="9">
        <v>35.16153336</v>
      </c>
      <c r="O98" s="7">
        <v>874</v>
      </c>
      <c r="P98" s="9">
        <v>65.664916989999995</v>
      </c>
    </row>
    <row r="99" spans="1:16" x14ac:dyDescent="0.35">
      <c r="A99" s="4">
        <v>3</v>
      </c>
      <c r="B99" s="5" t="s">
        <v>17</v>
      </c>
      <c r="C99" s="4">
        <v>2019</v>
      </c>
      <c r="D99" s="6" t="s">
        <v>16</v>
      </c>
      <c r="E99" s="7">
        <v>7854</v>
      </c>
      <c r="F99" s="8">
        <v>609.11102289999997</v>
      </c>
      <c r="G99" s="7">
        <v>1196</v>
      </c>
      <c r="H99" s="9">
        <v>15.227909090000001</v>
      </c>
      <c r="I99" s="7">
        <v>1629</v>
      </c>
      <c r="J99" s="9">
        <v>20.741024020000001</v>
      </c>
      <c r="K99" s="7">
        <v>2228</v>
      </c>
      <c r="L99" s="9">
        <v>28.367710110000001</v>
      </c>
      <c r="M99" s="7">
        <v>2801</v>
      </c>
      <c r="N99" s="9">
        <v>35.663356780000001</v>
      </c>
      <c r="O99" s="7">
        <v>5029</v>
      </c>
      <c r="P99" s="9">
        <v>64.031066890000005</v>
      </c>
    </row>
    <row r="100" spans="1:16" x14ac:dyDescent="0.35">
      <c r="A100" s="4">
        <v>3</v>
      </c>
      <c r="B100" s="5">
        <v>3</v>
      </c>
      <c r="C100" s="4">
        <v>2018</v>
      </c>
      <c r="D100" s="6" t="s">
        <v>16</v>
      </c>
      <c r="E100" s="7">
        <v>1318</v>
      </c>
      <c r="F100" s="8">
        <v>608.57666019999999</v>
      </c>
      <c r="G100" s="7">
        <v>154</v>
      </c>
      <c r="H100" s="9">
        <v>11.684370039999999</v>
      </c>
      <c r="I100" s="7">
        <v>282</v>
      </c>
      <c r="J100" s="9">
        <v>21.396055220000001</v>
      </c>
      <c r="K100" s="7">
        <v>620</v>
      </c>
      <c r="L100" s="9">
        <v>47.040969850000003</v>
      </c>
      <c r="M100" s="7">
        <v>262</v>
      </c>
      <c r="N100" s="9">
        <v>19.878604889999998</v>
      </c>
      <c r="O100" s="7">
        <v>882</v>
      </c>
      <c r="P100" s="9">
        <v>66.919578549999997</v>
      </c>
    </row>
    <row r="101" spans="1:16" x14ac:dyDescent="0.35">
      <c r="A101" s="4">
        <v>3</v>
      </c>
      <c r="B101" s="5">
        <v>4</v>
      </c>
      <c r="C101" s="4">
        <v>2018</v>
      </c>
      <c r="D101" s="6" t="s">
        <v>16</v>
      </c>
      <c r="E101" s="7">
        <v>1295</v>
      </c>
      <c r="F101" s="8">
        <v>610.65020749999996</v>
      </c>
      <c r="G101" s="7">
        <v>161</v>
      </c>
      <c r="H101" s="9">
        <v>12.43243217</v>
      </c>
      <c r="I101" s="7">
        <v>271</v>
      </c>
      <c r="J101" s="9">
        <v>20.926641459999999</v>
      </c>
      <c r="K101" s="7">
        <v>327</v>
      </c>
      <c r="L101" s="9">
        <v>25.25096512</v>
      </c>
      <c r="M101" s="7">
        <v>536</v>
      </c>
      <c r="N101" s="9">
        <v>41.389961239999998</v>
      </c>
      <c r="O101" s="7">
        <v>863</v>
      </c>
      <c r="P101" s="9">
        <v>66.640930179999998</v>
      </c>
    </row>
    <row r="102" spans="1:16" x14ac:dyDescent="0.35">
      <c r="A102" s="4">
        <v>3</v>
      </c>
      <c r="B102" s="5">
        <v>5</v>
      </c>
      <c r="C102" s="4">
        <v>2018</v>
      </c>
      <c r="D102" s="6" t="s">
        <v>16</v>
      </c>
      <c r="E102" s="7">
        <v>1264</v>
      </c>
      <c r="F102" s="8">
        <v>610.73657230000003</v>
      </c>
      <c r="G102" s="7">
        <v>255</v>
      </c>
      <c r="H102" s="9">
        <v>20.17405128</v>
      </c>
      <c r="I102" s="7">
        <v>275</v>
      </c>
      <c r="J102" s="9">
        <v>21.756328580000002</v>
      </c>
      <c r="K102" s="7">
        <v>304</v>
      </c>
      <c r="L102" s="9">
        <v>24.050632480000001</v>
      </c>
      <c r="M102" s="7">
        <v>430</v>
      </c>
      <c r="N102" s="9">
        <v>34.018985749999999</v>
      </c>
      <c r="O102" s="7">
        <v>734</v>
      </c>
      <c r="P102" s="9">
        <v>58.069622039999999</v>
      </c>
    </row>
    <row r="103" spans="1:16" x14ac:dyDescent="0.35">
      <c r="A103" s="4">
        <v>3</v>
      </c>
      <c r="B103" s="5">
        <v>6</v>
      </c>
      <c r="C103" s="4">
        <v>2018</v>
      </c>
      <c r="D103" s="6" t="s">
        <v>16</v>
      </c>
      <c r="E103" s="7">
        <v>1300</v>
      </c>
      <c r="F103" s="8">
        <v>607.79925539999999</v>
      </c>
      <c r="G103" s="7">
        <v>218</v>
      </c>
      <c r="H103" s="9">
        <v>16.769229889999998</v>
      </c>
      <c r="I103" s="7">
        <v>239</v>
      </c>
      <c r="J103" s="9">
        <v>18.384614939999999</v>
      </c>
      <c r="K103" s="7">
        <v>270</v>
      </c>
      <c r="L103" s="9">
        <v>20.769229889999998</v>
      </c>
      <c r="M103" s="7">
        <v>573</v>
      </c>
      <c r="N103" s="9">
        <v>44.076923370000003</v>
      </c>
      <c r="O103" s="7">
        <v>843</v>
      </c>
      <c r="P103" s="9">
        <v>64.846153259999994</v>
      </c>
    </row>
    <row r="104" spans="1:16" x14ac:dyDescent="0.35">
      <c r="A104" s="4">
        <v>3</v>
      </c>
      <c r="B104" s="5">
        <v>7</v>
      </c>
      <c r="C104" s="4">
        <v>2018</v>
      </c>
      <c r="D104" s="6" t="s">
        <v>16</v>
      </c>
      <c r="E104" s="7">
        <v>1359</v>
      </c>
      <c r="F104" s="8">
        <v>611.11187740000003</v>
      </c>
      <c r="G104" s="7">
        <v>195</v>
      </c>
      <c r="H104" s="9">
        <v>14.348785400000001</v>
      </c>
      <c r="I104" s="7">
        <v>296</v>
      </c>
      <c r="J104" s="9">
        <v>21.780721660000001</v>
      </c>
      <c r="K104" s="7">
        <v>440</v>
      </c>
      <c r="L104" s="9">
        <v>32.376747129999998</v>
      </c>
      <c r="M104" s="7">
        <v>428</v>
      </c>
      <c r="N104" s="9">
        <v>31.493745799999999</v>
      </c>
      <c r="O104" s="7">
        <v>868</v>
      </c>
      <c r="P104" s="9">
        <v>63.870494839999999</v>
      </c>
    </row>
    <row r="105" spans="1:16" x14ac:dyDescent="0.35">
      <c r="A105" s="4">
        <v>3</v>
      </c>
      <c r="B105" s="5">
        <v>8</v>
      </c>
      <c r="C105" s="4">
        <v>2018</v>
      </c>
      <c r="D105" s="6" t="s">
        <v>16</v>
      </c>
      <c r="E105" s="7">
        <v>1284</v>
      </c>
      <c r="F105" s="8">
        <v>609.6580811</v>
      </c>
      <c r="G105" s="7">
        <v>112</v>
      </c>
      <c r="H105" s="9">
        <v>8.7227411270000008</v>
      </c>
      <c r="I105" s="7">
        <v>297</v>
      </c>
      <c r="J105" s="9">
        <v>23.130840299999999</v>
      </c>
      <c r="K105" s="7">
        <v>364</v>
      </c>
      <c r="L105" s="9">
        <v>28.348909379999998</v>
      </c>
      <c r="M105" s="7">
        <v>511</v>
      </c>
      <c r="N105" s="9">
        <v>39.797508239999999</v>
      </c>
      <c r="O105" s="7">
        <v>875</v>
      </c>
      <c r="P105" s="9">
        <v>68.146415709999999</v>
      </c>
    </row>
    <row r="106" spans="1:16" x14ac:dyDescent="0.35">
      <c r="A106" s="4">
        <v>3</v>
      </c>
      <c r="B106" s="5" t="s">
        <v>17</v>
      </c>
      <c r="C106" s="4">
        <v>2018</v>
      </c>
      <c r="D106" s="6" t="s">
        <v>16</v>
      </c>
      <c r="E106" s="7">
        <v>7820</v>
      </c>
      <c r="F106" s="8">
        <v>609.75805660000003</v>
      </c>
      <c r="G106" s="7">
        <v>1095</v>
      </c>
      <c r="H106" s="9">
        <v>14.002557749999999</v>
      </c>
      <c r="I106" s="7">
        <v>1660</v>
      </c>
      <c r="J106" s="9">
        <v>21.227621079999999</v>
      </c>
      <c r="K106" s="7">
        <v>2325</v>
      </c>
      <c r="L106" s="9">
        <v>29.731458660000001</v>
      </c>
      <c r="M106" s="7">
        <v>2740</v>
      </c>
      <c r="N106" s="9">
        <v>35.03836441</v>
      </c>
      <c r="O106" s="7">
        <v>5065</v>
      </c>
      <c r="P106" s="9">
        <v>64.76982117</v>
      </c>
    </row>
    <row r="107" spans="1:16" x14ac:dyDescent="0.35">
      <c r="A107" s="4">
        <v>4</v>
      </c>
      <c r="B107" s="5">
        <v>3</v>
      </c>
      <c r="C107" s="4">
        <v>2024</v>
      </c>
      <c r="D107" s="6" t="s">
        <v>16</v>
      </c>
      <c r="E107" s="7">
        <v>554</v>
      </c>
      <c r="F107" s="8">
        <v>443.45849609999999</v>
      </c>
      <c r="G107" s="7">
        <v>183</v>
      </c>
      <c r="H107" s="9">
        <v>33.032489779999999</v>
      </c>
      <c r="I107" s="7">
        <v>135</v>
      </c>
      <c r="J107" s="9">
        <v>24.368230820000001</v>
      </c>
      <c r="K107" s="7">
        <v>142</v>
      </c>
      <c r="L107" s="9">
        <v>25.631769179999999</v>
      </c>
      <c r="M107" s="7">
        <v>94</v>
      </c>
      <c r="N107" s="9">
        <v>16.96750832</v>
      </c>
      <c r="O107" s="7">
        <v>236</v>
      </c>
      <c r="P107" s="9">
        <v>42.599277499999999</v>
      </c>
    </row>
    <row r="108" spans="1:16" x14ac:dyDescent="0.35">
      <c r="A108" s="4">
        <v>4</v>
      </c>
      <c r="B108" s="5">
        <v>4</v>
      </c>
      <c r="C108" s="4">
        <v>2024</v>
      </c>
      <c r="D108" s="6" t="s">
        <v>16</v>
      </c>
      <c r="E108" s="7">
        <v>566</v>
      </c>
      <c r="F108" s="8">
        <v>443.45584109999999</v>
      </c>
      <c r="G108" s="7">
        <v>191</v>
      </c>
      <c r="H108" s="9">
        <v>33.745582579999997</v>
      </c>
      <c r="I108" s="7">
        <v>127</v>
      </c>
      <c r="J108" s="9">
        <v>22.43816185</v>
      </c>
      <c r="K108" s="7">
        <v>125</v>
      </c>
      <c r="L108" s="9">
        <v>22.084806440000001</v>
      </c>
      <c r="M108" s="7">
        <v>123</v>
      </c>
      <c r="N108" s="9">
        <v>21.731449130000001</v>
      </c>
      <c r="O108" s="7">
        <v>248</v>
      </c>
      <c r="P108" s="9">
        <v>43.816253660000001</v>
      </c>
    </row>
    <row r="109" spans="1:16" x14ac:dyDescent="0.35">
      <c r="A109" s="4">
        <v>4</v>
      </c>
      <c r="B109" s="5">
        <v>5</v>
      </c>
      <c r="C109" s="4">
        <v>2024</v>
      </c>
      <c r="D109" s="6" t="s">
        <v>16</v>
      </c>
      <c r="E109" s="7">
        <v>575</v>
      </c>
      <c r="F109" s="8">
        <v>444.37564090000001</v>
      </c>
      <c r="G109" s="7">
        <v>167</v>
      </c>
      <c r="H109" s="9">
        <v>29.043478010000001</v>
      </c>
      <c r="I109" s="7">
        <v>159</v>
      </c>
      <c r="J109" s="9">
        <v>27.652173999999999</v>
      </c>
      <c r="K109" s="7">
        <v>159</v>
      </c>
      <c r="L109" s="9">
        <v>27.652173999999999</v>
      </c>
      <c r="M109" s="7">
        <v>90</v>
      </c>
      <c r="N109" s="9">
        <v>15.652174</v>
      </c>
      <c r="O109" s="7">
        <v>249</v>
      </c>
      <c r="P109" s="9">
        <v>43.304347989999997</v>
      </c>
    </row>
    <row r="110" spans="1:16" x14ac:dyDescent="0.35">
      <c r="A110" s="4">
        <v>4</v>
      </c>
      <c r="B110" s="5">
        <v>6</v>
      </c>
      <c r="C110" s="4">
        <v>2024</v>
      </c>
      <c r="D110" s="6" t="s">
        <v>16</v>
      </c>
      <c r="E110" s="7">
        <v>601</v>
      </c>
      <c r="F110" s="8">
        <v>442.78204349999999</v>
      </c>
      <c r="G110" s="7">
        <v>198</v>
      </c>
      <c r="H110" s="9">
        <v>32.945091249999997</v>
      </c>
      <c r="I110" s="7">
        <v>158</v>
      </c>
      <c r="J110" s="9">
        <v>26.289518359999999</v>
      </c>
      <c r="K110" s="7">
        <v>143</v>
      </c>
      <c r="L110" s="9">
        <v>23.793676380000001</v>
      </c>
      <c r="M110" s="7">
        <v>102</v>
      </c>
      <c r="N110" s="9">
        <v>16.97171402</v>
      </c>
      <c r="O110" s="7">
        <v>245</v>
      </c>
      <c r="P110" s="9">
        <v>40.765392300000002</v>
      </c>
    </row>
    <row r="111" spans="1:16" x14ac:dyDescent="0.35">
      <c r="A111" s="4">
        <v>4</v>
      </c>
      <c r="B111" s="5">
        <v>7</v>
      </c>
      <c r="C111" s="4">
        <v>2024</v>
      </c>
      <c r="D111" s="6" t="s">
        <v>16</v>
      </c>
      <c r="E111" s="7">
        <v>646</v>
      </c>
      <c r="F111" s="8">
        <v>448.98605350000003</v>
      </c>
      <c r="G111" s="7">
        <v>149</v>
      </c>
      <c r="H111" s="9">
        <v>23.06501579</v>
      </c>
      <c r="I111" s="7">
        <v>178</v>
      </c>
      <c r="J111" s="9">
        <v>27.554180150000001</v>
      </c>
      <c r="K111" s="7">
        <v>185</v>
      </c>
      <c r="L111" s="9">
        <v>28.637771610000001</v>
      </c>
      <c r="M111" s="7">
        <v>134</v>
      </c>
      <c r="N111" s="9">
        <v>20.743034359999999</v>
      </c>
      <c r="O111" s="7">
        <v>319</v>
      </c>
      <c r="P111" s="9">
        <v>49.380805969999997</v>
      </c>
    </row>
    <row r="112" spans="1:16" x14ac:dyDescent="0.35">
      <c r="A112" s="4">
        <v>4</v>
      </c>
      <c r="B112" s="5">
        <v>8</v>
      </c>
      <c r="C112" s="4">
        <v>2024</v>
      </c>
      <c r="D112" s="6" t="s">
        <v>16</v>
      </c>
      <c r="E112" s="7">
        <v>647</v>
      </c>
      <c r="F112" s="8">
        <v>445.75271609999999</v>
      </c>
      <c r="G112" s="7">
        <v>157</v>
      </c>
      <c r="H112" s="9">
        <v>24.26584244</v>
      </c>
      <c r="I112" s="7">
        <v>189</v>
      </c>
      <c r="J112" s="9">
        <v>29.211746219999998</v>
      </c>
      <c r="K112" s="7">
        <v>176</v>
      </c>
      <c r="L112" s="9">
        <v>27.20247269</v>
      </c>
      <c r="M112" s="7">
        <v>125</v>
      </c>
      <c r="N112" s="9">
        <v>19.319938659999998</v>
      </c>
      <c r="O112" s="7">
        <v>301</v>
      </c>
      <c r="P112" s="9">
        <v>46.522411349999999</v>
      </c>
    </row>
    <row r="113" spans="1:16" x14ac:dyDescent="0.35">
      <c r="A113" s="4">
        <v>4</v>
      </c>
      <c r="B113" s="5" t="s">
        <v>17</v>
      </c>
      <c r="C113" s="4">
        <v>2024</v>
      </c>
      <c r="D113" s="6" t="s">
        <v>16</v>
      </c>
      <c r="E113" s="7">
        <v>3589</v>
      </c>
      <c r="F113" s="8">
        <v>444.900238</v>
      </c>
      <c r="G113" s="7">
        <v>1045</v>
      </c>
      <c r="H113" s="9">
        <v>29.116745000000002</v>
      </c>
      <c r="I113" s="7">
        <v>946</v>
      </c>
      <c r="J113" s="9">
        <v>26.358316420000001</v>
      </c>
      <c r="K113" s="7">
        <v>930</v>
      </c>
      <c r="L113" s="9">
        <v>25.912509920000002</v>
      </c>
      <c r="M113" s="7">
        <v>668</v>
      </c>
      <c r="N113" s="9">
        <v>18.612426760000002</v>
      </c>
      <c r="O113" s="7">
        <v>1598</v>
      </c>
      <c r="P113" s="9">
        <v>44.524936680000003</v>
      </c>
    </row>
    <row r="114" spans="1:16" x14ac:dyDescent="0.35">
      <c r="A114" s="4">
        <v>4</v>
      </c>
      <c r="B114" s="5">
        <v>3</v>
      </c>
      <c r="C114" s="4">
        <v>2023</v>
      </c>
      <c r="D114" s="6" t="s">
        <v>16</v>
      </c>
      <c r="E114" s="7">
        <v>550</v>
      </c>
      <c r="F114" s="8">
        <v>445.78182980000003</v>
      </c>
      <c r="G114" s="7">
        <v>169</v>
      </c>
      <c r="H114" s="9">
        <v>30.727272030000002</v>
      </c>
      <c r="I114" s="7">
        <v>133</v>
      </c>
      <c r="J114" s="9">
        <v>24.181818010000001</v>
      </c>
      <c r="K114" s="7">
        <v>135</v>
      </c>
      <c r="L114" s="9">
        <v>24.545454029999998</v>
      </c>
      <c r="M114" s="7">
        <v>113</v>
      </c>
      <c r="N114" s="9">
        <v>20.545454029999998</v>
      </c>
      <c r="O114" s="7">
        <v>248</v>
      </c>
      <c r="P114" s="9">
        <v>45.090908050000003</v>
      </c>
    </row>
    <row r="115" spans="1:16" x14ac:dyDescent="0.35">
      <c r="A115" s="4">
        <v>4</v>
      </c>
      <c r="B115" s="5">
        <v>4</v>
      </c>
      <c r="C115" s="4">
        <v>2023</v>
      </c>
      <c r="D115" s="6" t="s">
        <v>16</v>
      </c>
      <c r="E115" s="7">
        <v>589</v>
      </c>
      <c r="F115" s="8">
        <v>449.02038570000002</v>
      </c>
      <c r="G115" s="7">
        <v>144</v>
      </c>
      <c r="H115" s="9">
        <v>24.44821739</v>
      </c>
      <c r="I115" s="7">
        <v>160</v>
      </c>
      <c r="J115" s="9">
        <v>27.164686199999998</v>
      </c>
      <c r="K115" s="7">
        <v>148</v>
      </c>
      <c r="L115" s="9">
        <v>25.12733459</v>
      </c>
      <c r="M115" s="7">
        <v>137</v>
      </c>
      <c r="N115" s="9">
        <v>23.259761810000001</v>
      </c>
      <c r="O115" s="7">
        <v>285</v>
      </c>
      <c r="P115" s="9">
        <v>48.387096409999998</v>
      </c>
    </row>
    <row r="116" spans="1:16" x14ac:dyDescent="0.35">
      <c r="A116" s="4">
        <v>4</v>
      </c>
      <c r="B116" s="5">
        <v>5</v>
      </c>
      <c r="C116" s="4">
        <v>2023</v>
      </c>
      <c r="D116" s="6" t="s">
        <v>16</v>
      </c>
      <c r="E116" s="7">
        <v>595</v>
      </c>
      <c r="F116" s="8">
        <v>445.789917</v>
      </c>
      <c r="G116" s="7">
        <v>162</v>
      </c>
      <c r="H116" s="9">
        <v>27.226890560000001</v>
      </c>
      <c r="I116" s="7">
        <v>169</v>
      </c>
      <c r="J116" s="9">
        <v>28.403362269999999</v>
      </c>
      <c r="K116" s="7">
        <v>171</v>
      </c>
      <c r="L116" s="9">
        <v>28.73949623</v>
      </c>
      <c r="M116" s="7">
        <v>93</v>
      </c>
      <c r="N116" s="9">
        <v>15.630251879999999</v>
      </c>
      <c r="O116" s="7">
        <v>264</v>
      </c>
      <c r="P116" s="9">
        <v>44.369747160000003</v>
      </c>
    </row>
    <row r="117" spans="1:16" x14ac:dyDescent="0.35">
      <c r="A117" s="4">
        <v>4</v>
      </c>
      <c r="B117" s="5">
        <v>6</v>
      </c>
      <c r="C117" s="4">
        <v>2023</v>
      </c>
      <c r="D117" s="6" t="s">
        <v>16</v>
      </c>
      <c r="E117" s="7">
        <v>689</v>
      </c>
      <c r="F117" s="8">
        <v>447.00726320000001</v>
      </c>
      <c r="G117" s="7">
        <v>179</v>
      </c>
      <c r="H117" s="9">
        <v>25.979681020000001</v>
      </c>
      <c r="I117" s="7">
        <v>206</v>
      </c>
      <c r="J117" s="9">
        <v>29.898403170000002</v>
      </c>
      <c r="K117" s="7">
        <v>158</v>
      </c>
      <c r="L117" s="9">
        <v>22.93178558</v>
      </c>
      <c r="M117" s="7">
        <v>146</v>
      </c>
      <c r="N117" s="9">
        <v>21.190130230000001</v>
      </c>
      <c r="O117" s="7">
        <v>304</v>
      </c>
      <c r="P117" s="9">
        <v>44.121917719999999</v>
      </c>
    </row>
    <row r="118" spans="1:16" x14ac:dyDescent="0.35">
      <c r="A118" s="4">
        <v>4</v>
      </c>
      <c r="B118" s="5">
        <v>7</v>
      </c>
      <c r="C118" s="4">
        <v>2023</v>
      </c>
      <c r="D118" s="6" t="s">
        <v>16</v>
      </c>
      <c r="E118" s="7">
        <v>734</v>
      </c>
      <c r="F118" s="8">
        <v>447.20571899999999</v>
      </c>
      <c r="G118" s="7">
        <v>210</v>
      </c>
      <c r="H118" s="9">
        <v>28.61035347</v>
      </c>
      <c r="I118" s="7">
        <v>202</v>
      </c>
      <c r="J118" s="9">
        <v>27.520435330000002</v>
      </c>
      <c r="K118" s="7">
        <v>196</v>
      </c>
      <c r="L118" s="9">
        <v>26.702997209999999</v>
      </c>
      <c r="M118" s="7">
        <v>126</v>
      </c>
      <c r="N118" s="9">
        <v>17.166212080000001</v>
      </c>
      <c r="O118" s="7">
        <v>322</v>
      </c>
      <c r="P118" s="9">
        <v>43.869209290000001</v>
      </c>
    </row>
    <row r="119" spans="1:16" x14ac:dyDescent="0.35">
      <c r="A119" s="4">
        <v>4</v>
      </c>
      <c r="B119" s="5">
        <v>8</v>
      </c>
      <c r="C119" s="4">
        <v>2023</v>
      </c>
      <c r="D119" s="6" t="s">
        <v>16</v>
      </c>
      <c r="E119" s="7">
        <v>753</v>
      </c>
      <c r="F119" s="8">
        <v>453.83532709999997</v>
      </c>
      <c r="G119" s="7">
        <v>97</v>
      </c>
      <c r="H119" s="9">
        <v>12.88180637</v>
      </c>
      <c r="I119" s="7">
        <v>198</v>
      </c>
      <c r="J119" s="9">
        <v>26.294820789999999</v>
      </c>
      <c r="K119" s="7">
        <v>267</v>
      </c>
      <c r="L119" s="9">
        <v>35.458168030000003</v>
      </c>
      <c r="M119" s="7">
        <v>191</v>
      </c>
      <c r="N119" s="9">
        <v>25.365205759999998</v>
      </c>
      <c r="O119" s="7">
        <v>458</v>
      </c>
      <c r="P119" s="9">
        <v>60.823371889999997</v>
      </c>
    </row>
    <row r="120" spans="1:16" x14ac:dyDescent="0.35">
      <c r="A120" s="4">
        <v>4</v>
      </c>
      <c r="B120" s="5" t="s">
        <v>17</v>
      </c>
      <c r="C120" s="4">
        <v>2023</v>
      </c>
      <c r="D120" s="6" t="s">
        <v>16</v>
      </c>
      <c r="E120" s="7">
        <v>3910</v>
      </c>
      <c r="F120" s="8">
        <v>448.30511469999999</v>
      </c>
      <c r="G120" s="7">
        <v>961</v>
      </c>
      <c r="H120" s="9">
        <v>24.578004839999998</v>
      </c>
      <c r="I120" s="7">
        <v>1068</v>
      </c>
      <c r="J120" s="9">
        <v>27.314577100000001</v>
      </c>
      <c r="K120" s="7">
        <v>1075</v>
      </c>
      <c r="L120" s="9">
        <v>27.493606570000001</v>
      </c>
      <c r="M120" s="7">
        <v>806</v>
      </c>
      <c r="N120" s="9">
        <v>20.61381149</v>
      </c>
      <c r="O120" s="7">
        <v>1881</v>
      </c>
      <c r="P120" s="9">
        <v>48.107418060000001</v>
      </c>
    </row>
    <row r="121" spans="1:16" x14ac:dyDescent="0.35">
      <c r="A121" s="4">
        <v>4</v>
      </c>
      <c r="B121" s="5">
        <v>3</v>
      </c>
      <c r="C121" s="4">
        <v>2022</v>
      </c>
      <c r="D121" s="6" t="s">
        <v>16</v>
      </c>
      <c r="E121" s="7">
        <v>586</v>
      </c>
      <c r="F121" s="8">
        <v>600.75427249999996</v>
      </c>
      <c r="G121" s="7">
        <v>118</v>
      </c>
      <c r="H121" s="9">
        <v>20.136518479999999</v>
      </c>
      <c r="I121" s="7">
        <v>174</v>
      </c>
      <c r="J121" s="9">
        <v>29.69283295</v>
      </c>
      <c r="K121" s="7">
        <v>223</v>
      </c>
      <c r="L121" s="9">
        <v>38.054607390000001</v>
      </c>
      <c r="M121" s="7">
        <v>71</v>
      </c>
      <c r="N121" s="9">
        <v>12.11604118</v>
      </c>
      <c r="O121" s="7">
        <v>294</v>
      </c>
      <c r="P121" s="9">
        <v>50.170646669999996</v>
      </c>
    </row>
    <row r="122" spans="1:16" x14ac:dyDescent="0.35">
      <c r="A122" s="4">
        <v>4</v>
      </c>
      <c r="B122" s="5">
        <v>4</v>
      </c>
      <c r="C122" s="4">
        <v>2022</v>
      </c>
      <c r="D122" s="6" t="s">
        <v>16</v>
      </c>
      <c r="E122" s="7">
        <v>548</v>
      </c>
      <c r="F122" s="8">
        <v>591.45257570000001</v>
      </c>
      <c r="G122" s="7">
        <v>178</v>
      </c>
      <c r="H122" s="9">
        <v>32.481750490000003</v>
      </c>
      <c r="I122" s="7">
        <v>193</v>
      </c>
      <c r="J122" s="9">
        <v>35.218978880000002</v>
      </c>
      <c r="K122" s="7">
        <v>93</v>
      </c>
      <c r="L122" s="9">
        <v>16.97080231</v>
      </c>
      <c r="M122" s="7">
        <v>84</v>
      </c>
      <c r="N122" s="9">
        <v>15.32846737</v>
      </c>
      <c r="O122" s="7">
        <v>177</v>
      </c>
      <c r="P122" s="9">
        <v>32.299270630000002</v>
      </c>
    </row>
    <row r="123" spans="1:16" x14ac:dyDescent="0.35">
      <c r="A123" s="4">
        <v>4</v>
      </c>
      <c r="B123" s="5">
        <v>5</v>
      </c>
      <c r="C123" s="4">
        <v>2022</v>
      </c>
      <c r="D123" s="6" t="s">
        <v>16</v>
      </c>
      <c r="E123" s="7">
        <v>654</v>
      </c>
      <c r="F123" s="8">
        <v>599.98162839999998</v>
      </c>
      <c r="G123" s="7">
        <v>225</v>
      </c>
      <c r="H123" s="9">
        <v>34.403671260000003</v>
      </c>
      <c r="I123" s="7">
        <v>203</v>
      </c>
      <c r="J123" s="9">
        <v>31.039754869999999</v>
      </c>
      <c r="K123" s="7">
        <v>110</v>
      </c>
      <c r="L123" s="9">
        <v>16.819572449999999</v>
      </c>
      <c r="M123" s="7">
        <v>116</v>
      </c>
      <c r="N123" s="9">
        <v>17.73700333</v>
      </c>
      <c r="O123" s="7">
        <v>226</v>
      </c>
      <c r="P123" s="9">
        <v>34.556575780000003</v>
      </c>
    </row>
    <row r="124" spans="1:16" x14ac:dyDescent="0.35">
      <c r="A124" s="4">
        <v>4</v>
      </c>
      <c r="B124" s="5">
        <v>6</v>
      </c>
      <c r="C124" s="4">
        <v>2022</v>
      </c>
      <c r="D124" s="6" t="s">
        <v>16</v>
      </c>
      <c r="E124" s="7">
        <v>759</v>
      </c>
      <c r="F124" s="8">
        <v>601.52832030000002</v>
      </c>
      <c r="G124" s="7">
        <v>218</v>
      </c>
      <c r="H124" s="9">
        <v>28.722002029999999</v>
      </c>
      <c r="I124" s="7">
        <v>144</v>
      </c>
      <c r="J124" s="9">
        <v>18.972332000000002</v>
      </c>
      <c r="K124" s="7">
        <v>162</v>
      </c>
      <c r="L124" s="9">
        <v>21.343873980000001</v>
      </c>
      <c r="M124" s="7">
        <v>235</v>
      </c>
      <c r="N124" s="9">
        <v>30.961791989999998</v>
      </c>
      <c r="O124" s="7">
        <v>397</v>
      </c>
      <c r="P124" s="9">
        <v>52.305664059999998</v>
      </c>
    </row>
    <row r="125" spans="1:16" x14ac:dyDescent="0.35">
      <c r="A125" s="4">
        <v>4</v>
      </c>
      <c r="B125" s="5">
        <v>7</v>
      </c>
      <c r="C125" s="4">
        <v>2022</v>
      </c>
      <c r="D125" s="6" t="s">
        <v>16</v>
      </c>
      <c r="E125" s="7">
        <v>795</v>
      </c>
      <c r="F125" s="8">
        <v>604.13079830000004</v>
      </c>
      <c r="G125" s="7">
        <v>158</v>
      </c>
      <c r="H125" s="9">
        <v>19.874214169999998</v>
      </c>
      <c r="I125" s="7">
        <v>276</v>
      </c>
      <c r="J125" s="9">
        <v>34.716979979999998</v>
      </c>
      <c r="K125" s="7">
        <v>216</v>
      </c>
      <c r="L125" s="9">
        <v>27.169811249999999</v>
      </c>
      <c r="M125" s="7">
        <v>145</v>
      </c>
      <c r="N125" s="9">
        <v>18.238994600000002</v>
      </c>
      <c r="O125" s="7">
        <v>361</v>
      </c>
      <c r="P125" s="9">
        <v>45.40880585</v>
      </c>
    </row>
    <row r="126" spans="1:16" x14ac:dyDescent="0.35">
      <c r="A126" s="4">
        <v>4</v>
      </c>
      <c r="B126" s="5">
        <v>8</v>
      </c>
      <c r="C126" s="4">
        <v>2022</v>
      </c>
      <c r="D126" s="6" t="s">
        <v>16</v>
      </c>
      <c r="E126" s="7">
        <v>815</v>
      </c>
      <c r="F126" s="8">
        <v>599.78039550000005</v>
      </c>
      <c r="G126" s="7">
        <v>144</v>
      </c>
      <c r="H126" s="9">
        <v>17.668710709999999</v>
      </c>
      <c r="I126" s="7">
        <v>287</v>
      </c>
      <c r="J126" s="9">
        <v>35.214725489999999</v>
      </c>
      <c r="K126" s="7">
        <v>219</v>
      </c>
      <c r="L126" s="9">
        <v>26.87116623</v>
      </c>
      <c r="M126" s="7">
        <v>165</v>
      </c>
      <c r="N126" s="9">
        <v>20.24539948</v>
      </c>
      <c r="O126" s="7">
        <v>384</v>
      </c>
      <c r="P126" s="9">
        <v>47.116565700000002</v>
      </c>
    </row>
    <row r="127" spans="1:16" x14ac:dyDescent="0.35">
      <c r="A127" s="4">
        <v>4</v>
      </c>
      <c r="B127" s="5" t="s">
        <v>17</v>
      </c>
      <c r="C127" s="4">
        <v>2022</v>
      </c>
      <c r="D127" s="6" t="s">
        <v>16</v>
      </c>
      <c r="E127" s="7">
        <v>4157</v>
      </c>
      <c r="F127" s="8">
        <v>600.00262450000002</v>
      </c>
      <c r="G127" s="7">
        <v>1041</v>
      </c>
      <c r="H127" s="9">
        <v>25.042097089999999</v>
      </c>
      <c r="I127" s="7">
        <v>1277</v>
      </c>
      <c r="J127" s="9">
        <v>30.719268799999998</v>
      </c>
      <c r="K127" s="7">
        <v>1023</v>
      </c>
      <c r="L127" s="9">
        <v>24.609092709999999</v>
      </c>
      <c r="M127" s="7">
        <v>816</v>
      </c>
      <c r="N127" s="9">
        <v>19.629541400000001</v>
      </c>
      <c r="O127" s="7">
        <v>1839</v>
      </c>
      <c r="P127" s="9">
        <v>44.238632199999998</v>
      </c>
    </row>
    <row r="128" spans="1:16" x14ac:dyDescent="0.35">
      <c r="A128" s="4">
        <v>4</v>
      </c>
      <c r="B128" s="5">
        <v>3</v>
      </c>
      <c r="C128" s="4">
        <v>2019</v>
      </c>
      <c r="D128" s="6" t="s">
        <v>16</v>
      </c>
      <c r="E128" s="7">
        <v>830</v>
      </c>
      <c r="F128" s="8">
        <v>598.67468259999998</v>
      </c>
      <c r="G128" s="7">
        <v>140</v>
      </c>
      <c r="H128" s="9">
        <v>16.867469790000001</v>
      </c>
      <c r="I128" s="7">
        <v>303</v>
      </c>
      <c r="J128" s="9">
        <v>36.506023409999997</v>
      </c>
      <c r="K128" s="7">
        <v>309</v>
      </c>
      <c r="L128" s="9">
        <v>37.228916169999998</v>
      </c>
      <c r="M128" s="7">
        <v>78</v>
      </c>
      <c r="N128" s="9">
        <v>9.3975906370000004</v>
      </c>
      <c r="O128" s="7">
        <v>387</v>
      </c>
      <c r="P128" s="9">
        <v>46.626506810000002</v>
      </c>
    </row>
    <row r="129" spans="1:16" x14ac:dyDescent="0.35">
      <c r="A129" s="4">
        <v>4</v>
      </c>
      <c r="B129" s="5">
        <v>4</v>
      </c>
      <c r="C129" s="4">
        <v>2019</v>
      </c>
      <c r="D129" s="6" t="s">
        <v>16</v>
      </c>
      <c r="E129" s="7">
        <v>887</v>
      </c>
      <c r="F129" s="8">
        <v>598.37652590000005</v>
      </c>
      <c r="G129" s="7">
        <v>176</v>
      </c>
      <c r="H129" s="9">
        <v>19.842164990000001</v>
      </c>
      <c r="I129" s="7">
        <v>327</v>
      </c>
      <c r="J129" s="9">
        <v>36.865840910000003</v>
      </c>
      <c r="K129" s="7">
        <v>227</v>
      </c>
      <c r="L129" s="9">
        <v>25.59188271</v>
      </c>
      <c r="M129" s="7">
        <v>157</v>
      </c>
      <c r="N129" s="9">
        <v>17.700113300000002</v>
      </c>
      <c r="O129" s="7">
        <v>384</v>
      </c>
      <c r="P129" s="9">
        <v>43.291995999999997</v>
      </c>
    </row>
    <row r="130" spans="1:16" x14ac:dyDescent="0.35">
      <c r="A130" s="4">
        <v>4</v>
      </c>
      <c r="B130" s="5">
        <v>5</v>
      </c>
      <c r="C130" s="4">
        <v>2019</v>
      </c>
      <c r="D130" s="6" t="s">
        <v>16</v>
      </c>
      <c r="E130" s="7">
        <v>872</v>
      </c>
      <c r="F130" s="8">
        <v>596.15942380000001</v>
      </c>
      <c r="G130" s="7">
        <v>391</v>
      </c>
      <c r="H130" s="9">
        <v>44.839450839999998</v>
      </c>
      <c r="I130" s="7">
        <v>202</v>
      </c>
      <c r="J130" s="9">
        <v>23.165138240000001</v>
      </c>
      <c r="K130" s="7">
        <v>153</v>
      </c>
      <c r="L130" s="9">
        <v>17.545871730000002</v>
      </c>
      <c r="M130" s="7">
        <v>126</v>
      </c>
      <c r="N130" s="9">
        <v>14.44954109</v>
      </c>
      <c r="O130" s="7">
        <v>279</v>
      </c>
      <c r="P130" s="9">
        <v>31.995412829999999</v>
      </c>
    </row>
    <row r="131" spans="1:16" x14ac:dyDescent="0.35">
      <c r="A131" s="4">
        <v>4</v>
      </c>
      <c r="B131" s="5">
        <v>6</v>
      </c>
      <c r="C131" s="4">
        <v>2019</v>
      </c>
      <c r="D131" s="6" t="s">
        <v>16</v>
      </c>
      <c r="E131" s="7">
        <v>895</v>
      </c>
      <c r="F131" s="8">
        <v>597.16760250000004</v>
      </c>
      <c r="G131" s="7">
        <v>308</v>
      </c>
      <c r="H131" s="9">
        <v>34.413406369999997</v>
      </c>
      <c r="I131" s="7">
        <v>183</v>
      </c>
      <c r="J131" s="9">
        <v>20.446928020000001</v>
      </c>
      <c r="K131" s="7">
        <v>143</v>
      </c>
      <c r="L131" s="9">
        <v>15.97765446</v>
      </c>
      <c r="M131" s="7">
        <v>261</v>
      </c>
      <c r="N131" s="9">
        <v>29.162012099999998</v>
      </c>
      <c r="O131" s="7">
        <v>404</v>
      </c>
      <c r="P131" s="9">
        <v>45.1396637</v>
      </c>
    </row>
    <row r="132" spans="1:16" x14ac:dyDescent="0.35">
      <c r="A132" s="4">
        <v>4</v>
      </c>
      <c r="B132" s="5">
        <v>7</v>
      </c>
      <c r="C132" s="4">
        <v>2019</v>
      </c>
      <c r="D132" s="6" t="s">
        <v>16</v>
      </c>
      <c r="E132" s="7">
        <v>882</v>
      </c>
      <c r="F132" s="8">
        <v>599.75054929999999</v>
      </c>
      <c r="G132" s="7">
        <v>276</v>
      </c>
      <c r="H132" s="9">
        <v>31.292516710000001</v>
      </c>
      <c r="I132" s="7">
        <v>268</v>
      </c>
      <c r="J132" s="9">
        <v>30.3854866</v>
      </c>
      <c r="K132" s="7">
        <v>204</v>
      </c>
      <c r="L132" s="9">
        <v>23.129251480000001</v>
      </c>
      <c r="M132" s="7">
        <v>134</v>
      </c>
      <c r="N132" s="9">
        <v>15.1927433</v>
      </c>
      <c r="O132" s="7">
        <v>338</v>
      </c>
      <c r="P132" s="9">
        <v>38.321994779999997</v>
      </c>
    </row>
    <row r="133" spans="1:16" x14ac:dyDescent="0.35">
      <c r="A133" s="4">
        <v>4</v>
      </c>
      <c r="B133" s="5">
        <v>8</v>
      </c>
      <c r="C133" s="4">
        <v>2019</v>
      </c>
      <c r="D133" s="6" t="s">
        <v>16</v>
      </c>
      <c r="E133" s="7">
        <v>879</v>
      </c>
      <c r="F133" s="8">
        <v>600.02960210000003</v>
      </c>
      <c r="G133" s="7">
        <v>135</v>
      </c>
      <c r="H133" s="9">
        <v>15.3583622</v>
      </c>
      <c r="I133" s="7">
        <v>348</v>
      </c>
      <c r="J133" s="9">
        <v>39.590442660000001</v>
      </c>
      <c r="K133" s="7">
        <v>239</v>
      </c>
      <c r="L133" s="9">
        <v>27.189989090000001</v>
      </c>
      <c r="M133" s="7">
        <v>157</v>
      </c>
      <c r="N133" s="9">
        <v>17.86120605</v>
      </c>
      <c r="O133" s="7">
        <v>396</v>
      </c>
      <c r="P133" s="9">
        <v>45.051193240000003</v>
      </c>
    </row>
    <row r="134" spans="1:16" x14ac:dyDescent="0.35">
      <c r="A134" s="4">
        <v>4</v>
      </c>
      <c r="B134" s="5" t="s">
        <v>17</v>
      </c>
      <c r="C134" s="4">
        <v>2019</v>
      </c>
      <c r="D134" s="6" t="s">
        <v>16</v>
      </c>
      <c r="E134" s="7">
        <v>5245</v>
      </c>
      <c r="F134" s="8">
        <v>598.35693360000005</v>
      </c>
      <c r="G134" s="7">
        <v>1426</v>
      </c>
      <c r="H134" s="9">
        <v>27.187797549999999</v>
      </c>
      <c r="I134" s="7">
        <v>1631</v>
      </c>
      <c r="J134" s="9">
        <v>31.09628296</v>
      </c>
      <c r="K134" s="7">
        <v>1275</v>
      </c>
      <c r="L134" s="9">
        <v>24.308866500000001</v>
      </c>
      <c r="M134" s="7">
        <v>913</v>
      </c>
      <c r="N134" s="9">
        <v>17.407054899999999</v>
      </c>
      <c r="O134" s="7">
        <v>2188</v>
      </c>
      <c r="P134" s="9">
        <v>41.715919489999997</v>
      </c>
    </row>
    <row r="135" spans="1:16" x14ac:dyDescent="0.35">
      <c r="A135" s="4">
        <v>4</v>
      </c>
      <c r="B135" s="5">
        <v>3</v>
      </c>
      <c r="C135" s="4">
        <v>2018</v>
      </c>
      <c r="D135" s="6" t="s">
        <v>16</v>
      </c>
      <c r="E135" s="7">
        <v>899</v>
      </c>
      <c r="F135" s="8">
        <v>598.7830811</v>
      </c>
      <c r="G135" s="7">
        <v>197</v>
      </c>
      <c r="H135" s="9">
        <v>21.913236619999999</v>
      </c>
      <c r="I135" s="7">
        <v>281</v>
      </c>
      <c r="J135" s="9">
        <v>31.256952290000001</v>
      </c>
      <c r="K135" s="7">
        <v>338</v>
      </c>
      <c r="L135" s="9">
        <v>37.597332000000002</v>
      </c>
      <c r="M135" s="7">
        <v>83</v>
      </c>
      <c r="N135" s="9">
        <v>9.2324810030000002</v>
      </c>
      <c r="O135" s="7">
        <v>421</v>
      </c>
      <c r="P135" s="9">
        <v>46.829811100000001</v>
      </c>
    </row>
    <row r="136" spans="1:16" x14ac:dyDescent="0.35">
      <c r="A136" s="4">
        <v>4</v>
      </c>
      <c r="B136" s="5">
        <v>4</v>
      </c>
      <c r="C136" s="4">
        <v>2018</v>
      </c>
      <c r="D136" s="6" t="s">
        <v>16</v>
      </c>
      <c r="E136" s="7">
        <v>886</v>
      </c>
      <c r="F136" s="8">
        <v>597.22570800000005</v>
      </c>
      <c r="G136" s="7">
        <v>198</v>
      </c>
      <c r="H136" s="9">
        <v>22.347629550000001</v>
      </c>
      <c r="I136" s="7">
        <v>339</v>
      </c>
      <c r="J136" s="9">
        <v>38.261852259999998</v>
      </c>
      <c r="K136" s="7">
        <v>210</v>
      </c>
      <c r="L136" s="9">
        <v>23.702032089999999</v>
      </c>
      <c r="M136" s="7">
        <v>139</v>
      </c>
      <c r="N136" s="9">
        <v>15.68848801</v>
      </c>
      <c r="O136" s="7">
        <v>349</v>
      </c>
      <c r="P136" s="9">
        <v>39.390518190000002</v>
      </c>
    </row>
    <row r="137" spans="1:16" x14ac:dyDescent="0.35">
      <c r="A137" s="4">
        <v>4</v>
      </c>
      <c r="B137" s="5">
        <v>5</v>
      </c>
      <c r="C137" s="4">
        <v>2018</v>
      </c>
      <c r="D137" s="6" t="s">
        <v>16</v>
      </c>
      <c r="E137" s="7">
        <v>871</v>
      </c>
      <c r="F137" s="8">
        <v>599.15270999999996</v>
      </c>
      <c r="G137" s="7">
        <v>327</v>
      </c>
      <c r="H137" s="9">
        <v>37.543052670000002</v>
      </c>
      <c r="I137" s="7">
        <v>250</v>
      </c>
      <c r="J137" s="9">
        <v>28.70264053</v>
      </c>
      <c r="K137" s="7">
        <v>161</v>
      </c>
      <c r="L137" s="9">
        <v>18.48450089</v>
      </c>
      <c r="M137" s="7">
        <v>133</v>
      </c>
      <c r="N137" s="9">
        <v>15.269804949999999</v>
      </c>
      <c r="O137" s="7">
        <v>294</v>
      </c>
      <c r="P137" s="9">
        <v>33.754306790000001</v>
      </c>
    </row>
    <row r="138" spans="1:16" x14ac:dyDescent="0.35">
      <c r="A138" s="4">
        <v>4</v>
      </c>
      <c r="B138" s="5">
        <v>6</v>
      </c>
      <c r="C138" s="4">
        <v>2018</v>
      </c>
      <c r="D138" s="6" t="s">
        <v>16</v>
      </c>
      <c r="E138" s="7">
        <v>910</v>
      </c>
      <c r="F138" s="8">
        <v>598.2538452</v>
      </c>
      <c r="G138" s="7">
        <v>294</v>
      </c>
      <c r="H138" s="9">
        <v>32.307693479999998</v>
      </c>
      <c r="I138" s="7">
        <v>226</v>
      </c>
      <c r="J138" s="9">
        <v>24.835165020000002</v>
      </c>
      <c r="K138" s="7">
        <v>188</v>
      </c>
      <c r="L138" s="9">
        <v>20.659339899999999</v>
      </c>
      <c r="M138" s="7">
        <v>202</v>
      </c>
      <c r="N138" s="9">
        <v>22.197801590000001</v>
      </c>
      <c r="O138" s="7">
        <v>390</v>
      </c>
      <c r="P138" s="9">
        <v>42.857143399999998</v>
      </c>
    </row>
    <row r="139" spans="1:16" x14ac:dyDescent="0.35">
      <c r="A139" s="4">
        <v>4</v>
      </c>
      <c r="B139" s="5">
        <v>7</v>
      </c>
      <c r="C139" s="4">
        <v>2018</v>
      </c>
      <c r="D139" s="6" t="s">
        <v>16</v>
      </c>
      <c r="E139" s="7">
        <v>912</v>
      </c>
      <c r="F139" s="8">
        <v>599.37829590000001</v>
      </c>
      <c r="G139" s="7">
        <v>275</v>
      </c>
      <c r="H139" s="9">
        <v>30.153509140000001</v>
      </c>
      <c r="I139" s="7">
        <v>310</v>
      </c>
      <c r="J139" s="9">
        <v>33.9912262</v>
      </c>
      <c r="K139" s="7">
        <v>215</v>
      </c>
      <c r="L139" s="9">
        <v>23.574562069999999</v>
      </c>
      <c r="M139" s="7">
        <v>112</v>
      </c>
      <c r="N139" s="9">
        <v>12.28070164</v>
      </c>
      <c r="O139" s="7">
        <v>327</v>
      </c>
      <c r="P139" s="9">
        <v>35.855262760000002</v>
      </c>
    </row>
    <row r="140" spans="1:16" x14ac:dyDescent="0.35">
      <c r="A140" s="4">
        <v>4</v>
      </c>
      <c r="B140" s="5">
        <v>8</v>
      </c>
      <c r="C140" s="4">
        <v>2018</v>
      </c>
      <c r="D140" s="6" t="s">
        <v>16</v>
      </c>
      <c r="E140" s="7">
        <v>905</v>
      </c>
      <c r="F140" s="8">
        <v>597.41656490000003</v>
      </c>
      <c r="G140" s="7">
        <v>200</v>
      </c>
      <c r="H140" s="9">
        <v>22.099447250000001</v>
      </c>
      <c r="I140" s="7">
        <v>343</v>
      </c>
      <c r="J140" s="9">
        <v>37.900550840000001</v>
      </c>
      <c r="K140" s="7">
        <v>203</v>
      </c>
      <c r="L140" s="9">
        <v>22.43093872</v>
      </c>
      <c r="M140" s="7">
        <v>159</v>
      </c>
      <c r="N140" s="9">
        <v>17.56906128</v>
      </c>
      <c r="O140" s="7">
        <v>362</v>
      </c>
      <c r="P140" s="9">
        <v>40</v>
      </c>
    </row>
    <row r="141" spans="1:16" x14ac:dyDescent="0.35">
      <c r="A141" s="4">
        <v>4</v>
      </c>
      <c r="B141" s="5" t="s">
        <v>17</v>
      </c>
      <c r="C141" s="4">
        <v>2018</v>
      </c>
      <c r="D141" s="6" t="s">
        <v>16</v>
      </c>
      <c r="E141" s="7">
        <v>5383</v>
      </c>
      <c r="F141" s="8">
        <v>598.36822510000002</v>
      </c>
      <c r="G141" s="7">
        <v>1491</v>
      </c>
      <c r="H141" s="9">
        <v>27.69830894</v>
      </c>
      <c r="I141" s="7">
        <v>1749</v>
      </c>
      <c r="J141" s="9">
        <v>32.491176609999997</v>
      </c>
      <c r="K141" s="7">
        <v>1315</v>
      </c>
      <c r="L141" s="9">
        <v>24.428756709999998</v>
      </c>
      <c r="M141" s="7">
        <v>828</v>
      </c>
      <c r="N141" s="9">
        <v>15.381757739999999</v>
      </c>
      <c r="O141" s="7">
        <v>2143</v>
      </c>
      <c r="P141" s="9">
        <v>39.810516360000001</v>
      </c>
    </row>
    <row r="142" spans="1:16" x14ac:dyDescent="0.35">
      <c r="A142" s="4">
        <v>5</v>
      </c>
      <c r="B142" s="5">
        <v>3</v>
      </c>
      <c r="C142" s="4">
        <v>2024</v>
      </c>
      <c r="D142" s="6" t="s">
        <v>16</v>
      </c>
      <c r="E142" s="7">
        <v>446</v>
      </c>
      <c r="F142" s="8">
        <v>439.29595949999998</v>
      </c>
      <c r="G142" s="7">
        <v>159</v>
      </c>
      <c r="H142" s="9">
        <v>35.65022278</v>
      </c>
      <c r="I142" s="7">
        <v>133</v>
      </c>
      <c r="J142" s="9">
        <v>29.820627210000001</v>
      </c>
      <c r="K142" s="7">
        <v>112</v>
      </c>
      <c r="L142" s="9">
        <v>25.11210823</v>
      </c>
      <c r="M142" s="7">
        <v>42</v>
      </c>
      <c r="N142" s="9">
        <v>9.4170408250000008</v>
      </c>
      <c r="O142" s="7">
        <v>154</v>
      </c>
      <c r="P142" s="9">
        <v>34.5291481</v>
      </c>
    </row>
    <row r="143" spans="1:16" x14ac:dyDescent="0.35">
      <c r="A143" s="4">
        <v>5</v>
      </c>
      <c r="B143" s="5">
        <v>4</v>
      </c>
      <c r="C143" s="4">
        <v>2024</v>
      </c>
      <c r="D143" s="6" t="s">
        <v>16</v>
      </c>
      <c r="E143" s="7">
        <v>483</v>
      </c>
      <c r="F143" s="8">
        <v>438.1904907</v>
      </c>
      <c r="G143" s="7">
        <v>176</v>
      </c>
      <c r="H143" s="9">
        <v>36.43892288</v>
      </c>
      <c r="I143" s="7">
        <v>141</v>
      </c>
      <c r="J143" s="9">
        <v>29.192546839999999</v>
      </c>
      <c r="K143" s="7">
        <v>108</v>
      </c>
      <c r="L143" s="9">
        <v>22.36024857</v>
      </c>
      <c r="M143" s="7">
        <v>58</v>
      </c>
      <c r="N143" s="9">
        <v>12.00828171</v>
      </c>
      <c r="O143" s="7">
        <v>166</v>
      </c>
      <c r="P143" s="9">
        <v>34.368530270000001</v>
      </c>
    </row>
    <row r="144" spans="1:16" x14ac:dyDescent="0.35">
      <c r="A144" s="4">
        <v>5</v>
      </c>
      <c r="B144" s="5">
        <v>5</v>
      </c>
      <c r="C144" s="4">
        <v>2024</v>
      </c>
      <c r="D144" s="6" t="s">
        <v>16</v>
      </c>
      <c r="E144" s="7">
        <v>461</v>
      </c>
      <c r="F144" s="8">
        <v>434.66159060000001</v>
      </c>
      <c r="G144" s="7">
        <v>206</v>
      </c>
      <c r="H144" s="9">
        <v>44.685466769999998</v>
      </c>
      <c r="I144" s="7">
        <v>127</v>
      </c>
      <c r="J144" s="9">
        <v>27.548807140000001</v>
      </c>
      <c r="K144" s="7">
        <v>100</v>
      </c>
      <c r="L144" s="9">
        <v>21.691974640000002</v>
      </c>
      <c r="M144" s="7">
        <v>28</v>
      </c>
      <c r="N144" s="9">
        <v>6.0737528799999998</v>
      </c>
      <c r="O144" s="7">
        <v>128</v>
      </c>
      <c r="P144" s="9">
        <v>27.765726090000001</v>
      </c>
    </row>
    <row r="145" spans="1:16" x14ac:dyDescent="0.35">
      <c r="A145" s="4">
        <v>5</v>
      </c>
      <c r="B145" s="5">
        <v>6</v>
      </c>
      <c r="C145" s="4">
        <v>2024</v>
      </c>
      <c r="D145" s="6" t="s">
        <v>16</v>
      </c>
      <c r="E145" s="7">
        <v>456</v>
      </c>
      <c r="F145" s="8">
        <v>440.59210209999998</v>
      </c>
      <c r="G145" s="7">
        <v>172</v>
      </c>
      <c r="H145" s="9">
        <v>37.719299319999998</v>
      </c>
      <c r="I145" s="7">
        <v>109</v>
      </c>
      <c r="J145" s="9">
        <v>23.903509140000001</v>
      </c>
      <c r="K145" s="7">
        <v>99</v>
      </c>
      <c r="L145" s="9">
        <v>21.71052551</v>
      </c>
      <c r="M145" s="7">
        <v>76</v>
      </c>
      <c r="N145" s="9">
        <v>16.666666029999998</v>
      </c>
      <c r="O145" s="7">
        <v>175</v>
      </c>
      <c r="P145" s="9">
        <v>38.37719345</v>
      </c>
    </row>
    <row r="146" spans="1:16" x14ac:dyDescent="0.35">
      <c r="A146" s="4">
        <v>5</v>
      </c>
      <c r="B146" s="5">
        <v>7</v>
      </c>
      <c r="C146" s="4">
        <v>2024</v>
      </c>
      <c r="D146" s="6" t="s">
        <v>16</v>
      </c>
      <c r="E146" s="7">
        <v>517</v>
      </c>
      <c r="F146" s="8">
        <v>444.05029300000001</v>
      </c>
      <c r="G146" s="7">
        <v>159</v>
      </c>
      <c r="H146" s="9">
        <v>30.754352570000002</v>
      </c>
      <c r="I146" s="7">
        <v>145</v>
      </c>
      <c r="J146" s="9">
        <v>28.046421049999999</v>
      </c>
      <c r="K146" s="7">
        <v>143</v>
      </c>
      <c r="L146" s="9">
        <v>27.659574509999999</v>
      </c>
      <c r="M146" s="7">
        <v>70</v>
      </c>
      <c r="N146" s="9">
        <v>13.53965187</v>
      </c>
      <c r="O146" s="7">
        <v>213</v>
      </c>
      <c r="P146" s="9">
        <v>41.199226379999999</v>
      </c>
    </row>
    <row r="147" spans="1:16" x14ac:dyDescent="0.35">
      <c r="A147" s="4">
        <v>5</v>
      </c>
      <c r="B147" s="5">
        <v>8</v>
      </c>
      <c r="C147" s="4">
        <v>2024</v>
      </c>
      <c r="D147" s="6" t="s">
        <v>16</v>
      </c>
      <c r="E147" s="7">
        <v>559</v>
      </c>
      <c r="F147" s="8">
        <v>443.2021484</v>
      </c>
      <c r="G147" s="7">
        <v>161</v>
      </c>
      <c r="H147" s="9">
        <v>28.801431659999999</v>
      </c>
      <c r="I147" s="7">
        <v>160</v>
      </c>
      <c r="J147" s="9">
        <v>28.62253952</v>
      </c>
      <c r="K147" s="7">
        <v>148</v>
      </c>
      <c r="L147" s="9">
        <v>26.475849149999998</v>
      </c>
      <c r="M147" s="7">
        <v>90</v>
      </c>
      <c r="N147" s="9">
        <v>16.100179669999999</v>
      </c>
      <c r="O147" s="7">
        <v>238</v>
      </c>
      <c r="P147" s="9">
        <v>42.576026919999997</v>
      </c>
    </row>
    <row r="148" spans="1:16" x14ac:dyDescent="0.35">
      <c r="A148" s="4">
        <v>5</v>
      </c>
      <c r="B148" s="5" t="s">
        <v>17</v>
      </c>
      <c r="C148" s="4">
        <v>2024</v>
      </c>
      <c r="D148" s="6" t="s">
        <v>16</v>
      </c>
      <c r="E148" s="7">
        <v>2922</v>
      </c>
      <c r="F148" s="8">
        <v>440.172821</v>
      </c>
      <c r="G148" s="7">
        <v>1033</v>
      </c>
      <c r="H148" s="9">
        <v>35.352497100000001</v>
      </c>
      <c r="I148" s="7">
        <v>815</v>
      </c>
      <c r="J148" s="9">
        <v>27.891855240000002</v>
      </c>
      <c r="K148" s="7">
        <v>710</v>
      </c>
      <c r="L148" s="9">
        <v>24.29842567</v>
      </c>
      <c r="M148" s="7">
        <v>364</v>
      </c>
      <c r="N148" s="9">
        <v>12.457221029999999</v>
      </c>
      <c r="O148" s="7">
        <v>1074</v>
      </c>
      <c r="P148" s="9">
        <v>36.755645749999999</v>
      </c>
    </row>
    <row r="149" spans="1:16" x14ac:dyDescent="0.35">
      <c r="A149" s="4">
        <v>5</v>
      </c>
      <c r="B149" s="5">
        <v>3</v>
      </c>
      <c r="C149" s="4">
        <v>2023</v>
      </c>
      <c r="D149" s="6" t="s">
        <v>16</v>
      </c>
      <c r="E149" s="7">
        <v>498</v>
      </c>
      <c r="F149" s="8">
        <v>438.09439090000001</v>
      </c>
      <c r="G149" s="7">
        <v>203</v>
      </c>
      <c r="H149" s="9">
        <v>40.763053890000002</v>
      </c>
      <c r="I149" s="7">
        <v>127</v>
      </c>
      <c r="J149" s="9">
        <v>25.502008440000001</v>
      </c>
      <c r="K149" s="7">
        <v>125</v>
      </c>
      <c r="L149" s="9">
        <v>25.100400919999998</v>
      </c>
      <c r="M149" s="7">
        <v>43</v>
      </c>
      <c r="N149" s="9">
        <v>8.6345376970000007</v>
      </c>
      <c r="O149" s="7">
        <v>168</v>
      </c>
      <c r="P149" s="9">
        <v>33.734939580000002</v>
      </c>
    </row>
    <row r="150" spans="1:16" x14ac:dyDescent="0.35">
      <c r="A150" s="4">
        <v>5</v>
      </c>
      <c r="B150" s="5">
        <v>4</v>
      </c>
      <c r="C150" s="4">
        <v>2023</v>
      </c>
      <c r="D150" s="6" t="s">
        <v>16</v>
      </c>
      <c r="E150" s="7">
        <v>452</v>
      </c>
      <c r="F150" s="8">
        <v>440.67919920000003</v>
      </c>
      <c r="G150" s="7">
        <v>139</v>
      </c>
      <c r="H150" s="9">
        <v>30.75221252</v>
      </c>
      <c r="I150" s="7">
        <v>156</v>
      </c>
      <c r="J150" s="9">
        <v>34.513275149999998</v>
      </c>
      <c r="K150" s="7">
        <v>110</v>
      </c>
      <c r="L150" s="9">
        <v>24.336282730000001</v>
      </c>
      <c r="M150" s="7">
        <v>47</v>
      </c>
      <c r="N150" s="9">
        <v>10.398230549999999</v>
      </c>
      <c r="O150" s="7">
        <v>157</v>
      </c>
      <c r="P150" s="9">
        <v>34.734512330000001</v>
      </c>
    </row>
    <row r="151" spans="1:16" x14ac:dyDescent="0.35">
      <c r="A151" s="4">
        <v>5</v>
      </c>
      <c r="B151" s="5">
        <v>5</v>
      </c>
      <c r="C151" s="4">
        <v>2023</v>
      </c>
      <c r="D151" s="6" t="s">
        <v>16</v>
      </c>
      <c r="E151" s="7">
        <v>485</v>
      </c>
      <c r="F151" s="8">
        <v>437.91134640000001</v>
      </c>
      <c r="G151" s="7">
        <v>200</v>
      </c>
      <c r="H151" s="9">
        <v>41.237113950000001</v>
      </c>
      <c r="I151" s="7">
        <v>141</v>
      </c>
      <c r="J151" s="9">
        <v>29.072164539999999</v>
      </c>
      <c r="K151" s="7">
        <v>113</v>
      </c>
      <c r="L151" s="9">
        <v>23.298969270000001</v>
      </c>
      <c r="M151" s="7">
        <v>31</v>
      </c>
      <c r="N151" s="9">
        <v>6.3917527200000004</v>
      </c>
      <c r="O151" s="7">
        <v>144</v>
      </c>
      <c r="P151" s="9">
        <v>29.690721509999999</v>
      </c>
    </row>
    <row r="152" spans="1:16" x14ac:dyDescent="0.35">
      <c r="A152" s="4">
        <v>5</v>
      </c>
      <c r="B152" s="5">
        <v>6</v>
      </c>
      <c r="C152" s="4">
        <v>2023</v>
      </c>
      <c r="D152" s="6" t="s">
        <v>16</v>
      </c>
      <c r="E152" s="7">
        <v>503</v>
      </c>
      <c r="F152" s="8">
        <v>437.64810180000001</v>
      </c>
      <c r="G152" s="7">
        <v>203</v>
      </c>
      <c r="H152" s="9">
        <v>40.357852940000001</v>
      </c>
      <c r="I152" s="7">
        <v>147</v>
      </c>
      <c r="J152" s="9">
        <v>29.224651340000001</v>
      </c>
      <c r="K152" s="7">
        <v>103</v>
      </c>
      <c r="L152" s="9">
        <v>20.477136609999999</v>
      </c>
      <c r="M152" s="7">
        <v>50</v>
      </c>
      <c r="N152" s="9">
        <v>9.9403581620000008</v>
      </c>
      <c r="O152" s="7">
        <v>153</v>
      </c>
      <c r="P152" s="9">
        <v>30.417495729999999</v>
      </c>
    </row>
    <row r="153" spans="1:16" x14ac:dyDescent="0.35">
      <c r="A153" s="4">
        <v>5</v>
      </c>
      <c r="B153" s="5">
        <v>7</v>
      </c>
      <c r="C153" s="4">
        <v>2023</v>
      </c>
      <c r="D153" s="6" t="s">
        <v>16</v>
      </c>
      <c r="E153" s="7">
        <v>566</v>
      </c>
      <c r="F153" s="8">
        <v>442.78445429999999</v>
      </c>
      <c r="G153" s="7">
        <v>190</v>
      </c>
      <c r="H153" s="9">
        <v>33.568904879999998</v>
      </c>
      <c r="I153" s="7">
        <v>169</v>
      </c>
      <c r="J153" s="9">
        <v>29.858657839999999</v>
      </c>
      <c r="K153" s="7">
        <v>136</v>
      </c>
      <c r="L153" s="9">
        <v>24.02826881</v>
      </c>
      <c r="M153" s="7">
        <v>71</v>
      </c>
      <c r="N153" s="9">
        <v>12.54416943</v>
      </c>
      <c r="O153" s="7">
        <v>207</v>
      </c>
      <c r="P153" s="9">
        <v>36.572437290000003</v>
      </c>
    </row>
    <row r="154" spans="1:16" x14ac:dyDescent="0.35">
      <c r="A154" s="4">
        <v>5</v>
      </c>
      <c r="B154" s="5">
        <v>8</v>
      </c>
      <c r="C154" s="4">
        <v>2023</v>
      </c>
      <c r="D154" s="6" t="s">
        <v>16</v>
      </c>
      <c r="E154" s="7">
        <v>644</v>
      </c>
      <c r="F154" s="8">
        <v>445.56210329999999</v>
      </c>
      <c r="G154" s="7">
        <v>172</v>
      </c>
      <c r="H154" s="9">
        <v>26.708074570000001</v>
      </c>
      <c r="I154" s="7">
        <v>201</v>
      </c>
      <c r="J154" s="9">
        <v>31.211179730000001</v>
      </c>
      <c r="K154" s="7">
        <v>160</v>
      </c>
      <c r="L154" s="9">
        <v>24.844720840000001</v>
      </c>
      <c r="M154" s="7">
        <v>111</v>
      </c>
      <c r="N154" s="9">
        <v>17.236024860000001</v>
      </c>
      <c r="O154" s="7">
        <v>271</v>
      </c>
      <c r="P154" s="9">
        <v>42.080745700000001</v>
      </c>
    </row>
    <row r="155" spans="1:16" x14ac:dyDescent="0.35">
      <c r="A155" s="4">
        <v>5</v>
      </c>
      <c r="B155" s="5" t="s">
        <v>17</v>
      </c>
      <c r="C155" s="4">
        <v>2023</v>
      </c>
      <c r="D155" s="6" t="s">
        <v>16</v>
      </c>
      <c r="E155" s="7">
        <v>3148</v>
      </c>
      <c r="F155" s="8">
        <v>440.73696899999999</v>
      </c>
      <c r="G155" s="7">
        <v>1107</v>
      </c>
      <c r="H155" s="9">
        <v>35.165184019999998</v>
      </c>
      <c r="I155" s="7">
        <v>941</v>
      </c>
      <c r="J155" s="9">
        <v>29.891994480000001</v>
      </c>
      <c r="K155" s="7">
        <v>747</v>
      </c>
      <c r="L155" s="9">
        <v>23.729351040000001</v>
      </c>
      <c r="M155" s="7">
        <v>353</v>
      </c>
      <c r="N155" s="9">
        <v>11.21346855</v>
      </c>
      <c r="O155" s="7">
        <v>1100</v>
      </c>
      <c r="P155" s="9">
        <v>34.942821500000001</v>
      </c>
    </row>
    <row r="156" spans="1:16" x14ac:dyDescent="0.35">
      <c r="A156" s="4">
        <v>5</v>
      </c>
      <c r="B156" s="5">
        <v>3</v>
      </c>
      <c r="C156" s="4">
        <v>2022</v>
      </c>
      <c r="D156" s="6" t="s">
        <v>16</v>
      </c>
      <c r="E156" s="7">
        <v>486</v>
      </c>
      <c r="F156" s="8">
        <v>589.64813230000004</v>
      </c>
      <c r="G156" s="7">
        <v>150</v>
      </c>
      <c r="H156" s="9">
        <v>30.86419678</v>
      </c>
      <c r="I156" s="7">
        <v>202</v>
      </c>
      <c r="J156" s="9">
        <v>41.563785549999999</v>
      </c>
      <c r="K156" s="7">
        <v>130</v>
      </c>
      <c r="L156" s="9">
        <v>26.748971940000001</v>
      </c>
      <c r="M156" s="7">
        <v>4</v>
      </c>
      <c r="N156" s="9">
        <v>0.82304525380000004</v>
      </c>
      <c r="O156" s="7">
        <v>134</v>
      </c>
      <c r="P156" s="9">
        <v>27.572015759999999</v>
      </c>
    </row>
    <row r="157" spans="1:16" x14ac:dyDescent="0.35">
      <c r="A157" s="4">
        <v>5</v>
      </c>
      <c r="B157" s="5">
        <v>4</v>
      </c>
      <c r="C157" s="4">
        <v>2022</v>
      </c>
      <c r="D157" s="6" t="s">
        <v>16</v>
      </c>
      <c r="E157" s="7">
        <v>504</v>
      </c>
      <c r="F157" s="8">
        <v>585.5079346</v>
      </c>
      <c r="G157" s="7">
        <v>197</v>
      </c>
      <c r="H157" s="9">
        <v>39.087303159999998</v>
      </c>
      <c r="I157" s="7">
        <v>189</v>
      </c>
      <c r="J157" s="9">
        <v>37.5</v>
      </c>
      <c r="K157" s="7">
        <v>79</v>
      </c>
      <c r="L157" s="9">
        <v>15.67460346</v>
      </c>
      <c r="M157" s="7">
        <v>39</v>
      </c>
      <c r="N157" s="9">
        <v>7.7380952839999999</v>
      </c>
      <c r="O157" s="7">
        <v>118</v>
      </c>
      <c r="P157" s="9">
        <v>23.412698750000001</v>
      </c>
    </row>
    <row r="158" spans="1:16" x14ac:dyDescent="0.35">
      <c r="A158" s="4">
        <v>5</v>
      </c>
      <c r="B158" s="5">
        <v>5</v>
      </c>
      <c r="C158" s="4">
        <v>2022</v>
      </c>
      <c r="D158" s="6" t="s">
        <v>16</v>
      </c>
      <c r="E158" s="7">
        <v>586</v>
      </c>
      <c r="F158" s="8">
        <v>591.71844480000004</v>
      </c>
      <c r="G158" s="7">
        <v>277</v>
      </c>
      <c r="H158" s="9">
        <v>47.2696228</v>
      </c>
      <c r="I158" s="7">
        <v>206</v>
      </c>
      <c r="J158" s="9">
        <v>35.153583529999999</v>
      </c>
      <c r="K158" s="7">
        <v>70</v>
      </c>
      <c r="L158" s="9">
        <v>11.945392610000001</v>
      </c>
      <c r="M158" s="7">
        <v>33</v>
      </c>
      <c r="N158" s="9">
        <v>5.6313991550000004</v>
      </c>
      <c r="O158" s="7">
        <v>103</v>
      </c>
      <c r="P158" s="9">
        <v>17.576791759999999</v>
      </c>
    </row>
    <row r="159" spans="1:16" x14ac:dyDescent="0.35">
      <c r="A159" s="4">
        <v>5</v>
      </c>
      <c r="B159" s="5">
        <v>6</v>
      </c>
      <c r="C159" s="4">
        <v>2022</v>
      </c>
      <c r="D159" s="6" t="s">
        <v>16</v>
      </c>
      <c r="E159" s="7">
        <v>583</v>
      </c>
      <c r="F159" s="8">
        <v>594.77703859999997</v>
      </c>
      <c r="G159" s="7">
        <v>226</v>
      </c>
      <c r="H159" s="9">
        <v>38.765007019999999</v>
      </c>
      <c r="I159" s="7">
        <v>130</v>
      </c>
      <c r="J159" s="9">
        <v>22.29845619</v>
      </c>
      <c r="K159" s="7">
        <v>119</v>
      </c>
      <c r="L159" s="9">
        <v>20.411663059999999</v>
      </c>
      <c r="M159" s="7">
        <v>108</v>
      </c>
      <c r="N159" s="9">
        <v>18.524871829999999</v>
      </c>
      <c r="O159" s="7">
        <v>227</v>
      </c>
      <c r="P159" s="9">
        <v>38.936534880000004</v>
      </c>
    </row>
    <row r="160" spans="1:16" x14ac:dyDescent="0.35">
      <c r="A160" s="4">
        <v>5</v>
      </c>
      <c r="B160" s="5">
        <v>7</v>
      </c>
      <c r="C160" s="4">
        <v>2022</v>
      </c>
      <c r="D160" s="6" t="s">
        <v>16</v>
      </c>
      <c r="E160" s="7">
        <v>648</v>
      </c>
      <c r="F160" s="8">
        <v>598.25927730000001</v>
      </c>
      <c r="G160" s="7">
        <v>215</v>
      </c>
      <c r="H160" s="9">
        <v>33.179012299999997</v>
      </c>
      <c r="I160" s="7">
        <v>206</v>
      </c>
      <c r="J160" s="9">
        <v>31.79012299</v>
      </c>
      <c r="K160" s="7">
        <v>146</v>
      </c>
      <c r="L160" s="9">
        <v>22.53086472</v>
      </c>
      <c r="M160" s="7">
        <v>81</v>
      </c>
      <c r="N160" s="9">
        <v>12.5</v>
      </c>
      <c r="O160" s="7">
        <v>227</v>
      </c>
      <c r="P160" s="9">
        <v>35.030864719999997</v>
      </c>
    </row>
    <row r="161" spans="1:16" x14ac:dyDescent="0.35">
      <c r="A161" s="4">
        <v>5</v>
      </c>
      <c r="B161" s="5">
        <v>8</v>
      </c>
      <c r="C161" s="4">
        <v>2022</v>
      </c>
      <c r="D161" s="6" t="s">
        <v>16</v>
      </c>
      <c r="E161" s="7">
        <v>650</v>
      </c>
      <c r="F161" s="8">
        <v>594.5938721</v>
      </c>
      <c r="G161" s="7">
        <v>177</v>
      </c>
      <c r="H161" s="9">
        <v>27.230770110000002</v>
      </c>
      <c r="I161" s="7">
        <v>220</v>
      </c>
      <c r="J161" s="9">
        <v>33.846153260000001</v>
      </c>
      <c r="K161" s="7">
        <v>149</v>
      </c>
      <c r="L161" s="9">
        <v>22.923076630000001</v>
      </c>
      <c r="M161" s="7">
        <v>104</v>
      </c>
      <c r="N161" s="9">
        <v>16</v>
      </c>
      <c r="O161" s="7">
        <v>253</v>
      </c>
      <c r="P161" s="9">
        <v>38.923076629999997</v>
      </c>
    </row>
    <row r="162" spans="1:16" x14ac:dyDescent="0.35">
      <c r="A162" s="4">
        <v>5</v>
      </c>
      <c r="B162" s="5" t="s">
        <v>17</v>
      </c>
      <c r="C162" s="4">
        <v>2022</v>
      </c>
      <c r="D162" s="6" t="s">
        <v>16</v>
      </c>
      <c r="E162" s="7">
        <v>3457</v>
      </c>
      <c r="F162" s="8">
        <v>592.80444339999997</v>
      </c>
      <c r="G162" s="7">
        <v>1242</v>
      </c>
      <c r="H162" s="9">
        <v>35.92710495</v>
      </c>
      <c r="I162" s="7">
        <v>1153</v>
      </c>
      <c r="J162" s="9">
        <v>33.352619169999997</v>
      </c>
      <c r="K162" s="7">
        <v>693</v>
      </c>
      <c r="L162" s="9">
        <v>20.046283720000002</v>
      </c>
      <c r="M162" s="7">
        <v>369</v>
      </c>
      <c r="N162" s="9">
        <v>10.67399502</v>
      </c>
      <c r="O162" s="7">
        <v>1062</v>
      </c>
      <c r="P162" s="9">
        <v>30.720277790000001</v>
      </c>
    </row>
    <row r="163" spans="1:16" x14ac:dyDescent="0.35">
      <c r="A163" s="4">
        <v>5</v>
      </c>
      <c r="B163" s="5">
        <v>3</v>
      </c>
      <c r="C163" s="4">
        <v>2019</v>
      </c>
      <c r="D163" s="6" t="s">
        <v>16</v>
      </c>
      <c r="E163" s="7">
        <v>732</v>
      </c>
      <c r="F163" s="8">
        <v>591.93988039999999</v>
      </c>
      <c r="G163" s="7">
        <v>202</v>
      </c>
      <c r="H163" s="9">
        <v>27.595628739999999</v>
      </c>
      <c r="I163" s="7">
        <v>264</v>
      </c>
      <c r="J163" s="9">
        <v>36.065574650000002</v>
      </c>
      <c r="K163" s="7">
        <v>241</v>
      </c>
      <c r="L163" s="9">
        <v>32.923496249999999</v>
      </c>
      <c r="M163" s="7">
        <v>25</v>
      </c>
      <c r="N163" s="9">
        <v>3.4153006079999999</v>
      </c>
      <c r="O163" s="7">
        <v>266</v>
      </c>
      <c r="P163" s="9">
        <v>36.338798519999997</v>
      </c>
    </row>
    <row r="164" spans="1:16" x14ac:dyDescent="0.35">
      <c r="A164" s="4">
        <v>5</v>
      </c>
      <c r="B164" s="5">
        <v>4</v>
      </c>
      <c r="C164" s="4">
        <v>2019</v>
      </c>
      <c r="D164" s="6" t="s">
        <v>16</v>
      </c>
      <c r="E164" s="7">
        <v>793</v>
      </c>
      <c r="F164" s="8">
        <v>588.8436279</v>
      </c>
      <c r="G164" s="7">
        <v>294</v>
      </c>
      <c r="H164" s="9">
        <v>37.074401860000002</v>
      </c>
      <c r="I164" s="7">
        <v>265</v>
      </c>
      <c r="J164" s="9">
        <v>33.417404169999998</v>
      </c>
      <c r="K164" s="7">
        <v>173</v>
      </c>
      <c r="L164" s="9">
        <v>21.81588936</v>
      </c>
      <c r="M164" s="7">
        <v>61</v>
      </c>
      <c r="N164" s="9">
        <v>7.6923074720000004</v>
      </c>
      <c r="O164" s="7">
        <v>234</v>
      </c>
      <c r="P164" s="9">
        <v>29.508195879999999</v>
      </c>
    </row>
    <row r="165" spans="1:16" x14ac:dyDescent="0.35">
      <c r="A165" s="4">
        <v>5</v>
      </c>
      <c r="B165" s="5">
        <v>5</v>
      </c>
      <c r="C165" s="4">
        <v>2019</v>
      </c>
      <c r="D165" s="6" t="s">
        <v>16</v>
      </c>
      <c r="E165" s="7">
        <v>783</v>
      </c>
      <c r="F165" s="8">
        <v>591.04595949999998</v>
      </c>
      <c r="G165" s="7">
        <v>417</v>
      </c>
      <c r="H165" s="9">
        <v>53.25670624</v>
      </c>
      <c r="I165" s="7">
        <v>169</v>
      </c>
      <c r="J165" s="9">
        <v>21.583652499999999</v>
      </c>
      <c r="K165" s="7">
        <v>138</v>
      </c>
      <c r="L165" s="9">
        <v>17.624521260000002</v>
      </c>
      <c r="M165" s="7">
        <v>59</v>
      </c>
      <c r="N165" s="9">
        <v>7.5351214410000003</v>
      </c>
      <c r="O165" s="7">
        <v>197</v>
      </c>
      <c r="P165" s="9">
        <v>25.159643169999999</v>
      </c>
    </row>
    <row r="166" spans="1:16" x14ac:dyDescent="0.35">
      <c r="A166" s="4">
        <v>5</v>
      </c>
      <c r="B166" s="5">
        <v>6</v>
      </c>
      <c r="C166" s="4">
        <v>2019</v>
      </c>
      <c r="D166" s="6" t="s">
        <v>16</v>
      </c>
      <c r="E166" s="7">
        <v>710</v>
      </c>
      <c r="F166" s="8">
        <v>594.25915529999997</v>
      </c>
      <c r="G166" s="7">
        <v>255</v>
      </c>
      <c r="H166" s="9">
        <v>35.915493009999999</v>
      </c>
      <c r="I166" s="7">
        <v>187</v>
      </c>
      <c r="J166" s="9">
        <v>26.338027950000001</v>
      </c>
      <c r="K166" s="7">
        <v>108</v>
      </c>
      <c r="L166" s="9">
        <v>15.211267469999999</v>
      </c>
      <c r="M166" s="7">
        <v>160</v>
      </c>
      <c r="N166" s="9">
        <v>22.53521156</v>
      </c>
      <c r="O166" s="7">
        <v>268</v>
      </c>
      <c r="P166" s="9">
        <v>37.746479030000003</v>
      </c>
    </row>
    <row r="167" spans="1:16" x14ac:dyDescent="0.35">
      <c r="A167" s="4">
        <v>5</v>
      </c>
      <c r="B167" s="5">
        <v>7</v>
      </c>
      <c r="C167" s="4">
        <v>2019</v>
      </c>
      <c r="D167" s="6" t="s">
        <v>16</v>
      </c>
      <c r="E167" s="7">
        <v>768</v>
      </c>
      <c r="F167" s="8">
        <v>594.3046875</v>
      </c>
      <c r="G167" s="7">
        <v>328</v>
      </c>
      <c r="H167" s="9">
        <v>42.708332059999996</v>
      </c>
      <c r="I167" s="7">
        <v>245</v>
      </c>
      <c r="J167" s="9">
        <v>31.901041029999998</v>
      </c>
      <c r="K167" s="7">
        <v>107</v>
      </c>
      <c r="L167" s="9">
        <v>13.93229198</v>
      </c>
      <c r="M167" s="7">
        <v>88</v>
      </c>
      <c r="N167" s="9">
        <v>11.45833302</v>
      </c>
      <c r="O167" s="7">
        <v>195</v>
      </c>
      <c r="P167" s="9">
        <v>25.390625</v>
      </c>
    </row>
    <row r="168" spans="1:16" x14ac:dyDescent="0.35">
      <c r="A168" s="4">
        <v>5</v>
      </c>
      <c r="B168" s="5">
        <v>8</v>
      </c>
      <c r="C168" s="4">
        <v>2019</v>
      </c>
      <c r="D168" s="6" t="s">
        <v>16</v>
      </c>
      <c r="E168" s="7">
        <v>787</v>
      </c>
      <c r="F168" s="8">
        <v>593.66076659999999</v>
      </c>
      <c r="G168" s="7">
        <v>208</v>
      </c>
      <c r="H168" s="9">
        <v>26.429479600000001</v>
      </c>
      <c r="I168" s="7">
        <v>321</v>
      </c>
      <c r="J168" s="9">
        <v>40.787803650000001</v>
      </c>
      <c r="K168" s="7">
        <v>172</v>
      </c>
      <c r="L168" s="9">
        <v>21.85514641</v>
      </c>
      <c r="M168" s="7">
        <v>86</v>
      </c>
      <c r="N168" s="9">
        <v>10.927573199999999</v>
      </c>
      <c r="O168" s="7">
        <v>258</v>
      </c>
      <c r="P168" s="9">
        <v>32.78271866</v>
      </c>
    </row>
    <row r="169" spans="1:16" x14ac:dyDescent="0.35">
      <c r="A169" s="4">
        <v>5</v>
      </c>
      <c r="B169" s="5" t="s">
        <v>17</v>
      </c>
      <c r="C169" s="4">
        <v>2019</v>
      </c>
      <c r="D169" s="6" t="s">
        <v>16</v>
      </c>
      <c r="E169" s="7">
        <v>4573</v>
      </c>
      <c r="F169" s="8">
        <v>592.30328369999995</v>
      </c>
      <c r="G169" s="7">
        <v>1704</v>
      </c>
      <c r="H169" s="9">
        <v>37.262191770000001</v>
      </c>
      <c r="I169" s="7">
        <v>1451</v>
      </c>
      <c r="J169" s="9">
        <v>31.72971725</v>
      </c>
      <c r="K169" s="7">
        <v>939</v>
      </c>
      <c r="L169" s="9">
        <v>20.533567430000002</v>
      </c>
      <c r="M169" s="7">
        <v>479</v>
      </c>
      <c r="N169" s="9">
        <v>10.47452354</v>
      </c>
      <c r="O169" s="7">
        <v>1418</v>
      </c>
      <c r="P169" s="9">
        <v>31.008090970000001</v>
      </c>
    </row>
    <row r="170" spans="1:16" x14ac:dyDescent="0.35">
      <c r="A170" s="4">
        <v>5</v>
      </c>
      <c r="B170" s="5">
        <v>3</v>
      </c>
      <c r="C170" s="4">
        <v>2018</v>
      </c>
      <c r="D170" s="6" t="s">
        <v>16</v>
      </c>
      <c r="E170" s="7">
        <v>783</v>
      </c>
      <c r="F170" s="8">
        <v>591.83270259999995</v>
      </c>
      <c r="G170" s="7">
        <v>218</v>
      </c>
      <c r="H170" s="9">
        <v>27.841634750000001</v>
      </c>
      <c r="I170" s="7">
        <v>313</v>
      </c>
      <c r="J170" s="9">
        <v>39.974456789999998</v>
      </c>
      <c r="K170" s="7">
        <v>232</v>
      </c>
      <c r="L170" s="9">
        <v>29.629629139999999</v>
      </c>
      <c r="M170" s="7">
        <v>20</v>
      </c>
      <c r="N170" s="9">
        <v>2.5542783739999999</v>
      </c>
      <c r="O170" s="7">
        <v>252</v>
      </c>
      <c r="P170" s="9">
        <v>32.183906559999997</v>
      </c>
    </row>
    <row r="171" spans="1:16" x14ac:dyDescent="0.35">
      <c r="A171" s="4">
        <v>5</v>
      </c>
      <c r="B171" s="5">
        <v>4</v>
      </c>
      <c r="C171" s="4">
        <v>2018</v>
      </c>
      <c r="D171" s="6" t="s">
        <v>16</v>
      </c>
      <c r="E171" s="7">
        <v>820</v>
      </c>
      <c r="F171" s="8">
        <v>590.82684329999995</v>
      </c>
      <c r="G171" s="7">
        <v>285</v>
      </c>
      <c r="H171" s="9">
        <v>34.756095889999997</v>
      </c>
      <c r="I171" s="7">
        <v>299</v>
      </c>
      <c r="J171" s="9">
        <v>36.463413240000001</v>
      </c>
      <c r="K171" s="7">
        <v>163</v>
      </c>
      <c r="L171" s="9">
        <v>19.878047939999998</v>
      </c>
      <c r="M171" s="7">
        <v>73</v>
      </c>
      <c r="N171" s="9">
        <v>8.9024391170000001</v>
      </c>
      <c r="O171" s="7">
        <v>236</v>
      </c>
      <c r="P171" s="9">
        <v>28.780487059999999</v>
      </c>
    </row>
    <row r="172" spans="1:16" x14ac:dyDescent="0.35">
      <c r="A172" s="4">
        <v>5</v>
      </c>
      <c r="B172" s="5">
        <v>5</v>
      </c>
      <c r="C172" s="4">
        <v>2018</v>
      </c>
      <c r="D172" s="6" t="s">
        <v>16</v>
      </c>
      <c r="E172" s="7">
        <v>779</v>
      </c>
      <c r="F172" s="8">
        <v>594.20538329999999</v>
      </c>
      <c r="G172" s="7">
        <v>349</v>
      </c>
      <c r="H172" s="9">
        <v>44.80102539</v>
      </c>
      <c r="I172" s="7">
        <v>258</v>
      </c>
      <c r="J172" s="9">
        <v>33.119384770000003</v>
      </c>
      <c r="K172" s="7">
        <v>119</v>
      </c>
      <c r="L172" s="9">
        <v>15.275995249999999</v>
      </c>
      <c r="M172" s="7">
        <v>53</v>
      </c>
      <c r="N172" s="9">
        <v>6.8035945890000002</v>
      </c>
      <c r="O172" s="7">
        <v>172</v>
      </c>
      <c r="P172" s="9">
        <v>22.079589840000001</v>
      </c>
    </row>
    <row r="173" spans="1:16" x14ac:dyDescent="0.35">
      <c r="A173" s="4">
        <v>5</v>
      </c>
      <c r="B173" s="5">
        <v>6</v>
      </c>
      <c r="C173" s="4">
        <v>2018</v>
      </c>
      <c r="D173" s="6" t="s">
        <v>16</v>
      </c>
      <c r="E173" s="7">
        <v>771</v>
      </c>
      <c r="F173" s="8">
        <v>593.09082030000002</v>
      </c>
      <c r="G173" s="7">
        <v>332</v>
      </c>
      <c r="H173" s="9">
        <v>43.06095886</v>
      </c>
      <c r="I173" s="7">
        <v>195</v>
      </c>
      <c r="J173" s="9">
        <v>25.291828160000001</v>
      </c>
      <c r="K173" s="7">
        <v>110</v>
      </c>
      <c r="L173" s="9">
        <v>14.267185209999999</v>
      </c>
      <c r="M173" s="7">
        <v>134</v>
      </c>
      <c r="N173" s="9">
        <v>17.38002586</v>
      </c>
      <c r="O173" s="7">
        <v>244</v>
      </c>
      <c r="P173" s="9">
        <v>31.647211070000001</v>
      </c>
    </row>
    <row r="174" spans="1:16" x14ac:dyDescent="0.35">
      <c r="A174" s="4">
        <v>5</v>
      </c>
      <c r="B174" s="5">
        <v>7</v>
      </c>
      <c r="C174" s="4">
        <v>2018</v>
      </c>
      <c r="D174" s="6" t="s">
        <v>16</v>
      </c>
      <c r="E174" s="7">
        <v>834</v>
      </c>
      <c r="F174" s="8">
        <v>593.98083499999996</v>
      </c>
      <c r="G174" s="7">
        <v>335</v>
      </c>
      <c r="H174" s="9">
        <v>40.167865749999997</v>
      </c>
      <c r="I174" s="7">
        <v>290</v>
      </c>
      <c r="J174" s="9">
        <v>34.772182460000003</v>
      </c>
      <c r="K174" s="7">
        <v>141</v>
      </c>
      <c r="L174" s="9">
        <v>16.906475069999999</v>
      </c>
      <c r="M174" s="7">
        <v>68</v>
      </c>
      <c r="N174" s="9">
        <v>8.1534776690000008</v>
      </c>
      <c r="O174" s="7">
        <v>209</v>
      </c>
      <c r="P174" s="9">
        <v>25.059951779999999</v>
      </c>
    </row>
    <row r="175" spans="1:16" x14ac:dyDescent="0.35">
      <c r="A175" s="4">
        <v>5</v>
      </c>
      <c r="B175" s="5">
        <v>8</v>
      </c>
      <c r="C175" s="4">
        <v>2018</v>
      </c>
      <c r="D175" s="6" t="s">
        <v>16</v>
      </c>
      <c r="E175" s="7">
        <v>838</v>
      </c>
      <c r="F175" s="8">
        <v>595.41644289999999</v>
      </c>
      <c r="G175" s="7">
        <v>201</v>
      </c>
      <c r="H175" s="9">
        <v>23.98567963</v>
      </c>
      <c r="I175" s="7">
        <v>354</v>
      </c>
      <c r="J175" s="9">
        <v>42.243434909999998</v>
      </c>
      <c r="K175" s="7">
        <v>170</v>
      </c>
      <c r="L175" s="9">
        <v>20.286396029999999</v>
      </c>
      <c r="M175" s="7">
        <v>113</v>
      </c>
      <c r="N175" s="9">
        <v>13.48448658</v>
      </c>
      <c r="O175" s="7">
        <v>283</v>
      </c>
      <c r="P175" s="9">
        <v>33.77088165</v>
      </c>
    </row>
    <row r="176" spans="1:16" x14ac:dyDescent="0.35">
      <c r="A176" s="4">
        <v>5</v>
      </c>
      <c r="B176" s="5" t="s">
        <v>17</v>
      </c>
      <c r="C176" s="4">
        <v>2018</v>
      </c>
      <c r="D176" s="6" t="s">
        <v>16</v>
      </c>
      <c r="E176" s="7">
        <v>4825</v>
      </c>
      <c r="F176" s="8">
        <v>593.23956299999998</v>
      </c>
      <c r="G176" s="7">
        <v>1720</v>
      </c>
      <c r="H176" s="9">
        <v>35.64766693</v>
      </c>
      <c r="I176" s="7">
        <v>1709</v>
      </c>
      <c r="J176" s="9">
        <v>35.419689179999999</v>
      </c>
      <c r="K176" s="7">
        <v>935</v>
      </c>
      <c r="L176" s="9">
        <v>19.378238679999999</v>
      </c>
      <c r="M176" s="7">
        <v>461</v>
      </c>
      <c r="N176" s="9">
        <v>9.554404259</v>
      </c>
      <c r="O176" s="7">
        <v>1396</v>
      </c>
      <c r="P176" s="9">
        <v>28.93264198</v>
      </c>
    </row>
    <row r="177" spans="1:16" x14ac:dyDescent="0.35">
      <c r="A177" s="4">
        <v>6</v>
      </c>
      <c r="B177" s="5">
        <v>3</v>
      </c>
      <c r="C177" s="4">
        <v>2024</v>
      </c>
      <c r="D177" s="6" t="s">
        <v>16</v>
      </c>
      <c r="E177" s="7">
        <v>1066</v>
      </c>
      <c r="F177" s="8">
        <v>441.39682010000001</v>
      </c>
      <c r="G177" s="7">
        <v>350</v>
      </c>
      <c r="H177" s="9">
        <v>32.83301926</v>
      </c>
      <c r="I177" s="7">
        <v>305</v>
      </c>
      <c r="J177" s="9">
        <v>28.611631389999999</v>
      </c>
      <c r="K177" s="7">
        <v>292</v>
      </c>
      <c r="L177" s="9">
        <v>27.39212036</v>
      </c>
      <c r="M177" s="7">
        <v>119</v>
      </c>
      <c r="N177" s="9">
        <v>11.16322708</v>
      </c>
      <c r="O177" s="7">
        <v>411</v>
      </c>
      <c r="P177" s="9">
        <v>38.555347439999998</v>
      </c>
    </row>
    <row r="178" spans="1:16" x14ac:dyDescent="0.35">
      <c r="A178" s="4">
        <v>6</v>
      </c>
      <c r="B178" s="5">
        <v>4</v>
      </c>
      <c r="C178" s="4">
        <v>2024</v>
      </c>
      <c r="D178" s="6" t="s">
        <v>16</v>
      </c>
      <c r="E178" s="7">
        <v>1066</v>
      </c>
      <c r="F178" s="8">
        <v>442.82269289999999</v>
      </c>
      <c r="G178" s="7">
        <v>328</v>
      </c>
      <c r="H178" s="9">
        <v>30.769229889999998</v>
      </c>
      <c r="I178" s="7">
        <v>276</v>
      </c>
      <c r="J178" s="9">
        <v>25.89118195</v>
      </c>
      <c r="K178" s="7">
        <v>277</v>
      </c>
      <c r="L178" s="9">
        <v>25.98499107</v>
      </c>
      <c r="M178" s="7">
        <v>185</v>
      </c>
      <c r="N178" s="9">
        <v>17.354597089999999</v>
      </c>
      <c r="O178" s="7">
        <v>462</v>
      </c>
      <c r="P178" s="9">
        <v>43.339588169999999</v>
      </c>
    </row>
    <row r="179" spans="1:16" x14ac:dyDescent="0.35">
      <c r="A179" s="4">
        <v>6</v>
      </c>
      <c r="B179" s="5">
        <v>5</v>
      </c>
      <c r="C179" s="4">
        <v>2024</v>
      </c>
      <c r="D179" s="6" t="s">
        <v>16</v>
      </c>
      <c r="E179" s="7">
        <v>1055</v>
      </c>
      <c r="F179" s="8">
        <v>441.62750240000003</v>
      </c>
      <c r="G179" s="7">
        <v>337</v>
      </c>
      <c r="H179" s="9">
        <v>31.943128590000001</v>
      </c>
      <c r="I179" s="7">
        <v>303</v>
      </c>
      <c r="J179" s="9">
        <v>28.720378879999998</v>
      </c>
      <c r="K179" s="7">
        <v>292</v>
      </c>
      <c r="L179" s="9">
        <v>27.67772484</v>
      </c>
      <c r="M179" s="7">
        <v>123</v>
      </c>
      <c r="N179" s="9">
        <v>11.6587677</v>
      </c>
      <c r="O179" s="7">
        <v>415</v>
      </c>
      <c r="P179" s="9">
        <v>39.336494450000004</v>
      </c>
    </row>
    <row r="180" spans="1:16" x14ac:dyDescent="0.35">
      <c r="A180" s="4">
        <v>6</v>
      </c>
      <c r="B180" s="5">
        <v>6</v>
      </c>
      <c r="C180" s="4">
        <v>2024</v>
      </c>
      <c r="D180" s="6" t="s">
        <v>16</v>
      </c>
      <c r="E180" s="7">
        <v>1007</v>
      </c>
      <c r="F180" s="8">
        <v>438.42501829999998</v>
      </c>
      <c r="G180" s="7">
        <v>359</v>
      </c>
      <c r="H180" s="9">
        <v>35.650447849999999</v>
      </c>
      <c r="I180" s="7">
        <v>280</v>
      </c>
      <c r="J180" s="9">
        <v>27.8053627</v>
      </c>
      <c r="K180" s="7">
        <v>261</v>
      </c>
      <c r="L180" s="9">
        <v>25.918569560000002</v>
      </c>
      <c r="M180" s="7">
        <v>107</v>
      </c>
      <c r="N180" s="9">
        <v>10.62562084</v>
      </c>
      <c r="O180" s="7">
        <v>368</v>
      </c>
      <c r="P180" s="9">
        <v>36.544189449999998</v>
      </c>
    </row>
    <row r="181" spans="1:16" x14ac:dyDescent="0.35">
      <c r="A181" s="4">
        <v>6</v>
      </c>
      <c r="B181" s="5">
        <v>7</v>
      </c>
      <c r="C181" s="4">
        <v>2024</v>
      </c>
      <c r="D181" s="6" t="s">
        <v>16</v>
      </c>
      <c r="E181" s="7">
        <v>1103</v>
      </c>
      <c r="F181" s="8">
        <v>444.734375</v>
      </c>
      <c r="G181" s="7">
        <v>321</v>
      </c>
      <c r="H181" s="9">
        <v>29.102447510000001</v>
      </c>
      <c r="I181" s="7">
        <v>272</v>
      </c>
      <c r="J181" s="9">
        <v>24.660018919999999</v>
      </c>
      <c r="K181" s="7">
        <v>341</v>
      </c>
      <c r="L181" s="9">
        <v>30.915683749999999</v>
      </c>
      <c r="M181" s="7">
        <v>169</v>
      </c>
      <c r="N181" s="9">
        <v>15.321849820000001</v>
      </c>
      <c r="O181" s="7">
        <v>510</v>
      </c>
      <c r="P181" s="9">
        <v>46.237533569999997</v>
      </c>
    </row>
    <row r="182" spans="1:16" x14ac:dyDescent="0.35">
      <c r="A182" s="4">
        <v>6</v>
      </c>
      <c r="B182" s="5">
        <v>8</v>
      </c>
      <c r="C182" s="4">
        <v>2024</v>
      </c>
      <c r="D182" s="6" t="s">
        <v>16</v>
      </c>
      <c r="E182" s="7">
        <v>1154</v>
      </c>
      <c r="F182" s="8">
        <v>443.23742679999998</v>
      </c>
      <c r="G182" s="7">
        <v>331</v>
      </c>
      <c r="H182" s="9">
        <v>28.68284225</v>
      </c>
      <c r="I182" s="7">
        <v>322</v>
      </c>
      <c r="J182" s="9">
        <v>27.90294647</v>
      </c>
      <c r="K182" s="7">
        <v>301</v>
      </c>
      <c r="L182" s="9">
        <v>26.083189010000002</v>
      </c>
      <c r="M182" s="7">
        <v>200</v>
      </c>
      <c r="N182" s="9">
        <v>17.331022260000001</v>
      </c>
      <c r="O182" s="7">
        <v>501</v>
      </c>
      <c r="P182" s="9">
        <v>43.414211270000003</v>
      </c>
    </row>
    <row r="183" spans="1:16" x14ac:dyDescent="0.35">
      <c r="A183" s="4">
        <v>6</v>
      </c>
      <c r="B183" s="5" t="s">
        <v>17</v>
      </c>
      <c r="C183" s="4">
        <v>2024</v>
      </c>
      <c r="D183" s="6" t="s">
        <v>16</v>
      </c>
      <c r="E183" s="7">
        <v>6451</v>
      </c>
      <c r="F183" s="8">
        <v>442.10617070000001</v>
      </c>
      <c r="G183" s="7">
        <v>2026</v>
      </c>
      <c r="H183" s="9">
        <v>31.40598297</v>
      </c>
      <c r="I183" s="7">
        <v>1758</v>
      </c>
      <c r="J183" s="9">
        <v>27.251588819999998</v>
      </c>
      <c r="K183" s="7">
        <v>1764</v>
      </c>
      <c r="L183" s="9">
        <v>27.344596859999999</v>
      </c>
      <c r="M183" s="7">
        <v>903</v>
      </c>
      <c r="N183" s="9">
        <v>13.99782944</v>
      </c>
      <c r="O183" s="7">
        <v>2667</v>
      </c>
      <c r="P183" s="9">
        <v>41.3424263</v>
      </c>
    </row>
    <row r="184" spans="1:16" x14ac:dyDescent="0.35">
      <c r="A184" s="4">
        <v>6</v>
      </c>
      <c r="B184" s="5">
        <v>3</v>
      </c>
      <c r="C184" s="4">
        <v>2023</v>
      </c>
      <c r="D184" s="6" t="s">
        <v>16</v>
      </c>
      <c r="E184" s="7">
        <v>1041</v>
      </c>
      <c r="F184" s="8">
        <v>440.13449100000003</v>
      </c>
      <c r="G184" s="7">
        <v>391</v>
      </c>
      <c r="H184" s="9">
        <v>37.560039519999997</v>
      </c>
      <c r="I184" s="7">
        <v>265</v>
      </c>
      <c r="J184" s="9">
        <v>25.456291199999999</v>
      </c>
      <c r="K184" s="7">
        <v>277</v>
      </c>
      <c r="L184" s="9">
        <v>26.609029769999999</v>
      </c>
      <c r="M184" s="7">
        <v>108</v>
      </c>
      <c r="N184" s="9">
        <v>10.37464046</v>
      </c>
      <c r="O184" s="7">
        <v>385</v>
      </c>
      <c r="P184" s="9">
        <v>36.983669280000001</v>
      </c>
    </row>
    <row r="185" spans="1:16" x14ac:dyDescent="0.35">
      <c r="A185" s="4">
        <v>6</v>
      </c>
      <c r="B185" s="5">
        <v>4</v>
      </c>
      <c r="C185" s="4">
        <v>2023</v>
      </c>
      <c r="D185" s="6" t="s">
        <v>16</v>
      </c>
      <c r="E185" s="7">
        <v>1137</v>
      </c>
      <c r="F185" s="8">
        <v>443.78890990000002</v>
      </c>
      <c r="G185" s="7">
        <v>322</v>
      </c>
      <c r="H185" s="9">
        <v>28.320140840000001</v>
      </c>
      <c r="I185" s="7">
        <v>343</v>
      </c>
      <c r="J185" s="9">
        <v>30.167106629999999</v>
      </c>
      <c r="K185" s="7">
        <v>315</v>
      </c>
      <c r="L185" s="9">
        <v>27.70448494</v>
      </c>
      <c r="M185" s="7">
        <v>157</v>
      </c>
      <c r="N185" s="9">
        <v>13.80826759</v>
      </c>
      <c r="O185" s="7">
        <v>472</v>
      </c>
      <c r="P185" s="9">
        <v>41.51275253</v>
      </c>
    </row>
    <row r="186" spans="1:16" x14ac:dyDescent="0.35">
      <c r="A186" s="4">
        <v>6</v>
      </c>
      <c r="B186" s="5">
        <v>5</v>
      </c>
      <c r="C186" s="4">
        <v>2023</v>
      </c>
      <c r="D186" s="6" t="s">
        <v>16</v>
      </c>
      <c r="E186" s="7">
        <v>1071</v>
      </c>
      <c r="F186" s="8">
        <v>443.3015747</v>
      </c>
      <c r="G186" s="7">
        <v>332</v>
      </c>
      <c r="H186" s="9">
        <v>30.999065399999999</v>
      </c>
      <c r="I186" s="7">
        <v>299</v>
      </c>
      <c r="J186" s="9">
        <v>27.917833330000001</v>
      </c>
      <c r="K186" s="7">
        <v>314</v>
      </c>
      <c r="L186" s="9">
        <v>29.318393709999999</v>
      </c>
      <c r="M186" s="7">
        <v>126</v>
      </c>
      <c r="N186" s="9">
        <v>11.764705660000001</v>
      </c>
      <c r="O186" s="7">
        <v>440</v>
      </c>
      <c r="P186" s="9">
        <v>41.083099369999999</v>
      </c>
    </row>
    <row r="187" spans="1:16" x14ac:dyDescent="0.35">
      <c r="A187" s="4">
        <v>6</v>
      </c>
      <c r="B187" s="5">
        <v>6</v>
      </c>
      <c r="C187" s="4">
        <v>2023</v>
      </c>
      <c r="D187" s="6" t="s">
        <v>16</v>
      </c>
      <c r="E187" s="7">
        <v>1037</v>
      </c>
      <c r="F187" s="8">
        <v>441.87463380000003</v>
      </c>
      <c r="G187" s="7">
        <v>329</v>
      </c>
      <c r="H187" s="9">
        <v>31.726133350000001</v>
      </c>
      <c r="I187" s="7">
        <v>308</v>
      </c>
      <c r="J187" s="9">
        <v>29.701061249999999</v>
      </c>
      <c r="K187" s="7">
        <v>262</v>
      </c>
      <c r="L187" s="9">
        <v>25.265188219999999</v>
      </c>
      <c r="M187" s="7">
        <v>138</v>
      </c>
      <c r="N187" s="9">
        <v>13.307618140000001</v>
      </c>
      <c r="O187" s="7">
        <v>400</v>
      </c>
      <c r="P187" s="9">
        <v>38.572807310000002</v>
      </c>
    </row>
    <row r="188" spans="1:16" x14ac:dyDescent="0.35">
      <c r="A188" s="4">
        <v>6</v>
      </c>
      <c r="B188" s="5">
        <v>7</v>
      </c>
      <c r="C188" s="4">
        <v>2023</v>
      </c>
      <c r="D188" s="6" t="s">
        <v>16</v>
      </c>
      <c r="E188" s="7">
        <v>1152</v>
      </c>
      <c r="F188" s="8">
        <v>443.84634399999999</v>
      </c>
      <c r="G188" s="7">
        <v>373</v>
      </c>
      <c r="H188" s="9">
        <v>32.37847137</v>
      </c>
      <c r="I188" s="7">
        <v>289</v>
      </c>
      <c r="J188" s="9">
        <v>25.086805340000002</v>
      </c>
      <c r="K188" s="7">
        <v>343</v>
      </c>
      <c r="L188" s="9">
        <v>29.774305340000002</v>
      </c>
      <c r="M188" s="7">
        <v>147</v>
      </c>
      <c r="N188" s="9">
        <v>12.76041698</v>
      </c>
      <c r="O188" s="7">
        <v>490</v>
      </c>
      <c r="P188" s="9">
        <v>42.53472137</v>
      </c>
    </row>
    <row r="189" spans="1:16" x14ac:dyDescent="0.35">
      <c r="A189" s="4">
        <v>6</v>
      </c>
      <c r="B189" s="5">
        <v>8</v>
      </c>
      <c r="C189" s="4">
        <v>2023</v>
      </c>
      <c r="D189" s="6" t="s">
        <v>16</v>
      </c>
      <c r="E189" s="7">
        <v>1199</v>
      </c>
      <c r="F189" s="8">
        <v>448.108429</v>
      </c>
      <c r="G189" s="7">
        <v>236</v>
      </c>
      <c r="H189" s="9">
        <v>19.683069230000001</v>
      </c>
      <c r="I189" s="7">
        <v>356</v>
      </c>
      <c r="J189" s="9">
        <v>29.691410059999999</v>
      </c>
      <c r="K189" s="7">
        <v>403</v>
      </c>
      <c r="L189" s="9">
        <v>33.611343380000001</v>
      </c>
      <c r="M189" s="7">
        <v>204</v>
      </c>
      <c r="N189" s="9">
        <v>17.01417923</v>
      </c>
      <c r="O189" s="7">
        <v>607</v>
      </c>
      <c r="P189" s="9">
        <v>50.625522609999997</v>
      </c>
    </row>
    <row r="190" spans="1:16" x14ac:dyDescent="0.35">
      <c r="A190" s="4">
        <v>6</v>
      </c>
      <c r="B190" s="5" t="s">
        <v>17</v>
      </c>
      <c r="C190" s="4">
        <v>2023</v>
      </c>
      <c r="D190" s="6" t="s">
        <v>16</v>
      </c>
      <c r="E190" s="7">
        <v>6637</v>
      </c>
      <c r="F190" s="8">
        <v>443.62829590000001</v>
      </c>
      <c r="G190" s="7">
        <v>1983</v>
      </c>
      <c r="H190" s="9">
        <v>29.877956390000001</v>
      </c>
      <c r="I190" s="7">
        <v>1860</v>
      </c>
      <c r="J190" s="9">
        <v>28.024709699999999</v>
      </c>
      <c r="K190" s="7">
        <v>1914</v>
      </c>
      <c r="L190" s="9">
        <v>28.838331220000001</v>
      </c>
      <c r="M190" s="7">
        <v>880</v>
      </c>
      <c r="N190" s="9">
        <v>13.259002690000001</v>
      </c>
      <c r="O190" s="7">
        <v>2794</v>
      </c>
      <c r="P190" s="9">
        <v>42.097332000000002</v>
      </c>
    </row>
    <row r="191" spans="1:16" x14ac:dyDescent="0.35">
      <c r="A191" s="4">
        <v>6</v>
      </c>
      <c r="B191" s="5">
        <v>3</v>
      </c>
      <c r="C191" s="4">
        <v>2022</v>
      </c>
      <c r="D191" s="6" t="s">
        <v>16</v>
      </c>
      <c r="E191" s="7">
        <v>1027</v>
      </c>
      <c r="F191" s="8">
        <v>594.52874759999997</v>
      </c>
      <c r="G191" s="7">
        <v>242</v>
      </c>
      <c r="H191" s="9">
        <v>23.56377792</v>
      </c>
      <c r="I191" s="7">
        <v>381</v>
      </c>
      <c r="J191" s="9">
        <v>37.098342899999999</v>
      </c>
      <c r="K191" s="7">
        <v>360</v>
      </c>
      <c r="L191" s="9">
        <v>35.05355453</v>
      </c>
      <c r="M191" s="7">
        <v>44</v>
      </c>
      <c r="N191" s="9">
        <v>4.2843232149999997</v>
      </c>
      <c r="O191" s="7">
        <v>404</v>
      </c>
      <c r="P191" s="9">
        <v>39.337879180000002</v>
      </c>
    </row>
    <row r="192" spans="1:16" x14ac:dyDescent="0.35">
      <c r="A192" s="4">
        <v>6</v>
      </c>
      <c r="B192" s="5">
        <v>4</v>
      </c>
      <c r="C192" s="4">
        <v>2022</v>
      </c>
      <c r="D192" s="6" t="s">
        <v>16</v>
      </c>
      <c r="E192" s="7">
        <v>998</v>
      </c>
      <c r="F192" s="8">
        <v>590.14526369999999</v>
      </c>
      <c r="G192" s="7">
        <v>330</v>
      </c>
      <c r="H192" s="9">
        <v>33.066131589999998</v>
      </c>
      <c r="I192" s="7">
        <v>360</v>
      </c>
      <c r="J192" s="9">
        <v>36.07214355</v>
      </c>
      <c r="K192" s="7">
        <v>189</v>
      </c>
      <c r="L192" s="9">
        <v>18.93787575</v>
      </c>
      <c r="M192" s="7">
        <v>119</v>
      </c>
      <c r="N192" s="9">
        <v>11.92384815</v>
      </c>
      <c r="O192" s="7">
        <v>308</v>
      </c>
      <c r="P192" s="9">
        <v>30.861722950000001</v>
      </c>
    </row>
    <row r="193" spans="1:16" x14ac:dyDescent="0.35">
      <c r="A193" s="4">
        <v>6</v>
      </c>
      <c r="B193" s="5">
        <v>5</v>
      </c>
      <c r="C193" s="4">
        <v>2022</v>
      </c>
      <c r="D193" s="6" t="s">
        <v>16</v>
      </c>
      <c r="E193" s="7">
        <v>1023</v>
      </c>
      <c r="F193" s="8">
        <v>597.26196289999996</v>
      </c>
      <c r="G193" s="7">
        <v>373</v>
      </c>
      <c r="H193" s="9">
        <v>36.461387629999997</v>
      </c>
      <c r="I193" s="7">
        <v>358</v>
      </c>
      <c r="J193" s="9">
        <v>34.995113369999999</v>
      </c>
      <c r="K193" s="7">
        <v>167</v>
      </c>
      <c r="L193" s="9">
        <v>16.32453537</v>
      </c>
      <c r="M193" s="7">
        <v>125</v>
      </c>
      <c r="N193" s="9">
        <v>12.21896362</v>
      </c>
      <c r="O193" s="7">
        <v>292</v>
      </c>
      <c r="P193" s="9">
        <v>28.54349899</v>
      </c>
    </row>
    <row r="194" spans="1:16" x14ac:dyDescent="0.35">
      <c r="A194" s="4">
        <v>6</v>
      </c>
      <c r="B194" s="5">
        <v>6</v>
      </c>
      <c r="C194" s="4">
        <v>2022</v>
      </c>
      <c r="D194" s="6" t="s">
        <v>16</v>
      </c>
      <c r="E194" s="7">
        <v>938</v>
      </c>
      <c r="F194" s="8">
        <v>598.18658449999998</v>
      </c>
      <c r="G194" s="7">
        <v>292</v>
      </c>
      <c r="H194" s="9">
        <v>31.130064010000002</v>
      </c>
      <c r="I194" s="7">
        <v>201</v>
      </c>
      <c r="J194" s="9">
        <v>21.428571699999999</v>
      </c>
      <c r="K194" s="7">
        <v>216</v>
      </c>
      <c r="L194" s="9">
        <v>23.0277195</v>
      </c>
      <c r="M194" s="7">
        <v>229</v>
      </c>
      <c r="N194" s="9">
        <v>24.413646700000001</v>
      </c>
      <c r="O194" s="7">
        <v>445</v>
      </c>
      <c r="P194" s="9">
        <v>47.441364290000003</v>
      </c>
    </row>
    <row r="195" spans="1:16" x14ac:dyDescent="0.35">
      <c r="A195" s="4">
        <v>6</v>
      </c>
      <c r="B195" s="5">
        <v>7</v>
      </c>
      <c r="C195" s="4">
        <v>2022</v>
      </c>
      <c r="D195" s="6" t="s">
        <v>16</v>
      </c>
      <c r="E195" s="7">
        <v>1028</v>
      </c>
      <c r="F195" s="8">
        <v>600.93579099999999</v>
      </c>
      <c r="G195" s="7">
        <v>254</v>
      </c>
      <c r="H195" s="9">
        <v>24.708171839999999</v>
      </c>
      <c r="I195" s="7">
        <v>344</v>
      </c>
      <c r="J195" s="9">
        <v>33.463035580000003</v>
      </c>
      <c r="K195" s="7">
        <v>296</v>
      </c>
      <c r="L195" s="9">
        <v>28.793773649999999</v>
      </c>
      <c r="M195" s="7">
        <v>134</v>
      </c>
      <c r="N195" s="9">
        <v>13.035019869999999</v>
      </c>
      <c r="O195" s="7">
        <v>430</v>
      </c>
      <c r="P195" s="9">
        <v>41.828792569999997</v>
      </c>
    </row>
    <row r="196" spans="1:16" x14ac:dyDescent="0.35">
      <c r="A196" s="4">
        <v>6</v>
      </c>
      <c r="B196" s="5">
        <v>8</v>
      </c>
      <c r="C196" s="4">
        <v>2022</v>
      </c>
      <c r="D196" s="6" t="s">
        <v>16</v>
      </c>
      <c r="E196" s="7">
        <v>939</v>
      </c>
      <c r="F196" s="8">
        <v>595.38336179999999</v>
      </c>
      <c r="G196" s="7">
        <v>216</v>
      </c>
      <c r="H196" s="9">
        <v>23.00319481</v>
      </c>
      <c r="I196" s="7">
        <v>343</v>
      </c>
      <c r="J196" s="9">
        <v>36.528221129999999</v>
      </c>
      <c r="K196" s="7">
        <v>244</v>
      </c>
      <c r="L196" s="9">
        <v>25.98509026</v>
      </c>
      <c r="M196" s="7">
        <v>136</v>
      </c>
      <c r="N196" s="9">
        <v>14.483492849999999</v>
      </c>
      <c r="O196" s="7">
        <v>380</v>
      </c>
      <c r="P196" s="9">
        <v>40.468582150000003</v>
      </c>
    </row>
    <row r="197" spans="1:16" x14ac:dyDescent="0.35">
      <c r="A197" s="4">
        <v>6</v>
      </c>
      <c r="B197" s="5" t="s">
        <v>17</v>
      </c>
      <c r="C197" s="4">
        <v>2022</v>
      </c>
      <c r="D197" s="6" t="s">
        <v>16</v>
      </c>
      <c r="E197" s="7">
        <v>5953</v>
      </c>
      <c r="F197" s="8">
        <v>596.08111570000005</v>
      </c>
      <c r="G197" s="7">
        <v>1707</v>
      </c>
      <c r="H197" s="9">
        <v>28.674617770000001</v>
      </c>
      <c r="I197" s="7">
        <v>1987</v>
      </c>
      <c r="J197" s="9">
        <v>33.378128050000001</v>
      </c>
      <c r="K197" s="7">
        <v>1472</v>
      </c>
      <c r="L197" s="9">
        <v>24.727027889999999</v>
      </c>
      <c r="M197" s="7">
        <v>787</v>
      </c>
      <c r="N197" s="9">
        <v>13.22022533</v>
      </c>
      <c r="O197" s="7">
        <v>2259</v>
      </c>
      <c r="P197" s="9">
        <v>37.947254180000002</v>
      </c>
    </row>
    <row r="198" spans="1:16" x14ac:dyDescent="0.35">
      <c r="A198" s="4">
        <v>6</v>
      </c>
      <c r="B198" s="5">
        <v>3</v>
      </c>
      <c r="C198" s="4">
        <v>2019</v>
      </c>
      <c r="D198" s="6" t="s">
        <v>16</v>
      </c>
      <c r="E198" s="7">
        <v>1526</v>
      </c>
      <c r="F198" s="8">
        <v>596.35845949999998</v>
      </c>
      <c r="G198" s="7">
        <v>275</v>
      </c>
      <c r="H198" s="9">
        <v>18.020969390000001</v>
      </c>
      <c r="I198" s="7">
        <v>570</v>
      </c>
      <c r="J198" s="9">
        <v>37.352554320000003</v>
      </c>
      <c r="K198" s="7">
        <v>588</v>
      </c>
      <c r="L198" s="9">
        <v>38.532108309999998</v>
      </c>
      <c r="M198" s="7">
        <v>93</v>
      </c>
      <c r="N198" s="9">
        <v>6.0943641660000001</v>
      </c>
      <c r="O198" s="7">
        <v>681</v>
      </c>
      <c r="P198" s="9">
        <v>44.626476289999999</v>
      </c>
    </row>
    <row r="199" spans="1:16" x14ac:dyDescent="0.35">
      <c r="A199" s="4">
        <v>6</v>
      </c>
      <c r="B199" s="5">
        <v>4</v>
      </c>
      <c r="C199" s="4">
        <v>2019</v>
      </c>
      <c r="D199" s="6" t="s">
        <v>16</v>
      </c>
      <c r="E199" s="7">
        <v>1692</v>
      </c>
      <c r="F199" s="8">
        <v>595.00946039999997</v>
      </c>
      <c r="G199" s="7">
        <v>436</v>
      </c>
      <c r="H199" s="9">
        <v>25.76832199</v>
      </c>
      <c r="I199" s="7">
        <v>554</v>
      </c>
      <c r="J199" s="9">
        <v>32.742317200000002</v>
      </c>
      <c r="K199" s="7">
        <v>512</v>
      </c>
      <c r="L199" s="9">
        <v>30.260047910000001</v>
      </c>
      <c r="M199" s="7">
        <v>190</v>
      </c>
      <c r="N199" s="9">
        <v>11.229314799999999</v>
      </c>
      <c r="O199" s="7">
        <v>702</v>
      </c>
      <c r="P199" s="9">
        <v>41.489360810000001</v>
      </c>
    </row>
    <row r="200" spans="1:16" x14ac:dyDescent="0.35">
      <c r="A200" s="4">
        <v>6</v>
      </c>
      <c r="B200" s="5">
        <v>5</v>
      </c>
      <c r="C200" s="4">
        <v>2019</v>
      </c>
      <c r="D200" s="6" t="s">
        <v>16</v>
      </c>
      <c r="E200" s="7">
        <v>1428</v>
      </c>
      <c r="F200" s="8">
        <v>595.34106450000002</v>
      </c>
      <c r="G200" s="7">
        <v>608</v>
      </c>
      <c r="H200" s="9">
        <v>42.577030180000001</v>
      </c>
      <c r="I200" s="7">
        <v>373</v>
      </c>
      <c r="J200" s="9">
        <v>26.120449069999999</v>
      </c>
      <c r="K200" s="7">
        <v>278</v>
      </c>
      <c r="L200" s="9">
        <v>19.467786790000002</v>
      </c>
      <c r="M200" s="7">
        <v>169</v>
      </c>
      <c r="N200" s="9">
        <v>11.834733959999999</v>
      </c>
      <c r="O200" s="7">
        <v>447</v>
      </c>
      <c r="P200" s="9">
        <v>31.302520749999999</v>
      </c>
    </row>
    <row r="201" spans="1:16" x14ac:dyDescent="0.35">
      <c r="A201" s="4">
        <v>6</v>
      </c>
      <c r="B201" s="5">
        <v>6</v>
      </c>
      <c r="C201" s="4">
        <v>2019</v>
      </c>
      <c r="D201" s="6" t="s">
        <v>16</v>
      </c>
      <c r="E201" s="7">
        <v>1411</v>
      </c>
      <c r="F201" s="8">
        <v>593.93408199999999</v>
      </c>
      <c r="G201" s="7">
        <v>530</v>
      </c>
      <c r="H201" s="9">
        <v>37.562011720000001</v>
      </c>
      <c r="I201" s="7">
        <v>333</v>
      </c>
      <c r="J201" s="9">
        <v>23.600282669999999</v>
      </c>
      <c r="K201" s="7">
        <v>248</v>
      </c>
      <c r="L201" s="9">
        <v>17.576187130000001</v>
      </c>
      <c r="M201" s="7">
        <v>300</v>
      </c>
      <c r="N201" s="9">
        <v>21.261516570000001</v>
      </c>
      <c r="O201" s="7">
        <v>548</v>
      </c>
      <c r="P201" s="9">
        <v>38.837703699999999</v>
      </c>
    </row>
    <row r="202" spans="1:16" x14ac:dyDescent="0.35">
      <c r="A202" s="4">
        <v>6</v>
      </c>
      <c r="B202" s="5">
        <v>7</v>
      </c>
      <c r="C202" s="4">
        <v>2019</v>
      </c>
      <c r="D202" s="6" t="s">
        <v>16</v>
      </c>
      <c r="E202" s="7">
        <v>1470</v>
      </c>
      <c r="F202" s="8">
        <v>596.04895020000004</v>
      </c>
      <c r="G202" s="7">
        <v>524</v>
      </c>
      <c r="H202" s="9">
        <v>35.646259309999998</v>
      </c>
      <c r="I202" s="7">
        <v>471</v>
      </c>
      <c r="J202" s="9">
        <v>32.040817259999997</v>
      </c>
      <c r="K202" s="7">
        <v>334</v>
      </c>
      <c r="L202" s="9">
        <v>22.72108841</v>
      </c>
      <c r="M202" s="7">
        <v>141</v>
      </c>
      <c r="N202" s="9">
        <v>9.5918369289999994</v>
      </c>
      <c r="O202" s="7">
        <v>475</v>
      </c>
      <c r="P202" s="9">
        <v>32.312923429999998</v>
      </c>
    </row>
    <row r="203" spans="1:16" x14ac:dyDescent="0.35">
      <c r="A203" s="4">
        <v>6</v>
      </c>
      <c r="B203" s="5">
        <v>8</v>
      </c>
      <c r="C203" s="4">
        <v>2019</v>
      </c>
      <c r="D203" s="6" t="s">
        <v>16</v>
      </c>
      <c r="E203" s="7">
        <v>1442</v>
      </c>
      <c r="F203" s="8">
        <v>598.67547609999997</v>
      </c>
      <c r="G203" s="7">
        <v>272</v>
      </c>
      <c r="H203" s="9">
        <v>18.862689970000002</v>
      </c>
      <c r="I203" s="7">
        <v>486</v>
      </c>
      <c r="J203" s="9">
        <v>33.703189850000001</v>
      </c>
      <c r="K203" s="7">
        <v>455</v>
      </c>
      <c r="L203" s="9">
        <v>31.553398130000001</v>
      </c>
      <c r="M203" s="7">
        <v>229</v>
      </c>
      <c r="N203" s="9">
        <v>15.88072109</v>
      </c>
      <c r="O203" s="7">
        <v>684</v>
      </c>
      <c r="P203" s="9">
        <v>47.434120180000001</v>
      </c>
    </row>
    <row r="204" spans="1:16" x14ac:dyDescent="0.35">
      <c r="A204" s="4">
        <v>6</v>
      </c>
      <c r="B204" s="5" t="s">
        <v>17</v>
      </c>
      <c r="C204" s="4">
        <v>2019</v>
      </c>
      <c r="D204" s="6" t="s">
        <v>16</v>
      </c>
      <c r="E204" s="7">
        <v>8969</v>
      </c>
      <c r="F204" s="8">
        <v>595.88238530000001</v>
      </c>
      <c r="G204" s="7">
        <v>2645</v>
      </c>
      <c r="H204" s="9">
        <v>29.490467070000001</v>
      </c>
      <c r="I204" s="7">
        <v>2787</v>
      </c>
      <c r="J204" s="9">
        <v>31.07369804</v>
      </c>
      <c r="K204" s="7">
        <v>2415</v>
      </c>
      <c r="L204" s="9">
        <v>26.926078799999999</v>
      </c>
      <c r="M204" s="7">
        <v>1122</v>
      </c>
      <c r="N204" s="9">
        <v>12.50975609</v>
      </c>
      <c r="O204" s="7">
        <v>3537</v>
      </c>
      <c r="P204" s="9">
        <v>39.435832980000001</v>
      </c>
    </row>
    <row r="205" spans="1:16" x14ac:dyDescent="0.35">
      <c r="A205" s="4">
        <v>6</v>
      </c>
      <c r="B205" s="5">
        <v>3</v>
      </c>
      <c r="C205" s="4">
        <v>2018</v>
      </c>
      <c r="D205" s="6" t="s">
        <v>16</v>
      </c>
      <c r="E205" s="7">
        <v>1672</v>
      </c>
      <c r="F205" s="8">
        <v>594.55859380000004</v>
      </c>
      <c r="G205" s="7">
        <v>404</v>
      </c>
      <c r="H205" s="9">
        <v>24.162679669999999</v>
      </c>
      <c r="I205" s="7">
        <v>607</v>
      </c>
      <c r="J205" s="9">
        <v>36.303829190000002</v>
      </c>
      <c r="K205" s="7">
        <v>594</v>
      </c>
      <c r="L205" s="9">
        <v>35.526317599999999</v>
      </c>
      <c r="M205" s="7">
        <v>67</v>
      </c>
      <c r="N205" s="9">
        <v>4.0071768759999999</v>
      </c>
      <c r="O205" s="7">
        <v>661</v>
      </c>
      <c r="P205" s="9">
        <v>39.533493040000003</v>
      </c>
    </row>
    <row r="206" spans="1:16" x14ac:dyDescent="0.35">
      <c r="A206" s="4">
        <v>6</v>
      </c>
      <c r="B206" s="5">
        <v>4</v>
      </c>
      <c r="C206" s="4">
        <v>2018</v>
      </c>
      <c r="D206" s="6" t="s">
        <v>16</v>
      </c>
      <c r="E206" s="7">
        <v>1638</v>
      </c>
      <c r="F206" s="8">
        <v>595.78570560000003</v>
      </c>
      <c r="G206" s="7">
        <v>386</v>
      </c>
      <c r="H206" s="9">
        <v>23.56532288</v>
      </c>
      <c r="I206" s="7">
        <v>616</v>
      </c>
      <c r="J206" s="9">
        <v>37.606838230000001</v>
      </c>
      <c r="K206" s="7">
        <v>443</v>
      </c>
      <c r="L206" s="9">
        <v>27.045177460000001</v>
      </c>
      <c r="M206" s="7">
        <v>193</v>
      </c>
      <c r="N206" s="9">
        <v>11.78266144</v>
      </c>
      <c r="O206" s="7">
        <v>636</v>
      </c>
      <c r="P206" s="9">
        <v>38.827838900000003</v>
      </c>
    </row>
    <row r="207" spans="1:16" x14ac:dyDescent="0.35">
      <c r="A207" s="4">
        <v>6</v>
      </c>
      <c r="B207" s="5">
        <v>5</v>
      </c>
      <c r="C207" s="4">
        <v>2018</v>
      </c>
      <c r="D207" s="6" t="s">
        <v>16</v>
      </c>
      <c r="E207" s="7">
        <v>1545</v>
      </c>
      <c r="F207" s="8">
        <v>596.0919189</v>
      </c>
      <c r="G207" s="7">
        <v>624</v>
      </c>
      <c r="H207" s="9">
        <v>40.388347629999998</v>
      </c>
      <c r="I207" s="7">
        <v>466</v>
      </c>
      <c r="J207" s="9">
        <v>30.161811830000001</v>
      </c>
      <c r="K207" s="7">
        <v>286</v>
      </c>
      <c r="L207" s="9">
        <v>18.511327739999999</v>
      </c>
      <c r="M207" s="7">
        <v>169</v>
      </c>
      <c r="N207" s="9">
        <v>10.93851089</v>
      </c>
      <c r="O207" s="7">
        <v>455</v>
      </c>
      <c r="P207" s="9">
        <v>29.449838639999999</v>
      </c>
    </row>
    <row r="208" spans="1:16" x14ac:dyDescent="0.35">
      <c r="A208" s="4">
        <v>6</v>
      </c>
      <c r="B208" s="5">
        <v>6</v>
      </c>
      <c r="C208" s="4">
        <v>2018</v>
      </c>
      <c r="D208" s="6" t="s">
        <v>16</v>
      </c>
      <c r="E208" s="7">
        <v>1413</v>
      </c>
      <c r="F208" s="8">
        <v>593.73675539999999</v>
      </c>
      <c r="G208" s="7">
        <v>507</v>
      </c>
      <c r="H208" s="9">
        <v>35.881103520000003</v>
      </c>
      <c r="I208" s="7">
        <v>369</v>
      </c>
      <c r="J208" s="9">
        <v>26.114648819999999</v>
      </c>
      <c r="K208" s="7">
        <v>282</v>
      </c>
      <c r="L208" s="9">
        <v>19.957536699999999</v>
      </c>
      <c r="M208" s="7">
        <v>255</v>
      </c>
      <c r="N208" s="9">
        <v>18.046709060000001</v>
      </c>
      <c r="O208" s="7">
        <v>537</v>
      </c>
      <c r="P208" s="9">
        <v>38.004245760000003</v>
      </c>
    </row>
    <row r="209" spans="1:16" x14ac:dyDescent="0.35">
      <c r="A209" s="4">
        <v>6</v>
      </c>
      <c r="B209" s="5">
        <v>7</v>
      </c>
      <c r="C209" s="4">
        <v>2018</v>
      </c>
      <c r="D209" s="6" t="s">
        <v>16</v>
      </c>
      <c r="E209" s="7">
        <v>1478</v>
      </c>
      <c r="F209" s="8">
        <v>595.77874759999997</v>
      </c>
      <c r="G209" s="7">
        <v>493</v>
      </c>
      <c r="H209" s="9">
        <v>33.355884549999999</v>
      </c>
      <c r="I209" s="7">
        <v>518</v>
      </c>
      <c r="J209" s="9">
        <v>35.047359470000004</v>
      </c>
      <c r="K209" s="7">
        <v>370</v>
      </c>
      <c r="L209" s="9">
        <v>25.033828740000001</v>
      </c>
      <c r="M209" s="7">
        <v>97</v>
      </c>
      <c r="N209" s="9">
        <v>6.5629229550000003</v>
      </c>
      <c r="O209" s="7">
        <v>467</v>
      </c>
      <c r="P209" s="9">
        <v>31.596752169999998</v>
      </c>
    </row>
    <row r="210" spans="1:16" x14ac:dyDescent="0.35">
      <c r="A210" s="4">
        <v>6</v>
      </c>
      <c r="B210" s="5">
        <v>8</v>
      </c>
      <c r="C210" s="4">
        <v>2018</v>
      </c>
      <c r="D210" s="6" t="s">
        <v>16</v>
      </c>
      <c r="E210" s="7">
        <v>1554</v>
      </c>
      <c r="F210" s="8">
        <v>597.63836670000001</v>
      </c>
      <c r="G210" s="7">
        <v>327</v>
      </c>
      <c r="H210" s="9">
        <v>21.04247093</v>
      </c>
      <c r="I210" s="7">
        <v>543</v>
      </c>
      <c r="J210" s="9">
        <v>34.94208527</v>
      </c>
      <c r="K210" s="7">
        <v>429</v>
      </c>
      <c r="L210" s="9">
        <v>27.606178280000002</v>
      </c>
      <c r="M210" s="7">
        <v>255</v>
      </c>
      <c r="N210" s="9">
        <v>16.409265520000002</v>
      </c>
      <c r="O210" s="7">
        <v>684</v>
      </c>
      <c r="P210" s="9">
        <v>44.015445710000002</v>
      </c>
    </row>
    <row r="211" spans="1:16" x14ac:dyDescent="0.35">
      <c r="A211" s="4">
        <v>6</v>
      </c>
      <c r="B211" s="5" t="s">
        <v>17</v>
      </c>
      <c r="C211" s="4">
        <v>2018</v>
      </c>
      <c r="D211" s="6" t="s">
        <v>16</v>
      </c>
      <c r="E211" s="7">
        <v>9300</v>
      </c>
      <c r="F211" s="8">
        <v>595.6130981</v>
      </c>
      <c r="G211" s="7">
        <v>2741</v>
      </c>
      <c r="H211" s="9">
        <v>29.47311783</v>
      </c>
      <c r="I211" s="7">
        <v>3119</v>
      </c>
      <c r="J211" s="9">
        <v>33.537635799999997</v>
      </c>
      <c r="K211" s="7">
        <v>2404</v>
      </c>
      <c r="L211" s="9">
        <v>25.849462509999999</v>
      </c>
      <c r="M211" s="7">
        <v>1036</v>
      </c>
      <c r="N211" s="9">
        <v>11.13978481</v>
      </c>
      <c r="O211" s="7">
        <v>3440</v>
      </c>
      <c r="P211" s="9">
        <v>36.989246369999996</v>
      </c>
    </row>
    <row r="212" spans="1:16" x14ac:dyDescent="0.35">
      <c r="A212" s="4">
        <v>7</v>
      </c>
      <c r="B212" s="5">
        <v>3</v>
      </c>
      <c r="C212" s="4">
        <v>2024</v>
      </c>
      <c r="D212" s="6" t="s">
        <v>16</v>
      </c>
      <c r="E212" s="7">
        <v>686</v>
      </c>
      <c r="F212" s="8">
        <v>438.33673099999999</v>
      </c>
      <c r="G212" s="7">
        <v>281</v>
      </c>
      <c r="H212" s="9">
        <v>40.962100980000002</v>
      </c>
      <c r="I212" s="7">
        <v>177</v>
      </c>
      <c r="J212" s="9">
        <v>25.801750179999999</v>
      </c>
      <c r="K212" s="7">
        <v>160</v>
      </c>
      <c r="L212" s="9">
        <v>23.32361603</v>
      </c>
      <c r="M212" s="7">
        <v>68</v>
      </c>
      <c r="N212" s="9">
        <v>9.9125366209999992</v>
      </c>
      <c r="O212" s="7">
        <v>228</v>
      </c>
      <c r="P212" s="9">
        <v>33.236152650000001</v>
      </c>
    </row>
    <row r="213" spans="1:16" x14ac:dyDescent="0.35">
      <c r="A213" s="4">
        <v>7</v>
      </c>
      <c r="B213" s="5">
        <v>4</v>
      </c>
      <c r="C213" s="4">
        <v>2024</v>
      </c>
      <c r="D213" s="6" t="s">
        <v>16</v>
      </c>
      <c r="E213" s="7">
        <v>733</v>
      </c>
      <c r="F213" s="8">
        <v>436.60708620000003</v>
      </c>
      <c r="G213" s="7">
        <v>311</v>
      </c>
      <c r="H213" s="9">
        <v>42.428375240000001</v>
      </c>
      <c r="I213" s="7">
        <v>183</v>
      </c>
      <c r="J213" s="9">
        <v>24.965892790000002</v>
      </c>
      <c r="K213" s="7">
        <v>159</v>
      </c>
      <c r="L213" s="9">
        <v>21.691677089999999</v>
      </c>
      <c r="M213" s="7">
        <v>80</v>
      </c>
      <c r="N213" s="9">
        <v>10.914052010000001</v>
      </c>
      <c r="O213" s="7">
        <v>239</v>
      </c>
      <c r="P213" s="9">
        <v>32.605728149999997</v>
      </c>
    </row>
    <row r="214" spans="1:16" x14ac:dyDescent="0.35">
      <c r="A214" s="4">
        <v>7</v>
      </c>
      <c r="B214" s="5">
        <v>5</v>
      </c>
      <c r="C214" s="4">
        <v>2024</v>
      </c>
      <c r="D214" s="6" t="s">
        <v>16</v>
      </c>
      <c r="E214" s="7">
        <v>818</v>
      </c>
      <c r="F214" s="8">
        <v>432.88018799999998</v>
      </c>
      <c r="G214" s="7">
        <v>386</v>
      </c>
      <c r="H214" s="9">
        <v>47.188262940000001</v>
      </c>
      <c r="I214" s="7">
        <v>233</v>
      </c>
      <c r="J214" s="9">
        <v>28.48410797</v>
      </c>
      <c r="K214" s="7">
        <v>161</v>
      </c>
      <c r="L214" s="9">
        <v>19.682151789999999</v>
      </c>
      <c r="M214" s="7">
        <v>38</v>
      </c>
      <c r="N214" s="9">
        <v>4.6454768179999997</v>
      </c>
      <c r="O214" s="7">
        <v>199</v>
      </c>
      <c r="P214" s="9">
        <v>24.327629089999999</v>
      </c>
    </row>
    <row r="215" spans="1:16" x14ac:dyDescent="0.35">
      <c r="A215" s="4">
        <v>7</v>
      </c>
      <c r="B215" s="5">
        <v>6</v>
      </c>
      <c r="C215" s="4">
        <v>2024</v>
      </c>
      <c r="D215" s="6" t="s">
        <v>16</v>
      </c>
      <c r="E215" s="7">
        <v>781</v>
      </c>
      <c r="F215" s="8">
        <v>434.93853760000002</v>
      </c>
      <c r="G215" s="7">
        <v>318</v>
      </c>
      <c r="H215" s="9">
        <v>40.717029570000001</v>
      </c>
      <c r="I215" s="7">
        <v>254</v>
      </c>
      <c r="J215" s="9">
        <v>32.522407530000002</v>
      </c>
      <c r="K215" s="7">
        <v>166</v>
      </c>
      <c r="L215" s="9">
        <v>21.254800800000002</v>
      </c>
      <c r="M215" s="7">
        <v>43</v>
      </c>
      <c r="N215" s="9">
        <v>5.5057616229999997</v>
      </c>
      <c r="O215" s="7">
        <v>209</v>
      </c>
      <c r="P215" s="9">
        <v>26.7605629</v>
      </c>
    </row>
    <row r="216" spans="1:16" x14ac:dyDescent="0.35">
      <c r="A216" s="4">
        <v>7</v>
      </c>
      <c r="B216" s="5">
        <v>7</v>
      </c>
      <c r="C216" s="4">
        <v>2024</v>
      </c>
      <c r="D216" s="6" t="s">
        <v>16</v>
      </c>
      <c r="E216" s="7">
        <v>796</v>
      </c>
      <c r="F216" s="8">
        <v>442.5439758</v>
      </c>
      <c r="G216" s="7">
        <v>235</v>
      </c>
      <c r="H216" s="9">
        <v>29.522613530000001</v>
      </c>
      <c r="I216" s="7">
        <v>247</v>
      </c>
      <c r="J216" s="9">
        <v>31.030151369999999</v>
      </c>
      <c r="K216" s="7">
        <v>232</v>
      </c>
      <c r="L216" s="9">
        <v>29.145729060000001</v>
      </c>
      <c r="M216" s="7">
        <v>82</v>
      </c>
      <c r="N216" s="9">
        <v>10.30150795</v>
      </c>
      <c r="O216" s="7">
        <v>314</v>
      </c>
      <c r="P216" s="9">
        <v>39.447235110000001</v>
      </c>
    </row>
    <row r="217" spans="1:16" x14ac:dyDescent="0.35">
      <c r="A217" s="4">
        <v>7</v>
      </c>
      <c r="B217" s="5">
        <v>8</v>
      </c>
      <c r="C217" s="4">
        <v>2024</v>
      </c>
      <c r="D217" s="6" t="s">
        <v>16</v>
      </c>
      <c r="E217" s="7">
        <v>846</v>
      </c>
      <c r="F217" s="8">
        <v>441.23049930000002</v>
      </c>
      <c r="G217" s="7">
        <v>254</v>
      </c>
      <c r="H217" s="9">
        <v>30.02364159</v>
      </c>
      <c r="I217" s="7">
        <v>263</v>
      </c>
      <c r="J217" s="9">
        <v>31.087471010000002</v>
      </c>
      <c r="K217" s="7">
        <v>227</v>
      </c>
      <c r="L217" s="9">
        <v>26.832151410000002</v>
      </c>
      <c r="M217" s="7">
        <v>102</v>
      </c>
      <c r="N217" s="9">
        <v>12.0567379</v>
      </c>
      <c r="O217" s="7">
        <v>329</v>
      </c>
      <c r="P217" s="9">
        <v>38.888889310000003</v>
      </c>
    </row>
    <row r="218" spans="1:16" x14ac:dyDescent="0.35">
      <c r="A218" s="4">
        <v>7</v>
      </c>
      <c r="B218" s="5" t="s">
        <v>17</v>
      </c>
      <c r="C218" s="4">
        <v>2024</v>
      </c>
      <c r="D218" s="6" t="s">
        <v>16</v>
      </c>
      <c r="E218" s="7">
        <v>4660</v>
      </c>
      <c r="F218" s="8">
        <v>437.78134160000002</v>
      </c>
      <c r="G218" s="7">
        <v>1785</v>
      </c>
      <c r="H218" s="9">
        <v>38.304721829999998</v>
      </c>
      <c r="I218" s="7">
        <v>1357</v>
      </c>
      <c r="J218" s="9">
        <v>29.120172499999999</v>
      </c>
      <c r="K218" s="7">
        <v>1105</v>
      </c>
      <c r="L218" s="9">
        <v>23.71244621</v>
      </c>
      <c r="M218" s="7">
        <v>413</v>
      </c>
      <c r="N218" s="9">
        <v>8.8626613620000008</v>
      </c>
      <c r="O218" s="7">
        <v>1518</v>
      </c>
      <c r="P218" s="9">
        <v>32.57510757</v>
      </c>
    </row>
    <row r="219" spans="1:16" x14ac:dyDescent="0.35">
      <c r="A219" s="4">
        <v>7</v>
      </c>
      <c r="B219" s="5">
        <v>3</v>
      </c>
      <c r="C219" s="4">
        <v>2023</v>
      </c>
      <c r="D219" s="6" t="s">
        <v>16</v>
      </c>
      <c r="E219" s="7">
        <v>758</v>
      </c>
      <c r="F219" s="8">
        <v>436.69787600000001</v>
      </c>
      <c r="G219" s="7">
        <v>351</v>
      </c>
      <c r="H219" s="9">
        <v>46.306068420000003</v>
      </c>
      <c r="I219" s="7">
        <v>182</v>
      </c>
      <c r="J219" s="9">
        <v>24.010553359999999</v>
      </c>
      <c r="K219" s="7">
        <v>143</v>
      </c>
      <c r="L219" s="9">
        <v>18.865434650000001</v>
      </c>
      <c r="M219" s="7">
        <v>82</v>
      </c>
      <c r="N219" s="9">
        <v>10.81794167</v>
      </c>
      <c r="O219" s="7">
        <v>225</v>
      </c>
      <c r="P219" s="9">
        <v>29.683378220000002</v>
      </c>
    </row>
    <row r="220" spans="1:16" x14ac:dyDescent="0.35">
      <c r="A220" s="4">
        <v>7</v>
      </c>
      <c r="B220" s="5">
        <v>4</v>
      </c>
      <c r="C220" s="4">
        <v>2023</v>
      </c>
      <c r="D220" s="6" t="s">
        <v>16</v>
      </c>
      <c r="E220" s="7">
        <v>844</v>
      </c>
      <c r="F220" s="8">
        <v>437.94195560000003</v>
      </c>
      <c r="G220" s="7">
        <v>321</v>
      </c>
      <c r="H220" s="9">
        <v>38.033176419999997</v>
      </c>
      <c r="I220" s="7">
        <v>275</v>
      </c>
      <c r="J220" s="9">
        <v>32.582939150000001</v>
      </c>
      <c r="K220" s="7">
        <v>174</v>
      </c>
      <c r="L220" s="9">
        <v>20.61611366</v>
      </c>
      <c r="M220" s="7">
        <v>74</v>
      </c>
      <c r="N220" s="9">
        <v>8.7677726749999998</v>
      </c>
      <c r="O220" s="7">
        <v>248</v>
      </c>
      <c r="P220" s="9">
        <v>29.38388634</v>
      </c>
    </row>
    <row r="221" spans="1:16" x14ac:dyDescent="0.35">
      <c r="A221" s="4">
        <v>7</v>
      </c>
      <c r="B221" s="5">
        <v>5</v>
      </c>
      <c r="C221" s="4">
        <v>2023</v>
      </c>
      <c r="D221" s="6" t="s">
        <v>16</v>
      </c>
      <c r="E221" s="7">
        <v>935</v>
      </c>
      <c r="F221" s="8">
        <v>437.13156129999999</v>
      </c>
      <c r="G221" s="7">
        <v>359</v>
      </c>
      <c r="H221" s="9">
        <v>38.395721440000003</v>
      </c>
      <c r="I221" s="7">
        <v>326</v>
      </c>
      <c r="J221" s="9">
        <v>34.866310120000001</v>
      </c>
      <c r="K221" s="7">
        <v>202</v>
      </c>
      <c r="L221" s="9">
        <v>21.604278560000001</v>
      </c>
      <c r="M221" s="7">
        <v>48</v>
      </c>
      <c r="N221" s="9">
        <v>5.1336898800000004</v>
      </c>
      <c r="O221" s="7">
        <v>250</v>
      </c>
      <c r="P221" s="9">
        <v>26.73796844</v>
      </c>
    </row>
    <row r="222" spans="1:16" x14ac:dyDescent="0.35">
      <c r="A222" s="4">
        <v>7</v>
      </c>
      <c r="B222" s="5">
        <v>6</v>
      </c>
      <c r="C222" s="4">
        <v>2023</v>
      </c>
      <c r="D222" s="6" t="s">
        <v>16</v>
      </c>
      <c r="E222" s="7">
        <v>803</v>
      </c>
      <c r="F222" s="8">
        <v>436.63885499999998</v>
      </c>
      <c r="G222" s="7">
        <v>308</v>
      </c>
      <c r="H222" s="9">
        <v>38.356163019999997</v>
      </c>
      <c r="I222" s="7">
        <v>273</v>
      </c>
      <c r="J222" s="9">
        <v>33.997509000000001</v>
      </c>
      <c r="K222" s="7">
        <v>166</v>
      </c>
      <c r="L222" s="9">
        <v>20.67247772</v>
      </c>
      <c r="M222" s="7">
        <v>56</v>
      </c>
      <c r="N222" s="9">
        <v>6.9738478659999998</v>
      </c>
      <c r="O222" s="7">
        <v>222</v>
      </c>
      <c r="P222" s="9">
        <v>27.646326070000001</v>
      </c>
    </row>
    <row r="223" spans="1:16" x14ac:dyDescent="0.35">
      <c r="A223" s="4">
        <v>7</v>
      </c>
      <c r="B223" s="5">
        <v>7</v>
      </c>
      <c r="C223" s="4">
        <v>2023</v>
      </c>
      <c r="D223" s="6" t="s">
        <v>16</v>
      </c>
      <c r="E223" s="7">
        <v>864</v>
      </c>
      <c r="F223" s="8">
        <v>440.12847900000003</v>
      </c>
      <c r="G223" s="7">
        <v>307</v>
      </c>
      <c r="H223" s="9">
        <v>35.532405850000004</v>
      </c>
      <c r="I223" s="7">
        <v>282</v>
      </c>
      <c r="J223" s="9">
        <v>32.638889310000003</v>
      </c>
      <c r="K223" s="7">
        <v>208</v>
      </c>
      <c r="L223" s="9">
        <v>24.07407379</v>
      </c>
      <c r="M223" s="7">
        <v>67</v>
      </c>
      <c r="N223" s="9">
        <v>7.7546296119999996</v>
      </c>
      <c r="O223" s="7">
        <v>275</v>
      </c>
      <c r="P223" s="9">
        <v>31.828702929999999</v>
      </c>
    </row>
    <row r="224" spans="1:16" x14ac:dyDescent="0.35">
      <c r="A224" s="4">
        <v>7</v>
      </c>
      <c r="B224" s="5">
        <v>8</v>
      </c>
      <c r="C224" s="4">
        <v>2023</v>
      </c>
      <c r="D224" s="6" t="s">
        <v>16</v>
      </c>
      <c r="E224" s="7">
        <v>936</v>
      </c>
      <c r="F224" s="8">
        <v>445.07586670000001</v>
      </c>
      <c r="G224" s="7">
        <v>197</v>
      </c>
      <c r="H224" s="9">
        <v>21.047008510000001</v>
      </c>
      <c r="I224" s="7">
        <v>327</v>
      </c>
      <c r="J224" s="9">
        <v>34.935897830000002</v>
      </c>
      <c r="K224" s="7">
        <v>307</v>
      </c>
      <c r="L224" s="9">
        <v>32.799144740000003</v>
      </c>
      <c r="M224" s="7">
        <v>105</v>
      </c>
      <c r="N224" s="9">
        <v>11.21794891</v>
      </c>
      <c r="O224" s="7">
        <v>412</v>
      </c>
      <c r="P224" s="9">
        <v>44.01709366</v>
      </c>
    </row>
    <row r="225" spans="1:16" x14ac:dyDescent="0.35">
      <c r="A225" s="4">
        <v>7</v>
      </c>
      <c r="B225" s="5" t="s">
        <v>17</v>
      </c>
      <c r="C225" s="4">
        <v>2023</v>
      </c>
      <c r="D225" s="6" t="s">
        <v>16</v>
      </c>
      <c r="E225" s="7">
        <v>5140</v>
      </c>
      <c r="F225" s="8">
        <v>439.07412720000002</v>
      </c>
      <c r="G225" s="7">
        <v>1843</v>
      </c>
      <c r="H225" s="9">
        <v>35.856029509999999</v>
      </c>
      <c r="I225" s="7">
        <v>1665</v>
      </c>
      <c r="J225" s="9">
        <v>32.392997739999998</v>
      </c>
      <c r="K225" s="7">
        <v>1200</v>
      </c>
      <c r="L225" s="9">
        <v>23.346303939999999</v>
      </c>
      <c r="M225" s="7">
        <v>432</v>
      </c>
      <c r="N225" s="9">
        <v>8.4046688080000003</v>
      </c>
      <c r="O225" s="7">
        <v>1632</v>
      </c>
      <c r="P225" s="9">
        <v>31.750972749999999</v>
      </c>
    </row>
    <row r="226" spans="1:16" x14ac:dyDescent="0.35">
      <c r="A226" s="4">
        <v>7</v>
      </c>
      <c r="B226" s="5">
        <v>3</v>
      </c>
      <c r="C226" s="4">
        <v>2022</v>
      </c>
      <c r="D226" s="6" t="s">
        <v>16</v>
      </c>
      <c r="E226" s="7">
        <v>842</v>
      </c>
      <c r="F226" s="8">
        <v>589.35864260000005</v>
      </c>
      <c r="G226" s="7">
        <v>283</v>
      </c>
      <c r="H226" s="9">
        <v>33.610450739999997</v>
      </c>
      <c r="I226" s="7">
        <v>330</v>
      </c>
      <c r="J226" s="9">
        <v>39.192398070000003</v>
      </c>
      <c r="K226" s="7">
        <v>199</v>
      </c>
      <c r="L226" s="9">
        <v>23.634204860000001</v>
      </c>
      <c r="M226" s="7">
        <v>30</v>
      </c>
      <c r="N226" s="9">
        <v>3.5629453660000001</v>
      </c>
      <c r="O226" s="7">
        <v>229</v>
      </c>
      <c r="P226" s="9">
        <v>27.197149280000001</v>
      </c>
    </row>
    <row r="227" spans="1:16" x14ac:dyDescent="0.35">
      <c r="A227" s="4">
        <v>7</v>
      </c>
      <c r="B227" s="5">
        <v>4</v>
      </c>
      <c r="C227" s="4">
        <v>2022</v>
      </c>
      <c r="D227" s="6" t="s">
        <v>16</v>
      </c>
      <c r="E227" s="7">
        <v>928</v>
      </c>
      <c r="F227" s="8">
        <v>584.79418950000002</v>
      </c>
      <c r="G227" s="7">
        <v>383</v>
      </c>
      <c r="H227" s="9">
        <v>41.271553040000001</v>
      </c>
      <c r="I227" s="7">
        <v>346</v>
      </c>
      <c r="J227" s="9">
        <v>37.284481049999997</v>
      </c>
      <c r="K227" s="7">
        <v>156</v>
      </c>
      <c r="L227" s="9">
        <v>16.810344700000002</v>
      </c>
      <c r="M227" s="7">
        <v>43</v>
      </c>
      <c r="N227" s="9">
        <v>4.6336207390000004</v>
      </c>
      <c r="O227" s="7">
        <v>199</v>
      </c>
      <c r="P227" s="9">
        <v>21.443965909999999</v>
      </c>
    </row>
    <row r="228" spans="1:16" x14ac:dyDescent="0.35">
      <c r="A228" s="4">
        <v>7</v>
      </c>
      <c r="B228" s="5">
        <v>5</v>
      </c>
      <c r="C228" s="4">
        <v>2022</v>
      </c>
      <c r="D228" s="6" t="s">
        <v>16</v>
      </c>
      <c r="E228" s="7">
        <v>946</v>
      </c>
      <c r="F228" s="8">
        <v>591.91229250000004</v>
      </c>
      <c r="G228" s="7">
        <v>477</v>
      </c>
      <c r="H228" s="9">
        <v>50.422832489999998</v>
      </c>
      <c r="I228" s="7">
        <v>289</v>
      </c>
      <c r="J228" s="9">
        <v>30.549682619999999</v>
      </c>
      <c r="K228" s="7">
        <v>119</v>
      </c>
      <c r="L228" s="9">
        <v>12.57928085</v>
      </c>
      <c r="M228" s="7">
        <v>61</v>
      </c>
      <c r="N228" s="9">
        <v>6.4482030869999996</v>
      </c>
      <c r="O228" s="7">
        <v>180</v>
      </c>
      <c r="P228" s="9">
        <v>19.02748489</v>
      </c>
    </row>
    <row r="229" spans="1:16" x14ac:dyDescent="0.35">
      <c r="A229" s="4">
        <v>7</v>
      </c>
      <c r="B229" s="5">
        <v>6</v>
      </c>
      <c r="C229" s="4">
        <v>2022</v>
      </c>
      <c r="D229" s="6" t="s">
        <v>16</v>
      </c>
      <c r="E229" s="7">
        <v>906</v>
      </c>
      <c r="F229" s="8">
        <v>595.0099487</v>
      </c>
      <c r="G229" s="7">
        <v>332</v>
      </c>
      <c r="H229" s="9">
        <v>36.644592289999999</v>
      </c>
      <c r="I229" s="7">
        <v>226</v>
      </c>
      <c r="J229" s="9">
        <v>24.944812769999999</v>
      </c>
      <c r="K229" s="7">
        <v>185</v>
      </c>
      <c r="L229" s="9">
        <v>20.419425960000002</v>
      </c>
      <c r="M229" s="7">
        <v>163</v>
      </c>
      <c r="N229" s="9">
        <v>17.991170879999999</v>
      </c>
      <c r="O229" s="7">
        <v>348</v>
      </c>
      <c r="P229" s="9">
        <v>38.410594940000003</v>
      </c>
    </row>
    <row r="230" spans="1:16" x14ac:dyDescent="0.35">
      <c r="A230" s="4">
        <v>7</v>
      </c>
      <c r="B230" s="5">
        <v>7</v>
      </c>
      <c r="C230" s="4">
        <v>2022</v>
      </c>
      <c r="D230" s="6" t="s">
        <v>16</v>
      </c>
      <c r="E230" s="7">
        <v>937</v>
      </c>
      <c r="F230" s="8">
        <v>599.17608640000003</v>
      </c>
      <c r="G230" s="7">
        <v>244</v>
      </c>
      <c r="H230" s="9">
        <v>26.040554050000001</v>
      </c>
      <c r="I230" s="7">
        <v>332</v>
      </c>
      <c r="J230" s="9">
        <v>35.432231899999998</v>
      </c>
      <c r="K230" s="7">
        <v>270</v>
      </c>
      <c r="L230" s="9">
        <v>28.81536865</v>
      </c>
      <c r="M230" s="7">
        <v>91</v>
      </c>
      <c r="N230" s="9">
        <v>9.7118463520000002</v>
      </c>
      <c r="O230" s="7">
        <v>361</v>
      </c>
      <c r="P230" s="9">
        <v>38.527214049999998</v>
      </c>
    </row>
    <row r="231" spans="1:16" x14ac:dyDescent="0.35">
      <c r="A231" s="4">
        <v>7</v>
      </c>
      <c r="B231" s="5">
        <v>8</v>
      </c>
      <c r="C231" s="4">
        <v>2022</v>
      </c>
      <c r="D231" s="6" t="s">
        <v>16</v>
      </c>
      <c r="E231" s="7">
        <v>971</v>
      </c>
      <c r="F231" s="8">
        <v>593.66119379999998</v>
      </c>
      <c r="G231" s="7">
        <v>245</v>
      </c>
      <c r="H231" s="9">
        <v>25.23171997</v>
      </c>
      <c r="I231" s="7">
        <v>379</v>
      </c>
      <c r="J231" s="9">
        <v>39.031925200000003</v>
      </c>
      <c r="K231" s="7">
        <v>258</v>
      </c>
      <c r="L231" s="9">
        <v>26.570545200000002</v>
      </c>
      <c r="M231" s="7">
        <v>89</v>
      </c>
      <c r="N231" s="9">
        <v>9.1658086779999994</v>
      </c>
      <c r="O231" s="7">
        <v>347</v>
      </c>
      <c r="P231" s="9">
        <v>35.736354830000003</v>
      </c>
    </row>
    <row r="232" spans="1:16" x14ac:dyDescent="0.35">
      <c r="A232" s="4">
        <v>7</v>
      </c>
      <c r="B232" s="5" t="s">
        <v>17</v>
      </c>
      <c r="C232" s="4">
        <v>2022</v>
      </c>
      <c r="D232" s="6" t="s">
        <v>16</v>
      </c>
      <c r="E232" s="7">
        <v>5530</v>
      </c>
      <c r="F232" s="8">
        <v>592.37432860000001</v>
      </c>
      <c r="G232" s="7">
        <v>1964</v>
      </c>
      <c r="H232" s="9">
        <v>35.515369419999999</v>
      </c>
      <c r="I232" s="7">
        <v>1902</v>
      </c>
      <c r="J232" s="9">
        <v>34.39421463</v>
      </c>
      <c r="K232" s="7">
        <v>1187</v>
      </c>
      <c r="L232" s="9">
        <v>21.464736940000002</v>
      </c>
      <c r="M232" s="7">
        <v>477</v>
      </c>
      <c r="N232" s="9">
        <v>8.6256780620000004</v>
      </c>
      <c r="O232" s="7">
        <v>1664</v>
      </c>
      <c r="P232" s="9">
        <v>30.090415950000001</v>
      </c>
    </row>
    <row r="233" spans="1:16" x14ac:dyDescent="0.35">
      <c r="A233" s="4">
        <v>7</v>
      </c>
      <c r="B233" s="5">
        <v>3</v>
      </c>
      <c r="C233" s="4">
        <v>2019</v>
      </c>
      <c r="D233" s="6" t="s">
        <v>16</v>
      </c>
      <c r="E233" s="7">
        <v>1181</v>
      </c>
      <c r="F233" s="8">
        <v>595.31158449999998</v>
      </c>
      <c r="G233" s="7">
        <v>227</v>
      </c>
      <c r="H233" s="9">
        <v>19.220998760000001</v>
      </c>
      <c r="I233" s="7">
        <v>447</v>
      </c>
      <c r="J233" s="9">
        <v>37.849281310000002</v>
      </c>
      <c r="K233" s="7">
        <v>458</v>
      </c>
      <c r="L233" s="9">
        <v>38.780693049999996</v>
      </c>
      <c r="M233" s="7">
        <v>49</v>
      </c>
      <c r="N233" s="9">
        <v>4.1490263939999998</v>
      </c>
      <c r="O233" s="7">
        <v>507</v>
      </c>
      <c r="P233" s="9">
        <v>42.929721829999998</v>
      </c>
    </row>
    <row r="234" spans="1:16" x14ac:dyDescent="0.35">
      <c r="A234" s="4">
        <v>7</v>
      </c>
      <c r="B234" s="5">
        <v>4</v>
      </c>
      <c r="C234" s="4">
        <v>2019</v>
      </c>
      <c r="D234" s="6" t="s">
        <v>16</v>
      </c>
      <c r="E234" s="7">
        <v>1234</v>
      </c>
      <c r="F234" s="8">
        <v>592.50402829999996</v>
      </c>
      <c r="G234" s="7">
        <v>366</v>
      </c>
      <c r="H234" s="9">
        <v>29.659643169999999</v>
      </c>
      <c r="I234" s="7">
        <v>424</v>
      </c>
      <c r="J234" s="9">
        <v>34.359806059999997</v>
      </c>
      <c r="K234" s="7">
        <v>321</v>
      </c>
      <c r="L234" s="9">
        <v>26.012966160000001</v>
      </c>
      <c r="M234" s="7">
        <v>123</v>
      </c>
      <c r="N234" s="9">
        <v>9.9675855640000002</v>
      </c>
      <c r="O234" s="7">
        <v>444</v>
      </c>
      <c r="P234" s="9">
        <v>35.980552670000002</v>
      </c>
    </row>
    <row r="235" spans="1:16" x14ac:dyDescent="0.35">
      <c r="A235" s="4">
        <v>7</v>
      </c>
      <c r="B235" s="5">
        <v>5</v>
      </c>
      <c r="C235" s="4">
        <v>2019</v>
      </c>
      <c r="D235" s="6" t="s">
        <v>16</v>
      </c>
      <c r="E235" s="7">
        <v>1179</v>
      </c>
      <c r="F235" s="8">
        <v>591.49450679999995</v>
      </c>
      <c r="G235" s="7">
        <v>603</v>
      </c>
      <c r="H235" s="9">
        <v>51.145038599999999</v>
      </c>
      <c r="I235" s="7">
        <v>317</v>
      </c>
      <c r="J235" s="9">
        <v>26.887191770000001</v>
      </c>
      <c r="K235" s="7">
        <v>183</v>
      </c>
      <c r="L235" s="9">
        <v>15.521628379999999</v>
      </c>
      <c r="M235" s="7">
        <v>76</v>
      </c>
      <c r="N235" s="9">
        <v>6.4461407660000001</v>
      </c>
      <c r="O235" s="7">
        <v>259</v>
      </c>
      <c r="P235" s="9">
        <v>21.967769619999999</v>
      </c>
    </row>
    <row r="236" spans="1:16" x14ac:dyDescent="0.35">
      <c r="A236" s="4">
        <v>7</v>
      </c>
      <c r="B236" s="5">
        <v>6</v>
      </c>
      <c r="C236" s="4">
        <v>2019</v>
      </c>
      <c r="D236" s="6" t="s">
        <v>16</v>
      </c>
      <c r="E236" s="7">
        <v>1131</v>
      </c>
      <c r="F236" s="8">
        <v>588.92218019999996</v>
      </c>
      <c r="G236" s="7">
        <v>521</v>
      </c>
      <c r="H236" s="9">
        <v>46.065429690000002</v>
      </c>
      <c r="I236" s="7">
        <v>291</v>
      </c>
      <c r="J236" s="9">
        <v>25.729442599999999</v>
      </c>
      <c r="K236" s="7">
        <v>171</v>
      </c>
      <c r="L236" s="9">
        <v>15.11936378</v>
      </c>
      <c r="M236" s="7">
        <v>148</v>
      </c>
      <c r="N236" s="9">
        <v>13.085764879999999</v>
      </c>
      <c r="O236" s="7">
        <v>319</v>
      </c>
      <c r="P236" s="9">
        <v>28.20512772</v>
      </c>
    </row>
    <row r="237" spans="1:16" x14ac:dyDescent="0.35">
      <c r="A237" s="4">
        <v>7</v>
      </c>
      <c r="B237" s="5">
        <v>7</v>
      </c>
      <c r="C237" s="4">
        <v>2019</v>
      </c>
      <c r="D237" s="6" t="s">
        <v>16</v>
      </c>
      <c r="E237" s="7">
        <v>1058</v>
      </c>
      <c r="F237" s="8">
        <v>590.51324460000001</v>
      </c>
      <c r="G237" s="7">
        <v>495</v>
      </c>
      <c r="H237" s="9">
        <v>46.7863884</v>
      </c>
      <c r="I237" s="7">
        <v>333</v>
      </c>
      <c r="J237" s="9">
        <v>31.474479680000002</v>
      </c>
      <c r="K237" s="7">
        <v>175</v>
      </c>
      <c r="L237" s="9">
        <v>16.540641780000001</v>
      </c>
      <c r="M237" s="7">
        <v>55</v>
      </c>
      <c r="N237" s="9">
        <v>5.1984877589999998</v>
      </c>
      <c r="O237" s="7">
        <v>230</v>
      </c>
      <c r="P237" s="9">
        <v>21.739130020000001</v>
      </c>
    </row>
    <row r="238" spans="1:16" x14ac:dyDescent="0.35">
      <c r="A238" s="4">
        <v>7</v>
      </c>
      <c r="B238" s="5">
        <v>8</v>
      </c>
      <c r="C238" s="4">
        <v>2019</v>
      </c>
      <c r="D238" s="6" t="s">
        <v>16</v>
      </c>
      <c r="E238" s="7">
        <v>1183</v>
      </c>
      <c r="F238" s="8">
        <v>592.95776369999999</v>
      </c>
      <c r="G238" s="7">
        <v>266</v>
      </c>
      <c r="H238" s="9">
        <v>22.485206600000001</v>
      </c>
      <c r="I238" s="7">
        <v>546</v>
      </c>
      <c r="J238" s="9">
        <v>46.153846739999999</v>
      </c>
      <c r="K238" s="7">
        <v>293</v>
      </c>
      <c r="L238" s="9">
        <v>24.767539979999999</v>
      </c>
      <c r="M238" s="7">
        <v>78</v>
      </c>
      <c r="N238" s="9">
        <v>6.5934066769999999</v>
      </c>
      <c r="O238" s="7">
        <v>371</v>
      </c>
      <c r="P238" s="9">
        <v>31.36094666</v>
      </c>
    </row>
    <row r="239" spans="1:16" x14ac:dyDescent="0.35">
      <c r="A239" s="4">
        <v>7</v>
      </c>
      <c r="B239" s="5" t="s">
        <v>17</v>
      </c>
      <c r="C239" s="4">
        <v>2019</v>
      </c>
      <c r="D239" s="6" t="s">
        <v>16</v>
      </c>
      <c r="E239" s="7">
        <v>6966</v>
      </c>
      <c r="F239" s="8">
        <v>592.00231929999995</v>
      </c>
      <c r="G239" s="7">
        <v>2478</v>
      </c>
      <c r="H239" s="9">
        <v>35.572780610000002</v>
      </c>
      <c r="I239" s="7">
        <v>2358</v>
      </c>
      <c r="J239" s="9">
        <v>33.850128169999998</v>
      </c>
      <c r="K239" s="7">
        <v>1601</v>
      </c>
      <c r="L239" s="9">
        <v>22.98306084</v>
      </c>
      <c r="M239" s="7">
        <v>529</v>
      </c>
      <c r="N239" s="9">
        <v>7.5940279960000003</v>
      </c>
      <c r="O239" s="7">
        <v>2130</v>
      </c>
      <c r="P239" s="9">
        <v>30.577089310000002</v>
      </c>
    </row>
    <row r="240" spans="1:16" x14ac:dyDescent="0.35">
      <c r="A240" s="4">
        <v>7</v>
      </c>
      <c r="B240" s="5">
        <v>3</v>
      </c>
      <c r="C240" s="4">
        <v>2018</v>
      </c>
      <c r="D240" s="6" t="s">
        <v>16</v>
      </c>
      <c r="E240" s="7">
        <v>1224</v>
      </c>
      <c r="F240" s="8">
        <v>594.08740230000001</v>
      </c>
      <c r="G240" s="7">
        <v>308</v>
      </c>
      <c r="H240" s="9">
        <v>25.163398740000002</v>
      </c>
      <c r="I240" s="7">
        <v>454</v>
      </c>
      <c r="J240" s="9">
        <v>37.09150314</v>
      </c>
      <c r="K240" s="7">
        <v>418</v>
      </c>
      <c r="L240" s="9">
        <v>34.150325780000003</v>
      </c>
      <c r="M240" s="7">
        <v>44</v>
      </c>
      <c r="N240" s="9">
        <v>3.5947711469999999</v>
      </c>
      <c r="O240" s="7">
        <v>462</v>
      </c>
      <c r="P240" s="9">
        <v>37.745098110000001</v>
      </c>
    </row>
    <row r="241" spans="1:16" x14ac:dyDescent="0.35">
      <c r="A241" s="4">
        <v>7</v>
      </c>
      <c r="B241" s="5">
        <v>4</v>
      </c>
      <c r="C241" s="4">
        <v>2018</v>
      </c>
      <c r="D241" s="6" t="s">
        <v>16</v>
      </c>
      <c r="E241" s="7">
        <v>1207</v>
      </c>
      <c r="F241" s="8">
        <v>593.19635010000002</v>
      </c>
      <c r="G241" s="7">
        <v>338</v>
      </c>
      <c r="H241" s="9">
        <v>28.00331306</v>
      </c>
      <c r="I241" s="7">
        <v>469</v>
      </c>
      <c r="J241" s="9">
        <v>38.856670379999997</v>
      </c>
      <c r="K241" s="7">
        <v>287</v>
      </c>
      <c r="L241" s="9">
        <v>23.777961730000001</v>
      </c>
      <c r="M241" s="7">
        <v>113</v>
      </c>
      <c r="N241" s="9">
        <v>9.3620548249999995</v>
      </c>
      <c r="O241" s="7">
        <v>400</v>
      </c>
      <c r="P241" s="9">
        <v>33.14001846</v>
      </c>
    </row>
    <row r="242" spans="1:16" x14ac:dyDescent="0.35">
      <c r="A242" s="4">
        <v>7</v>
      </c>
      <c r="B242" s="5">
        <v>5</v>
      </c>
      <c r="C242" s="4">
        <v>2018</v>
      </c>
      <c r="D242" s="6" t="s">
        <v>16</v>
      </c>
      <c r="E242" s="7">
        <v>1214</v>
      </c>
      <c r="F242" s="8">
        <v>591.42010500000004</v>
      </c>
      <c r="G242" s="7">
        <v>606</v>
      </c>
      <c r="H242" s="9">
        <v>49.917629239999997</v>
      </c>
      <c r="I242" s="7">
        <v>370</v>
      </c>
      <c r="J242" s="9">
        <v>30.477760310000001</v>
      </c>
      <c r="K242" s="7">
        <v>173</v>
      </c>
      <c r="L242" s="9">
        <v>14.25041199</v>
      </c>
      <c r="M242" s="7">
        <v>65</v>
      </c>
      <c r="N242" s="9">
        <v>5.3542008399999999</v>
      </c>
      <c r="O242" s="7">
        <v>238</v>
      </c>
      <c r="P242" s="9">
        <v>19.60461235</v>
      </c>
    </row>
    <row r="243" spans="1:16" x14ac:dyDescent="0.35">
      <c r="A243" s="4">
        <v>7</v>
      </c>
      <c r="B243" s="5">
        <v>6</v>
      </c>
      <c r="C243" s="4">
        <v>2018</v>
      </c>
      <c r="D243" s="6" t="s">
        <v>16</v>
      </c>
      <c r="E243" s="7">
        <v>1046</v>
      </c>
      <c r="F243" s="8">
        <v>589.51434329999995</v>
      </c>
      <c r="G243" s="7">
        <v>496</v>
      </c>
      <c r="H243" s="9">
        <v>47.41873932</v>
      </c>
      <c r="I243" s="7">
        <v>268</v>
      </c>
      <c r="J243" s="9">
        <v>25.621414179999999</v>
      </c>
      <c r="K243" s="7">
        <v>158</v>
      </c>
      <c r="L243" s="9">
        <v>15.10516262</v>
      </c>
      <c r="M243" s="7">
        <v>124</v>
      </c>
      <c r="N243" s="9">
        <v>11.85468483</v>
      </c>
      <c r="O243" s="7">
        <v>282</v>
      </c>
      <c r="P243" s="9">
        <v>26.959846500000001</v>
      </c>
    </row>
    <row r="244" spans="1:16" x14ac:dyDescent="0.35">
      <c r="A244" s="4">
        <v>7</v>
      </c>
      <c r="B244" s="5">
        <v>7</v>
      </c>
      <c r="C244" s="4">
        <v>2018</v>
      </c>
      <c r="D244" s="6" t="s">
        <v>16</v>
      </c>
      <c r="E244" s="7">
        <v>1195</v>
      </c>
      <c r="F244" s="8">
        <v>591.26275629999998</v>
      </c>
      <c r="G244" s="7">
        <v>506</v>
      </c>
      <c r="H244" s="9">
        <v>42.34309769</v>
      </c>
      <c r="I244" s="7">
        <v>455</v>
      </c>
      <c r="J244" s="9">
        <v>38.075313569999999</v>
      </c>
      <c r="K244" s="7">
        <v>195</v>
      </c>
      <c r="L244" s="9">
        <v>16.317991259999999</v>
      </c>
      <c r="M244" s="7">
        <v>39</v>
      </c>
      <c r="N244" s="9">
        <v>3.2635984420000002</v>
      </c>
      <c r="O244" s="7">
        <v>234</v>
      </c>
      <c r="P244" s="9">
        <v>19.581590649999999</v>
      </c>
    </row>
    <row r="245" spans="1:16" x14ac:dyDescent="0.35">
      <c r="A245" s="4">
        <v>7</v>
      </c>
      <c r="B245" s="5">
        <v>8</v>
      </c>
      <c r="C245" s="4">
        <v>2018</v>
      </c>
      <c r="D245" s="6" t="s">
        <v>16</v>
      </c>
      <c r="E245" s="7">
        <v>1155</v>
      </c>
      <c r="F245" s="8">
        <v>593.04846190000001</v>
      </c>
      <c r="G245" s="7">
        <v>305</v>
      </c>
      <c r="H245" s="9">
        <v>26.406927110000002</v>
      </c>
      <c r="I245" s="7">
        <v>494</v>
      </c>
      <c r="J245" s="9">
        <v>42.770561219999998</v>
      </c>
      <c r="K245" s="7">
        <v>249</v>
      </c>
      <c r="L245" s="9">
        <v>21.558441160000001</v>
      </c>
      <c r="M245" s="7">
        <v>107</v>
      </c>
      <c r="N245" s="9">
        <v>9.2640695569999991</v>
      </c>
      <c r="O245" s="7">
        <v>356</v>
      </c>
      <c r="P245" s="9">
        <v>30.822511670000001</v>
      </c>
    </row>
    <row r="246" spans="1:16" x14ac:dyDescent="0.35">
      <c r="A246" s="4">
        <v>7</v>
      </c>
      <c r="B246" s="5" t="s">
        <v>17</v>
      </c>
      <c r="C246" s="4">
        <v>2018</v>
      </c>
      <c r="D246" s="6" t="s">
        <v>16</v>
      </c>
      <c r="E246" s="7">
        <v>7041</v>
      </c>
      <c r="F246" s="8">
        <v>592.14556879999998</v>
      </c>
      <c r="G246" s="7">
        <v>2559</v>
      </c>
      <c r="H246" s="9">
        <v>36.344268800000002</v>
      </c>
      <c r="I246" s="7">
        <v>2510</v>
      </c>
      <c r="J246" s="9">
        <v>35.64834595</v>
      </c>
      <c r="K246" s="7">
        <v>1480</v>
      </c>
      <c r="L246" s="9">
        <v>21.019741060000001</v>
      </c>
      <c r="M246" s="7">
        <v>492</v>
      </c>
      <c r="N246" s="9">
        <v>6.9876437190000003</v>
      </c>
      <c r="O246" s="7">
        <v>1972</v>
      </c>
      <c r="P246" s="9">
        <v>28.007385249999999</v>
      </c>
    </row>
    <row r="247" spans="1:16" x14ac:dyDescent="0.35">
      <c r="A247" s="4">
        <v>8</v>
      </c>
      <c r="B247" s="5">
        <v>3</v>
      </c>
      <c r="C247" s="4">
        <v>2024</v>
      </c>
      <c r="D247" s="6" t="s">
        <v>16</v>
      </c>
      <c r="E247" s="7">
        <v>1534</v>
      </c>
      <c r="F247" s="8">
        <v>436.63299560000002</v>
      </c>
      <c r="G247" s="7">
        <v>642</v>
      </c>
      <c r="H247" s="9">
        <v>41.851367949999997</v>
      </c>
      <c r="I247" s="7">
        <v>425</v>
      </c>
      <c r="J247" s="9">
        <v>27.705345149999999</v>
      </c>
      <c r="K247" s="7">
        <v>346</v>
      </c>
      <c r="L247" s="9">
        <v>22.555410389999999</v>
      </c>
      <c r="M247" s="7">
        <v>121</v>
      </c>
      <c r="N247" s="9">
        <v>7.8878746030000002</v>
      </c>
      <c r="O247" s="7">
        <v>467</v>
      </c>
      <c r="P247" s="9">
        <v>30.443284989999999</v>
      </c>
    </row>
    <row r="248" spans="1:16" x14ac:dyDescent="0.35">
      <c r="A248" s="4">
        <v>8</v>
      </c>
      <c r="B248" s="5">
        <v>4</v>
      </c>
      <c r="C248" s="4">
        <v>2024</v>
      </c>
      <c r="D248" s="6" t="s">
        <v>16</v>
      </c>
      <c r="E248" s="7">
        <v>1543</v>
      </c>
      <c r="F248" s="8">
        <v>437.58068850000001</v>
      </c>
      <c r="G248" s="7">
        <v>584</v>
      </c>
      <c r="H248" s="9">
        <v>37.848346710000001</v>
      </c>
      <c r="I248" s="7">
        <v>427</v>
      </c>
      <c r="J248" s="9">
        <v>27.673362730000001</v>
      </c>
      <c r="K248" s="7">
        <v>351</v>
      </c>
      <c r="L248" s="9">
        <v>22.747894290000001</v>
      </c>
      <c r="M248" s="7">
        <v>181</v>
      </c>
      <c r="N248" s="9">
        <v>11.73039532</v>
      </c>
      <c r="O248" s="7">
        <v>532</v>
      </c>
      <c r="P248" s="9">
        <v>34.478290559999998</v>
      </c>
    </row>
    <row r="249" spans="1:16" x14ac:dyDescent="0.35">
      <c r="A249" s="4">
        <v>8</v>
      </c>
      <c r="B249" s="5">
        <v>5</v>
      </c>
      <c r="C249" s="4">
        <v>2024</v>
      </c>
      <c r="D249" s="6" t="s">
        <v>16</v>
      </c>
      <c r="E249" s="7">
        <v>1636</v>
      </c>
      <c r="F249" s="8">
        <v>438.25366209999999</v>
      </c>
      <c r="G249" s="7">
        <v>607</v>
      </c>
      <c r="H249" s="9">
        <v>37.102687840000002</v>
      </c>
      <c r="I249" s="7">
        <v>461</v>
      </c>
      <c r="J249" s="9">
        <v>28.178483960000001</v>
      </c>
      <c r="K249" s="7">
        <v>432</v>
      </c>
      <c r="L249" s="9">
        <v>26.405868529999999</v>
      </c>
      <c r="M249" s="7">
        <v>136</v>
      </c>
      <c r="N249" s="9">
        <v>8.3129587170000008</v>
      </c>
      <c r="O249" s="7">
        <v>568</v>
      </c>
      <c r="P249" s="9">
        <v>34.718826290000003</v>
      </c>
    </row>
    <row r="250" spans="1:16" x14ac:dyDescent="0.35">
      <c r="A250" s="4">
        <v>8</v>
      </c>
      <c r="B250" s="5">
        <v>6</v>
      </c>
      <c r="C250" s="4">
        <v>2024</v>
      </c>
      <c r="D250" s="6" t="s">
        <v>16</v>
      </c>
      <c r="E250" s="7">
        <v>1586</v>
      </c>
      <c r="F250" s="8">
        <v>436.62734990000001</v>
      </c>
      <c r="G250" s="7">
        <v>601</v>
      </c>
      <c r="H250" s="9">
        <v>37.894073489999997</v>
      </c>
      <c r="I250" s="7">
        <v>471</v>
      </c>
      <c r="J250" s="9">
        <v>29.69735146</v>
      </c>
      <c r="K250" s="7">
        <v>383</v>
      </c>
      <c r="L250" s="9">
        <v>24.148801800000001</v>
      </c>
      <c r="M250" s="7">
        <v>131</v>
      </c>
      <c r="N250" s="9">
        <v>8.2597732540000006</v>
      </c>
      <c r="O250" s="7">
        <v>514</v>
      </c>
      <c r="P250" s="9">
        <v>32.408573150000002</v>
      </c>
    </row>
    <row r="251" spans="1:16" x14ac:dyDescent="0.35">
      <c r="A251" s="4">
        <v>8</v>
      </c>
      <c r="B251" s="5">
        <v>7</v>
      </c>
      <c r="C251" s="4">
        <v>2024</v>
      </c>
      <c r="D251" s="6" t="s">
        <v>16</v>
      </c>
      <c r="E251" s="7">
        <v>1636</v>
      </c>
      <c r="F251" s="8">
        <v>444.15402219999999</v>
      </c>
      <c r="G251" s="7">
        <v>473</v>
      </c>
      <c r="H251" s="9">
        <v>28.911979680000002</v>
      </c>
      <c r="I251" s="7">
        <v>482</v>
      </c>
      <c r="J251" s="9">
        <v>29.462102890000001</v>
      </c>
      <c r="K251" s="7">
        <v>430</v>
      </c>
      <c r="L251" s="9">
        <v>26.283618929999999</v>
      </c>
      <c r="M251" s="7">
        <v>251</v>
      </c>
      <c r="N251" s="9">
        <v>15.34229946</v>
      </c>
      <c r="O251" s="7">
        <v>681</v>
      </c>
      <c r="P251" s="9">
        <v>41.62591553</v>
      </c>
    </row>
    <row r="252" spans="1:16" x14ac:dyDescent="0.35">
      <c r="A252" s="4">
        <v>8</v>
      </c>
      <c r="B252" s="5">
        <v>8</v>
      </c>
      <c r="C252" s="4">
        <v>2024</v>
      </c>
      <c r="D252" s="6" t="s">
        <v>16</v>
      </c>
      <c r="E252" s="7">
        <v>1741</v>
      </c>
      <c r="F252" s="8">
        <v>443.48132320000002</v>
      </c>
      <c r="G252" s="7">
        <v>490</v>
      </c>
      <c r="H252" s="9">
        <v>28.14474487</v>
      </c>
      <c r="I252" s="7">
        <v>506</v>
      </c>
      <c r="J252" s="9">
        <v>29.063756940000001</v>
      </c>
      <c r="K252" s="7">
        <v>462</v>
      </c>
      <c r="L252" s="9">
        <v>26.53647423</v>
      </c>
      <c r="M252" s="7">
        <v>283</v>
      </c>
      <c r="N252" s="9">
        <v>16.25502586</v>
      </c>
      <c r="O252" s="7">
        <v>745</v>
      </c>
      <c r="P252" s="9">
        <v>42.79150009</v>
      </c>
    </row>
    <row r="253" spans="1:16" x14ac:dyDescent="0.35">
      <c r="A253" s="4">
        <v>8</v>
      </c>
      <c r="B253" s="5" t="s">
        <v>17</v>
      </c>
      <c r="C253" s="4">
        <v>2024</v>
      </c>
      <c r="D253" s="6" t="s">
        <v>16</v>
      </c>
      <c r="E253" s="7">
        <v>9676</v>
      </c>
      <c r="F253" s="8">
        <v>439.56106569999997</v>
      </c>
      <c r="G253" s="7">
        <v>3397</v>
      </c>
      <c r="H253" s="9">
        <v>35.107482910000002</v>
      </c>
      <c r="I253" s="7">
        <v>2772</v>
      </c>
      <c r="J253" s="9">
        <v>28.648200989999999</v>
      </c>
      <c r="K253" s="7">
        <v>2404</v>
      </c>
      <c r="L253" s="9">
        <v>24.844976429999999</v>
      </c>
      <c r="M253" s="7">
        <v>1103</v>
      </c>
      <c r="N253" s="9">
        <v>11.399338719999999</v>
      </c>
      <c r="O253" s="7">
        <v>3507</v>
      </c>
      <c r="P253" s="9">
        <v>36.244316099999999</v>
      </c>
    </row>
    <row r="254" spans="1:16" x14ac:dyDescent="0.35">
      <c r="A254" s="4">
        <v>8</v>
      </c>
      <c r="B254" s="5">
        <v>3</v>
      </c>
      <c r="C254" s="4">
        <v>2023</v>
      </c>
      <c r="D254" s="6" t="s">
        <v>16</v>
      </c>
      <c r="E254" s="7">
        <v>1525</v>
      </c>
      <c r="F254" s="8">
        <v>437.0045776</v>
      </c>
      <c r="G254" s="7">
        <v>655</v>
      </c>
      <c r="H254" s="9">
        <v>42.950820919999998</v>
      </c>
      <c r="I254" s="7">
        <v>395</v>
      </c>
      <c r="J254" s="9">
        <v>25.901639939999999</v>
      </c>
      <c r="K254" s="7">
        <v>337</v>
      </c>
      <c r="L254" s="9">
        <v>22.098360060000001</v>
      </c>
      <c r="M254" s="7">
        <v>138</v>
      </c>
      <c r="N254" s="9">
        <v>9.0491800310000006</v>
      </c>
      <c r="O254" s="7">
        <v>475</v>
      </c>
      <c r="P254" s="9">
        <v>31.147541050000001</v>
      </c>
    </row>
    <row r="255" spans="1:16" x14ac:dyDescent="0.35">
      <c r="A255" s="4">
        <v>8</v>
      </c>
      <c r="B255" s="5">
        <v>4</v>
      </c>
      <c r="C255" s="4">
        <v>2023</v>
      </c>
      <c r="D255" s="6" t="s">
        <v>16</v>
      </c>
      <c r="E255" s="7">
        <v>1650</v>
      </c>
      <c r="F255" s="8">
        <v>441.80422970000001</v>
      </c>
      <c r="G255" s="7">
        <v>492</v>
      </c>
      <c r="H255" s="9">
        <v>29.818181989999999</v>
      </c>
      <c r="I255" s="7">
        <v>520</v>
      </c>
      <c r="J255" s="9">
        <v>31.515151979999999</v>
      </c>
      <c r="K255" s="7">
        <v>455</v>
      </c>
      <c r="L255" s="9">
        <v>27.575757979999999</v>
      </c>
      <c r="M255" s="7">
        <v>183</v>
      </c>
      <c r="N255" s="9">
        <v>11.090909</v>
      </c>
      <c r="O255" s="7">
        <v>638</v>
      </c>
      <c r="P255" s="9">
        <v>38.666667940000004</v>
      </c>
    </row>
    <row r="256" spans="1:16" x14ac:dyDescent="0.35">
      <c r="A256" s="4">
        <v>8</v>
      </c>
      <c r="B256" s="5">
        <v>5</v>
      </c>
      <c r="C256" s="4">
        <v>2023</v>
      </c>
      <c r="D256" s="6" t="s">
        <v>16</v>
      </c>
      <c r="E256" s="7">
        <v>1718</v>
      </c>
      <c r="F256" s="8">
        <v>440.45343020000001</v>
      </c>
      <c r="G256" s="7">
        <v>573</v>
      </c>
      <c r="H256" s="9">
        <v>33.352737429999998</v>
      </c>
      <c r="I256" s="7">
        <v>548</v>
      </c>
      <c r="J256" s="9">
        <v>31.897554400000001</v>
      </c>
      <c r="K256" s="7">
        <v>464</v>
      </c>
      <c r="L256" s="9">
        <v>27.00814819</v>
      </c>
      <c r="M256" s="7">
        <v>133</v>
      </c>
      <c r="N256" s="9">
        <v>7.7415599820000001</v>
      </c>
      <c r="O256" s="7">
        <v>597</v>
      </c>
      <c r="P256" s="9">
        <v>34.74971008</v>
      </c>
    </row>
    <row r="257" spans="1:16" x14ac:dyDescent="0.35">
      <c r="A257" s="4">
        <v>8</v>
      </c>
      <c r="B257" s="5">
        <v>6</v>
      </c>
      <c r="C257" s="4">
        <v>2023</v>
      </c>
      <c r="D257" s="6" t="s">
        <v>16</v>
      </c>
      <c r="E257" s="7">
        <v>1668</v>
      </c>
      <c r="F257" s="8">
        <v>439.77398679999999</v>
      </c>
      <c r="G257" s="7">
        <v>576</v>
      </c>
      <c r="H257" s="9">
        <v>34.532375340000002</v>
      </c>
      <c r="I257" s="7">
        <v>525</v>
      </c>
      <c r="J257" s="9">
        <v>31.474821089999999</v>
      </c>
      <c r="K257" s="7">
        <v>362</v>
      </c>
      <c r="L257" s="9">
        <v>21.702638629999999</v>
      </c>
      <c r="M257" s="7">
        <v>205</v>
      </c>
      <c r="N257" s="9">
        <v>12.29016781</v>
      </c>
      <c r="O257" s="7">
        <v>567</v>
      </c>
      <c r="P257" s="9">
        <v>33.992805480000001</v>
      </c>
    </row>
    <row r="258" spans="1:16" x14ac:dyDescent="0.35">
      <c r="A258" s="4">
        <v>8</v>
      </c>
      <c r="B258" s="5">
        <v>7</v>
      </c>
      <c r="C258" s="4">
        <v>2023</v>
      </c>
      <c r="D258" s="6" t="s">
        <v>16</v>
      </c>
      <c r="E258" s="7">
        <v>1766</v>
      </c>
      <c r="F258" s="8">
        <v>442.07870480000003</v>
      </c>
      <c r="G258" s="7">
        <v>605</v>
      </c>
      <c r="H258" s="9">
        <v>34.258209229999999</v>
      </c>
      <c r="I258" s="7">
        <v>499</v>
      </c>
      <c r="J258" s="9">
        <v>28.25594521</v>
      </c>
      <c r="K258" s="7">
        <v>472</v>
      </c>
      <c r="L258" s="9">
        <v>26.72706604</v>
      </c>
      <c r="M258" s="7">
        <v>190</v>
      </c>
      <c r="N258" s="9">
        <v>10.758776660000001</v>
      </c>
      <c r="O258" s="7">
        <v>662</v>
      </c>
      <c r="P258" s="9">
        <v>37.48584366</v>
      </c>
    </row>
    <row r="259" spans="1:16" x14ac:dyDescent="0.35">
      <c r="A259" s="4">
        <v>8</v>
      </c>
      <c r="B259" s="5">
        <v>8</v>
      </c>
      <c r="C259" s="4">
        <v>2023</v>
      </c>
      <c r="D259" s="6" t="s">
        <v>16</v>
      </c>
      <c r="E259" s="7">
        <v>1828</v>
      </c>
      <c r="F259" s="8">
        <v>447.5246277</v>
      </c>
      <c r="G259" s="7">
        <v>388</v>
      </c>
      <c r="H259" s="9">
        <v>21.22538376</v>
      </c>
      <c r="I259" s="7">
        <v>548</v>
      </c>
      <c r="J259" s="9">
        <v>29.978118899999998</v>
      </c>
      <c r="K259" s="7">
        <v>599</v>
      </c>
      <c r="L259" s="9">
        <v>32.768051149999998</v>
      </c>
      <c r="M259" s="7">
        <v>293</v>
      </c>
      <c r="N259" s="9">
        <v>16.028446200000001</v>
      </c>
      <c r="O259" s="7">
        <v>892</v>
      </c>
      <c r="P259" s="9">
        <v>48.796497340000002</v>
      </c>
    </row>
    <row r="260" spans="1:16" x14ac:dyDescent="0.35">
      <c r="A260" s="4">
        <v>8</v>
      </c>
      <c r="B260" s="5" t="s">
        <v>17</v>
      </c>
      <c r="C260" s="4">
        <v>2023</v>
      </c>
      <c r="D260" s="6" t="s">
        <v>16</v>
      </c>
      <c r="E260" s="7">
        <v>10155</v>
      </c>
      <c r="F260" s="8">
        <v>441.5989075</v>
      </c>
      <c r="G260" s="7">
        <v>3289</v>
      </c>
      <c r="H260" s="9">
        <v>32.387985229999998</v>
      </c>
      <c r="I260" s="7">
        <v>3035</v>
      </c>
      <c r="J260" s="9">
        <v>29.88675499</v>
      </c>
      <c r="K260" s="7">
        <v>2689</v>
      </c>
      <c r="L260" s="9">
        <v>26.479566569999999</v>
      </c>
      <c r="M260" s="7">
        <v>1142</v>
      </c>
      <c r="N260" s="9">
        <v>11.245692249999999</v>
      </c>
      <c r="O260" s="7">
        <v>3831</v>
      </c>
      <c r="P260" s="9">
        <v>37.72525787</v>
      </c>
    </row>
    <row r="261" spans="1:16" x14ac:dyDescent="0.35">
      <c r="A261" s="4">
        <v>8</v>
      </c>
      <c r="B261" s="5">
        <v>3</v>
      </c>
      <c r="C261" s="4">
        <v>2022</v>
      </c>
      <c r="D261" s="6" t="s">
        <v>16</v>
      </c>
      <c r="E261" s="7">
        <v>1640</v>
      </c>
      <c r="F261" s="8">
        <v>589.79205320000005</v>
      </c>
      <c r="G261" s="7">
        <v>530</v>
      </c>
      <c r="H261" s="9">
        <v>32.317073819999997</v>
      </c>
      <c r="I261" s="7">
        <v>629</v>
      </c>
      <c r="J261" s="9">
        <v>38.353656770000001</v>
      </c>
      <c r="K261" s="7">
        <v>440</v>
      </c>
      <c r="L261" s="9">
        <v>26.8292675</v>
      </c>
      <c r="M261" s="7">
        <v>41</v>
      </c>
      <c r="N261" s="9">
        <v>2.5</v>
      </c>
      <c r="O261" s="7">
        <v>481</v>
      </c>
      <c r="P261" s="9">
        <v>29.3292675</v>
      </c>
    </row>
    <row r="262" spans="1:16" x14ac:dyDescent="0.35">
      <c r="A262" s="4">
        <v>8</v>
      </c>
      <c r="B262" s="5">
        <v>4</v>
      </c>
      <c r="C262" s="4">
        <v>2022</v>
      </c>
      <c r="D262" s="6" t="s">
        <v>16</v>
      </c>
      <c r="E262" s="7">
        <v>1657</v>
      </c>
      <c r="F262" s="8">
        <v>586.98431400000004</v>
      </c>
      <c r="G262" s="7">
        <v>649</v>
      </c>
      <c r="H262" s="9">
        <v>39.16717148</v>
      </c>
      <c r="I262" s="7">
        <v>596</v>
      </c>
      <c r="J262" s="9">
        <v>35.968616490000002</v>
      </c>
      <c r="K262" s="7">
        <v>294</v>
      </c>
      <c r="L262" s="9">
        <v>17.742908480000001</v>
      </c>
      <c r="M262" s="7">
        <v>118</v>
      </c>
      <c r="N262" s="9">
        <v>7.1213035580000001</v>
      </c>
      <c r="O262" s="7">
        <v>412</v>
      </c>
      <c r="P262" s="9">
        <v>24.864212040000002</v>
      </c>
    </row>
    <row r="263" spans="1:16" x14ac:dyDescent="0.35">
      <c r="A263" s="4">
        <v>8</v>
      </c>
      <c r="B263" s="5">
        <v>5</v>
      </c>
      <c r="C263" s="4">
        <v>2022</v>
      </c>
      <c r="D263" s="6" t="s">
        <v>16</v>
      </c>
      <c r="E263" s="7">
        <v>1744</v>
      </c>
      <c r="F263" s="8">
        <v>594.30731200000002</v>
      </c>
      <c r="G263" s="7">
        <v>773</v>
      </c>
      <c r="H263" s="9">
        <v>44.323394780000001</v>
      </c>
      <c r="I263" s="7">
        <v>546</v>
      </c>
      <c r="J263" s="9">
        <v>31.30733871</v>
      </c>
      <c r="K263" s="7">
        <v>275</v>
      </c>
      <c r="L263" s="9">
        <v>15.76834869</v>
      </c>
      <c r="M263" s="7">
        <v>150</v>
      </c>
      <c r="N263" s="9">
        <v>8.6009178160000008</v>
      </c>
      <c r="O263" s="7">
        <v>425</v>
      </c>
      <c r="P263" s="9">
        <v>24.369266509999999</v>
      </c>
    </row>
    <row r="264" spans="1:16" x14ac:dyDescent="0.35">
      <c r="A264" s="4">
        <v>8</v>
      </c>
      <c r="B264" s="5">
        <v>6</v>
      </c>
      <c r="C264" s="4">
        <v>2022</v>
      </c>
      <c r="D264" s="6" t="s">
        <v>16</v>
      </c>
      <c r="E264" s="7">
        <v>1750</v>
      </c>
      <c r="F264" s="8">
        <v>596.18969730000003</v>
      </c>
      <c r="G264" s="7">
        <v>648</v>
      </c>
      <c r="H264" s="9">
        <v>37.028572080000004</v>
      </c>
      <c r="I264" s="7">
        <v>371</v>
      </c>
      <c r="J264" s="9">
        <v>21.200000760000002</v>
      </c>
      <c r="K264" s="7">
        <v>335</v>
      </c>
      <c r="L264" s="9">
        <v>19.142856600000002</v>
      </c>
      <c r="M264" s="7">
        <v>396</v>
      </c>
      <c r="N264" s="9">
        <v>22.62857056</v>
      </c>
      <c r="O264" s="7">
        <v>731</v>
      </c>
      <c r="P264" s="9">
        <v>41.771427150000001</v>
      </c>
    </row>
    <row r="265" spans="1:16" x14ac:dyDescent="0.35">
      <c r="A265" s="4">
        <v>8</v>
      </c>
      <c r="B265" s="5">
        <v>7</v>
      </c>
      <c r="C265" s="4">
        <v>2022</v>
      </c>
      <c r="D265" s="6" t="s">
        <v>16</v>
      </c>
      <c r="E265" s="7">
        <v>1839</v>
      </c>
      <c r="F265" s="8">
        <v>600.01416019999999</v>
      </c>
      <c r="G265" s="7">
        <v>497</v>
      </c>
      <c r="H265" s="9">
        <v>27.025556559999998</v>
      </c>
      <c r="I265" s="7">
        <v>635</v>
      </c>
      <c r="J265" s="9">
        <v>34.529636379999999</v>
      </c>
      <c r="K265" s="7">
        <v>425</v>
      </c>
      <c r="L265" s="9">
        <v>23.11038589</v>
      </c>
      <c r="M265" s="7">
        <v>282</v>
      </c>
      <c r="N265" s="9">
        <v>15.33442116</v>
      </c>
      <c r="O265" s="7">
        <v>707</v>
      </c>
      <c r="P265" s="9">
        <v>38.444805150000001</v>
      </c>
    </row>
    <row r="266" spans="1:16" x14ac:dyDescent="0.35">
      <c r="A266" s="4">
        <v>8</v>
      </c>
      <c r="B266" s="5">
        <v>8</v>
      </c>
      <c r="C266" s="4">
        <v>2022</v>
      </c>
      <c r="D266" s="6" t="s">
        <v>16</v>
      </c>
      <c r="E266" s="7">
        <v>1759</v>
      </c>
      <c r="F266" s="8">
        <v>596.52587889999995</v>
      </c>
      <c r="G266" s="7">
        <v>408</v>
      </c>
      <c r="H266" s="9">
        <v>23.194997789999999</v>
      </c>
      <c r="I266" s="7">
        <v>615</v>
      </c>
      <c r="J266" s="9">
        <v>34.963047029999998</v>
      </c>
      <c r="K266" s="7">
        <v>423</v>
      </c>
      <c r="L266" s="9">
        <v>24.04775429</v>
      </c>
      <c r="M266" s="7">
        <v>313</v>
      </c>
      <c r="N266" s="9">
        <v>17.7942009</v>
      </c>
      <c r="O266" s="7">
        <v>736</v>
      </c>
      <c r="P266" s="9">
        <v>41.841957090000001</v>
      </c>
    </row>
    <row r="267" spans="1:16" x14ac:dyDescent="0.35">
      <c r="A267" s="4">
        <v>8</v>
      </c>
      <c r="B267" s="5" t="s">
        <v>17</v>
      </c>
      <c r="C267" s="4">
        <v>2022</v>
      </c>
      <c r="D267" s="6" t="s">
        <v>16</v>
      </c>
      <c r="E267" s="7">
        <v>10389</v>
      </c>
      <c r="F267" s="8">
        <v>594.12945560000003</v>
      </c>
      <c r="G267" s="7">
        <v>3505</v>
      </c>
      <c r="H267" s="9">
        <v>33.737606049999997</v>
      </c>
      <c r="I267" s="7">
        <v>3392</v>
      </c>
      <c r="J267" s="9">
        <v>32.649917600000002</v>
      </c>
      <c r="K267" s="7">
        <v>2192</v>
      </c>
      <c r="L267" s="9">
        <v>21.099239350000001</v>
      </c>
      <c r="M267" s="7">
        <v>1300</v>
      </c>
      <c r="N267" s="9">
        <v>12.51323509</v>
      </c>
      <c r="O267" s="7">
        <v>3492</v>
      </c>
      <c r="P267" s="9">
        <v>33.612476350000001</v>
      </c>
    </row>
    <row r="268" spans="1:16" x14ac:dyDescent="0.35">
      <c r="A268" s="4">
        <v>8</v>
      </c>
      <c r="B268" s="5">
        <v>3</v>
      </c>
      <c r="C268" s="4">
        <v>2019</v>
      </c>
      <c r="D268" s="6" t="s">
        <v>16</v>
      </c>
      <c r="E268" s="7">
        <v>2000</v>
      </c>
      <c r="F268" s="8">
        <v>595.43298340000001</v>
      </c>
      <c r="G268" s="7">
        <v>426</v>
      </c>
      <c r="H268" s="9">
        <v>21.299999239999998</v>
      </c>
      <c r="I268" s="7">
        <v>692</v>
      </c>
      <c r="J268" s="9">
        <v>34.599998470000003</v>
      </c>
      <c r="K268" s="7">
        <v>772</v>
      </c>
      <c r="L268" s="9">
        <v>38.599998470000003</v>
      </c>
      <c r="M268" s="7">
        <v>110</v>
      </c>
      <c r="N268" s="9">
        <v>5.5</v>
      </c>
      <c r="O268" s="7">
        <v>882</v>
      </c>
      <c r="P268" s="9">
        <v>44.099998470000003</v>
      </c>
    </row>
    <row r="269" spans="1:16" x14ac:dyDescent="0.35">
      <c r="A269" s="4">
        <v>8</v>
      </c>
      <c r="B269" s="5">
        <v>4</v>
      </c>
      <c r="C269" s="4">
        <v>2019</v>
      </c>
      <c r="D269" s="6" t="s">
        <v>16</v>
      </c>
      <c r="E269" s="7">
        <v>2106</v>
      </c>
      <c r="F269" s="8">
        <v>593.25970459999996</v>
      </c>
      <c r="G269" s="7">
        <v>634</v>
      </c>
      <c r="H269" s="9">
        <v>30.104463580000001</v>
      </c>
      <c r="I269" s="7">
        <v>675</v>
      </c>
      <c r="J269" s="9">
        <v>32.051280980000001</v>
      </c>
      <c r="K269" s="7">
        <v>572</v>
      </c>
      <c r="L269" s="9">
        <v>27.160493850000002</v>
      </c>
      <c r="M269" s="7">
        <v>225</v>
      </c>
      <c r="N269" s="9">
        <v>10.683760639999999</v>
      </c>
      <c r="O269" s="7">
        <v>797</v>
      </c>
      <c r="P269" s="9">
        <v>37.844253539999997</v>
      </c>
    </row>
    <row r="270" spans="1:16" x14ac:dyDescent="0.35">
      <c r="A270" s="4">
        <v>8</v>
      </c>
      <c r="B270" s="5">
        <v>5</v>
      </c>
      <c r="C270" s="4">
        <v>2019</v>
      </c>
      <c r="D270" s="6" t="s">
        <v>16</v>
      </c>
      <c r="E270" s="7">
        <v>2086</v>
      </c>
      <c r="F270" s="8">
        <v>595.51342769999997</v>
      </c>
      <c r="G270" s="7">
        <v>937</v>
      </c>
      <c r="H270" s="9">
        <v>44.91850281</v>
      </c>
      <c r="I270" s="7">
        <v>485</v>
      </c>
      <c r="J270" s="9">
        <v>23.25024033</v>
      </c>
      <c r="K270" s="7">
        <v>422</v>
      </c>
      <c r="L270" s="9">
        <v>20.23010635</v>
      </c>
      <c r="M270" s="7">
        <v>242</v>
      </c>
      <c r="N270" s="9">
        <v>11.60115147</v>
      </c>
      <c r="O270" s="7">
        <v>664</v>
      </c>
      <c r="P270" s="9">
        <v>31.831256870000001</v>
      </c>
    </row>
    <row r="271" spans="1:16" x14ac:dyDescent="0.35">
      <c r="A271" s="4">
        <v>8</v>
      </c>
      <c r="B271" s="5">
        <v>6</v>
      </c>
      <c r="C271" s="4">
        <v>2019</v>
      </c>
      <c r="D271" s="6" t="s">
        <v>16</v>
      </c>
      <c r="E271" s="7">
        <v>2077</v>
      </c>
      <c r="F271" s="8">
        <v>592.62976070000002</v>
      </c>
      <c r="G271" s="7">
        <v>828</v>
      </c>
      <c r="H271" s="9">
        <v>39.865188600000003</v>
      </c>
      <c r="I271" s="7">
        <v>484</v>
      </c>
      <c r="J271" s="9">
        <v>23.302841189999999</v>
      </c>
      <c r="K271" s="7">
        <v>336</v>
      </c>
      <c r="L271" s="9">
        <v>16.177179339999999</v>
      </c>
      <c r="M271" s="7">
        <v>429</v>
      </c>
      <c r="N271" s="9">
        <v>20.65479088</v>
      </c>
      <c r="O271" s="7">
        <v>765</v>
      </c>
      <c r="P271" s="9">
        <v>36.831970210000001</v>
      </c>
    </row>
    <row r="272" spans="1:16" x14ac:dyDescent="0.35">
      <c r="A272" s="4">
        <v>8</v>
      </c>
      <c r="B272" s="5">
        <v>7</v>
      </c>
      <c r="C272" s="4">
        <v>2019</v>
      </c>
      <c r="D272" s="6" t="s">
        <v>16</v>
      </c>
      <c r="E272" s="7">
        <v>2062</v>
      </c>
      <c r="F272" s="8">
        <v>593.1367798</v>
      </c>
      <c r="G272" s="7">
        <v>887</v>
      </c>
      <c r="H272" s="9">
        <v>43.016487120000001</v>
      </c>
      <c r="I272" s="7">
        <v>611</v>
      </c>
      <c r="J272" s="9">
        <v>29.63142586</v>
      </c>
      <c r="K272" s="7">
        <v>380</v>
      </c>
      <c r="L272" s="9">
        <v>18.428710939999998</v>
      </c>
      <c r="M272" s="7">
        <v>184</v>
      </c>
      <c r="N272" s="9">
        <v>8.9233751300000002</v>
      </c>
      <c r="O272" s="7">
        <v>564</v>
      </c>
      <c r="P272" s="9">
        <v>27.352085110000001</v>
      </c>
    </row>
    <row r="273" spans="1:16" x14ac:dyDescent="0.35">
      <c r="A273" s="4">
        <v>8</v>
      </c>
      <c r="B273" s="5">
        <v>8</v>
      </c>
      <c r="C273" s="4">
        <v>2019</v>
      </c>
      <c r="D273" s="6" t="s">
        <v>16</v>
      </c>
      <c r="E273" s="7">
        <v>2161</v>
      </c>
      <c r="F273" s="8">
        <v>595.80242920000001</v>
      </c>
      <c r="G273" s="7">
        <v>491</v>
      </c>
      <c r="H273" s="9">
        <v>22.72096252</v>
      </c>
      <c r="I273" s="7">
        <v>841</v>
      </c>
      <c r="J273" s="9">
        <v>38.917167659999997</v>
      </c>
      <c r="K273" s="7">
        <v>545</v>
      </c>
      <c r="L273" s="9">
        <v>25.219804759999999</v>
      </c>
      <c r="M273" s="7">
        <v>284</v>
      </c>
      <c r="N273" s="9">
        <v>13.14206409</v>
      </c>
      <c r="O273" s="7">
        <v>829</v>
      </c>
      <c r="P273" s="9">
        <v>38.361869810000002</v>
      </c>
    </row>
    <row r="274" spans="1:16" x14ac:dyDescent="0.35">
      <c r="A274" s="4">
        <v>8</v>
      </c>
      <c r="B274" s="5" t="s">
        <v>17</v>
      </c>
      <c r="C274" s="4">
        <v>2019</v>
      </c>
      <c r="D274" s="6" t="s">
        <v>16</v>
      </c>
      <c r="E274" s="7">
        <v>12492</v>
      </c>
      <c r="F274" s="8">
        <v>594.29882810000004</v>
      </c>
      <c r="G274" s="7">
        <v>4203</v>
      </c>
      <c r="H274" s="9">
        <v>33.645534519999998</v>
      </c>
      <c r="I274" s="7">
        <v>3788</v>
      </c>
      <c r="J274" s="9">
        <v>30.323406219999999</v>
      </c>
      <c r="K274" s="7">
        <v>3027</v>
      </c>
      <c r="L274" s="9">
        <v>24.231508259999998</v>
      </c>
      <c r="M274" s="7">
        <v>1474</v>
      </c>
      <c r="N274" s="9">
        <v>11.799551960000001</v>
      </c>
      <c r="O274" s="7">
        <v>4501</v>
      </c>
      <c r="P274" s="9">
        <v>36.03105927</v>
      </c>
    </row>
    <row r="275" spans="1:16" x14ac:dyDescent="0.35">
      <c r="A275" s="4">
        <v>8</v>
      </c>
      <c r="B275" s="5">
        <v>3</v>
      </c>
      <c r="C275" s="4">
        <v>2018</v>
      </c>
      <c r="D275" s="6" t="s">
        <v>16</v>
      </c>
      <c r="E275" s="7">
        <v>2110</v>
      </c>
      <c r="F275" s="8">
        <v>594.64501949999999</v>
      </c>
      <c r="G275" s="7">
        <v>509</v>
      </c>
      <c r="H275" s="9">
        <v>24.123222349999999</v>
      </c>
      <c r="I275" s="7">
        <v>777</v>
      </c>
      <c r="J275" s="9">
        <v>36.824646000000001</v>
      </c>
      <c r="K275" s="7">
        <v>733</v>
      </c>
      <c r="L275" s="9">
        <v>34.739337919999997</v>
      </c>
      <c r="M275" s="7">
        <v>91</v>
      </c>
      <c r="N275" s="9">
        <v>4.3127961160000003</v>
      </c>
      <c r="O275" s="7">
        <v>824</v>
      </c>
      <c r="P275" s="9">
        <v>39.05213165</v>
      </c>
    </row>
    <row r="276" spans="1:16" x14ac:dyDescent="0.35">
      <c r="A276" s="4">
        <v>8</v>
      </c>
      <c r="B276" s="5">
        <v>4</v>
      </c>
      <c r="C276" s="4">
        <v>2018</v>
      </c>
      <c r="D276" s="6" t="s">
        <v>16</v>
      </c>
      <c r="E276" s="7">
        <v>2083</v>
      </c>
      <c r="F276" s="8">
        <v>594.70184329999995</v>
      </c>
      <c r="G276" s="7">
        <v>575</v>
      </c>
      <c r="H276" s="9">
        <v>27.604415889999999</v>
      </c>
      <c r="I276" s="7">
        <v>750</v>
      </c>
      <c r="J276" s="9">
        <v>36.005760189999997</v>
      </c>
      <c r="K276" s="7">
        <v>494</v>
      </c>
      <c r="L276" s="9">
        <v>23.715793609999999</v>
      </c>
      <c r="M276" s="7">
        <v>264</v>
      </c>
      <c r="N276" s="9">
        <v>12.67402744</v>
      </c>
      <c r="O276" s="7">
        <v>758</v>
      </c>
      <c r="P276" s="9">
        <v>36.389823909999997</v>
      </c>
    </row>
    <row r="277" spans="1:16" x14ac:dyDescent="0.35">
      <c r="A277" s="4">
        <v>8</v>
      </c>
      <c r="B277" s="5">
        <v>5</v>
      </c>
      <c r="C277" s="4">
        <v>2018</v>
      </c>
      <c r="D277" s="6" t="s">
        <v>16</v>
      </c>
      <c r="E277" s="7">
        <v>2193</v>
      </c>
      <c r="F277" s="8">
        <v>595.5681763</v>
      </c>
      <c r="G277" s="7">
        <v>916</v>
      </c>
      <c r="H277" s="9">
        <v>41.769264219999997</v>
      </c>
      <c r="I277" s="7">
        <v>655</v>
      </c>
      <c r="J277" s="9">
        <v>29.867761609999999</v>
      </c>
      <c r="K277" s="7">
        <v>419</v>
      </c>
      <c r="L277" s="9">
        <v>19.106246949999999</v>
      </c>
      <c r="M277" s="7">
        <v>203</v>
      </c>
      <c r="N277" s="9">
        <v>9.2567262649999993</v>
      </c>
      <c r="O277" s="7">
        <v>622</v>
      </c>
      <c r="P277" s="9">
        <v>28.362972259999999</v>
      </c>
    </row>
    <row r="278" spans="1:16" x14ac:dyDescent="0.35">
      <c r="A278" s="4">
        <v>8</v>
      </c>
      <c r="B278" s="5">
        <v>6</v>
      </c>
      <c r="C278" s="4">
        <v>2018</v>
      </c>
      <c r="D278" s="6" t="s">
        <v>16</v>
      </c>
      <c r="E278" s="7">
        <v>2085</v>
      </c>
      <c r="F278" s="8">
        <v>593.50549320000005</v>
      </c>
      <c r="G278" s="7">
        <v>815</v>
      </c>
      <c r="H278" s="9">
        <v>39.088729860000001</v>
      </c>
      <c r="I278" s="7">
        <v>499</v>
      </c>
      <c r="J278" s="9">
        <v>23.932853699999999</v>
      </c>
      <c r="K278" s="7">
        <v>419</v>
      </c>
      <c r="L278" s="9">
        <v>20.095922470000001</v>
      </c>
      <c r="M278" s="7">
        <v>352</v>
      </c>
      <c r="N278" s="9">
        <v>16.882493969999999</v>
      </c>
      <c r="O278" s="7">
        <v>771</v>
      </c>
      <c r="P278" s="9">
        <v>36.978416439999997</v>
      </c>
    </row>
    <row r="279" spans="1:16" x14ac:dyDescent="0.35">
      <c r="A279" s="4">
        <v>8</v>
      </c>
      <c r="B279" s="5">
        <v>7</v>
      </c>
      <c r="C279" s="4">
        <v>2018</v>
      </c>
      <c r="D279" s="6" t="s">
        <v>16</v>
      </c>
      <c r="E279" s="7">
        <v>2167</v>
      </c>
      <c r="F279" s="8">
        <v>595.65850829999999</v>
      </c>
      <c r="G279" s="7">
        <v>788</v>
      </c>
      <c r="H279" s="9">
        <v>36.363636020000001</v>
      </c>
      <c r="I279" s="7">
        <v>747</v>
      </c>
      <c r="J279" s="9">
        <v>34.471618650000003</v>
      </c>
      <c r="K279" s="7">
        <v>470</v>
      </c>
      <c r="L279" s="9">
        <v>21.688970569999999</v>
      </c>
      <c r="M279" s="7">
        <v>162</v>
      </c>
      <c r="N279" s="9">
        <v>7.475772858</v>
      </c>
      <c r="O279" s="7">
        <v>632</v>
      </c>
      <c r="P279" s="9">
        <v>29.164743420000001</v>
      </c>
    </row>
    <row r="280" spans="1:16" x14ac:dyDescent="0.35">
      <c r="A280" s="4">
        <v>8</v>
      </c>
      <c r="B280" s="5">
        <v>8</v>
      </c>
      <c r="C280" s="4">
        <v>2018</v>
      </c>
      <c r="D280" s="6" t="s">
        <v>16</v>
      </c>
      <c r="E280" s="7">
        <v>1939</v>
      </c>
      <c r="F280" s="8">
        <v>595.95257570000001</v>
      </c>
      <c r="G280" s="7">
        <v>443</v>
      </c>
      <c r="H280" s="9">
        <v>22.846828460000001</v>
      </c>
      <c r="I280" s="7">
        <v>783</v>
      </c>
      <c r="J280" s="9">
        <v>40.381641389999999</v>
      </c>
      <c r="K280" s="7">
        <v>440</v>
      </c>
      <c r="L280" s="9">
        <v>22.692110060000001</v>
      </c>
      <c r="M280" s="7">
        <v>273</v>
      </c>
      <c r="N280" s="9">
        <v>14.079421999999999</v>
      </c>
      <c r="O280" s="7">
        <v>713</v>
      </c>
      <c r="P280" s="9">
        <v>36.771530149999997</v>
      </c>
    </row>
    <row r="281" spans="1:16" x14ac:dyDescent="0.35">
      <c r="A281" s="4">
        <v>8</v>
      </c>
      <c r="B281" s="5" t="s">
        <v>17</v>
      </c>
      <c r="C281" s="4">
        <v>2018</v>
      </c>
      <c r="D281" s="6" t="s">
        <v>16</v>
      </c>
      <c r="E281" s="7">
        <v>12577</v>
      </c>
      <c r="F281" s="8">
        <v>595.00268549999998</v>
      </c>
      <c r="G281" s="7">
        <v>4046</v>
      </c>
      <c r="H281" s="9">
        <v>32.169834139999999</v>
      </c>
      <c r="I281" s="7">
        <v>4211</v>
      </c>
      <c r="J281" s="9">
        <v>33.481754299999999</v>
      </c>
      <c r="K281" s="7">
        <v>2975</v>
      </c>
      <c r="L281" s="9">
        <v>23.654289250000001</v>
      </c>
      <c r="M281" s="7">
        <v>1345</v>
      </c>
      <c r="N281" s="9">
        <v>10.694124220000001</v>
      </c>
      <c r="O281" s="7">
        <v>4320</v>
      </c>
      <c r="P281" s="9">
        <v>34.348415369999998</v>
      </c>
    </row>
    <row r="282" spans="1:16" x14ac:dyDescent="0.35">
      <c r="A282" s="4">
        <v>9</v>
      </c>
      <c r="B282" s="5">
        <v>3</v>
      </c>
      <c r="C282" s="4">
        <v>2024</v>
      </c>
      <c r="D282" s="6" t="s">
        <v>16</v>
      </c>
      <c r="E282" s="7">
        <v>1586</v>
      </c>
      <c r="F282" s="8">
        <v>434.35876459999997</v>
      </c>
      <c r="G282" s="7">
        <v>706</v>
      </c>
      <c r="H282" s="9">
        <v>44.514503480000002</v>
      </c>
      <c r="I282" s="7">
        <v>500</v>
      </c>
      <c r="J282" s="9">
        <v>31.525850299999998</v>
      </c>
      <c r="K282" s="7">
        <v>294</v>
      </c>
      <c r="L282" s="9">
        <v>18.537200930000001</v>
      </c>
      <c r="M282" s="7">
        <v>86</v>
      </c>
      <c r="N282" s="9">
        <v>5.4224462510000002</v>
      </c>
      <c r="O282" s="7">
        <v>380</v>
      </c>
      <c r="P282" s="9">
        <v>23.95964622</v>
      </c>
    </row>
    <row r="283" spans="1:16" x14ac:dyDescent="0.35">
      <c r="A283" s="4">
        <v>9</v>
      </c>
      <c r="B283" s="5">
        <v>4</v>
      </c>
      <c r="C283" s="4">
        <v>2024</v>
      </c>
      <c r="D283" s="6" t="s">
        <v>16</v>
      </c>
      <c r="E283" s="7">
        <v>1692</v>
      </c>
      <c r="F283" s="8">
        <v>434.94561770000001</v>
      </c>
      <c r="G283" s="7">
        <v>699</v>
      </c>
      <c r="H283" s="9">
        <v>41.312057500000002</v>
      </c>
      <c r="I283" s="7">
        <v>514</v>
      </c>
      <c r="J283" s="9">
        <v>30.378250120000001</v>
      </c>
      <c r="K283" s="7">
        <v>346</v>
      </c>
      <c r="L283" s="9">
        <v>20.449172969999999</v>
      </c>
      <c r="M283" s="7">
        <v>133</v>
      </c>
      <c r="N283" s="9">
        <v>7.8605198859999996</v>
      </c>
      <c r="O283" s="7">
        <v>479</v>
      </c>
      <c r="P283" s="9">
        <v>28.309692380000001</v>
      </c>
    </row>
    <row r="284" spans="1:16" x14ac:dyDescent="0.35">
      <c r="A284" s="4">
        <v>9</v>
      </c>
      <c r="B284" s="5">
        <v>5</v>
      </c>
      <c r="C284" s="4">
        <v>2024</v>
      </c>
      <c r="D284" s="6" t="s">
        <v>16</v>
      </c>
      <c r="E284" s="7">
        <v>1785</v>
      </c>
      <c r="F284" s="8">
        <v>433.25714110000001</v>
      </c>
      <c r="G284" s="7">
        <v>804</v>
      </c>
      <c r="H284" s="9">
        <v>45.042015079999999</v>
      </c>
      <c r="I284" s="7">
        <v>568</v>
      </c>
      <c r="J284" s="9">
        <v>31.820728299999999</v>
      </c>
      <c r="K284" s="7">
        <v>349</v>
      </c>
      <c r="L284" s="9">
        <v>19.551820759999998</v>
      </c>
      <c r="M284" s="7">
        <v>64</v>
      </c>
      <c r="N284" s="9">
        <v>3.5854341980000002</v>
      </c>
      <c r="O284" s="7">
        <v>413</v>
      </c>
      <c r="P284" s="9">
        <v>23.137254710000001</v>
      </c>
    </row>
    <row r="285" spans="1:16" x14ac:dyDescent="0.35">
      <c r="A285" s="4">
        <v>9</v>
      </c>
      <c r="B285" s="5">
        <v>6</v>
      </c>
      <c r="C285" s="4">
        <v>2024</v>
      </c>
      <c r="D285" s="6" t="s">
        <v>16</v>
      </c>
      <c r="E285" s="7">
        <v>1727</v>
      </c>
      <c r="F285" s="8">
        <v>432.65084839999997</v>
      </c>
      <c r="G285" s="7">
        <v>791</v>
      </c>
      <c r="H285" s="9">
        <v>45.801967619999999</v>
      </c>
      <c r="I285" s="7">
        <v>502</v>
      </c>
      <c r="J285" s="9">
        <v>29.06774712</v>
      </c>
      <c r="K285" s="7">
        <v>333</v>
      </c>
      <c r="L285" s="9">
        <v>19.281991959999999</v>
      </c>
      <c r="M285" s="7">
        <v>101</v>
      </c>
      <c r="N285" s="9">
        <v>5.8482918740000001</v>
      </c>
      <c r="O285" s="7">
        <v>434</v>
      </c>
      <c r="P285" s="9">
        <v>25.13028336</v>
      </c>
    </row>
    <row r="286" spans="1:16" x14ac:dyDescent="0.35">
      <c r="A286" s="4">
        <v>9</v>
      </c>
      <c r="B286" s="5">
        <v>7</v>
      </c>
      <c r="C286" s="4">
        <v>2024</v>
      </c>
      <c r="D286" s="6" t="s">
        <v>16</v>
      </c>
      <c r="E286" s="7">
        <v>1803</v>
      </c>
      <c r="F286" s="8">
        <v>442.15417480000002</v>
      </c>
      <c r="G286" s="7">
        <v>578</v>
      </c>
      <c r="H286" s="9">
        <v>32.057682040000003</v>
      </c>
      <c r="I286" s="7">
        <v>519</v>
      </c>
      <c r="J286" s="9">
        <v>28.785358429999999</v>
      </c>
      <c r="K286" s="7">
        <v>510</v>
      </c>
      <c r="L286" s="9">
        <v>28.28619003</v>
      </c>
      <c r="M286" s="7">
        <v>196</v>
      </c>
      <c r="N286" s="9">
        <v>10.87077141</v>
      </c>
      <c r="O286" s="7">
        <v>706</v>
      </c>
      <c r="P286" s="9">
        <v>39.156959530000002</v>
      </c>
    </row>
    <row r="287" spans="1:16" x14ac:dyDescent="0.35">
      <c r="A287" s="4">
        <v>9</v>
      </c>
      <c r="B287" s="5">
        <v>8</v>
      </c>
      <c r="C287" s="4">
        <v>2024</v>
      </c>
      <c r="D287" s="6" t="s">
        <v>16</v>
      </c>
      <c r="E287" s="7">
        <v>1932</v>
      </c>
      <c r="F287" s="8">
        <v>440.6231995</v>
      </c>
      <c r="G287" s="7">
        <v>627</v>
      </c>
      <c r="H287" s="9">
        <v>32.45341492</v>
      </c>
      <c r="I287" s="7">
        <v>577</v>
      </c>
      <c r="J287" s="9">
        <v>29.86542511</v>
      </c>
      <c r="K287" s="7">
        <v>504</v>
      </c>
      <c r="L287" s="9">
        <v>26.086956019999999</v>
      </c>
      <c r="M287" s="7">
        <v>224</v>
      </c>
      <c r="N287" s="9">
        <v>11.594203</v>
      </c>
      <c r="O287" s="7">
        <v>728</v>
      </c>
      <c r="P287" s="9">
        <v>37.681159970000003</v>
      </c>
    </row>
    <row r="288" spans="1:16" x14ac:dyDescent="0.35">
      <c r="A288" s="4">
        <v>9</v>
      </c>
      <c r="B288" s="5" t="s">
        <v>17</v>
      </c>
      <c r="C288" s="4">
        <v>2024</v>
      </c>
      <c r="D288" s="6" t="s">
        <v>16</v>
      </c>
      <c r="E288" s="7">
        <v>10525</v>
      </c>
      <c r="F288" s="8">
        <v>436.47134399999999</v>
      </c>
      <c r="G288" s="7">
        <v>4205</v>
      </c>
      <c r="H288" s="9">
        <v>39.952495570000004</v>
      </c>
      <c r="I288" s="7">
        <v>3180</v>
      </c>
      <c r="J288" s="9">
        <v>30.213777539999999</v>
      </c>
      <c r="K288" s="7">
        <v>2336</v>
      </c>
      <c r="L288" s="9">
        <v>22.194774630000001</v>
      </c>
      <c r="M288" s="7">
        <v>804</v>
      </c>
      <c r="N288" s="9">
        <v>7.6389546389999996</v>
      </c>
      <c r="O288" s="7">
        <v>3140</v>
      </c>
      <c r="P288" s="9">
        <v>29.833728789999999</v>
      </c>
    </row>
    <row r="289" spans="1:16" x14ac:dyDescent="0.35">
      <c r="A289" s="4">
        <v>9</v>
      </c>
      <c r="B289" s="5">
        <v>3</v>
      </c>
      <c r="C289" s="4">
        <v>2023</v>
      </c>
      <c r="D289" s="6" t="s">
        <v>16</v>
      </c>
      <c r="E289" s="7">
        <v>1624</v>
      </c>
      <c r="F289" s="8">
        <v>434.45321660000002</v>
      </c>
      <c r="G289" s="7">
        <v>767</v>
      </c>
      <c r="H289" s="9">
        <v>47.229064940000001</v>
      </c>
      <c r="I289" s="7">
        <v>465</v>
      </c>
      <c r="J289" s="9">
        <v>28.633005140000002</v>
      </c>
      <c r="K289" s="7">
        <v>280</v>
      </c>
      <c r="L289" s="9">
        <v>17.241378780000002</v>
      </c>
      <c r="M289" s="7">
        <v>112</v>
      </c>
      <c r="N289" s="9">
        <v>6.8965516090000003</v>
      </c>
      <c r="O289" s="7">
        <v>392</v>
      </c>
      <c r="P289" s="9">
        <v>24.137931819999999</v>
      </c>
    </row>
    <row r="290" spans="1:16" x14ac:dyDescent="0.35">
      <c r="A290" s="4">
        <v>9</v>
      </c>
      <c r="B290" s="5">
        <v>4</v>
      </c>
      <c r="C290" s="4">
        <v>2023</v>
      </c>
      <c r="D290" s="6" t="s">
        <v>16</v>
      </c>
      <c r="E290" s="7">
        <v>1801</v>
      </c>
      <c r="F290" s="8">
        <v>437.76458739999998</v>
      </c>
      <c r="G290" s="7">
        <v>672</v>
      </c>
      <c r="H290" s="9">
        <v>37.312603000000003</v>
      </c>
      <c r="I290" s="7">
        <v>580</v>
      </c>
      <c r="J290" s="9">
        <v>32.20433044</v>
      </c>
      <c r="K290" s="7">
        <v>414</v>
      </c>
      <c r="L290" s="9">
        <v>22.987228389999999</v>
      </c>
      <c r="M290" s="7">
        <v>135</v>
      </c>
      <c r="N290" s="9">
        <v>7.4958357810000003</v>
      </c>
      <c r="O290" s="7">
        <v>549</v>
      </c>
      <c r="P290" s="9">
        <v>30.483064649999999</v>
      </c>
    </row>
    <row r="291" spans="1:16" x14ac:dyDescent="0.35">
      <c r="A291" s="4">
        <v>9</v>
      </c>
      <c r="B291" s="5">
        <v>5</v>
      </c>
      <c r="C291" s="4">
        <v>2023</v>
      </c>
      <c r="D291" s="6" t="s">
        <v>16</v>
      </c>
      <c r="E291" s="7">
        <v>1806</v>
      </c>
      <c r="F291" s="8">
        <v>438.19491579999999</v>
      </c>
      <c r="G291" s="7">
        <v>683</v>
      </c>
      <c r="H291" s="9">
        <v>37.81838226</v>
      </c>
      <c r="I291" s="7">
        <v>583</v>
      </c>
      <c r="J291" s="9">
        <v>32.281284329999998</v>
      </c>
      <c r="K291" s="7">
        <v>430</v>
      </c>
      <c r="L291" s="9">
        <v>23.809524540000002</v>
      </c>
      <c r="M291" s="7">
        <v>110</v>
      </c>
      <c r="N291" s="9">
        <v>6.0908083919999996</v>
      </c>
      <c r="O291" s="7">
        <v>540</v>
      </c>
      <c r="P291" s="9">
        <v>29.9003315</v>
      </c>
    </row>
    <row r="292" spans="1:16" x14ac:dyDescent="0.35">
      <c r="A292" s="4">
        <v>9</v>
      </c>
      <c r="B292" s="5">
        <v>6</v>
      </c>
      <c r="C292" s="4">
        <v>2023</v>
      </c>
      <c r="D292" s="6" t="s">
        <v>16</v>
      </c>
      <c r="E292" s="7">
        <v>1788</v>
      </c>
      <c r="F292" s="8">
        <v>436.84283449999998</v>
      </c>
      <c r="G292" s="7">
        <v>696</v>
      </c>
      <c r="H292" s="9">
        <v>38.926174160000002</v>
      </c>
      <c r="I292" s="7">
        <v>567</v>
      </c>
      <c r="J292" s="9">
        <v>31.71140862</v>
      </c>
      <c r="K292" s="7">
        <v>387</v>
      </c>
      <c r="L292" s="9">
        <v>21.644294739999999</v>
      </c>
      <c r="M292" s="7">
        <v>138</v>
      </c>
      <c r="N292" s="9">
        <v>7.7181205750000004</v>
      </c>
      <c r="O292" s="7">
        <v>525</v>
      </c>
      <c r="P292" s="9">
        <v>29.362415309999999</v>
      </c>
    </row>
    <row r="293" spans="1:16" x14ac:dyDescent="0.35">
      <c r="A293" s="4">
        <v>9</v>
      </c>
      <c r="B293" s="5">
        <v>7</v>
      </c>
      <c r="C293" s="4">
        <v>2023</v>
      </c>
      <c r="D293" s="6" t="s">
        <v>16</v>
      </c>
      <c r="E293" s="7">
        <v>1912</v>
      </c>
      <c r="F293" s="8">
        <v>440.56799319999999</v>
      </c>
      <c r="G293" s="7">
        <v>677</v>
      </c>
      <c r="H293" s="9">
        <v>35.407951349999998</v>
      </c>
      <c r="I293" s="7">
        <v>574</v>
      </c>
      <c r="J293" s="9">
        <v>30.020919800000001</v>
      </c>
      <c r="K293" s="7">
        <v>511</v>
      </c>
      <c r="L293" s="9">
        <v>26.725940699999999</v>
      </c>
      <c r="M293" s="7">
        <v>150</v>
      </c>
      <c r="N293" s="9">
        <v>7.8451881410000004</v>
      </c>
      <c r="O293" s="7">
        <v>661</v>
      </c>
      <c r="P293" s="9">
        <v>34.571128850000001</v>
      </c>
    </row>
    <row r="294" spans="1:16" x14ac:dyDescent="0.35">
      <c r="A294" s="4">
        <v>9</v>
      </c>
      <c r="B294" s="5">
        <v>8</v>
      </c>
      <c r="C294" s="4">
        <v>2023</v>
      </c>
      <c r="D294" s="6" t="s">
        <v>16</v>
      </c>
      <c r="E294" s="7">
        <v>1932</v>
      </c>
      <c r="F294" s="8">
        <v>446.08901980000002</v>
      </c>
      <c r="G294" s="7">
        <v>431</v>
      </c>
      <c r="H294" s="9">
        <v>22.30848885</v>
      </c>
      <c r="I294" s="7">
        <v>598</v>
      </c>
      <c r="J294" s="9">
        <v>30.952381129999999</v>
      </c>
      <c r="K294" s="7">
        <v>640</v>
      </c>
      <c r="L294" s="9">
        <v>33.126293179999998</v>
      </c>
      <c r="M294" s="7">
        <v>263</v>
      </c>
      <c r="N294" s="9">
        <v>13.61283684</v>
      </c>
      <c r="O294" s="7">
        <v>903</v>
      </c>
      <c r="P294" s="9">
        <v>46.739131929999999</v>
      </c>
    </row>
    <row r="295" spans="1:16" x14ac:dyDescent="0.35">
      <c r="A295" s="4">
        <v>9</v>
      </c>
      <c r="B295" s="5" t="s">
        <v>17</v>
      </c>
      <c r="C295" s="4">
        <v>2023</v>
      </c>
      <c r="D295" s="6" t="s">
        <v>16</v>
      </c>
      <c r="E295" s="7">
        <v>10863</v>
      </c>
      <c r="F295" s="8">
        <v>439.16329960000002</v>
      </c>
      <c r="G295" s="7">
        <v>3926</v>
      </c>
      <c r="H295" s="9">
        <v>36.141029359999997</v>
      </c>
      <c r="I295" s="7">
        <v>3367</v>
      </c>
      <c r="J295" s="9">
        <v>30.995121000000001</v>
      </c>
      <c r="K295" s="7">
        <v>2662</v>
      </c>
      <c r="L295" s="9">
        <v>24.505201339999999</v>
      </c>
      <c r="M295" s="7">
        <v>908</v>
      </c>
      <c r="N295" s="9">
        <v>8.3586483000000005</v>
      </c>
      <c r="O295" s="7">
        <v>3570</v>
      </c>
      <c r="P295" s="9">
        <v>32.863849639999998</v>
      </c>
    </row>
    <row r="296" spans="1:16" x14ac:dyDescent="0.35">
      <c r="A296" s="4">
        <v>9</v>
      </c>
      <c r="B296" s="5">
        <v>3</v>
      </c>
      <c r="C296" s="4">
        <v>2022</v>
      </c>
      <c r="D296" s="6" t="s">
        <v>16</v>
      </c>
      <c r="E296" s="7">
        <v>1741</v>
      </c>
      <c r="F296" s="8">
        <v>588.70764159999999</v>
      </c>
      <c r="G296" s="7">
        <v>604</v>
      </c>
      <c r="H296" s="9">
        <v>34.692707059999996</v>
      </c>
      <c r="I296" s="7">
        <v>658</v>
      </c>
      <c r="J296" s="9">
        <v>37.794372559999999</v>
      </c>
      <c r="K296" s="7">
        <v>435</v>
      </c>
      <c r="L296" s="9">
        <v>24.98563957</v>
      </c>
      <c r="M296" s="7">
        <v>44</v>
      </c>
      <c r="N296" s="9">
        <v>2.5272831920000001</v>
      </c>
      <c r="O296" s="7">
        <v>479</v>
      </c>
      <c r="P296" s="9">
        <v>27.51292419</v>
      </c>
    </row>
    <row r="297" spans="1:16" x14ac:dyDescent="0.35">
      <c r="A297" s="4">
        <v>9</v>
      </c>
      <c r="B297" s="5">
        <v>4</v>
      </c>
      <c r="C297" s="4">
        <v>2022</v>
      </c>
      <c r="D297" s="6" t="s">
        <v>16</v>
      </c>
      <c r="E297" s="7">
        <v>1851</v>
      </c>
      <c r="F297" s="8">
        <v>585.41760250000004</v>
      </c>
      <c r="G297" s="7">
        <v>796</v>
      </c>
      <c r="H297" s="9">
        <v>43.00378036</v>
      </c>
      <c r="I297" s="7">
        <v>647</v>
      </c>
      <c r="J297" s="9">
        <v>34.954078670000001</v>
      </c>
      <c r="K297" s="7">
        <v>299</v>
      </c>
      <c r="L297" s="9">
        <v>16.15343094</v>
      </c>
      <c r="M297" s="7">
        <v>109</v>
      </c>
      <c r="N297" s="9">
        <v>5.8887085910000003</v>
      </c>
      <c r="O297" s="7">
        <v>408</v>
      </c>
      <c r="P297" s="9">
        <v>22.042139049999999</v>
      </c>
    </row>
    <row r="298" spans="1:16" x14ac:dyDescent="0.35">
      <c r="A298" s="4">
        <v>9</v>
      </c>
      <c r="B298" s="5">
        <v>5</v>
      </c>
      <c r="C298" s="4">
        <v>2022</v>
      </c>
      <c r="D298" s="6" t="s">
        <v>16</v>
      </c>
      <c r="E298" s="7">
        <v>1920</v>
      </c>
      <c r="F298" s="8">
        <v>593.25366210000004</v>
      </c>
      <c r="G298" s="7">
        <v>859</v>
      </c>
      <c r="H298" s="9">
        <v>44.739582059999996</v>
      </c>
      <c r="I298" s="7">
        <v>632</v>
      </c>
      <c r="J298" s="9">
        <v>32.916667940000004</v>
      </c>
      <c r="K298" s="7">
        <v>287</v>
      </c>
      <c r="L298" s="9">
        <v>14.94791698</v>
      </c>
      <c r="M298" s="7">
        <v>142</v>
      </c>
      <c r="N298" s="9">
        <v>7.3958334920000004</v>
      </c>
      <c r="O298" s="7">
        <v>429</v>
      </c>
      <c r="P298" s="9">
        <v>22.34375</v>
      </c>
    </row>
    <row r="299" spans="1:16" x14ac:dyDescent="0.35">
      <c r="A299" s="4">
        <v>9</v>
      </c>
      <c r="B299" s="5">
        <v>6</v>
      </c>
      <c r="C299" s="4">
        <v>2022</v>
      </c>
      <c r="D299" s="6" t="s">
        <v>16</v>
      </c>
      <c r="E299" s="7">
        <v>1859</v>
      </c>
      <c r="F299" s="8">
        <v>593.66217040000004</v>
      </c>
      <c r="G299" s="7">
        <v>723</v>
      </c>
      <c r="H299" s="9">
        <v>38.89187622</v>
      </c>
      <c r="I299" s="7">
        <v>420</v>
      </c>
      <c r="J299" s="9">
        <v>22.592792509999999</v>
      </c>
      <c r="K299" s="7">
        <v>402</v>
      </c>
      <c r="L299" s="9">
        <v>21.62452888</v>
      </c>
      <c r="M299" s="7">
        <v>314</v>
      </c>
      <c r="N299" s="9">
        <v>16.89080238</v>
      </c>
      <c r="O299" s="7">
        <v>716</v>
      </c>
      <c r="P299" s="9">
        <v>38.515331269999997</v>
      </c>
    </row>
    <row r="300" spans="1:16" x14ac:dyDescent="0.35">
      <c r="A300" s="4">
        <v>9</v>
      </c>
      <c r="B300" s="5">
        <v>7</v>
      </c>
      <c r="C300" s="4">
        <v>2022</v>
      </c>
      <c r="D300" s="6" t="s">
        <v>16</v>
      </c>
      <c r="E300" s="7">
        <v>1795</v>
      </c>
      <c r="F300" s="8">
        <v>598.53149410000003</v>
      </c>
      <c r="G300" s="7">
        <v>525</v>
      </c>
      <c r="H300" s="9">
        <v>29.24791145</v>
      </c>
      <c r="I300" s="7">
        <v>637</v>
      </c>
      <c r="J300" s="9">
        <v>35.487464899999999</v>
      </c>
      <c r="K300" s="7">
        <v>435</v>
      </c>
      <c r="L300" s="9">
        <v>24.233983989999999</v>
      </c>
      <c r="M300" s="7">
        <v>198</v>
      </c>
      <c r="N300" s="9">
        <v>11.0306406</v>
      </c>
      <c r="O300" s="7">
        <v>633</v>
      </c>
      <c r="P300" s="9">
        <v>35.264625549999998</v>
      </c>
    </row>
    <row r="301" spans="1:16" x14ac:dyDescent="0.35">
      <c r="A301" s="4">
        <v>9</v>
      </c>
      <c r="B301" s="5">
        <v>8</v>
      </c>
      <c r="C301" s="4">
        <v>2022</v>
      </c>
      <c r="D301" s="6" t="s">
        <v>16</v>
      </c>
      <c r="E301" s="7">
        <v>2019</v>
      </c>
      <c r="F301" s="8">
        <v>594.92669679999995</v>
      </c>
      <c r="G301" s="7">
        <v>476</v>
      </c>
      <c r="H301" s="9">
        <v>23.57602692</v>
      </c>
      <c r="I301" s="7">
        <v>753</v>
      </c>
      <c r="J301" s="9">
        <v>37.295692440000003</v>
      </c>
      <c r="K301" s="7">
        <v>559</v>
      </c>
      <c r="L301" s="9">
        <v>27.686973569999999</v>
      </c>
      <c r="M301" s="7">
        <v>231</v>
      </c>
      <c r="N301" s="9">
        <v>11.441308019999999</v>
      </c>
      <c r="O301" s="7">
        <v>790</v>
      </c>
      <c r="P301" s="9">
        <v>39.12828064</v>
      </c>
    </row>
    <row r="302" spans="1:16" x14ac:dyDescent="0.35">
      <c r="A302" s="4">
        <v>9</v>
      </c>
      <c r="B302" s="5" t="s">
        <v>17</v>
      </c>
      <c r="C302" s="4">
        <v>2022</v>
      </c>
      <c r="D302" s="6" t="s">
        <v>16</v>
      </c>
      <c r="E302" s="7">
        <v>11185</v>
      </c>
      <c r="F302" s="8">
        <v>592.46618650000005</v>
      </c>
      <c r="G302" s="7">
        <v>3983</v>
      </c>
      <c r="H302" s="9">
        <v>35.610191350000001</v>
      </c>
      <c r="I302" s="7">
        <v>3747</v>
      </c>
      <c r="J302" s="9">
        <v>33.500225069999999</v>
      </c>
      <c r="K302" s="7">
        <v>2417</v>
      </c>
      <c r="L302" s="9">
        <v>21.609298710000001</v>
      </c>
      <c r="M302" s="7">
        <v>1038</v>
      </c>
      <c r="N302" s="9">
        <v>9.2802858350000008</v>
      </c>
      <c r="O302" s="7">
        <v>3455</v>
      </c>
      <c r="P302" s="9">
        <v>30.889583590000001</v>
      </c>
    </row>
    <row r="303" spans="1:16" x14ac:dyDescent="0.35">
      <c r="A303" s="4">
        <v>9</v>
      </c>
      <c r="B303" s="5">
        <v>3</v>
      </c>
      <c r="C303" s="4">
        <v>2019</v>
      </c>
      <c r="D303" s="6" t="s">
        <v>16</v>
      </c>
      <c r="E303" s="7">
        <v>2487</v>
      </c>
      <c r="F303" s="8">
        <v>592.90393070000005</v>
      </c>
      <c r="G303" s="7">
        <v>596</v>
      </c>
      <c r="H303" s="9">
        <v>23.96461678</v>
      </c>
      <c r="I303" s="7">
        <v>921</v>
      </c>
      <c r="J303" s="9">
        <v>37.032569889999998</v>
      </c>
      <c r="K303" s="7">
        <v>896</v>
      </c>
      <c r="L303" s="9">
        <v>36.02734375</v>
      </c>
      <c r="M303" s="7">
        <v>74</v>
      </c>
      <c r="N303" s="9">
        <v>2.9754724499999998</v>
      </c>
      <c r="O303" s="7">
        <v>970</v>
      </c>
      <c r="P303" s="9">
        <v>39.002815249999998</v>
      </c>
    </row>
    <row r="304" spans="1:16" x14ac:dyDescent="0.35">
      <c r="A304" s="4">
        <v>9</v>
      </c>
      <c r="B304" s="5">
        <v>4</v>
      </c>
      <c r="C304" s="4">
        <v>2019</v>
      </c>
      <c r="D304" s="6" t="s">
        <v>16</v>
      </c>
      <c r="E304" s="7">
        <v>2468</v>
      </c>
      <c r="F304" s="8">
        <v>591.82373050000001</v>
      </c>
      <c r="G304" s="7">
        <v>764</v>
      </c>
      <c r="H304" s="9">
        <v>30.956239700000001</v>
      </c>
      <c r="I304" s="7">
        <v>846</v>
      </c>
      <c r="J304" s="9">
        <v>34.27876663</v>
      </c>
      <c r="K304" s="7">
        <v>631</v>
      </c>
      <c r="L304" s="9">
        <v>25.567260739999998</v>
      </c>
      <c r="M304" s="7">
        <v>227</v>
      </c>
      <c r="N304" s="9">
        <v>9.1977310180000007</v>
      </c>
      <c r="O304" s="7">
        <v>858</v>
      </c>
      <c r="P304" s="9">
        <v>34.764991760000001</v>
      </c>
    </row>
    <row r="305" spans="1:16" x14ac:dyDescent="0.35">
      <c r="A305" s="4">
        <v>9</v>
      </c>
      <c r="B305" s="5">
        <v>5</v>
      </c>
      <c r="C305" s="4">
        <v>2019</v>
      </c>
      <c r="D305" s="6" t="s">
        <v>16</v>
      </c>
      <c r="E305" s="7">
        <v>2566</v>
      </c>
      <c r="F305" s="8">
        <v>591.3475952</v>
      </c>
      <c r="G305" s="7">
        <v>1309</v>
      </c>
      <c r="H305" s="9">
        <v>51.013248439999998</v>
      </c>
      <c r="I305" s="7">
        <v>673</v>
      </c>
      <c r="J305" s="9">
        <v>26.227592470000001</v>
      </c>
      <c r="K305" s="7">
        <v>401</v>
      </c>
      <c r="L305" s="9">
        <v>15.62743568</v>
      </c>
      <c r="M305" s="7">
        <v>183</v>
      </c>
      <c r="N305" s="9">
        <v>7.1317224499999998</v>
      </c>
      <c r="O305" s="7">
        <v>584</v>
      </c>
      <c r="P305" s="9">
        <v>22.759159090000001</v>
      </c>
    </row>
    <row r="306" spans="1:16" x14ac:dyDescent="0.35">
      <c r="A306" s="4">
        <v>9</v>
      </c>
      <c r="B306" s="5">
        <v>6</v>
      </c>
      <c r="C306" s="4">
        <v>2019</v>
      </c>
      <c r="D306" s="6" t="s">
        <v>16</v>
      </c>
      <c r="E306" s="7">
        <v>2476</v>
      </c>
      <c r="F306" s="8">
        <v>587.55737299999998</v>
      </c>
      <c r="G306" s="7">
        <v>1194</v>
      </c>
      <c r="H306" s="9">
        <v>48.222938540000001</v>
      </c>
      <c r="I306" s="7">
        <v>615</v>
      </c>
      <c r="J306" s="9">
        <v>24.838449480000001</v>
      </c>
      <c r="K306" s="7">
        <v>365</v>
      </c>
      <c r="L306" s="9">
        <v>14.74151897</v>
      </c>
      <c r="M306" s="7">
        <v>302</v>
      </c>
      <c r="N306" s="9">
        <v>12.197092059999999</v>
      </c>
      <c r="O306" s="7">
        <v>667</v>
      </c>
      <c r="P306" s="9">
        <v>26.93861008</v>
      </c>
    </row>
    <row r="307" spans="1:16" x14ac:dyDescent="0.35">
      <c r="A307" s="4">
        <v>9</v>
      </c>
      <c r="B307" s="5">
        <v>7</v>
      </c>
      <c r="C307" s="4">
        <v>2019</v>
      </c>
      <c r="D307" s="6" t="s">
        <v>16</v>
      </c>
      <c r="E307" s="7">
        <v>2566</v>
      </c>
      <c r="F307" s="8">
        <v>592.40338129999998</v>
      </c>
      <c r="G307" s="7">
        <v>1112</v>
      </c>
      <c r="H307" s="9">
        <v>43.335929870000001</v>
      </c>
      <c r="I307" s="7">
        <v>796</v>
      </c>
      <c r="J307" s="9">
        <v>31.021043779999999</v>
      </c>
      <c r="K307" s="7">
        <v>496</v>
      </c>
      <c r="L307" s="9">
        <v>19.32969666</v>
      </c>
      <c r="M307" s="7">
        <v>162</v>
      </c>
      <c r="N307" s="9">
        <v>6.3133282660000001</v>
      </c>
      <c r="O307" s="7">
        <v>658</v>
      </c>
      <c r="P307" s="9">
        <v>25.643024440000001</v>
      </c>
    </row>
    <row r="308" spans="1:16" x14ac:dyDescent="0.35">
      <c r="A308" s="4">
        <v>9</v>
      </c>
      <c r="B308" s="5">
        <v>8</v>
      </c>
      <c r="C308" s="4">
        <v>2019</v>
      </c>
      <c r="D308" s="6" t="s">
        <v>16</v>
      </c>
      <c r="E308" s="7">
        <v>2581</v>
      </c>
      <c r="F308" s="8">
        <v>593.76983640000003</v>
      </c>
      <c r="G308" s="7">
        <v>623</v>
      </c>
      <c r="H308" s="9">
        <v>24.137931819999999</v>
      </c>
      <c r="I308" s="7">
        <v>1111</v>
      </c>
      <c r="J308" s="9">
        <v>43.045330049999997</v>
      </c>
      <c r="K308" s="7">
        <v>574</v>
      </c>
      <c r="L308" s="9">
        <v>22.239442830000002</v>
      </c>
      <c r="M308" s="7">
        <v>273</v>
      </c>
      <c r="N308" s="9">
        <v>10.577295299999999</v>
      </c>
      <c r="O308" s="7">
        <v>847</v>
      </c>
      <c r="P308" s="9">
        <v>32.816738129999997</v>
      </c>
    </row>
    <row r="309" spans="1:16" x14ac:dyDescent="0.35">
      <c r="A309" s="4">
        <v>9</v>
      </c>
      <c r="B309" s="5" t="s">
        <v>17</v>
      </c>
      <c r="C309" s="4">
        <v>2019</v>
      </c>
      <c r="D309" s="6" t="s">
        <v>16</v>
      </c>
      <c r="E309" s="7">
        <v>15144</v>
      </c>
      <c r="F309" s="8">
        <v>591.65277100000003</v>
      </c>
      <c r="G309" s="7">
        <v>5598</v>
      </c>
      <c r="H309" s="9">
        <v>36.96513367</v>
      </c>
      <c r="I309" s="7">
        <v>4962</v>
      </c>
      <c r="J309" s="9">
        <v>32.765453340000001</v>
      </c>
      <c r="K309" s="7">
        <v>3363</v>
      </c>
      <c r="L309" s="9">
        <v>22.20681381</v>
      </c>
      <c r="M309" s="7">
        <v>1221</v>
      </c>
      <c r="N309" s="9">
        <v>8.0625991819999996</v>
      </c>
      <c r="O309" s="7">
        <v>4584</v>
      </c>
      <c r="P309" s="9">
        <v>30.269412989999999</v>
      </c>
    </row>
    <row r="310" spans="1:16" x14ac:dyDescent="0.35">
      <c r="A310" s="4">
        <v>9</v>
      </c>
      <c r="B310" s="5">
        <v>3</v>
      </c>
      <c r="C310" s="4">
        <v>2018</v>
      </c>
      <c r="D310" s="6" t="s">
        <v>16</v>
      </c>
      <c r="E310" s="7">
        <v>2483</v>
      </c>
      <c r="F310" s="8">
        <v>592.69354250000004</v>
      </c>
      <c r="G310" s="7">
        <v>681</v>
      </c>
      <c r="H310" s="9">
        <v>27.426500319999999</v>
      </c>
      <c r="I310" s="7">
        <v>922</v>
      </c>
      <c r="J310" s="9">
        <v>37.132499690000003</v>
      </c>
      <c r="K310" s="7">
        <v>808</v>
      </c>
      <c r="L310" s="9">
        <v>32.541278839999997</v>
      </c>
      <c r="M310" s="7">
        <v>72</v>
      </c>
      <c r="N310" s="9">
        <v>2.8997180459999998</v>
      </c>
      <c r="O310" s="7">
        <v>880</v>
      </c>
      <c r="P310" s="9">
        <v>35.44099808</v>
      </c>
    </row>
    <row r="311" spans="1:16" x14ac:dyDescent="0.35">
      <c r="A311" s="4">
        <v>9</v>
      </c>
      <c r="B311" s="5">
        <v>4</v>
      </c>
      <c r="C311" s="4">
        <v>2018</v>
      </c>
      <c r="D311" s="6" t="s">
        <v>16</v>
      </c>
      <c r="E311" s="7">
        <v>2601</v>
      </c>
      <c r="F311" s="8">
        <v>591.73046880000004</v>
      </c>
      <c r="G311" s="7">
        <v>811</v>
      </c>
      <c r="H311" s="9">
        <v>31.180315019999998</v>
      </c>
      <c r="I311" s="7">
        <v>990</v>
      </c>
      <c r="J311" s="9">
        <v>38.06228256</v>
      </c>
      <c r="K311" s="7">
        <v>592</v>
      </c>
      <c r="L311" s="9">
        <v>22.76047707</v>
      </c>
      <c r="M311" s="7">
        <v>208</v>
      </c>
      <c r="N311" s="9">
        <v>7.9969244000000002</v>
      </c>
      <c r="O311" s="7">
        <v>800</v>
      </c>
      <c r="P311" s="9">
        <v>30.75740051</v>
      </c>
    </row>
    <row r="312" spans="1:16" x14ac:dyDescent="0.35">
      <c r="A312" s="4">
        <v>9</v>
      </c>
      <c r="B312" s="5">
        <v>5</v>
      </c>
      <c r="C312" s="4">
        <v>2018</v>
      </c>
      <c r="D312" s="6" t="s">
        <v>16</v>
      </c>
      <c r="E312" s="7">
        <v>2565</v>
      </c>
      <c r="F312" s="8">
        <v>592.78753659999995</v>
      </c>
      <c r="G312" s="7">
        <v>1176</v>
      </c>
      <c r="H312" s="9">
        <v>45.847953799999999</v>
      </c>
      <c r="I312" s="7">
        <v>812</v>
      </c>
      <c r="J312" s="9">
        <v>31.656919479999999</v>
      </c>
      <c r="K312" s="7">
        <v>410</v>
      </c>
      <c r="L312" s="9">
        <v>15.98440647</v>
      </c>
      <c r="M312" s="7">
        <v>167</v>
      </c>
      <c r="N312" s="9">
        <v>6.5107212069999996</v>
      </c>
      <c r="O312" s="7">
        <v>577</v>
      </c>
      <c r="P312" s="9">
        <v>22.495126719999998</v>
      </c>
    </row>
    <row r="313" spans="1:16" x14ac:dyDescent="0.35">
      <c r="A313" s="4">
        <v>9</v>
      </c>
      <c r="B313" s="5">
        <v>6</v>
      </c>
      <c r="C313" s="4">
        <v>2018</v>
      </c>
      <c r="D313" s="6" t="s">
        <v>16</v>
      </c>
      <c r="E313" s="7">
        <v>2594</v>
      </c>
      <c r="F313" s="8">
        <v>591.85736080000004</v>
      </c>
      <c r="G313" s="7">
        <v>1083</v>
      </c>
      <c r="H313" s="9">
        <v>41.750194550000003</v>
      </c>
      <c r="I313" s="7">
        <v>675</v>
      </c>
      <c r="J313" s="9">
        <v>26.021587369999999</v>
      </c>
      <c r="K313" s="7">
        <v>485</v>
      </c>
      <c r="L313" s="9">
        <v>18.696992869999999</v>
      </c>
      <c r="M313" s="7">
        <v>351</v>
      </c>
      <c r="N313" s="9">
        <v>13.531226159999999</v>
      </c>
      <c r="O313" s="7">
        <v>836</v>
      </c>
      <c r="P313" s="9">
        <v>32.228218079999998</v>
      </c>
    </row>
    <row r="314" spans="1:16" x14ac:dyDescent="0.35">
      <c r="A314" s="4">
        <v>9</v>
      </c>
      <c r="B314" s="5">
        <v>7</v>
      </c>
      <c r="C314" s="4">
        <v>2018</v>
      </c>
      <c r="D314" s="6" t="s">
        <v>16</v>
      </c>
      <c r="E314" s="7">
        <v>2580</v>
      </c>
      <c r="F314" s="8">
        <v>593.36547849999999</v>
      </c>
      <c r="G314" s="7">
        <v>992</v>
      </c>
      <c r="H314" s="9">
        <v>38.449611660000002</v>
      </c>
      <c r="I314" s="7">
        <v>963</v>
      </c>
      <c r="J314" s="9">
        <v>37.325580600000002</v>
      </c>
      <c r="K314" s="7">
        <v>502</v>
      </c>
      <c r="L314" s="9">
        <v>19.457365039999999</v>
      </c>
      <c r="M314" s="7">
        <v>123</v>
      </c>
      <c r="N314" s="9">
        <v>4.7674417499999997</v>
      </c>
      <c r="O314" s="7">
        <v>625</v>
      </c>
      <c r="P314" s="9">
        <v>24.224805830000001</v>
      </c>
    </row>
    <row r="315" spans="1:16" x14ac:dyDescent="0.35">
      <c r="A315" s="4">
        <v>9</v>
      </c>
      <c r="B315" s="5">
        <v>8</v>
      </c>
      <c r="C315" s="4">
        <v>2018</v>
      </c>
      <c r="D315" s="6" t="s">
        <v>16</v>
      </c>
      <c r="E315" s="7">
        <v>2473</v>
      </c>
      <c r="F315" s="8">
        <v>592.78283690000001</v>
      </c>
      <c r="G315" s="7">
        <v>689</v>
      </c>
      <c r="H315" s="9">
        <v>27.860897059999999</v>
      </c>
      <c r="I315" s="7">
        <v>981</v>
      </c>
      <c r="J315" s="9">
        <v>39.668418879999997</v>
      </c>
      <c r="K315" s="7">
        <v>568</v>
      </c>
      <c r="L315" s="9">
        <v>22.96805573</v>
      </c>
      <c r="M315" s="7">
        <v>235</v>
      </c>
      <c r="N315" s="9">
        <v>9.502628326</v>
      </c>
      <c r="O315" s="7">
        <v>803</v>
      </c>
      <c r="P315" s="9">
        <v>32.470684050000003</v>
      </c>
    </row>
    <row r="316" spans="1:16" x14ac:dyDescent="0.35">
      <c r="A316" s="4">
        <v>9</v>
      </c>
      <c r="B316" s="5" t="s">
        <v>17</v>
      </c>
      <c r="C316" s="4">
        <v>2018</v>
      </c>
      <c r="D316" s="6" t="s">
        <v>16</v>
      </c>
      <c r="E316" s="7">
        <v>15296</v>
      </c>
      <c r="F316" s="8">
        <v>592.53149410000003</v>
      </c>
      <c r="G316" s="7">
        <v>5432</v>
      </c>
      <c r="H316" s="9">
        <v>35.512554170000001</v>
      </c>
      <c r="I316" s="7">
        <v>5343</v>
      </c>
      <c r="J316" s="9">
        <v>34.93070221</v>
      </c>
      <c r="K316" s="7">
        <v>3365</v>
      </c>
      <c r="L316" s="9">
        <v>21.99921608</v>
      </c>
      <c r="M316" s="7">
        <v>1156</v>
      </c>
      <c r="N316" s="9">
        <v>7.5575313570000002</v>
      </c>
      <c r="O316" s="7">
        <v>4521</v>
      </c>
      <c r="P316" s="9">
        <v>29.556747439999999</v>
      </c>
    </row>
    <row r="317" spans="1:16" x14ac:dyDescent="0.35">
      <c r="A317" s="4">
        <v>10</v>
      </c>
      <c r="B317" s="5">
        <v>3</v>
      </c>
      <c r="C317" s="4">
        <v>2024</v>
      </c>
      <c r="D317" s="6" t="s">
        <v>16</v>
      </c>
      <c r="E317" s="7">
        <v>2623</v>
      </c>
      <c r="F317" s="8">
        <v>436.87417599999998</v>
      </c>
      <c r="G317" s="7">
        <v>1095</v>
      </c>
      <c r="H317" s="9">
        <v>41.74609375</v>
      </c>
      <c r="I317" s="7">
        <v>748</v>
      </c>
      <c r="J317" s="9">
        <v>28.51696587</v>
      </c>
      <c r="K317" s="7">
        <v>559</v>
      </c>
      <c r="L317" s="9">
        <v>21.31147575</v>
      </c>
      <c r="M317" s="7">
        <v>221</v>
      </c>
      <c r="N317" s="9">
        <v>8.4254674909999991</v>
      </c>
      <c r="O317" s="7">
        <v>780</v>
      </c>
      <c r="P317" s="9">
        <v>29.736942290000002</v>
      </c>
    </row>
    <row r="318" spans="1:16" x14ac:dyDescent="0.35">
      <c r="A318" s="4">
        <v>10</v>
      </c>
      <c r="B318" s="5">
        <v>4</v>
      </c>
      <c r="C318" s="4">
        <v>2024</v>
      </c>
      <c r="D318" s="6" t="s">
        <v>16</v>
      </c>
      <c r="E318" s="7">
        <v>2725</v>
      </c>
      <c r="F318" s="8">
        <v>437.88403319999998</v>
      </c>
      <c r="G318" s="7">
        <v>1030</v>
      </c>
      <c r="H318" s="9">
        <v>37.798164370000002</v>
      </c>
      <c r="I318" s="7">
        <v>748</v>
      </c>
      <c r="J318" s="9">
        <v>27.44954109</v>
      </c>
      <c r="K318" s="7">
        <v>635</v>
      </c>
      <c r="L318" s="9">
        <v>23.302751539999999</v>
      </c>
      <c r="M318" s="7">
        <v>312</v>
      </c>
      <c r="N318" s="9">
        <v>11.44954109</v>
      </c>
      <c r="O318" s="7">
        <v>947</v>
      </c>
      <c r="P318" s="9">
        <v>34.752292629999999</v>
      </c>
    </row>
    <row r="319" spans="1:16" x14ac:dyDescent="0.35">
      <c r="A319" s="4">
        <v>10</v>
      </c>
      <c r="B319" s="5">
        <v>5</v>
      </c>
      <c r="C319" s="4">
        <v>2024</v>
      </c>
      <c r="D319" s="6" t="s">
        <v>16</v>
      </c>
      <c r="E319" s="7">
        <v>2882</v>
      </c>
      <c r="F319" s="8">
        <v>435.4264526</v>
      </c>
      <c r="G319" s="7">
        <v>1214</v>
      </c>
      <c r="H319" s="9">
        <v>42.123523710000001</v>
      </c>
      <c r="I319" s="7">
        <v>840</v>
      </c>
      <c r="J319" s="9">
        <v>29.14642525</v>
      </c>
      <c r="K319" s="7">
        <v>652</v>
      </c>
      <c r="L319" s="9">
        <v>22.62317848</v>
      </c>
      <c r="M319" s="7">
        <v>176</v>
      </c>
      <c r="N319" s="9">
        <v>6.106870174</v>
      </c>
      <c r="O319" s="7">
        <v>828</v>
      </c>
      <c r="P319" s="9">
        <v>28.730049130000001</v>
      </c>
    </row>
    <row r="320" spans="1:16" x14ac:dyDescent="0.35">
      <c r="A320" s="4">
        <v>10</v>
      </c>
      <c r="B320" s="5">
        <v>6</v>
      </c>
      <c r="C320" s="4">
        <v>2024</v>
      </c>
      <c r="D320" s="6" t="s">
        <v>16</v>
      </c>
      <c r="E320" s="7">
        <v>2822</v>
      </c>
      <c r="F320" s="8">
        <v>437.2395325</v>
      </c>
      <c r="G320" s="7">
        <v>1096</v>
      </c>
      <c r="H320" s="9">
        <v>38.837703699999999</v>
      </c>
      <c r="I320" s="7">
        <v>811</v>
      </c>
      <c r="J320" s="9">
        <v>28.738483429999999</v>
      </c>
      <c r="K320" s="7">
        <v>655</v>
      </c>
      <c r="L320" s="9">
        <v>23.21048927</v>
      </c>
      <c r="M320" s="7">
        <v>260</v>
      </c>
      <c r="N320" s="9">
        <v>9.2133235930000001</v>
      </c>
      <c r="O320" s="7">
        <v>915</v>
      </c>
      <c r="P320" s="9">
        <v>32.423812869999999</v>
      </c>
    </row>
    <row r="321" spans="1:16" x14ac:dyDescent="0.35">
      <c r="A321" s="4">
        <v>10</v>
      </c>
      <c r="B321" s="5">
        <v>7</v>
      </c>
      <c r="C321" s="4">
        <v>2024</v>
      </c>
      <c r="D321" s="6" t="s">
        <v>16</v>
      </c>
      <c r="E321" s="7">
        <v>2885</v>
      </c>
      <c r="F321" s="8">
        <v>442.71508790000001</v>
      </c>
      <c r="G321" s="7">
        <v>897</v>
      </c>
      <c r="H321" s="9">
        <v>31.091854099999999</v>
      </c>
      <c r="I321" s="7">
        <v>810</v>
      </c>
      <c r="J321" s="9">
        <v>28.076255799999998</v>
      </c>
      <c r="K321" s="7">
        <v>814</v>
      </c>
      <c r="L321" s="9">
        <v>28.214904789999999</v>
      </c>
      <c r="M321" s="7">
        <v>364</v>
      </c>
      <c r="N321" s="9">
        <v>12.616984370000001</v>
      </c>
      <c r="O321" s="7">
        <v>1178</v>
      </c>
      <c r="P321" s="9">
        <v>40.831890110000003</v>
      </c>
    </row>
    <row r="322" spans="1:16" x14ac:dyDescent="0.35">
      <c r="A322" s="4">
        <v>10</v>
      </c>
      <c r="B322" s="5">
        <v>8</v>
      </c>
      <c r="C322" s="4">
        <v>2024</v>
      </c>
      <c r="D322" s="6" t="s">
        <v>16</v>
      </c>
      <c r="E322" s="7">
        <v>2926</v>
      </c>
      <c r="F322" s="8">
        <v>443.51879880000001</v>
      </c>
      <c r="G322" s="7">
        <v>827</v>
      </c>
      <c r="H322" s="9">
        <v>28.263841630000002</v>
      </c>
      <c r="I322" s="7">
        <v>842</v>
      </c>
      <c r="J322" s="9">
        <v>28.77648735</v>
      </c>
      <c r="K322" s="7">
        <v>771</v>
      </c>
      <c r="L322" s="9">
        <v>26.349966049999999</v>
      </c>
      <c r="M322" s="7">
        <v>486</v>
      </c>
      <c r="N322" s="9">
        <v>16.609706880000001</v>
      </c>
      <c r="O322" s="7">
        <v>1257</v>
      </c>
      <c r="P322" s="9">
        <v>42.959671020000002</v>
      </c>
    </row>
    <row r="323" spans="1:16" x14ac:dyDescent="0.35">
      <c r="A323" s="4">
        <v>10</v>
      </c>
      <c r="B323" s="5" t="s">
        <v>17</v>
      </c>
      <c r="C323" s="4">
        <v>2024</v>
      </c>
      <c r="D323" s="6" t="s">
        <v>16</v>
      </c>
      <c r="E323" s="7">
        <v>16863</v>
      </c>
      <c r="F323" s="8">
        <v>439.00332639999999</v>
      </c>
      <c r="G323" s="7">
        <v>6159</v>
      </c>
      <c r="H323" s="9">
        <v>36.523750309999997</v>
      </c>
      <c r="I323" s="7">
        <v>4799</v>
      </c>
      <c r="J323" s="9">
        <v>28.458755490000001</v>
      </c>
      <c r="K323" s="7">
        <v>4086</v>
      </c>
      <c r="L323" s="9">
        <v>24.23056412</v>
      </c>
      <c r="M323" s="7">
        <v>1819</v>
      </c>
      <c r="N323" s="9">
        <v>10.786930079999999</v>
      </c>
      <c r="O323" s="7">
        <v>5905</v>
      </c>
      <c r="P323" s="9">
        <v>35.017494200000002</v>
      </c>
    </row>
    <row r="324" spans="1:16" x14ac:dyDescent="0.35">
      <c r="A324" s="4">
        <v>10</v>
      </c>
      <c r="B324" s="5">
        <v>3</v>
      </c>
      <c r="C324" s="4">
        <v>2023</v>
      </c>
      <c r="D324" s="6" t="s">
        <v>16</v>
      </c>
      <c r="E324" s="7">
        <v>2734</v>
      </c>
      <c r="F324" s="8">
        <v>438.01025390000001</v>
      </c>
      <c r="G324" s="7">
        <v>1186</v>
      </c>
      <c r="H324" s="9">
        <v>43.379665369999998</v>
      </c>
      <c r="I324" s="7">
        <v>667</v>
      </c>
      <c r="J324" s="9">
        <v>24.396488189999999</v>
      </c>
      <c r="K324" s="7">
        <v>599</v>
      </c>
      <c r="L324" s="9">
        <v>21.909290309999999</v>
      </c>
      <c r="M324" s="7">
        <v>282</v>
      </c>
      <c r="N324" s="9">
        <v>10.31455708</v>
      </c>
      <c r="O324" s="7">
        <v>881</v>
      </c>
      <c r="P324" s="9">
        <v>32.223846440000003</v>
      </c>
    </row>
    <row r="325" spans="1:16" x14ac:dyDescent="0.35">
      <c r="A325" s="4">
        <v>10</v>
      </c>
      <c r="B325" s="5">
        <v>4</v>
      </c>
      <c r="C325" s="4">
        <v>2023</v>
      </c>
      <c r="D325" s="6" t="s">
        <v>16</v>
      </c>
      <c r="E325" s="7">
        <v>2889</v>
      </c>
      <c r="F325" s="8">
        <v>441.45172120000001</v>
      </c>
      <c r="G325" s="7">
        <v>920</v>
      </c>
      <c r="H325" s="9">
        <v>31.84492874</v>
      </c>
      <c r="I325" s="7">
        <v>927</v>
      </c>
      <c r="J325" s="9">
        <v>32.087226870000002</v>
      </c>
      <c r="K325" s="7">
        <v>689</v>
      </c>
      <c r="L325" s="9">
        <v>23.84908295</v>
      </c>
      <c r="M325" s="7">
        <v>353</v>
      </c>
      <c r="N325" s="9">
        <v>12.218759540000001</v>
      </c>
      <c r="O325" s="7">
        <v>1042</v>
      </c>
      <c r="P325" s="9">
        <v>36.067844389999998</v>
      </c>
    </row>
    <row r="326" spans="1:16" x14ac:dyDescent="0.35">
      <c r="A326" s="4">
        <v>10</v>
      </c>
      <c r="B326" s="5">
        <v>5</v>
      </c>
      <c r="C326" s="4">
        <v>2023</v>
      </c>
      <c r="D326" s="6" t="s">
        <v>16</v>
      </c>
      <c r="E326" s="7">
        <v>3083</v>
      </c>
      <c r="F326" s="8">
        <v>441.86929320000002</v>
      </c>
      <c r="G326" s="7">
        <v>988</v>
      </c>
      <c r="H326" s="9">
        <v>32.046707150000003</v>
      </c>
      <c r="I326" s="7">
        <v>975</v>
      </c>
      <c r="J326" s="9">
        <v>31.625040049999999</v>
      </c>
      <c r="K326" s="7">
        <v>816</v>
      </c>
      <c r="L326" s="9">
        <v>26.46772575</v>
      </c>
      <c r="M326" s="7">
        <v>304</v>
      </c>
      <c r="N326" s="9">
        <v>9.8605251309999993</v>
      </c>
      <c r="O326" s="7">
        <v>1120</v>
      </c>
      <c r="P326" s="9">
        <v>36.32825089</v>
      </c>
    </row>
    <row r="327" spans="1:16" x14ac:dyDescent="0.35">
      <c r="A327" s="4">
        <v>10</v>
      </c>
      <c r="B327" s="5">
        <v>6</v>
      </c>
      <c r="C327" s="4">
        <v>2023</v>
      </c>
      <c r="D327" s="6" t="s">
        <v>16</v>
      </c>
      <c r="E327" s="7">
        <v>2893</v>
      </c>
      <c r="F327" s="8">
        <v>438.01278689999998</v>
      </c>
      <c r="G327" s="7">
        <v>1083</v>
      </c>
      <c r="H327" s="9">
        <v>37.435188289999999</v>
      </c>
      <c r="I327" s="7">
        <v>891</v>
      </c>
      <c r="J327" s="9">
        <v>30.79847908</v>
      </c>
      <c r="K327" s="7">
        <v>645</v>
      </c>
      <c r="L327" s="9">
        <v>22.295194630000001</v>
      </c>
      <c r="M327" s="7">
        <v>274</v>
      </c>
      <c r="N327" s="9">
        <v>9.4711370469999991</v>
      </c>
      <c r="O327" s="7">
        <v>919</v>
      </c>
      <c r="P327" s="9">
        <v>31.766332630000001</v>
      </c>
    </row>
    <row r="328" spans="1:16" x14ac:dyDescent="0.35">
      <c r="A328" s="4">
        <v>10</v>
      </c>
      <c r="B328" s="5">
        <v>7</v>
      </c>
      <c r="C328" s="4">
        <v>2023</v>
      </c>
      <c r="D328" s="6" t="s">
        <v>16</v>
      </c>
      <c r="E328" s="7">
        <v>2922</v>
      </c>
      <c r="F328" s="8">
        <v>442.54858400000001</v>
      </c>
      <c r="G328" s="7">
        <v>1001</v>
      </c>
      <c r="H328" s="9">
        <v>34.257358549999999</v>
      </c>
      <c r="I328" s="7">
        <v>797</v>
      </c>
      <c r="J328" s="9">
        <v>27.27583885</v>
      </c>
      <c r="K328" s="7">
        <v>779</v>
      </c>
      <c r="L328" s="9">
        <v>26.659822460000001</v>
      </c>
      <c r="M328" s="7">
        <v>345</v>
      </c>
      <c r="N328" s="9">
        <v>11.806981090000001</v>
      </c>
      <c r="O328" s="7">
        <v>1124</v>
      </c>
      <c r="P328" s="9">
        <v>38.466804500000002</v>
      </c>
    </row>
    <row r="329" spans="1:16" x14ac:dyDescent="0.35">
      <c r="A329" s="4">
        <v>10</v>
      </c>
      <c r="B329" s="5">
        <v>8</v>
      </c>
      <c r="C329" s="4">
        <v>2023</v>
      </c>
      <c r="D329" s="6" t="s">
        <v>16</v>
      </c>
      <c r="E329" s="7">
        <v>3118</v>
      </c>
      <c r="F329" s="8">
        <v>447.88262939999998</v>
      </c>
      <c r="G329" s="7">
        <v>626</v>
      </c>
      <c r="H329" s="9">
        <v>20.076972959999999</v>
      </c>
      <c r="I329" s="7">
        <v>934</v>
      </c>
      <c r="J329" s="9">
        <v>29.955099109999999</v>
      </c>
      <c r="K329" s="7">
        <v>1031</v>
      </c>
      <c r="L329" s="9">
        <v>33.066066739999997</v>
      </c>
      <c r="M329" s="7">
        <v>527</v>
      </c>
      <c r="N329" s="9">
        <v>16.90185928</v>
      </c>
      <c r="O329" s="7">
        <v>1558</v>
      </c>
      <c r="P329" s="9">
        <v>49.967929839999996</v>
      </c>
    </row>
    <row r="330" spans="1:16" x14ac:dyDescent="0.35">
      <c r="A330" s="4">
        <v>10</v>
      </c>
      <c r="B330" s="5" t="s">
        <v>17</v>
      </c>
      <c r="C330" s="4">
        <v>2023</v>
      </c>
      <c r="D330" s="6" t="s">
        <v>16</v>
      </c>
      <c r="E330" s="7">
        <v>17639</v>
      </c>
      <c r="F330" s="8">
        <v>441.74572749999999</v>
      </c>
      <c r="G330" s="7">
        <v>5804</v>
      </c>
      <c r="H330" s="9">
        <v>32.904357910000002</v>
      </c>
      <c r="I330" s="7">
        <v>5191</v>
      </c>
      <c r="J330" s="9">
        <v>29.429105759999999</v>
      </c>
      <c r="K330" s="7">
        <v>4559</v>
      </c>
      <c r="L330" s="9">
        <v>25.846136090000002</v>
      </c>
      <c r="M330" s="7">
        <v>2085</v>
      </c>
      <c r="N330" s="9">
        <v>11.82039833</v>
      </c>
      <c r="O330" s="7">
        <v>6644</v>
      </c>
      <c r="P330" s="9">
        <v>37.666534419999998</v>
      </c>
    </row>
    <row r="331" spans="1:16" x14ac:dyDescent="0.35">
      <c r="A331" s="4">
        <v>10</v>
      </c>
      <c r="B331" s="5">
        <v>3</v>
      </c>
      <c r="C331" s="4">
        <v>2022</v>
      </c>
      <c r="D331" s="6" t="s">
        <v>16</v>
      </c>
      <c r="E331" s="7">
        <v>2871</v>
      </c>
      <c r="F331" s="8">
        <v>591.20239260000005</v>
      </c>
      <c r="G331" s="7">
        <v>905</v>
      </c>
      <c r="H331" s="9">
        <v>31.522117609999999</v>
      </c>
      <c r="I331" s="7">
        <v>1039</v>
      </c>
      <c r="J331" s="9">
        <v>36.189479830000003</v>
      </c>
      <c r="K331" s="7">
        <v>820</v>
      </c>
      <c r="L331" s="9">
        <v>28.561477660000001</v>
      </c>
      <c r="M331" s="7">
        <v>107</v>
      </c>
      <c r="N331" s="9">
        <v>3.7269244189999999</v>
      </c>
      <c r="O331" s="7">
        <v>927</v>
      </c>
      <c r="P331" s="9">
        <v>32.288402560000002</v>
      </c>
    </row>
    <row r="332" spans="1:16" x14ac:dyDescent="0.35">
      <c r="A332" s="4">
        <v>10</v>
      </c>
      <c r="B332" s="5">
        <v>4</v>
      </c>
      <c r="C332" s="4">
        <v>2022</v>
      </c>
      <c r="D332" s="6" t="s">
        <v>16</v>
      </c>
      <c r="E332" s="7">
        <v>3153</v>
      </c>
      <c r="F332" s="8">
        <v>587.97491460000003</v>
      </c>
      <c r="G332" s="7">
        <v>1245</v>
      </c>
      <c r="H332" s="9">
        <v>39.486202239999997</v>
      </c>
      <c r="I332" s="7">
        <v>1043</v>
      </c>
      <c r="J332" s="9">
        <v>33.079605100000002</v>
      </c>
      <c r="K332" s="7">
        <v>526</v>
      </c>
      <c r="L332" s="9">
        <v>16.68252373</v>
      </c>
      <c r="M332" s="7">
        <v>339</v>
      </c>
      <c r="N332" s="9">
        <v>10.75166512</v>
      </c>
      <c r="O332" s="7">
        <v>865</v>
      </c>
      <c r="P332" s="9">
        <v>27.434188840000001</v>
      </c>
    </row>
    <row r="333" spans="1:16" x14ac:dyDescent="0.35">
      <c r="A333" s="4">
        <v>10</v>
      </c>
      <c r="B333" s="5">
        <v>5</v>
      </c>
      <c r="C333" s="4">
        <v>2022</v>
      </c>
      <c r="D333" s="6" t="s">
        <v>16</v>
      </c>
      <c r="E333" s="7">
        <v>3142</v>
      </c>
      <c r="F333" s="8">
        <v>593.46911620000003</v>
      </c>
      <c r="G333" s="7">
        <v>1441</v>
      </c>
      <c r="H333" s="9">
        <v>45.862506869999997</v>
      </c>
      <c r="I333" s="7">
        <v>1000</v>
      </c>
      <c r="J333" s="9">
        <v>31.826862340000002</v>
      </c>
      <c r="K333" s="7">
        <v>439</v>
      </c>
      <c r="L333" s="9">
        <v>13.971991539999999</v>
      </c>
      <c r="M333" s="7">
        <v>262</v>
      </c>
      <c r="N333" s="9">
        <v>8.3386373519999992</v>
      </c>
      <c r="O333" s="7">
        <v>701</v>
      </c>
      <c r="P333" s="9">
        <v>22.310630799999998</v>
      </c>
    </row>
    <row r="334" spans="1:16" x14ac:dyDescent="0.35">
      <c r="A334" s="4">
        <v>10</v>
      </c>
      <c r="B334" s="5">
        <v>6</v>
      </c>
      <c r="C334" s="4">
        <v>2022</v>
      </c>
      <c r="D334" s="6" t="s">
        <v>16</v>
      </c>
      <c r="E334" s="7">
        <v>3014</v>
      </c>
      <c r="F334" s="8">
        <v>595.89715579999995</v>
      </c>
      <c r="G334" s="7">
        <v>1091</v>
      </c>
      <c r="H334" s="9">
        <v>36.197742460000001</v>
      </c>
      <c r="I334" s="7">
        <v>677</v>
      </c>
      <c r="J334" s="9">
        <v>22.461845400000001</v>
      </c>
      <c r="K334" s="7">
        <v>616</v>
      </c>
      <c r="L334" s="9">
        <v>20.437955859999999</v>
      </c>
      <c r="M334" s="7">
        <v>630</v>
      </c>
      <c r="N334" s="9">
        <v>20.902454380000002</v>
      </c>
      <c r="O334" s="7">
        <v>1246</v>
      </c>
      <c r="P334" s="9">
        <v>41.340412139999998</v>
      </c>
    </row>
    <row r="335" spans="1:16" x14ac:dyDescent="0.35">
      <c r="A335" s="4">
        <v>10</v>
      </c>
      <c r="B335" s="5">
        <v>7</v>
      </c>
      <c r="C335" s="4">
        <v>2022</v>
      </c>
      <c r="D335" s="6" t="s">
        <v>16</v>
      </c>
      <c r="E335" s="7">
        <v>3192</v>
      </c>
      <c r="F335" s="8">
        <v>600.78320310000004</v>
      </c>
      <c r="G335" s="7">
        <v>836</v>
      </c>
      <c r="H335" s="9">
        <v>26.190475459999998</v>
      </c>
      <c r="I335" s="7">
        <v>1062</v>
      </c>
      <c r="J335" s="9">
        <v>33.270675660000002</v>
      </c>
      <c r="K335" s="7">
        <v>806</v>
      </c>
      <c r="L335" s="9">
        <v>25.250627519999998</v>
      </c>
      <c r="M335" s="7">
        <v>488</v>
      </c>
      <c r="N335" s="9">
        <v>15.288220409999999</v>
      </c>
      <c r="O335" s="7">
        <v>1294</v>
      </c>
      <c r="P335" s="9">
        <v>40.538848880000003</v>
      </c>
    </row>
    <row r="336" spans="1:16" x14ac:dyDescent="0.35">
      <c r="A336" s="4">
        <v>10</v>
      </c>
      <c r="B336" s="5">
        <v>8</v>
      </c>
      <c r="C336" s="4">
        <v>2022</v>
      </c>
      <c r="D336" s="6" t="s">
        <v>16</v>
      </c>
      <c r="E336" s="7">
        <v>3173</v>
      </c>
      <c r="F336" s="8">
        <v>595.32049559999996</v>
      </c>
      <c r="G336" s="7">
        <v>730</v>
      </c>
      <c r="H336" s="9">
        <v>23.006618499999998</v>
      </c>
      <c r="I336" s="7">
        <v>1164</v>
      </c>
      <c r="J336" s="9">
        <v>36.684524539999998</v>
      </c>
      <c r="K336" s="7">
        <v>892</v>
      </c>
      <c r="L336" s="9">
        <v>28.112195969999998</v>
      </c>
      <c r="M336" s="7">
        <v>387</v>
      </c>
      <c r="N336" s="9">
        <v>12.196659090000001</v>
      </c>
      <c r="O336" s="7">
        <v>1279</v>
      </c>
      <c r="P336" s="9">
        <v>40.30885696</v>
      </c>
    </row>
    <row r="337" spans="1:16" x14ac:dyDescent="0.35">
      <c r="A337" s="4">
        <v>10</v>
      </c>
      <c r="B337" s="5" t="s">
        <v>17</v>
      </c>
      <c r="C337" s="4">
        <v>2022</v>
      </c>
      <c r="D337" s="6" t="s">
        <v>16</v>
      </c>
      <c r="E337" s="7">
        <v>18545</v>
      </c>
      <c r="F337" s="8">
        <v>594.15435790000004</v>
      </c>
      <c r="G337" s="7">
        <v>6248</v>
      </c>
      <c r="H337" s="9">
        <v>33.691020969999997</v>
      </c>
      <c r="I337" s="7">
        <v>5985</v>
      </c>
      <c r="J337" s="9">
        <v>32.272850040000002</v>
      </c>
      <c r="K337" s="7">
        <v>4099</v>
      </c>
      <c r="L337" s="9">
        <v>22.102993009999999</v>
      </c>
      <c r="M337" s="7">
        <v>2213</v>
      </c>
      <c r="N337" s="9">
        <v>11.93313599</v>
      </c>
      <c r="O337" s="7">
        <v>6312</v>
      </c>
      <c r="P337" s="9">
        <v>34.036129000000003</v>
      </c>
    </row>
    <row r="338" spans="1:16" x14ac:dyDescent="0.35">
      <c r="A338" s="4">
        <v>10</v>
      </c>
      <c r="B338" s="5">
        <v>3</v>
      </c>
      <c r="C338" s="4">
        <v>2019</v>
      </c>
      <c r="D338" s="6" t="s">
        <v>16</v>
      </c>
      <c r="E338" s="7">
        <v>3833</v>
      </c>
      <c r="F338" s="8">
        <v>593.33892820000005</v>
      </c>
      <c r="G338" s="7">
        <v>936</v>
      </c>
      <c r="H338" s="9">
        <v>24.419515610000001</v>
      </c>
      <c r="I338" s="7">
        <v>1431</v>
      </c>
      <c r="J338" s="9">
        <v>37.333683010000001</v>
      </c>
      <c r="K338" s="7">
        <v>1278</v>
      </c>
      <c r="L338" s="9">
        <v>33.342029570000001</v>
      </c>
      <c r="M338" s="7">
        <v>188</v>
      </c>
      <c r="N338" s="9">
        <v>4.9047741890000003</v>
      </c>
      <c r="O338" s="7">
        <v>1466</v>
      </c>
      <c r="P338" s="9">
        <v>38.246803280000002</v>
      </c>
    </row>
    <row r="339" spans="1:16" x14ac:dyDescent="0.35">
      <c r="A339" s="4">
        <v>10</v>
      </c>
      <c r="B339" s="5">
        <v>4</v>
      </c>
      <c r="C339" s="4">
        <v>2019</v>
      </c>
      <c r="D339" s="6" t="s">
        <v>16</v>
      </c>
      <c r="E339" s="7">
        <v>4005</v>
      </c>
      <c r="F339" s="8">
        <v>593.67266849999999</v>
      </c>
      <c r="G339" s="7">
        <v>1134</v>
      </c>
      <c r="H339" s="9">
        <v>28.31460762</v>
      </c>
      <c r="I339" s="7">
        <v>1374</v>
      </c>
      <c r="J339" s="9">
        <v>34.307117460000001</v>
      </c>
      <c r="K339" s="7">
        <v>1046</v>
      </c>
      <c r="L339" s="9">
        <v>26.117353439999999</v>
      </c>
      <c r="M339" s="7">
        <v>451</v>
      </c>
      <c r="N339" s="9">
        <v>11.26092339</v>
      </c>
      <c r="O339" s="7">
        <v>1497</v>
      </c>
      <c r="P339" s="9">
        <v>37.378276820000004</v>
      </c>
    </row>
    <row r="340" spans="1:16" x14ac:dyDescent="0.35">
      <c r="A340" s="4">
        <v>10</v>
      </c>
      <c r="B340" s="5">
        <v>5</v>
      </c>
      <c r="C340" s="4">
        <v>2019</v>
      </c>
      <c r="D340" s="6" t="s">
        <v>16</v>
      </c>
      <c r="E340" s="7">
        <v>3895</v>
      </c>
      <c r="F340" s="8">
        <v>594.08062740000003</v>
      </c>
      <c r="G340" s="7">
        <v>1816</v>
      </c>
      <c r="H340" s="9">
        <v>46.623878480000002</v>
      </c>
      <c r="I340" s="7">
        <v>1001</v>
      </c>
      <c r="J340" s="9">
        <v>25.699615479999999</v>
      </c>
      <c r="K340" s="7">
        <v>689</v>
      </c>
      <c r="L340" s="9">
        <v>17.68934441</v>
      </c>
      <c r="M340" s="7">
        <v>389</v>
      </c>
      <c r="N340" s="9">
        <v>9.9871625900000005</v>
      </c>
      <c r="O340" s="7">
        <v>1078</v>
      </c>
      <c r="P340" s="9">
        <v>27.676507950000001</v>
      </c>
    </row>
    <row r="341" spans="1:16" x14ac:dyDescent="0.35">
      <c r="A341" s="4">
        <v>10</v>
      </c>
      <c r="B341" s="5">
        <v>6</v>
      </c>
      <c r="C341" s="4">
        <v>2019</v>
      </c>
      <c r="D341" s="6" t="s">
        <v>16</v>
      </c>
      <c r="E341" s="7">
        <v>3710</v>
      </c>
      <c r="F341" s="8">
        <v>591.42614749999996</v>
      </c>
      <c r="G341" s="7">
        <v>1563</v>
      </c>
      <c r="H341" s="9">
        <v>42.129379270000001</v>
      </c>
      <c r="I341" s="7">
        <v>890</v>
      </c>
      <c r="J341" s="9">
        <v>23.989217759999999</v>
      </c>
      <c r="K341" s="7">
        <v>616</v>
      </c>
      <c r="L341" s="9">
        <v>16.60377312</v>
      </c>
      <c r="M341" s="7">
        <v>641</v>
      </c>
      <c r="N341" s="9">
        <v>17.277627939999999</v>
      </c>
      <c r="O341" s="7">
        <v>1257</v>
      </c>
      <c r="P341" s="9">
        <v>33.881401060000002</v>
      </c>
    </row>
    <row r="342" spans="1:16" x14ac:dyDescent="0.35">
      <c r="A342" s="4">
        <v>10</v>
      </c>
      <c r="B342" s="5">
        <v>7</v>
      </c>
      <c r="C342" s="4">
        <v>2019</v>
      </c>
      <c r="D342" s="6" t="s">
        <v>16</v>
      </c>
      <c r="E342" s="7">
        <v>3715</v>
      </c>
      <c r="F342" s="8">
        <v>593.5001221</v>
      </c>
      <c r="G342" s="7">
        <v>1542</v>
      </c>
      <c r="H342" s="9">
        <v>41.50740433</v>
      </c>
      <c r="I342" s="7">
        <v>1108</v>
      </c>
      <c r="J342" s="9">
        <v>29.825033189999999</v>
      </c>
      <c r="K342" s="7">
        <v>762</v>
      </c>
      <c r="L342" s="9">
        <v>20.511440279999999</v>
      </c>
      <c r="M342" s="7">
        <v>303</v>
      </c>
      <c r="N342" s="9">
        <v>8.1561241150000008</v>
      </c>
      <c r="O342" s="7">
        <v>1065</v>
      </c>
      <c r="P342" s="9">
        <v>28.667564389999999</v>
      </c>
    </row>
    <row r="343" spans="1:16" x14ac:dyDescent="0.35">
      <c r="A343" s="4">
        <v>10</v>
      </c>
      <c r="B343" s="5">
        <v>8</v>
      </c>
      <c r="C343" s="4">
        <v>2019</v>
      </c>
      <c r="D343" s="6" t="s">
        <v>16</v>
      </c>
      <c r="E343" s="7">
        <v>3564</v>
      </c>
      <c r="F343" s="8">
        <v>595.4413452</v>
      </c>
      <c r="G343" s="7">
        <v>808</v>
      </c>
      <c r="H343" s="9">
        <v>22.671155930000001</v>
      </c>
      <c r="I343" s="7">
        <v>1366</v>
      </c>
      <c r="J343" s="9">
        <v>38.327720640000003</v>
      </c>
      <c r="K343" s="7">
        <v>936</v>
      </c>
      <c r="L343" s="9">
        <v>26.262626650000001</v>
      </c>
      <c r="M343" s="7">
        <v>454</v>
      </c>
      <c r="N343" s="9">
        <v>12.73849583</v>
      </c>
      <c r="O343" s="7">
        <v>1390</v>
      </c>
      <c r="P343" s="9">
        <v>39.001121519999998</v>
      </c>
    </row>
    <row r="344" spans="1:16" x14ac:dyDescent="0.35">
      <c r="A344" s="4">
        <v>10</v>
      </c>
      <c r="B344" s="5" t="s">
        <v>17</v>
      </c>
      <c r="C344" s="4">
        <v>2019</v>
      </c>
      <c r="D344" s="6" t="s">
        <v>16</v>
      </c>
      <c r="E344" s="7">
        <v>22722</v>
      </c>
      <c r="F344" s="8">
        <v>593.56872559999999</v>
      </c>
      <c r="G344" s="7">
        <v>7799</v>
      </c>
      <c r="H344" s="9">
        <v>34.323562619999997</v>
      </c>
      <c r="I344" s="7">
        <v>7170</v>
      </c>
      <c r="J344" s="9">
        <v>31.555320739999999</v>
      </c>
      <c r="K344" s="7">
        <v>5327</v>
      </c>
      <c r="L344" s="9">
        <v>23.44423866</v>
      </c>
      <c r="M344" s="7">
        <v>2426</v>
      </c>
      <c r="N344" s="9">
        <v>10.676877019999999</v>
      </c>
      <c r="O344" s="7">
        <v>7753</v>
      </c>
      <c r="P344" s="9">
        <v>34.121116639999997</v>
      </c>
    </row>
    <row r="345" spans="1:16" x14ac:dyDescent="0.35">
      <c r="A345" s="4">
        <v>10</v>
      </c>
      <c r="B345" s="5">
        <v>3</v>
      </c>
      <c r="C345" s="4">
        <v>2018</v>
      </c>
      <c r="D345" s="6" t="s">
        <v>16</v>
      </c>
      <c r="E345" s="7">
        <v>4113</v>
      </c>
      <c r="F345" s="8">
        <v>593.33648679999999</v>
      </c>
      <c r="G345" s="7">
        <v>1153</v>
      </c>
      <c r="H345" s="9">
        <v>28.033065799999999</v>
      </c>
      <c r="I345" s="7">
        <v>1476</v>
      </c>
      <c r="J345" s="9">
        <v>35.886215210000003</v>
      </c>
      <c r="K345" s="7">
        <v>1294</v>
      </c>
      <c r="L345" s="9">
        <v>31.461219790000001</v>
      </c>
      <c r="M345" s="7">
        <v>190</v>
      </c>
      <c r="N345" s="9">
        <v>4.6194992069999996</v>
      </c>
      <c r="O345" s="7">
        <v>1484</v>
      </c>
      <c r="P345" s="9">
        <v>36.080718990000001</v>
      </c>
    </row>
    <row r="346" spans="1:16" x14ac:dyDescent="0.35">
      <c r="A346" s="4">
        <v>10</v>
      </c>
      <c r="B346" s="5">
        <v>4</v>
      </c>
      <c r="C346" s="4">
        <v>2018</v>
      </c>
      <c r="D346" s="6" t="s">
        <v>16</v>
      </c>
      <c r="E346" s="7">
        <v>4044</v>
      </c>
      <c r="F346" s="8">
        <v>592.80590819999998</v>
      </c>
      <c r="G346" s="7">
        <v>1215</v>
      </c>
      <c r="H346" s="9">
        <v>30.04450989</v>
      </c>
      <c r="I346" s="7">
        <v>1485</v>
      </c>
      <c r="J346" s="9">
        <v>36.72106934</v>
      </c>
      <c r="K346" s="7">
        <v>924</v>
      </c>
      <c r="L346" s="9">
        <v>22.848665239999999</v>
      </c>
      <c r="M346" s="7">
        <v>420</v>
      </c>
      <c r="N346" s="9">
        <v>10.38575554</v>
      </c>
      <c r="O346" s="7">
        <v>1344</v>
      </c>
      <c r="P346" s="9">
        <v>33.234420780000001</v>
      </c>
    </row>
    <row r="347" spans="1:16" x14ac:dyDescent="0.35">
      <c r="A347" s="4">
        <v>10</v>
      </c>
      <c r="B347" s="5">
        <v>5</v>
      </c>
      <c r="C347" s="4">
        <v>2018</v>
      </c>
      <c r="D347" s="6" t="s">
        <v>16</v>
      </c>
      <c r="E347" s="7">
        <v>4008</v>
      </c>
      <c r="F347" s="8">
        <v>593.88824460000001</v>
      </c>
      <c r="G347" s="7">
        <v>1806</v>
      </c>
      <c r="H347" s="9">
        <v>45.059879299999999</v>
      </c>
      <c r="I347" s="7">
        <v>1218</v>
      </c>
      <c r="J347" s="9">
        <v>30.389221190000001</v>
      </c>
      <c r="K347" s="7">
        <v>668</v>
      </c>
      <c r="L347" s="9">
        <v>16.666666029999998</v>
      </c>
      <c r="M347" s="7">
        <v>316</v>
      </c>
      <c r="N347" s="9">
        <v>7.8842315669999996</v>
      </c>
      <c r="O347" s="7">
        <v>984</v>
      </c>
      <c r="P347" s="9">
        <v>24.550897599999999</v>
      </c>
    </row>
    <row r="348" spans="1:16" x14ac:dyDescent="0.35">
      <c r="A348" s="4">
        <v>10</v>
      </c>
      <c r="B348" s="5">
        <v>6</v>
      </c>
      <c r="C348" s="4">
        <v>2018</v>
      </c>
      <c r="D348" s="6" t="s">
        <v>16</v>
      </c>
      <c r="E348" s="7">
        <v>3796</v>
      </c>
      <c r="F348" s="8">
        <v>594.57562259999997</v>
      </c>
      <c r="G348" s="7">
        <v>1388</v>
      </c>
      <c r="H348" s="9">
        <v>36.564804080000002</v>
      </c>
      <c r="I348" s="7">
        <v>1019</v>
      </c>
      <c r="J348" s="9">
        <v>26.844045640000001</v>
      </c>
      <c r="K348" s="7">
        <v>753</v>
      </c>
      <c r="L348" s="9">
        <v>19.836669919999999</v>
      </c>
      <c r="M348" s="7">
        <v>636</v>
      </c>
      <c r="N348" s="9">
        <v>16.754478450000001</v>
      </c>
      <c r="O348" s="7">
        <v>1389</v>
      </c>
      <c r="P348" s="9">
        <v>36.59114838</v>
      </c>
    </row>
    <row r="349" spans="1:16" x14ac:dyDescent="0.35">
      <c r="A349" s="4">
        <v>10</v>
      </c>
      <c r="B349" s="5">
        <v>7</v>
      </c>
      <c r="C349" s="4">
        <v>2018</v>
      </c>
      <c r="D349" s="6" t="s">
        <v>16</v>
      </c>
      <c r="E349" s="7">
        <v>3669</v>
      </c>
      <c r="F349" s="8">
        <v>594.56500240000003</v>
      </c>
      <c r="G349" s="7">
        <v>1358</v>
      </c>
      <c r="H349" s="9">
        <v>37.012809750000002</v>
      </c>
      <c r="I349" s="7">
        <v>1263</v>
      </c>
      <c r="J349" s="9">
        <v>34.423549649999998</v>
      </c>
      <c r="K349" s="7">
        <v>824</v>
      </c>
      <c r="L349" s="9">
        <v>22.458435059999999</v>
      </c>
      <c r="M349" s="7">
        <v>224</v>
      </c>
      <c r="N349" s="9">
        <v>6.1052060130000001</v>
      </c>
      <c r="O349" s="7">
        <v>1048</v>
      </c>
      <c r="P349" s="9">
        <v>28.563640589999999</v>
      </c>
    </row>
    <row r="350" spans="1:16" x14ac:dyDescent="0.35">
      <c r="A350" s="4">
        <v>10</v>
      </c>
      <c r="B350" s="5">
        <v>8</v>
      </c>
      <c r="C350" s="4">
        <v>2018</v>
      </c>
      <c r="D350" s="6" t="s">
        <v>16</v>
      </c>
      <c r="E350" s="7">
        <v>3606</v>
      </c>
      <c r="F350" s="8">
        <v>596.08068849999995</v>
      </c>
      <c r="G350" s="7">
        <v>794</v>
      </c>
      <c r="H350" s="9">
        <v>22.018857959999998</v>
      </c>
      <c r="I350" s="7">
        <v>1385</v>
      </c>
      <c r="J350" s="9">
        <v>38.408206939999999</v>
      </c>
      <c r="K350" s="7">
        <v>951</v>
      </c>
      <c r="L350" s="9">
        <v>26.372713090000001</v>
      </c>
      <c r="M350" s="7">
        <v>476</v>
      </c>
      <c r="N350" s="9">
        <v>13.20022202</v>
      </c>
      <c r="O350" s="7">
        <v>1427</v>
      </c>
      <c r="P350" s="9">
        <v>39.572933200000001</v>
      </c>
    </row>
    <row r="351" spans="1:16" x14ac:dyDescent="0.35">
      <c r="A351" s="4">
        <v>10</v>
      </c>
      <c r="B351" s="5" t="s">
        <v>17</v>
      </c>
      <c r="C351" s="4">
        <v>2018</v>
      </c>
      <c r="D351" s="6" t="s">
        <v>16</v>
      </c>
      <c r="E351" s="7">
        <v>23236</v>
      </c>
      <c r="F351" s="8">
        <v>594.16162110000005</v>
      </c>
      <c r="G351" s="7">
        <v>7714</v>
      </c>
      <c r="H351" s="9">
        <v>33.198486330000001</v>
      </c>
      <c r="I351" s="7">
        <v>7846</v>
      </c>
      <c r="J351" s="9">
        <v>33.76656723</v>
      </c>
      <c r="K351" s="7">
        <v>5414</v>
      </c>
      <c r="L351" s="9">
        <v>23.30005074</v>
      </c>
      <c r="M351" s="7">
        <v>2262</v>
      </c>
      <c r="N351" s="9">
        <v>9.734893799</v>
      </c>
      <c r="O351" s="7">
        <v>7676</v>
      </c>
      <c r="P351" s="9">
        <v>33.034946439999999</v>
      </c>
    </row>
    <row r="352" spans="1:16" x14ac:dyDescent="0.35">
      <c r="A352" s="4">
        <v>11</v>
      </c>
      <c r="B352" s="5">
        <v>3</v>
      </c>
      <c r="C352" s="4">
        <v>2024</v>
      </c>
      <c r="D352" s="6" t="s">
        <v>16</v>
      </c>
      <c r="E352" s="7">
        <v>1986</v>
      </c>
      <c r="F352" s="8">
        <v>439.22708130000001</v>
      </c>
      <c r="G352" s="7">
        <v>714</v>
      </c>
      <c r="H352" s="9">
        <v>35.951660160000003</v>
      </c>
      <c r="I352" s="7">
        <v>586</v>
      </c>
      <c r="J352" s="9">
        <v>29.506546019999998</v>
      </c>
      <c r="K352" s="7">
        <v>511</v>
      </c>
      <c r="L352" s="9">
        <v>25.73011017</v>
      </c>
      <c r="M352" s="7">
        <v>175</v>
      </c>
      <c r="N352" s="9">
        <v>8.8116817469999997</v>
      </c>
      <c r="O352" s="7">
        <v>686</v>
      </c>
      <c r="P352" s="9">
        <v>34.541793820000002</v>
      </c>
    </row>
    <row r="353" spans="1:16" x14ac:dyDescent="0.35">
      <c r="A353" s="4">
        <v>11</v>
      </c>
      <c r="B353" s="5">
        <v>4</v>
      </c>
      <c r="C353" s="4">
        <v>2024</v>
      </c>
      <c r="D353" s="6" t="s">
        <v>16</v>
      </c>
      <c r="E353" s="7">
        <v>2055</v>
      </c>
      <c r="F353" s="8">
        <v>442.2987976</v>
      </c>
      <c r="G353" s="7">
        <v>636</v>
      </c>
      <c r="H353" s="9">
        <v>30.94890594</v>
      </c>
      <c r="I353" s="7">
        <v>551</v>
      </c>
      <c r="J353" s="9">
        <v>26.812652589999999</v>
      </c>
      <c r="K353" s="7">
        <v>559</v>
      </c>
      <c r="L353" s="9">
        <v>27.20194626</v>
      </c>
      <c r="M353" s="7">
        <v>309</v>
      </c>
      <c r="N353" s="9">
        <v>15.03649616</v>
      </c>
      <c r="O353" s="7">
        <v>868</v>
      </c>
      <c r="P353" s="9">
        <v>42.238441469999998</v>
      </c>
    </row>
    <row r="354" spans="1:16" x14ac:dyDescent="0.35">
      <c r="A354" s="4">
        <v>11</v>
      </c>
      <c r="B354" s="5">
        <v>5</v>
      </c>
      <c r="C354" s="4">
        <v>2024</v>
      </c>
      <c r="D354" s="6" t="s">
        <v>16</v>
      </c>
      <c r="E354" s="7">
        <v>2315</v>
      </c>
      <c r="F354" s="8">
        <v>437.83023070000002</v>
      </c>
      <c r="G354" s="7">
        <v>853</v>
      </c>
      <c r="H354" s="9">
        <v>36.846652980000002</v>
      </c>
      <c r="I354" s="7">
        <v>700</v>
      </c>
      <c r="J354" s="9">
        <v>30.237581250000002</v>
      </c>
      <c r="K354" s="7">
        <v>582</v>
      </c>
      <c r="L354" s="9">
        <v>25.140388489999999</v>
      </c>
      <c r="M354" s="7">
        <v>180</v>
      </c>
      <c r="N354" s="9">
        <v>7.7753777499999996</v>
      </c>
      <c r="O354" s="7">
        <v>762</v>
      </c>
      <c r="P354" s="9">
        <v>32.915767670000001</v>
      </c>
    </row>
    <row r="355" spans="1:16" x14ac:dyDescent="0.35">
      <c r="A355" s="4">
        <v>11</v>
      </c>
      <c r="B355" s="5">
        <v>6</v>
      </c>
      <c r="C355" s="4">
        <v>2024</v>
      </c>
      <c r="D355" s="6" t="s">
        <v>16</v>
      </c>
      <c r="E355" s="7">
        <v>2382</v>
      </c>
      <c r="F355" s="8">
        <v>439.54953</v>
      </c>
      <c r="G355" s="7">
        <v>823</v>
      </c>
      <c r="H355" s="9">
        <v>34.550796509999998</v>
      </c>
      <c r="I355" s="7">
        <v>667</v>
      </c>
      <c r="J355" s="9">
        <v>28.001678470000002</v>
      </c>
      <c r="K355" s="7">
        <v>625</v>
      </c>
      <c r="L355" s="9">
        <v>26.238454820000001</v>
      </c>
      <c r="M355" s="7">
        <v>267</v>
      </c>
      <c r="N355" s="9">
        <v>11.2090683</v>
      </c>
      <c r="O355" s="7">
        <v>892</v>
      </c>
      <c r="P355" s="9">
        <v>37.447521209999998</v>
      </c>
    </row>
    <row r="356" spans="1:16" x14ac:dyDescent="0.35">
      <c r="A356" s="4">
        <v>11</v>
      </c>
      <c r="B356" s="5">
        <v>7</v>
      </c>
      <c r="C356" s="4">
        <v>2024</v>
      </c>
      <c r="D356" s="6" t="s">
        <v>16</v>
      </c>
      <c r="E356" s="7">
        <v>2332</v>
      </c>
      <c r="F356" s="8">
        <v>447.26199339999999</v>
      </c>
      <c r="G356" s="7">
        <v>535</v>
      </c>
      <c r="H356" s="9">
        <v>22.941680909999999</v>
      </c>
      <c r="I356" s="7">
        <v>638</v>
      </c>
      <c r="J356" s="9">
        <v>27.358489989999999</v>
      </c>
      <c r="K356" s="7">
        <v>779</v>
      </c>
      <c r="L356" s="9">
        <v>33.404804230000003</v>
      </c>
      <c r="M356" s="7">
        <v>380</v>
      </c>
      <c r="N356" s="9">
        <v>16.295024869999999</v>
      </c>
      <c r="O356" s="7">
        <v>1159</v>
      </c>
      <c r="P356" s="9">
        <v>49.699829100000002</v>
      </c>
    </row>
    <row r="357" spans="1:16" x14ac:dyDescent="0.35">
      <c r="A357" s="4">
        <v>11</v>
      </c>
      <c r="B357" s="5">
        <v>8</v>
      </c>
      <c r="C357" s="4">
        <v>2024</v>
      </c>
      <c r="D357" s="6" t="s">
        <v>16</v>
      </c>
      <c r="E357" s="7">
        <v>2490</v>
      </c>
      <c r="F357" s="8">
        <v>445.49838260000001</v>
      </c>
      <c r="G357" s="7">
        <v>628</v>
      </c>
      <c r="H357" s="9">
        <v>25.22088432</v>
      </c>
      <c r="I357" s="7">
        <v>717</v>
      </c>
      <c r="J357" s="9">
        <v>28.79518127</v>
      </c>
      <c r="K357" s="7">
        <v>692</v>
      </c>
      <c r="L357" s="9">
        <v>27.7911644</v>
      </c>
      <c r="M357" s="7">
        <v>453</v>
      </c>
      <c r="N357" s="9">
        <v>18.192771910000001</v>
      </c>
      <c r="O357" s="7">
        <v>1145</v>
      </c>
      <c r="P357" s="9">
        <v>45.983936309999997</v>
      </c>
    </row>
    <row r="358" spans="1:16" x14ac:dyDescent="0.35">
      <c r="A358" s="4">
        <v>11</v>
      </c>
      <c r="B358" s="5" t="s">
        <v>17</v>
      </c>
      <c r="C358" s="4">
        <v>2024</v>
      </c>
      <c r="D358" s="6" t="s">
        <v>16</v>
      </c>
      <c r="E358" s="7">
        <v>13560</v>
      </c>
      <c r="F358" s="8">
        <v>442.04415890000001</v>
      </c>
      <c r="G358" s="7">
        <v>4189</v>
      </c>
      <c r="H358" s="9">
        <v>30.892330170000001</v>
      </c>
      <c r="I358" s="7">
        <v>3859</v>
      </c>
      <c r="J358" s="9">
        <v>28.458702089999999</v>
      </c>
      <c r="K358" s="7">
        <v>3748</v>
      </c>
      <c r="L358" s="9">
        <v>27.640117650000001</v>
      </c>
      <c r="M358" s="7">
        <v>1764</v>
      </c>
      <c r="N358" s="9">
        <v>13.008849140000001</v>
      </c>
      <c r="O358" s="7">
        <v>5512</v>
      </c>
      <c r="P358" s="9">
        <v>40.648967740000003</v>
      </c>
    </row>
    <row r="359" spans="1:16" x14ac:dyDescent="0.35">
      <c r="A359" s="4">
        <v>11</v>
      </c>
      <c r="B359" s="5">
        <v>3</v>
      </c>
      <c r="C359" s="4">
        <v>2023</v>
      </c>
      <c r="D359" s="6" t="s">
        <v>16</v>
      </c>
      <c r="E359" s="7">
        <v>2059</v>
      </c>
      <c r="F359" s="8">
        <v>439.43759160000002</v>
      </c>
      <c r="G359" s="7">
        <v>791</v>
      </c>
      <c r="H359" s="9">
        <v>38.416706089999998</v>
      </c>
      <c r="I359" s="7">
        <v>554</v>
      </c>
      <c r="J359" s="9">
        <v>26.906265260000001</v>
      </c>
      <c r="K359" s="7">
        <v>498</v>
      </c>
      <c r="L359" s="9">
        <v>24.18649864</v>
      </c>
      <c r="M359" s="7">
        <v>216</v>
      </c>
      <c r="N359" s="9">
        <v>10.49052906</v>
      </c>
      <c r="O359" s="7">
        <v>714</v>
      </c>
      <c r="P359" s="9">
        <v>34.677028659999998</v>
      </c>
    </row>
    <row r="360" spans="1:16" x14ac:dyDescent="0.35">
      <c r="A360" s="4">
        <v>11</v>
      </c>
      <c r="B360" s="5">
        <v>4</v>
      </c>
      <c r="C360" s="4">
        <v>2023</v>
      </c>
      <c r="D360" s="6" t="s">
        <v>16</v>
      </c>
      <c r="E360" s="7">
        <v>2334</v>
      </c>
      <c r="F360" s="8">
        <v>443.76434330000001</v>
      </c>
      <c r="G360" s="7">
        <v>630</v>
      </c>
      <c r="H360" s="9">
        <v>26.992288590000001</v>
      </c>
      <c r="I360" s="7">
        <v>749</v>
      </c>
      <c r="J360" s="9">
        <v>32.09083176</v>
      </c>
      <c r="K360" s="7">
        <v>649</v>
      </c>
      <c r="L360" s="9">
        <v>27.80634117</v>
      </c>
      <c r="M360" s="7">
        <v>306</v>
      </c>
      <c r="N360" s="9">
        <v>13.11053944</v>
      </c>
      <c r="O360" s="7">
        <v>955</v>
      </c>
      <c r="P360" s="9">
        <v>40.91688156</v>
      </c>
    </row>
    <row r="361" spans="1:16" x14ac:dyDescent="0.35">
      <c r="A361" s="4">
        <v>11</v>
      </c>
      <c r="B361" s="5">
        <v>5</v>
      </c>
      <c r="C361" s="4">
        <v>2023</v>
      </c>
      <c r="D361" s="6" t="s">
        <v>16</v>
      </c>
      <c r="E361" s="7">
        <v>2318</v>
      </c>
      <c r="F361" s="8">
        <v>443.1829224</v>
      </c>
      <c r="G361" s="7">
        <v>688</v>
      </c>
      <c r="H361" s="9">
        <v>29.680759429999998</v>
      </c>
      <c r="I361" s="7">
        <v>721</v>
      </c>
      <c r="J361" s="9">
        <v>31.104400630000001</v>
      </c>
      <c r="K361" s="7">
        <v>671</v>
      </c>
      <c r="L361" s="9">
        <v>28.947368619999999</v>
      </c>
      <c r="M361" s="7">
        <v>238</v>
      </c>
      <c r="N361" s="9">
        <v>10.267472270000001</v>
      </c>
      <c r="O361" s="7">
        <v>909</v>
      </c>
      <c r="P361" s="9">
        <v>39.214839939999997</v>
      </c>
    </row>
    <row r="362" spans="1:16" x14ac:dyDescent="0.35">
      <c r="A362" s="4">
        <v>11</v>
      </c>
      <c r="B362" s="5">
        <v>6</v>
      </c>
      <c r="C362" s="4">
        <v>2023</v>
      </c>
      <c r="D362" s="6" t="s">
        <v>16</v>
      </c>
      <c r="E362" s="7">
        <v>2287</v>
      </c>
      <c r="F362" s="8">
        <v>441.72320560000003</v>
      </c>
      <c r="G362" s="7">
        <v>705</v>
      </c>
      <c r="H362" s="9">
        <v>30.826410289999998</v>
      </c>
      <c r="I362" s="7">
        <v>707</v>
      </c>
      <c r="J362" s="9">
        <v>30.913860320000001</v>
      </c>
      <c r="K362" s="7">
        <v>578</v>
      </c>
      <c r="L362" s="9">
        <v>25.273282999999999</v>
      </c>
      <c r="M362" s="7">
        <v>297</v>
      </c>
      <c r="N362" s="9">
        <v>12.98644543</v>
      </c>
      <c r="O362" s="7">
        <v>875</v>
      </c>
      <c r="P362" s="9">
        <v>38.259727480000002</v>
      </c>
    </row>
    <row r="363" spans="1:16" x14ac:dyDescent="0.35">
      <c r="A363" s="4">
        <v>11</v>
      </c>
      <c r="B363" s="5">
        <v>7</v>
      </c>
      <c r="C363" s="4">
        <v>2023</v>
      </c>
      <c r="D363" s="6" t="s">
        <v>16</v>
      </c>
      <c r="E363" s="7">
        <v>2502</v>
      </c>
      <c r="F363" s="8">
        <v>446.08792110000002</v>
      </c>
      <c r="G363" s="7">
        <v>696</v>
      </c>
      <c r="H363" s="9">
        <v>27.817745209999998</v>
      </c>
      <c r="I363" s="7">
        <v>682</v>
      </c>
      <c r="J363" s="9">
        <v>27.258193970000001</v>
      </c>
      <c r="K363" s="7">
        <v>755</v>
      </c>
      <c r="L363" s="9">
        <v>30.175859450000001</v>
      </c>
      <c r="M363" s="7">
        <v>369</v>
      </c>
      <c r="N363" s="9">
        <v>14.74820137</v>
      </c>
      <c r="O363" s="7">
        <v>1124</v>
      </c>
      <c r="P363" s="9">
        <v>44.924060820000001</v>
      </c>
    </row>
    <row r="364" spans="1:16" x14ac:dyDescent="0.35">
      <c r="A364" s="4">
        <v>11</v>
      </c>
      <c r="B364" s="5">
        <v>8</v>
      </c>
      <c r="C364" s="4">
        <v>2023</v>
      </c>
      <c r="D364" s="6" t="s">
        <v>16</v>
      </c>
      <c r="E364" s="7">
        <v>2578</v>
      </c>
      <c r="F364" s="8">
        <v>450.49029539999998</v>
      </c>
      <c r="G364" s="7">
        <v>435</v>
      </c>
      <c r="H364" s="9">
        <v>16.873544689999999</v>
      </c>
      <c r="I364" s="7">
        <v>758</v>
      </c>
      <c r="J364" s="9">
        <v>29.402637479999999</v>
      </c>
      <c r="K364" s="7">
        <v>858</v>
      </c>
      <c r="L364" s="9">
        <v>33.2816124</v>
      </c>
      <c r="M364" s="7">
        <v>527</v>
      </c>
      <c r="N364" s="9">
        <v>20.44220352</v>
      </c>
      <c r="O364" s="7">
        <v>1385</v>
      </c>
      <c r="P364" s="9">
        <v>53.72381592</v>
      </c>
    </row>
    <row r="365" spans="1:16" x14ac:dyDescent="0.35">
      <c r="A365" s="4">
        <v>11</v>
      </c>
      <c r="B365" s="5" t="s">
        <v>17</v>
      </c>
      <c r="C365" s="4">
        <v>2023</v>
      </c>
      <c r="D365" s="6" t="s">
        <v>16</v>
      </c>
      <c r="E365" s="7">
        <v>14078</v>
      </c>
      <c r="F365" s="8">
        <v>444.34884640000001</v>
      </c>
      <c r="G365" s="7">
        <v>3945</v>
      </c>
      <c r="H365" s="9">
        <v>28.022445680000001</v>
      </c>
      <c r="I365" s="7">
        <v>4171</v>
      </c>
      <c r="J365" s="9">
        <v>29.627788540000001</v>
      </c>
      <c r="K365" s="7">
        <v>4009</v>
      </c>
      <c r="L365" s="9">
        <v>28.4770565</v>
      </c>
      <c r="M365" s="7">
        <v>1953</v>
      </c>
      <c r="N365" s="9">
        <v>13.87270927</v>
      </c>
      <c r="O365" s="7">
        <v>5962</v>
      </c>
      <c r="P365" s="9">
        <v>42.349765779999998</v>
      </c>
    </row>
    <row r="366" spans="1:16" x14ac:dyDescent="0.35">
      <c r="A366" s="4">
        <v>11</v>
      </c>
      <c r="B366" s="5">
        <v>3</v>
      </c>
      <c r="C366" s="4">
        <v>2022</v>
      </c>
      <c r="D366" s="6" t="s">
        <v>16</v>
      </c>
      <c r="E366" s="7">
        <v>2357</v>
      </c>
      <c r="F366" s="8">
        <v>592.08441159999995</v>
      </c>
      <c r="G366" s="7">
        <v>660</v>
      </c>
      <c r="H366" s="9">
        <v>28.001697539999999</v>
      </c>
      <c r="I366" s="7">
        <v>918</v>
      </c>
      <c r="J366" s="9">
        <v>38.947814940000001</v>
      </c>
      <c r="K366" s="7">
        <v>688</v>
      </c>
      <c r="L366" s="9">
        <v>29.189647669999999</v>
      </c>
      <c r="M366" s="7">
        <v>91</v>
      </c>
      <c r="N366" s="9">
        <v>3.8608400820000002</v>
      </c>
      <c r="O366" s="7">
        <v>779</v>
      </c>
      <c r="P366" s="9">
        <v>33.050487519999997</v>
      </c>
    </row>
    <row r="367" spans="1:16" x14ac:dyDescent="0.35">
      <c r="A367" s="4">
        <v>11</v>
      </c>
      <c r="B367" s="5">
        <v>4</v>
      </c>
      <c r="C367" s="4">
        <v>2022</v>
      </c>
      <c r="D367" s="6" t="s">
        <v>16</v>
      </c>
      <c r="E367" s="7">
        <v>2370</v>
      </c>
      <c r="F367" s="8">
        <v>589.08483890000002</v>
      </c>
      <c r="G367" s="7">
        <v>860</v>
      </c>
      <c r="H367" s="9">
        <v>36.286918640000003</v>
      </c>
      <c r="I367" s="7">
        <v>822</v>
      </c>
      <c r="J367" s="9">
        <v>34.683544159999997</v>
      </c>
      <c r="K367" s="7">
        <v>426</v>
      </c>
      <c r="L367" s="9">
        <v>17.974683760000001</v>
      </c>
      <c r="M367" s="7">
        <v>262</v>
      </c>
      <c r="N367" s="9">
        <v>11.054851530000001</v>
      </c>
      <c r="O367" s="7">
        <v>688</v>
      </c>
      <c r="P367" s="9">
        <v>29.029535289999998</v>
      </c>
    </row>
    <row r="368" spans="1:16" x14ac:dyDescent="0.35">
      <c r="A368" s="4">
        <v>11</v>
      </c>
      <c r="B368" s="5">
        <v>5</v>
      </c>
      <c r="C368" s="4">
        <v>2022</v>
      </c>
      <c r="D368" s="6" t="s">
        <v>16</v>
      </c>
      <c r="E368" s="7">
        <v>2422</v>
      </c>
      <c r="F368" s="8">
        <v>595.83569339999997</v>
      </c>
      <c r="G368" s="7">
        <v>970</v>
      </c>
      <c r="H368" s="9">
        <v>40.049545289999998</v>
      </c>
      <c r="I368" s="7">
        <v>812</v>
      </c>
      <c r="J368" s="9">
        <v>33.526012420000001</v>
      </c>
      <c r="K368" s="7">
        <v>412</v>
      </c>
      <c r="L368" s="9">
        <v>17.01073456</v>
      </c>
      <c r="M368" s="7">
        <v>228</v>
      </c>
      <c r="N368" s="9">
        <v>9.4137077330000007</v>
      </c>
      <c r="O368" s="7">
        <v>640</v>
      </c>
      <c r="P368" s="9">
        <v>26.424442290000002</v>
      </c>
    </row>
    <row r="369" spans="1:16" x14ac:dyDescent="0.35">
      <c r="A369" s="4">
        <v>11</v>
      </c>
      <c r="B369" s="5">
        <v>6</v>
      </c>
      <c r="C369" s="4">
        <v>2022</v>
      </c>
      <c r="D369" s="6" t="s">
        <v>16</v>
      </c>
      <c r="E369" s="7">
        <v>2432</v>
      </c>
      <c r="F369" s="8">
        <v>597.82977289999997</v>
      </c>
      <c r="G369" s="7">
        <v>773</v>
      </c>
      <c r="H369" s="9">
        <v>31.78454018</v>
      </c>
      <c r="I369" s="7">
        <v>532</v>
      </c>
      <c r="J369" s="9">
        <v>21.875</v>
      </c>
      <c r="K369" s="7">
        <v>500</v>
      </c>
      <c r="L369" s="9">
        <v>20.55920982</v>
      </c>
      <c r="M369" s="7">
        <v>627</v>
      </c>
      <c r="N369" s="9">
        <v>25.78125</v>
      </c>
      <c r="O369" s="7">
        <v>1127</v>
      </c>
      <c r="P369" s="9">
        <v>46.340461730000001</v>
      </c>
    </row>
    <row r="370" spans="1:16" x14ac:dyDescent="0.35">
      <c r="A370" s="4">
        <v>11</v>
      </c>
      <c r="B370" s="5">
        <v>7</v>
      </c>
      <c r="C370" s="4">
        <v>2022</v>
      </c>
      <c r="D370" s="6" t="s">
        <v>16</v>
      </c>
      <c r="E370" s="7">
        <v>2437</v>
      </c>
      <c r="F370" s="8">
        <v>601.88800049999998</v>
      </c>
      <c r="G370" s="7">
        <v>592</v>
      </c>
      <c r="H370" s="9">
        <v>24.29216194</v>
      </c>
      <c r="I370" s="7">
        <v>803</v>
      </c>
      <c r="J370" s="9">
        <v>32.950347899999997</v>
      </c>
      <c r="K370" s="7">
        <v>644</v>
      </c>
      <c r="L370" s="9">
        <v>26.425933839999999</v>
      </c>
      <c r="M370" s="7">
        <v>398</v>
      </c>
      <c r="N370" s="9">
        <v>16.331554409999999</v>
      </c>
      <c r="O370" s="7">
        <v>1042</v>
      </c>
      <c r="P370" s="9">
        <v>42.757488250000002</v>
      </c>
    </row>
    <row r="371" spans="1:16" x14ac:dyDescent="0.35">
      <c r="A371" s="4">
        <v>11</v>
      </c>
      <c r="B371" s="5">
        <v>8</v>
      </c>
      <c r="C371" s="4">
        <v>2022</v>
      </c>
      <c r="D371" s="6" t="s">
        <v>16</v>
      </c>
      <c r="E371" s="7">
        <v>2578</v>
      </c>
      <c r="F371" s="8">
        <v>597.20367429999999</v>
      </c>
      <c r="G371" s="7">
        <v>549</v>
      </c>
      <c r="H371" s="9">
        <v>21.295577999999999</v>
      </c>
      <c r="I371" s="7">
        <v>893</v>
      </c>
      <c r="J371" s="9">
        <v>34.639255519999999</v>
      </c>
      <c r="K371" s="7">
        <v>731</v>
      </c>
      <c r="L371" s="9">
        <v>28.355314249999999</v>
      </c>
      <c r="M371" s="7">
        <v>405</v>
      </c>
      <c r="N371" s="9">
        <v>15.70985222</v>
      </c>
      <c r="O371" s="7">
        <v>1136</v>
      </c>
      <c r="P371" s="9">
        <v>44.065166470000001</v>
      </c>
    </row>
    <row r="372" spans="1:16" x14ac:dyDescent="0.35">
      <c r="A372" s="4">
        <v>11</v>
      </c>
      <c r="B372" s="5" t="s">
        <v>17</v>
      </c>
      <c r="C372" s="4">
        <v>2022</v>
      </c>
      <c r="D372" s="6" t="s">
        <v>16</v>
      </c>
      <c r="E372" s="7">
        <v>14596</v>
      </c>
      <c r="F372" s="8">
        <v>595.71813959999997</v>
      </c>
      <c r="G372" s="7">
        <v>4404</v>
      </c>
      <c r="H372" s="9">
        <v>30.172649379999999</v>
      </c>
      <c r="I372" s="7">
        <v>4780</v>
      </c>
      <c r="J372" s="9">
        <v>32.748699190000004</v>
      </c>
      <c r="K372" s="7">
        <v>3401</v>
      </c>
      <c r="L372" s="9">
        <v>23.300905230000001</v>
      </c>
      <c r="M372" s="7">
        <v>2011</v>
      </c>
      <c r="N372" s="9">
        <v>13.77774715</v>
      </c>
      <c r="O372" s="7">
        <v>5412</v>
      </c>
      <c r="P372" s="9">
        <v>37.078651430000001</v>
      </c>
    </row>
    <row r="373" spans="1:16" x14ac:dyDescent="0.35">
      <c r="A373" s="4">
        <v>11</v>
      </c>
      <c r="B373" s="5">
        <v>3</v>
      </c>
      <c r="C373" s="4">
        <v>2019</v>
      </c>
      <c r="D373" s="6" t="s">
        <v>16</v>
      </c>
      <c r="E373" s="7">
        <v>3013</v>
      </c>
      <c r="F373" s="8">
        <v>594.86560059999999</v>
      </c>
      <c r="G373" s="7">
        <v>633</v>
      </c>
      <c r="H373" s="9">
        <v>21.008960720000001</v>
      </c>
      <c r="I373" s="7">
        <v>1090</v>
      </c>
      <c r="J373" s="9">
        <v>36.176567079999998</v>
      </c>
      <c r="K373" s="7">
        <v>1154</v>
      </c>
      <c r="L373" s="9">
        <v>38.300697329999998</v>
      </c>
      <c r="M373" s="7">
        <v>136</v>
      </c>
      <c r="N373" s="9">
        <v>4.5137734409999997</v>
      </c>
      <c r="O373" s="7">
        <v>1290</v>
      </c>
      <c r="P373" s="9">
        <v>42.814472199999997</v>
      </c>
    </row>
    <row r="374" spans="1:16" x14ac:dyDescent="0.35">
      <c r="A374" s="4">
        <v>11</v>
      </c>
      <c r="B374" s="5">
        <v>4</v>
      </c>
      <c r="C374" s="4">
        <v>2019</v>
      </c>
      <c r="D374" s="6" t="s">
        <v>16</v>
      </c>
      <c r="E374" s="7">
        <v>3219</v>
      </c>
      <c r="F374" s="8">
        <v>593.46258539999997</v>
      </c>
      <c r="G374" s="7">
        <v>893</v>
      </c>
      <c r="H374" s="9">
        <v>27.74153519</v>
      </c>
      <c r="I374" s="7">
        <v>1125</v>
      </c>
      <c r="J374" s="9">
        <v>34.948741910000003</v>
      </c>
      <c r="K374" s="7">
        <v>868</v>
      </c>
      <c r="L374" s="9">
        <v>26.964895250000001</v>
      </c>
      <c r="M374" s="7">
        <v>333</v>
      </c>
      <c r="N374" s="9">
        <v>10.344827649999999</v>
      </c>
      <c r="O374" s="7">
        <v>1201</v>
      </c>
      <c r="P374" s="9">
        <v>37.309722899999997</v>
      </c>
    </row>
    <row r="375" spans="1:16" x14ac:dyDescent="0.35">
      <c r="A375" s="4">
        <v>11</v>
      </c>
      <c r="B375" s="5">
        <v>5</v>
      </c>
      <c r="C375" s="4">
        <v>2019</v>
      </c>
      <c r="D375" s="6" t="s">
        <v>16</v>
      </c>
      <c r="E375" s="7">
        <v>3101</v>
      </c>
      <c r="F375" s="8">
        <v>595.49725339999998</v>
      </c>
      <c r="G375" s="7">
        <v>1339</v>
      </c>
      <c r="H375" s="9">
        <v>43.179618840000003</v>
      </c>
      <c r="I375" s="7">
        <v>838</v>
      </c>
      <c r="J375" s="9">
        <v>27.023540499999999</v>
      </c>
      <c r="K375" s="7">
        <v>559</v>
      </c>
      <c r="L375" s="9">
        <v>18.026443480000001</v>
      </c>
      <c r="M375" s="7">
        <v>365</v>
      </c>
      <c r="N375" s="9">
        <v>11.770396229999999</v>
      </c>
      <c r="O375" s="7">
        <v>924</v>
      </c>
      <c r="P375" s="9">
        <v>29.796840670000002</v>
      </c>
    </row>
    <row r="376" spans="1:16" x14ac:dyDescent="0.35">
      <c r="A376" s="4">
        <v>11</v>
      </c>
      <c r="B376" s="5">
        <v>6</v>
      </c>
      <c r="C376" s="4">
        <v>2019</v>
      </c>
      <c r="D376" s="6" t="s">
        <v>16</v>
      </c>
      <c r="E376" s="7">
        <v>3068</v>
      </c>
      <c r="F376" s="8">
        <v>593.87939449999999</v>
      </c>
      <c r="G376" s="7">
        <v>1133</v>
      </c>
      <c r="H376" s="9">
        <v>36.92959595</v>
      </c>
      <c r="I376" s="7">
        <v>755</v>
      </c>
      <c r="J376" s="9">
        <v>24.608865739999999</v>
      </c>
      <c r="K376" s="7">
        <v>531</v>
      </c>
      <c r="L376" s="9">
        <v>17.307691569999999</v>
      </c>
      <c r="M376" s="7">
        <v>649</v>
      </c>
      <c r="N376" s="9">
        <v>21.153846739999999</v>
      </c>
      <c r="O376" s="7">
        <v>1180</v>
      </c>
      <c r="P376" s="9">
        <v>38.461540220000003</v>
      </c>
    </row>
    <row r="377" spans="1:16" x14ac:dyDescent="0.35">
      <c r="A377" s="4">
        <v>11</v>
      </c>
      <c r="B377" s="5">
        <v>7</v>
      </c>
      <c r="C377" s="4">
        <v>2019</v>
      </c>
      <c r="D377" s="6" t="s">
        <v>16</v>
      </c>
      <c r="E377" s="7">
        <v>2973</v>
      </c>
      <c r="F377" s="8">
        <v>595.94921880000004</v>
      </c>
      <c r="G377" s="7">
        <v>1105</v>
      </c>
      <c r="H377" s="9">
        <v>37.16784286</v>
      </c>
      <c r="I377" s="7">
        <v>905</v>
      </c>
      <c r="J377" s="9">
        <v>30.440631870000001</v>
      </c>
      <c r="K377" s="7">
        <v>666</v>
      </c>
      <c r="L377" s="9">
        <v>22.401615140000001</v>
      </c>
      <c r="M377" s="7">
        <v>297</v>
      </c>
      <c r="N377" s="9">
        <v>9.9899091720000008</v>
      </c>
      <c r="O377" s="7">
        <v>963</v>
      </c>
      <c r="P377" s="9">
        <v>32.391525270000002</v>
      </c>
    </row>
    <row r="378" spans="1:16" x14ac:dyDescent="0.35">
      <c r="A378" s="4">
        <v>11</v>
      </c>
      <c r="B378" s="5">
        <v>8</v>
      </c>
      <c r="C378" s="4">
        <v>2019</v>
      </c>
      <c r="D378" s="6" t="s">
        <v>16</v>
      </c>
      <c r="E378" s="7">
        <v>2984</v>
      </c>
      <c r="F378" s="8">
        <v>597.99664310000003</v>
      </c>
      <c r="G378" s="7">
        <v>574</v>
      </c>
      <c r="H378" s="9">
        <v>19.23592567</v>
      </c>
      <c r="I378" s="7">
        <v>1132</v>
      </c>
      <c r="J378" s="9">
        <v>37.935657499999998</v>
      </c>
      <c r="K378" s="7">
        <v>804</v>
      </c>
      <c r="L378" s="9">
        <v>26.943698879999999</v>
      </c>
      <c r="M378" s="7">
        <v>474</v>
      </c>
      <c r="N378" s="9">
        <v>15.88471889</v>
      </c>
      <c r="O378" s="7">
        <v>1278</v>
      </c>
      <c r="P378" s="9">
        <v>42.828418730000003</v>
      </c>
    </row>
    <row r="379" spans="1:16" x14ac:dyDescent="0.35">
      <c r="A379" s="4">
        <v>11</v>
      </c>
      <c r="B379" s="5" t="s">
        <v>17</v>
      </c>
      <c r="C379" s="4">
        <v>2019</v>
      </c>
      <c r="D379" s="6" t="s">
        <v>16</v>
      </c>
      <c r="E379" s="7">
        <v>18358</v>
      </c>
      <c r="F379" s="8">
        <v>595.2459106</v>
      </c>
      <c r="G379" s="7">
        <v>5677</v>
      </c>
      <c r="H379" s="9">
        <v>30.923847200000001</v>
      </c>
      <c r="I379" s="7">
        <v>5845</v>
      </c>
      <c r="J379" s="9">
        <v>31.838979720000001</v>
      </c>
      <c r="K379" s="7">
        <v>4582</v>
      </c>
      <c r="L379" s="9">
        <v>24.959146499999999</v>
      </c>
      <c r="M379" s="7">
        <v>2254</v>
      </c>
      <c r="N379" s="9">
        <v>12.27802563</v>
      </c>
      <c r="O379" s="7">
        <v>6836</v>
      </c>
      <c r="P379" s="9">
        <v>37.237171170000003</v>
      </c>
    </row>
    <row r="380" spans="1:16" x14ac:dyDescent="0.35">
      <c r="A380" s="4">
        <v>11</v>
      </c>
      <c r="B380" s="5">
        <v>3</v>
      </c>
      <c r="C380" s="4">
        <v>2018</v>
      </c>
      <c r="D380" s="6" t="s">
        <v>16</v>
      </c>
      <c r="E380" s="7">
        <v>3188</v>
      </c>
      <c r="F380" s="8">
        <v>594.52069089999998</v>
      </c>
      <c r="G380" s="7">
        <v>782</v>
      </c>
      <c r="H380" s="9">
        <v>24.529485699999999</v>
      </c>
      <c r="I380" s="7">
        <v>1146</v>
      </c>
      <c r="J380" s="9">
        <v>35.947303769999998</v>
      </c>
      <c r="K380" s="7">
        <v>1160</v>
      </c>
      <c r="L380" s="9">
        <v>36.386447910000001</v>
      </c>
      <c r="M380" s="7">
        <v>100</v>
      </c>
      <c r="N380" s="9">
        <v>3.1367628569999999</v>
      </c>
      <c r="O380" s="7">
        <v>1260</v>
      </c>
      <c r="P380" s="9">
        <v>39.523212430000001</v>
      </c>
    </row>
    <row r="381" spans="1:16" x14ac:dyDescent="0.35">
      <c r="A381" s="4">
        <v>11</v>
      </c>
      <c r="B381" s="5">
        <v>4</v>
      </c>
      <c r="C381" s="4">
        <v>2018</v>
      </c>
      <c r="D381" s="6" t="s">
        <v>16</v>
      </c>
      <c r="E381" s="7">
        <v>3155</v>
      </c>
      <c r="F381" s="8">
        <v>595.48681639999995</v>
      </c>
      <c r="G381" s="7">
        <v>793</v>
      </c>
      <c r="H381" s="9">
        <v>25.1347065</v>
      </c>
      <c r="I381" s="7">
        <v>1136</v>
      </c>
      <c r="J381" s="9">
        <v>36.006340029999997</v>
      </c>
      <c r="K381" s="7">
        <v>818</v>
      </c>
      <c r="L381" s="9">
        <v>25.92709923</v>
      </c>
      <c r="M381" s="7">
        <v>408</v>
      </c>
      <c r="N381" s="9">
        <v>12.931854250000001</v>
      </c>
      <c r="O381" s="7">
        <v>1226</v>
      </c>
      <c r="P381" s="9">
        <v>38.858955379999998</v>
      </c>
    </row>
    <row r="382" spans="1:16" x14ac:dyDescent="0.35">
      <c r="A382" s="4">
        <v>11</v>
      </c>
      <c r="B382" s="5">
        <v>5</v>
      </c>
      <c r="C382" s="4">
        <v>2018</v>
      </c>
      <c r="D382" s="6" t="s">
        <v>16</v>
      </c>
      <c r="E382" s="7">
        <v>3290</v>
      </c>
      <c r="F382" s="8">
        <v>595.62310790000004</v>
      </c>
      <c r="G382" s="7">
        <v>1356</v>
      </c>
      <c r="H382" s="9">
        <v>41.21580505</v>
      </c>
      <c r="I382" s="7">
        <v>1030</v>
      </c>
      <c r="J382" s="9">
        <v>31.306991579999998</v>
      </c>
      <c r="K382" s="7">
        <v>616</v>
      </c>
      <c r="L382" s="9">
        <v>18.72340393</v>
      </c>
      <c r="M382" s="7">
        <v>288</v>
      </c>
      <c r="N382" s="9">
        <v>8.7537994379999997</v>
      </c>
      <c r="O382" s="7">
        <v>904</v>
      </c>
      <c r="P382" s="9">
        <v>27.477203370000002</v>
      </c>
    </row>
    <row r="383" spans="1:16" x14ac:dyDescent="0.35">
      <c r="A383" s="4">
        <v>11</v>
      </c>
      <c r="B383" s="5">
        <v>6</v>
      </c>
      <c r="C383" s="4">
        <v>2018</v>
      </c>
      <c r="D383" s="6" t="s">
        <v>16</v>
      </c>
      <c r="E383" s="7">
        <v>2950</v>
      </c>
      <c r="F383" s="8">
        <v>596.32781980000004</v>
      </c>
      <c r="G383" s="7">
        <v>994</v>
      </c>
      <c r="H383" s="9">
        <v>33.694915770000001</v>
      </c>
      <c r="I383" s="7">
        <v>735</v>
      </c>
      <c r="J383" s="9">
        <v>24.91525459</v>
      </c>
      <c r="K383" s="7">
        <v>594</v>
      </c>
      <c r="L383" s="9">
        <v>20.135593409999998</v>
      </c>
      <c r="M383" s="7">
        <v>627</v>
      </c>
      <c r="N383" s="9">
        <v>21.254238130000001</v>
      </c>
      <c r="O383" s="7">
        <v>1221</v>
      </c>
      <c r="P383" s="9">
        <v>41.389831540000003</v>
      </c>
    </row>
    <row r="384" spans="1:16" x14ac:dyDescent="0.35">
      <c r="A384" s="4">
        <v>11</v>
      </c>
      <c r="B384" s="5">
        <v>7</v>
      </c>
      <c r="C384" s="4">
        <v>2018</v>
      </c>
      <c r="D384" s="6" t="s">
        <v>16</v>
      </c>
      <c r="E384" s="7">
        <v>2988</v>
      </c>
      <c r="F384" s="8">
        <v>598.15765380000005</v>
      </c>
      <c r="G384" s="7">
        <v>880</v>
      </c>
      <c r="H384" s="9">
        <v>29.451137540000001</v>
      </c>
      <c r="I384" s="7">
        <v>1066</v>
      </c>
      <c r="J384" s="9">
        <v>35.676036830000001</v>
      </c>
      <c r="K384" s="7">
        <v>812</v>
      </c>
      <c r="L384" s="9">
        <v>27.175367359999999</v>
      </c>
      <c r="M384" s="7">
        <v>230</v>
      </c>
      <c r="N384" s="9">
        <v>7.6974563600000003</v>
      </c>
      <c r="O384" s="7">
        <v>1042</v>
      </c>
      <c r="P384" s="9">
        <v>34.87282562</v>
      </c>
    </row>
    <row r="385" spans="1:16" x14ac:dyDescent="0.35">
      <c r="A385" s="4">
        <v>11</v>
      </c>
      <c r="B385" s="5">
        <v>8</v>
      </c>
      <c r="C385" s="4">
        <v>2018</v>
      </c>
      <c r="D385" s="6" t="s">
        <v>16</v>
      </c>
      <c r="E385" s="7">
        <v>3003</v>
      </c>
      <c r="F385" s="8">
        <v>598.1521606</v>
      </c>
      <c r="G385" s="7">
        <v>594</v>
      </c>
      <c r="H385" s="9">
        <v>19.780220029999999</v>
      </c>
      <c r="I385" s="7">
        <v>1121</v>
      </c>
      <c r="J385" s="9">
        <v>37.329338069999999</v>
      </c>
      <c r="K385" s="7">
        <v>803</v>
      </c>
      <c r="L385" s="9">
        <v>26.739927290000001</v>
      </c>
      <c r="M385" s="7">
        <v>485</v>
      </c>
      <c r="N385" s="9">
        <v>16.150516509999999</v>
      </c>
      <c r="O385" s="7">
        <v>1288</v>
      </c>
      <c r="P385" s="9">
        <v>42.890441889999998</v>
      </c>
    </row>
    <row r="386" spans="1:16" x14ac:dyDescent="0.35">
      <c r="A386" s="4">
        <v>11</v>
      </c>
      <c r="B386" s="5" t="s">
        <v>17</v>
      </c>
      <c r="C386" s="4">
        <v>2018</v>
      </c>
      <c r="D386" s="6" t="s">
        <v>16</v>
      </c>
      <c r="E386" s="7">
        <v>18574</v>
      </c>
      <c r="F386" s="8">
        <v>596.33929439999997</v>
      </c>
      <c r="G386" s="7">
        <v>5399</v>
      </c>
      <c r="H386" s="9">
        <v>29.067514419999998</v>
      </c>
      <c r="I386" s="7">
        <v>6234</v>
      </c>
      <c r="J386" s="9">
        <v>33.563045500000001</v>
      </c>
      <c r="K386" s="7">
        <v>4803</v>
      </c>
      <c r="L386" s="9">
        <v>25.8587265</v>
      </c>
      <c r="M386" s="7">
        <v>2138</v>
      </c>
      <c r="N386" s="9">
        <v>11.510713580000001</v>
      </c>
      <c r="O386" s="7">
        <v>6941</v>
      </c>
      <c r="P386" s="9">
        <v>37.369441989999999</v>
      </c>
    </row>
    <row r="387" spans="1:16" x14ac:dyDescent="0.35">
      <c r="A387" s="4">
        <v>12</v>
      </c>
      <c r="B387" s="5">
        <v>3</v>
      </c>
      <c r="C387" s="4">
        <v>2024</v>
      </c>
      <c r="D387" s="6" t="s">
        <v>16</v>
      </c>
      <c r="E387" s="7">
        <v>1185</v>
      </c>
      <c r="F387" s="8">
        <v>435.21096799999998</v>
      </c>
      <c r="G387" s="7">
        <v>524</v>
      </c>
      <c r="H387" s="9">
        <v>44.219409939999998</v>
      </c>
      <c r="I387" s="7">
        <v>345</v>
      </c>
      <c r="J387" s="9">
        <v>29.11392403</v>
      </c>
      <c r="K387" s="7">
        <v>231</v>
      </c>
      <c r="L387" s="9">
        <v>19.493671419999998</v>
      </c>
      <c r="M387" s="7">
        <v>85</v>
      </c>
      <c r="N387" s="9">
        <v>7.1729955670000001</v>
      </c>
      <c r="O387" s="7">
        <v>316</v>
      </c>
      <c r="P387" s="9">
        <v>26.666666029999998</v>
      </c>
    </row>
    <row r="388" spans="1:16" x14ac:dyDescent="0.35">
      <c r="A388" s="4">
        <v>12</v>
      </c>
      <c r="B388" s="5">
        <v>4</v>
      </c>
      <c r="C388" s="4">
        <v>2024</v>
      </c>
      <c r="D388" s="6" t="s">
        <v>16</v>
      </c>
      <c r="E388" s="7">
        <v>1273</v>
      </c>
      <c r="F388" s="8">
        <v>434.24822999999998</v>
      </c>
      <c r="G388" s="7">
        <v>569</v>
      </c>
      <c r="H388" s="9">
        <v>44.697563170000002</v>
      </c>
      <c r="I388" s="7">
        <v>332</v>
      </c>
      <c r="J388" s="9">
        <v>26.080125809999998</v>
      </c>
      <c r="K388" s="7">
        <v>249</v>
      </c>
      <c r="L388" s="9">
        <v>19.560094830000001</v>
      </c>
      <c r="M388" s="7">
        <v>123</v>
      </c>
      <c r="N388" s="9">
        <v>9.6622152329999995</v>
      </c>
      <c r="O388" s="7">
        <v>372</v>
      </c>
      <c r="P388" s="9">
        <v>29.222309110000001</v>
      </c>
    </row>
    <row r="389" spans="1:16" x14ac:dyDescent="0.35">
      <c r="A389" s="4">
        <v>12</v>
      </c>
      <c r="B389" s="5">
        <v>5</v>
      </c>
      <c r="C389" s="4">
        <v>2024</v>
      </c>
      <c r="D389" s="6" t="s">
        <v>16</v>
      </c>
      <c r="E389" s="7">
        <v>1242</v>
      </c>
      <c r="F389" s="8">
        <v>432.87359620000001</v>
      </c>
      <c r="G389" s="7">
        <v>559</v>
      </c>
      <c r="H389" s="9">
        <v>45.008052829999997</v>
      </c>
      <c r="I389" s="7">
        <v>381</v>
      </c>
      <c r="J389" s="9">
        <v>30.676328659999999</v>
      </c>
      <c r="K389" s="7">
        <v>243</v>
      </c>
      <c r="L389" s="9">
        <v>19.565217969999999</v>
      </c>
      <c r="M389" s="7">
        <v>59</v>
      </c>
      <c r="N389" s="9">
        <v>4.7504024510000002</v>
      </c>
      <c r="O389" s="7">
        <v>302</v>
      </c>
      <c r="P389" s="9">
        <v>24.315620419999998</v>
      </c>
    </row>
    <row r="390" spans="1:16" x14ac:dyDescent="0.35">
      <c r="A390" s="4">
        <v>12</v>
      </c>
      <c r="B390" s="5">
        <v>6</v>
      </c>
      <c r="C390" s="4">
        <v>2024</v>
      </c>
      <c r="D390" s="6" t="s">
        <v>16</v>
      </c>
      <c r="E390" s="7">
        <v>1054</v>
      </c>
      <c r="F390" s="8">
        <v>434.08822629999997</v>
      </c>
      <c r="G390" s="7">
        <v>468</v>
      </c>
      <c r="H390" s="9">
        <v>44.402278899999999</v>
      </c>
      <c r="I390" s="7">
        <v>284</v>
      </c>
      <c r="J390" s="9">
        <v>26.944971079999998</v>
      </c>
      <c r="K390" s="7">
        <v>227</v>
      </c>
      <c r="L390" s="9">
        <v>21.537002560000001</v>
      </c>
      <c r="M390" s="7">
        <v>75</v>
      </c>
      <c r="N390" s="9">
        <v>7.1157493589999996</v>
      </c>
      <c r="O390" s="7">
        <v>302</v>
      </c>
      <c r="P390" s="9">
        <v>28.65275192</v>
      </c>
    </row>
    <row r="391" spans="1:16" x14ac:dyDescent="0.35">
      <c r="A391" s="4">
        <v>12</v>
      </c>
      <c r="B391" s="5">
        <v>7</v>
      </c>
      <c r="C391" s="4">
        <v>2024</v>
      </c>
      <c r="D391" s="6" t="s">
        <v>16</v>
      </c>
      <c r="E391" s="7">
        <v>1059</v>
      </c>
      <c r="F391" s="8">
        <v>440.38055420000001</v>
      </c>
      <c r="G391" s="7">
        <v>373</v>
      </c>
      <c r="H391" s="9">
        <v>35.221908569999997</v>
      </c>
      <c r="I391" s="7">
        <v>308</v>
      </c>
      <c r="J391" s="9">
        <v>29.084041599999999</v>
      </c>
      <c r="K391" s="7">
        <v>267</v>
      </c>
      <c r="L391" s="9">
        <v>25.212465290000001</v>
      </c>
      <c r="M391" s="7">
        <v>111</v>
      </c>
      <c r="N391" s="9">
        <v>10.481586460000001</v>
      </c>
      <c r="O391" s="7">
        <v>378</v>
      </c>
      <c r="P391" s="9">
        <v>35.694049839999998</v>
      </c>
    </row>
    <row r="392" spans="1:16" x14ac:dyDescent="0.35">
      <c r="A392" s="4">
        <v>12</v>
      </c>
      <c r="B392" s="5">
        <v>8</v>
      </c>
      <c r="C392" s="4">
        <v>2024</v>
      </c>
      <c r="D392" s="6" t="s">
        <v>16</v>
      </c>
      <c r="E392" s="7">
        <v>1230</v>
      </c>
      <c r="F392" s="8">
        <v>440.39837649999998</v>
      </c>
      <c r="G392" s="7">
        <v>410</v>
      </c>
      <c r="H392" s="9">
        <v>33.333332059999996</v>
      </c>
      <c r="I392" s="7">
        <v>364</v>
      </c>
      <c r="J392" s="9">
        <v>29.59349632</v>
      </c>
      <c r="K392" s="7">
        <v>306</v>
      </c>
      <c r="L392" s="9">
        <v>24.878047939999998</v>
      </c>
      <c r="M392" s="7">
        <v>150</v>
      </c>
      <c r="N392" s="9">
        <v>12.19512177</v>
      </c>
      <c r="O392" s="7">
        <v>456</v>
      </c>
      <c r="P392" s="9">
        <v>37.073169710000002</v>
      </c>
    </row>
    <row r="393" spans="1:16" x14ac:dyDescent="0.35">
      <c r="A393" s="4">
        <v>12</v>
      </c>
      <c r="B393" s="5" t="s">
        <v>17</v>
      </c>
      <c r="C393" s="4">
        <v>2024</v>
      </c>
      <c r="D393" s="6" t="s">
        <v>16</v>
      </c>
      <c r="E393" s="7">
        <v>7043</v>
      </c>
      <c r="F393" s="8">
        <v>436.13998409999999</v>
      </c>
      <c r="G393" s="7">
        <v>2903</v>
      </c>
      <c r="H393" s="9">
        <v>41.218231199999998</v>
      </c>
      <c r="I393" s="7">
        <v>2014</v>
      </c>
      <c r="J393" s="9">
        <v>28.595767970000001</v>
      </c>
      <c r="K393" s="7">
        <v>1523</v>
      </c>
      <c r="L393" s="9">
        <v>21.624307630000001</v>
      </c>
      <c r="M393" s="7">
        <v>603</v>
      </c>
      <c r="N393" s="9">
        <v>8.5616922379999991</v>
      </c>
      <c r="O393" s="7">
        <v>2126</v>
      </c>
      <c r="P393" s="9">
        <v>30.18600082</v>
      </c>
    </row>
    <row r="394" spans="1:16" x14ac:dyDescent="0.35">
      <c r="A394" s="4">
        <v>12</v>
      </c>
      <c r="B394" s="5">
        <v>3</v>
      </c>
      <c r="C394" s="4">
        <v>2023</v>
      </c>
      <c r="D394" s="6" t="s">
        <v>16</v>
      </c>
      <c r="E394" s="7">
        <v>1235</v>
      </c>
      <c r="F394" s="8">
        <v>435.54251099999999</v>
      </c>
      <c r="G394" s="7">
        <v>583</v>
      </c>
      <c r="H394" s="9">
        <v>47.20647812</v>
      </c>
      <c r="I394" s="7">
        <v>299</v>
      </c>
      <c r="J394" s="9">
        <v>24.21052551</v>
      </c>
      <c r="K394" s="7">
        <v>246</v>
      </c>
      <c r="L394" s="9">
        <v>19.91902924</v>
      </c>
      <c r="M394" s="7">
        <v>107</v>
      </c>
      <c r="N394" s="9">
        <v>8.6639680860000006</v>
      </c>
      <c r="O394" s="7">
        <v>353</v>
      </c>
      <c r="P394" s="9">
        <v>28.58299637</v>
      </c>
    </row>
    <row r="395" spans="1:16" x14ac:dyDescent="0.35">
      <c r="A395" s="4">
        <v>12</v>
      </c>
      <c r="B395" s="5">
        <v>4</v>
      </c>
      <c r="C395" s="4">
        <v>2023</v>
      </c>
      <c r="D395" s="6" t="s">
        <v>16</v>
      </c>
      <c r="E395" s="7">
        <v>1233</v>
      </c>
      <c r="F395" s="8">
        <v>437.29763789999998</v>
      </c>
      <c r="G395" s="7">
        <v>439</v>
      </c>
      <c r="H395" s="9">
        <v>35.60421753</v>
      </c>
      <c r="I395" s="7">
        <v>447</v>
      </c>
      <c r="J395" s="9">
        <v>36.253040310000003</v>
      </c>
      <c r="K395" s="7">
        <v>271</v>
      </c>
      <c r="L395" s="9">
        <v>21.978912350000002</v>
      </c>
      <c r="M395" s="7">
        <v>76</v>
      </c>
      <c r="N395" s="9">
        <v>6.1638278959999999</v>
      </c>
      <c r="O395" s="7">
        <v>347</v>
      </c>
      <c r="P395" s="9">
        <v>28.142742160000001</v>
      </c>
    </row>
    <row r="396" spans="1:16" x14ac:dyDescent="0.35">
      <c r="A396" s="4">
        <v>12</v>
      </c>
      <c r="B396" s="5">
        <v>5</v>
      </c>
      <c r="C396" s="4">
        <v>2023</v>
      </c>
      <c r="D396" s="6" t="s">
        <v>16</v>
      </c>
      <c r="E396" s="7">
        <v>1321</v>
      </c>
      <c r="F396" s="8">
        <v>439.33837890000001</v>
      </c>
      <c r="G396" s="7">
        <v>488</v>
      </c>
      <c r="H396" s="9">
        <v>36.941711429999998</v>
      </c>
      <c r="I396" s="7">
        <v>407</v>
      </c>
      <c r="J396" s="9">
        <v>30.809991839999999</v>
      </c>
      <c r="K396" s="7">
        <v>328</v>
      </c>
      <c r="L396" s="9">
        <v>24.829673769999999</v>
      </c>
      <c r="M396" s="7">
        <v>98</v>
      </c>
      <c r="N396" s="9">
        <v>7.4186224940000001</v>
      </c>
      <c r="O396" s="7">
        <v>426</v>
      </c>
      <c r="P396" s="9">
        <v>32.248298650000002</v>
      </c>
    </row>
    <row r="397" spans="1:16" x14ac:dyDescent="0.35">
      <c r="A397" s="4">
        <v>12</v>
      </c>
      <c r="B397" s="5">
        <v>6</v>
      </c>
      <c r="C397" s="4">
        <v>2023</v>
      </c>
      <c r="D397" s="6" t="s">
        <v>16</v>
      </c>
      <c r="E397" s="7">
        <v>1052</v>
      </c>
      <c r="F397" s="8">
        <v>435.1454468</v>
      </c>
      <c r="G397" s="7">
        <v>442</v>
      </c>
      <c r="H397" s="9">
        <v>42.015209200000001</v>
      </c>
      <c r="I397" s="7">
        <v>324</v>
      </c>
      <c r="J397" s="9">
        <v>30.79847908</v>
      </c>
      <c r="K397" s="7">
        <v>212</v>
      </c>
      <c r="L397" s="9">
        <v>20.152091980000002</v>
      </c>
      <c r="M397" s="7">
        <v>74</v>
      </c>
      <c r="N397" s="9">
        <v>7.0342206950000001</v>
      </c>
      <c r="O397" s="7">
        <v>286</v>
      </c>
      <c r="P397" s="9">
        <v>27.186311719999999</v>
      </c>
    </row>
    <row r="398" spans="1:16" x14ac:dyDescent="0.35">
      <c r="A398" s="4">
        <v>12</v>
      </c>
      <c r="B398" s="5">
        <v>7</v>
      </c>
      <c r="C398" s="4">
        <v>2023</v>
      </c>
      <c r="D398" s="6" t="s">
        <v>16</v>
      </c>
      <c r="E398" s="7">
        <v>1204</v>
      </c>
      <c r="F398" s="8">
        <v>438.3322144</v>
      </c>
      <c r="G398" s="7">
        <v>495</v>
      </c>
      <c r="H398" s="9">
        <v>41.112957000000002</v>
      </c>
      <c r="I398" s="7">
        <v>359</v>
      </c>
      <c r="J398" s="9">
        <v>29.817276</v>
      </c>
      <c r="K398" s="7">
        <v>255</v>
      </c>
      <c r="L398" s="9">
        <v>21.1794014</v>
      </c>
      <c r="M398" s="7">
        <v>95</v>
      </c>
      <c r="N398" s="9">
        <v>7.8903656010000001</v>
      </c>
      <c r="O398" s="7">
        <v>350</v>
      </c>
      <c r="P398" s="9">
        <v>29.069766999999999</v>
      </c>
    </row>
    <row r="399" spans="1:16" x14ac:dyDescent="0.35">
      <c r="A399" s="4">
        <v>12</v>
      </c>
      <c r="B399" s="5">
        <v>8</v>
      </c>
      <c r="C399" s="4">
        <v>2023</v>
      </c>
      <c r="D399" s="6" t="s">
        <v>16</v>
      </c>
      <c r="E399" s="7">
        <v>1306</v>
      </c>
      <c r="F399" s="8">
        <v>443.51760860000002</v>
      </c>
      <c r="G399" s="7">
        <v>324</v>
      </c>
      <c r="H399" s="9">
        <v>24.80857658</v>
      </c>
      <c r="I399" s="7">
        <v>444</v>
      </c>
      <c r="J399" s="9">
        <v>33.9969368</v>
      </c>
      <c r="K399" s="7">
        <v>397</v>
      </c>
      <c r="L399" s="9">
        <v>30.398162840000001</v>
      </c>
      <c r="M399" s="7">
        <v>141</v>
      </c>
      <c r="N399" s="9">
        <v>10.79632473</v>
      </c>
      <c r="O399" s="7">
        <v>538</v>
      </c>
      <c r="P399" s="9">
        <v>41.194488530000001</v>
      </c>
    </row>
    <row r="400" spans="1:16" x14ac:dyDescent="0.35">
      <c r="A400" s="4">
        <v>12</v>
      </c>
      <c r="B400" s="5" t="s">
        <v>17</v>
      </c>
      <c r="C400" s="4">
        <v>2023</v>
      </c>
      <c r="D400" s="6" t="s">
        <v>16</v>
      </c>
      <c r="E400" s="7">
        <v>7351</v>
      </c>
      <c r="F400" s="8">
        <v>438.33599850000002</v>
      </c>
      <c r="G400" s="7">
        <v>2771</v>
      </c>
      <c r="H400" s="9">
        <v>37.695552829999997</v>
      </c>
      <c r="I400" s="7">
        <v>2280</v>
      </c>
      <c r="J400" s="9">
        <v>31.016187670000001</v>
      </c>
      <c r="K400" s="7">
        <v>1709</v>
      </c>
      <c r="L400" s="9">
        <v>23.24853706</v>
      </c>
      <c r="M400" s="7">
        <v>591</v>
      </c>
      <c r="N400" s="9">
        <v>8.0397224430000005</v>
      </c>
      <c r="O400" s="7">
        <v>2300</v>
      </c>
      <c r="P400" s="9">
        <v>31.28825951</v>
      </c>
    </row>
    <row r="401" spans="1:16" x14ac:dyDescent="0.35">
      <c r="A401" s="4">
        <v>12</v>
      </c>
      <c r="B401" s="5">
        <v>3</v>
      </c>
      <c r="C401" s="4">
        <v>2022</v>
      </c>
      <c r="D401" s="6" t="s">
        <v>16</v>
      </c>
      <c r="E401" s="7">
        <v>1231</v>
      </c>
      <c r="F401" s="8">
        <v>588.14703369999995</v>
      </c>
      <c r="G401" s="7">
        <v>442</v>
      </c>
      <c r="H401" s="9">
        <v>35.90576935</v>
      </c>
      <c r="I401" s="7">
        <v>471</v>
      </c>
      <c r="J401" s="9">
        <v>38.261577610000003</v>
      </c>
      <c r="K401" s="7">
        <v>290</v>
      </c>
      <c r="L401" s="9">
        <v>23.558082580000001</v>
      </c>
      <c r="M401" s="7">
        <v>28</v>
      </c>
      <c r="N401" s="9">
        <v>2.2745735649999999</v>
      </c>
      <c r="O401" s="7">
        <v>318</v>
      </c>
      <c r="P401" s="9">
        <v>25.83265686</v>
      </c>
    </row>
    <row r="402" spans="1:16" x14ac:dyDescent="0.35">
      <c r="A402" s="4">
        <v>12</v>
      </c>
      <c r="B402" s="5">
        <v>4</v>
      </c>
      <c r="C402" s="4">
        <v>2022</v>
      </c>
      <c r="D402" s="6" t="s">
        <v>16</v>
      </c>
      <c r="E402" s="7">
        <v>1353</v>
      </c>
      <c r="F402" s="8">
        <v>583.82855219999999</v>
      </c>
      <c r="G402" s="7">
        <v>612</v>
      </c>
      <c r="H402" s="9">
        <v>45.232814789999999</v>
      </c>
      <c r="I402" s="7">
        <v>476</v>
      </c>
      <c r="J402" s="9">
        <v>35.181079859999997</v>
      </c>
      <c r="K402" s="7">
        <v>206</v>
      </c>
      <c r="L402" s="9">
        <v>15.22542477</v>
      </c>
      <c r="M402" s="7">
        <v>59</v>
      </c>
      <c r="N402" s="9">
        <v>4.360680103</v>
      </c>
      <c r="O402" s="7">
        <v>265</v>
      </c>
      <c r="P402" s="9">
        <v>19.58610535</v>
      </c>
    </row>
    <row r="403" spans="1:16" x14ac:dyDescent="0.35">
      <c r="A403" s="4">
        <v>12</v>
      </c>
      <c r="B403" s="5">
        <v>5</v>
      </c>
      <c r="C403" s="4">
        <v>2022</v>
      </c>
      <c r="D403" s="6" t="s">
        <v>16</v>
      </c>
      <c r="E403" s="7">
        <v>1331</v>
      </c>
      <c r="F403" s="8">
        <v>591.73553470000002</v>
      </c>
      <c r="G403" s="7">
        <v>661</v>
      </c>
      <c r="H403" s="9">
        <v>49.661907200000002</v>
      </c>
      <c r="I403" s="7">
        <v>429</v>
      </c>
      <c r="J403" s="9">
        <v>32.231403350000001</v>
      </c>
      <c r="K403" s="7">
        <v>167</v>
      </c>
      <c r="L403" s="9">
        <v>12.546957020000001</v>
      </c>
      <c r="M403" s="7">
        <v>74</v>
      </c>
      <c r="N403" s="9">
        <v>5.5597295759999996</v>
      </c>
      <c r="O403" s="7">
        <v>241</v>
      </c>
      <c r="P403" s="9">
        <v>18.10668755</v>
      </c>
    </row>
    <row r="404" spans="1:16" x14ac:dyDescent="0.35">
      <c r="A404" s="4">
        <v>12</v>
      </c>
      <c r="B404" s="5">
        <v>6</v>
      </c>
      <c r="C404" s="4">
        <v>2022</v>
      </c>
      <c r="D404" s="6" t="s">
        <v>16</v>
      </c>
      <c r="E404" s="7">
        <v>1236</v>
      </c>
      <c r="F404" s="8">
        <v>591.9570923</v>
      </c>
      <c r="G404" s="7">
        <v>555</v>
      </c>
      <c r="H404" s="9">
        <v>44.902912139999998</v>
      </c>
      <c r="I404" s="7">
        <v>277</v>
      </c>
      <c r="J404" s="9">
        <v>22.411003109999999</v>
      </c>
      <c r="K404" s="7">
        <v>208</v>
      </c>
      <c r="L404" s="9">
        <v>16.828479770000001</v>
      </c>
      <c r="M404" s="7">
        <v>196</v>
      </c>
      <c r="N404" s="9">
        <v>15.85760498</v>
      </c>
      <c r="O404" s="7">
        <v>404</v>
      </c>
      <c r="P404" s="9">
        <v>32.686084749999999</v>
      </c>
    </row>
    <row r="405" spans="1:16" x14ac:dyDescent="0.35">
      <c r="A405" s="4">
        <v>12</v>
      </c>
      <c r="B405" s="5">
        <v>7</v>
      </c>
      <c r="C405" s="4">
        <v>2022</v>
      </c>
      <c r="D405" s="6" t="s">
        <v>16</v>
      </c>
      <c r="E405" s="7">
        <v>1330</v>
      </c>
      <c r="F405" s="8">
        <v>595.54736330000003</v>
      </c>
      <c r="G405" s="7">
        <v>436</v>
      </c>
      <c r="H405" s="9">
        <v>32.781955719999999</v>
      </c>
      <c r="I405" s="7">
        <v>509</v>
      </c>
      <c r="J405" s="9">
        <v>38.270675660000002</v>
      </c>
      <c r="K405" s="7">
        <v>290</v>
      </c>
      <c r="L405" s="9">
        <v>21.804512020000001</v>
      </c>
      <c r="M405" s="7">
        <v>95</v>
      </c>
      <c r="N405" s="9">
        <v>7.1428570750000002</v>
      </c>
      <c r="O405" s="7">
        <v>385</v>
      </c>
      <c r="P405" s="9">
        <v>28.947368619999999</v>
      </c>
    </row>
    <row r="406" spans="1:16" x14ac:dyDescent="0.35">
      <c r="A406" s="4">
        <v>12</v>
      </c>
      <c r="B406" s="5">
        <v>8</v>
      </c>
      <c r="C406" s="4">
        <v>2022</v>
      </c>
      <c r="D406" s="6" t="s">
        <v>16</v>
      </c>
      <c r="E406" s="7">
        <v>1359</v>
      </c>
      <c r="F406" s="8">
        <v>592.09344480000004</v>
      </c>
      <c r="G406" s="7">
        <v>394</v>
      </c>
      <c r="H406" s="9">
        <v>28.991905209999999</v>
      </c>
      <c r="I406" s="7">
        <v>507</v>
      </c>
      <c r="J406" s="9">
        <v>37.306842799999998</v>
      </c>
      <c r="K406" s="7">
        <v>319</v>
      </c>
      <c r="L406" s="9">
        <v>23.473142620000001</v>
      </c>
      <c r="M406" s="7">
        <v>139</v>
      </c>
      <c r="N406" s="9">
        <v>10.228109359999999</v>
      </c>
      <c r="O406" s="7">
        <v>458</v>
      </c>
      <c r="P406" s="9">
        <v>33.701251980000002</v>
      </c>
    </row>
    <row r="407" spans="1:16" x14ac:dyDescent="0.35">
      <c r="A407" s="4">
        <v>12</v>
      </c>
      <c r="B407" s="5" t="s">
        <v>17</v>
      </c>
      <c r="C407" s="4">
        <v>2022</v>
      </c>
      <c r="D407" s="6" t="s">
        <v>16</v>
      </c>
      <c r="E407" s="7">
        <v>7840</v>
      </c>
      <c r="F407" s="8">
        <v>590.55114749999996</v>
      </c>
      <c r="G407" s="7">
        <v>3100</v>
      </c>
      <c r="H407" s="9">
        <v>39.540817259999997</v>
      </c>
      <c r="I407" s="7">
        <v>2669</v>
      </c>
      <c r="J407" s="9">
        <v>34.043365479999999</v>
      </c>
      <c r="K407" s="7">
        <v>1480</v>
      </c>
      <c r="L407" s="9">
        <v>18.877550129999999</v>
      </c>
      <c r="M407" s="7">
        <v>591</v>
      </c>
      <c r="N407" s="9">
        <v>7.5382652280000002</v>
      </c>
      <c r="O407" s="7">
        <v>2071</v>
      </c>
      <c r="P407" s="9">
        <v>26.415817260000001</v>
      </c>
    </row>
    <row r="408" spans="1:16" x14ac:dyDescent="0.35">
      <c r="A408" s="4">
        <v>12</v>
      </c>
      <c r="B408" s="5">
        <v>3</v>
      </c>
      <c r="C408" s="4">
        <v>2019</v>
      </c>
      <c r="D408" s="6" t="s">
        <v>16</v>
      </c>
      <c r="E408" s="7">
        <v>1736</v>
      </c>
      <c r="F408" s="8">
        <v>590.85601810000003</v>
      </c>
      <c r="G408" s="7">
        <v>467</v>
      </c>
      <c r="H408" s="9">
        <v>26.90092087</v>
      </c>
      <c r="I408" s="7">
        <v>694</v>
      </c>
      <c r="J408" s="9">
        <v>39.976959229999999</v>
      </c>
      <c r="K408" s="7">
        <v>526</v>
      </c>
      <c r="L408" s="9">
        <v>30.29953957</v>
      </c>
      <c r="M408" s="7">
        <v>49</v>
      </c>
      <c r="N408" s="9">
        <v>2.822580576</v>
      </c>
      <c r="O408" s="7">
        <v>575</v>
      </c>
      <c r="P408" s="9">
        <v>33.122119900000001</v>
      </c>
    </row>
    <row r="409" spans="1:16" x14ac:dyDescent="0.35">
      <c r="A409" s="4">
        <v>12</v>
      </c>
      <c r="B409" s="5">
        <v>4</v>
      </c>
      <c r="C409" s="4">
        <v>2019</v>
      </c>
      <c r="D409" s="6" t="s">
        <v>16</v>
      </c>
      <c r="E409" s="7">
        <v>1764</v>
      </c>
      <c r="F409" s="8">
        <v>588.7579346</v>
      </c>
      <c r="G409" s="7">
        <v>635</v>
      </c>
      <c r="H409" s="9">
        <v>35.99773407</v>
      </c>
      <c r="I409" s="7">
        <v>646</v>
      </c>
      <c r="J409" s="9">
        <v>36.621315000000003</v>
      </c>
      <c r="K409" s="7">
        <v>375</v>
      </c>
      <c r="L409" s="9">
        <v>21.258502960000001</v>
      </c>
      <c r="M409" s="7">
        <v>108</v>
      </c>
      <c r="N409" s="9">
        <v>6.1224489210000002</v>
      </c>
      <c r="O409" s="7">
        <v>483</v>
      </c>
      <c r="P409" s="9">
        <v>27.380952839999999</v>
      </c>
    </row>
    <row r="410" spans="1:16" x14ac:dyDescent="0.35">
      <c r="A410" s="4">
        <v>12</v>
      </c>
      <c r="B410" s="5">
        <v>5</v>
      </c>
      <c r="C410" s="4">
        <v>2019</v>
      </c>
      <c r="D410" s="6" t="s">
        <v>16</v>
      </c>
      <c r="E410" s="7">
        <v>1720</v>
      </c>
      <c r="F410" s="8">
        <v>589.65173340000001</v>
      </c>
      <c r="G410" s="7">
        <v>966</v>
      </c>
      <c r="H410" s="9">
        <v>56.162792209999999</v>
      </c>
      <c r="I410" s="7">
        <v>397</v>
      </c>
      <c r="J410" s="9">
        <v>23.081396099999999</v>
      </c>
      <c r="K410" s="7">
        <v>234</v>
      </c>
      <c r="L410" s="9">
        <v>13.60465145</v>
      </c>
      <c r="M410" s="7">
        <v>123</v>
      </c>
      <c r="N410" s="9">
        <v>7.1511626240000004</v>
      </c>
      <c r="O410" s="7">
        <v>357</v>
      </c>
      <c r="P410" s="9">
        <v>20.7558136</v>
      </c>
    </row>
    <row r="411" spans="1:16" x14ac:dyDescent="0.35">
      <c r="A411" s="4">
        <v>12</v>
      </c>
      <c r="B411" s="5">
        <v>6</v>
      </c>
      <c r="C411" s="4">
        <v>2019</v>
      </c>
      <c r="D411" s="6" t="s">
        <v>16</v>
      </c>
      <c r="E411" s="7">
        <v>1532</v>
      </c>
      <c r="F411" s="8">
        <v>586.45562740000003</v>
      </c>
      <c r="G411" s="7">
        <v>818</v>
      </c>
      <c r="H411" s="9">
        <v>53.394256589999998</v>
      </c>
      <c r="I411" s="7">
        <v>335</v>
      </c>
      <c r="J411" s="9">
        <v>21.866840360000001</v>
      </c>
      <c r="K411" s="7">
        <v>198</v>
      </c>
      <c r="L411" s="9">
        <v>12.92428207</v>
      </c>
      <c r="M411" s="7">
        <v>181</v>
      </c>
      <c r="N411" s="9">
        <v>11.81462097</v>
      </c>
      <c r="O411" s="7">
        <v>379</v>
      </c>
      <c r="P411" s="9">
        <v>24.738903050000001</v>
      </c>
    </row>
    <row r="412" spans="1:16" x14ac:dyDescent="0.35">
      <c r="A412" s="4">
        <v>12</v>
      </c>
      <c r="B412" s="5">
        <v>7</v>
      </c>
      <c r="C412" s="4">
        <v>2019</v>
      </c>
      <c r="D412" s="6" t="s">
        <v>16</v>
      </c>
      <c r="E412" s="7">
        <v>1564</v>
      </c>
      <c r="F412" s="8">
        <v>588.21673580000004</v>
      </c>
      <c r="G412" s="7">
        <v>812</v>
      </c>
      <c r="H412" s="9">
        <v>51.91815948</v>
      </c>
      <c r="I412" s="7">
        <v>464</v>
      </c>
      <c r="J412" s="9">
        <v>29.667518619999999</v>
      </c>
      <c r="K412" s="7">
        <v>228</v>
      </c>
      <c r="L412" s="9">
        <v>14.57800484</v>
      </c>
      <c r="M412" s="7">
        <v>60</v>
      </c>
      <c r="N412" s="9">
        <v>3.836317062</v>
      </c>
      <c r="O412" s="7">
        <v>288</v>
      </c>
      <c r="P412" s="9">
        <v>18.414321900000001</v>
      </c>
    </row>
    <row r="413" spans="1:16" x14ac:dyDescent="0.35">
      <c r="A413" s="4">
        <v>12</v>
      </c>
      <c r="B413" s="5">
        <v>8</v>
      </c>
      <c r="C413" s="4">
        <v>2019</v>
      </c>
      <c r="D413" s="6" t="s">
        <v>16</v>
      </c>
      <c r="E413" s="7">
        <v>1644</v>
      </c>
      <c r="F413" s="8">
        <v>592.46228029999997</v>
      </c>
      <c r="G413" s="7">
        <v>438</v>
      </c>
      <c r="H413" s="9">
        <v>26.642335889999998</v>
      </c>
      <c r="I413" s="7">
        <v>723</v>
      </c>
      <c r="J413" s="9">
        <v>43.97810364</v>
      </c>
      <c r="K413" s="7">
        <v>345</v>
      </c>
      <c r="L413" s="9">
        <v>20.985401150000001</v>
      </c>
      <c r="M413" s="7">
        <v>138</v>
      </c>
      <c r="N413" s="9">
        <v>8.3941602710000005</v>
      </c>
      <c r="O413" s="7">
        <v>483</v>
      </c>
      <c r="P413" s="9">
        <v>29.379562379999999</v>
      </c>
    </row>
    <row r="414" spans="1:16" x14ac:dyDescent="0.35">
      <c r="A414" s="4">
        <v>12</v>
      </c>
      <c r="B414" s="5" t="s">
        <v>17</v>
      </c>
      <c r="C414" s="4">
        <v>2019</v>
      </c>
      <c r="D414" s="6" t="s">
        <v>16</v>
      </c>
      <c r="E414" s="7">
        <v>9960</v>
      </c>
      <c r="F414" s="8">
        <v>589.45031740000002</v>
      </c>
      <c r="G414" s="7">
        <v>4136</v>
      </c>
      <c r="H414" s="9">
        <v>41.526103970000001</v>
      </c>
      <c r="I414" s="7">
        <v>3259</v>
      </c>
      <c r="J414" s="9">
        <v>32.720882420000002</v>
      </c>
      <c r="K414" s="7">
        <v>1906</v>
      </c>
      <c r="L414" s="9">
        <v>19.136547090000001</v>
      </c>
      <c r="M414" s="7">
        <v>659</v>
      </c>
      <c r="N414" s="9">
        <v>6.6164660450000001</v>
      </c>
      <c r="O414" s="7">
        <v>2565</v>
      </c>
      <c r="P414" s="9">
        <v>25.753011699999998</v>
      </c>
    </row>
    <row r="415" spans="1:16" x14ac:dyDescent="0.35">
      <c r="A415" s="4">
        <v>12</v>
      </c>
      <c r="B415" s="5">
        <v>3</v>
      </c>
      <c r="C415" s="4">
        <v>2018</v>
      </c>
      <c r="D415" s="6" t="s">
        <v>16</v>
      </c>
      <c r="E415" s="7">
        <v>1809</v>
      </c>
      <c r="F415" s="8">
        <v>589.33996579999996</v>
      </c>
      <c r="G415" s="7">
        <v>619</v>
      </c>
      <c r="H415" s="9">
        <v>34.217800140000001</v>
      </c>
      <c r="I415" s="7">
        <v>676</v>
      </c>
      <c r="J415" s="9">
        <v>37.368713380000003</v>
      </c>
      <c r="K415" s="7">
        <v>475</v>
      </c>
      <c r="L415" s="9">
        <v>26.257600780000001</v>
      </c>
      <c r="M415" s="7">
        <v>39</v>
      </c>
      <c r="N415" s="9">
        <v>2.1558871270000002</v>
      </c>
      <c r="O415" s="7">
        <v>514</v>
      </c>
      <c r="P415" s="9">
        <v>28.413488390000001</v>
      </c>
    </row>
    <row r="416" spans="1:16" x14ac:dyDescent="0.35">
      <c r="A416" s="4">
        <v>12</v>
      </c>
      <c r="B416" s="5">
        <v>4</v>
      </c>
      <c r="C416" s="4">
        <v>2018</v>
      </c>
      <c r="D416" s="6" t="s">
        <v>16</v>
      </c>
      <c r="E416" s="7">
        <v>1822</v>
      </c>
      <c r="F416" s="8">
        <v>589.58673099999999</v>
      </c>
      <c r="G416" s="7">
        <v>646</v>
      </c>
      <c r="H416" s="9">
        <v>35.455543519999999</v>
      </c>
      <c r="I416" s="7">
        <v>689</v>
      </c>
      <c r="J416" s="9">
        <v>37.815586089999996</v>
      </c>
      <c r="K416" s="7">
        <v>354</v>
      </c>
      <c r="L416" s="9">
        <v>19.429199220000001</v>
      </c>
      <c r="M416" s="7">
        <v>133</v>
      </c>
      <c r="N416" s="9">
        <v>7.2996706959999997</v>
      </c>
      <c r="O416" s="7">
        <v>487</v>
      </c>
      <c r="P416" s="9">
        <v>26.728868479999999</v>
      </c>
    </row>
    <row r="417" spans="1:16" x14ac:dyDescent="0.35">
      <c r="A417" s="4">
        <v>12</v>
      </c>
      <c r="B417" s="5">
        <v>5</v>
      </c>
      <c r="C417" s="4">
        <v>2018</v>
      </c>
      <c r="D417" s="6" t="s">
        <v>16</v>
      </c>
      <c r="E417" s="7">
        <v>1813</v>
      </c>
      <c r="F417" s="8">
        <v>588.25262450000002</v>
      </c>
      <c r="G417" s="7">
        <v>1040</v>
      </c>
      <c r="H417" s="9">
        <v>57.363487239999998</v>
      </c>
      <c r="I417" s="7">
        <v>482</v>
      </c>
      <c r="J417" s="9">
        <v>26.58576965</v>
      </c>
      <c r="K417" s="7">
        <v>221</v>
      </c>
      <c r="L417" s="9">
        <v>12.18974113</v>
      </c>
      <c r="M417" s="7">
        <v>70</v>
      </c>
      <c r="N417" s="9">
        <v>3.8610038759999998</v>
      </c>
      <c r="O417" s="7">
        <v>291</v>
      </c>
      <c r="P417" s="9">
        <v>16.05074501</v>
      </c>
    </row>
    <row r="418" spans="1:16" x14ac:dyDescent="0.35">
      <c r="A418" s="4">
        <v>12</v>
      </c>
      <c r="B418" s="5">
        <v>6</v>
      </c>
      <c r="C418" s="4">
        <v>2018</v>
      </c>
      <c r="D418" s="6" t="s">
        <v>16</v>
      </c>
      <c r="E418" s="7">
        <v>1588</v>
      </c>
      <c r="F418" s="8">
        <v>587.54974370000002</v>
      </c>
      <c r="G418" s="7">
        <v>830</v>
      </c>
      <c r="H418" s="9">
        <v>52.26700211</v>
      </c>
      <c r="I418" s="7">
        <v>417</v>
      </c>
      <c r="J418" s="9">
        <v>26.259445190000001</v>
      </c>
      <c r="K418" s="7">
        <v>186</v>
      </c>
      <c r="L418" s="9">
        <v>11.71284676</v>
      </c>
      <c r="M418" s="7">
        <v>155</v>
      </c>
      <c r="N418" s="9">
        <v>9.7607049939999992</v>
      </c>
      <c r="O418" s="7">
        <v>341</v>
      </c>
      <c r="P418" s="9">
        <v>21.473550800000002</v>
      </c>
    </row>
    <row r="419" spans="1:16" x14ac:dyDescent="0.35">
      <c r="A419" s="4">
        <v>12</v>
      </c>
      <c r="B419" s="5">
        <v>7</v>
      </c>
      <c r="C419" s="4">
        <v>2018</v>
      </c>
      <c r="D419" s="6" t="s">
        <v>16</v>
      </c>
      <c r="E419" s="7">
        <v>1696</v>
      </c>
      <c r="F419" s="8">
        <v>590.94873050000001</v>
      </c>
      <c r="G419" s="7">
        <v>763</v>
      </c>
      <c r="H419" s="9">
        <v>44.98820877</v>
      </c>
      <c r="I419" s="7">
        <v>604</v>
      </c>
      <c r="J419" s="9">
        <v>35.61320877</v>
      </c>
      <c r="K419" s="7">
        <v>270</v>
      </c>
      <c r="L419" s="9">
        <v>15.91981125</v>
      </c>
      <c r="M419" s="7">
        <v>59</v>
      </c>
      <c r="N419" s="9">
        <v>3.4787735940000002</v>
      </c>
      <c r="O419" s="7">
        <v>329</v>
      </c>
      <c r="P419" s="9">
        <v>19.398584369999998</v>
      </c>
    </row>
    <row r="420" spans="1:16" x14ac:dyDescent="0.35">
      <c r="A420" s="4">
        <v>12</v>
      </c>
      <c r="B420" s="5">
        <v>8</v>
      </c>
      <c r="C420" s="4">
        <v>2018</v>
      </c>
      <c r="D420" s="6" t="s">
        <v>16</v>
      </c>
      <c r="E420" s="7">
        <v>1595</v>
      </c>
      <c r="F420" s="8">
        <v>592.53668210000001</v>
      </c>
      <c r="G420" s="7">
        <v>456</v>
      </c>
      <c r="H420" s="9">
        <v>28.589342120000001</v>
      </c>
      <c r="I420" s="7">
        <v>646</v>
      </c>
      <c r="J420" s="9">
        <v>40.50156784</v>
      </c>
      <c r="K420" s="7">
        <v>348</v>
      </c>
      <c r="L420" s="9">
        <v>21.818181989999999</v>
      </c>
      <c r="M420" s="7">
        <v>145</v>
      </c>
      <c r="N420" s="9">
        <v>9.0909090040000002</v>
      </c>
      <c r="O420" s="7">
        <v>493</v>
      </c>
      <c r="P420" s="9">
        <v>30.909090039999999</v>
      </c>
    </row>
    <row r="421" spans="1:16" x14ac:dyDescent="0.35">
      <c r="A421" s="4">
        <v>12</v>
      </c>
      <c r="B421" s="5" t="s">
        <v>17</v>
      </c>
      <c r="C421" s="4">
        <v>2018</v>
      </c>
      <c r="D421" s="6" t="s">
        <v>16</v>
      </c>
      <c r="E421" s="7">
        <v>10323</v>
      </c>
      <c r="F421" s="8">
        <v>589.67541500000004</v>
      </c>
      <c r="G421" s="7">
        <v>4354</v>
      </c>
      <c r="H421" s="9">
        <v>42.177661899999997</v>
      </c>
      <c r="I421" s="7">
        <v>3514</v>
      </c>
      <c r="J421" s="9">
        <v>34.040493009999999</v>
      </c>
      <c r="K421" s="7">
        <v>1854</v>
      </c>
      <c r="L421" s="9">
        <v>17.959896090000001</v>
      </c>
      <c r="M421" s="7">
        <v>601</v>
      </c>
      <c r="N421" s="9">
        <v>5.8219509120000001</v>
      </c>
      <c r="O421" s="7">
        <v>2455</v>
      </c>
      <c r="P421" s="9">
        <v>23.781846999999999</v>
      </c>
    </row>
    <row r="422" spans="1:16" x14ac:dyDescent="0.35">
      <c r="A422" s="4">
        <v>13</v>
      </c>
      <c r="B422" s="5">
        <v>3</v>
      </c>
      <c r="C422" s="4">
        <v>2024</v>
      </c>
      <c r="D422" s="6" t="s">
        <v>16</v>
      </c>
      <c r="E422" s="7">
        <v>800</v>
      </c>
      <c r="F422" s="8">
        <v>452.26623540000003</v>
      </c>
      <c r="G422" s="7">
        <v>150</v>
      </c>
      <c r="H422" s="9">
        <v>18.75</v>
      </c>
      <c r="I422" s="7">
        <v>173</v>
      </c>
      <c r="J422" s="9">
        <v>21.625</v>
      </c>
      <c r="K422" s="7">
        <v>271</v>
      </c>
      <c r="L422" s="9">
        <v>33.875</v>
      </c>
      <c r="M422" s="7">
        <v>206</v>
      </c>
      <c r="N422" s="9">
        <v>25.75</v>
      </c>
      <c r="O422" s="7">
        <v>477</v>
      </c>
      <c r="P422" s="9">
        <v>59.625</v>
      </c>
    </row>
    <row r="423" spans="1:16" x14ac:dyDescent="0.35">
      <c r="A423" s="4">
        <v>13</v>
      </c>
      <c r="B423" s="5">
        <v>4</v>
      </c>
      <c r="C423" s="4">
        <v>2024</v>
      </c>
      <c r="D423" s="6" t="s">
        <v>16</v>
      </c>
      <c r="E423" s="7">
        <v>728</v>
      </c>
      <c r="F423" s="8">
        <v>451.05630489999999</v>
      </c>
      <c r="G423" s="7">
        <v>173</v>
      </c>
      <c r="H423" s="9">
        <v>23.763736720000001</v>
      </c>
      <c r="I423" s="7">
        <v>126</v>
      </c>
      <c r="J423" s="9">
        <v>17.307691569999999</v>
      </c>
      <c r="K423" s="7">
        <v>197</v>
      </c>
      <c r="L423" s="9">
        <v>27.060440060000001</v>
      </c>
      <c r="M423" s="7">
        <v>232</v>
      </c>
      <c r="N423" s="9">
        <v>31.868131640000001</v>
      </c>
      <c r="O423" s="7">
        <v>429</v>
      </c>
      <c r="P423" s="9">
        <v>58.928569789999997</v>
      </c>
    </row>
    <row r="424" spans="1:16" x14ac:dyDescent="0.35">
      <c r="A424" s="4">
        <v>13</v>
      </c>
      <c r="B424" s="5">
        <v>5</v>
      </c>
      <c r="C424" s="4">
        <v>2024</v>
      </c>
      <c r="D424" s="6" t="s">
        <v>16</v>
      </c>
      <c r="E424" s="7">
        <v>776</v>
      </c>
      <c r="F424" s="8">
        <v>449.5657349</v>
      </c>
      <c r="G424" s="7">
        <v>186</v>
      </c>
      <c r="H424" s="9">
        <v>23.96907234</v>
      </c>
      <c r="I424" s="7">
        <v>173</v>
      </c>
      <c r="J424" s="9">
        <v>22.293813709999998</v>
      </c>
      <c r="K424" s="7">
        <v>257</v>
      </c>
      <c r="L424" s="9">
        <v>33.118556980000001</v>
      </c>
      <c r="M424" s="7">
        <v>160</v>
      </c>
      <c r="N424" s="9">
        <v>20.618556980000001</v>
      </c>
      <c r="O424" s="7">
        <v>417</v>
      </c>
      <c r="P424" s="9">
        <v>53.737113950000001</v>
      </c>
    </row>
    <row r="425" spans="1:16" x14ac:dyDescent="0.35">
      <c r="A425" s="4">
        <v>13</v>
      </c>
      <c r="B425" s="5">
        <v>6</v>
      </c>
      <c r="C425" s="4">
        <v>2024</v>
      </c>
      <c r="D425" s="6" t="s">
        <v>16</v>
      </c>
      <c r="E425" s="7">
        <v>510</v>
      </c>
      <c r="F425" s="8">
        <v>442.28234859999998</v>
      </c>
      <c r="G425" s="7">
        <v>164</v>
      </c>
      <c r="H425" s="9">
        <v>32.156864169999999</v>
      </c>
      <c r="I425" s="7">
        <v>133</v>
      </c>
      <c r="J425" s="9">
        <v>26.078432079999999</v>
      </c>
      <c r="K425" s="7">
        <v>132</v>
      </c>
      <c r="L425" s="9">
        <v>25.882352829999999</v>
      </c>
      <c r="M425" s="7">
        <v>81</v>
      </c>
      <c r="N425" s="9">
        <v>15.88235283</v>
      </c>
      <c r="O425" s="7">
        <v>213</v>
      </c>
      <c r="P425" s="9">
        <v>41.764705659999997</v>
      </c>
    </row>
    <row r="426" spans="1:16" x14ac:dyDescent="0.35">
      <c r="A426" s="4">
        <v>13</v>
      </c>
      <c r="B426" s="5">
        <v>7</v>
      </c>
      <c r="C426" s="4">
        <v>2024</v>
      </c>
      <c r="D426" s="6" t="s">
        <v>16</v>
      </c>
      <c r="E426" s="7">
        <v>500</v>
      </c>
      <c r="F426" s="8">
        <v>450.82998659999998</v>
      </c>
      <c r="G426" s="7">
        <v>99</v>
      </c>
      <c r="H426" s="9">
        <v>19.799999239999998</v>
      </c>
      <c r="I426" s="7">
        <v>119</v>
      </c>
      <c r="J426" s="9">
        <v>23.799999239999998</v>
      </c>
      <c r="K426" s="7">
        <v>174</v>
      </c>
      <c r="L426" s="9">
        <v>34.799999239999998</v>
      </c>
      <c r="M426" s="7">
        <v>108</v>
      </c>
      <c r="N426" s="9">
        <v>21.600000380000001</v>
      </c>
      <c r="O426" s="7">
        <v>282</v>
      </c>
      <c r="P426" s="9">
        <v>56.400001529999997</v>
      </c>
    </row>
    <row r="427" spans="1:16" x14ac:dyDescent="0.35">
      <c r="A427" s="4">
        <v>13</v>
      </c>
      <c r="B427" s="5">
        <v>8</v>
      </c>
      <c r="C427" s="4">
        <v>2024</v>
      </c>
      <c r="D427" s="6" t="s">
        <v>16</v>
      </c>
      <c r="E427" s="7">
        <v>465</v>
      </c>
      <c r="F427" s="8">
        <v>447.41720579999998</v>
      </c>
      <c r="G427" s="7">
        <v>110</v>
      </c>
      <c r="H427" s="9">
        <v>23.65591431</v>
      </c>
      <c r="I427" s="7">
        <v>117</v>
      </c>
      <c r="J427" s="9">
        <v>25.161291120000001</v>
      </c>
      <c r="K427" s="7">
        <v>140</v>
      </c>
      <c r="L427" s="9">
        <v>30.107526780000001</v>
      </c>
      <c r="M427" s="7">
        <v>98</v>
      </c>
      <c r="N427" s="9">
        <v>21.0752697</v>
      </c>
      <c r="O427" s="7">
        <v>238</v>
      </c>
      <c r="P427" s="9">
        <v>51.18279648</v>
      </c>
    </row>
    <row r="428" spans="1:16" x14ac:dyDescent="0.35">
      <c r="A428" s="4">
        <v>13</v>
      </c>
      <c r="B428" s="5" t="s">
        <v>17</v>
      </c>
      <c r="C428" s="4">
        <v>2024</v>
      </c>
      <c r="D428" s="6" t="s">
        <v>16</v>
      </c>
      <c r="E428" s="7">
        <v>3779</v>
      </c>
      <c r="F428" s="8">
        <v>449.34454349999999</v>
      </c>
      <c r="G428" s="7">
        <v>882</v>
      </c>
      <c r="H428" s="9">
        <v>23.33950806</v>
      </c>
      <c r="I428" s="7">
        <v>841</v>
      </c>
      <c r="J428" s="9">
        <v>22.254564290000001</v>
      </c>
      <c r="K428" s="7">
        <v>1171</v>
      </c>
      <c r="L428" s="9">
        <v>30.987033839999999</v>
      </c>
      <c r="M428" s="7">
        <v>885</v>
      </c>
      <c r="N428" s="9">
        <v>23.41889381</v>
      </c>
      <c r="O428" s="7">
        <v>2056</v>
      </c>
      <c r="P428" s="9">
        <v>54.405925750000002</v>
      </c>
    </row>
    <row r="429" spans="1:16" x14ac:dyDescent="0.35">
      <c r="A429" s="4">
        <v>13</v>
      </c>
      <c r="B429" s="5">
        <v>3</v>
      </c>
      <c r="C429" s="4">
        <v>2023</v>
      </c>
      <c r="D429" s="6" t="s">
        <v>16</v>
      </c>
      <c r="E429" s="7">
        <v>745</v>
      </c>
      <c r="F429" s="8">
        <v>453.3986511</v>
      </c>
      <c r="G429" s="7">
        <v>152</v>
      </c>
      <c r="H429" s="9">
        <v>20.402685170000002</v>
      </c>
      <c r="I429" s="7">
        <v>142</v>
      </c>
      <c r="J429" s="9">
        <v>19.06040192</v>
      </c>
      <c r="K429" s="7">
        <v>245</v>
      </c>
      <c r="L429" s="9">
        <v>32.885906220000003</v>
      </c>
      <c r="M429" s="7">
        <v>206</v>
      </c>
      <c r="N429" s="9">
        <v>27.6510067</v>
      </c>
      <c r="O429" s="7">
        <v>451</v>
      </c>
      <c r="P429" s="9">
        <v>60.536911009999997</v>
      </c>
    </row>
    <row r="430" spans="1:16" x14ac:dyDescent="0.35">
      <c r="A430" s="4">
        <v>13</v>
      </c>
      <c r="B430" s="5">
        <v>4</v>
      </c>
      <c r="C430" s="4">
        <v>2023</v>
      </c>
      <c r="D430" s="6" t="s">
        <v>16</v>
      </c>
      <c r="E430" s="7">
        <v>803</v>
      </c>
      <c r="F430" s="8">
        <v>455.23538209999998</v>
      </c>
      <c r="G430" s="7">
        <v>138</v>
      </c>
      <c r="H430" s="9">
        <v>17.185554499999999</v>
      </c>
      <c r="I430" s="7">
        <v>177</v>
      </c>
      <c r="J430" s="9">
        <v>22.042341230000002</v>
      </c>
      <c r="K430" s="7">
        <v>230</v>
      </c>
      <c r="L430" s="9">
        <v>28.642589569999998</v>
      </c>
      <c r="M430" s="7">
        <v>258</v>
      </c>
      <c r="N430" s="9">
        <v>32.12951279</v>
      </c>
      <c r="O430" s="7">
        <v>488</v>
      </c>
      <c r="P430" s="9">
        <v>60.772106170000001</v>
      </c>
    </row>
    <row r="431" spans="1:16" x14ac:dyDescent="0.35">
      <c r="A431" s="4">
        <v>13</v>
      </c>
      <c r="B431" s="5">
        <v>5</v>
      </c>
      <c r="C431" s="4">
        <v>2023</v>
      </c>
      <c r="D431" s="6" t="s">
        <v>16</v>
      </c>
      <c r="E431" s="7">
        <v>797</v>
      </c>
      <c r="F431" s="8">
        <v>452.98242190000002</v>
      </c>
      <c r="G431" s="7">
        <v>167</v>
      </c>
      <c r="H431" s="9">
        <v>20.953575130000001</v>
      </c>
      <c r="I431" s="7">
        <v>188</v>
      </c>
      <c r="J431" s="9">
        <v>23.58845711</v>
      </c>
      <c r="K431" s="7">
        <v>235</v>
      </c>
      <c r="L431" s="9">
        <v>29.48557091</v>
      </c>
      <c r="M431" s="7">
        <v>207</v>
      </c>
      <c r="N431" s="9">
        <v>25.972396849999999</v>
      </c>
      <c r="O431" s="7">
        <v>442</v>
      </c>
      <c r="P431" s="9">
        <v>55.457965850000001</v>
      </c>
    </row>
    <row r="432" spans="1:16" x14ac:dyDescent="0.35">
      <c r="A432" s="4">
        <v>13</v>
      </c>
      <c r="B432" s="5">
        <v>6</v>
      </c>
      <c r="C432" s="4">
        <v>2023</v>
      </c>
      <c r="D432" s="6" t="s">
        <v>16</v>
      </c>
      <c r="E432" s="7">
        <v>518</v>
      </c>
      <c r="F432" s="8">
        <v>446.95947269999999</v>
      </c>
      <c r="G432" s="7">
        <v>132</v>
      </c>
      <c r="H432" s="9">
        <v>25.48262596</v>
      </c>
      <c r="I432" s="7">
        <v>143</v>
      </c>
      <c r="J432" s="9">
        <v>27.606178280000002</v>
      </c>
      <c r="K432" s="7">
        <v>133</v>
      </c>
      <c r="L432" s="9">
        <v>25.67567635</v>
      </c>
      <c r="M432" s="7">
        <v>110</v>
      </c>
      <c r="N432" s="9">
        <v>21.23552132</v>
      </c>
      <c r="O432" s="7">
        <v>243</v>
      </c>
      <c r="P432" s="9">
        <v>46.911197659999999</v>
      </c>
    </row>
    <row r="433" spans="1:16" x14ac:dyDescent="0.35">
      <c r="A433" s="4">
        <v>13</v>
      </c>
      <c r="B433" s="5">
        <v>7</v>
      </c>
      <c r="C433" s="4">
        <v>2023</v>
      </c>
      <c r="D433" s="6" t="s">
        <v>16</v>
      </c>
      <c r="E433" s="7">
        <v>510</v>
      </c>
      <c r="F433" s="8">
        <v>450.6941223</v>
      </c>
      <c r="G433" s="7">
        <v>129</v>
      </c>
      <c r="H433" s="9">
        <v>25.294116970000001</v>
      </c>
      <c r="I433" s="7">
        <v>108</v>
      </c>
      <c r="J433" s="9">
        <v>21.1764698</v>
      </c>
      <c r="K433" s="7">
        <v>170</v>
      </c>
      <c r="L433" s="9">
        <v>33.333332059999996</v>
      </c>
      <c r="M433" s="7">
        <v>103</v>
      </c>
      <c r="N433" s="9">
        <v>20.19607925</v>
      </c>
      <c r="O433" s="7">
        <v>273</v>
      </c>
      <c r="P433" s="9">
        <v>53.529411320000001</v>
      </c>
    </row>
    <row r="434" spans="1:16" x14ac:dyDescent="0.35">
      <c r="A434" s="4">
        <v>13</v>
      </c>
      <c r="B434" s="5">
        <v>8</v>
      </c>
      <c r="C434" s="4">
        <v>2023</v>
      </c>
      <c r="D434" s="6" t="s">
        <v>16</v>
      </c>
      <c r="E434" s="7">
        <v>486</v>
      </c>
      <c r="F434" s="8">
        <v>452.3621521</v>
      </c>
      <c r="G434" s="7">
        <v>77</v>
      </c>
      <c r="H434" s="9">
        <v>15.84362125</v>
      </c>
      <c r="I434" s="7">
        <v>134</v>
      </c>
      <c r="J434" s="9">
        <v>27.572015759999999</v>
      </c>
      <c r="K434" s="7">
        <v>155</v>
      </c>
      <c r="L434" s="9">
        <v>31.893003459999999</v>
      </c>
      <c r="M434" s="7">
        <v>120</v>
      </c>
      <c r="N434" s="9">
        <v>24.691358569999998</v>
      </c>
      <c r="O434" s="7">
        <v>275</v>
      </c>
      <c r="P434" s="9">
        <v>56.584362030000001</v>
      </c>
    </row>
    <row r="435" spans="1:16" x14ac:dyDescent="0.35">
      <c r="A435" s="4">
        <v>13</v>
      </c>
      <c r="B435" s="5" t="s">
        <v>17</v>
      </c>
      <c r="C435" s="4">
        <v>2023</v>
      </c>
      <c r="D435" s="6" t="s">
        <v>16</v>
      </c>
      <c r="E435" s="7">
        <v>3859</v>
      </c>
      <c r="F435" s="8">
        <v>452.34259029999998</v>
      </c>
      <c r="G435" s="7">
        <v>795</v>
      </c>
      <c r="H435" s="9">
        <v>20.601192470000001</v>
      </c>
      <c r="I435" s="7">
        <v>892</v>
      </c>
      <c r="J435" s="9">
        <v>23.11479568</v>
      </c>
      <c r="K435" s="7">
        <v>1168</v>
      </c>
      <c r="L435" s="9">
        <v>30.266908650000001</v>
      </c>
      <c r="M435" s="7">
        <v>1004</v>
      </c>
      <c r="N435" s="9">
        <v>26.017103200000001</v>
      </c>
      <c r="O435" s="7">
        <v>2172</v>
      </c>
      <c r="P435" s="9">
        <v>56.284011839999998</v>
      </c>
    </row>
    <row r="436" spans="1:16" x14ac:dyDescent="0.35">
      <c r="A436" s="4">
        <v>13</v>
      </c>
      <c r="B436" s="5">
        <v>3</v>
      </c>
      <c r="C436" s="4">
        <v>2022</v>
      </c>
      <c r="D436" s="6" t="s">
        <v>16</v>
      </c>
      <c r="E436" s="7">
        <v>797</v>
      </c>
      <c r="F436" s="8">
        <v>603.38140869999995</v>
      </c>
      <c r="G436" s="7">
        <v>106</v>
      </c>
      <c r="H436" s="9">
        <v>13.29987431</v>
      </c>
      <c r="I436" s="7">
        <v>243</v>
      </c>
      <c r="J436" s="9">
        <v>30.489334110000001</v>
      </c>
      <c r="K436" s="7">
        <v>365</v>
      </c>
      <c r="L436" s="9">
        <v>45.796737669999999</v>
      </c>
      <c r="M436" s="7">
        <v>83</v>
      </c>
      <c r="N436" s="9">
        <v>10.414052959999999</v>
      </c>
      <c r="O436" s="7">
        <v>448</v>
      </c>
      <c r="P436" s="9">
        <v>56.210788729999997</v>
      </c>
    </row>
    <row r="437" spans="1:16" x14ac:dyDescent="0.35">
      <c r="A437" s="4">
        <v>13</v>
      </c>
      <c r="B437" s="5">
        <v>4</v>
      </c>
      <c r="C437" s="4">
        <v>2022</v>
      </c>
      <c r="D437" s="6" t="s">
        <v>16</v>
      </c>
      <c r="E437" s="7">
        <v>775</v>
      </c>
      <c r="F437" s="8">
        <v>600.21679689999996</v>
      </c>
      <c r="G437" s="7">
        <v>170</v>
      </c>
      <c r="H437" s="9">
        <v>21.93548393</v>
      </c>
      <c r="I437" s="7">
        <v>217</v>
      </c>
      <c r="J437" s="9">
        <v>28</v>
      </c>
      <c r="K437" s="7">
        <v>188</v>
      </c>
      <c r="L437" s="9">
        <v>24.258064269999998</v>
      </c>
      <c r="M437" s="7">
        <v>200</v>
      </c>
      <c r="N437" s="9">
        <v>25.806451800000001</v>
      </c>
      <c r="O437" s="7">
        <v>388</v>
      </c>
      <c r="P437" s="9">
        <v>50.064517969999997</v>
      </c>
    </row>
    <row r="438" spans="1:16" x14ac:dyDescent="0.35">
      <c r="A438" s="4">
        <v>13</v>
      </c>
      <c r="B438" s="5">
        <v>5</v>
      </c>
      <c r="C438" s="4">
        <v>2022</v>
      </c>
      <c r="D438" s="6" t="s">
        <v>16</v>
      </c>
      <c r="E438" s="7">
        <v>728</v>
      </c>
      <c r="F438" s="8">
        <v>603.38323969999999</v>
      </c>
      <c r="G438" s="7">
        <v>196</v>
      </c>
      <c r="H438" s="9">
        <v>26.923076630000001</v>
      </c>
      <c r="I438" s="7">
        <v>208</v>
      </c>
      <c r="J438" s="9">
        <v>28.571428300000001</v>
      </c>
      <c r="K438" s="7">
        <v>152</v>
      </c>
      <c r="L438" s="9">
        <v>20.879121779999998</v>
      </c>
      <c r="M438" s="7">
        <v>172</v>
      </c>
      <c r="N438" s="9">
        <v>23.62637329</v>
      </c>
      <c r="O438" s="7">
        <v>324</v>
      </c>
      <c r="P438" s="9">
        <v>44.50549316</v>
      </c>
    </row>
    <row r="439" spans="1:16" x14ac:dyDescent="0.35">
      <c r="A439" s="4">
        <v>13</v>
      </c>
      <c r="B439" s="5">
        <v>6</v>
      </c>
      <c r="C439" s="4">
        <v>2022</v>
      </c>
      <c r="D439" s="6" t="s">
        <v>16</v>
      </c>
      <c r="E439" s="7">
        <v>501</v>
      </c>
      <c r="F439" s="8">
        <v>601.98400879999997</v>
      </c>
      <c r="G439" s="7">
        <v>129</v>
      </c>
      <c r="H439" s="9">
        <v>25.748502729999998</v>
      </c>
      <c r="I439" s="7">
        <v>104</v>
      </c>
      <c r="J439" s="9">
        <v>20.758483890000001</v>
      </c>
      <c r="K439" s="7">
        <v>103</v>
      </c>
      <c r="L439" s="9">
        <v>20.558881759999998</v>
      </c>
      <c r="M439" s="7">
        <v>165</v>
      </c>
      <c r="N439" s="9">
        <v>32.934131620000002</v>
      </c>
      <c r="O439" s="7">
        <v>268</v>
      </c>
      <c r="P439" s="9">
        <v>53.493015290000002</v>
      </c>
    </row>
    <row r="440" spans="1:16" x14ac:dyDescent="0.35">
      <c r="A440" s="4">
        <v>13</v>
      </c>
      <c r="B440" s="5">
        <v>7</v>
      </c>
      <c r="C440" s="4">
        <v>2022</v>
      </c>
      <c r="D440" s="6" t="s">
        <v>16</v>
      </c>
      <c r="E440" s="7">
        <v>455</v>
      </c>
      <c r="F440" s="8">
        <v>605.55822750000004</v>
      </c>
      <c r="G440" s="7">
        <v>95</v>
      </c>
      <c r="H440" s="9">
        <v>20.879121779999998</v>
      </c>
      <c r="I440" s="7">
        <v>132</v>
      </c>
      <c r="J440" s="9">
        <v>29.01098824</v>
      </c>
      <c r="K440" s="7">
        <v>112</v>
      </c>
      <c r="L440" s="9">
        <v>24.615385060000001</v>
      </c>
      <c r="M440" s="7">
        <v>116</v>
      </c>
      <c r="N440" s="9">
        <v>25.494504930000002</v>
      </c>
      <c r="O440" s="7">
        <v>228</v>
      </c>
      <c r="P440" s="9">
        <v>50.109889979999998</v>
      </c>
    </row>
    <row r="441" spans="1:16" x14ac:dyDescent="0.35">
      <c r="A441" s="4">
        <v>13</v>
      </c>
      <c r="B441" s="5">
        <v>8</v>
      </c>
      <c r="C441" s="4">
        <v>2022</v>
      </c>
      <c r="D441" s="6" t="s">
        <v>16</v>
      </c>
      <c r="E441" s="7">
        <v>485</v>
      </c>
      <c r="F441" s="8">
        <v>599.90930179999998</v>
      </c>
      <c r="G441" s="7">
        <v>93</v>
      </c>
      <c r="H441" s="9">
        <v>19.175258639999999</v>
      </c>
      <c r="I441" s="7">
        <v>157</v>
      </c>
      <c r="J441" s="9">
        <v>32.371135709999997</v>
      </c>
      <c r="K441" s="7">
        <v>144</v>
      </c>
      <c r="L441" s="9">
        <v>29.690721509999999</v>
      </c>
      <c r="M441" s="7">
        <v>91</v>
      </c>
      <c r="N441" s="9">
        <v>18.762886049999999</v>
      </c>
      <c r="O441" s="7">
        <v>235</v>
      </c>
      <c r="P441" s="9">
        <v>48.453609470000004</v>
      </c>
    </row>
    <row r="442" spans="1:16" x14ac:dyDescent="0.35">
      <c r="A442" s="4">
        <v>13</v>
      </c>
      <c r="B442" s="5" t="s">
        <v>17</v>
      </c>
      <c r="C442" s="4">
        <v>2022</v>
      </c>
      <c r="D442" s="6" t="s">
        <v>16</v>
      </c>
      <c r="E442" s="7">
        <v>3741</v>
      </c>
      <c r="F442" s="8">
        <v>602.35363770000004</v>
      </c>
      <c r="G442" s="7">
        <v>789</v>
      </c>
      <c r="H442" s="9">
        <v>21.090618129999999</v>
      </c>
      <c r="I442" s="7">
        <v>1061</v>
      </c>
      <c r="J442" s="9">
        <v>28.3614006</v>
      </c>
      <c r="K442" s="7">
        <v>1064</v>
      </c>
      <c r="L442" s="9">
        <v>28.441593170000001</v>
      </c>
      <c r="M442" s="7">
        <v>827</v>
      </c>
      <c r="N442" s="9">
        <v>22.106388089999999</v>
      </c>
      <c r="O442" s="7">
        <v>1891</v>
      </c>
      <c r="P442" s="9">
        <v>50.54798126</v>
      </c>
    </row>
    <row r="443" spans="1:16" x14ac:dyDescent="0.35">
      <c r="A443" s="4">
        <v>13</v>
      </c>
      <c r="B443" s="5">
        <v>3</v>
      </c>
      <c r="C443" s="4">
        <v>2019</v>
      </c>
      <c r="D443" s="6" t="s">
        <v>16</v>
      </c>
      <c r="E443" s="7">
        <v>894</v>
      </c>
      <c r="F443" s="8">
        <v>602.17675780000002</v>
      </c>
      <c r="G443" s="7">
        <v>113</v>
      </c>
      <c r="H443" s="9">
        <v>12.63982105</v>
      </c>
      <c r="I443" s="7">
        <v>248</v>
      </c>
      <c r="J443" s="9">
        <v>27.74049187</v>
      </c>
      <c r="K443" s="7">
        <v>455</v>
      </c>
      <c r="L443" s="9">
        <v>50.894855499999998</v>
      </c>
      <c r="M443" s="7">
        <v>78</v>
      </c>
      <c r="N443" s="9">
        <v>8.7248325350000009</v>
      </c>
      <c r="O443" s="7">
        <v>533</v>
      </c>
      <c r="P443" s="9">
        <v>59.619686129999998</v>
      </c>
    </row>
    <row r="444" spans="1:16" x14ac:dyDescent="0.35">
      <c r="A444" s="4">
        <v>13</v>
      </c>
      <c r="B444" s="5">
        <v>4</v>
      </c>
      <c r="C444" s="4">
        <v>2019</v>
      </c>
      <c r="D444" s="6" t="s">
        <v>16</v>
      </c>
      <c r="E444" s="7">
        <v>996</v>
      </c>
      <c r="F444" s="8">
        <v>603.57531740000002</v>
      </c>
      <c r="G444" s="7">
        <v>181</v>
      </c>
      <c r="H444" s="9">
        <v>18.172691350000001</v>
      </c>
      <c r="I444" s="7">
        <v>233</v>
      </c>
      <c r="J444" s="9">
        <v>23.393573759999999</v>
      </c>
      <c r="K444" s="7">
        <v>316</v>
      </c>
      <c r="L444" s="9">
        <v>31.726907730000001</v>
      </c>
      <c r="M444" s="7">
        <v>266</v>
      </c>
      <c r="N444" s="9">
        <v>26.70682716</v>
      </c>
      <c r="O444" s="7">
        <v>582</v>
      </c>
      <c r="P444" s="9">
        <v>58.433734889999997</v>
      </c>
    </row>
    <row r="445" spans="1:16" x14ac:dyDescent="0.35">
      <c r="A445" s="4">
        <v>13</v>
      </c>
      <c r="B445" s="5">
        <v>5</v>
      </c>
      <c r="C445" s="4">
        <v>2019</v>
      </c>
      <c r="D445" s="6" t="s">
        <v>16</v>
      </c>
      <c r="E445" s="7">
        <v>930</v>
      </c>
      <c r="F445" s="8">
        <v>602.2225952</v>
      </c>
      <c r="G445" s="7">
        <v>308</v>
      </c>
      <c r="H445" s="9">
        <v>33.118278500000002</v>
      </c>
      <c r="I445" s="7">
        <v>212</v>
      </c>
      <c r="J445" s="9">
        <v>22.795698170000001</v>
      </c>
      <c r="K445" s="7">
        <v>220</v>
      </c>
      <c r="L445" s="9">
        <v>23.65591431</v>
      </c>
      <c r="M445" s="7">
        <v>190</v>
      </c>
      <c r="N445" s="9">
        <v>20.430107119999999</v>
      </c>
      <c r="O445" s="7">
        <v>410</v>
      </c>
      <c r="P445" s="9">
        <v>44.086021420000002</v>
      </c>
    </row>
    <row r="446" spans="1:16" x14ac:dyDescent="0.35">
      <c r="A446" s="4">
        <v>13</v>
      </c>
      <c r="B446" s="5">
        <v>6</v>
      </c>
      <c r="C446" s="4">
        <v>2019</v>
      </c>
      <c r="D446" s="6" t="s">
        <v>16</v>
      </c>
      <c r="E446" s="7">
        <v>681</v>
      </c>
      <c r="F446" s="8">
        <v>593.85607909999999</v>
      </c>
      <c r="G446" s="7">
        <v>270</v>
      </c>
      <c r="H446" s="9">
        <v>39.647575379999999</v>
      </c>
      <c r="I446" s="7">
        <v>150</v>
      </c>
      <c r="J446" s="9">
        <v>22.02643204</v>
      </c>
      <c r="K446" s="7">
        <v>111</v>
      </c>
      <c r="L446" s="9">
        <v>16.299558640000001</v>
      </c>
      <c r="M446" s="7">
        <v>150</v>
      </c>
      <c r="N446" s="9">
        <v>22.02643204</v>
      </c>
      <c r="O446" s="7">
        <v>261</v>
      </c>
      <c r="P446" s="9">
        <v>38.325992579999998</v>
      </c>
    </row>
    <row r="447" spans="1:16" x14ac:dyDescent="0.35">
      <c r="A447" s="4">
        <v>13</v>
      </c>
      <c r="B447" s="5">
        <v>7</v>
      </c>
      <c r="C447" s="4">
        <v>2019</v>
      </c>
      <c r="D447" s="6" t="s">
        <v>16</v>
      </c>
      <c r="E447" s="7">
        <v>671</v>
      </c>
      <c r="F447" s="8">
        <v>599.68255620000002</v>
      </c>
      <c r="G447" s="7">
        <v>208</v>
      </c>
      <c r="H447" s="9">
        <v>30.998510360000001</v>
      </c>
      <c r="I447" s="7">
        <v>204</v>
      </c>
      <c r="J447" s="9">
        <v>30.402383799999999</v>
      </c>
      <c r="K447" s="7">
        <v>166</v>
      </c>
      <c r="L447" s="9">
        <v>24.739194869999999</v>
      </c>
      <c r="M447" s="7">
        <v>93</v>
      </c>
      <c r="N447" s="9">
        <v>13.859910960000001</v>
      </c>
      <c r="O447" s="7">
        <v>259</v>
      </c>
      <c r="P447" s="9">
        <v>38.599105829999999</v>
      </c>
    </row>
    <row r="448" spans="1:16" x14ac:dyDescent="0.35">
      <c r="A448" s="4">
        <v>13</v>
      </c>
      <c r="B448" s="5">
        <v>8</v>
      </c>
      <c r="C448" s="4">
        <v>2019</v>
      </c>
      <c r="D448" s="6" t="s">
        <v>16</v>
      </c>
      <c r="E448" s="7">
        <v>605</v>
      </c>
      <c r="F448" s="8">
        <v>598.75701900000001</v>
      </c>
      <c r="G448" s="7">
        <v>102</v>
      </c>
      <c r="H448" s="9">
        <v>16.859504699999999</v>
      </c>
      <c r="I448" s="7">
        <v>246</v>
      </c>
      <c r="J448" s="9">
        <v>40.661155700000002</v>
      </c>
      <c r="K448" s="7">
        <v>159</v>
      </c>
      <c r="L448" s="9">
        <v>26.280992510000001</v>
      </c>
      <c r="M448" s="7">
        <v>98</v>
      </c>
      <c r="N448" s="9">
        <v>16.198347089999999</v>
      </c>
      <c r="O448" s="7">
        <v>257</v>
      </c>
      <c r="P448" s="9">
        <v>42.479339600000003</v>
      </c>
    </row>
    <row r="449" spans="1:16" x14ac:dyDescent="0.35">
      <c r="A449" s="4">
        <v>13</v>
      </c>
      <c r="B449" s="5" t="s">
        <v>17</v>
      </c>
      <c r="C449" s="4">
        <v>2019</v>
      </c>
      <c r="D449" s="6" t="s">
        <v>16</v>
      </c>
      <c r="E449" s="7">
        <v>4777</v>
      </c>
      <c r="F449" s="8">
        <v>600.50762940000004</v>
      </c>
      <c r="G449" s="7">
        <v>1182</v>
      </c>
      <c r="H449" s="9">
        <v>24.743562699999998</v>
      </c>
      <c r="I449" s="7">
        <v>1293</v>
      </c>
      <c r="J449" s="9">
        <v>27.067197799999999</v>
      </c>
      <c r="K449" s="7">
        <v>1427</v>
      </c>
      <c r="L449" s="9">
        <v>29.872304920000001</v>
      </c>
      <c r="M449" s="7">
        <v>875</v>
      </c>
      <c r="N449" s="9">
        <v>18.316934589999999</v>
      </c>
      <c r="O449" s="7">
        <v>2302</v>
      </c>
      <c r="P449" s="9">
        <v>48.189239499999999</v>
      </c>
    </row>
    <row r="450" spans="1:16" x14ac:dyDescent="0.35">
      <c r="A450" s="4">
        <v>13</v>
      </c>
      <c r="B450" s="5">
        <v>3</v>
      </c>
      <c r="C450" s="4">
        <v>2018</v>
      </c>
      <c r="D450" s="6" t="s">
        <v>16</v>
      </c>
      <c r="E450" s="7">
        <v>999</v>
      </c>
      <c r="F450" s="8">
        <v>603.64562990000002</v>
      </c>
      <c r="G450" s="7">
        <v>141</v>
      </c>
      <c r="H450" s="9">
        <v>14.114113809999999</v>
      </c>
      <c r="I450" s="7">
        <v>294</v>
      </c>
      <c r="J450" s="9">
        <v>29.429430010000001</v>
      </c>
      <c r="K450" s="7">
        <v>457</v>
      </c>
      <c r="L450" s="9">
        <v>45.745746609999998</v>
      </c>
      <c r="M450" s="7">
        <v>107</v>
      </c>
      <c r="N450" s="9">
        <v>10.71071053</v>
      </c>
      <c r="O450" s="7">
        <v>564</v>
      </c>
      <c r="P450" s="9">
        <v>56.456455230000003</v>
      </c>
    </row>
    <row r="451" spans="1:16" x14ac:dyDescent="0.35">
      <c r="A451" s="4">
        <v>13</v>
      </c>
      <c r="B451" s="5">
        <v>4</v>
      </c>
      <c r="C451" s="4">
        <v>2018</v>
      </c>
      <c r="D451" s="6" t="s">
        <v>16</v>
      </c>
      <c r="E451" s="7">
        <v>949</v>
      </c>
      <c r="F451" s="8">
        <v>605.14648439999996</v>
      </c>
      <c r="G451" s="7">
        <v>160</v>
      </c>
      <c r="H451" s="9">
        <v>16.859851840000001</v>
      </c>
      <c r="I451" s="7">
        <v>251</v>
      </c>
      <c r="J451" s="9">
        <v>26.448894500000002</v>
      </c>
      <c r="K451" s="7">
        <v>266</v>
      </c>
      <c r="L451" s="9">
        <v>28.02950478</v>
      </c>
      <c r="M451" s="7">
        <v>272</v>
      </c>
      <c r="N451" s="9">
        <v>28.661748889999998</v>
      </c>
      <c r="O451" s="7">
        <v>538</v>
      </c>
      <c r="P451" s="9">
        <v>56.691253660000001</v>
      </c>
    </row>
    <row r="452" spans="1:16" x14ac:dyDescent="0.35">
      <c r="A452" s="4">
        <v>13</v>
      </c>
      <c r="B452" s="5">
        <v>5</v>
      </c>
      <c r="C452" s="4">
        <v>2018</v>
      </c>
      <c r="D452" s="6" t="s">
        <v>16</v>
      </c>
      <c r="E452" s="7">
        <v>993</v>
      </c>
      <c r="F452" s="8">
        <v>602.75329590000001</v>
      </c>
      <c r="G452" s="7">
        <v>287</v>
      </c>
      <c r="H452" s="9">
        <v>28.902317050000001</v>
      </c>
      <c r="I452" s="7">
        <v>281</v>
      </c>
      <c r="J452" s="9">
        <v>28.298086170000001</v>
      </c>
      <c r="K452" s="7">
        <v>244</v>
      </c>
      <c r="L452" s="9">
        <v>24.572004320000001</v>
      </c>
      <c r="M452" s="7">
        <v>181</v>
      </c>
      <c r="N452" s="9">
        <v>18.227592470000001</v>
      </c>
      <c r="O452" s="7">
        <v>425</v>
      </c>
      <c r="P452" s="9">
        <v>42.799598690000003</v>
      </c>
    </row>
    <row r="453" spans="1:16" x14ac:dyDescent="0.35">
      <c r="A453" s="4">
        <v>13</v>
      </c>
      <c r="B453" s="5">
        <v>6</v>
      </c>
      <c r="C453" s="4">
        <v>2018</v>
      </c>
      <c r="D453" s="6" t="s">
        <v>16</v>
      </c>
      <c r="E453" s="7">
        <v>702</v>
      </c>
      <c r="F453" s="8">
        <v>595.78344730000003</v>
      </c>
      <c r="G453" s="7">
        <v>255</v>
      </c>
      <c r="H453" s="9">
        <v>36.324787139999998</v>
      </c>
      <c r="I453" s="7">
        <v>172</v>
      </c>
      <c r="J453" s="9">
        <v>24.501424790000002</v>
      </c>
      <c r="K453" s="7">
        <v>125</v>
      </c>
      <c r="L453" s="9">
        <v>17.80626869</v>
      </c>
      <c r="M453" s="7">
        <v>150</v>
      </c>
      <c r="N453" s="9">
        <v>21.367521289999999</v>
      </c>
      <c r="O453" s="7">
        <v>275</v>
      </c>
      <c r="P453" s="9">
        <v>39.173789980000002</v>
      </c>
    </row>
    <row r="454" spans="1:16" x14ac:dyDescent="0.35">
      <c r="A454" s="4">
        <v>13</v>
      </c>
      <c r="B454" s="5">
        <v>7</v>
      </c>
      <c r="C454" s="4">
        <v>2018</v>
      </c>
      <c r="D454" s="6" t="s">
        <v>16</v>
      </c>
      <c r="E454" s="7">
        <v>681</v>
      </c>
      <c r="F454" s="8">
        <v>601.75329590000001</v>
      </c>
      <c r="G454" s="7">
        <v>167</v>
      </c>
      <c r="H454" s="9">
        <v>24.522760389999998</v>
      </c>
      <c r="I454" s="7">
        <v>231</v>
      </c>
      <c r="J454" s="9">
        <v>33.920703889999999</v>
      </c>
      <c r="K454" s="7">
        <v>193</v>
      </c>
      <c r="L454" s="9">
        <v>28.340675350000001</v>
      </c>
      <c r="M454" s="7">
        <v>90</v>
      </c>
      <c r="N454" s="9">
        <v>13.21585941</v>
      </c>
      <c r="O454" s="7">
        <v>283</v>
      </c>
      <c r="P454" s="9">
        <v>41.556533809999998</v>
      </c>
    </row>
    <row r="455" spans="1:16" x14ac:dyDescent="0.35">
      <c r="A455" s="4">
        <v>13</v>
      </c>
      <c r="B455" s="5">
        <v>8</v>
      </c>
      <c r="C455" s="4">
        <v>2018</v>
      </c>
      <c r="D455" s="6" t="s">
        <v>16</v>
      </c>
      <c r="E455" s="7">
        <v>560</v>
      </c>
      <c r="F455" s="8">
        <v>597.18926999999996</v>
      </c>
      <c r="G455" s="7">
        <v>103</v>
      </c>
      <c r="H455" s="9">
        <v>18.392856600000002</v>
      </c>
      <c r="I455" s="7">
        <v>236</v>
      </c>
      <c r="J455" s="9">
        <v>42.142856600000002</v>
      </c>
      <c r="K455" s="7">
        <v>146</v>
      </c>
      <c r="L455" s="9">
        <v>26.071428300000001</v>
      </c>
      <c r="M455" s="7">
        <v>75</v>
      </c>
      <c r="N455" s="9">
        <v>13.39285755</v>
      </c>
      <c r="O455" s="7">
        <v>221</v>
      </c>
      <c r="P455" s="9">
        <v>39.464286799999996</v>
      </c>
    </row>
    <row r="456" spans="1:16" x14ac:dyDescent="0.35">
      <c r="A456" s="4">
        <v>13</v>
      </c>
      <c r="B456" s="5" t="s">
        <v>17</v>
      </c>
      <c r="C456" s="4">
        <v>2018</v>
      </c>
      <c r="D456" s="6" t="s">
        <v>16</v>
      </c>
      <c r="E456" s="7">
        <v>4884</v>
      </c>
      <c r="F456" s="8">
        <v>601.62164310000003</v>
      </c>
      <c r="G456" s="7">
        <v>1113</v>
      </c>
      <c r="H456" s="9">
        <v>22.788698199999999</v>
      </c>
      <c r="I456" s="7">
        <v>1465</v>
      </c>
      <c r="J456" s="9">
        <v>29.995904920000001</v>
      </c>
      <c r="K456" s="7">
        <v>1431</v>
      </c>
      <c r="L456" s="9">
        <v>29.299755099999999</v>
      </c>
      <c r="M456" s="7">
        <v>875</v>
      </c>
      <c r="N456" s="9">
        <v>17.91564369</v>
      </c>
      <c r="O456" s="7">
        <v>2306</v>
      </c>
      <c r="P456" s="9">
        <v>47.21539688</v>
      </c>
    </row>
    <row r="457" spans="1:16" x14ac:dyDescent="0.35">
      <c r="A457" s="4">
        <v>14</v>
      </c>
      <c r="B457" s="5">
        <v>3</v>
      </c>
      <c r="C457" s="4">
        <v>2024</v>
      </c>
      <c r="D457" s="6" t="s">
        <v>16</v>
      </c>
      <c r="E457" s="7">
        <v>760</v>
      </c>
      <c r="F457" s="8">
        <v>447.83157349999999</v>
      </c>
      <c r="G457" s="7">
        <v>187</v>
      </c>
      <c r="H457" s="9">
        <v>24.605262759999999</v>
      </c>
      <c r="I457" s="7">
        <v>202</v>
      </c>
      <c r="J457" s="9">
        <v>26.578947070000002</v>
      </c>
      <c r="K457" s="7">
        <v>210</v>
      </c>
      <c r="L457" s="9">
        <v>27.631578449999999</v>
      </c>
      <c r="M457" s="7">
        <v>161</v>
      </c>
      <c r="N457" s="9">
        <v>21.18420982</v>
      </c>
      <c r="O457" s="7">
        <v>371</v>
      </c>
      <c r="P457" s="9">
        <v>48.815788269999999</v>
      </c>
    </row>
    <row r="458" spans="1:16" x14ac:dyDescent="0.35">
      <c r="A458" s="4">
        <v>14</v>
      </c>
      <c r="B458" s="5">
        <v>4</v>
      </c>
      <c r="C458" s="4">
        <v>2024</v>
      </c>
      <c r="D458" s="6" t="s">
        <v>16</v>
      </c>
      <c r="E458" s="7">
        <v>784</v>
      </c>
      <c r="F458" s="8">
        <v>449.10586549999999</v>
      </c>
      <c r="G458" s="7">
        <v>174</v>
      </c>
      <c r="H458" s="9">
        <v>22.193878170000001</v>
      </c>
      <c r="I458" s="7">
        <v>191</v>
      </c>
      <c r="J458" s="9">
        <v>24.362245560000002</v>
      </c>
      <c r="K458" s="7">
        <v>214</v>
      </c>
      <c r="L458" s="9">
        <v>27.295917509999999</v>
      </c>
      <c r="M458" s="7">
        <v>205</v>
      </c>
      <c r="N458" s="9">
        <v>26.147958760000002</v>
      </c>
      <c r="O458" s="7">
        <v>419</v>
      </c>
      <c r="P458" s="9">
        <v>53.443878169999998</v>
      </c>
    </row>
    <row r="459" spans="1:16" x14ac:dyDescent="0.35">
      <c r="A459" s="4">
        <v>14</v>
      </c>
      <c r="B459" s="5">
        <v>5</v>
      </c>
      <c r="C459" s="4">
        <v>2024</v>
      </c>
      <c r="D459" s="6" t="s">
        <v>16</v>
      </c>
      <c r="E459" s="7">
        <v>750</v>
      </c>
      <c r="F459" s="8">
        <v>445.40267940000001</v>
      </c>
      <c r="G459" s="7">
        <v>220</v>
      </c>
      <c r="H459" s="9">
        <v>29.333333970000002</v>
      </c>
      <c r="I459" s="7">
        <v>186</v>
      </c>
      <c r="J459" s="9">
        <v>24.799999239999998</v>
      </c>
      <c r="K459" s="7">
        <v>211</v>
      </c>
      <c r="L459" s="9">
        <v>28.13333321</v>
      </c>
      <c r="M459" s="7">
        <v>133</v>
      </c>
      <c r="N459" s="9">
        <v>17.733333590000001</v>
      </c>
      <c r="O459" s="7">
        <v>344</v>
      </c>
      <c r="P459" s="9">
        <v>45.866664890000003</v>
      </c>
    </row>
    <row r="460" spans="1:16" x14ac:dyDescent="0.35">
      <c r="A460" s="4">
        <v>14</v>
      </c>
      <c r="B460" s="5">
        <v>6</v>
      </c>
      <c r="C460" s="4">
        <v>2024</v>
      </c>
      <c r="D460" s="6" t="s">
        <v>16</v>
      </c>
      <c r="E460" s="7">
        <v>757</v>
      </c>
      <c r="F460" s="8">
        <v>446.3262939</v>
      </c>
      <c r="G460" s="7">
        <v>192</v>
      </c>
      <c r="H460" s="9">
        <v>25.363275529999999</v>
      </c>
      <c r="I460" s="7">
        <v>201</v>
      </c>
      <c r="J460" s="9">
        <v>26.552179339999999</v>
      </c>
      <c r="K460" s="7">
        <v>215</v>
      </c>
      <c r="L460" s="9">
        <v>28.401584629999999</v>
      </c>
      <c r="M460" s="7">
        <v>149</v>
      </c>
      <c r="N460" s="9">
        <v>19.682958599999999</v>
      </c>
      <c r="O460" s="7">
        <v>364</v>
      </c>
      <c r="P460" s="9">
        <v>48.084545140000003</v>
      </c>
    </row>
    <row r="461" spans="1:16" x14ac:dyDescent="0.35">
      <c r="A461" s="4">
        <v>14</v>
      </c>
      <c r="B461" s="5">
        <v>7</v>
      </c>
      <c r="C461" s="4">
        <v>2024</v>
      </c>
      <c r="D461" s="6" t="s">
        <v>16</v>
      </c>
      <c r="E461" s="7">
        <v>700</v>
      </c>
      <c r="F461" s="8">
        <v>455.50143430000003</v>
      </c>
      <c r="G461" s="7">
        <v>99</v>
      </c>
      <c r="H461" s="9">
        <v>14.14285755</v>
      </c>
      <c r="I461" s="7">
        <v>167</v>
      </c>
      <c r="J461" s="9">
        <v>23.857143399999998</v>
      </c>
      <c r="K461" s="7">
        <v>216</v>
      </c>
      <c r="L461" s="9">
        <v>30.857143399999998</v>
      </c>
      <c r="M461" s="7">
        <v>218</v>
      </c>
      <c r="N461" s="9">
        <v>31.142856600000002</v>
      </c>
      <c r="O461" s="7">
        <v>434</v>
      </c>
      <c r="P461" s="9">
        <v>62</v>
      </c>
    </row>
    <row r="462" spans="1:16" x14ac:dyDescent="0.35">
      <c r="A462" s="4">
        <v>14</v>
      </c>
      <c r="B462" s="5">
        <v>8</v>
      </c>
      <c r="C462" s="4">
        <v>2024</v>
      </c>
      <c r="D462" s="6" t="s">
        <v>16</v>
      </c>
      <c r="E462" s="7">
        <v>617</v>
      </c>
      <c r="F462" s="8">
        <v>447.8752136</v>
      </c>
      <c r="G462" s="7">
        <v>137</v>
      </c>
      <c r="H462" s="9">
        <v>22.204214100000002</v>
      </c>
      <c r="I462" s="7">
        <v>171</v>
      </c>
      <c r="J462" s="9">
        <v>27.71474838</v>
      </c>
      <c r="K462" s="7">
        <v>181</v>
      </c>
      <c r="L462" s="9">
        <v>29.335495000000002</v>
      </c>
      <c r="M462" s="7">
        <v>128</v>
      </c>
      <c r="N462" s="9">
        <v>20.745542530000002</v>
      </c>
      <c r="O462" s="7">
        <v>309</v>
      </c>
      <c r="P462" s="9">
        <v>50.081035610000001</v>
      </c>
    </row>
    <row r="463" spans="1:16" x14ac:dyDescent="0.35">
      <c r="A463" s="4">
        <v>14</v>
      </c>
      <c r="B463" s="5" t="s">
        <v>17</v>
      </c>
      <c r="C463" s="4">
        <v>2024</v>
      </c>
      <c r="D463" s="6" t="s">
        <v>16</v>
      </c>
      <c r="E463" s="7">
        <v>4368</v>
      </c>
      <c r="F463" s="8">
        <v>448.61767579999997</v>
      </c>
      <c r="G463" s="7">
        <v>1009</v>
      </c>
      <c r="H463" s="9">
        <v>23.09981728</v>
      </c>
      <c r="I463" s="7">
        <v>1118</v>
      </c>
      <c r="J463" s="9">
        <v>25.595237730000001</v>
      </c>
      <c r="K463" s="7">
        <v>1247</v>
      </c>
      <c r="L463" s="9">
        <v>28.54853439</v>
      </c>
      <c r="M463" s="7">
        <v>994</v>
      </c>
      <c r="N463" s="9">
        <v>22.756410599999999</v>
      </c>
      <c r="O463" s="7">
        <v>2241</v>
      </c>
      <c r="P463" s="9">
        <v>51.304946899999997</v>
      </c>
    </row>
    <row r="464" spans="1:16" x14ac:dyDescent="0.35">
      <c r="A464" s="4">
        <v>14</v>
      </c>
      <c r="B464" s="5">
        <v>3</v>
      </c>
      <c r="C464" s="4">
        <v>2023</v>
      </c>
      <c r="D464" s="6" t="s">
        <v>16</v>
      </c>
      <c r="E464" s="7">
        <v>757</v>
      </c>
      <c r="F464" s="8">
        <v>449.32232670000002</v>
      </c>
      <c r="G464" s="7">
        <v>189</v>
      </c>
      <c r="H464" s="9">
        <v>24.966974260000001</v>
      </c>
      <c r="I464" s="7">
        <v>163</v>
      </c>
      <c r="J464" s="9">
        <v>21.532363889999999</v>
      </c>
      <c r="K464" s="7">
        <v>243</v>
      </c>
      <c r="L464" s="9">
        <v>32.100395200000001</v>
      </c>
      <c r="M464" s="7">
        <v>162</v>
      </c>
      <c r="N464" s="9">
        <v>21.400264740000001</v>
      </c>
      <c r="O464" s="7">
        <v>405</v>
      </c>
      <c r="P464" s="9">
        <v>53.500659939999998</v>
      </c>
    </row>
    <row r="465" spans="1:16" x14ac:dyDescent="0.35">
      <c r="A465" s="4">
        <v>14</v>
      </c>
      <c r="B465" s="5">
        <v>4</v>
      </c>
      <c r="C465" s="4">
        <v>2023</v>
      </c>
      <c r="D465" s="6" t="s">
        <v>16</v>
      </c>
      <c r="E465" s="7">
        <v>734</v>
      </c>
      <c r="F465" s="8">
        <v>451.1907349</v>
      </c>
      <c r="G465" s="7">
        <v>160</v>
      </c>
      <c r="H465" s="9">
        <v>21.798364639999999</v>
      </c>
      <c r="I465" s="7">
        <v>183</v>
      </c>
      <c r="J465" s="9">
        <v>24.93188095</v>
      </c>
      <c r="K465" s="7">
        <v>201</v>
      </c>
      <c r="L465" s="9">
        <v>27.384195330000001</v>
      </c>
      <c r="M465" s="7">
        <v>190</v>
      </c>
      <c r="N465" s="9">
        <v>25.88555908</v>
      </c>
      <c r="O465" s="7">
        <v>391</v>
      </c>
      <c r="P465" s="9">
        <v>53.269756319999999</v>
      </c>
    </row>
    <row r="466" spans="1:16" x14ac:dyDescent="0.35">
      <c r="A466" s="4">
        <v>14</v>
      </c>
      <c r="B466" s="5">
        <v>5</v>
      </c>
      <c r="C466" s="4">
        <v>2023</v>
      </c>
      <c r="D466" s="6" t="s">
        <v>16</v>
      </c>
      <c r="E466" s="7">
        <v>781</v>
      </c>
      <c r="F466" s="8">
        <v>448.70678709999999</v>
      </c>
      <c r="G466" s="7">
        <v>176</v>
      </c>
      <c r="H466" s="9">
        <v>22.53521156</v>
      </c>
      <c r="I466" s="7">
        <v>228</v>
      </c>
      <c r="J466" s="9">
        <v>29.193342210000001</v>
      </c>
      <c r="K466" s="7">
        <v>242</v>
      </c>
      <c r="L466" s="9">
        <v>30.98591614</v>
      </c>
      <c r="M466" s="7">
        <v>135</v>
      </c>
      <c r="N466" s="9">
        <v>17.285532</v>
      </c>
      <c r="O466" s="7">
        <v>377</v>
      </c>
      <c r="P466" s="9">
        <v>48.271446230000002</v>
      </c>
    </row>
    <row r="467" spans="1:16" x14ac:dyDescent="0.35">
      <c r="A467" s="4">
        <v>14</v>
      </c>
      <c r="B467" s="5">
        <v>6</v>
      </c>
      <c r="C467" s="4">
        <v>2023</v>
      </c>
      <c r="D467" s="6" t="s">
        <v>16</v>
      </c>
      <c r="E467" s="7">
        <v>735</v>
      </c>
      <c r="F467" s="8">
        <v>452.14694209999999</v>
      </c>
      <c r="G467" s="7">
        <v>126</v>
      </c>
      <c r="H467" s="9">
        <v>17.142856600000002</v>
      </c>
      <c r="I467" s="7">
        <v>178</v>
      </c>
      <c r="J467" s="9">
        <v>24.217687609999999</v>
      </c>
      <c r="K467" s="7">
        <v>231</v>
      </c>
      <c r="L467" s="9">
        <v>31.428571699999999</v>
      </c>
      <c r="M467" s="7">
        <v>200</v>
      </c>
      <c r="N467" s="9">
        <v>27.21088409</v>
      </c>
      <c r="O467" s="7">
        <v>431</v>
      </c>
      <c r="P467" s="9">
        <v>58.639453889999999</v>
      </c>
    </row>
    <row r="468" spans="1:16" x14ac:dyDescent="0.35">
      <c r="A468" s="4">
        <v>14</v>
      </c>
      <c r="B468" s="5">
        <v>7</v>
      </c>
      <c r="C468" s="4">
        <v>2023</v>
      </c>
      <c r="D468" s="6" t="s">
        <v>16</v>
      </c>
      <c r="E468" s="7">
        <v>706</v>
      </c>
      <c r="F468" s="8">
        <v>451.27761839999999</v>
      </c>
      <c r="G468" s="7">
        <v>164</v>
      </c>
      <c r="H468" s="9">
        <v>23.229461669999999</v>
      </c>
      <c r="I468" s="7">
        <v>165</v>
      </c>
      <c r="J468" s="9">
        <v>23.371105190000002</v>
      </c>
      <c r="K468" s="7">
        <v>215</v>
      </c>
      <c r="L468" s="9">
        <v>30.453258510000001</v>
      </c>
      <c r="M468" s="7">
        <v>162</v>
      </c>
      <c r="N468" s="9">
        <v>22.946176529999999</v>
      </c>
      <c r="O468" s="7">
        <v>377</v>
      </c>
      <c r="P468" s="9">
        <v>53.399433139999999</v>
      </c>
    </row>
    <row r="469" spans="1:16" x14ac:dyDescent="0.35">
      <c r="A469" s="4">
        <v>14</v>
      </c>
      <c r="B469" s="5">
        <v>8</v>
      </c>
      <c r="C469" s="4">
        <v>2023</v>
      </c>
      <c r="D469" s="6" t="s">
        <v>16</v>
      </c>
      <c r="E469" s="7">
        <v>698</v>
      </c>
      <c r="F469" s="8">
        <v>450.61318970000002</v>
      </c>
      <c r="G469" s="7">
        <v>114</v>
      </c>
      <c r="H469" s="9">
        <v>16.332378389999999</v>
      </c>
      <c r="I469" s="7">
        <v>189</v>
      </c>
      <c r="J469" s="9">
        <v>27.07736397</v>
      </c>
      <c r="K469" s="7">
        <v>264</v>
      </c>
      <c r="L469" s="9">
        <v>37.822349549999998</v>
      </c>
      <c r="M469" s="7">
        <v>131</v>
      </c>
      <c r="N469" s="9">
        <v>18.7679081</v>
      </c>
      <c r="O469" s="7">
        <v>395</v>
      </c>
      <c r="P469" s="9">
        <v>56.590259549999999</v>
      </c>
    </row>
    <row r="470" spans="1:16" x14ac:dyDescent="0.35">
      <c r="A470" s="4">
        <v>14</v>
      </c>
      <c r="B470" s="5" t="s">
        <v>17</v>
      </c>
      <c r="C470" s="4">
        <v>2023</v>
      </c>
      <c r="D470" s="6" t="s">
        <v>16</v>
      </c>
      <c r="E470" s="7">
        <v>4411</v>
      </c>
      <c r="F470" s="8">
        <v>450.51211549999999</v>
      </c>
      <c r="G470" s="7">
        <v>929</v>
      </c>
      <c r="H470" s="9">
        <v>21.060983660000002</v>
      </c>
      <c r="I470" s="7">
        <v>1106</v>
      </c>
      <c r="J470" s="9">
        <v>25.07367897</v>
      </c>
      <c r="K470" s="7">
        <v>1396</v>
      </c>
      <c r="L470" s="9">
        <v>31.6481514</v>
      </c>
      <c r="M470" s="7">
        <v>980</v>
      </c>
      <c r="N470" s="9">
        <v>22.217184069999998</v>
      </c>
      <c r="O470" s="7">
        <v>2376</v>
      </c>
      <c r="P470" s="9">
        <v>53.865337369999999</v>
      </c>
    </row>
    <row r="471" spans="1:16" x14ac:dyDescent="0.35">
      <c r="A471" s="4">
        <v>14</v>
      </c>
      <c r="B471" s="5">
        <v>3</v>
      </c>
      <c r="C471" s="4">
        <v>2022</v>
      </c>
      <c r="D471" s="6" t="s">
        <v>16</v>
      </c>
      <c r="E471" s="7">
        <v>787</v>
      </c>
      <c r="F471" s="8">
        <v>597.54254149999997</v>
      </c>
      <c r="G471" s="7">
        <v>156</v>
      </c>
      <c r="H471" s="9">
        <v>19.822109220000002</v>
      </c>
      <c r="I471" s="7">
        <v>273</v>
      </c>
      <c r="J471" s="9">
        <v>34.688690190000003</v>
      </c>
      <c r="K471" s="7">
        <v>309</v>
      </c>
      <c r="L471" s="9">
        <v>39.26302338</v>
      </c>
      <c r="M471" s="7">
        <v>49</v>
      </c>
      <c r="N471" s="9">
        <v>6.2261753080000002</v>
      </c>
      <c r="O471" s="7">
        <v>358</v>
      </c>
      <c r="P471" s="9">
        <v>45.489200590000003</v>
      </c>
    </row>
    <row r="472" spans="1:16" x14ac:dyDescent="0.35">
      <c r="A472" s="4">
        <v>14</v>
      </c>
      <c r="B472" s="5">
        <v>4</v>
      </c>
      <c r="C472" s="4">
        <v>2022</v>
      </c>
      <c r="D472" s="6" t="s">
        <v>16</v>
      </c>
      <c r="E472" s="7">
        <v>806</v>
      </c>
      <c r="F472" s="8">
        <v>593.40319820000002</v>
      </c>
      <c r="G472" s="7">
        <v>242</v>
      </c>
      <c r="H472" s="9">
        <v>30.02481461</v>
      </c>
      <c r="I472" s="7">
        <v>259</v>
      </c>
      <c r="J472" s="9">
        <v>32.133995059999997</v>
      </c>
      <c r="K472" s="7">
        <v>197</v>
      </c>
      <c r="L472" s="9">
        <v>24.44168663</v>
      </c>
      <c r="M472" s="7">
        <v>108</v>
      </c>
      <c r="N472" s="9">
        <v>13.399503709999999</v>
      </c>
      <c r="O472" s="7">
        <v>305</v>
      </c>
      <c r="P472" s="9">
        <v>37.841190339999997</v>
      </c>
    </row>
    <row r="473" spans="1:16" x14ac:dyDescent="0.35">
      <c r="A473" s="4">
        <v>14</v>
      </c>
      <c r="B473" s="5">
        <v>5</v>
      </c>
      <c r="C473" s="4">
        <v>2022</v>
      </c>
      <c r="D473" s="6" t="s">
        <v>16</v>
      </c>
      <c r="E473" s="7">
        <v>819</v>
      </c>
      <c r="F473" s="8">
        <v>602.5799561</v>
      </c>
      <c r="G473" s="7">
        <v>225</v>
      </c>
      <c r="H473" s="9">
        <v>27.472526550000001</v>
      </c>
      <c r="I473" s="7">
        <v>271</v>
      </c>
      <c r="J473" s="9">
        <v>33.089134219999998</v>
      </c>
      <c r="K473" s="7">
        <v>179</v>
      </c>
      <c r="L473" s="9">
        <v>21.855922700000001</v>
      </c>
      <c r="M473" s="7">
        <v>144</v>
      </c>
      <c r="N473" s="9">
        <v>17.582418440000001</v>
      </c>
      <c r="O473" s="7">
        <v>323</v>
      </c>
      <c r="P473" s="9">
        <v>39.438339229999997</v>
      </c>
    </row>
    <row r="474" spans="1:16" x14ac:dyDescent="0.35">
      <c r="A474" s="4">
        <v>14</v>
      </c>
      <c r="B474" s="5">
        <v>6</v>
      </c>
      <c r="C474" s="4">
        <v>2022</v>
      </c>
      <c r="D474" s="6" t="s">
        <v>16</v>
      </c>
      <c r="E474" s="7">
        <v>687</v>
      </c>
      <c r="F474" s="8">
        <v>603.07135010000002</v>
      </c>
      <c r="G474" s="7">
        <v>161</v>
      </c>
      <c r="H474" s="9">
        <v>23.435226440000001</v>
      </c>
      <c r="I474" s="7">
        <v>136</v>
      </c>
      <c r="J474" s="9">
        <v>19.796215060000002</v>
      </c>
      <c r="K474" s="7">
        <v>165</v>
      </c>
      <c r="L474" s="9">
        <v>24.017467499999999</v>
      </c>
      <c r="M474" s="7">
        <v>225</v>
      </c>
      <c r="N474" s="9">
        <v>32.751091000000002</v>
      </c>
      <c r="O474" s="7">
        <v>390</v>
      </c>
      <c r="P474" s="9">
        <v>56.768558499999997</v>
      </c>
    </row>
    <row r="475" spans="1:16" x14ac:dyDescent="0.35">
      <c r="A475" s="4">
        <v>14</v>
      </c>
      <c r="B475" s="5">
        <v>7</v>
      </c>
      <c r="C475" s="4">
        <v>2022</v>
      </c>
      <c r="D475" s="6" t="s">
        <v>16</v>
      </c>
      <c r="E475" s="7">
        <v>799</v>
      </c>
      <c r="F475" s="8">
        <v>605.84979250000004</v>
      </c>
      <c r="G475" s="7">
        <v>159</v>
      </c>
      <c r="H475" s="9">
        <v>19.899875640000001</v>
      </c>
      <c r="I475" s="7">
        <v>222</v>
      </c>
      <c r="J475" s="9">
        <v>27.78473091</v>
      </c>
      <c r="K475" s="7">
        <v>220</v>
      </c>
      <c r="L475" s="9">
        <v>27.534418110000001</v>
      </c>
      <c r="M475" s="7">
        <v>198</v>
      </c>
      <c r="N475" s="9">
        <v>24.780975340000001</v>
      </c>
      <c r="O475" s="7">
        <v>418</v>
      </c>
      <c r="P475" s="9">
        <v>52.315395359999997</v>
      </c>
    </row>
    <row r="476" spans="1:16" x14ac:dyDescent="0.35">
      <c r="A476" s="4">
        <v>14</v>
      </c>
      <c r="B476" s="5">
        <v>8</v>
      </c>
      <c r="C476" s="4">
        <v>2022</v>
      </c>
      <c r="D476" s="6" t="s">
        <v>16</v>
      </c>
      <c r="E476" s="7">
        <v>826</v>
      </c>
      <c r="F476" s="8">
        <v>597.67797849999999</v>
      </c>
      <c r="G476" s="7">
        <v>162</v>
      </c>
      <c r="H476" s="9">
        <v>19.612590789999999</v>
      </c>
      <c r="I476" s="7">
        <v>315</v>
      </c>
      <c r="J476" s="9">
        <v>38.135593409999998</v>
      </c>
      <c r="K476" s="7">
        <v>219</v>
      </c>
      <c r="L476" s="9">
        <v>26.513317109999999</v>
      </c>
      <c r="M476" s="7">
        <v>130</v>
      </c>
      <c r="N476" s="9">
        <v>15.73849869</v>
      </c>
      <c r="O476" s="7">
        <v>349</v>
      </c>
      <c r="P476" s="9">
        <v>42.251815800000003</v>
      </c>
    </row>
    <row r="477" spans="1:16" x14ac:dyDescent="0.35">
      <c r="A477" s="4">
        <v>14</v>
      </c>
      <c r="B477" s="5" t="s">
        <v>17</v>
      </c>
      <c r="C477" s="4">
        <v>2022</v>
      </c>
      <c r="D477" s="6" t="s">
        <v>16</v>
      </c>
      <c r="E477" s="7">
        <v>4724</v>
      </c>
      <c r="F477" s="8">
        <v>599.94244379999998</v>
      </c>
      <c r="G477" s="7">
        <v>1105</v>
      </c>
      <c r="H477" s="9">
        <v>23.391193390000002</v>
      </c>
      <c r="I477" s="7">
        <v>1476</v>
      </c>
      <c r="J477" s="9">
        <v>31.24470711</v>
      </c>
      <c r="K477" s="7">
        <v>1289</v>
      </c>
      <c r="L477" s="9">
        <v>27.286197659999999</v>
      </c>
      <c r="M477" s="7">
        <v>854</v>
      </c>
      <c r="N477" s="9">
        <v>18.077899930000001</v>
      </c>
      <c r="O477" s="7">
        <v>2143</v>
      </c>
      <c r="P477" s="9">
        <v>45.364097600000001</v>
      </c>
    </row>
    <row r="478" spans="1:16" x14ac:dyDescent="0.35">
      <c r="A478" s="4">
        <v>14</v>
      </c>
      <c r="B478" s="5">
        <v>3</v>
      </c>
      <c r="C478" s="4">
        <v>2019</v>
      </c>
      <c r="D478" s="6" t="s">
        <v>16</v>
      </c>
      <c r="E478" s="7">
        <v>1084</v>
      </c>
      <c r="F478" s="8">
        <v>600.01104740000005</v>
      </c>
      <c r="G478" s="7">
        <v>160</v>
      </c>
      <c r="H478" s="9">
        <v>14.76014805</v>
      </c>
      <c r="I478" s="7">
        <v>352</v>
      </c>
      <c r="J478" s="9">
        <v>32.472324370000003</v>
      </c>
      <c r="K478" s="7">
        <v>498</v>
      </c>
      <c r="L478" s="9">
        <v>45.940959929999998</v>
      </c>
      <c r="M478" s="7">
        <v>74</v>
      </c>
      <c r="N478" s="9">
        <v>6.8265681269999998</v>
      </c>
      <c r="O478" s="7">
        <v>572</v>
      </c>
      <c r="P478" s="9">
        <v>52.76752853</v>
      </c>
    </row>
    <row r="479" spans="1:16" x14ac:dyDescent="0.35">
      <c r="A479" s="4">
        <v>14</v>
      </c>
      <c r="B479" s="5">
        <v>4</v>
      </c>
      <c r="C479" s="4">
        <v>2019</v>
      </c>
      <c r="D479" s="6" t="s">
        <v>16</v>
      </c>
      <c r="E479" s="7">
        <v>1071</v>
      </c>
      <c r="F479" s="8">
        <v>598.71710210000003</v>
      </c>
      <c r="G479" s="7">
        <v>235</v>
      </c>
      <c r="H479" s="9">
        <v>21.942110060000001</v>
      </c>
      <c r="I479" s="7">
        <v>308</v>
      </c>
      <c r="J479" s="9">
        <v>28.758169169999999</v>
      </c>
      <c r="K479" s="7">
        <v>339</v>
      </c>
      <c r="L479" s="9">
        <v>31.65266037</v>
      </c>
      <c r="M479" s="7">
        <v>189</v>
      </c>
      <c r="N479" s="9">
        <v>17.647058489999999</v>
      </c>
      <c r="O479" s="7">
        <v>528</v>
      </c>
      <c r="P479" s="9">
        <v>49.29972076</v>
      </c>
    </row>
    <row r="480" spans="1:16" x14ac:dyDescent="0.35">
      <c r="A480" s="4">
        <v>14</v>
      </c>
      <c r="B480" s="5">
        <v>5</v>
      </c>
      <c r="C480" s="4">
        <v>2019</v>
      </c>
      <c r="D480" s="6" t="s">
        <v>16</v>
      </c>
      <c r="E480" s="7">
        <v>1084</v>
      </c>
      <c r="F480" s="8">
        <v>599.29980469999998</v>
      </c>
      <c r="G480" s="7">
        <v>405</v>
      </c>
      <c r="H480" s="9">
        <v>37.36162186</v>
      </c>
      <c r="I480" s="7">
        <v>283</v>
      </c>
      <c r="J480" s="9">
        <v>26.107011799999999</v>
      </c>
      <c r="K480" s="7">
        <v>220</v>
      </c>
      <c r="L480" s="9">
        <v>20.29520226</v>
      </c>
      <c r="M480" s="7">
        <v>176</v>
      </c>
      <c r="N480" s="9">
        <v>16.236162190000002</v>
      </c>
      <c r="O480" s="7">
        <v>396</v>
      </c>
      <c r="P480" s="9">
        <v>36.531364439999997</v>
      </c>
    </row>
    <row r="481" spans="1:16" x14ac:dyDescent="0.35">
      <c r="A481" s="4">
        <v>14</v>
      </c>
      <c r="B481" s="5">
        <v>6</v>
      </c>
      <c r="C481" s="4">
        <v>2019</v>
      </c>
      <c r="D481" s="6" t="s">
        <v>16</v>
      </c>
      <c r="E481" s="7">
        <v>1112</v>
      </c>
      <c r="F481" s="8">
        <v>597.25268549999998</v>
      </c>
      <c r="G481" s="7">
        <v>381</v>
      </c>
      <c r="H481" s="9">
        <v>34.2625885</v>
      </c>
      <c r="I481" s="7">
        <v>241</v>
      </c>
      <c r="J481" s="9">
        <v>21.672662729999999</v>
      </c>
      <c r="K481" s="7">
        <v>182</v>
      </c>
      <c r="L481" s="9">
        <v>16.36690712</v>
      </c>
      <c r="M481" s="7">
        <v>308</v>
      </c>
      <c r="N481" s="9">
        <v>27.69784164</v>
      </c>
      <c r="O481" s="7">
        <v>490</v>
      </c>
      <c r="P481" s="9">
        <v>44.06474686</v>
      </c>
    </row>
    <row r="482" spans="1:16" x14ac:dyDescent="0.35">
      <c r="A482" s="4">
        <v>14</v>
      </c>
      <c r="B482" s="5">
        <v>7</v>
      </c>
      <c r="C482" s="4">
        <v>2019</v>
      </c>
      <c r="D482" s="6" t="s">
        <v>16</v>
      </c>
      <c r="E482" s="7">
        <v>1053</v>
      </c>
      <c r="F482" s="8">
        <v>599.15478519999999</v>
      </c>
      <c r="G482" s="7">
        <v>308</v>
      </c>
      <c r="H482" s="9">
        <v>29.249763489999999</v>
      </c>
      <c r="I482" s="7">
        <v>347</v>
      </c>
      <c r="J482" s="9">
        <v>32.953464510000003</v>
      </c>
      <c r="K482" s="7">
        <v>264</v>
      </c>
      <c r="L482" s="9">
        <v>25.07122421</v>
      </c>
      <c r="M482" s="7">
        <v>134</v>
      </c>
      <c r="N482" s="9">
        <v>12.72554588</v>
      </c>
      <c r="O482" s="7">
        <v>398</v>
      </c>
      <c r="P482" s="9">
        <v>37.796771999999997</v>
      </c>
    </row>
    <row r="483" spans="1:16" x14ac:dyDescent="0.35">
      <c r="A483" s="4">
        <v>14</v>
      </c>
      <c r="B483" s="5">
        <v>8</v>
      </c>
      <c r="C483" s="4">
        <v>2019</v>
      </c>
      <c r="D483" s="6" t="s">
        <v>16</v>
      </c>
      <c r="E483" s="7">
        <v>970</v>
      </c>
      <c r="F483" s="8">
        <v>598.51031490000003</v>
      </c>
      <c r="G483" s="7">
        <v>187</v>
      </c>
      <c r="H483" s="9">
        <v>19.278350830000001</v>
      </c>
      <c r="I483" s="7">
        <v>348</v>
      </c>
      <c r="J483" s="9">
        <v>35.876289370000002</v>
      </c>
      <c r="K483" s="7">
        <v>275</v>
      </c>
      <c r="L483" s="9">
        <v>28.35051537</v>
      </c>
      <c r="M483" s="7">
        <v>160</v>
      </c>
      <c r="N483" s="9">
        <v>16.494844440000001</v>
      </c>
      <c r="O483" s="7">
        <v>435</v>
      </c>
      <c r="P483" s="9">
        <v>44.845359799999997</v>
      </c>
    </row>
    <row r="484" spans="1:16" x14ac:dyDescent="0.35">
      <c r="A484" s="4">
        <v>14</v>
      </c>
      <c r="B484" s="5" t="s">
        <v>17</v>
      </c>
      <c r="C484" s="4">
        <v>2019</v>
      </c>
      <c r="D484" s="6" t="s">
        <v>16</v>
      </c>
      <c r="E484" s="7">
        <v>6374</v>
      </c>
      <c r="F484" s="8">
        <v>598.82159420000005</v>
      </c>
      <c r="G484" s="7">
        <v>1676</v>
      </c>
      <c r="H484" s="9">
        <v>26.294321060000001</v>
      </c>
      <c r="I484" s="7">
        <v>1879</v>
      </c>
      <c r="J484" s="9">
        <v>29.479133610000002</v>
      </c>
      <c r="K484" s="7">
        <v>1778</v>
      </c>
      <c r="L484" s="9">
        <v>27.894571299999999</v>
      </c>
      <c r="M484" s="7">
        <v>1041</v>
      </c>
      <c r="N484" s="9">
        <v>16.331974030000001</v>
      </c>
      <c r="O484" s="7">
        <v>2819</v>
      </c>
      <c r="P484" s="9">
        <v>44.226547240000002</v>
      </c>
    </row>
    <row r="485" spans="1:16" x14ac:dyDescent="0.35">
      <c r="A485" s="4">
        <v>14</v>
      </c>
      <c r="B485" s="5">
        <v>3</v>
      </c>
      <c r="C485" s="4">
        <v>2018</v>
      </c>
      <c r="D485" s="6" t="s">
        <v>16</v>
      </c>
      <c r="E485" s="7">
        <v>1081</v>
      </c>
      <c r="F485" s="8">
        <v>600.69659420000005</v>
      </c>
      <c r="G485" s="7">
        <v>195</v>
      </c>
      <c r="H485" s="9">
        <v>18.038852689999999</v>
      </c>
      <c r="I485" s="7">
        <v>314</v>
      </c>
      <c r="J485" s="9">
        <v>29.04717827</v>
      </c>
      <c r="K485" s="7">
        <v>486</v>
      </c>
      <c r="L485" s="9">
        <v>44.958370209999998</v>
      </c>
      <c r="M485" s="7">
        <v>86</v>
      </c>
      <c r="N485" s="9">
        <v>7.9555964469999996</v>
      </c>
      <c r="O485" s="7">
        <v>572</v>
      </c>
      <c r="P485" s="9">
        <v>52.913967130000003</v>
      </c>
    </row>
    <row r="486" spans="1:16" x14ac:dyDescent="0.35">
      <c r="A486" s="4">
        <v>14</v>
      </c>
      <c r="B486" s="5">
        <v>4</v>
      </c>
      <c r="C486" s="4">
        <v>2018</v>
      </c>
      <c r="D486" s="6" t="s">
        <v>16</v>
      </c>
      <c r="E486" s="7">
        <v>1125</v>
      </c>
      <c r="F486" s="8">
        <v>599.87200929999995</v>
      </c>
      <c r="G486" s="7">
        <v>201</v>
      </c>
      <c r="H486" s="9">
        <v>17.86666679</v>
      </c>
      <c r="I486" s="7">
        <v>397</v>
      </c>
      <c r="J486" s="9">
        <v>35.288887019999997</v>
      </c>
      <c r="K486" s="7">
        <v>324</v>
      </c>
      <c r="L486" s="9">
        <v>28.799999239999998</v>
      </c>
      <c r="M486" s="7">
        <v>203</v>
      </c>
      <c r="N486" s="9">
        <v>18.044445039999999</v>
      </c>
      <c r="O486" s="7">
        <v>527</v>
      </c>
      <c r="P486" s="9">
        <v>46.844444269999997</v>
      </c>
    </row>
    <row r="487" spans="1:16" x14ac:dyDescent="0.35">
      <c r="A487" s="4">
        <v>14</v>
      </c>
      <c r="B487" s="5">
        <v>5</v>
      </c>
      <c r="C487" s="4">
        <v>2018</v>
      </c>
      <c r="D487" s="6" t="s">
        <v>16</v>
      </c>
      <c r="E487" s="7">
        <v>1060</v>
      </c>
      <c r="F487" s="8">
        <v>599.87072750000004</v>
      </c>
      <c r="G487" s="7">
        <v>360</v>
      </c>
      <c r="H487" s="9">
        <v>33.962265010000003</v>
      </c>
      <c r="I487" s="7">
        <v>302</v>
      </c>
      <c r="J487" s="9">
        <v>28.490566250000001</v>
      </c>
      <c r="K487" s="7">
        <v>258</v>
      </c>
      <c r="L487" s="9">
        <v>24.339622500000001</v>
      </c>
      <c r="M487" s="7">
        <v>140</v>
      </c>
      <c r="N487" s="9">
        <v>13.20754719</v>
      </c>
      <c r="O487" s="7">
        <v>398</v>
      </c>
      <c r="P487" s="9">
        <v>37.547168730000003</v>
      </c>
    </row>
    <row r="488" spans="1:16" x14ac:dyDescent="0.35">
      <c r="A488" s="4">
        <v>14</v>
      </c>
      <c r="B488" s="5">
        <v>6</v>
      </c>
      <c r="C488" s="4">
        <v>2018</v>
      </c>
      <c r="D488" s="6" t="s">
        <v>16</v>
      </c>
      <c r="E488" s="7">
        <v>1058</v>
      </c>
      <c r="F488" s="8">
        <v>598.66821289999996</v>
      </c>
      <c r="G488" s="7">
        <v>298</v>
      </c>
      <c r="H488" s="9">
        <v>28.16635132</v>
      </c>
      <c r="I488" s="7">
        <v>302</v>
      </c>
      <c r="J488" s="9">
        <v>28.544424060000001</v>
      </c>
      <c r="K488" s="7">
        <v>207</v>
      </c>
      <c r="L488" s="9">
        <v>19.565217969999999</v>
      </c>
      <c r="M488" s="7">
        <v>251</v>
      </c>
      <c r="N488" s="9">
        <v>23.72400665</v>
      </c>
      <c r="O488" s="7">
        <v>458</v>
      </c>
      <c r="P488" s="9">
        <v>43.289226530000001</v>
      </c>
    </row>
    <row r="489" spans="1:16" x14ac:dyDescent="0.35">
      <c r="A489" s="4">
        <v>14</v>
      </c>
      <c r="B489" s="5">
        <v>7</v>
      </c>
      <c r="C489" s="4">
        <v>2018</v>
      </c>
      <c r="D489" s="6" t="s">
        <v>16</v>
      </c>
      <c r="E489" s="7">
        <v>1043</v>
      </c>
      <c r="F489" s="8">
        <v>598.12463379999997</v>
      </c>
      <c r="G489" s="7">
        <v>322</v>
      </c>
      <c r="H489" s="9">
        <v>30.872482300000001</v>
      </c>
      <c r="I489" s="7">
        <v>360</v>
      </c>
      <c r="J489" s="9">
        <v>34.515819550000003</v>
      </c>
      <c r="K489" s="7">
        <v>274</v>
      </c>
      <c r="L489" s="9">
        <v>26.2703743</v>
      </c>
      <c r="M489" s="7">
        <v>87</v>
      </c>
      <c r="N489" s="9">
        <v>8.3413228989999997</v>
      </c>
      <c r="O489" s="7">
        <v>361</v>
      </c>
      <c r="P489" s="9">
        <v>34.611698150000002</v>
      </c>
    </row>
    <row r="490" spans="1:16" x14ac:dyDescent="0.35">
      <c r="A490" s="4">
        <v>14</v>
      </c>
      <c r="B490" s="5">
        <v>8</v>
      </c>
      <c r="C490" s="4">
        <v>2018</v>
      </c>
      <c r="D490" s="6" t="s">
        <v>16</v>
      </c>
      <c r="E490" s="7">
        <v>1114</v>
      </c>
      <c r="F490" s="8">
        <v>597.13372800000002</v>
      </c>
      <c r="G490" s="7">
        <v>230</v>
      </c>
      <c r="H490" s="9">
        <v>20.646320339999999</v>
      </c>
      <c r="I490" s="7">
        <v>457</v>
      </c>
      <c r="J490" s="9">
        <v>41.023338320000001</v>
      </c>
      <c r="K490" s="7">
        <v>267</v>
      </c>
      <c r="L490" s="9">
        <v>23.967683789999999</v>
      </c>
      <c r="M490" s="7">
        <v>160</v>
      </c>
      <c r="N490" s="9">
        <v>14.36265755</v>
      </c>
      <c r="O490" s="7">
        <v>427</v>
      </c>
      <c r="P490" s="9">
        <v>38.330341339999997</v>
      </c>
    </row>
    <row r="491" spans="1:16" x14ac:dyDescent="0.35">
      <c r="A491" s="4">
        <v>14</v>
      </c>
      <c r="B491" s="5" t="s">
        <v>17</v>
      </c>
      <c r="C491" s="4">
        <v>2018</v>
      </c>
      <c r="D491" s="6" t="s">
        <v>16</v>
      </c>
      <c r="E491" s="7">
        <v>6481</v>
      </c>
      <c r="F491" s="8">
        <v>599.06097409999995</v>
      </c>
      <c r="G491" s="7">
        <v>1606</v>
      </c>
      <c r="H491" s="9">
        <v>24.78012657</v>
      </c>
      <c r="I491" s="7">
        <v>2132</v>
      </c>
      <c r="J491" s="9">
        <v>32.896156310000002</v>
      </c>
      <c r="K491" s="7">
        <v>1816</v>
      </c>
      <c r="L491" s="9">
        <v>28.020366670000001</v>
      </c>
      <c r="M491" s="7">
        <v>927</v>
      </c>
      <c r="N491" s="9">
        <v>14.30334854</v>
      </c>
      <c r="O491" s="7">
        <v>2743</v>
      </c>
      <c r="P491" s="9">
        <v>42.323715210000003</v>
      </c>
    </row>
    <row r="492" spans="1:16" x14ac:dyDescent="0.35">
      <c r="A492" s="4">
        <v>15</v>
      </c>
      <c r="B492" s="5">
        <v>3</v>
      </c>
      <c r="C492" s="4">
        <v>2024</v>
      </c>
      <c r="D492" s="6" t="s">
        <v>16</v>
      </c>
      <c r="E492" s="7">
        <v>1863</v>
      </c>
      <c r="F492" s="8">
        <v>453.25390629999998</v>
      </c>
      <c r="G492" s="7">
        <v>325</v>
      </c>
      <c r="H492" s="9">
        <v>17.444980619999999</v>
      </c>
      <c r="I492" s="7">
        <v>412</v>
      </c>
      <c r="J492" s="9">
        <v>22.11486816</v>
      </c>
      <c r="K492" s="7">
        <v>613</v>
      </c>
      <c r="L492" s="9">
        <v>32.903919219999999</v>
      </c>
      <c r="M492" s="7">
        <v>513</v>
      </c>
      <c r="N492" s="9">
        <v>27.536231990000001</v>
      </c>
      <c r="O492" s="7">
        <v>1126</v>
      </c>
      <c r="P492" s="9">
        <v>60.440151210000003</v>
      </c>
    </row>
    <row r="493" spans="1:16" x14ac:dyDescent="0.35">
      <c r="A493" s="4">
        <v>15</v>
      </c>
      <c r="B493" s="5">
        <v>4</v>
      </c>
      <c r="C493" s="4">
        <v>2024</v>
      </c>
      <c r="D493" s="6" t="s">
        <v>16</v>
      </c>
      <c r="E493" s="7">
        <v>1864</v>
      </c>
      <c r="F493" s="8">
        <v>453.11212160000002</v>
      </c>
      <c r="G493" s="7">
        <v>329</v>
      </c>
      <c r="H493" s="9">
        <v>17.650215150000001</v>
      </c>
      <c r="I493" s="7">
        <v>347</v>
      </c>
      <c r="J493" s="9">
        <v>18.615879060000001</v>
      </c>
      <c r="K493" s="7">
        <v>595</v>
      </c>
      <c r="L493" s="9">
        <v>31.920600889999999</v>
      </c>
      <c r="M493" s="7">
        <v>593</v>
      </c>
      <c r="N493" s="9">
        <v>31.813304899999999</v>
      </c>
      <c r="O493" s="7">
        <v>1188</v>
      </c>
      <c r="P493" s="9">
        <v>63.733905790000001</v>
      </c>
    </row>
    <row r="494" spans="1:16" x14ac:dyDescent="0.35">
      <c r="A494" s="4">
        <v>15</v>
      </c>
      <c r="B494" s="5">
        <v>5</v>
      </c>
      <c r="C494" s="4">
        <v>2024</v>
      </c>
      <c r="D494" s="6" t="s">
        <v>16</v>
      </c>
      <c r="E494" s="7">
        <v>1945</v>
      </c>
      <c r="F494" s="8">
        <v>449.7634888</v>
      </c>
      <c r="G494" s="7">
        <v>415</v>
      </c>
      <c r="H494" s="9">
        <v>21.336761469999999</v>
      </c>
      <c r="I494" s="7">
        <v>436</v>
      </c>
      <c r="J494" s="9">
        <v>22.416452410000002</v>
      </c>
      <c r="K494" s="7">
        <v>692</v>
      </c>
      <c r="L494" s="9">
        <v>35.578407290000001</v>
      </c>
      <c r="M494" s="7">
        <v>402</v>
      </c>
      <c r="N494" s="9">
        <v>20.66838074</v>
      </c>
      <c r="O494" s="7">
        <v>1094</v>
      </c>
      <c r="P494" s="9">
        <v>56.246788019999997</v>
      </c>
    </row>
    <row r="495" spans="1:16" x14ac:dyDescent="0.35">
      <c r="A495" s="4">
        <v>15</v>
      </c>
      <c r="B495" s="5">
        <v>6</v>
      </c>
      <c r="C495" s="4">
        <v>2024</v>
      </c>
      <c r="D495" s="6" t="s">
        <v>16</v>
      </c>
      <c r="E495" s="7">
        <v>1519</v>
      </c>
      <c r="F495" s="8">
        <v>446.49505620000002</v>
      </c>
      <c r="G495" s="7">
        <v>384</v>
      </c>
      <c r="H495" s="9">
        <v>25.279788969999998</v>
      </c>
      <c r="I495" s="7">
        <v>361</v>
      </c>
      <c r="J495" s="9">
        <v>23.765634540000001</v>
      </c>
      <c r="K495" s="7">
        <v>472</v>
      </c>
      <c r="L495" s="9">
        <v>31.073074340000002</v>
      </c>
      <c r="M495" s="7">
        <v>302</v>
      </c>
      <c r="N495" s="9">
        <v>19.881500240000001</v>
      </c>
      <c r="O495" s="7">
        <v>774</v>
      </c>
      <c r="P495" s="9">
        <v>50.954574579999999</v>
      </c>
    </row>
    <row r="496" spans="1:16" x14ac:dyDescent="0.35">
      <c r="A496" s="4">
        <v>15</v>
      </c>
      <c r="B496" s="5">
        <v>7</v>
      </c>
      <c r="C496" s="4">
        <v>2024</v>
      </c>
      <c r="D496" s="6" t="s">
        <v>16</v>
      </c>
      <c r="E496" s="7">
        <v>1540</v>
      </c>
      <c r="F496" s="8">
        <v>455.66168210000001</v>
      </c>
      <c r="G496" s="7">
        <v>224</v>
      </c>
      <c r="H496" s="9">
        <v>14.545454980000001</v>
      </c>
      <c r="I496" s="7">
        <v>328</v>
      </c>
      <c r="J496" s="9">
        <v>21.298702240000001</v>
      </c>
      <c r="K496" s="7">
        <v>527</v>
      </c>
      <c r="L496" s="9">
        <v>34.22077942</v>
      </c>
      <c r="M496" s="7">
        <v>461</v>
      </c>
      <c r="N496" s="9">
        <v>29.935064319999999</v>
      </c>
      <c r="O496" s="7">
        <v>988</v>
      </c>
      <c r="P496" s="9">
        <v>64.155845639999995</v>
      </c>
    </row>
    <row r="497" spans="1:16" x14ac:dyDescent="0.35">
      <c r="A497" s="4">
        <v>15</v>
      </c>
      <c r="B497" s="5">
        <v>8</v>
      </c>
      <c r="C497" s="4">
        <v>2024</v>
      </c>
      <c r="D497" s="6" t="s">
        <v>16</v>
      </c>
      <c r="E497" s="7">
        <v>1315</v>
      </c>
      <c r="F497" s="8">
        <v>450.64410400000003</v>
      </c>
      <c r="G497" s="7">
        <v>289</v>
      </c>
      <c r="H497" s="9">
        <v>21.977186199999998</v>
      </c>
      <c r="I497" s="7">
        <v>314</v>
      </c>
      <c r="J497" s="9">
        <v>23.87832642</v>
      </c>
      <c r="K497" s="7">
        <v>358</v>
      </c>
      <c r="L497" s="9">
        <v>27.224334720000002</v>
      </c>
      <c r="M497" s="7">
        <v>354</v>
      </c>
      <c r="N497" s="9">
        <v>26.920152659999999</v>
      </c>
      <c r="O497" s="7">
        <v>712</v>
      </c>
      <c r="P497" s="9">
        <v>54.144485469999999</v>
      </c>
    </row>
    <row r="498" spans="1:16" x14ac:dyDescent="0.35">
      <c r="A498" s="4">
        <v>15</v>
      </c>
      <c r="B498" s="5" t="s">
        <v>17</v>
      </c>
      <c r="C498" s="4">
        <v>2024</v>
      </c>
      <c r="D498" s="6" t="s">
        <v>16</v>
      </c>
      <c r="E498" s="7">
        <v>10046</v>
      </c>
      <c r="F498" s="8">
        <v>451.5573425</v>
      </c>
      <c r="G498" s="7">
        <v>1966</v>
      </c>
      <c r="H498" s="9">
        <v>19.569978710000001</v>
      </c>
      <c r="I498" s="7">
        <v>2198</v>
      </c>
      <c r="J498" s="9">
        <v>21.87935448</v>
      </c>
      <c r="K498" s="7">
        <v>3257</v>
      </c>
      <c r="L498" s="9">
        <v>32.420864109999997</v>
      </c>
      <c r="M498" s="7">
        <v>2625</v>
      </c>
      <c r="N498" s="9">
        <v>26.129802699999999</v>
      </c>
      <c r="O498" s="7">
        <v>5882</v>
      </c>
      <c r="P498" s="9">
        <v>58.550666810000003</v>
      </c>
    </row>
    <row r="499" spans="1:16" x14ac:dyDescent="0.35">
      <c r="A499" s="4">
        <v>15</v>
      </c>
      <c r="B499" s="5">
        <v>3</v>
      </c>
      <c r="C499" s="4">
        <v>2023</v>
      </c>
      <c r="D499" s="6" t="s">
        <v>16</v>
      </c>
      <c r="E499" s="7">
        <v>1850</v>
      </c>
      <c r="F499" s="8">
        <v>454.85891720000001</v>
      </c>
      <c r="G499" s="7">
        <v>300</v>
      </c>
      <c r="H499" s="9">
        <v>16.21621704</v>
      </c>
      <c r="I499" s="7">
        <v>383</v>
      </c>
      <c r="J499" s="9">
        <v>20.70270348</v>
      </c>
      <c r="K499" s="7">
        <v>659</v>
      </c>
      <c r="L499" s="9">
        <v>35.621620180000001</v>
      </c>
      <c r="M499" s="7">
        <v>508</v>
      </c>
      <c r="N499" s="9">
        <v>27.459459299999999</v>
      </c>
      <c r="O499" s="7">
        <v>1167</v>
      </c>
      <c r="P499" s="9">
        <v>63.081081390000001</v>
      </c>
    </row>
    <row r="500" spans="1:16" x14ac:dyDescent="0.35">
      <c r="A500" s="4">
        <v>15</v>
      </c>
      <c r="B500" s="5">
        <v>4</v>
      </c>
      <c r="C500" s="4">
        <v>2023</v>
      </c>
      <c r="D500" s="6" t="s">
        <v>16</v>
      </c>
      <c r="E500" s="7">
        <v>1953</v>
      </c>
      <c r="F500" s="8">
        <v>458.51049799999998</v>
      </c>
      <c r="G500" s="7">
        <v>240</v>
      </c>
      <c r="H500" s="9">
        <v>12.288786890000001</v>
      </c>
      <c r="I500" s="7">
        <v>378</v>
      </c>
      <c r="J500" s="9">
        <v>19.35483932</v>
      </c>
      <c r="K500" s="7">
        <v>654</v>
      </c>
      <c r="L500" s="9">
        <v>33.486942290000002</v>
      </c>
      <c r="M500" s="7">
        <v>681</v>
      </c>
      <c r="N500" s="9">
        <v>34.869430540000003</v>
      </c>
      <c r="O500" s="7">
        <v>1335</v>
      </c>
      <c r="P500" s="9">
        <v>68.356376650000001</v>
      </c>
    </row>
    <row r="501" spans="1:16" x14ac:dyDescent="0.35">
      <c r="A501" s="4">
        <v>15</v>
      </c>
      <c r="B501" s="5">
        <v>5</v>
      </c>
      <c r="C501" s="4">
        <v>2023</v>
      </c>
      <c r="D501" s="6" t="s">
        <v>16</v>
      </c>
      <c r="E501" s="7">
        <v>1886</v>
      </c>
      <c r="F501" s="8">
        <v>454.57421879999998</v>
      </c>
      <c r="G501" s="7">
        <v>342</v>
      </c>
      <c r="H501" s="9">
        <v>18.13361549</v>
      </c>
      <c r="I501" s="7">
        <v>401</v>
      </c>
      <c r="J501" s="9">
        <v>21.261930469999999</v>
      </c>
      <c r="K501" s="7">
        <v>653</v>
      </c>
      <c r="L501" s="9">
        <v>34.623542790000002</v>
      </c>
      <c r="M501" s="7">
        <v>490</v>
      </c>
      <c r="N501" s="9">
        <v>25.980911249999998</v>
      </c>
      <c r="O501" s="7">
        <v>1143</v>
      </c>
      <c r="P501" s="9">
        <v>60.60445404</v>
      </c>
    </row>
    <row r="502" spans="1:16" x14ac:dyDescent="0.35">
      <c r="A502" s="4">
        <v>15</v>
      </c>
      <c r="B502" s="5">
        <v>6</v>
      </c>
      <c r="C502" s="4">
        <v>2023</v>
      </c>
      <c r="D502" s="6" t="s">
        <v>16</v>
      </c>
      <c r="E502" s="7">
        <v>1570</v>
      </c>
      <c r="F502" s="8">
        <v>451.92675780000002</v>
      </c>
      <c r="G502" s="7">
        <v>290</v>
      </c>
      <c r="H502" s="9">
        <v>18.47133827</v>
      </c>
      <c r="I502" s="7">
        <v>366</v>
      </c>
      <c r="J502" s="9">
        <v>23.31210136</v>
      </c>
      <c r="K502" s="7">
        <v>476</v>
      </c>
      <c r="L502" s="9">
        <v>30.31847191</v>
      </c>
      <c r="M502" s="7">
        <v>438</v>
      </c>
      <c r="N502" s="9">
        <v>27.89808846</v>
      </c>
      <c r="O502" s="7">
        <v>914</v>
      </c>
      <c r="P502" s="9">
        <v>58.216560360000003</v>
      </c>
    </row>
    <row r="503" spans="1:16" x14ac:dyDescent="0.35">
      <c r="A503" s="4">
        <v>15</v>
      </c>
      <c r="B503" s="5">
        <v>7</v>
      </c>
      <c r="C503" s="4">
        <v>2023</v>
      </c>
      <c r="D503" s="6" t="s">
        <v>16</v>
      </c>
      <c r="E503" s="7">
        <v>1464</v>
      </c>
      <c r="F503" s="8">
        <v>455.28277589999999</v>
      </c>
      <c r="G503" s="7">
        <v>257</v>
      </c>
      <c r="H503" s="9">
        <v>17.554645539999999</v>
      </c>
      <c r="I503" s="7">
        <v>324</v>
      </c>
      <c r="J503" s="9">
        <v>22.131147380000002</v>
      </c>
      <c r="K503" s="7">
        <v>446</v>
      </c>
      <c r="L503" s="9">
        <v>30.46448135</v>
      </c>
      <c r="M503" s="7">
        <v>437</v>
      </c>
      <c r="N503" s="9">
        <v>29.84972763</v>
      </c>
      <c r="O503" s="7">
        <v>883</v>
      </c>
      <c r="P503" s="9">
        <v>60.314208979999997</v>
      </c>
    </row>
    <row r="504" spans="1:16" x14ac:dyDescent="0.35">
      <c r="A504" s="4">
        <v>15</v>
      </c>
      <c r="B504" s="5">
        <v>8</v>
      </c>
      <c r="C504" s="4">
        <v>2023</v>
      </c>
      <c r="D504" s="6" t="s">
        <v>16</v>
      </c>
      <c r="E504" s="7">
        <v>1207</v>
      </c>
      <c r="F504" s="8">
        <v>456.20297240000002</v>
      </c>
      <c r="G504" s="7">
        <v>155</v>
      </c>
      <c r="H504" s="9">
        <v>12.841756820000001</v>
      </c>
      <c r="I504" s="7">
        <v>271</v>
      </c>
      <c r="J504" s="9">
        <v>22.452362059999999</v>
      </c>
      <c r="K504" s="7">
        <v>416</v>
      </c>
      <c r="L504" s="9">
        <v>34.465618130000003</v>
      </c>
      <c r="M504" s="7">
        <v>365</v>
      </c>
      <c r="N504" s="9">
        <v>30.240264889999999</v>
      </c>
      <c r="O504" s="7">
        <v>781</v>
      </c>
      <c r="P504" s="9">
        <v>64.705879210000006</v>
      </c>
    </row>
    <row r="505" spans="1:16" x14ac:dyDescent="0.35">
      <c r="A505" s="4">
        <v>15</v>
      </c>
      <c r="B505" s="5" t="s">
        <v>17</v>
      </c>
      <c r="C505" s="4">
        <v>2023</v>
      </c>
      <c r="D505" s="6" t="s">
        <v>16</v>
      </c>
      <c r="E505" s="7">
        <v>9930</v>
      </c>
      <c r="F505" s="8">
        <v>455.2853088</v>
      </c>
      <c r="G505" s="7">
        <v>1584</v>
      </c>
      <c r="H505" s="9">
        <v>15.95166206</v>
      </c>
      <c r="I505" s="7">
        <v>2123</v>
      </c>
      <c r="J505" s="9">
        <v>21.37965775</v>
      </c>
      <c r="K505" s="7">
        <v>3304</v>
      </c>
      <c r="L505" s="9">
        <v>33.272911069999999</v>
      </c>
      <c r="M505" s="7">
        <v>2919</v>
      </c>
      <c r="N505" s="9">
        <v>29.395771029999999</v>
      </c>
      <c r="O505" s="7">
        <v>6223</v>
      </c>
      <c r="P505" s="9">
        <v>62.668682099999998</v>
      </c>
    </row>
    <row r="506" spans="1:16" x14ac:dyDescent="0.35">
      <c r="A506" s="4">
        <v>15</v>
      </c>
      <c r="B506" s="5">
        <v>3</v>
      </c>
      <c r="C506" s="4">
        <v>2022</v>
      </c>
      <c r="D506" s="6" t="s">
        <v>16</v>
      </c>
      <c r="E506" s="7">
        <v>1964</v>
      </c>
      <c r="F506" s="8">
        <v>605.24847409999995</v>
      </c>
      <c r="G506" s="7">
        <v>192</v>
      </c>
      <c r="H506" s="9">
        <v>9.7759675979999994</v>
      </c>
      <c r="I506" s="7">
        <v>537</v>
      </c>
      <c r="J506" s="9">
        <v>27.34215927</v>
      </c>
      <c r="K506" s="7">
        <v>1014</v>
      </c>
      <c r="L506" s="9">
        <v>51.629329679999998</v>
      </c>
      <c r="M506" s="7">
        <v>221</v>
      </c>
      <c r="N506" s="9">
        <v>11.252545359999999</v>
      </c>
      <c r="O506" s="7">
        <v>1235</v>
      </c>
      <c r="P506" s="9">
        <v>62.881874080000003</v>
      </c>
    </row>
    <row r="507" spans="1:16" x14ac:dyDescent="0.35">
      <c r="A507" s="4">
        <v>15</v>
      </c>
      <c r="B507" s="5">
        <v>4</v>
      </c>
      <c r="C507" s="4">
        <v>2022</v>
      </c>
      <c r="D507" s="6" t="s">
        <v>16</v>
      </c>
      <c r="E507" s="7">
        <v>1913</v>
      </c>
      <c r="F507" s="8">
        <v>604.25036620000003</v>
      </c>
      <c r="G507" s="7">
        <v>296</v>
      </c>
      <c r="H507" s="9">
        <v>15.473078729999999</v>
      </c>
      <c r="I507" s="7">
        <v>488</v>
      </c>
      <c r="J507" s="9">
        <v>25.50967026</v>
      </c>
      <c r="K507" s="7">
        <v>522</v>
      </c>
      <c r="L507" s="9">
        <v>27.286983490000001</v>
      </c>
      <c r="M507" s="7">
        <v>607</v>
      </c>
      <c r="N507" s="9">
        <v>31.730266570000001</v>
      </c>
      <c r="O507" s="7">
        <v>1129</v>
      </c>
      <c r="P507" s="9">
        <v>59.017250060000002</v>
      </c>
    </row>
    <row r="508" spans="1:16" x14ac:dyDescent="0.35">
      <c r="A508" s="4">
        <v>15</v>
      </c>
      <c r="B508" s="5">
        <v>5</v>
      </c>
      <c r="C508" s="4">
        <v>2022</v>
      </c>
      <c r="D508" s="6" t="s">
        <v>16</v>
      </c>
      <c r="E508" s="7">
        <v>1973</v>
      </c>
      <c r="F508" s="8">
        <v>606.7009888</v>
      </c>
      <c r="G508" s="7">
        <v>407</v>
      </c>
      <c r="H508" s="9">
        <v>20.62848473</v>
      </c>
      <c r="I508" s="7">
        <v>578</v>
      </c>
      <c r="J508" s="9">
        <v>29.29548836</v>
      </c>
      <c r="K508" s="7">
        <v>480</v>
      </c>
      <c r="L508" s="9">
        <v>24.328433990000001</v>
      </c>
      <c r="M508" s="7">
        <v>508</v>
      </c>
      <c r="N508" s="9">
        <v>25.74759293</v>
      </c>
      <c r="O508" s="7">
        <v>988</v>
      </c>
      <c r="P508" s="9">
        <v>50.076026919999997</v>
      </c>
    </row>
    <row r="509" spans="1:16" x14ac:dyDescent="0.35">
      <c r="A509" s="4">
        <v>15</v>
      </c>
      <c r="B509" s="5">
        <v>6</v>
      </c>
      <c r="C509" s="4">
        <v>2022</v>
      </c>
      <c r="D509" s="6" t="s">
        <v>16</v>
      </c>
      <c r="E509" s="7">
        <v>1499</v>
      </c>
      <c r="F509" s="8">
        <v>607.3201904</v>
      </c>
      <c r="G509" s="7">
        <v>281</v>
      </c>
      <c r="H509" s="9">
        <v>18.74583054</v>
      </c>
      <c r="I509" s="7">
        <v>237</v>
      </c>
      <c r="J509" s="9">
        <v>15.8105402</v>
      </c>
      <c r="K509" s="7">
        <v>321</v>
      </c>
      <c r="L509" s="9">
        <v>21.41427612</v>
      </c>
      <c r="M509" s="7">
        <v>660</v>
      </c>
      <c r="N509" s="9">
        <v>44.029354099999999</v>
      </c>
      <c r="O509" s="7">
        <v>981</v>
      </c>
      <c r="P509" s="9">
        <v>65.443626399999999</v>
      </c>
    </row>
    <row r="510" spans="1:16" x14ac:dyDescent="0.35">
      <c r="A510" s="4">
        <v>15</v>
      </c>
      <c r="B510" s="5">
        <v>7</v>
      </c>
      <c r="C510" s="4">
        <v>2022</v>
      </c>
      <c r="D510" s="6" t="s">
        <v>16</v>
      </c>
      <c r="E510" s="7">
        <v>1521</v>
      </c>
      <c r="F510" s="8">
        <v>608.23736570000005</v>
      </c>
      <c r="G510" s="7">
        <v>221</v>
      </c>
      <c r="H510" s="9">
        <v>14.52991486</v>
      </c>
      <c r="I510" s="7">
        <v>431</v>
      </c>
      <c r="J510" s="9">
        <v>28.336620329999999</v>
      </c>
      <c r="K510" s="7">
        <v>474</v>
      </c>
      <c r="L510" s="9">
        <v>31.163707729999999</v>
      </c>
      <c r="M510" s="7">
        <v>395</v>
      </c>
      <c r="N510" s="9">
        <v>25.969757080000001</v>
      </c>
      <c r="O510" s="7">
        <v>869</v>
      </c>
      <c r="P510" s="9">
        <v>57.13346481</v>
      </c>
    </row>
    <row r="511" spans="1:16" x14ac:dyDescent="0.35">
      <c r="A511" s="4">
        <v>15</v>
      </c>
      <c r="B511" s="5">
        <v>8</v>
      </c>
      <c r="C511" s="4">
        <v>2022</v>
      </c>
      <c r="D511" s="6" t="s">
        <v>16</v>
      </c>
      <c r="E511" s="7">
        <v>1269</v>
      </c>
      <c r="F511" s="8">
        <v>603.12292479999996</v>
      </c>
      <c r="G511" s="7">
        <v>193</v>
      </c>
      <c r="H511" s="9">
        <v>15.208826070000001</v>
      </c>
      <c r="I511" s="7">
        <v>363</v>
      </c>
      <c r="J511" s="9">
        <v>28.60520172</v>
      </c>
      <c r="K511" s="7">
        <v>392</v>
      </c>
      <c r="L511" s="9">
        <v>30.890464779999999</v>
      </c>
      <c r="M511" s="7">
        <v>321</v>
      </c>
      <c r="N511" s="9">
        <v>25.295507430000001</v>
      </c>
      <c r="O511" s="7">
        <v>713</v>
      </c>
      <c r="P511" s="9">
        <v>56.185974119999997</v>
      </c>
    </row>
    <row r="512" spans="1:16" x14ac:dyDescent="0.35">
      <c r="A512" s="4">
        <v>15</v>
      </c>
      <c r="B512" s="5" t="s">
        <v>17</v>
      </c>
      <c r="C512" s="4">
        <v>2022</v>
      </c>
      <c r="D512" s="6" t="s">
        <v>16</v>
      </c>
      <c r="E512" s="7">
        <v>10139</v>
      </c>
      <c r="F512" s="8">
        <v>605.83142090000001</v>
      </c>
      <c r="G512" s="7">
        <v>1590</v>
      </c>
      <c r="H512" s="9">
        <v>15.682020189999999</v>
      </c>
      <c r="I512" s="7">
        <v>2634</v>
      </c>
      <c r="J512" s="9">
        <v>25.978893280000001</v>
      </c>
      <c r="K512" s="7">
        <v>3203</v>
      </c>
      <c r="L512" s="9">
        <v>31.590887070000001</v>
      </c>
      <c r="M512" s="7">
        <v>2712</v>
      </c>
      <c r="N512" s="9">
        <v>26.748199459999999</v>
      </c>
      <c r="O512" s="7">
        <v>5915</v>
      </c>
      <c r="P512" s="9">
        <v>58.339088439999998</v>
      </c>
    </row>
    <row r="513" spans="1:16" x14ac:dyDescent="0.35">
      <c r="A513" s="4">
        <v>15</v>
      </c>
      <c r="B513" s="5">
        <v>3</v>
      </c>
      <c r="C513" s="4">
        <v>2019</v>
      </c>
      <c r="D513" s="6" t="s">
        <v>16</v>
      </c>
      <c r="E513" s="7">
        <v>2458</v>
      </c>
      <c r="F513" s="8">
        <v>603.02398679999999</v>
      </c>
      <c r="G513" s="7">
        <v>300</v>
      </c>
      <c r="H513" s="9">
        <v>12.205044750000001</v>
      </c>
      <c r="I513" s="7">
        <v>635</v>
      </c>
      <c r="J513" s="9">
        <v>25.83401108</v>
      </c>
      <c r="K513" s="7">
        <v>1297</v>
      </c>
      <c r="L513" s="9">
        <v>52.766475679999999</v>
      </c>
      <c r="M513" s="7">
        <v>226</v>
      </c>
      <c r="N513" s="9">
        <v>9.1944665909999994</v>
      </c>
      <c r="O513" s="7">
        <v>1523</v>
      </c>
      <c r="P513" s="9">
        <v>61.960945129999999</v>
      </c>
    </row>
    <row r="514" spans="1:16" x14ac:dyDescent="0.35">
      <c r="A514" s="4">
        <v>15</v>
      </c>
      <c r="B514" s="5">
        <v>4</v>
      </c>
      <c r="C514" s="4">
        <v>2019</v>
      </c>
      <c r="D514" s="6" t="s">
        <v>16</v>
      </c>
      <c r="E514" s="7">
        <v>2519</v>
      </c>
      <c r="F514" s="8">
        <v>604.29339600000003</v>
      </c>
      <c r="G514" s="7">
        <v>353</v>
      </c>
      <c r="H514" s="9">
        <v>14.01349735</v>
      </c>
      <c r="I514" s="7">
        <v>648</v>
      </c>
      <c r="J514" s="9">
        <v>25.724493030000001</v>
      </c>
      <c r="K514" s="7">
        <v>838</v>
      </c>
      <c r="L514" s="9">
        <v>33.267169950000003</v>
      </c>
      <c r="M514" s="7">
        <v>680</v>
      </c>
      <c r="N514" s="9">
        <v>26.99483871</v>
      </c>
      <c r="O514" s="7">
        <v>1518</v>
      </c>
      <c r="P514" s="9">
        <v>60.26200867</v>
      </c>
    </row>
    <row r="515" spans="1:16" x14ac:dyDescent="0.35">
      <c r="A515" s="4">
        <v>15</v>
      </c>
      <c r="B515" s="5">
        <v>5</v>
      </c>
      <c r="C515" s="4">
        <v>2019</v>
      </c>
      <c r="D515" s="6" t="s">
        <v>16</v>
      </c>
      <c r="E515" s="7">
        <v>2403</v>
      </c>
      <c r="F515" s="8">
        <v>605.43780519999996</v>
      </c>
      <c r="G515" s="7">
        <v>637</v>
      </c>
      <c r="H515" s="9">
        <v>26.508531569999999</v>
      </c>
      <c r="I515" s="7">
        <v>553</v>
      </c>
      <c r="J515" s="9">
        <v>23.01290131</v>
      </c>
      <c r="K515" s="7">
        <v>596</v>
      </c>
      <c r="L515" s="9">
        <v>24.802330019999999</v>
      </c>
      <c r="M515" s="7">
        <v>617</v>
      </c>
      <c r="N515" s="9">
        <v>25.676237109999999</v>
      </c>
      <c r="O515" s="7">
        <v>1213</v>
      </c>
      <c r="P515" s="9">
        <v>50.478569030000003</v>
      </c>
    </row>
    <row r="516" spans="1:16" x14ac:dyDescent="0.35">
      <c r="A516" s="4">
        <v>15</v>
      </c>
      <c r="B516" s="5">
        <v>6</v>
      </c>
      <c r="C516" s="4">
        <v>2019</v>
      </c>
      <c r="D516" s="6" t="s">
        <v>16</v>
      </c>
      <c r="E516" s="7">
        <v>2109</v>
      </c>
      <c r="F516" s="8">
        <v>603.70031740000002</v>
      </c>
      <c r="G516" s="7">
        <v>501</v>
      </c>
      <c r="H516" s="9">
        <v>23.755334850000001</v>
      </c>
      <c r="I516" s="7">
        <v>395</v>
      </c>
      <c r="J516" s="9">
        <v>18.729255680000001</v>
      </c>
      <c r="K516" s="7">
        <v>356</v>
      </c>
      <c r="L516" s="9">
        <v>16.880037309999999</v>
      </c>
      <c r="M516" s="7">
        <v>857</v>
      </c>
      <c r="N516" s="9">
        <v>40.635372160000003</v>
      </c>
      <c r="O516" s="7">
        <v>1213</v>
      </c>
      <c r="P516" s="9">
        <v>57.515411380000003</v>
      </c>
    </row>
    <row r="517" spans="1:16" x14ac:dyDescent="0.35">
      <c r="A517" s="4">
        <v>15</v>
      </c>
      <c r="B517" s="5">
        <v>7</v>
      </c>
      <c r="C517" s="4">
        <v>2019</v>
      </c>
      <c r="D517" s="6" t="s">
        <v>16</v>
      </c>
      <c r="E517" s="7">
        <v>1818</v>
      </c>
      <c r="F517" s="8">
        <v>610.11608890000002</v>
      </c>
      <c r="G517" s="7">
        <v>317</v>
      </c>
      <c r="H517" s="9">
        <v>17.436742779999999</v>
      </c>
      <c r="I517" s="7">
        <v>408</v>
      </c>
      <c r="J517" s="9">
        <v>22.44224358</v>
      </c>
      <c r="K517" s="7">
        <v>533</v>
      </c>
      <c r="L517" s="9">
        <v>29.317932129999999</v>
      </c>
      <c r="M517" s="7">
        <v>560</v>
      </c>
      <c r="N517" s="9">
        <v>30.803079610000001</v>
      </c>
      <c r="O517" s="7">
        <v>1093</v>
      </c>
      <c r="P517" s="9">
        <v>60.121013640000001</v>
      </c>
    </row>
    <row r="518" spans="1:16" x14ac:dyDescent="0.35">
      <c r="A518" s="4">
        <v>15</v>
      </c>
      <c r="B518" s="5">
        <v>8</v>
      </c>
      <c r="C518" s="4">
        <v>2019</v>
      </c>
      <c r="D518" s="6" t="s">
        <v>16</v>
      </c>
      <c r="E518" s="7">
        <v>1493</v>
      </c>
      <c r="F518" s="8">
        <v>604.6798096</v>
      </c>
      <c r="G518" s="7">
        <v>182</v>
      </c>
      <c r="H518" s="9">
        <v>12.190220829999999</v>
      </c>
      <c r="I518" s="7">
        <v>431</v>
      </c>
      <c r="J518" s="9">
        <v>28.868051529999999</v>
      </c>
      <c r="K518" s="7">
        <v>465</v>
      </c>
      <c r="L518" s="9">
        <v>31.145345689999999</v>
      </c>
      <c r="M518" s="7">
        <v>415</v>
      </c>
      <c r="N518" s="9">
        <v>27.796382900000001</v>
      </c>
      <c r="O518" s="7">
        <v>880</v>
      </c>
      <c r="P518" s="9">
        <v>58.941726680000002</v>
      </c>
    </row>
    <row r="519" spans="1:16" x14ac:dyDescent="0.35">
      <c r="A519" s="4">
        <v>15</v>
      </c>
      <c r="B519" s="5" t="s">
        <v>17</v>
      </c>
      <c r="C519" s="4">
        <v>2019</v>
      </c>
      <c r="D519" s="6" t="s">
        <v>16</v>
      </c>
      <c r="E519" s="7">
        <v>12800</v>
      </c>
      <c r="F519" s="8">
        <v>605.03881839999997</v>
      </c>
      <c r="G519" s="7">
        <v>2290</v>
      </c>
      <c r="H519" s="9">
        <v>17.890625</v>
      </c>
      <c r="I519" s="7">
        <v>3070</v>
      </c>
      <c r="J519" s="9">
        <v>23.984375</v>
      </c>
      <c r="K519" s="7">
        <v>4085</v>
      </c>
      <c r="L519" s="9">
        <v>31.9140625</v>
      </c>
      <c r="M519" s="7">
        <v>3355</v>
      </c>
      <c r="N519" s="9">
        <v>26.2109375</v>
      </c>
      <c r="O519" s="7">
        <v>7440</v>
      </c>
      <c r="P519" s="9">
        <v>58.125</v>
      </c>
    </row>
    <row r="520" spans="1:16" x14ac:dyDescent="0.35">
      <c r="A520" s="4">
        <v>15</v>
      </c>
      <c r="B520" s="5">
        <v>3</v>
      </c>
      <c r="C520" s="4">
        <v>2018</v>
      </c>
      <c r="D520" s="6" t="s">
        <v>16</v>
      </c>
      <c r="E520" s="7">
        <v>2603</v>
      </c>
      <c r="F520" s="8">
        <v>604.94659420000005</v>
      </c>
      <c r="G520" s="7">
        <v>325</v>
      </c>
      <c r="H520" s="9">
        <v>12.4855938</v>
      </c>
      <c r="I520" s="7">
        <v>671</v>
      </c>
      <c r="J520" s="9">
        <v>25.777948380000002</v>
      </c>
      <c r="K520" s="7">
        <v>1313</v>
      </c>
      <c r="L520" s="9">
        <v>50.441799160000002</v>
      </c>
      <c r="M520" s="7">
        <v>294</v>
      </c>
      <c r="N520" s="9">
        <v>11.29465961</v>
      </c>
      <c r="O520" s="7">
        <v>1607</v>
      </c>
      <c r="P520" s="9">
        <v>61.736457819999998</v>
      </c>
    </row>
    <row r="521" spans="1:16" x14ac:dyDescent="0.35">
      <c r="A521" s="4">
        <v>15</v>
      </c>
      <c r="B521" s="5">
        <v>4</v>
      </c>
      <c r="C521" s="4">
        <v>2018</v>
      </c>
      <c r="D521" s="6" t="s">
        <v>16</v>
      </c>
      <c r="E521" s="7">
        <v>2469</v>
      </c>
      <c r="F521" s="8">
        <v>606.7537231</v>
      </c>
      <c r="G521" s="7">
        <v>319</v>
      </c>
      <c r="H521" s="9">
        <v>12.920210839999999</v>
      </c>
      <c r="I521" s="7">
        <v>667</v>
      </c>
      <c r="J521" s="9">
        <v>27.01498604</v>
      </c>
      <c r="K521" s="7">
        <v>687</v>
      </c>
      <c r="L521" s="9">
        <v>27.825031280000001</v>
      </c>
      <c r="M521" s="7">
        <v>796</v>
      </c>
      <c r="N521" s="9">
        <v>32.239772799999997</v>
      </c>
      <c r="O521" s="7">
        <v>1483</v>
      </c>
      <c r="P521" s="9">
        <v>60.064804080000002</v>
      </c>
    </row>
    <row r="522" spans="1:16" x14ac:dyDescent="0.35">
      <c r="A522" s="4">
        <v>15</v>
      </c>
      <c r="B522" s="5">
        <v>5</v>
      </c>
      <c r="C522" s="4">
        <v>2018</v>
      </c>
      <c r="D522" s="6" t="s">
        <v>16</v>
      </c>
      <c r="E522" s="7">
        <v>2415</v>
      </c>
      <c r="F522" s="8">
        <v>605.04266359999997</v>
      </c>
      <c r="G522" s="7">
        <v>622</v>
      </c>
      <c r="H522" s="9">
        <v>25.755693440000002</v>
      </c>
      <c r="I522" s="7">
        <v>655</v>
      </c>
      <c r="J522" s="9">
        <v>27.122152329999999</v>
      </c>
      <c r="K522" s="7">
        <v>595</v>
      </c>
      <c r="L522" s="9">
        <v>24.637681959999998</v>
      </c>
      <c r="M522" s="7">
        <v>543</v>
      </c>
      <c r="N522" s="9">
        <v>22.484472270000001</v>
      </c>
      <c r="O522" s="7">
        <v>1138</v>
      </c>
      <c r="P522" s="9">
        <v>47.12215424</v>
      </c>
    </row>
    <row r="523" spans="1:16" x14ac:dyDescent="0.35">
      <c r="A523" s="4">
        <v>15</v>
      </c>
      <c r="B523" s="5">
        <v>6</v>
      </c>
      <c r="C523" s="4">
        <v>2018</v>
      </c>
      <c r="D523" s="6" t="s">
        <v>16</v>
      </c>
      <c r="E523" s="7">
        <v>1980</v>
      </c>
      <c r="F523" s="8">
        <v>605.7929077</v>
      </c>
      <c r="G523" s="7">
        <v>391</v>
      </c>
      <c r="H523" s="9">
        <v>19.747474669999999</v>
      </c>
      <c r="I523" s="7">
        <v>400</v>
      </c>
      <c r="J523" s="9">
        <v>20.202020650000001</v>
      </c>
      <c r="K523" s="7">
        <v>415</v>
      </c>
      <c r="L523" s="9">
        <v>20.95959663</v>
      </c>
      <c r="M523" s="7">
        <v>774</v>
      </c>
      <c r="N523" s="9">
        <v>39.090908050000003</v>
      </c>
      <c r="O523" s="7">
        <v>1189</v>
      </c>
      <c r="P523" s="9">
        <v>60.050506589999998</v>
      </c>
    </row>
    <row r="524" spans="1:16" x14ac:dyDescent="0.35">
      <c r="A524" s="4">
        <v>15</v>
      </c>
      <c r="B524" s="5">
        <v>7</v>
      </c>
      <c r="C524" s="4">
        <v>2018</v>
      </c>
      <c r="D524" s="6" t="s">
        <v>16</v>
      </c>
      <c r="E524" s="7">
        <v>1810</v>
      </c>
      <c r="F524" s="8">
        <v>607.46520999999996</v>
      </c>
      <c r="G524" s="7">
        <v>347</v>
      </c>
      <c r="H524" s="9">
        <v>19.171270369999998</v>
      </c>
      <c r="I524" s="7">
        <v>456</v>
      </c>
      <c r="J524" s="9">
        <v>25.193370819999998</v>
      </c>
      <c r="K524" s="7">
        <v>586</v>
      </c>
      <c r="L524" s="9">
        <v>32.375690460000001</v>
      </c>
      <c r="M524" s="7">
        <v>421</v>
      </c>
      <c r="N524" s="9">
        <v>23.259668349999998</v>
      </c>
      <c r="O524" s="7">
        <v>1007</v>
      </c>
      <c r="P524" s="9">
        <v>55.635360720000001</v>
      </c>
    </row>
    <row r="525" spans="1:16" x14ac:dyDescent="0.35">
      <c r="A525" s="4">
        <v>15</v>
      </c>
      <c r="B525" s="5">
        <v>8</v>
      </c>
      <c r="C525" s="4">
        <v>2018</v>
      </c>
      <c r="D525" s="6" t="s">
        <v>16</v>
      </c>
      <c r="E525" s="7">
        <v>1458</v>
      </c>
      <c r="F525" s="8">
        <v>604.39233400000001</v>
      </c>
      <c r="G525" s="7">
        <v>208</v>
      </c>
      <c r="H525" s="9">
        <v>14.266118049999999</v>
      </c>
      <c r="I525" s="7">
        <v>420</v>
      </c>
      <c r="J525" s="9">
        <v>28.806585309999999</v>
      </c>
      <c r="K525" s="7">
        <v>405</v>
      </c>
      <c r="L525" s="9">
        <v>27.77777863</v>
      </c>
      <c r="M525" s="7">
        <v>425</v>
      </c>
      <c r="N525" s="9">
        <v>29.149518969999999</v>
      </c>
      <c r="O525" s="7">
        <v>830</v>
      </c>
      <c r="P525" s="9">
        <v>56.927299499999997</v>
      </c>
    </row>
    <row r="526" spans="1:16" x14ac:dyDescent="0.35">
      <c r="A526" s="4">
        <v>15</v>
      </c>
      <c r="B526" s="5" t="s">
        <v>17</v>
      </c>
      <c r="C526" s="4">
        <v>2018</v>
      </c>
      <c r="D526" s="6" t="s">
        <v>16</v>
      </c>
      <c r="E526" s="7">
        <v>12735</v>
      </c>
      <c r="F526" s="8">
        <v>605.74127199999998</v>
      </c>
      <c r="G526" s="7">
        <v>2212</v>
      </c>
      <c r="H526" s="9">
        <v>17.36945343</v>
      </c>
      <c r="I526" s="7">
        <v>3269</v>
      </c>
      <c r="J526" s="9">
        <v>25.66941452</v>
      </c>
      <c r="K526" s="7">
        <v>4001</v>
      </c>
      <c r="L526" s="9">
        <v>31.417354580000001</v>
      </c>
      <c r="M526" s="7">
        <v>3253</v>
      </c>
      <c r="N526" s="9">
        <v>25.543777469999998</v>
      </c>
      <c r="O526" s="7">
        <v>7254</v>
      </c>
      <c r="P526" s="9">
        <v>56.961132050000003</v>
      </c>
    </row>
    <row r="527" spans="1:16" x14ac:dyDescent="0.35">
      <c r="A527" s="4">
        <v>16</v>
      </c>
      <c r="B527" s="5">
        <v>3</v>
      </c>
      <c r="C527" s="4">
        <v>2024</v>
      </c>
      <c r="D527" s="6" t="s">
        <v>16</v>
      </c>
      <c r="E527" s="7">
        <v>332</v>
      </c>
      <c r="F527" s="8">
        <v>446.90362549999998</v>
      </c>
      <c r="G527" s="7">
        <v>91</v>
      </c>
      <c r="H527" s="9">
        <v>27.40963936</v>
      </c>
      <c r="I527" s="7">
        <v>84</v>
      </c>
      <c r="J527" s="9">
        <v>25.301204680000001</v>
      </c>
      <c r="K527" s="7">
        <v>86</v>
      </c>
      <c r="L527" s="9">
        <v>25.903614040000001</v>
      </c>
      <c r="M527" s="7">
        <v>71</v>
      </c>
      <c r="N527" s="9">
        <v>21.385541920000001</v>
      </c>
      <c r="O527" s="7">
        <v>157</v>
      </c>
      <c r="P527" s="9">
        <v>47.289157869999997</v>
      </c>
    </row>
    <row r="528" spans="1:16" x14ac:dyDescent="0.35">
      <c r="A528" s="4">
        <v>16</v>
      </c>
      <c r="B528" s="5">
        <v>4</v>
      </c>
      <c r="C528" s="4">
        <v>2024</v>
      </c>
      <c r="D528" s="6" t="s">
        <v>16</v>
      </c>
      <c r="E528" s="7">
        <v>344</v>
      </c>
      <c r="F528" s="8">
        <v>444.03778080000001</v>
      </c>
      <c r="G528" s="7">
        <v>93</v>
      </c>
      <c r="H528" s="9">
        <v>27.034883499999999</v>
      </c>
      <c r="I528" s="7">
        <v>91</v>
      </c>
      <c r="J528" s="9">
        <v>26.453489300000001</v>
      </c>
      <c r="K528" s="7">
        <v>102</v>
      </c>
      <c r="L528" s="9">
        <v>29.651163100000002</v>
      </c>
      <c r="M528" s="7">
        <v>58</v>
      </c>
      <c r="N528" s="9">
        <v>16.860465999999999</v>
      </c>
      <c r="O528" s="7">
        <v>160</v>
      </c>
      <c r="P528" s="9">
        <v>46.5116272</v>
      </c>
    </row>
    <row r="529" spans="1:16" x14ac:dyDescent="0.35">
      <c r="A529" s="4">
        <v>16</v>
      </c>
      <c r="B529" s="5">
        <v>5</v>
      </c>
      <c r="C529" s="4">
        <v>2024</v>
      </c>
      <c r="D529" s="6" t="s">
        <v>16</v>
      </c>
      <c r="E529" s="7">
        <v>343</v>
      </c>
      <c r="F529" s="8">
        <v>439.77841189999998</v>
      </c>
      <c r="G529" s="7">
        <v>119</v>
      </c>
      <c r="H529" s="9">
        <v>34.693878169999998</v>
      </c>
      <c r="I529" s="7">
        <v>105</v>
      </c>
      <c r="J529" s="9">
        <v>30.612245560000002</v>
      </c>
      <c r="K529" s="7">
        <v>83</v>
      </c>
      <c r="L529" s="9">
        <v>24.198249820000001</v>
      </c>
      <c r="M529" s="7">
        <v>36</v>
      </c>
      <c r="N529" s="9">
        <v>10.49562645</v>
      </c>
      <c r="O529" s="7">
        <v>119</v>
      </c>
      <c r="P529" s="9">
        <v>34.693878169999998</v>
      </c>
    </row>
    <row r="530" spans="1:16" x14ac:dyDescent="0.35">
      <c r="A530" s="4">
        <v>16</v>
      </c>
      <c r="B530" s="5">
        <v>6</v>
      </c>
      <c r="C530" s="4">
        <v>2024</v>
      </c>
      <c r="D530" s="6" t="s">
        <v>16</v>
      </c>
      <c r="E530" s="7">
        <v>255</v>
      </c>
      <c r="F530" s="8">
        <v>440.2862854</v>
      </c>
      <c r="G530" s="7">
        <v>89</v>
      </c>
      <c r="H530" s="9">
        <v>34.901962279999999</v>
      </c>
      <c r="I530" s="7">
        <v>74</v>
      </c>
      <c r="J530" s="9">
        <v>29.019607539999999</v>
      </c>
      <c r="K530" s="7">
        <v>55</v>
      </c>
      <c r="L530" s="9">
        <v>21.568628310000001</v>
      </c>
      <c r="M530" s="7">
        <v>37</v>
      </c>
      <c r="N530" s="9">
        <v>14.50980377</v>
      </c>
      <c r="O530" s="7">
        <v>92</v>
      </c>
      <c r="P530" s="9">
        <v>36.078430179999998</v>
      </c>
    </row>
    <row r="531" spans="1:16" x14ac:dyDescent="0.35">
      <c r="A531" s="4">
        <v>16</v>
      </c>
      <c r="B531" s="5">
        <v>7</v>
      </c>
      <c r="C531" s="4">
        <v>2024</v>
      </c>
      <c r="D531" s="6" t="s">
        <v>16</v>
      </c>
      <c r="E531" s="7">
        <v>281</v>
      </c>
      <c r="F531" s="8">
        <v>449.1708069</v>
      </c>
      <c r="G531" s="7">
        <v>57</v>
      </c>
      <c r="H531" s="9">
        <v>20.284696579999999</v>
      </c>
      <c r="I531" s="7">
        <v>77</v>
      </c>
      <c r="J531" s="9">
        <v>27.402135850000001</v>
      </c>
      <c r="K531" s="7">
        <v>97</v>
      </c>
      <c r="L531" s="9">
        <v>34.519573209999997</v>
      </c>
      <c r="M531" s="7">
        <v>50</v>
      </c>
      <c r="N531" s="9">
        <v>17.79359436</v>
      </c>
      <c r="O531" s="7">
        <v>147</v>
      </c>
      <c r="P531" s="9">
        <v>52.313167569999997</v>
      </c>
    </row>
    <row r="532" spans="1:16" x14ac:dyDescent="0.35">
      <c r="A532" s="4">
        <v>16</v>
      </c>
      <c r="B532" s="5">
        <v>8</v>
      </c>
      <c r="C532" s="4">
        <v>2024</v>
      </c>
      <c r="D532" s="6" t="s">
        <v>16</v>
      </c>
      <c r="E532" s="7">
        <v>320</v>
      </c>
      <c r="F532" s="8">
        <v>446.359375</v>
      </c>
      <c r="G532" s="7">
        <v>82</v>
      </c>
      <c r="H532" s="9">
        <v>25.625</v>
      </c>
      <c r="I532" s="7">
        <v>82</v>
      </c>
      <c r="J532" s="9">
        <v>25.625</v>
      </c>
      <c r="K532" s="7">
        <v>87</v>
      </c>
      <c r="L532" s="9">
        <v>27.1875</v>
      </c>
      <c r="M532" s="7">
        <v>69</v>
      </c>
      <c r="N532" s="9">
        <v>21.5625</v>
      </c>
      <c r="O532" s="7">
        <v>156</v>
      </c>
      <c r="P532" s="9">
        <v>48.75</v>
      </c>
    </row>
    <row r="533" spans="1:16" x14ac:dyDescent="0.35">
      <c r="A533" s="4">
        <v>16</v>
      </c>
      <c r="B533" s="5" t="s">
        <v>17</v>
      </c>
      <c r="C533" s="4">
        <v>2024</v>
      </c>
      <c r="D533" s="6" t="s">
        <v>16</v>
      </c>
      <c r="E533" s="7">
        <v>1875</v>
      </c>
      <c r="F533" s="8">
        <v>444.42132570000001</v>
      </c>
      <c r="G533" s="7">
        <v>531</v>
      </c>
      <c r="H533" s="9">
        <v>28.31999969</v>
      </c>
      <c r="I533" s="7">
        <v>513</v>
      </c>
      <c r="J533" s="9">
        <v>27.36000061</v>
      </c>
      <c r="K533" s="7">
        <v>510</v>
      </c>
      <c r="L533" s="9">
        <v>27.200000760000002</v>
      </c>
      <c r="M533" s="7">
        <v>321</v>
      </c>
      <c r="N533" s="9">
        <v>17.120000839999999</v>
      </c>
      <c r="O533" s="7">
        <v>831</v>
      </c>
      <c r="P533" s="9">
        <v>44.319999690000003</v>
      </c>
    </row>
    <row r="534" spans="1:16" x14ac:dyDescent="0.35">
      <c r="A534" s="4">
        <v>16</v>
      </c>
      <c r="B534" s="5">
        <v>3</v>
      </c>
      <c r="C534" s="4">
        <v>2023</v>
      </c>
      <c r="D534" s="6" t="s">
        <v>16</v>
      </c>
      <c r="E534" s="7">
        <v>326</v>
      </c>
      <c r="F534" s="8">
        <v>446.03680420000001</v>
      </c>
      <c r="G534" s="7">
        <v>94</v>
      </c>
      <c r="H534" s="9">
        <v>28.83435631</v>
      </c>
      <c r="I534" s="7">
        <v>87</v>
      </c>
      <c r="J534" s="9">
        <v>26.687116620000001</v>
      </c>
      <c r="K534" s="7">
        <v>93</v>
      </c>
      <c r="L534" s="9">
        <v>28.52760696</v>
      </c>
      <c r="M534" s="7">
        <v>52</v>
      </c>
      <c r="N534" s="9">
        <v>15.950920099999999</v>
      </c>
      <c r="O534" s="7">
        <v>145</v>
      </c>
      <c r="P534" s="9">
        <v>44.478527069999998</v>
      </c>
    </row>
    <row r="535" spans="1:16" x14ac:dyDescent="0.35">
      <c r="A535" s="4">
        <v>16</v>
      </c>
      <c r="B535" s="5">
        <v>4</v>
      </c>
      <c r="C535" s="4">
        <v>2023</v>
      </c>
      <c r="D535" s="6" t="s">
        <v>16</v>
      </c>
      <c r="E535" s="7">
        <v>332</v>
      </c>
      <c r="F535" s="8">
        <v>447.90060419999998</v>
      </c>
      <c r="G535" s="7">
        <v>82</v>
      </c>
      <c r="H535" s="9">
        <v>24.698795319999999</v>
      </c>
      <c r="I535" s="7">
        <v>92</v>
      </c>
      <c r="J535" s="9">
        <v>27.710844040000001</v>
      </c>
      <c r="K535" s="7">
        <v>86</v>
      </c>
      <c r="L535" s="9">
        <v>25.903614040000001</v>
      </c>
      <c r="M535" s="7">
        <v>72</v>
      </c>
      <c r="N535" s="9">
        <v>21.686746599999999</v>
      </c>
      <c r="O535" s="7">
        <v>158</v>
      </c>
      <c r="P535" s="9">
        <v>47.590362550000002</v>
      </c>
    </row>
    <row r="536" spans="1:16" x14ac:dyDescent="0.35">
      <c r="A536" s="4">
        <v>16</v>
      </c>
      <c r="B536" s="5">
        <v>5</v>
      </c>
      <c r="C536" s="4">
        <v>2023</v>
      </c>
      <c r="D536" s="6" t="s">
        <v>16</v>
      </c>
      <c r="E536" s="7">
        <v>344</v>
      </c>
      <c r="F536" s="8">
        <v>444.10174560000002</v>
      </c>
      <c r="G536" s="7">
        <v>85</v>
      </c>
      <c r="H536" s="9">
        <v>24.709302900000001</v>
      </c>
      <c r="I536" s="7">
        <v>121</v>
      </c>
      <c r="J536" s="9">
        <v>35.174419399999998</v>
      </c>
      <c r="K536" s="7">
        <v>112</v>
      </c>
      <c r="L536" s="9">
        <v>32.558139799999999</v>
      </c>
      <c r="M536" s="7">
        <v>26</v>
      </c>
      <c r="N536" s="9">
        <v>7.5581393239999999</v>
      </c>
      <c r="O536" s="7">
        <v>138</v>
      </c>
      <c r="P536" s="9">
        <v>40.116279599999999</v>
      </c>
    </row>
    <row r="537" spans="1:16" x14ac:dyDescent="0.35">
      <c r="A537" s="4">
        <v>16</v>
      </c>
      <c r="B537" s="5">
        <v>6</v>
      </c>
      <c r="C537" s="4">
        <v>2023</v>
      </c>
      <c r="D537" s="6" t="s">
        <v>16</v>
      </c>
      <c r="E537" s="7">
        <v>283</v>
      </c>
      <c r="F537" s="8">
        <v>439.2049561</v>
      </c>
      <c r="G537" s="7">
        <v>95</v>
      </c>
      <c r="H537" s="9">
        <v>33.568904879999998</v>
      </c>
      <c r="I537" s="7">
        <v>100</v>
      </c>
      <c r="J537" s="9">
        <v>35.335689539999997</v>
      </c>
      <c r="K537" s="7">
        <v>61</v>
      </c>
      <c r="L537" s="9">
        <v>21.554769520000001</v>
      </c>
      <c r="M537" s="7">
        <v>27</v>
      </c>
      <c r="N537" s="9">
        <v>9.5406360630000009</v>
      </c>
      <c r="O537" s="7">
        <v>88</v>
      </c>
      <c r="P537" s="9">
        <v>31.095405580000001</v>
      </c>
    </row>
    <row r="538" spans="1:16" x14ac:dyDescent="0.35">
      <c r="A538" s="4">
        <v>16</v>
      </c>
      <c r="B538" s="5">
        <v>7</v>
      </c>
      <c r="C538" s="4">
        <v>2023</v>
      </c>
      <c r="D538" s="6" t="s">
        <v>16</v>
      </c>
      <c r="E538" s="7">
        <v>298</v>
      </c>
      <c r="F538" s="8">
        <v>445.54360960000002</v>
      </c>
      <c r="G538" s="7">
        <v>78</v>
      </c>
      <c r="H538" s="9">
        <v>26.174495700000001</v>
      </c>
      <c r="I538" s="7">
        <v>88</v>
      </c>
      <c r="J538" s="9">
        <v>29.530200959999998</v>
      </c>
      <c r="K538" s="7">
        <v>95</v>
      </c>
      <c r="L538" s="9">
        <v>31.879194259999998</v>
      </c>
      <c r="M538" s="7">
        <v>37</v>
      </c>
      <c r="N538" s="9">
        <v>12.416107179999999</v>
      </c>
      <c r="O538" s="7">
        <v>132</v>
      </c>
      <c r="P538" s="9">
        <v>44.295303339999997</v>
      </c>
    </row>
    <row r="539" spans="1:16" x14ac:dyDescent="0.35">
      <c r="A539" s="4">
        <v>16</v>
      </c>
      <c r="B539" s="5">
        <v>8</v>
      </c>
      <c r="C539" s="4">
        <v>2023</v>
      </c>
      <c r="D539" s="6" t="s">
        <v>16</v>
      </c>
      <c r="E539" s="7">
        <v>340</v>
      </c>
      <c r="F539" s="8">
        <v>446.73236079999998</v>
      </c>
      <c r="G539" s="7">
        <v>78</v>
      </c>
      <c r="H539" s="9">
        <v>22.941177369999998</v>
      </c>
      <c r="I539" s="7">
        <v>105</v>
      </c>
      <c r="J539" s="9">
        <v>30.882352829999999</v>
      </c>
      <c r="K539" s="7">
        <v>107</v>
      </c>
      <c r="L539" s="9">
        <v>31.470588679999999</v>
      </c>
      <c r="M539" s="7">
        <v>50</v>
      </c>
      <c r="N539" s="9">
        <v>14.705882069999999</v>
      </c>
      <c r="O539" s="7">
        <v>157</v>
      </c>
      <c r="P539" s="9">
        <v>46.176471710000001</v>
      </c>
    </row>
    <row r="540" spans="1:16" x14ac:dyDescent="0.35">
      <c r="A540" s="4">
        <v>16</v>
      </c>
      <c r="B540" s="5" t="s">
        <v>17</v>
      </c>
      <c r="C540" s="4">
        <v>2023</v>
      </c>
      <c r="D540" s="6" t="s">
        <v>16</v>
      </c>
      <c r="E540" s="7">
        <v>1923</v>
      </c>
      <c r="F540" s="8">
        <v>445.05355830000002</v>
      </c>
      <c r="G540" s="7">
        <v>512</v>
      </c>
      <c r="H540" s="9">
        <v>26.625064850000001</v>
      </c>
      <c r="I540" s="7">
        <v>593</v>
      </c>
      <c r="J540" s="9">
        <v>30.837232589999999</v>
      </c>
      <c r="K540" s="7">
        <v>554</v>
      </c>
      <c r="L540" s="9">
        <v>28.809152600000001</v>
      </c>
      <c r="M540" s="7">
        <v>264</v>
      </c>
      <c r="N540" s="9">
        <v>13.728548999999999</v>
      </c>
      <c r="O540" s="7">
        <v>818</v>
      </c>
      <c r="P540" s="9">
        <v>42.537700649999998</v>
      </c>
    </row>
    <row r="541" spans="1:16" x14ac:dyDescent="0.35">
      <c r="A541" s="4">
        <v>16</v>
      </c>
      <c r="B541" s="5">
        <v>3</v>
      </c>
      <c r="C541" s="4">
        <v>2022</v>
      </c>
      <c r="D541" s="6" t="s">
        <v>16</v>
      </c>
      <c r="E541" s="7">
        <v>320</v>
      </c>
      <c r="F541" s="8">
        <v>596.40002440000001</v>
      </c>
      <c r="G541" s="7">
        <v>75</v>
      </c>
      <c r="H541" s="9">
        <v>23.4375</v>
      </c>
      <c r="I541" s="7">
        <v>103</v>
      </c>
      <c r="J541" s="9">
        <v>32.1875</v>
      </c>
      <c r="K541" s="7">
        <v>127</v>
      </c>
      <c r="L541" s="9">
        <v>39.6875</v>
      </c>
      <c r="M541" s="7">
        <v>15</v>
      </c>
      <c r="N541" s="9">
        <v>4.6875</v>
      </c>
      <c r="O541" s="7">
        <v>142</v>
      </c>
      <c r="P541" s="9">
        <v>44.375</v>
      </c>
    </row>
    <row r="542" spans="1:16" x14ac:dyDescent="0.35">
      <c r="A542" s="4">
        <v>16</v>
      </c>
      <c r="B542" s="5">
        <v>4</v>
      </c>
      <c r="C542" s="4">
        <v>2022</v>
      </c>
      <c r="D542" s="6" t="s">
        <v>16</v>
      </c>
      <c r="E542" s="7">
        <v>360</v>
      </c>
      <c r="F542" s="8">
        <v>594.60278319999998</v>
      </c>
      <c r="G542" s="7">
        <v>88</v>
      </c>
      <c r="H542" s="9">
        <v>24.444444659999998</v>
      </c>
      <c r="I542" s="7">
        <v>125</v>
      </c>
      <c r="J542" s="9">
        <v>34.72222137</v>
      </c>
      <c r="K542" s="7">
        <v>97</v>
      </c>
      <c r="L542" s="9">
        <v>26.944444659999998</v>
      </c>
      <c r="M542" s="7">
        <v>50</v>
      </c>
      <c r="N542" s="9">
        <v>13.88888931</v>
      </c>
      <c r="O542" s="7">
        <v>147</v>
      </c>
      <c r="P542" s="9">
        <v>40.833332059999996</v>
      </c>
    </row>
    <row r="543" spans="1:16" x14ac:dyDescent="0.35">
      <c r="A543" s="4">
        <v>16</v>
      </c>
      <c r="B543" s="5">
        <v>5</v>
      </c>
      <c r="C543" s="4">
        <v>2022</v>
      </c>
      <c r="D543" s="6" t="s">
        <v>16</v>
      </c>
      <c r="E543" s="7">
        <v>372</v>
      </c>
      <c r="F543" s="8">
        <v>596.66937259999997</v>
      </c>
      <c r="G543" s="7">
        <v>140</v>
      </c>
      <c r="H543" s="9">
        <v>37.634407039999999</v>
      </c>
      <c r="I543" s="7">
        <v>129</v>
      </c>
      <c r="J543" s="9">
        <v>34.677417759999997</v>
      </c>
      <c r="K543" s="7">
        <v>61</v>
      </c>
      <c r="L543" s="9">
        <v>16.397850040000002</v>
      </c>
      <c r="M543" s="7">
        <v>42</v>
      </c>
      <c r="N543" s="9">
        <v>11.2903223</v>
      </c>
      <c r="O543" s="7">
        <v>103</v>
      </c>
      <c r="P543" s="9">
        <v>27.688171390000001</v>
      </c>
    </row>
    <row r="544" spans="1:16" x14ac:dyDescent="0.35">
      <c r="A544" s="4">
        <v>16</v>
      </c>
      <c r="B544" s="5">
        <v>6</v>
      </c>
      <c r="C544" s="4">
        <v>2022</v>
      </c>
      <c r="D544" s="6" t="s">
        <v>16</v>
      </c>
      <c r="E544" s="7">
        <v>299</v>
      </c>
      <c r="F544" s="8">
        <v>595.57861330000003</v>
      </c>
      <c r="G544" s="7">
        <v>110</v>
      </c>
      <c r="H544" s="9">
        <v>36.789299010000001</v>
      </c>
      <c r="I544" s="7">
        <v>70</v>
      </c>
      <c r="J544" s="9">
        <v>23.41137123</v>
      </c>
      <c r="K544" s="7">
        <v>68</v>
      </c>
      <c r="L544" s="9">
        <v>22.742475509999998</v>
      </c>
      <c r="M544" s="7">
        <v>51</v>
      </c>
      <c r="N544" s="9">
        <v>17.056856159999999</v>
      </c>
      <c r="O544" s="7">
        <v>119</v>
      </c>
      <c r="P544" s="9">
        <v>39.799331670000001</v>
      </c>
    </row>
    <row r="545" spans="1:16" x14ac:dyDescent="0.35">
      <c r="A545" s="4">
        <v>16</v>
      </c>
      <c r="B545" s="5">
        <v>7</v>
      </c>
      <c r="C545" s="4">
        <v>2022</v>
      </c>
      <c r="D545" s="6" t="s">
        <v>16</v>
      </c>
      <c r="E545" s="7">
        <v>328</v>
      </c>
      <c r="F545" s="8">
        <v>599.43597409999995</v>
      </c>
      <c r="G545" s="7">
        <v>103</v>
      </c>
      <c r="H545" s="9">
        <v>31.40243912</v>
      </c>
      <c r="I545" s="7">
        <v>110</v>
      </c>
      <c r="J545" s="9">
        <v>33.536586759999999</v>
      </c>
      <c r="K545" s="7">
        <v>69</v>
      </c>
      <c r="L545" s="9">
        <v>21.036584850000001</v>
      </c>
      <c r="M545" s="7">
        <v>46</v>
      </c>
      <c r="N545" s="9">
        <v>14.024390220000001</v>
      </c>
      <c r="O545" s="7">
        <v>115</v>
      </c>
      <c r="P545" s="9">
        <v>35.060974119999997</v>
      </c>
    </row>
    <row r="546" spans="1:16" x14ac:dyDescent="0.35">
      <c r="A546" s="4">
        <v>16</v>
      </c>
      <c r="B546" s="5">
        <v>8</v>
      </c>
      <c r="C546" s="4">
        <v>2022</v>
      </c>
      <c r="D546" s="6" t="s">
        <v>16</v>
      </c>
      <c r="E546" s="7">
        <v>308</v>
      </c>
      <c r="F546" s="8">
        <v>594.22399900000005</v>
      </c>
      <c r="G546" s="7">
        <v>77</v>
      </c>
      <c r="H546" s="9">
        <v>25</v>
      </c>
      <c r="I546" s="7">
        <v>116</v>
      </c>
      <c r="J546" s="9">
        <v>37.662338259999999</v>
      </c>
      <c r="K546" s="7">
        <v>78</v>
      </c>
      <c r="L546" s="9">
        <v>25.324674609999999</v>
      </c>
      <c r="M546" s="7">
        <v>37</v>
      </c>
      <c r="N546" s="9">
        <v>12.01298714</v>
      </c>
      <c r="O546" s="7">
        <v>115</v>
      </c>
      <c r="P546" s="9">
        <v>37.337661740000001</v>
      </c>
    </row>
    <row r="547" spans="1:16" x14ac:dyDescent="0.35">
      <c r="A547" s="4">
        <v>16</v>
      </c>
      <c r="B547" s="5" t="s">
        <v>17</v>
      </c>
      <c r="C547" s="4">
        <v>2022</v>
      </c>
      <c r="D547" s="6" t="s">
        <v>16</v>
      </c>
      <c r="E547" s="7">
        <v>1987</v>
      </c>
      <c r="F547" s="8">
        <v>596.16510010000002</v>
      </c>
      <c r="G547" s="7">
        <v>593</v>
      </c>
      <c r="H547" s="9">
        <v>29.843986510000001</v>
      </c>
      <c r="I547" s="7">
        <v>653</v>
      </c>
      <c r="J547" s="9">
        <v>32.863613129999997</v>
      </c>
      <c r="K547" s="7">
        <v>500</v>
      </c>
      <c r="L547" s="9">
        <v>25.163562769999999</v>
      </c>
      <c r="M547" s="7">
        <v>241</v>
      </c>
      <c r="N547" s="9">
        <v>12.12883759</v>
      </c>
      <c r="O547" s="7">
        <v>741</v>
      </c>
      <c r="P547" s="9">
        <v>37.292400360000002</v>
      </c>
    </row>
    <row r="548" spans="1:16" x14ac:dyDescent="0.35">
      <c r="A548" s="4">
        <v>16</v>
      </c>
      <c r="B548" s="5">
        <v>3</v>
      </c>
      <c r="C548" s="4">
        <v>2019</v>
      </c>
      <c r="D548" s="6" t="s">
        <v>16</v>
      </c>
      <c r="E548" s="7">
        <v>502</v>
      </c>
      <c r="F548" s="8">
        <v>597.13146970000003</v>
      </c>
      <c r="G548" s="7">
        <v>107</v>
      </c>
      <c r="H548" s="9">
        <v>21.314741130000002</v>
      </c>
      <c r="I548" s="7">
        <v>164</v>
      </c>
      <c r="J548" s="9">
        <v>32.669322970000003</v>
      </c>
      <c r="K548" s="7">
        <v>189</v>
      </c>
      <c r="L548" s="9">
        <v>37.649402619999996</v>
      </c>
      <c r="M548" s="7">
        <v>42</v>
      </c>
      <c r="N548" s="9">
        <v>8.3665342329999994</v>
      </c>
      <c r="O548" s="7">
        <v>231</v>
      </c>
      <c r="P548" s="9">
        <v>46.015937809999997</v>
      </c>
    </row>
    <row r="549" spans="1:16" x14ac:dyDescent="0.35">
      <c r="A549" s="4">
        <v>16</v>
      </c>
      <c r="B549" s="5">
        <v>4</v>
      </c>
      <c r="C549" s="4">
        <v>2019</v>
      </c>
      <c r="D549" s="6" t="s">
        <v>16</v>
      </c>
      <c r="E549" s="7">
        <v>536</v>
      </c>
      <c r="F549" s="8">
        <v>595.78173830000003</v>
      </c>
      <c r="G549" s="7">
        <v>141</v>
      </c>
      <c r="H549" s="9">
        <v>26.30596924</v>
      </c>
      <c r="I549" s="7">
        <v>163</v>
      </c>
      <c r="J549" s="9">
        <v>30.410448070000001</v>
      </c>
      <c r="K549" s="7">
        <v>159</v>
      </c>
      <c r="L549" s="9">
        <v>29.664178849999999</v>
      </c>
      <c r="M549" s="7">
        <v>73</v>
      </c>
      <c r="N549" s="9">
        <v>13.61940289</v>
      </c>
      <c r="O549" s="7">
        <v>232</v>
      </c>
      <c r="P549" s="9">
        <v>43.283580780000001</v>
      </c>
    </row>
    <row r="550" spans="1:16" x14ac:dyDescent="0.35">
      <c r="A550" s="4">
        <v>16</v>
      </c>
      <c r="B550" s="5">
        <v>5</v>
      </c>
      <c r="C550" s="4">
        <v>2019</v>
      </c>
      <c r="D550" s="6" t="s">
        <v>16</v>
      </c>
      <c r="E550" s="7">
        <v>485</v>
      </c>
      <c r="F550" s="8">
        <v>595.10516359999997</v>
      </c>
      <c r="G550" s="7">
        <v>224</v>
      </c>
      <c r="H550" s="9">
        <v>46.185565949999997</v>
      </c>
      <c r="I550" s="7">
        <v>109</v>
      </c>
      <c r="J550" s="9">
        <v>22.474226000000002</v>
      </c>
      <c r="K550" s="7">
        <v>110</v>
      </c>
      <c r="L550" s="9">
        <v>22.68041229</v>
      </c>
      <c r="M550" s="7">
        <v>42</v>
      </c>
      <c r="N550" s="9">
        <v>8.6597938540000001</v>
      </c>
      <c r="O550" s="7">
        <v>152</v>
      </c>
      <c r="P550" s="9">
        <v>31.34020615</v>
      </c>
    </row>
    <row r="551" spans="1:16" x14ac:dyDescent="0.35">
      <c r="A551" s="4">
        <v>16</v>
      </c>
      <c r="B551" s="5">
        <v>6</v>
      </c>
      <c r="C551" s="4">
        <v>2019</v>
      </c>
      <c r="D551" s="6" t="s">
        <v>16</v>
      </c>
      <c r="E551" s="7">
        <v>334</v>
      </c>
      <c r="F551" s="8">
        <v>587.94311519999997</v>
      </c>
      <c r="G551" s="7">
        <v>161</v>
      </c>
      <c r="H551" s="9">
        <v>48.203594209999999</v>
      </c>
      <c r="I551" s="7">
        <v>92</v>
      </c>
      <c r="J551" s="9">
        <v>27.544910430000002</v>
      </c>
      <c r="K551" s="7">
        <v>46</v>
      </c>
      <c r="L551" s="9">
        <v>13.772455219999999</v>
      </c>
      <c r="M551" s="7">
        <v>35</v>
      </c>
      <c r="N551" s="9">
        <v>10.47904205</v>
      </c>
      <c r="O551" s="7">
        <v>81</v>
      </c>
      <c r="P551" s="9">
        <v>24.251497270000002</v>
      </c>
    </row>
    <row r="552" spans="1:16" x14ac:dyDescent="0.35">
      <c r="A552" s="4">
        <v>16</v>
      </c>
      <c r="B552" s="5">
        <v>7</v>
      </c>
      <c r="C552" s="4">
        <v>2019</v>
      </c>
      <c r="D552" s="6" t="s">
        <v>16</v>
      </c>
      <c r="E552" s="7">
        <v>344</v>
      </c>
      <c r="F552" s="8">
        <v>593.75579830000004</v>
      </c>
      <c r="G552" s="7">
        <v>148</v>
      </c>
      <c r="H552" s="9">
        <v>43.023254389999998</v>
      </c>
      <c r="I552" s="7">
        <v>114</v>
      </c>
      <c r="J552" s="9">
        <v>33.139533999999998</v>
      </c>
      <c r="K552" s="7">
        <v>64</v>
      </c>
      <c r="L552" s="9">
        <v>18.604650500000002</v>
      </c>
      <c r="M552" s="7">
        <v>18</v>
      </c>
      <c r="N552" s="9">
        <v>5.2325582500000003</v>
      </c>
      <c r="O552" s="7">
        <v>82</v>
      </c>
      <c r="P552" s="9">
        <v>23.837209699999999</v>
      </c>
    </row>
    <row r="553" spans="1:16" x14ac:dyDescent="0.35">
      <c r="A553" s="4">
        <v>16</v>
      </c>
      <c r="B553" s="5">
        <v>8</v>
      </c>
      <c r="C553" s="4">
        <v>2019</v>
      </c>
      <c r="D553" s="6" t="s">
        <v>16</v>
      </c>
      <c r="E553" s="7">
        <v>364</v>
      </c>
      <c r="F553" s="8">
        <v>593.32141109999998</v>
      </c>
      <c r="G553" s="7">
        <v>95</v>
      </c>
      <c r="H553" s="9">
        <v>26.09890175</v>
      </c>
      <c r="I553" s="7">
        <v>154</v>
      </c>
      <c r="J553" s="9">
        <v>42.307693479999998</v>
      </c>
      <c r="K553" s="7">
        <v>84</v>
      </c>
      <c r="L553" s="9">
        <v>23.076923369999999</v>
      </c>
      <c r="M553" s="7">
        <v>31</v>
      </c>
      <c r="N553" s="9">
        <v>8.5164833069999997</v>
      </c>
      <c r="O553" s="7">
        <v>115</v>
      </c>
      <c r="P553" s="9">
        <v>31.593406680000001</v>
      </c>
    </row>
    <row r="554" spans="1:16" x14ac:dyDescent="0.35">
      <c r="A554" s="4">
        <v>16</v>
      </c>
      <c r="B554" s="5" t="s">
        <v>17</v>
      </c>
      <c r="C554" s="4">
        <v>2019</v>
      </c>
      <c r="D554" s="6" t="s">
        <v>16</v>
      </c>
      <c r="E554" s="7">
        <v>2565</v>
      </c>
      <c r="F554" s="8">
        <v>594.27642820000005</v>
      </c>
      <c r="G554" s="7">
        <v>876</v>
      </c>
      <c r="H554" s="9">
        <v>34.152046200000001</v>
      </c>
      <c r="I554" s="7">
        <v>796</v>
      </c>
      <c r="J554" s="9">
        <v>31.033138279999999</v>
      </c>
      <c r="K554" s="7">
        <v>652</v>
      </c>
      <c r="L554" s="9">
        <v>25.419103620000001</v>
      </c>
      <c r="M554" s="7">
        <v>241</v>
      </c>
      <c r="N554" s="9">
        <v>9.3957118990000001</v>
      </c>
      <c r="O554" s="7">
        <v>893</v>
      </c>
      <c r="P554" s="9">
        <v>34.814815520000003</v>
      </c>
    </row>
    <row r="555" spans="1:16" x14ac:dyDescent="0.35">
      <c r="A555" s="4">
        <v>16</v>
      </c>
      <c r="B555" s="5">
        <v>3</v>
      </c>
      <c r="C555" s="4">
        <v>2018</v>
      </c>
      <c r="D555" s="6" t="s">
        <v>16</v>
      </c>
      <c r="E555" s="7">
        <v>546</v>
      </c>
      <c r="F555" s="8">
        <v>597.4981689</v>
      </c>
      <c r="G555" s="7">
        <v>124</v>
      </c>
      <c r="H555" s="9">
        <v>22.710622789999999</v>
      </c>
      <c r="I555" s="7">
        <v>169</v>
      </c>
      <c r="J555" s="9">
        <v>30.952381129999999</v>
      </c>
      <c r="K555" s="7">
        <v>224</v>
      </c>
      <c r="L555" s="9">
        <v>41.025642400000002</v>
      </c>
      <c r="M555" s="7">
        <v>29</v>
      </c>
      <c r="N555" s="9">
        <v>5.3113551140000004</v>
      </c>
      <c r="O555" s="7">
        <v>253</v>
      </c>
      <c r="P555" s="9">
        <v>46.33699799</v>
      </c>
    </row>
    <row r="556" spans="1:16" x14ac:dyDescent="0.35">
      <c r="A556" s="4">
        <v>16</v>
      </c>
      <c r="B556" s="5">
        <v>4</v>
      </c>
      <c r="C556" s="4">
        <v>2018</v>
      </c>
      <c r="D556" s="6" t="s">
        <v>16</v>
      </c>
      <c r="E556" s="7">
        <v>518</v>
      </c>
      <c r="F556" s="8">
        <v>599.90734859999998</v>
      </c>
      <c r="G556" s="7">
        <v>100</v>
      </c>
      <c r="H556" s="9">
        <v>19.305019380000001</v>
      </c>
      <c r="I556" s="7">
        <v>170</v>
      </c>
      <c r="J556" s="9">
        <v>32.818531040000003</v>
      </c>
      <c r="K556" s="7">
        <v>149</v>
      </c>
      <c r="L556" s="9">
        <v>28.76447868</v>
      </c>
      <c r="M556" s="7">
        <v>99</v>
      </c>
      <c r="N556" s="9">
        <v>19.111968990000001</v>
      </c>
      <c r="O556" s="7">
        <v>248</v>
      </c>
      <c r="P556" s="9">
        <v>47.876449579999999</v>
      </c>
    </row>
    <row r="557" spans="1:16" x14ac:dyDescent="0.35">
      <c r="A557" s="4">
        <v>16</v>
      </c>
      <c r="B557" s="5">
        <v>5</v>
      </c>
      <c r="C557" s="4">
        <v>2018</v>
      </c>
      <c r="D557" s="6" t="s">
        <v>16</v>
      </c>
      <c r="E557" s="7">
        <v>494</v>
      </c>
      <c r="F557" s="8">
        <v>597.47167969999998</v>
      </c>
      <c r="G557" s="7">
        <v>187</v>
      </c>
      <c r="H557" s="9">
        <v>37.854251859999998</v>
      </c>
      <c r="I557" s="7">
        <v>163</v>
      </c>
      <c r="J557" s="9">
        <v>32.995952610000003</v>
      </c>
      <c r="K557" s="7">
        <v>104</v>
      </c>
      <c r="L557" s="9">
        <v>21.052631380000001</v>
      </c>
      <c r="M557" s="7">
        <v>40</v>
      </c>
      <c r="N557" s="9">
        <v>8.0971660609999994</v>
      </c>
      <c r="O557" s="7">
        <v>144</v>
      </c>
      <c r="P557" s="9">
        <v>29.14979744</v>
      </c>
    </row>
    <row r="558" spans="1:16" x14ac:dyDescent="0.35">
      <c r="A558" s="4">
        <v>16</v>
      </c>
      <c r="B558" s="5">
        <v>6</v>
      </c>
      <c r="C558" s="4">
        <v>2018</v>
      </c>
      <c r="D558" s="6" t="s">
        <v>16</v>
      </c>
      <c r="E558" s="7">
        <v>359</v>
      </c>
      <c r="F558" s="8">
        <v>589.85235599999999</v>
      </c>
      <c r="G558" s="7">
        <v>169</v>
      </c>
      <c r="H558" s="9">
        <v>47.075210570000003</v>
      </c>
      <c r="I558" s="7">
        <v>106</v>
      </c>
      <c r="J558" s="9">
        <v>29.526462550000002</v>
      </c>
      <c r="K558" s="7">
        <v>43</v>
      </c>
      <c r="L558" s="9">
        <v>11.977714539999999</v>
      </c>
      <c r="M558" s="7">
        <v>41</v>
      </c>
      <c r="N558" s="9">
        <v>11.42061329</v>
      </c>
      <c r="O558" s="7">
        <v>84</v>
      </c>
      <c r="P558" s="9">
        <v>23.39832878</v>
      </c>
    </row>
    <row r="559" spans="1:16" x14ac:dyDescent="0.35">
      <c r="A559" s="4">
        <v>16</v>
      </c>
      <c r="B559" s="5">
        <v>7</v>
      </c>
      <c r="C559" s="4">
        <v>2018</v>
      </c>
      <c r="D559" s="6" t="s">
        <v>16</v>
      </c>
      <c r="E559" s="7">
        <v>364</v>
      </c>
      <c r="F559" s="8">
        <v>592.71429439999997</v>
      </c>
      <c r="G559" s="7">
        <v>154</v>
      </c>
      <c r="H559" s="9">
        <v>42.307693479999998</v>
      </c>
      <c r="I559" s="7">
        <v>135</v>
      </c>
      <c r="J559" s="9">
        <v>37.08791351</v>
      </c>
      <c r="K559" s="7">
        <v>57</v>
      </c>
      <c r="L559" s="9">
        <v>15.65934086</v>
      </c>
      <c r="M559" s="7">
        <v>18</v>
      </c>
      <c r="N559" s="9">
        <v>4.9450550079999998</v>
      </c>
      <c r="O559" s="7">
        <v>75</v>
      </c>
      <c r="P559" s="9">
        <v>20.60439491</v>
      </c>
    </row>
    <row r="560" spans="1:16" x14ac:dyDescent="0.35">
      <c r="A560" s="4">
        <v>16</v>
      </c>
      <c r="B560" s="5">
        <v>8</v>
      </c>
      <c r="C560" s="4">
        <v>2018</v>
      </c>
      <c r="D560" s="6" t="s">
        <v>16</v>
      </c>
      <c r="E560" s="7">
        <v>373</v>
      </c>
      <c r="F560" s="8">
        <v>591.77746579999996</v>
      </c>
      <c r="G560" s="7">
        <v>104</v>
      </c>
      <c r="H560" s="9">
        <v>27.882038120000001</v>
      </c>
      <c r="I560" s="7">
        <v>166</v>
      </c>
      <c r="J560" s="9">
        <v>44.504020689999997</v>
      </c>
      <c r="K560" s="7">
        <v>80</v>
      </c>
      <c r="L560" s="9">
        <v>21.447721479999998</v>
      </c>
      <c r="M560" s="7">
        <v>23</v>
      </c>
      <c r="N560" s="9">
        <v>6.1662197110000001</v>
      </c>
      <c r="O560" s="7">
        <v>103</v>
      </c>
      <c r="P560" s="9">
        <v>27.613941189999998</v>
      </c>
    </row>
    <row r="561" spans="1:16" x14ac:dyDescent="0.35">
      <c r="A561" s="4">
        <v>16</v>
      </c>
      <c r="B561" s="5" t="s">
        <v>17</v>
      </c>
      <c r="C561" s="4">
        <v>2018</v>
      </c>
      <c r="D561" s="6" t="s">
        <v>16</v>
      </c>
      <c r="E561" s="7">
        <v>2654</v>
      </c>
      <c r="F561" s="8">
        <v>595.46911620000003</v>
      </c>
      <c r="G561" s="7">
        <v>838</v>
      </c>
      <c r="H561" s="9">
        <v>31.574981690000001</v>
      </c>
      <c r="I561" s="7">
        <v>909</v>
      </c>
      <c r="J561" s="9">
        <v>34.250186919999997</v>
      </c>
      <c r="K561" s="7">
        <v>657</v>
      </c>
      <c r="L561" s="9">
        <v>24.755086899999998</v>
      </c>
      <c r="M561" s="7">
        <v>250</v>
      </c>
      <c r="N561" s="9">
        <v>9.4197435380000005</v>
      </c>
      <c r="O561" s="7">
        <v>907</v>
      </c>
      <c r="P561" s="9">
        <v>34.174831390000001</v>
      </c>
    </row>
    <row r="562" spans="1:16" x14ac:dyDescent="0.35">
      <c r="A562" s="4">
        <v>17</v>
      </c>
      <c r="B562" s="5">
        <v>3</v>
      </c>
      <c r="C562" s="4">
        <v>2024</v>
      </c>
      <c r="D562" s="6" t="s">
        <v>16</v>
      </c>
      <c r="E562" s="7">
        <v>827</v>
      </c>
      <c r="F562" s="8">
        <v>442.59735110000003</v>
      </c>
      <c r="G562" s="7">
        <v>261</v>
      </c>
      <c r="H562" s="9">
        <v>31.559854510000001</v>
      </c>
      <c r="I562" s="7">
        <v>244</v>
      </c>
      <c r="J562" s="9">
        <v>29.50423241</v>
      </c>
      <c r="K562" s="7">
        <v>193</v>
      </c>
      <c r="L562" s="9">
        <v>23.3373642</v>
      </c>
      <c r="M562" s="7">
        <v>129</v>
      </c>
      <c r="N562" s="9">
        <v>15.59854889</v>
      </c>
      <c r="O562" s="7">
        <v>322</v>
      </c>
      <c r="P562" s="9">
        <v>38.93591309</v>
      </c>
    </row>
    <row r="563" spans="1:16" x14ac:dyDescent="0.35">
      <c r="A563" s="4">
        <v>17</v>
      </c>
      <c r="B563" s="5">
        <v>4</v>
      </c>
      <c r="C563" s="4">
        <v>2024</v>
      </c>
      <c r="D563" s="6" t="s">
        <v>16</v>
      </c>
      <c r="E563" s="7">
        <v>871</v>
      </c>
      <c r="F563" s="8">
        <v>444.73019410000001</v>
      </c>
      <c r="G563" s="7">
        <v>232</v>
      </c>
      <c r="H563" s="9">
        <v>26.636051179999999</v>
      </c>
      <c r="I563" s="7">
        <v>236</v>
      </c>
      <c r="J563" s="9">
        <v>27.095293049999999</v>
      </c>
      <c r="K563" s="7">
        <v>242</v>
      </c>
      <c r="L563" s="9">
        <v>27.784156800000002</v>
      </c>
      <c r="M563" s="7">
        <v>161</v>
      </c>
      <c r="N563" s="9">
        <v>18.48450089</v>
      </c>
      <c r="O563" s="7">
        <v>403</v>
      </c>
      <c r="P563" s="9">
        <v>46.268657679999997</v>
      </c>
    </row>
    <row r="564" spans="1:16" x14ac:dyDescent="0.35">
      <c r="A564" s="4">
        <v>17</v>
      </c>
      <c r="B564" s="5">
        <v>5</v>
      </c>
      <c r="C564" s="4">
        <v>2024</v>
      </c>
      <c r="D564" s="6" t="s">
        <v>16</v>
      </c>
      <c r="E564" s="7">
        <v>886</v>
      </c>
      <c r="F564" s="8">
        <v>442.6670532</v>
      </c>
      <c r="G564" s="7">
        <v>247</v>
      </c>
      <c r="H564" s="9">
        <v>27.87810326</v>
      </c>
      <c r="I564" s="7">
        <v>272</v>
      </c>
      <c r="J564" s="9">
        <v>30.699773789999998</v>
      </c>
      <c r="K564" s="7">
        <v>278</v>
      </c>
      <c r="L564" s="9">
        <v>31.37697601</v>
      </c>
      <c r="M564" s="7">
        <v>89</v>
      </c>
      <c r="N564" s="9">
        <v>10.04514694</v>
      </c>
      <c r="O564" s="7">
        <v>367</v>
      </c>
      <c r="P564" s="9">
        <v>41.422122960000003</v>
      </c>
    </row>
    <row r="565" spans="1:16" x14ac:dyDescent="0.35">
      <c r="A565" s="4">
        <v>17</v>
      </c>
      <c r="B565" s="5">
        <v>6</v>
      </c>
      <c r="C565" s="4">
        <v>2024</v>
      </c>
      <c r="D565" s="6" t="s">
        <v>16</v>
      </c>
      <c r="E565" s="7">
        <v>1040</v>
      </c>
      <c r="F565" s="8">
        <v>443.10672</v>
      </c>
      <c r="G565" s="7">
        <v>283</v>
      </c>
      <c r="H565" s="9">
        <v>27.211538310000002</v>
      </c>
      <c r="I565" s="7">
        <v>301</v>
      </c>
      <c r="J565" s="9">
        <v>28.942308430000001</v>
      </c>
      <c r="K565" s="7">
        <v>324</v>
      </c>
      <c r="L565" s="9">
        <v>31.153846739999999</v>
      </c>
      <c r="M565" s="7">
        <v>132</v>
      </c>
      <c r="N565" s="9">
        <v>12.692307469999999</v>
      </c>
      <c r="O565" s="7">
        <v>456</v>
      </c>
      <c r="P565" s="9">
        <v>43.846153260000001</v>
      </c>
    </row>
    <row r="566" spans="1:16" x14ac:dyDescent="0.35">
      <c r="A566" s="4">
        <v>17</v>
      </c>
      <c r="B566" s="5">
        <v>7</v>
      </c>
      <c r="C566" s="4">
        <v>2024</v>
      </c>
      <c r="D566" s="6" t="s">
        <v>16</v>
      </c>
      <c r="E566" s="7">
        <v>1056</v>
      </c>
      <c r="F566" s="8">
        <v>448.54544069999997</v>
      </c>
      <c r="G566" s="7">
        <v>214</v>
      </c>
      <c r="H566" s="9">
        <v>20.265151979999999</v>
      </c>
      <c r="I566" s="7">
        <v>296</v>
      </c>
      <c r="J566" s="9">
        <v>28.030303960000001</v>
      </c>
      <c r="K566" s="7">
        <v>363</v>
      </c>
      <c r="L566" s="9">
        <v>34.375</v>
      </c>
      <c r="M566" s="7">
        <v>183</v>
      </c>
      <c r="N566" s="9">
        <v>17.329545970000002</v>
      </c>
      <c r="O566" s="7">
        <v>546</v>
      </c>
      <c r="P566" s="9">
        <v>51.704544069999997</v>
      </c>
    </row>
    <row r="567" spans="1:16" x14ac:dyDescent="0.35">
      <c r="A567" s="4">
        <v>17</v>
      </c>
      <c r="B567" s="5">
        <v>8</v>
      </c>
      <c r="C567" s="4">
        <v>2024</v>
      </c>
      <c r="D567" s="6" t="s">
        <v>16</v>
      </c>
      <c r="E567" s="7">
        <v>941</v>
      </c>
      <c r="F567" s="8">
        <v>446.13391109999998</v>
      </c>
      <c r="G567" s="7">
        <v>184</v>
      </c>
      <c r="H567" s="9">
        <v>19.553667069999999</v>
      </c>
      <c r="I567" s="7">
        <v>298</v>
      </c>
      <c r="J567" s="9">
        <v>31.668437959999999</v>
      </c>
      <c r="K567" s="7">
        <v>313</v>
      </c>
      <c r="L567" s="9">
        <v>33.262485499999997</v>
      </c>
      <c r="M567" s="7">
        <v>146</v>
      </c>
      <c r="N567" s="9">
        <v>15.51540947</v>
      </c>
      <c r="O567" s="7">
        <v>459</v>
      </c>
      <c r="P567" s="9">
        <v>48.77789688</v>
      </c>
    </row>
    <row r="568" spans="1:16" x14ac:dyDescent="0.35">
      <c r="A568" s="4">
        <v>17</v>
      </c>
      <c r="B568" s="5" t="s">
        <v>17</v>
      </c>
      <c r="C568" s="4">
        <v>2024</v>
      </c>
      <c r="D568" s="6" t="s">
        <v>16</v>
      </c>
      <c r="E568" s="7">
        <v>5621</v>
      </c>
      <c r="F568" s="8">
        <v>444.74258420000001</v>
      </c>
      <c r="G568" s="7">
        <v>1421</v>
      </c>
      <c r="H568" s="9">
        <v>25.28019905</v>
      </c>
      <c r="I568" s="7">
        <v>1647</v>
      </c>
      <c r="J568" s="9">
        <v>29.30083656</v>
      </c>
      <c r="K568" s="7">
        <v>1713</v>
      </c>
      <c r="L568" s="9">
        <v>30.475004200000001</v>
      </c>
      <c r="M568" s="7">
        <v>840</v>
      </c>
      <c r="N568" s="9">
        <v>14.94396019</v>
      </c>
      <c r="O568" s="7">
        <v>2553</v>
      </c>
      <c r="P568" s="9">
        <v>45.418964389999999</v>
      </c>
    </row>
    <row r="569" spans="1:16" x14ac:dyDescent="0.35">
      <c r="A569" s="4">
        <v>17</v>
      </c>
      <c r="B569" s="5">
        <v>3</v>
      </c>
      <c r="C569" s="4">
        <v>2023</v>
      </c>
      <c r="D569" s="6" t="s">
        <v>16</v>
      </c>
      <c r="E569" s="7">
        <v>844</v>
      </c>
      <c r="F569" s="8">
        <v>445.55450439999998</v>
      </c>
      <c r="G569" s="7">
        <v>255</v>
      </c>
      <c r="H569" s="9">
        <v>30.213270189999999</v>
      </c>
      <c r="I569" s="7">
        <v>211</v>
      </c>
      <c r="J569" s="9">
        <v>25</v>
      </c>
      <c r="K569" s="7">
        <v>238</v>
      </c>
      <c r="L569" s="9">
        <v>28.199052810000001</v>
      </c>
      <c r="M569" s="7">
        <v>140</v>
      </c>
      <c r="N569" s="9">
        <v>16.587676999999999</v>
      </c>
      <c r="O569" s="7">
        <v>378</v>
      </c>
      <c r="P569" s="9">
        <v>44.786731719999999</v>
      </c>
    </row>
    <row r="570" spans="1:16" x14ac:dyDescent="0.35">
      <c r="A570" s="4">
        <v>17</v>
      </c>
      <c r="B570" s="5">
        <v>4</v>
      </c>
      <c r="C570" s="4">
        <v>2023</v>
      </c>
      <c r="D570" s="6" t="s">
        <v>16</v>
      </c>
      <c r="E570" s="7">
        <v>858</v>
      </c>
      <c r="F570" s="8">
        <v>449.45220949999998</v>
      </c>
      <c r="G570" s="7">
        <v>172</v>
      </c>
      <c r="H570" s="9">
        <v>20.046619419999999</v>
      </c>
      <c r="I570" s="7">
        <v>231</v>
      </c>
      <c r="J570" s="9">
        <v>26.923076630000001</v>
      </c>
      <c r="K570" s="7">
        <v>281</v>
      </c>
      <c r="L570" s="9">
        <v>32.750583650000003</v>
      </c>
      <c r="M570" s="7">
        <v>174</v>
      </c>
      <c r="N570" s="9">
        <v>20.279720309999998</v>
      </c>
      <c r="O570" s="7">
        <v>455</v>
      </c>
      <c r="P570" s="9">
        <v>53.030303959999998</v>
      </c>
    </row>
    <row r="571" spans="1:16" x14ac:dyDescent="0.35">
      <c r="A571" s="4">
        <v>17</v>
      </c>
      <c r="B571" s="5">
        <v>5</v>
      </c>
      <c r="C571" s="4">
        <v>2023</v>
      </c>
      <c r="D571" s="6" t="s">
        <v>16</v>
      </c>
      <c r="E571" s="7">
        <v>1009</v>
      </c>
      <c r="F571" s="8">
        <v>446.62240600000001</v>
      </c>
      <c r="G571" s="7">
        <v>238</v>
      </c>
      <c r="H571" s="9">
        <v>23.587711330000001</v>
      </c>
      <c r="I571" s="7">
        <v>299</v>
      </c>
      <c r="J571" s="9">
        <v>29.633300779999999</v>
      </c>
      <c r="K571" s="7">
        <v>343</v>
      </c>
      <c r="L571" s="9">
        <v>33.994052889999999</v>
      </c>
      <c r="M571" s="7">
        <v>129</v>
      </c>
      <c r="N571" s="9">
        <v>12.784935949999999</v>
      </c>
      <c r="O571" s="7">
        <v>472</v>
      </c>
      <c r="P571" s="9">
        <v>46.778987880000003</v>
      </c>
    </row>
    <row r="572" spans="1:16" x14ac:dyDescent="0.35">
      <c r="A572" s="4">
        <v>17</v>
      </c>
      <c r="B572" s="5">
        <v>6</v>
      </c>
      <c r="C572" s="4">
        <v>2023</v>
      </c>
      <c r="D572" s="6" t="s">
        <v>16</v>
      </c>
      <c r="E572" s="7">
        <v>1054</v>
      </c>
      <c r="F572" s="8">
        <v>444.90417480000002</v>
      </c>
      <c r="G572" s="7">
        <v>264</v>
      </c>
      <c r="H572" s="9">
        <v>25.047437670000001</v>
      </c>
      <c r="I572" s="7">
        <v>336</v>
      </c>
      <c r="J572" s="9">
        <v>31.87855721</v>
      </c>
      <c r="K572" s="7">
        <v>282</v>
      </c>
      <c r="L572" s="9">
        <v>26.755218509999999</v>
      </c>
      <c r="M572" s="7">
        <v>172</v>
      </c>
      <c r="N572" s="9">
        <v>16.318784709999999</v>
      </c>
      <c r="O572" s="7">
        <v>454</v>
      </c>
      <c r="P572" s="9">
        <v>43.074005130000003</v>
      </c>
    </row>
    <row r="573" spans="1:16" x14ac:dyDescent="0.35">
      <c r="A573" s="4">
        <v>17</v>
      </c>
      <c r="B573" s="5">
        <v>7</v>
      </c>
      <c r="C573" s="4">
        <v>2023</v>
      </c>
      <c r="D573" s="6" t="s">
        <v>16</v>
      </c>
      <c r="E573" s="7">
        <v>1073</v>
      </c>
      <c r="F573" s="8">
        <v>446.65423579999998</v>
      </c>
      <c r="G573" s="7">
        <v>284</v>
      </c>
      <c r="H573" s="9">
        <v>26.467847819999999</v>
      </c>
      <c r="I573" s="7">
        <v>305</v>
      </c>
      <c r="J573" s="9">
        <v>28.424976350000001</v>
      </c>
      <c r="K573" s="7">
        <v>316</v>
      </c>
      <c r="L573" s="9">
        <v>29.450140000000001</v>
      </c>
      <c r="M573" s="7">
        <v>168</v>
      </c>
      <c r="N573" s="9">
        <v>15.65703678</v>
      </c>
      <c r="O573" s="7">
        <v>484</v>
      </c>
      <c r="P573" s="9">
        <v>45.107177729999997</v>
      </c>
    </row>
    <row r="574" spans="1:16" x14ac:dyDescent="0.35">
      <c r="A574" s="4">
        <v>17</v>
      </c>
      <c r="B574" s="5">
        <v>8</v>
      </c>
      <c r="C574" s="4">
        <v>2023</v>
      </c>
      <c r="D574" s="6" t="s">
        <v>16</v>
      </c>
      <c r="E574" s="7">
        <v>1080</v>
      </c>
      <c r="F574" s="8">
        <v>450.95556640000001</v>
      </c>
      <c r="G574" s="7">
        <v>155</v>
      </c>
      <c r="H574" s="9">
        <v>14.351851460000001</v>
      </c>
      <c r="I574" s="7">
        <v>341</v>
      </c>
      <c r="J574" s="9">
        <v>31.57407379</v>
      </c>
      <c r="K574" s="7">
        <v>377</v>
      </c>
      <c r="L574" s="9">
        <v>34.907405850000004</v>
      </c>
      <c r="M574" s="7">
        <v>207</v>
      </c>
      <c r="N574" s="9">
        <v>19.166666029999998</v>
      </c>
      <c r="O574" s="7">
        <v>584</v>
      </c>
      <c r="P574" s="9">
        <v>54.07407379</v>
      </c>
    </row>
    <row r="575" spans="1:16" x14ac:dyDescent="0.35">
      <c r="A575" s="4">
        <v>17</v>
      </c>
      <c r="B575" s="5" t="s">
        <v>17</v>
      </c>
      <c r="C575" s="4">
        <v>2023</v>
      </c>
      <c r="D575" s="6" t="s">
        <v>16</v>
      </c>
      <c r="E575" s="7">
        <v>5918</v>
      </c>
      <c r="F575" s="8">
        <v>447.3709106</v>
      </c>
      <c r="G575" s="7">
        <v>1368</v>
      </c>
      <c r="H575" s="9">
        <v>23.115917209999999</v>
      </c>
      <c r="I575" s="7">
        <v>1723</v>
      </c>
      <c r="J575" s="9">
        <v>29.114564900000001</v>
      </c>
      <c r="K575" s="7">
        <v>1837</v>
      </c>
      <c r="L575" s="9">
        <v>31.040891649999999</v>
      </c>
      <c r="M575" s="7">
        <v>990</v>
      </c>
      <c r="N575" s="9">
        <v>16.72862434</v>
      </c>
      <c r="O575" s="7">
        <v>2827</v>
      </c>
      <c r="P575" s="9">
        <v>47.769515990000002</v>
      </c>
    </row>
    <row r="576" spans="1:16" x14ac:dyDescent="0.35">
      <c r="A576" s="4">
        <v>17</v>
      </c>
      <c r="B576" s="5">
        <v>3</v>
      </c>
      <c r="C576" s="4">
        <v>2022</v>
      </c>
      <c r="D576" s="6" t="s">
        <v>16</v>
      </c>
      <c r="E576" s="7">
        <v>862</v>
      </c>
      <c r="F576" s="8">
        <v>600.12762450000002</v>
      </c>
      <c r="G576" s="7">
        <v>145</v>
      </c>
      <c r="H576" s="9">
        <v>16.82134628</v>
      </c>
      <c r="I576" s="7">
        <v>285</v>
      </c>
      <c r="J576" s="9">
        <v>33.06264496</v>
      </c>
      <c r="K576" s="7">
        <v>357</v>
      </c>
      <c r="L576" s="9">
        <v>41.41531372</v>
      </c>
      <c r="M576" s="7">
        <v>75</v>
      </c>
      <c r="N576" s="9">
        <v>8.700695992</v>
      </c>
      <c r="O576" s="7">
        <v>432</v>
      </c>
      <c r="P576" s="9">
        <v>50.11600876</v>
      </c>
    </row>
    <row r="577" spans="1:16" x14ac:dyDescent="0.35">
      <c r="A577" s="4">
        <v>17</v>
      </c>
      <c r="B577" s="5">
        <v>4</v>
      </c>
      <c r="C577" s="4">
        <v>2022</v>
      </c>
      <c r="D577" s="6" t="s">
        <v>16</v>
      </c>
      <c r="E577" s="7">
        <v>1025</v>
      </c>
      <c r="F577" s="8">
        <v>595.15801999999996</v>
      </c>
      <c r="G577" s="7">
        <v>266</v>
      </c>
      <c r="H577" s="9">
        <v>25.951219559999998</v>
      </c>
      <c r="I577" s="7">
        <v>355</v>
      </c>
      <c r="J577" s="9">
        <v>34.634147640000002</v>
      </c>
      <c r="K577" s="7">
        <v>251</v>
      </c>
      <c r="L577" s="9">
        <v>24.487804409999999</v>
      </c>
      <c r="M577" s="7">
        <v>153</v>
      </c>
      <c r="N577" s="9">
        <v>14.926829339999999</v>
      </c>
      <c r="O577" s="7">
        <v>404</v>
      </c>
      <c r="P577" s="9">
        <v>39.414634700000001</v>
      </c>
    </row>
    <row r="578" spans="1:16" x14ac:dyDescent="0.35">
      <c r="A578" s="4">
        <v>17</v>
      </c>
      <c r="B578" s="5">
        <v>5</v>
      </c>
      <c r="C578" s="4">
        <v>2022</v>
      </c>
      <c r="D578" s="6" t="s">
        <v>16</v>
      </c>
      <c r="E578" s="7">
        <v>1082</v>
      </c>
      <c r="F578" s="8">
        <v>598.93713379999997</v>
      </c>
      <c r="G578" s="7">
        <v>350</v>
      </c>
      <c r="H578" s="9">
        <v>32.347503660000001</v>
      </c>
      <c r="I578" s="7">
        <v>388</v>
      </c>
      <c r="J578" s="9">
        <v>35.85951996</v>
      </c>
      <c r="K578" s="7">
        <v>207</v>
      </c>
      <c r="L578" s="9">
        <v>19.131238939999999</v>
      </c>
      <c r="M578" s="7">
        <v>137</v>
      </c>
      <c r="N578" s="9">
        <v>12.66173744</v>
      </c>
      <c r="O578" s="7">
        <v>344</v>
      </c>
      <c r="P578" s="9">
        <v>31.792976379999999</v>
      </c>
    </row>
    <row r="579" spans="1:16" x14ac:dyDescent="0.35">
      <c r="A579" s="4">
        <v>17</v>
      </c>
      <c r="B579" s="5">
        <v>6</v>
      </c>
      <c r="C579" s="4">
        <v>2022</v>
      </c>
      <c r="D579" s="6" t="s">
        <v>16</v>
      </c>
      <c r="E579" s="7">
        <v>1081</v>
      </c>
      <c r="F579" s="8">
        <v>600.67810059999999</v>
      </c>
      <c r="G579" s="7">
        <v>292</v>
      </c>
      <c r="H579" s="9">
        <v>27.012025829999999</v>
      </c>
      <c r="I579" s="7">
        <v>229</v>
      </c>
      <c r="J579" s="9">
        <v>21.184089660000001</v>
      </c>
      <c r="K579" s="7">
        <v>258</v>
      </c>
      <c r="L579" s="9">
        <v>23.866790770000001</v>
      </c>
      <c r="M579" s="7">
        <v>302</v>
      </c>
      <c r="N579" s="9">
        <v>27.937095639999999</v>
      </c>
      <c r="O579" s="7">
        <v>560</v>
      </c>
      <c r="P579" s="9">
        <v>51.803886409999997</v>
      </c>
    </row>
    <row r="580" spans="1:16" x14ac:dyDescent="0.35">
      <c r="A580" s="4">
        <v>17</v>
      </c>
      <c r="B580" s="5">
        <v>7</v>
      </c>
      <c r="C580" s="4">
        <v>2022</v>
      </c>
      <c r="D580" s="6" t="s">
        <v>16</v>
      </c>
      <c r="E580" s="7">
        <v>1261</v>
      </c>
      <c r="F580" s="8">
        <v>604.71533199999999</v>
      </c>
      <c r="G580" s="7">
        <v>232</v>
      </c>
      <c r="H580" s="9">
        <v>18.398096079999998</v>
      </c>
      <c r="I580" s="7">
        <v>384</v>
      </c>
      <c r="J580" s="9">
        <v>30.452022549999999</v>
      </c>
      <c r="K580" s="7">
        <v>429</v>
      </c>
      <c r="L580" s="9">
        <v>34.02061844</v>
      </c>
      <c r="M580" s="7">
        <v>216</v>
      </c>
      <c r="N580" s="9">
        <v>17.129262919999999</v>
      </c>
      <c r="O580" s="7">
        <v>645</v>
      </c>
      <c r="P580" s="9">
        <v>51.149879460000001</v>
      </c>
    </row>
    <row r="581" spans="1:16" x14ac:dyDescent="0.35">
      <c r="A581" s="4">
        <v>17</v>
      </c>
      <c r="B581" s="5">
        <v>8</v>
      </c>
      <c r="C581" s="4">
        <v>2022</v>
      </c>
      <c r="D581" s="6" t="s">
        <v>16</v>
      </c>
      <c r="E581" s="7">
        <v>1143</v>
      </c>
      <c r="F581" s="8">
        <v>598.96673580000004</v>
      </c>
      <c r="G581" s="7">
        <v>195</v>
      </c>
      <c r="H581" s="9">
        <v>17.060367580000001</v>
      </c>
      <c r="I581" s="7">
        <v>420</v>
      </c>
      <c r="J581" s="9">
        <v>36.745407100000001</v>
      </c>
      <c r="K581" s="7">
        <v>348</v>
      </c>
      <c r="L581" s="9">
        <v>30.446193699999998</v>
      </c>
      <c r="M581" s="7">
        <v>180</v>
      </c>
      <c r="N581" s="9">
        <v>15.748031620000001</v>
      </c>
      <c r="O581" s="7">
        <v>528</v>
      </c>
      <c r="P581" s="9">
        <v>46.19422531</v>
      </c>
    </row>
    <row r="582" spans="1:16" x14ac:dyDescent="0.35">
      <c r="A582" s="4">
        <v>17</v>
      </c>
      <c r="B582" s="5" t="s">
        <v>17</v>
      </c>
      <c r="C582" s="4">
        <v>2022</v>
      </c>
      <c r="D582" s="6" t="s">
        <v>16</v>
      </c>
      <c r="E582" s="7">
        <v>6454</v>
      </c>
      <c r="F582" s="8">
        <v>599.9217529</v>
      </c>
      <c r="G582" s="7">
        <v>1480</v>
      </c>
      <c r="H582" s="9">
        <v>22.931514740000001</v>
      </c>
      <c r="I582" s="7">
        <v>2061</v>
      </c>
      <c r="J582" s="9">
        <v>31.9336853</v>
      </c>
      <c r="K582" s="7">
        <v>1850</v>
      </c>
      <c r="L582" s="9">
        <v>28.664394380000001</v>
      </c>
      <c r="M582" s="7">
        <v>1063</v>
      </c>
      <c r="N582" s="9">
        <v>16.470405580000001</v>
      </c>
      <c r="O582" s="7">
        <v>2913</v>
      </c>
      <c r="P582" s="9">
        <v>45.134799960000002</v>
      </c>
    </row>
    <row r="583" spans="1:16" x14ac:dyDescent="0.35">
      <c r="A583" s="4">
        <v>17</v>
      </c>
      <c r="B583" s="5">
        <v>3</v>
      </c>
      <c r="C583" s="4">
        <v>2019</v>
      </c>
      <c r="D583" s="6" t="s">
        <v>16</v>
      </c>
      <c r="E583" s="7">
        <v>1228</v>
      </c>
      <c r="F583" s="8">
        <v>599.05621340000005</v>
      </c>
      <c r="G583" s="7">
        <v>211</v>
      </c>
      <c r="H583" s="9">
        <v>17.18241119</v>
      </c>
      <c r="I583" s="7">
        <v>386</v>
      </c>
      <c r="J583" s="9">
        <v>31.433225629999999</v>
      </c>
      <c r="K583" s="7">
        <v>534</v>
      </c>
      <c r="L583" s="9">
        <v>43.485340119999996</v>
      </c>
      <c r="M583" s="7">
        <v>97</v>
      </c>
      <c r="N583" s="9">
        <v>7.8990225790000004</v>
      </c>
      <c r="O583" s="7">
        <v>631</v>
      </c>
      <c r="P583" s="9">
        <v>51.384365080000002</v>
      </c>
    </row>
    <row r="584" spans="1:16" x14ac:dyDescent="0.35">
      <c r="A584" s="4">
        <v>17</v>
      </c>
      <c r="B584" s="5">
        <v>4</v>
      </c>
      <c r="C584" s="4">
        <v>2019</v>
      </c>
      <c r="D584" s="6" t="s">
        <v>16</v>
      </c>
      <c r="E584" s="7">
        <v>1388</v>
      </c>
      <c r="F584" s="8">
        <v>597.26800539999999</v>
      </c>
      <c r="G584" s="7">
        <v>314</v>
      </c>
      <c r="H584" s="9">
        <v>22.622478489999999</v>
      </c>
      <c r="I584" s="7">
        <v>442</v>
      </c>
      <c r="J584" s="9">
        <v>31.844381330000001</v>
      </c>
      <c r="K584" s="7">
        <v>434</v>
      </c>
      <c r="L584" s="9">
        <v>31.268011090000002</v>
      </c>
      <c r="M584" s="7">
        <v>198</v>
      </c>
      <c r="N584" s="9">
        <v>14.265130040000001</v>
      </c>
      <c r="O584" s="7">
        <v>632</v>
      </c>
      <c r="P584" s="9">
        <v>45.533142089999998</v>
      </c>
    </row>
    <row r="585" spans="1:16" x14ac:dyDescent="0.35">
      <c r="A585" s="4">
        <v>17</v>
      </c>
      <c r="B585" s="5">
        <v>5</v>
      </c>
      <c r="C585" s="4">
        <v>2019</v>
      </c>
      <c r="D585" s="6" t="s">
        <v>16</v>
      </c>
      <c r="E585" s="7">
        <v>1330</v>
      </c>
      <c r="F585" s="8">
        <v>596.05487059999996</v>
      </c>
      <c r="G585" s="7">
        <v>553</v>
      </c>
      <c r="H585" s="9">
        <v>41.578948969999999</v>
      </c>
      <c r="I585" s="7">
        <v>378</v>
      </c>
      <c r="J585" s="9">
        <v>28.421052929999998</v>
      </c>
      <c r="K585" s="7">
        <v>256</v>
      </c>
      <c r="L585" s="9">
        <v>19.24811935</v>
      </c>
      <c r="M585" s="7">
        <v>143</v>
      </c>
      <c r="N585" s="9">
        <v>10.751879690000001</v>
      </c>
      <c r="O585" s="7">
        <v>399</v>
      </c>
      <c r="P585" s="9">
        <v>30</v>
      </c>
    </row>
    <row r="586" spans="1:16" x14ac:dyDescent="0.35">
      <c r="A586" s="4">
        <v>17</v>
      </c>
      <c r="B586" s="5">
        <v>6</v>
      </c>
      <c r="C586" s="4">
        <v>2019</v>
      </c>
      <c r="D586" s="6" t="s">
        <v>16</v>
      </c>
      <c r="E586" s="7">
        <v>1543</v>
      </c>
      <c r="F586" s="8">
        <v>596.25665279999998</v>
      </c>
      <c r="G586" s="7">
        <v>515</v>
      </c>
      <c r="H586" s="9">
        <v>33.376537319999997</v>
      </c>
      <c r="I586" s="7">
        <v>352</v>
      </c>
      <c r="J586" s="9">
        <v>22.812702179999999</v>
      </c>
      <c r="K586" s="7">
        <v>288</v>
      </c>
      <c r="L586" s="9">
        <v>18.66493797</v>
      </c>
      <c r="M586" s="7">
        <v>388</v>
      </c>
      <c r="N586" s="9">
        <v>25.145820619999999</v>
      </c>
      <c r="O586" s="7">
        <v>676</v>
      </c>
      <c r="P586" s="9">
        <v>43.810756679999997</v>
      </c>
    </row>
    <row r="587" spans="1:16" x14ac:dyDescent="0.35">
      <c r="A587" s="4">
        <v>17</v>
      </c>
      <c r="B587" s="5">
        <v>7</v>
      </c>
      <c r="C587" s="4">
        <v>2019</v>
      </c>
      <c r="D587" s="6" t="s">
        <v>16</v>
      </c>
      <c r="E587" s="7">
        <v>1468</v>
      </c>
      <c r="F587" s="8">
        <v>599.13012700000002</v>
      </c>
      <c r="G587" s="7">
        <v>458</v>
      </c>
      <c r="H587" s="9">
        <v>31.198909759999999</v>
      </c>
      <c r="I587" s="7">
        <v>463</v>
      </c>
      <c r="J587" s="9">
        <v>31.539508820000002</v>
      </c>
      <c r="K587" s="7">
        <v>369</v>
      </c>
      <c r="L587" s="9">
        <v>25.136240010000002</v>
      </c>
      <c r="M587" s="7">
        <v>178</v>
      </c>
      <c r="N587" s="9">
        <v>12.12534046</v>
      </c>
      <c r="O587" s="7">
        <v>547</v>
      </c>
      <c r="P587" s="9">
        <v>37.261581419999999</v>
      </c>
    </row>
    <row r="588" spans="1:16" x14ac:dyDescent="0.35">
      <c r="A588" s="4">
        <v>17</v>
      </c>
      <c r="B588" s="5">
        <v>8</v>
      </c>
      <c r="C588" s="4">
        <v>2019</v>
      </c>
      <c r="D588" s="6" t="s">
        <v>16</v>
      </c>
      <c r="E588" s="7">
        <v>1513</v>
      </c>
      <c r="F588" s="8">
        <v>600.04626459999997</v>
      </c>
      <c r="G588" s="7">
        <v>227</v>
      </c>
      <c r="H588" s="9">
        <v>15.00330353</v>
      </c>
      <c r="I588" s="7">
        <v>579</v>
      </c>
      <c r="J588" s="9">
        <v>38.268341059999997</v>
      </c>
      <c r="K588" s="7">
        <v>431</v>
      </c>
      <c r="L588" s="9">
        <v>28.4864502</v>
      </c>
      <c r="M588" s="7">
        <v>276</v>
      </c>
      <c r="N588" s="9">
        <v>18.241903310000001</v>
      </c>
      <c r="O588" s="7">
        <v>707</v>
      </c>
      <c r="P588" s="9">
        <v>46.728355409999999</v>
      </c>
    </row>
    <row r="589" spans="1:16" x14ac:dyDescent="0.35">
      <c r="A589" s="4">
        <v>17</v>
      </c>
      <c r="B589" s="5" t="s">
        <v>17</v>
      </c>
      <c r="C589" s="4">
        <v>2019</v>
      </c>
      <c r="D589" s="6" t="s">
        <v>16</v>
      </c>
      <c r="E589" s="7">
        <v>8470</v>
      </c>
      <c r="F589" s="8">
        <v>597.97155759999998</v>
      </c>
      <c r="G589" s="7">
        <v>2278</v>
      </c>
      <c r="H589" s="9">
        <v>26.894924159999999</v>
      </c>
      <c r="I589" s="7">
        <v>2600</v>
      </c>
      <c r="J589" s="9">
        <v>30.69657707</v>
      </c>
      <c r="K589" s="7">
        <v>2312</v>
      </c>
      <c r="L589" s="9">
        <v>27.29634094</v>
      </c>
      <c r="M589" s="7">
        <v>1280</v>
      </c>
      <c r="N589" s="9">
        <v>15.112160680000001</v>
      </c>
      <c r="O589" s="7">
        <v>3592</v>
      </c>
      <c r="P589" s="9">
        <v>42.408500670000002</v>
      </c>
    </row>
    <row r="590" spans="1:16" x14ac:dyDescent="0.35">
      <c r="A590" s="4">
        <v>17</v>
      </c>
      <c r="B590" s="5">
        <v>3</v>
      </c>
      <c r="C590" s="4">
        <v>2018</v>
      </c>
      <c r="D590" s="6" t="s">
        <v>16</v>
      </c>
      <c r="E590" s="7">
        <v>1376</v>
      </c>
      <c r="F590" s="8">
        <v>597.16931150000005</v>
      </c>
      <c r="G590" s="7">
        <v>275</v>
      </c>
      <c r="H590" s="9">
        <v>19.985465999999999</v>
      </c>
      <c r="I590" s="7">
        <v>479</v>
      </c>
      <c r="J590" s="9">
        <v>34.811046599999997</v>
      </c>
      <c r="K590" s="7">
        <v>553</v>
      </c>
      <c r="L590" s="9">
        <v>40.188953400000003</v>
      </c>
      <c r="M590" s="7">
        <v>69</v>
      </c>
      <c r="N590" s="9">
        <v>5.0145349499999998</v>
      </c>
      <c r="O590" s="7">
        <v>622</v>
      </c>
      <c r="P590" s="9">
        <v>45.2034874</v>
      </c>
    </row>
    <row r="591" spans="1:16" x14ac:dyDescent="0.35">
      <c r="A591" s="4">
        <v>17</v>
      </c>
      <c r="B591" s="5">
        <v>4</v>
      </c>
      <c r="C591" s="4">
        <v>2018</v>
      </c>
      <c r="D591" s="6" t="s">
        <v>16</v>
      </c>
      <c r="E591" s="7">
        <v>1342</v>
      </c>
      <c r="F591" s="8">
        <v>598.26824950000002</v>
      </c>
      <c r="G591" s="7">
        <v>296</v>
      </c>
      <c r="H591" s="9">
        <v>22.05663109</v>
      </c>
      <c r="I591" s="7">
        <v>449</v>
      </c>
      <c r="J591" s="9">
        <v>33.457527159999998</v>
      </c>
      <c r="K591" s="7">
        <v>364</v>
      </c>
      <c r="L591" s="9">
        <v>27.12369537</v>
      </c>
      <c r="M591" s="7">
        <v>233</v>
      </c>
      <c r="N591" s="9">
        <v>17.362146379999999</v>
      </c>
      <c r="O591" s="7">
        <v>597</v>
      </c>
      <c r="P591" s="9">
        <v>44.48584366</v>
      </c>
    </row>
    <row r="592" spans="1:16" x14ac:dyDescent="0.35">
      <c r="A592" s="4">
        <v>17</v>
      </c>
      <c r="B592" s="5">
        <v>5</v>
      </c>
      <c r="C592" s="4">
        <v>2018</v>
      </c>
      <c r="D592" s="6" t="s">
        <v>16</v>
      </c>
      <c r="E592" s="7">
        <v>1369</v>
      </c>
      <c r="F592" s="8">
        <v>597.12780759999998</v>
      </c>
      <c r="G592" s="7">
        <v>531</v>
      </c>
      <c r="H592" s="9">
        <v>38.787437439999998</v>
      </c>
      <c r="I592" s="7">
        <v>426</v>
      </c>
      <c r="J592" s="9">
        <v>31.117603299999999</v>
      </c>
      <c r="K592" s="7">
        <v>277</v>
      </c>
      <c r="L592" s="9">
        <v>20.233747480000002</v>
      </c>
      <c r="M592" s="7">
        <v>135</v>
      </c>
      <c r="N592" s="9">
        <v>9.8612127300000001</v>
      </c>
      <c r="O592" s="7">
        <v>412</v>
      </c>
      <c r="P592" s="9">
        <v>30.09495926</v>
      </c>
    </row>
    <row r="593" spans="1:16" x14ac:dyDescent="0.35">
      <c r="A593" s="4">
        <v>17</v>
      </c>
      <c r="B593" s="5">
        <v>6</v>
      </c>
      <c r="C593" s="4">
        <v>2018</v>
      </c>
      <c r="D593" s="6" t="s">
        <v>16</v>
      </c>
      <c r="E593" s="7">
        <v>1444</v>
      </c>
      <c r="F593" s="8">
        <v>598.61773679999999</v>
      </c>
      <c r="G593" s="7">
        <v>451</v>
      </c>
      <c r="H593" s="9">
        <v>31.232686999999999</v>
      </c>
      <c r="I593" s="7">
        <v>343</v>
      </c>
      <c r="J593" s="9">
        <v>23.75346184</v>
      </c>
      <c r="K593" s="7">
        <v>281</v>
      </c>
      <c r="L593" s="9">
        <v>19.459833150000001</v>
      </c>
      <c r="M593" s="7">
        <v>369</v>
      </c>
      <c r="N593" s="9">
        <v>25.554016109999999</v>
      </c>
      <c r="O593" s="7">
        <v>650</v>
      </c>
      <c r="P593" s="9">
        <v>45.013851170000002</v>
      </c>
    </row>
    <row r="594" spans="1:16" x14ac:dyDescent="0.35">
      <c r="A594" s="4">
        <v>17</v>
      </c>
      <c r="B594" s="5">
        <v>7</v>
      </c>
      <c r="C594" s="4">
        <v>2018</v>
      </c>
      <c r="D594" s="6" t="s">
        <v>16</v>
      </c>
      <c r="E594" s="7">
        <v>1512</v>
      </c>
      <c r="F594" s="8">
        <v>599.81811519999997</v>
      </c>
      <c r="G594" s="7">
        <v>420</v>
      </c>
      <c r="H594" s="9">
        <v>27.77777863</v>
      </c>
      <c r="I594" s="7">
        <v>510</v>
      </c>
      <c r="J594" s="9">
        <v>33.730159759999999</v>
      </c>
      <c r="K594" s="7">
        <v>446</v>
      </c>
      <c r="L594" s="9">
        <v>29.497354510000001</v>
      </c>
      <c r="M594" s="7">
        <v>136</v>
      </c>
      <c r="N594" s="9">
        <v>8.9947090149999998</v>
      </c>
      <c r="O594" s="7">
        <v>582</v>
      </c>
      <c r="P594" s="9">
        <v>38.49206161</v>
      </c>
    </row>
    <row r="595" spans="1:16" x14ac:dyDescent="0.35">
      <c r="A595" s="4">
        <v>17</v>
      </c>
      <c r="B595" s="5">
        <v>8</v>
      </c>
      <c r="C595" s="4">
        <v>2018</v>
      </c>
      <c r="D595" s="6" t="s">
        <v>16</v>
      </c>
      <c r="E595" s="7">
        <v>1436</v>
      </c>
      <c r="F595" s="8">
        <v>600.3203125</v>
      </c>
      <c r="G595" s="7">
        <v>208</v>
      </c>
      <c r="H595" s="9">
        <v>14.48467922</v>
      </c>
      <c r="I595" s="7">
        <v>552</v>
      </c>
      <c r="J595" s="9">
        <v>38.440113070000002</v>
      </c>
      <c r="K595" s="7">
        <v>425</v>
      </c>
      <c r="L595" s="9">
        <v>29.596099850000002</v>
      </c>
      <c r="M595" s="7">
        <v>251</v>
      </c>
      <c r="N595" s="9">
        <v>17.47910881</v>
      </c>
      <c r="O595" s="7">
        <v>676</v>
      </c>
      <c r="P595" s="9">
        <v>47.075210570000003</v>
      </c>
    </row>
    <row r="596" spans="1:16" x14ac:dyDescent="0.35">
      <c r="A596" s="4">
        <v>17</v>
      </c>
      <c r="B596" s="5" t="s">
        <v>17</v>
      </c>
      <c r="C596" s="4">
        <v>2018</v>
      </c>
      <c r="D596" s="6" t="s">
        <v>16</v>
      </c>
      <c r="E596" s="7">
        <v>8479</v>
      </c>
      <c r="F596" s="8">
        <v>598.58923340000001</v>
      </c>
      <c r="G596" s="7">
        <v>2181</v>
      </c>
      <c r="H596" s="9">
        <v>25.722372060000001</v>
      </c>
      <c r="I596" s="7">
        <v>2759</v>
      </c>
      <c r="J596" s="9">
        <v>32.539215089999999</v>
      </c>
      <c r="K596" s="7">
        <v>2346</v>
      </c>
      <c r="L596" s="9">
        <v>27.66835785</v>
      </c>
      <c r="M596" s="7">
        <v>1193</v>
      </c>
      <c r="N596" s="9">
        <v>14.070055010000001</v>
      </c>
      <c r="O596" s="7">
        <v>3539</v>
      </c>
      <c r="P596" s="9">
        <v>41.738410950000002</v>
      </c>
    </row>
    <row r="597" spans="1:16" x14ac:dyDescent="0.35">
      <c r="A597" s="4">
        <v>18</v>
      </c>
      <c r="B597" s="5">
        <v>3</v>
      </c>
      <c r="C597" s="4">
        <v>2024</v>
      </c>
      <c r="D597" s="6" t="s">
        <v>16</v>
      </c>
      <c r="E597" s="7">
        <v>662</v>
      </c>
      <c r="F597" s="8">
        <v>444.69787600000001</v>
      </c>
      <c r="G597" s="7">
        <v>190</v>
      </c>
      <c r="H597" s="9">
        <v>28.700906750000001</v>
      </c>
      <c r="I597" s="7">
        <v>190</v>
      </c>
      <c r="J597" s="9">
        <v>28.700906750000001</v>
      </c>
      <c r="K597" s="7">
        <v>175</v>
      </c>
      <c r="L597" s="9">
        <v>26.435045240000001</v>
      </c>
      <c r="M597" s="7">
        <v>107</v>
      </c>
      <c r="N597" s="9">
        <v>16.163141249999999</v>
      </c>
      <c r="O597" s="7">
        <v>282</v>
      </c>
      <c r="P597" s="9">
        <v>42.598186490000003</v>
      </c>
    </row>
    <row r="598" spans="1:16" x14ac:dyDescent="0.35">
      <c r="A598" s="4">
        <v>18</v>
      </c>
      <c r="B598" s="5">
        <v>4</v>
      </c>
      <c r="C598" s="4">
        <v>2024</v>
      </c>
      <c r="D598" s="6" t="s">
        <v>16</v>
      </c>
      <c r="E598" s="7">
        <v>664</v>
      </c>
      <c r="F598" s="8">
        <v>444.96386719999998</v>
      </c>
      <c r="G598" s="7">
        <v>164</v>
      </c>
      <c r="H598" s="9">
        <v>24.698795319999999</v>
      </c>
      <c r="I598" s="7">
        <v>201</v>
      </c>
      <c r="J598" s="9">
        <v>30.271083829999998</v>
      </c>
      <c r="K598" s="7">
        <v>182</v>
      </c>
      <c r="L598" s="9">
        <v>27.40963936</v>
      </c>
      <c r="M598" s="7">
        <v>117</v>
      </c>
      <c r="N598" s="9">
        <v>17.62048149</v>
      </c>
      <c r="O598" s="7">
        <v>299</v>
      </c>
      <c r="P598" s="9">
        <v>45.030120850000003</v>
      </c>
    </row>
    <row r="599" spans="1:16" x14ac:dyDescent="0.35">
      <c r="A599" s="4">
        <v>18</v>
      </c>
      <c r="B599" s="5">
        <v>5</v>
      </c>
      <c r="C599" s="4">
        <v>2024</v>
      </c>
      <c r="D599" s="6" t="s">
        <v>16</v>
      </c>
      <c r="E599" s="7">
        <v>656</v>
      </c>
      <c r="F599" s="8">
        <v>441.89025880000003</v>
      </c>
      <c r="G599" s="7">
        <v>195</v>
      </c>
      <c r="H599" s="9">
        <v>29.725608829999999</v>
      </c>
      <c r="I599" s="7">
        <v>217</v>
      </c>
      <c r="J599" s="9">
        <v>33.079269410000002</v>
      </c>
      <c r="K599" s="7">
        <v>182</v>
      </c>
      <c r="L599" s="9">
        <v>27.743902210000002</v>
      </c>
      <c r="M599" s="7">
        <v>62</v>
      </c>
      <c r="N599" s="9">
        <v>9.4512195590000001</v>
      </c>
      <c r="O599" s="7">
        <v>244</v>
      </c>
      <c r="P599" s="9">
        <v>37.19512177</v>
      </c>
    </row>
    <row r="600" spans="1:16" x14ac:dyDescent="0.35">
      <c r="A600" s="4">
        <v>18</v>
      </c>
      <c r="B600" s="5">
        <v>6</v>
      </c>
      <c r="C600" s="4">
        <v>2024</v>
      </c>
      <c r="D600" s="6" t="s">
        <v>16</v>
      </c>
      <c r="E600" s="7">
        <v>705</v>
      </c>
      <c r="F600" s="8">
        <v>441.5928955</v>
      </c>
      <c r="G600" s="7">
        <v>208</v>
      </c>
      <c r="H600" s="9">
        <v>29.503545760000002</v>
      </c>
      <c r="I600" s="7">
        <v>215</v>
      </c>
      <c r="J600" s="9">
        <v>30.496454239999998</v>
      </c>
      <c r="K600" s="7">
        <v>212</v>
      </c>
      <c r="L600" s="9">
        <v>30.070922849999999</v>
      </c>
      <c r="M600" s="7">
        <v>70</v>
      </c>
      <c r="N600" s="9">
        <v>9.9290781020000001</v>
      </c>
      <c r="O600" s="7">
        <v>282</v>
      </c>
      <c r="P600" s="9">
        <v>40</v>
      </c>
    </row>
    <row r="601" spans="1:16" x14ac:dyDescent="0.35">
      <c r="A601" s="4">
        <v>18</v>
      </c>
      <c r="B601" s="5">
        <v>7</v>
      </c>
      <c r="C601" s="4">
        <v>2024</v>
      </c>
      <c r="D601" s="6" t="s">
        <v>16</v>
      </c>
      <c r="E601" s="7">
        <v>751</v>
      </c>
      <c r="F601" s="8">
        <v>447.50466920000002</v>
      </c>
      <c r="G601" s="7">
        <v>158</v>
      </c>
      <c r="H601" s="9">
        <v>21.03861427</v>
      </c>
      <c r="I601" s="7">
        <v>216</v>
      </c>
      <c r="J601" s="9">
        <v>28.761651990000001</v>
      </c>
      <c r="K601" s="7">
        <v>270</v>
      </c>
      <c r="L601" s="9">
        <v>35.95206451</v>
      </c>
      <c r="M601" s="7">
        <v>107</v>
      </c>
      <c r="N601" s="9">
        <v>14.247670169999999</v>
      </c>
      <c r="O601" s="7">
        <v>377</v>
      </c>
      <c r="P601" s="9">
        <v>50.199733729999998</v>
      </c>
    </row>
    <row r="602" spans="1:16" x14ac:dyDescent="0.35">
      <c r="A602" s="4">
        <v>18</v>
      </c>
      <c r="B602" s="5">
        <v>8</v>
      </c>
      <c r="C602" s="4">
        <v>2024</v>
      </c>
      <c r="D602" s="6" t="s">
        <v>16</v>
      </c>
      <c r="E602" s="7">
        <v>782</v>
      </c>
      <c r="F602" s="8">
        <v>449.81457519999998</v>
      </c>
      <c r="G602" s="7">
        <v>142</v>
      </c>
      <c r="H602" s="9">
        <v>18.158567430000002</v>
      </c>
      <c r="I602" s="7">
        <v>211</v>
      </c>
      <c r="J602" s="9">
        <v>26.982097629999998</v>
      </c>
      <c r="K602" s="7">
        <v>261</v>
      </c>
      <c r="L602" s="9">
        <v>33.375957489999998</v>
      </c>
      <c r="M602" s="7">
        <v>168</v>
      </c>
      <c r="N602" s="9">
        <v>21.483375550000002</v>
      </c>
      <c r="O602" s="7">
        <v>429</v>
      </c>
      <c r="P602" s="9">
        <v>54.859336849999998</v>
      </c>
    </row>
    <row r="603" spans="1:16" x14ac:dyDescent="0.35">
      <c r="A603" s="4">
        <v>18</v>
      </c>
      <c r="B603" s="5" t="s">
        <v>17</v>
      </c>
      <c r="C603" s="4">
        <v>2024</v>
      </c>
      <c r="D603" s="6" t="s">
        <v>16</v>
      </c>
      <c r="E603" s="7">
        <v>4220</v>
      </c>
      <c r="F603" s="8">
        <v>445.2322388</v>
      </c>
      <c r="G603" s="7">
        <v>1057</v>
      </c>
      <c r="H603" s="9">
        <v>25.047393799999998</v>
      </c>
      <c r="I603" s="7">
        <v>1250</v>
      </c>
      <c r="J603" s="9">
        <v>29.62085342</v>
      </c>
      <c r="K603" s="7">
        <v>1282</v>
      </c>
      <c r="L603" s="9">
        <v>30.37914658</v>
      </c>
      <c r="M603" s="7">
        <v>631</v>
      </c>
      <c r="N603" s="9">
        <v>14.9526062</v>
      </c>
      <c r="O603" s="7">
        <v>1913</v>
      </c>
      <c r="P603" s="9">
        <v>45.331752780000002</v>
      </c>
    </row>
    <row r="604" spans="1:16" x14ac:dyDescent="0.35">
      <c r="A604" s="4">
        <v>18</v>
      </c>
      <c r="B604" s="5">
        <v>3</v>
      </c>
      <c r="C604" s="4">
        <v>2023</v>
      </c>
      <c r="D604" s="6" t="s">
        <v>16</v>
      </c>
      <c r="E604" s="7">
        <v>640</v>
      </c>
      <c r="F604" s="8">
        <v>444.8562622</v>
      </c>
      <c r="G604" s="7">
        <v>210</v>
      </c>
      <c r="H604" s="9">
        <v>32.8125</v>
      </c>
      <c r="I604" s="7">
        <v>149</v>
      </c>
      <c r="J604" s="9">
        <v>23.28125</v>
      </c>
      <c r="K604" s="7">
        <v>176</v>
      </c>
      <c r="L604" s="9">
        <v>27.5</v>
      </c>
      <c r="M604" s="7">
        <v>105</v>
      </c>
      <c r="N604" s="9">
        <v>16.40625</v>
      </c>
      <c r="O604" s="7">
        <v>281</v>
      </c>
      <c r="P604" s="9">
        <v>43.90625</v>
      </c>
    </row>
    <row r="605" spans="1:16" x14ac:dyDescent="0.35">
      <c r="A605" s="4">
        <v>18</v>
      </c>
      <c r="B605" s="5">
        <v>4</v>
      </c>
      <c r="C605" s="4">
        <v>2023</v>
      </c>
      <c r="D605" s="6" t="s">
        <v>16</v>
      </c>
      <c r="E605" s="7">
        <v>669</v>
      </c>
      <c r="F605" s="8">
        <v>449.09417719999999</v>
      </c>
      <c r="G605" s="7">
        <v>131</v>
      </c>
      <c r="H605" s="9">
        <v>19.58146477</v>
      </c>
      <c r="I605" s="7">
        <v>202</v>
      </c>
      <c r="J605" s="9">
        <v>30.194320680000001</v>
      </c>
      <c r="K605" s="7">
        <v>209</v>
      </c>
      <c r="L605" s="9">
        <v>31.240657809999998</v>
      </c>
      <c r="M605" s="7">
        <v>127</v>
      </c>
      <c r="N605" s="9">
        <v>18.983556750000002</v>
      </c>
      <c r="O605" s="7">
        <v>336</v>
      </c>
      <c r="P605" s="9">
        <v>50.224216460000001</v>
      </c>
    </row>
    <row r="606" spans="1:16" x14ac:dyDescent="0.35">
      <c r="A606" s="4">
        <v>18</v>
      </c>
      <c r="B606" s="5">
        <v>5</v>
      </c>
      <c r="C606" s="4">
        <v>2023</v>
      </c>
      <c r="D606" s="6" t="s">
        <v>16</v>
      </c>
      <c r="E606" s="7">
        <v>767</v>
      </c>
      <c r="F606" s="8">
        <v>445.72491459999998</v>
      </c>
      <c r="G606" s="7">
        <v>192</v>
      </c>
      <c r="H606" s="9">
        <v>25.032594679999999</v>
      </c>
      <c r="I606" s="7">
        <v>226</v>
      </c>
      <c r="J606" s="9">
        <v>29.46545029</v>
      </c>
      <c r="K606" s="7">
        <v>260</v>
      </c>
      <c r="L606" s="9">
        <v>33.898303990000002</v>
      </c>
      <c r="M606" s="7">
        <v>89</v>
      </c>
      <c r="N606" s="9">
        <v>11.60365105</v>
      </c>
      <c r="O606" s="7">
        <v>349</v>
      </c>
      <c r="P606" s="9">
        <v>45.501956939999999</v>
      </c>
    </row>
    <row r="607" spans="1:16" x14ac:dyDescent="0.35">
      <c r="A607" s="4">
        <v>18</v>
      </c>
      <c r="B607" s="5">
        <v>6</v>
      </c>
      <c r="C607" s="4">
        <v>2023</v>
      </c>
      <c r="D607" s="6" t="s">
        <v>16</v>
      </c>
      <c r="E607" s="7">
        <v>744</v>
      </c>
      <c r="F607" s="8">
        <v>441.97311400000001</v>
      </c>
      <c r="G607" s="7">
        <v>218</v>
      </c>
      <c r="H607" s="9">
        <v>29.301074979999999</v>
      </c>
      <c r="I607" s="7">
        <v>237</v>
      </c>
      <c r="J607" s="9">
        <v>31.85483932</v>
      </c>
      <c r="K607" s="7">
        <v>209</v>
      </c>
      <c r="L607" s="9">
        <v>28.09139824</v>
      </c>
      <c r="M607" s="7">
        <v>80</v>
      </c>
      <c r="N607" s="9">
        <v>10.752688409999999</v>
      </c>
      <c r="O607" s="7">
        <v>289</v>
      </c>
      <c r="P607" s="9">
        <v>38.84408569</v>
      </c>
    </row>
    <row r="608" spans="1:16" x14ac:dyDescent="0.35">
      <c r="A608" s="4">
        <v>18</v>
      </c>
      <c r="B608" s="5">
        <v>7</v>
      </c>
      <c r="C608" s="4">
        <v>2023</v>
      </c>
      <c r="D608" s="6" t="s">
        <v>16</v>
      </c>
      <c r="E608" s="7">
        <v>781</v>
      </c>
      <c r="F608" s="8">
        <v>447.80410769999997</v>
      </c>
      <c r="G608" s="7">
        <v>177</v>
      </c>
      <c r="H608" s="9">
        <v>22.663251880000001</v>
      </c>
      <c r="I608" s="7">
        <v>239</v>
      </c>
      <c r="J608" s="9">
        <v>30.60179329</v>
      </c>
      <c r="K608" s="7">
        <v>247</v>
      </c>
      <c r="L608" s="9">
        <v>31.62611961</v>
      </c>
      <c r="M608" s="7">
        <v>118</v>
      </c>
      <c r="N608" s="9">
        <v>15.10883522</v>
      </c>
      <c r="O608" s="7">
        <v>365</v>
      </c>
      <c r="P608" s="9">
        <v>46.73495483</v>
      </c>
    </row>
    <row r="609" spans="1:16" x14ac:dyDescent="0.35">
      <c r="A609" s="4">
        <v>18</v>
      </c>
      <c r="B609" s="5">
        <v>8</v>
      </c>
      <c r="C609" s="4">
        <v>2023</v>
      </c>
      <c r="D609" s="6" t="s">
        <v>16</v>
      </c>
      <c r="E609" s="7">
        <v>854</v>
      </c>
      <c r="F609" s="8">
        <v>450.90164179999999</v>
      </c>
      <c r="G609" s="7">
        <v>142</v>
      </c>
      <c r="H609" s="9">
        <v>16.627634050000001</v>
      </c>
      <c r="I609" s="7">
        <v>253</v>
      </c>
      <c r="J609" s="9">
        <v>29.625291820000001</v>
      </c>
      <c r="K609" s="7">
        <v>287</v>
      </c>
      <c r="L609" s="9">
        <v>33.60655594</v>
      </c>
      <c r="M609" s="7">
        <v>172</v>
      </c>
      <c r="N609" s="9">
        <v>20.140514369999998</v>
      </c>
      <c r="O609" s="7">
        <v>459</v>
      </c>
      <c r="P609" s="9">
        <v>53.747074130000001</v>
      </c>
    </row>
    <row r="610" spans="1:16" x14ac:dyDescent="0.35">
      <c r="A610" s="4">
        <v>18</v>
      </c>
      <c r="B610" s="5" t="s">
        <v>17</v>
      </c>
      <c r="C610" s="4">
        <v>2023</v>
      </c>
      <c r="D610" s="6" t="s">
        <v>16</v>
      </c>
      <c r="E610" s="7">
        <v>4455</v>
      </c>
      <c r="F610" s="8">
        <v>446.83636469999999</v>
      </c>
      <c r="G610" s="7">
        <v>1070</v>
      </c>
      <c r="H610" s="9">
        <v>24.017957689999999</v>
      </c>
      <c r="I610" s="7">
        <v>1306</v>
      </c>
      <c r="J610" s="9">
        <v>29.315376279999999</v>
      </c>
      <c r="K610" s="7">
        <v>1388</v>
      </c>
      <c r="L610" s="9">
        <v>31.156003949999999</v>
      </c>
      <c r="M610" s="7">
        <v>691</v>
      </c>
      <c r="N610" s="9">
        <v>15.510662079999999</v>
      </c>
      <c r="O610" s="7">
        <v>2079</v>
      </c>
      <c r="P610" s="9">
        <v>46.666667940000004</v>
      </c>
    </row>
    <row r="611" spans="1:16" x14ac:dyDescent="0.35">
      <c r="A611" s="4">
        <v>18</v>
      </c>
      <c r="B611" s="5">
        <v>3</v>
      </c>
      <c r="C611" s="4">
        <v>2022</v>
      </c>
      <c r="D611" s="6" t="s">
        <v>16</v>
      </c>
      <c r="E611" s="7">
        <v>648</v>
      </c>
      <c r="F611" s="8">
        <v>599.87347409999995</v>
      </c>
      <c r="G611" s="7">
        <v>113</v>
      </c>
      <c r="H611" s="9">
        <v>17.438272479999998</v>
      </c>
      <c r="I611" s="7">
        <v>222</v>
      </c>
      <c r="J611" s="9">
        <v>34.259258269999997</v>
      </c>
      <c r="K611" s="7">
        <v>263</v>
      </c>
      <c r="L611" s="9">
        <v>40.58641815</v>
      </c>
      <c r="M611" s="7">
        <v>50</v>
      </c>
      <c r="N611" s="9">
        <v>7.716049194</v>
      </c>
      <c r="O611" s="7">
        <v>313</v>
      </c>
      <c r="P611" s="9">
        <v>48.302467350000001</v>
      </c>
    </row>
    <row r="612" spans="1:16" x14ac:dyDescent="0.35">
      <c r="A612" s="4">
        <v>18</v>
      </c>
      <c r="B612" s="5">
        <v>4</v>
      </c>
      <c r="C612" s="4">
        <v>2022</v>
      </c>
      <c r="D612" s="6" t="s">
        <v>16</v>
      </c>
      <c r="E612" s="7">
        <v>728</v>
      </c>
      <c r="F612" s="8">
        <v>595.85437009999998</v>
      </c>
      <c r="G612" s="7">
        <v>168</v>
      </c>
      <c r="H612" s="9">
        <v>23.076923369999999</v>
      </c>
      <c r="I612" s="7">
        <v>255</v>
      </c>
      <c r="J612" s="9">
        <v>35.027473450000002</v>
      </c>
      <c r="K612" s="7">
        <v>195</v>
      </c>
      <c r="L612" s="9">
        <v>26.785715100000001</v>
      </c>
      <c r="M612" s="7">
        <v>110</v>
      </c>
      <c r="N612" s="9">
        <v>15.10988998</v>
      </c>
      <c r="O612" s="7">
        <v>305</v>
      </c>
      <c r="P612" s="9">
        <v>41.895603180000002</v>
      </c>
    </row>
    <row r="613" spans="1:16" x14ac:dyDescent="0.35">
      <c r="A613" s="4">
        <v>18</v>
      </c>
      <c r="B613" s="5">
        <v>5</v>
      </c>
      <c r="C613" s="4">
        <v>2022</v>
      </c>
      <c r="D613" s="6" t="s">
        <v>16</v>
      </c>
      <c r="E613" s="7">
        <v>831</v>
      </c>
      <c r="F613" s="8">
        <v>600.02886960000001</v>
      </c>
      <c r="G613" s="7">
        <v>261</v>
      </c>
      <c r="H613" s="9">
        <v>31.407941820000001</v>
      </c>
      <c r="I613" s="7">
        <v>300</v>
      </c>
      <c r="J613" s="9">
        <v>36.10108185</v>
      </c>
      <c r="K613" s="7">
        <v>162</v>
      </c>
      <c r="L613" s="9">
        <v>19.49458504</v>
      </c>
      <c r="M613" s="7">
        <v>108</v>
      </c>
      <c r="N613" s="9">
        <v>12.99639034</v>
      </c>
      <c r="O613" s="7">
        <v>270</v>
      </c>
      <c r="P613" s="9">
        <v>32.490974430000001</v>
      </c>
    </row>
    <row r="614" spans="1:16" x14ac:dyDescent="0.35">
      <c r="A614" s="4">
        <v>18</v>
      </c>
      <c r="B614" s="5">
        <v>6</v>
      </c>
      <c r="C614" s="4">
        <v>2022</v>
      </c>
      <c r="D614" s="6" t="s">
        <v>16</v>
      </c>
      <c r="E614" s="7">
        <v>764</v>
      </c>
      <c r="F614" s="8">
        <v>600.63348389999999</v>
      </c>
      <c r="G614" s="7">
        <v>197</v>
      </c>
      <c r="H614" s="9">
        <v>25.785341259999999</v>
      </c>
      <c r="I614" s="7">
        <v>194</v>
      </c>
      <c r="J614" s="9">
        <v>25.392669680000001</v>
      </c>
      <c r="K614" s="7">
        <v>178</v>
      </c>
      <c r="L614" s="9">
        <v>23.29842949</v>
      </c>
      <c r="M614" s="7">
        <v>195</v>
      </c>
      <c r="N614" s="9">
        <v>25.52355957</v>
      </c>
      <c r="O614" s="7">
        <v>373</v>
      </c>
      <c r="P614" s="9">
        <v>48.821990970000002</v>
      </c>
    </row>
    <row r="615" spans="1:16" x14ac:dyDescent="0.35">
      <c r="A615" s="4">
        <v>18</v>
      </c>
      <c r="B615" s="5">
        <v>7</v>
      </c>
      <c r="C615" s="4">
        <v>2022</v>
      </c>
      <c r="D615" s="6" t="s">
        <v>16</v>
      </c>
      <c r="E615" s="7">
        <v>837</v>
      </c>
      <c r="F615" s="8">
        <v>601.11468509999997</v>
      </c>
      <c r="G615" s="7">
        <v>199</v>
      </c>
      <c r="H615" s="9">
        <v>23.775388719999999</v>
      </c>
      <c r="I615" s="7">
        <v>304</v>
      </c>
      <c r="J615" s="9">
        <v>36.320190429999997</v>
      </c>
      <c r="K615" s="7">
        <v>219</v>
      </c>
      <c r="L615" s="9">
        <v>26.164875030000001</v>
      </c>
      <c r="M615" s="7">
        <v>115</v>
      </c>
      <c r="N615" s="9">
        <v>13.73954582</v>
      </c>
      <c r="O615" s="7">
        <v>334</v>
      </c>
      <c r="P615" s="9">
        <v>39.90441895</v>
      </c>
    </row>
    <row r="616" spans="1:16" x14ac:dyDescent="0.35">
      <c r="A616" s="4">
        <v>18</v>
      </c>
      <c r="B616" s="5">
        <v>8</v>
      </c>
      <c r="C616" s="4">
        <v>2022</v>
      </c>
      <c r="D616" s="6" t="s">
        <v>16</v>
      </c>
      <c r="E616" s="7">
        <v>849</v>
      </c>
      <c r="F616" s="8">
        <v>598.82568360000005</v>
      </c>
      <c r="G616" s="7">
        <v>139</v>
      </c>
      <c r="H616" s="9">
        <v>16.372201919999998</v>
      </c>
      <c r="I616" s="7">
        <v>332</v>
      </c>
      <c r="J616" s="9">
        <v>39.104827880000002</v>
      </c>
      <c r="K616" s="7">
        <v>226</v>
      </c>
      <c r="L616" s="9">
        <v>26.61955261</v>
      </c>
      <c r="M616" s="7">
        <v>152</v>
      </c>
      <c r="N616" s="9">
        <v>17.903415679999998</v>
      </c>
      <c r="O616" s="7">
        <v>378</v>
      </c>
      <c r="P616" s="9">
        <v>44.522968290000001</v>
      </c>
    </row>
    <row r="617" spans="1:16" x14ac:dyDescent="0.35">
      <c r="A617" s="4">
        <v>18</v>
      </c>
      <c r="B617" s="5" t="s">
        <v>17</v>
      </c>
      <c r="C617" s="4">
        <v>2022</v>
      </c>
      <c r="D617" s="6" t="s">
        <v>16</v>
      </c>
      <c r="E617" s="7">
        <v>4657</v>
      </c>
      <c r="F617" s="8">
        <v>599.4296875</v>
      </c>
      <c r="G617" s="7">
        <v>1077</v>
      </c>
      <c r="H617" s="9">
        <v>23.126476289999999</v>
      </c>
      <c r="I617" s="7">
        <v>1607</v>
      </c>
      <c r="J617" s="9">
        <v>34.507194519999999</v>
      </c>
      <c r="K617" s="7">
        <v>1243</v>
      </c>
      <c r="L617" s="9">
        <v>26.691001889999999</v>
      </c>
      <c r="M617" s="7">
        <v>730</v>
      </c>
      <c r="N617" s="9">
        <v>15.675327299999999</v>
      </c>
      <c r="O617" s="7">
        <v>1973</v>
      </c>
      <c r="P617" s="9">
        <v>42.366329190000002</v>
      </c>
    </row>
    <row r="618" spans="1:16" x14ac:dyDescent="0.35">
      <c r="A618" s="4">
        <v>18</v>
      </c>
      <c r="B618" s="5">
        <v>3</v>
      </c>
      <c r="C618" s="4">
        <v>2019</v>
      </c>
      <c r="D618" s="6" t="s">
        <v>16</v>
      </c>
      <c r="E618" s="7">
        <v>1017</v>
      </c>
      <c r="F618" s="8">
        <v>598.15045169999996</v>
      </c>
      <c r="G618" s="7">
        <v>163</v>
      </c>
      <c r="H618" s="9">
        <v>16.027532579999999</v>
      </c>
      <c r="I618" s="7">
        <v>354</v>
      </c>
      <c r="J618" s="9">
        <v>34.80825806</v>
      </c>
      <c r="K618" s="7">
        <v>443</v>
      </c>
      <c r="L618" s="9">
        <v>43.559490199999999</v>
      </c>
      <c r="M618" s="7">
        <v>57</v>
      </c>
      <c r="N618" s="9">
        <v>5.6047196389999998</v>
      </c>
      <c r="O618" s="7">
        <v>500</v>
      </c>
      <c r="P618" s="9">
        <v>49.16420746</v>
      </c>
    </row>
    <row r="619" spans="1:16" x14ac:dyDescent="0.35">
      <c r="A619" s="4">
        <v>18</v>
      </c>
      <c r="B619" s="5">
        <v>4</v>
      </c>
      <c r="C619" s="4">
        <v>2019</v>
      </c>
      <c r="D619" s="6" t="s">
        <v>16</v>
      </c>
      <c r="E619" s="7">
        <v>1066</v>
      </c>
      <c r="F619" s="8">
        <v>595.62945560000003</v>
      </c>
      <c r="G619" s="7">
        <v>256</v>
      </c>
      <c r="H619" s="9">
        <v>24.01500893</v>
      </c>
      <c r="I619" s="7">
        <v>364</v>
      </c>
      <c r="J619" s="9">
        <v>34.146343229999999</v>
      </c>
      <c r="K619" s="7">
        <v>321</v>
      </c>
      <c r="L619" s="9">
        <v>30.11256981</v>
      </c>
      <c r="M619" s="7">
        <v>125</v>
      </c>
      <c r="N619" s="9">
        <v>11.72607899</v>
      </c>
      <c r="O619" s="7">
        <v>446</v>
      </c>
      <c r="P619" s="9">
        <v>41.838649750000002</v>
      </c>
    </row>
    <row r="620" spans="1:16" x14ac:dyDescent="0.35">
      <c r="A620" s="4">
        <v>18</v>
      </c>
      <c r="B620" s="5">
        <v>5</v>
      </c>
      <c r="C620" s="4">
        <v>2019</v>
      </c>
      <c r="D620" s="6" t="s">
        <v>16</v>
      </c>
      <c r="E620" s="7">
        <v>1055</v>
      </c>
      <c r="F620" s="8">
        <v>596.96777340000006</v>
      </c>
      <c r="G620" s="7">
        <v>441</v>
      </c>
      <c r="H620" s="9">
        <v>41.800949099999997</v>
      </c>
      <c r="I620" s="7">
        <v>276</v>
      </c>
      <c r="J620" s="9">
        <v>26.161136630000001</v>
      </c>
      <c r="K620" s="7">
        <v>208</v>
      </c>
      <c r="L620" s="9">
        <v>19.715639110000001</v>
      </c>
      <c r="M620" s="7">
        <v>130</v>
      </c>
      <c r="N620" s="9">
        <v>12.32227516</v>
      </c>
      <c r="O620" s="7">
        <v>338</v>
      </c>
      <c r="P620" s="9">
        <v>32.037914280000003</v>
      </c>
    </row>
    <row r="621" spans="1:16" x14ac:dyDescent="0.35">
      <c r="A621" s="4">
        <v>18</v>
      </c>
      <c r="B621" s="5">
        <v>6</v>
      </c>
      <c r="C621" s="4">
        <v>2019</v>
      </c>
      <c r="D621" s="6" t="s">
        <v>16</v>
      </c>
      <c r="E621" s="7">
        <v>1038</v>
      </c>
      <c r="F621" s="8">
        <v>595.45471190000001</v>
      </c>
      <c r="G621" s="7">
        <v>357</v>
      </c>
      <c r="H621" s="9">
        <v>34.39306259</v>
      </c>
      <c r="I621" s="7">
        <v>266</v>
      </c>
      <c r="J621" s="9">
        <v>25.626203539999999</v>
      </c>
      <c r="K621" s="7">
        <v>181</v>
      </c>
      <c r="L621" s="9">
        <v>17.437379839999998</v>
      </c>
      <c r="M621" s="7">
        <v>234</v>
      </c>
      <c r="N621" s="9">
        <v>22.543352129999999</v>
      </c>
      <c r="O621" s="7">
        <v>415</v>
      </c>
      <c r="P621" s="9">
        <v>39.98073196</v>
      </c>
    </row>
    <row r="622" spans="1:16" x14ac:dyDescent="0.35">
      <c r="A622" s="4">
        <v>18</v>
      </c>
      <c r="B622" s="5">
        <v>7</v>
      </c>
      <c r="C622" s="4">
        <v>2019</v>
      </c>
      <c r="D622" s="6" t="s">
        <v>16</v>
      </c>
      <c r="E622" s="7">
        <v>1054</v>
      </c>
      <c r="F622" s="8">
        <v>597.08917240000005</v>
      </c>
      <c r="G622" s="7">
        <v>352</v>
      </c>
      <c r="H622" s="9">
        <v>33.396583560000003</v>
      </c>
      <c r="I622" s="7">
        <v>375</v>
      </c>
      <c r="J622" s="9">
        <v>35.578746799999998</v>
      </c>
      <c r="K622" s="7">
        <v>243</v>
      </c>
      <c r="L622" s="9">
        <v>23.055028920000002</v>
      </c>
      <c r="M622" s="7">
        <v>84</v>
      </c>
      <c r="N622" s="9">
        <v>7.969639301</v>
      </c>
      <c r="O622" s="7">
        <v>327</v>
      </c>
      <c r="P622" s="9">
        <v>31.024667740000002</v>
      </c>
    </row>
    <row r="623" spans="1:16" x14ac:dyDescent="0.35">
      <c r="A623" s="4">
        <v>18</v>
      </c>
      <c r="B623" s="5">
        <v>8</v>
      </c>
      <c r="C623" s="4">
        <v>2019</v>
      </c>
      <c r="D623" s="6" t="s">
        <v>16</v>
      </c>
      <c r="E623" s="7">
        <v>1085</v>
      </c>
      <c r="F623" s="8">
        <v>598.92352289999997</v>
      </c>
      <c r="G623" s="7">
        <v>183</v>
      </c>
      <c r="H623" s="9">
        <v>16.866359710000001</v>
      </c>
      <c r="I623" s="7">
        <v>415</v>
      </c>
      <c r="J623" s="9">
        <v>38.248847959999999</v>
      </c>
      <c r="K623" s="7">
        <v>321</v>
      </c>
      <c r="L623" s="9">
        <v>29.585252759999999</v>
      </c>
      <c r="M623" s="7">
        <v>166</v>
      </c>
      <c r="N623" s="9">
        <v>15.29953957</v>
      </c>
      <c r="O623" s="7">
        <v>487</v>
      </c>
      <c r="P623" s="9">
        <v>44.884792330000003</v>
      </c>
    </row>
    <row r="624" spans="1:16" x14ac:dyDescent="0.35">
      <c r="A624" s="4">
        <v>18</v>
      </c>
      <c r="B624" s="5" t="s">
        <v>17</v>
      </c>
      <c r="C624" s="4">
        <v>2019</v>
      </c>
      <c r="D624" s="6" t="s">
        <v>16</v>
      </c>
      <c r="E624" s="7">
        <v>6315</v>
      </c>
      <c r="F624" s="8">
        <v>597.03991699999995</v>
      </c>
      <c r="G624" s="7">
        <v>1752</v>
      </c>
      <c r="H624" s="9">
        <v>27.743467330000001</v>
      </c>
      <c r="I624" s="7">
        <v>2050</v>
      </c>
      <c r="J624" s="9">
        <v>32.462390900000003</v>
      </c>
      <c r="K624" s="7">
        <v>1717</v>
      </c>
      <c r="L624" s="9">
        <v>27.18923187</v>
      </c>
      <c r="M624" s="7">
        <v>796</v>
      </c>
      <c r="N624" s="9">
        <v>12.60490894</v>
      </c>
      <c r="O624" s="7">
        <v>2513</v>
      </c>
      <c r="P624" s="9">
        <v>39.794139860000001</v>
      </c>
    </row>
    <row r="625" spans="1:16" x14ac:dyDescent="0.35">
      <c r="A625" s="4">
        <v>18</v>
      </c>
      <c r="B625" s="5">
        <v>3</v>
      </c>
      <c r="C625" s="4">
        <v>2018</v>
      </c>
      <c r="D625" s="6" t="s">
        <v>16</v>
      </c>
      <c r="E625" s="7">
        <v>1078</v>
      </c>
      <c r="F625" s="8">
        <v>596.05010990000005</v>
      </c>
      <c r="G625" s="7">
        <v>230</v>
      </c>
      <c r="H625" s="9">
        <v>21.335807800000001</v>
      </c>
      <c r="I625" s="7">
        <v>421</v>
      </c>
      <c r="J625" s="9">
        <v>39.053802490000002</v>
      </c>
      <c r="K625" s="7">
        <v>381</v>
      </c>
      <c r="L625" s="9">
        <v>35.343227390000003</v>
      </c>
      <c r="M625" s="7">
        <v>46</v>
      </c>
      <c r="N625" s="9">
        <v>4.2671613690000001</v>
      </c>
      <c r="O625" s="7">
        <v>427</v>
      </c>
      <c r="P625" s="9">
        <v>39.61038971</v>
      </c>
    </row>
    <row r="626" spans="1:16" x14ac:dyDescent="0.35">
      <c r="A626" s="4">
        <v>18</v>
      </c>
      <c r="B626" s="5">
        <v>4</v>
      </c>
      <c r="C626" s="4">
        <v>2018</v>
      </c>
      <c r="D626" s="6" t="s">
        <v>16</v>
      </c>
      <c r="E626" s="7">
        <v>1090</v>
      </c>
      <c r="F626" s="8">
        <v>598.3045654</v>
      </c>
      <c r="G626" s="7">
        <v>231</v>
      </c>
      <c r="H626" s="9">
        <v>21.19266129</v>
      </c>
      <c r="I626" s="7">
        <v>410</v>
      </c>
      <c r="J626" s="9">
        <v>37.61467743</v>
      </c>
      <c r="K626" s="7">
        <v>280</v>
      </c>
      <c r="L626" s="9">
        <v>25.688074109999999</v>
      </c>
      <c r="M626" s="7">
        <v>169</v>
      </c>
      <c r="N626" s="9">
        <v>15.504587170000001</v>
      </c>
      <c r="O626" s="7">
        <v>449</v>
      </c>
      <c r="P626" s="9">
        <v>41.192661289999997</v>
      </c>
    </row>
    <row r="627" spans="1:16" x14ac:dyDescent="0.35">
      <c r="A627" s="4">
        <v>18</v>
      </c>
      <c r="B627" s="5">
        <v>5</v>
      </c>
      <c r="C627" s="4">
        <v>2018</v>
      </c>
      <c r="D627" s="6" t="s">
        <v>16</v>
      </c>
      <c r="E627" s="7">
        <v>1158</v>
      </c>
      <c r="F627" s="8">
        <v>597.60101320000001</v>
      </c>
      <c r="G627" s="7">
        <v>430</v>
      </c>
      <c r="H627" s="9">
        <v>37.132987980000003</v>
      </c>
      <c r="I627" s="7">
        <v>385</v>
      </c>
      <c r="J627" s="9">
        <v>33.246978759999998</v>
      </c>
      <c r="K627" s="7">
        <v>245</v>
      </c>
      <c r="L627" s="9">
        <v>21.157167430000001</v>
      </c>
      <c r="M627" s="7">
        <v>98</v>
      </c>
      <c r="N627" s="9">
        <v>8.4628667830000008</v>
      </c>
      <c r="O627" s="7">
        <v>343</v>
      </c>
      <c r="P627" s="9">
        <v>29.620035170000001</v>
      </c>
    </row>
    <row r="628" spans="1:16" x14ac:dyDescent="0.35">
      <c r="A628" s="4">
        <v>18</v>
      </c>
      <c r="B628" s="5">
        <v>6</v>
      </c>
      <c r="C628" s="4">
        <v>2018</v>
      </c>
      <c r="D628" s="6" t="s">
        <v>16</v>
      </c>
      <c r="E628" s="7">
        <v>1061</v>
      </c>
      <c r="F628" s="8">
        <v>595.31762700000002</v>
      </c>
      <c r="G628" s="7">
        <v>382</v>
      </c>
      <c r="H628" s="9">
        <v>36.003768919999999</v>
      </c>
      <c r="I628" s="7">
        <v>286</v>
      </c>
      <c r="J628" s="9">
        <v>26.955701829999999</v>
      </c>
      <c r="K628" s="7">
        <v>192</v>
      </c>
      <c r="L628" s="9">
        <v>18.096136090000002</v>
      </c>
      <c r="M628" s="7">
        <v>201</v>
      </c>
      <c r="N628" s="9">
        <v>18.944391249999999</v>
      </c>
      <c r="O628" s="7">
        <v>393</v>
      </c>
      <c r="P628" s="9">
        <v>37.040527339999997</v>
      </c>
    </row>
    <row r="629" spans="1:16" x14ac:dyDescent="0.35">
      <c r="A629" s="4">
        <v>18</v>
      </c>
      <c r="B629" s="5">
        <v>7</v>
      </c>
      <c r="C629" s="4">
        <v>2018</v>
      </c>
      <c r="D629" s="6" t="s">
        <v>16</v>
      </c>
      <c r="E629" s="7">
        <v>1101</v>
      </c>
      <c r="F629" s="8">
        <v>597.97363280000002</v>
      </c>
      <c r="G629" s="7">
        <v>347</v>
      </c>
      <c r="H629" s="9">
        <v>31.51680374</v>
      </c>
      <c r="I629" s="7">
        <v>399</v>
      </c>
      <c r="J629" s="9">
        <v>36.239780430000003</v>
      </c>
      <c r="K629" s="7">
        <v>275</v>
      </c>
      <c r="L629" s="9">
        <v>24.97729301</v>
      </c>
      <c r="M629" s="7">
        <v>80</v>
      </c>
      <c r="N629" s="9">
        <v>7.2661218639999996</v>
      </c>
      <c r="O629" s="7">
        <v>355</v>
      </c>
      <c r="P629" s="9">
        <v>32.243415830000004</v>
      </c>
    </row>
    <row r="630" spans="1:16" x14ac:dyDescent="0.35">
      <c r="A630" s="4">
        <v>18</v>
      </c>
      <c r="B630" s="5">
        <v>8</v>
      </c>
      <c r="C630" s="4">
        <v>2018</v>
      </c>
      <c r="D630" s="6" t="s">
        <v>16</v>
      </c>
      <c r="E630" s="7">
        <v>1056</v>
      </c>
      <c r="F630" s="8">
        <v>600.2244263</v>
      </c>
      <c r="G630" s="7">
        <v>156</v>
      </c>
      <c r="H630" s="9">
        <v>14.772727010000001</v>
      </c>
      <c r="I630" s="7">
        <v>415</v>
      </c>
      <c r="J630" s="9">
        <v>39.299243930000003</v>
      </c>
      <c r="K630" s="7">
        <v>292</v>
      </c>
      <c r="L630" s="9">
        <v>27.651515960000001</v>
      </c>
      <c r="M630" s="7">
        <v>193</v>
      </c>
      <c r="N630" s="9">
        <v>18.276515960000001</v>
      </c>
      <c r="O630" s="7">
        <v>485</v>
      </c>
      <c r="P630" s="9">
        <v>45.928031920000002</v>
      </c>
    </row>
    <row r="631" spans="1:16" x14ac:dyDescent="0.35">
      <c r="A631" s="4">
        <v>18</v>
      </c>
      <c r="B631" s="5" t="s">
        <v>17</v>
      </c>
      <c r="C631" s="4">
        <v>2018</v>
      </c>
      <c r="D631" s="6" t="s">
        <v>16</v>
      </c>
      <c r="E631" s="7">
        <v>6544</v>
      </c>
      <c r="F631" s="8">
        <v>597.57855219999999</v>
      </c>
      <c r="G631" s="7">
        <v>1776</v>
      </c>
      <c r="H631" s="9">
        <v>27.139364239999999</v>
      </c>
      <c r="I631" s="7">
        <v>2316</v>
      </c>
      <c r="J631" s="9">
        <v>35.391197200000001</v>
      </c>
      <c r="K631" s="7">
        <v>1665</v>
      </c>
      <c r="L631" s="9">
        <v>25.443153379999998</v>
      </c>
      <c r="M631" s="7">
        <v>787</v>
      </c>
      <c r="N631" s="9">
        <v>12.02628326</v>
      </c>
      <c r="O631" s="7">
        <v>2452</v>
      </c>
      <c r="P631" s="9">
        <v>37.469436649999999</v>
      </c>
    </row>
    <row r="632" spans="1:16" x14ac:dyDescent="0.35">
      <c r="A632" s="4">
        <v>19</v>
      </c>
      <c r="B632" s="5">
        <v>3</v>
      </c>
      <c r="C632" s="4">
        <v>2024</v>
      </c>
      <c r="D632" s="6" t="s">
        <v>16</v>
      </c>
      <c r="E632" s="7">
        <v>1163</v>
      </c>
      <c r="F632" s="8">
        <v>438.4041138</v>
      </c>
      <c r="G632" s="7">
        <v>457</v>
      </c>
      <c r="H632" s="9">
        <v>39.294925689999999</v>
      </c>
      <c r="I632" s="7">
        <v>329</v>
      </c>
      <c r="J632" s="9">
        <v>28.288907999999999</v>
      </c>
      <c r="K632" s="7">
        <v>250</v>
      </c>
      <c r="L632" s="9">
        <v>21.49612999</v>
      </c>
      <c r="M632" s="7">
        <v>127</v>
      </c>
      <c r="N632" s="9">
        <v>10.92003441</v>
      </c>
      <c r="O632" s="7">
        <v>377</v>
      </c>
      <c r="P632" s="9">
        <v>32.4161644</v>
      </c>
    </row>
    <row r="633" spans="1:16" x14ac:dyDescent="0.35">
      <c r="A633" s="4">
        <v>19</v>
      </c>
      <c r="B633" s="5">
        <v>4</v>
      </c>
      <c r="C633" s="4">
        <v>2024</v>
      </c>
      <c r="D633" s="6" t="s">
        <v>16</v>
      </c>
      <c r="E633" s="7">
        <v>1165</v>
      </c>
      <c r="F633" s="8">
        <v>441.56307980000003</v>
      </c>
      <c r="G633" s="7">
        <v>398</v>
      </c>
      <c r="H633" s="9">
        <v>34.163089749999997</v>
      </c>
      <c r="I633" s="7">
        <v>299</v>
      </c>
      <c r="J633" s="9">
        <v>25.66523552</v>
      </c>
      <c r="K633" s="7">
        <v>275</v>
      </c>
      <c r="L633" s="9">
        <v>23.605150219999999</v>
      </c>
      <c r="M633" s="7">
        <v>193</v>
      </c>
      <c r="N633" s="9">
        <v>16.566524510000001</v>
      </c>
      <c r="O633" s="7">
        <v>468</v>
      </c>
      <c r="P633" s="9">
        <v>40.171672819999998</v>
      </c>
    </row>
    <row r="634" spans="1:16" x14ac:dyDescent="0.35">
      <c r="A634" s="4">
        <v>19</v>
      </c>
      <c r="B634" s="5">
        <v>5</v>
      </c>
      <c r="C634" s="4">
        <v>2024</v>
      </c>
      <c r="D634" s="6" t="s">
        <v>16</v>
      </c>
      <c r="E634" s="7">
        <v>1206</v>
      </c>
      <c r="F634" s="8">
        <v>439.51245119999999</v>
      </c>
      <c r="G634" s="7">
        <v>427</v>
      </c>
      <c r="H634" s="9">
        <v>35.40630341</v>
      </c>
      <c r="I634" s="7">
        <v>361</v>
      </c>
      <c r="J634" s="9">
        <v>29.933664319999998</v>
      </c>
      <c r="K634" s="7">
        <v>286</v>
      </c>
      <c r="L634" s="9">
        <v>23.714759829999998</v>
      </c>
      <c r="M634" s="7">
        <v>132</v>
      </c>
      <c r="N634" s="9">
        <v>10.9452734</v>
      </c>
      <c r="O634" s="7">
        <v>418</v>
      </c>
      <c r="P634" s="9">
        <v>34.660034179999997</v>
      </c>
    </row>
    <row r="635" spans="1:16" x14ac:dyDescent="0.35">
      <c r="A635" s="4">
        <v>19</v>
      </c>
      <c r="B635" s="5">
        <v>6</v>
      </c>
      <c r="C635" s="4">
        <v>2024</v>
      </c>
      <c r="D635" s="6" t="s">
        <v>16</v>
      </c>
      <c r="E635" s="7">
        <v>1237</v>
      </c>
      <c r="F635" s="8">
        <v>433.35003660000001</v>
      </c>
      <c r="G635" s="7">
        <v>567</v>
      </c>
      <c r="H635" s="9">
        <v>45.836700440000001</v>
      </c>
      <c r="I635" s="7">
        <v>339</v>
      </c>
      <c r="J635" s="9">
        <v>27.405012129999999</v>
      </c>
      <c r="K635" s="7">
        <v>258</v>
      </c>
      <c r="L635" s="9">
        <v>20.856912609999998</v>
      </c>
      <c r="M635" s="7">
        <v>73</v>
      </c>
      <c r="N635" s="9">
        <v>5.9013743400000003</v>
      </c>
      <c r="O635" s="7">
        <v>331</v>
      </c>
      <c r="P635" s="9">
        <v>26.758285520000001</v>
      </c>
    </row>
    <row r="636" spans="1:16" x14ac:dyDescent="0.35">
      <c r="A636" s="4">
        <v>19</v>
      </c>
      <c r="B636" s="5">
        <v>7</v>
      </c>
      <c r="C636" s="4">
        <v>2024</v>
      </c>
      <c r="D636" s="6" t="s">
        <v>16</v>
      </c>
      <c r="E636" s="7">
        <v>1313</v>
      </c>
      <c r="F636" s="8">
        <v>441.5247498</v>
      </c>
      <c r="G636" s="7">
        <v>416</v>
      </c>
      <c r="H636" s="9">
        <v>31.68316841</v>
      </c>
      <c r="I636" s="7">
        <v>374</v>
      </c>
      <c r="J636" s="9">
        <v>28.484386440000002</v>
      </c>
      <c r="K636" s="7">
        <v>381</v>
      </c>
      <c r="L636" s="9">
        <v>29.017517089999998</v>
      </c>
      <c r="M636" s="7">
        <v>142</v>
      </c>
      <c r="N636" s="9">
        <v>10.814928050000001</v>
      </c>
      <c r="O636" s="7">
        <v>523</v>
      </c>
      <c r="P636" s="9">
        <v>39.832443240000003</v>
      </c>
    </row>
    <row r="637" spans="1:16" x14ac:dyDescent="0.35">
      <c r="A637" s="4">
        <v>19</v>
      </c>
      <c r="B637" s="5">
        <v>8</v>
      </c>
      <c r="C637" s="4">
        <v>2024</v>
      </c>
      <c r="D637" s="6" t="s">
        <v>16</v>
      </c>
      <c r="E637" s="7">
        <v>1406</v>
      </c>
      <c r="F637" s="8">
        <v>441.74395750000002</v>
      </c>
      <c r="G637" s="7">
        <v>415</v>
      </c>
      <c r="H637" s="9">
        <v>29.51635933</v>
      </c>
      <c r="I637" s="7">
        <v>433</v>
      </c>
      <c r="J637" s="9">
        <v>30.796586990000002</v>
      </c>
      <c r="K637" s="7">
        <v>370</v>
      </c>
      <c r="L637" s="9">
        <v>26.31579018</v>
      </c>
      <c r="M637" s="7">
        <v>188</v>
      </c>
      <c r="N637" s="9">
        <v>13.371266370000001</v>
      </c>
      <c r="O637" s="7">
        <v>558</v>
      </c>
      <c r="P637" s="9">
        <v>39.687053679999998</v>
      </c>
    </row>
    <row r="638" spans="1:16" x14ac:dyDescent="0.35">
      <c r="A638" s="4">
        <v>19</v>
      </c>
      <c r="B638" s="5" t="s">
        <v>17</v>
      </c>
      <c r="C638" s="4">
        <v>2024</v>
      </c>
      <c r="D638" s="6" t="s">
        <v>16</v>
      </c>
      <c r="E638" s="7">
        <v>7490</v>
      </c>
      <c r="F638" s="8">
        <v>439.413208</v>
      </c>
      <c r="G638" s="7">
        <v>2680</v>
      </c>
      <c r="H638" s="9">
        <v>35.781040189999999</v>
      </c>
      <c r="I638" s="7">
        <v>2135</v>
      </c>
      <c r="J638" s="9">
        <v>28.504673</v>
      </c>
      <c r="K638" s="7">
        <v>1820</v>
      </c>
      <c r="L638" s="9">
        <v>24.299064640000001</v>
      </c>
      <c r="M638" s="7">
        <v>855</v>
      </c>
      <c r="N638" s="9">
        <v>11.41522026</v>
      </c>
      <c r="O638" s="7">
        <v>2675</v>
      </c>
      <c r="P638" s="9">
        <v>35.714286799999996</v>
      </c>
    </row>
    <row r="639" spans="1:16" x14ac:dyDescent="0.35">
      <c r="A639" s="4">
        <v>19</v>
      </c>
      <c r="B639" s="5">
        <v>3</v>
      </c>
      <c r="C639" s="4">
        <v>2023</v>
      </c>
      <c r="D639" s="6" t="s">
        <v>16</v>
      </c>
      <c r="E639" s="7">
        <v>1150</v>
      </c>
      <c r="F639" s="8">
        <v>440.27566530000001</v>
      </c>
      <c r="G639" s="7">
        <v>461</v>
      </c>
      <c r="H639" s="9">
        <v>40.086956020000002</v>
      </c>
      <c r="I639" s="7">
        <v>274</v>
      </c>
      <c r="J639" s="9">
        <v>23.82608604</v>
      </c>
      <c r="K639" s="7">
        <v>254</v>
      </c>
      <c r="L639" s="9">
        <v>22.086956019999999</v>
      </c>
      <c r="M639" s="7">
        <v>161</v>
      </c>
      <c r="N639" s="9">
        <v>14</v>
      </c>
      <c r="O639" s="7">
        <v>415</v>
      </c>
      <c r="P639" s="9">
        <v>36.086956020000002</v>
      </c>
    </row>
    <row r="640" spans="1:16" x14ac:dyDescent="0.35">
      <c r="A640" s="4">
        <v>19</v>
      </c>
      <c r="B640" s="5">
        <v>4</v>
      </c>
      <c r="C640" s="4">
        <v>2023</v>
      </c>
      <c r="D640" s="6" t="s">
        <v>16</v>
      </c>
      <c r="E640" s="7">
        <v>1182</v>
      </c>
      <c r="F640" s="8">
        <v>446.1700439</v>
      </c>
      <c r="G640" s="7">
        <v>311</v>
      </c>
      <c r="H640" s="9">
        <v>26.311336520000001</v>
      </c>
      <c r="I640" s="7">
        <v>327</v>
      </c>
      <c r="J640" s="9">
        <v>27.66497421</v>
      </c>
      <c r="K640" s="7">
        <v>329</v>
      </c>
      <c r="L640" s="9">
        <v>27.834178919999999</v>
      </c>
      <c r="M640" s="7">
        <v>215</v>
      </c>
      <c r="N640" s="9">
        <v>18.189508440000001</v>
      </c>
      <c r="O640" s="7">
        <v>544</v>
      </c>
      <c r="P640" s="9">
        <v>46.023689269999998</v>
      </c>
    </row>
    <row r="641" spans="1:16" x14ac:dyDescent="0.35">
      <c r="A641" s="4">
        <v>19</v>
      </c>
      <c r="B641" s="5">
        <v>5</v>
      </c>
      <c r="C641" s="4">
        <v>2023</v>
      </c>
      <c r="D641" s="6" t="s">
        <v>16</v>
      </c>
      <c r="E641" s="7">
        <v>1300</v>
      </c>
      <c r="F641" s="8">
        <v>443.0422974</v>
      </c>
      <c r="G641" s="7">
        <v>389</v>
      </c>
      <c r="H641" s="9">
        <v>29.923076630000001</v>
      </c>
      <c r="I641" s="7">
        <v>416</v>
      </c>
      <c r="J641" s="9">
        <v>32</v>
      </c>
      <c r="K641" s="7">
        <v>343</v>
      </c>
      <c r="L641" s="9">
        <v>26.384614939999999</v>
      </c>
      <c r="M641" s="7">
        <v>152</v>
      </c>
      <c r="N641" s="9">
        <v>11.692307469999999</v>
      </c>
      <c r="O641" s="7">
        <v>495</v>
      </c>
      <c r="P641" s="9">
        <v>38.076923370000003</v>
      </c>
    </row>
    <row r="642" spans="1:16" x14ac:dyDescent="0.35">
      <c r="A642" s="4">
        <v>19</v>
      </c>
      <c r="B642" s="5">
        <v>6</v>
      </c>
      <c r="C642" s="4">
        <v>2023</v>
      </c>
      <c r="D642" s="6" t="s">
        <v>16</v>
      </c>
      <c r="E642" s="7">
        <v>1254</v>
      </c>
      <c r="F642" s="8">
        <v>437.71450809999999</v>
      </c>
      <c r="G642" s="7">
        <v>483</v>
      </c>
      <c r="H642" s="9">
        <v>38.516746519999998</v>
      </c>
      <c r="I642" s="7">
        <v>392</v>
      </c>
      <c r="J642" s="9">
        <v>31.259967799999998</v>
      </c>
      <c r="K642" s="7">
        <v>258</v>
      </c>
      <c r="L642" s="9">
        <v>20.57416344</v>
      </c>
      <c r="M642" s="7">
        <v>121</v>
      </c>
      <c r="N642" s="9">
        <v>9.6491231919999993</v>
      </c>
      <c r="O642" s="7">
        <v>379</v>
      </c>
      <c r="P642" s="9">
        <v>30.22328568</v>
      </c>
    </row>
    <row r="643" spans="1:16" x14ac:dyDescent="0.35">
      <c r="A643" s="4">
        <v>19</v>
      </c>
      <c r="B643" s="5">
        <v>7</v>
      </c>
      <c r="C643" s="4">
        <v>2023</v>
      </c>
      <c r="D643" s="6" t="s">
        <v>16</v>
      </c>
      <c r="E643" s="7">
        <v>1404</v>
      </c>
      <c r="F643" s="8">
        <v>441.23361210000002</v>
      </c>
      <c r="G643" s="7">
        <v>527</v>
      </c>
      <c r="H643" s="9">
        <v>37.535614010000003</v>
      </c>
      <c r="I643" s="7">
        <v>380</v>
      </c>
      <c r="J643" s="9">
        <v>27.06552696</v>
      </c>
      <c r="K643" s="7">
        <v>353</v>
      </c>
      <c r="L643" s="9">
        <v>25.142450329999999</v>
      </c>
      <c r="M643" s="7">
        <v>144</v>
      </c>
      <c r="N643" s="9">
        <v>10.256410600000001</v>
      </c>
      <c r="O643" s="7">
        <v>497</v>
      </c>
      <c r="P643" s="9">
        <v>35.398860929999998</v>
      </c>
    </row>
    <row r="644" spans="1:16" x14ac:dyDescent="0.35">
      <c r="A644" s="4">
        <v>19</v>
      </c>
      <c r="B644" s="5">
        <v>8</v>
      </c>
      <c r="C644" s="4">
        <v>2023</v>
      </c>
      <c r="D644" s="6" t="s">
        <v>16</v>
      </c>
      <c r="E644" s="7">
        <v>1392</v>
      </c>
      <c r="F644" s="8">
        <v>445.78518680000002</v>
      </c>
      <c r="G644" s="7">
        <v>317</v>
      </c>
      <c r="H644" s="9">
        <v>22.77298927</v>
      </c>
      <c r="I644" s="7">
        <v>441</v>
      </c>
      <c r="J644" s="9">
        <v>31.681034090000001</v>
      </c>
      <c r="K644" s="7">
        <v>439</v>
      </c>
      <c r="L644" s="9">
        <v>31.537355420000001</v>
      </c>
      <c r="M644" s="7">
        <v>195</v>
      </c>
      <c r="N644" s="9">
        <v>14.008620260000001</v>
      </c>
      <c r="O644" s="7">
        <v>634</v>
      </c>
      <c r="P644" s="9">
        <v>45.545978550000001</v>
      </c>
    </row>
    <row r="645" spans="1:16" x14ac:dyDescent="0.35">
      <c r="A645" s="4">
        <v>19</v>
      </c>
      <c r="B645" s="5" t="s">
        <v>17</v>
      </c>
      <c r="C645" s="4">
        <v>2023</v>
      </c>
      <c r="D645" s="6" t="s">
        <v>16</v>
      </c>
      <c r="E645" s="7">
        <v>7682</v>
      </c>
      <c r="F645" s="8">
        <v>442.40615839999998</v>
      </c>
      <c r="G645" s="7">
        <v>2488</v>
      </c>
      <c r="H645" s="9">
        <v>32.38739777</v>
      </c>
      <c r="I645" s="7">
        <v>2230</v>
      </c>
      <c r="J645" s="9">
        <v>29.02889824</v>
      </c>
      <c r="K645" s="7">
        <v>1976</v>
      </c>
      <c r="L645" s="9">
        <v>25.722467420000001</v>
      </c>
      <c r="M645" s="7">
        <v>988</v>
      </c>
      <c r="N645" s="9">
        <v>12.86123371</v>
      </c>
      <c r="O645" s="7">
        <v>2964</v>
      </c>
      <c r="P645" s="9">
        <v>38.583702090000003</v>
      </c>
    </row>
    <row r="646" spans="1:16" x14ac:dyDescent="0.35">
      <c r="A646" s="4">
        <v>19</v>
      </c>
      <c r="B646" s="5">
        <v>3</v>
      </c>
      <c r="C646" s="4">
        <v>2022</v>
      </c>
      <c r="D646" s="6" t="s">
        <v>16</v>
      </c>
      <c r="E646" s="7">
        <v>1154</v>
      </c>
      <c r="F646" s="8">
        <v>593.36566159999995</v>
      </c>
      <c r="G646" s="7">
        <v>312</v>
      </c>
      <c r="H646" s="9">
        <v>27.036396029999999</v>
      </c>
      <c r="I646" s="7">
        <v>419</v>
      </c>
      <c r="J646" s="9">
        <v>36.308490749999997</v>
      </c>
      <c r="K646" s="7">
        <v>383</v>
      </c>
      <c r="L646" s="9">
        <v>33.188907620000002</v>
      </c>
      <c r="M646" s="7">
        <v>40</v>
      </c>
      <c r="N646" s="9">
        <v>3.466204405</v>
      </c>
      <c r="O646" s="7">
        <v>423</v>
      </c>
      <c r="P646" s="9">
        <v>36.655113219999997</v>
      </c>
    </row>
    <row r="647" spans="1:16" x14ac:dyDescent="0.35">
      <c r="A647" s="4">
        <v>19</v>
      </c>
      <c r="B647" s="5">
        <v>4</v>
      </c>
      <c r="C647" s="4">
        <v>2022</v>
      </c>
      <c r="D647" s="6" t="s">
        <v>16</v>
      </c>
      <c r="E647" s="7">
        <v>1227</v>
      </c>
      <c r="F647" s="8">
        <v>590.46209720000002</v>
      </c>
      <c r="G647" s="7">
        <v>411</v>
      </c>
      <c r="H647" s="9">
        <v>33.496334079999997</v>
      </c>
      <c r="I647" s="7">
        <v>434</v>
      </c>
      <c r="J647" s="9">
        <v>35.370822910000001</v>
      </c>
      <c r="K647" s="7">
        <v>228</v>
      </c>
      <c r="L647" s="9">
        <v>18.581907269999999</v>
      </c>
      <c r="M647" s="7">
        <v>154</v>
      </c>
      <c r="N647" s="9">
        <v>12.55093765</v>
      </c>
      <c r="O647" s="7">
        <v>382</v>
      </c>
      <c r="P647" s="9">
        <v>31.13284492</v>
      </c>
    </row>
    <row r="648" spans="1:16" x14ac:dyDescent="0.35">
      <c r="A648" s="4">
        <v>19</v>
      </c>
      <c r="B648" s="5">
        <v>5</v>
      </c>
      <c r="C648" s="4">
        <v>2022</v>
      </c>
      <c r="D648" s="6" t="s">
        <v>16</v>
      </c>
      <c r="E648" s="7">
        <v>1269</v>
      </c>
      <c r="F648" s="8">
        <v>595.92749019999997</v>
      </c>
      <c r="G648" s="7">
        <v>493</v>
      </c>
      <c r="H648" s="9">
        <v>38.8494873</v>
      </c>
      <c r="I648" s="7">
        <v>445</v>
      </c>
      <c r="J648" s="9">
        <v>35.066982269999997</v>
      </c>
      <c r="K648" s="7">
        <v>218</v>
      </c>
      <c r="L648" s="9">
        <v>17.17888069</v>
      </c>
      <c r="M648" s="7">
        <v>113</v>
      </c>
      <c r="N648" s="9">
        <v>8.9046497339999995</v>
      </c>
      <c r="O648" s="7">
        <v>331</v>
      </c>
      <c r="P648" s="9">
        <v>26.08353043</v>
      </c>
    </row>
    <row r="649" spans="1:16" x14ac:dyDescent="0.35">
      <c r="A649" s="4">
        <v>19</v>
      </c>
      <c r="B649" s="5">
        <v>6</v>
      </c>
      <c r="C649" s="4">
        <v>2022</v>
      </c>
      <c r="D649" s="6" t="s">
        <v>16</v>
      </c>
      <c r="E649" s="7">
        <v>1355</v>
      </c>
      <c r="F649" s="8">
        <v>594.41253659999995</v>
      </c>
      <c r="G649" s="7">
        <v>536</v>
      </c>
      <c r="H649" s="9">
        <v>39.557193759999997</v>
      </c>
      <c r="I649" s="7">
        <v>304</v>
      </c>
      <c r="J649" s="9">
        <v>22.4354248</v>
      </c>
      <c r="K649" s="7">
        <v>251</v>
      </c>
      <c r="L649" s="9">
        <v>18.523984909999999</v>
      </c>
      <c r="M649" s="7">
        <v>264</v>
      </c>
      <c r="N649" s="9">
        <v>19.483394619999999</v>
      </c>
      <c r="O649" s="7">
        <v>515</v>
      </c>
      <c r="P649" s="9">
        <v>38.007381440000003</v>
      </c>
    </row>
    <row r="650" spans="1:16" x14ac:dyDescent="0.35">
      <c r="A650" s="4">
        <v>19</v>
      </c>
      <c r="B650" s="5">
        <v>7</v>
      </c>
      <c r="C650" s="4">
        <v>2022</v>
      </c>
      <c r="D650" s="6" t="s">
        <v>16</v>
      </c>
      <c r="E650" s="7">
        <v>1360</v>
      </c>
      <c r="F650" s="8">
        <v>596.59997559999999</v>
      </c>
      <c r="G650" s="7">
        <v>446</v>
      </c>
      <c r="H650" s="9">
        <v>32.794116969999997</v>
      </c>
      <c r="I650" s="7">
        <v>496</v>
      </c>
      <c r="J650" s="9">
        <v>36.470588679999999</v>
      </c>
      <c r="K650" s="7">
        <v>283</v>
      </c>
      <c r="L650" s="9">
        <v>20.808822630000002</v>
      </c>
      <c r="M650" s="7">
        <v>135</v>
      </c>
      <c r="N650" s="9">
        <v>9.9264707570000006</v>
      </c>
      <c r="O650" s="7">
        <v>418</v>
      </c>
      <c r="P650" s="9">
        <v>30.735294339999999</v>
      </c>
    </row>
    <row r="651" spans="1:16" x14ac:dyDescent="0.35">
      <c r="A651" s="4">
        <v>19</v>
      </c>
      <c r="B651" s="5">
        <v>8</v>
      </c>
      <c r="C651" s="4">
        <v>2022</v>
      </c>
      <c r="D651" s="6" t="s">
        <v>16</v>
      </c>
      <c r="E651" s="7">
        <v>1455</v>
      </c>
      <c r="F651" s="8">
        <v>593.16217040000004</v>
      </c>
      <c r="G651" s="7">
        <v>409</v>
      </c>
      <c r="H651" s="9">
        <v>28.109966279999998</v>
      </c>
      <c r="I651" s="7">
        <v>509</v>
      </c>
      <c r="J651" s="9">
        <v>34.982818600000002</v>
      </c>
      <c r="K651" s="7">
        <v>376</v>
      </c>
      <c r="L651" s="9">
        <v>25.841924670000001</v>
      </c>
      <c r="M651" s="7">
        <v>161</v>
      </c>
      <c r="N651" s="9">
        <v>11.065292360000001</v>
      </c>
      <c r="O651" s="7">
        <v>537</v>
      </c>
      <c r="P651" s="9">
        <v>36.907215119999996</v>
      </c>
    </row>
    <row r="652" spans="1:16" x14ac:dyDescent="0.35">
      <c r="A652" s="4">
        <v>19</v>
      </c>
      <c r="B652" s="5" t="s">
        <v>17</v>
      </c>
      <c r="C652" s="4">
        <v>2022</v>
      </c>
      <c r="D652" s="6" t="s">
        <v>16</v>
      </c>
      <c r="E652" s="7">
        <v>7820</v>
      </c>
      <c r="F652" s="8">
        <v>594.03186040000003</v>
      </c>
      <c r="G652" s="7">
        <v>2607</v>
      </c>
      <c r="H652" s="9">
        <v>33.33759689</v>
      </c>
      <c r="I652" s="7">
        <v>2607</v>
      </c>
      <c r="J652" s="9">
        <v>33.33759689</v>
      </c>
      <c r="K652" s="7">
        <v>1739</v>
      </c>
      <c r="L652" s="9">
        <v>22.237852100000001</v>
      </c>
      <c r="M652" s="7">
        <v>867</v>
      </c>
      <c r="N652" s="9">
        <v>11.08695698</v>
      </c>
      <c r="O652" s="7">
        <v>2606</v>
      </c>
      <c r="P652" s="9">
        <v>33.324810030000002</v>
      </c>
    </row>
    <row r="653" spans="1:16" x14ac:dyDescent="0.35">
      <c r="A653" s="4">
        <v>19</v>
      </c>
      <c r="B653" s="5">
        <v>3</v>
      </c>
      <c r="C653" s="4">
        <v>2019</v>
      </c>
      <c r="D653" s="6" t="s">
        <v>16</v>
      </c>
      <c r="E653" s="7">
        <v>1644</v>
      </c>
      <c r="F653" s="8">
        <v>592.89538570000002</v>
      </c>
      <c r="G653" s="7">
        <v>401</v>
      </c>
      <c r="H653" s="9">
        <v>24.391727450000001</v>
      </c>
      <c r="I653" s="7">
        <v>623</v>
      </c>
      <c r="J653" s="9">
        <v>37.895378110000003</v>
      </c>
      <c r="K653" s="7">
        <v>555</v>
      </c>
      <c r="L653" s="9">
        <v>33.759124759999999</v>
      </c>
      <c r="M653" s="7">
        <v>65</v>
      </c>
      <c r="N653" s="9">
        <v>3.953771353</v>
      </c>
      <c r="O653" s="7">
        <v>620</v>
      </c>
      <c r="P653" s="9">
        <v>37.712894439999999</v>
      </c>
    </row>
    <row r="654" spans="1:16" x14ac:dyDescent="0.35">
      <c r="A654" s="4">
        <v>19</v>
      </c>
      <c r="B654" s="5">
        <v>4</v>
      </c>
      <c r="C654" s="4">
        <v>2019</v>
      </c>
      <c r="D654" s="6" t="s">
        <v>16</v>
      </c>
      <c r="E654" s="7">
        <v>1609</v>
      </c>
      <c r="F654" s="8">
        <v>594.0528564</v>
      </c>
      <c r="G654" s="7">
        <v>450</v>
      </c>
      <c r="H654" s="9">
        <v>27.967681880000001</v>
      </c>
      <c r="I654" s="7">
        <v>548</v>
      </c>
      <c r="J654" s="9">
        <v>34.058422090000001</v>
      </c>
      <c r="K654" s="7">
        <v>414</v>
      </c>
      <c r="L654" s="9">
        <v>25.730266570000001</v>
      </c>
      <c r="M654" s="7">
        <v>197</v>
      </c>
      <c r="N654" s="9">
        <v>12.243629459999999</v>
      </c>
      <c r="O654" s="7">
        <v>611</v>
      </c>
      <c r="P654" s="9">
        <v>37.973896029999999</v>
      </c>
    </row>
    <row r="655" spans="1:16" x14ac:dyDescent="0.35">
      <c r="A655" s="4">
        <v>19</v>
      </c>
      <c r="B655" s="5">
        <v>5</v>
      </c>
      <c r="C655" s="4">
        <v>2019</v>
      </c>
      <c r="D655" s="6" t="s">
        <v>16</v>
      </c>
      <c r="E655" s="7">
        <v>1707</v>
      </c>
      <c r="F655" s="8">
        <v>592.62451169999997</v>
      </c>
      <c r="G655" s="7">
        <v>858</v>
      </c>
      <c r="H655" s="9">
        <v>50.26362228</v>
      </c>
      <c r="I655" s="7">
        <v>397</v>
      </c>
      <c r="J655" s="9">
        <v>23.257175449999998</v>
      </c>
      <c r="K655" s="7">
        <v>280</v>
      </c>
      <c r="L655" s="9">
        <v>16.403045649999999</v>
      </c>
      <c r="M655" s="7">
        <v>172</v>
      </c>
      <c r="N655" s="9">
        <v>10.076156620000001</v>
      </c>
      <c r="O655" s="7">
        <v>452</v>
      </c>
      <c r="P655" s="9">
        <v>26.47920418</v>
      </c>
    </row>
    <row r="656" spans="1:16" x14ac:dyDescent="0.35">
      <c r="A656" s="4">
        <v>19</v>
      </c>
      <c r="B656" s="5">
        <v>6</v>
      </c>
      <c r="C656" s="4">
        <v>2019</v>
      </c>
      <c r="D656" s="6" t="s">
        <v>16</v>
      </c>
      <c r="E656" s="7">
        <v>1666</v>
      </c>
      <c r="F656" s="8">
        <v>587.94720459999996</v>
      </c>
      <c r="G656" s="7">
        <v>804</v>
      </c>
      <c r="H656" s="9">
        <v>48.259304049999997</v>
      </c>
      <c r="I656" s="7">
        <v>398</v>
      </c>
      <c r="J656" s="9">
        <v>23.88955498</v>
      </c>
      <c r="K656" s="7">
        <v>233</v>
      </c>
      <c r="L656" s="9">
        <v>13.9855938</v>
      </c>
      <c r="M656" s="7">
        <v>231</v>
      </c>
      <c r="N656" s="9">
        <v>13.86554623</v>
      </c>
      <c r="O656" s="7">
        <v>464</v>
      </c>
      <c r="P656" s="9">
        <v>27.85114098</v>
      </c>
    </row>
    <row r="657" spans="1:16" x14ac:dyDescent="0.35">
      <c r="A657" s="4">
        <v>19</v>
      </c>
      <c r="B657" s="5">
        <v>7</v>
      </c>
      <c r="C657" s="4">
        <v>2019</v>
      </c>
      <c r="D657" s="6" t="s">
        <v>16</v>
      </c>
      <c r="E657" s="7">
        <v>1720</v>
      </c>
      <c r="F657" s="8">
        <v>591.96508789999996</v>
      </c>
      <c r="G657" s="7">
        <v>741</v>
      </c>
      <c r="H657" s="9">
        <v>43.081394199999998</v>
      </c>
      <c r="I657" s="7">
        <v>566</v>
      </c>
      <c r="J657" s="9">
        <v>32.906978610000003</v>
      </c>
      <c r="K657" s="7">
        <v>330</v>
      </c>
      <c r="L657" s="9">
        <v>19.186046600000001</v>
      </c>
      <c r="M657" s="7">
        <v>83</v>
      </c>
      <c r="N657" s="9">
        <v>4.825581551</v>
      </c>
      <c r="O657" s="7">
        <v>413</v>
      </c>
      <c r="P657" s="9">
        <v>24.0116272</v>
      </c>
    </row>
    <row r="658" spans="1:16" x14ac:dyDescent="0.35">
      <c r="A658" s="4">
        <v>19</v>
      </c>
      <c r="B658" s="5">
        <v>8</v>
      </c>
      <c r="C658" s="4">
        <v>2019</v>
      </c>
      <c r="D658" s="6" t="s">
        <v>16</v>
      </c>
      <c r="E658" s="7">
        <v>1734</v>
      </c>
      <c r="F658" s="8">
        <v>593.19091800000001</v>
      </c>
      <c r="G658" s="7">
        <v>454</v>
      </c>
      <c r="H658" s="9">
        <v>26.182237629999999</v>
      </c>
      <c r="I658" s="7">
        <v>706</v>
      </c>
      <c r="J658" s="9">
        <v>40.715110780000003</v>
      </c>
      <c r="K658" s="7">
        <v>416</v>
      </c>
      <c r="L658" s="9">
        <v>23.990772249999999</v>
      </c>
      <c r="M658" s="7">
        <v>158</v>
      </c>
      <c r="N658" s="9">
        <v>9.1118803019999994</v>
      </c>
      <c r="O658" s="7">
        <v>574</v>
      </c>
      <c r="P658" s="9">
        <v>33.102653500000002</v>
      </c>
    </row>
    <row r="659" spans="1:16" x14ac:dyDescent="0.35">
      <c r="A659" s="4">
        <v>19</v>
      </c>
      <c r="B659" s="5" t="s">
        <v>17</v>
      </c>
      <c r="C659" s="4">
        <v>2019</v>
      </c>
      <c r="D659" s="6" t="s">
        <v>16</v>
      </c>
      <c r="E659" s="7">
        <v>10080</v>
      </c>
      <c r="F659" s="8">
        <v>592.10852050000005</v>
      </c>
      <c r="G659" s="7">
        <v>3708</v>
      </c>
      <c r="H659" s="9">
        <v>36.785713200000004</v>
      </c>
      <c r="I659" s="7">
        <v>3238</v>
      </c>
      <c r="J659" s="9">
        <v>32.123016360000001</v>
      </c>
      <c r="K659" s="7">
        <v>2228</v>
      </c>
      <c r="L659" s="9">
        <v>22.103174209999999</v>
      </c>
      <c r="M659" s="7">
        <v>906</v>
      </c>
      <c r="N659" s="9">
        <v>8.9880952839999999</v>
      </c>
      <c r="O659" s="7">
        <v>3134</v>
      </c>
      <c r="P659" s="9">
        <v>31.09127045</v>
      </c>
    </row>
    <row r="660" spans="1:16" x14ac:dyDescent="0.35">
      <c r="A660" s="4">
        <v>19</v>
      </c>
      <c r="B660" s="5">
        <v>3</v>
      </c>
      <c r="C660" s="4">
        <v>2018</v>
      </c>
      <c r="D660" s="6" t="s">
        <v>16</v>
      </c>
      <c r="E660" s="7">
        <v>1643</v>
      </c>
      <c r="F660" s="8">
        <v>593.79486080000004</v>
      </c>
      <c r="G660" s="7">
        <v>440</v>
      </c>
      <c r="H660" s="9">
        <v>26.780279159999999</v>
      </c>
      <c r="I660" s="7">
        <v>588</v>
      </c>
      <c r="J660" s="9">
        <v>35.78819275</v>
      </c>
      <c r="K660" s="7">
        <v>536</v>
      </c>
      <c r="L660" s="9">
        <v>32.623249049999998</v>
      </c>
      <c r="M660" s="7">
        <v>79</v>
      </c>
      <c r="N660" s="9">
        <v>4.808277607</v>
      </c>
      <c r="O660" s="7">
        <v>615</v>
      </c>
      <c r="P660" s="9">
        <v>37.431526179999999</v>
      </c>
    </row>
    <row r="661" spans="1:16" x14ac:dyDescent="0.35">
      <c r="A661" s="4">
        <v>19</v>
      </c>
      <c r="B661" s="5">
        <v>4</v>
      </c>
      <c r="C661" s="4">
        <v>2018</v>
      </c>
      <c r="D661" s="6" t="s">
        <v>16</v>
      </c>
      <c r="E661" s="7">
        <v>1800</v>
      </c>
      <c r="F661" s="8">
        <v>593.83831789999999</v>
      </c>
      <c r="G661" s="7">
        <v>525</v>
      </c>
      <c r="H661" s="9">
        <v>29.166666029999998</v>
      </c>
      <c r="I661" s="7">
        <v>662</v>
      </c>
      <c r="J661" s="9">
        <v>36.77777863</v>
      </c>
      <c r="K661" s="7">
        <v>391</v>
      </c>
      <c r="L661" s="9">
        <v>21.72222137</v>
      </c>
      <c r="M661" s="7">
        <v>222</v>
      </c>
      <c r="N661" s="9">
        <v>12.33333302</v>
      </c>
      <c r="O661" s="7">
        <v>613</v>
      </c>
      <c r="P661" s="9">
        <v>34.05555725</v>
      </c>
    </row>
    <row r="662" spans="1:16" x14ac:dyDescent="0.35">
      <c r="A662" s="4">
        <v>19</v>
      </c>
      <c r="B662" s="5">
        <v>5</v>
      </c>
      <c r="C662" s="4">
        <v>2018</v>
      </c>
      <c r="D662" s="6" t="s">
        <v>16</v>
      </c>
      <c r="E662" s="7">
        <v>1813</v>
      </c>
      <c r="F662" s="8">
        <v>592.86212160000002</v>
      </c>
      <c r="G662" s="7">
        <v>872</v>
      </c>
      <c r="H662" s="9">
        <v>48.09707642</v>
      </c>
      <c r="I662" s="7">
        <v>536</v>
      </c>
      <c r="J662" s="9">
        <v>29.564258580000001</v>
      </c>
      <c r="K662" s="7">
        <v>285</v>
      </c>
      <c r="L662" s="9">
        <v>15.7198019</v>
      </c>
      <c r="M662" s="7">
        <v>120</v>
      </c>
      <c r="N662" s="9">
        <v>6.6188635830000004</v>
      </c>
      <c r="O662" s="7">
        <v>405</v>
      </c>
      <c r="P662" s="9">
        <v>22.33866501</v>
      </c>
    </row>
    <row r="663" spans="1:16" x14ac:dyDescent="0.35">
      <c r="A663" s="4">
        <v>19</v>
      </c>
      <c r="B663" s="5">
        <v>6</v>
      </c>
      <c r="C663" s="4">
        <v>2018</v>
      </c>
      <c r="D663" s="6" t="s">
        <v>16</v>
      </c>
      <c r="E663" s="7">
        <v>1677</v>
      </c>
      <c r="F663" s="8">
        <v>590.59869379999998</v>
      </c>
      <c r="G663" s="7">
        <v>772</v>
      </c>
      <c r="H663" s="9">
        <v>46.034584049999999</v>
      </c>
      <c r="I663" s="7">
        <v>407</v>
      </c>
      <c r="J663" s="9">
        <v>24.269529339999998</v>
      </c>
      <c r="K663" s="7">
        <v>301</v>
      </c>
      <c r="L663" s="9">
        <v>17.948717120000001</v>
      </c>
      <c r="M663" s="7">
        <v>197</v>
      </c>
      <c r="N663" s="9">
        <v>11.74716759</v>
      </c>
      <c r="O663" s="7">
        <v>498</v>
      </c>
      <c r="P663" s="9">
        <v>29.695884700000001</v>
      </c>
    </row>
    <row r="664" spans="1:16" x14ac:dyDescent="0.35">
      <c r="A664" s="4">
        <v>19</v>
      </c>
      <c r="B664" s="5">
        <v>7</v>
      </c>
      <c r="C664" s="4">
        <v>2018</v>
      </c>
      <c r="D664" s="6" t="s">
        <v>16</v>
      </c>
      <c r="E664" s="7">
        <v>1729</v>
      </c>
      <c r="F664" s="8">
        <v>592.85943599999996</v>
      </c>
      <c r="G664" s="7">
        <v>706</v>
      </c>
      <c r="H664" s="9">
        <v>40.832851410000004</v>
      </c>
      <c r="I664" s="7">
        <v>647</v>
      </c>
      <c r="J664" s="9">
        <v>37.420475009999997</v>
      </c>
      <c r="K664" s="7">
        <v>294</v>
      </c>
      <c r="L664" s="9">
        <v>17.004049299999998</v>
      </c>
      <c r="M664" s="7">
        <v>82</v>
      </c>
      <c r="N664" s="9">
        <v>4.7426257129999998</v>
      </c>
      <c r="O664" s="7">
        <v>376</v>
      </c>
      <c r="P664" s="9">
        <v>21.74667358</v>
      </c>
    </row>
    <row r="665" spans="1:16" x14ac:dyDescent="0.35">
      <c r="A665" s="4">
        <v>19</v>
      </c>
      <c r="B665" s="5">
        <v>8</v>
      </c>
      <c r="C665" s="4">
        <v>2018</v>
      </c>
      <c r="D665" s="6" t="s">
        <v>16</v>
      </c>
      <c r="E665" s="7">
        <v>1604</v>
      </c>
      <c r="F665" s="8">
        <v>594.10351560000004</v>
      </c>
      <c r="G665" s="7">
        <v>413</v>
      </c>
      <c r="H665" s="9">
        <v>25.74812889</v>
      </c>
      <c r="I665" s="7">
        <v>644</v>
      </c>
      <c r="J665" s="9">
        <v>40.149627690000003</v>
      </c>
      <c r="K665" s="7">
        <v>365</v>
      </c>
      <c r="L665" s="9">
        <v>22.755611420000001</v>
      </c>
      <c r="M665" s="7">
        <v>182</v>
      </c>
      <c r="N665" s="9">
        <v>11.346632960000001</v>
      </c>
      <c r="O665" s="7">
        <v>547</v>
      </c>
      <c r="P665" s="9">
        <v>34.102245330000002</v>
      </c>
    </row>
    <row r="666" spans="1:16" x14ac:dyDescent="0.35">
      <c r="A666" s="4">
        <v>19</v>
      </c>
      <c r="B666" s="5" t="s">
        <v>17</v>
      </c>
      <c r="C666" s="4">
        <v>2018</v>
      </c>
      <c r="D666" s="6" t="s">
        <v>16</v>
      </c>
      <c r="E666" s="7">
        <v>10266</v>
      </c>
      <c r="F666" s="8">
        <v>593.00634769999999</v>
      </c>
      <c r="G666" s="7">
        <v>3728</v>
      </c>
      <c r="H666" s="9">
        <v>36.314044950000003</v>
      </c>
      <c r="I666" s="7">
        <v>3484</v>
      </c>
      <c r="J666" s="9">
        <v>33.937267300000002</v>
      </c>
      <c r="K666" s="7">
        <v>2172</v>
      </c>
      <c r="L666" s="9">
        <v>21.157218929999999</v>
      </c>
      <c r="M666" s="7">
        <v>882</v>
      </c>
      <c r="N666" s="9">
        <v>8.5914669040000007</v>
      </c>
      <c r="O666" s="7">
        <v>3054</v>
      </c>
      <c r="P666" s="9">
        <v>29.74868584</v>
      </c>
    </row>
    <row r="667" spans="1:16" x14ac:dyDescent="0.35">
      <c r="A667" s="4">
        <v>20</v>
      </c>
      <c r="B667" s="5">
        <v>3</v>
      </c>
      <c r="C667" s="4">
        <v>2024</v>
      </c>
      <c r="D667" s="6" t="s">
        <v>16</v>
      </c>
      <c r="E667" s="7">
        <v>3216</v>
      </c>
      <c r="F667" s="8">
        <v>449.05160519999998</v>
      </c>
      <c r="G667" s="7">
        <v>714</v>
      </c>
      <c r="H667" s="9">
        <v>22.201492309999999</v>
      </c>
      <c r="I667" s="7">
        <v>815</v>
      </c>
      <c r="J667" s="9">
        <v>25.342039110000002</v>
      </c>
      <c r="K667" s="7">
        <v>999</v>
      </c>
      <c r="L667" s="9">
        <v>31.063432689999999</v>
      </c>
      <c r="M667" s="7">
        <v>688</v>
      </c>
      <c r="N667" s="9">
        <v>21.393033979999998</v>
      </c>
      <c r="O667" s="7">
        <v>1687</v>
      </c>
      <c r="P667" s="9">
        <v>52.456466669999998</v>
      </c>
    </row>
    <row r="668" spans="1:16" x14ac:dyDescent="0.35">
      <c r="A668" s="4">
        <v>20</v>
      </c>
      <c r="B668" s="5">
        <v>4</v>
      </c>
      <c r="C668" s="4">
        <v>2024</v>
      </c>
      <c r="D668" s="6" t="s">
        <v>16</v>
      </c>
      <c r="E668" s="7">
        <v>3195</v>
      </c>
      <c r="F668" s="8">
        <v>452.0497742</v>
      </c>
      <c r="G668" s="7">
        <v>589</v>
      </c>
      <c r="H668" s="9">
        <v>18.435054780000002</v>
      </c>
      <c r="I668" s="7">
        <v>671</v>
      </c>
      <c r="J668" s="9">
        <v>21.001564030000001</v>
      </c>
      <c r="K668" s="7">
        <v>995</v>
      </c>
      <c r="L668" s="9">
        <v>31.14241028</v>
      </c>
      <c r="M668" s="7">
        <v>940</v>
      </c>
      <c r="N668" s="9">
        <v>29.420970919999998</v>
      </c>
      <c r="O668" s="7">
        <v>1935</v>
      </c>
      <c r="P668" s="9">
        <v>60.563381200000002</v>
      </c>
    </row>
    <row r="669" spans="1:16" x14ac:dyDescent="0.35">
      <c r="A669" s="4">
        <v>20</v>
      </c>
      <c r="B669" s="5">
        <v>5</v>
      </c>
      <c r="C669" s="4">
        <v>2024</v>
      </c>
      <c r="D669" s="6" t="s">
        <v>16</v>
      </c>
      <c r="E669" s="7">
        <v>3197</v>
      </c>
      <c r="F669" s="8">
        <v>450.96746830000001</v>
      </c>
      <c r="G669" s="7">
        <v>599</v>
      </c>
      <c r="H669" s="9">
        <v>18.73631477</v>
      </c>
      <c r="I669" s="7">
        <v>789</v>
      </c>
      <c r="J669" s="9">
        <v>24.679386139999998</v>
      </c>
      <c r="K669" s="7">
        <v>1132</v>
      </c>
      <c r="L669" s="9">
        <v>35.408195499999998</v>
      </c>
      <c r="M669" s="7">
        <v>677</v>
      </c>
      <c r="N669" s="9">
        <v>21.176101679999999</v>
      </c>
      <c r="O669" s="7">
        <v>1809</v>
      </c>
      <c r="P669" s="9">
        <v>56.58429718</v>
      </c>
    </row>
    <row r="670" spans="1:16" x14ac:dyDescent="0.35">
      <c r="A670" s="4">
        <v>20</v>
      </c>
      <c r="B670" s="5">
        <v>6</v>
      </c>
      <c r="C670" s="4">
        <v>2024</v>
      </c>
      <c r="D670" s="6" t="s">
        <v>16</v>
      </c>
      <c r="E670" s="7">
        <v>3537</v>
      </c>
      <c r="F670" s="8">
        <v>452.43710329999999</v>
      </c>
      <c r="G670" s="7">
        <v>664</v>
      </c>
      <c r="H670" s="9">
        <v>18.772972110000001</v>
      </c>
      <c r="I670" s="7">
        <v>769</v>
      </c>
      <c r="J670" s="9">
        <v>21.741588589999999</v>
      </c>
      <c r="K670" s="7">
        <v>1046</v>
      </c>
      <c r="L670" s="9">
        <v>29.573083879999999</v>
      </c>
      <c r="M670" s="7">
        <v>1058</v>
      </c>
      <c r="N670" s="9">
        <v>29.912355420000001</v>
      </c>
      <c r="O670" s="7">
        <v>2104</v>
      </c>
      <c r="P670" s="9">
        <v>59.485439300000003</v>
      </c>
    </row>
    <row r="671" spans="1:16" x14ac:dyDescent="0.35">
      <c r="A671" s="4">
        <v>20</v>
      </c>
      <c r="B671" s="5">
        <v>7</v>
      </c>
      <c r="C671" s="4">
        <v>2024</v>
      </c>
      <c r="D671" s="6" t="s">
        <v>16</v>
      </c>
      <c r="E671" s="7">
        <v>3482</v>
      </c>
      <c r="F671" s="8">
        <v>458.53015140000002</v>
      </c>
      <c r="G671" s="7">
        <v>474</v>
      </c>
      <c r="H671" s="9">
        <v>13.6128664</v>
      </c>
      <c r="I671" s="7">
        <v>620</v>
      </c>
      <c r="J671" s="9">
        <v>17.805858610000001</v>
      </c>
      <c r="K671" s="7">
        <v>1092</v>
      </c>
      <c r="L671" s="9">
        <v>31.361286159999999</v>
      </c>
      <c r="M671" s="7">
        <v>1296</v>
      </c>
      <c r="N671" s="9">
        <v>37.219989779999999</v>
      </c>
      <c r="O671" s="7">
        <v>2388</v>
      </c>
      <c r="P671" s="9">
        <v>68.581275939999998</v>
      </c>
    </row>
    <row r="672" spans="1:16" x14ac:dyDescent="0.35">
      <c r="A672" s="4">
        <v>20</v>
      </c>
      <c r="B672" s="5">
        <v>8</v>
      </c>
      <c r="C672" s="4">
        <v>2024</v>
      </c>
      <c r="D672" s="6" t="s">
        <v>16</v>
      </c>
      <c r="E672" s="7">
        <v>3285</v>
      </c>
      <c r="F672" s="8">
        <v>458.47305299999999</v>
      </c>
      <c r="G672" s="7">
        <v>470</v>
      </c>
      <c r="H672" s="9">
        <v>14.307457919999999</v>
      </c>
      <c r="I672" s="7">
        <v>602</v>
      </c>
      <c r="J672" s="9">
        <v>18.32572365</v>
      </c>
      <c r="K672" s="7">
        <v>915</v>
      </c>
      <c r="L672" s="9">
        <v>27.85388184</v>
      </c>
      <c r="M672" s="7">
        <v>1298</v>
      </c>
      <c r="N672" s="9">
        <v>39.512939449999998</v>
      </c>
      <c r="O672" s="7">
        <v>2213</v>
      </c>
      <c r="P672" s="9">
        <v>67.366821290000004</v>
      </c>
    </row>
    <row r="673" spans="1:16" x14ac:dyDescent="0.35">
      <c r="A673" s="4">
        <v>20</v>
      </c>
      <c r="B673" s="5" t="s">
        <v>17</v>
      </c>
      <c r="C673" s="4">
        <v>2024</v>
      </c>
      <c r="D673" s="6" t="s">
        <v>16</v>
      </c>
      <c r="E673" s="7">
        <v>19912</v>
      </c>
      <c r="F673" s="8">
        <v>453.6534729</v>
      </c>
      <c r="G673" s="7">
        <v>3510</v>
      </c>
      <c r="H673" s="9">
        <v>17.627561570000001</v>
      </c>
      <c r="I673" s="7">
        <v>4266</v>
      </c>
      <c r="J673" s="9">
        <v>21.42426682</v>
      </c>
      <c r="K673" s="7">
        <v>6179</v>
      </c>
      <c r="L673" s="9">
        <v>31.031538009999998</v>
      </c>
      <c r="M673" s="7">
        <v>5957</v>
      </c>
      <c r="N673" s="9">
        <v>29.916633610000002</v>
      </c>
      <c r="O673" s="7">
        <v>12136</v>
      </c>
      <c r="P673" s="9">
        <v>60.948173519999997</v>
      </c>
    </row>
    <row r="674" spans="1:16" x14ac:dyDescent="0.35">
      <c r="A674" s="4">
        <v>20</v>
      </c>
      <c r="B674" s="5">
        <v>3</v>
      </c>
      <c r="C674" s="4">
        <v>2023</v>
      </c>
      <c r="D674" s="6" t="s">
        <v>16</v>
      </c>
      <c r="E674" s="7">
        <v>3138</v>
      </c>
      <c r="F674" s="8">
        <v>451.86773679999999</v>
      </c>
      <c r="G674" s="7">
        <v>654</v>
      </c>
      <c r="H674" s="9">
        <v>20.841300960000002</v>
      </c>
      <c r="I674" s="7">
        <v>671</v>
      </c>
      <c r="J674" s="9">
        <v>21.383047099999999</v>
      </c>
      <c r="K674" s="7">
        <v>1028</v>
      </c>
      <c r="L674" s="9">
        <v>32.759719850000003</v>
      </c>
      <c r="M674" s="7">
        <v>785</v>
      </c>
      <c r="N674" s="9">
        <v>25.015933990000001</v>
      </c>
      <c r="O674" s="7">
        <v>1813</v>
      </c>
      <c r="P674" s="9">
        <v>57.775653839999997</v>
      </c>
    </row>
    <row r="675" spans="1:16" x14ac:dyDescent="0.35">
      <c r="A675" s="4">
        <v>20</v>
      </c>
      <c r="B675" s="5">
        <v>4</v>
      </c>
      <c r="C675" s="4">
        <v>2023</v>
      </c>
      <c r="D675" s="6" t="s">
        <v>16</v>
      </c>
      <c r="E675" s="7">
        <v>3153</v>
      </c>
      <c r="F675" s="8">
        <v>457.48904420000002</v>
      </c>
      <c r="G675" s="7">
        <v>385</v>
      </c>
      <c r="H675" s="9">
        <v>12.21059322</v>
      </c>
      <c r="I675" s="7">
        <v>704</v>
      </c>
      <c r="J675" s="9">
        <v>22.327941890000002</v>
      </c>
      <c r="K675" s="7">
        <v>1049</v>
      </c>
      <c r="L675" s="9">
        <v>33.269901279999999</v>
      </c>
      <c r="M675" s="7">
        <v>1015</v>
      </c>
      <c r="N675" s="9">
        <v>32.191562650000002</v>
      </c>
      <c r="O675" s="7">
        <v>2064</v>
      </c>
      <c r="P675" s="9">
        <v>65.461463929999994</v>
      </c>
    </row>
    <row r="676" spans="1:16" x14ac:dyDescent="0.35">
      <c r="A676" s="4">
        <v>20</v>
      </c>
      <c r="B676" s="5">
        <v>5</v>
      </c>
      <c r="C676" s="4">
        <v>2023</v>
      </c>
      <c r="D676" s="6" t="s">
        <v>16</v>
      </c>
      <c r="E676" s="7">
        <v>3560</v>
      </c>
      <c r="F676" s="8">
        <v>456.13455199999999</v>
      </c>
      <c r="G676" s="7">
        <v>495</v>
      </c>
      <c r="H676" s="9">
        <v>13.904494290000001</v>
      </c>
      <c r="I676" s="7">
        <v>795</v>
      </c>
      <c r="J676" s="9">
        <v>22.33146095</v>
      </c>
      <c r="K676" s="7">
        <v>1330</v>
      </c>
      <c r="L676" s="9">
        <v>37.359550480000003</v>
      </c>
      <c r="M676" s="7">
        <v>940</v>
      </c>
      <c r="N676" s="9">
        <v>26.404495239999999</v>
      </c>
      <c r="O676" s="7">
        <v>2270</v>
      </c>
      <c r="P676" s="9">
        <v>63.764045719999999</v>
      </c>
    </row>
    <row r="677" spans="1:16" x14ac:dyDescent="0.35">
      <c r="A677" s="4">
        <v>20</v>
      </c>
      <c r="B677" s="5">
        <v>6</v>
      </c>
      <c r="C677" s="4">
        <v>2023</v>
      </c>
      <c r="D677" s="6" t="s">
        <v>16</v>
      </c>
      <c r="E677" s="7">
        <v>3475</v>
      </c>
      <c r="F677" s="8">
        <v>454.38504030000001</v>
      </c>
      <c r="G677" s="7">
        <v>571</v>
      </c>
      <c r="H677" s="9">
        <v>16.43165398</v>
      </c>
      <c r="I677" s="7">
        <v>750</v>
      </c>
      <c r="J677" s="9">
        <v>21.582733149999999</v>
      </c>
      <c r="K677" s="7">
        <v>1001</v>
      </c>
      <c r="L677" s="9">
        <v>28.805755619999999</v>
      </c>
      <c r="M677" s="7">
        <v>1153</v>
      </c>
      <c r="N677" s="9">
        <v>33.179855349999997</v>
      </c>
      <c r="O677" s="7">
        <v>2154</v>
      </c>
      <c r="P677" s="9">
        <v>61.985610960000002</v>
      </c>
    </row>
    <row r="678" spans="1:16" x14ac:dyDescent="0.35">
      <c r="A678" s="4">
        <v>20</v>
      </c>
      <c r="B678" s="5">
        <v>7</v>
      </c>
      <c r="C678" s="4">
        <v>2023</v>
      </c>
      <c r="D678" s="6" t="s">
        <v>16</v>
      </c>
      <c r="E678" s="7">
        <v>3360</v>
      </c>
      <c r="F678" s="8">
        <v>457.79226679999999</v>
      </c>
      <c r="G678" s="7">
        <v>497</v>
      </c>
      <c r="H678" s="9">
        <v>14.79166698</v>
      </c>
      <c r="I678" s="7">
        <v>622</v>
      </c>
      <c r="J678" s="9">
        <v>18.511905670000001</v>
      </c>
      <c r="K678" s="7">
        <v>1129</v>
      </c>
      <c r="L678" s="9">
        <v>33.601188659999998</v>
      </c>
      <c r="M678" s="7">
        <v>1112</v>
      </c>
      <c r="N678" s="9">
        <v>33.095237730000001</v>
      </c>
      <c r="O678" s="7">
        <v>2241</v>
      </c>
      <c r="P678" s="9">
        <v>66.696426389999999</v>
      </c>
    </row>
    <row r="679" spans="1:16" x14ac:dyDescent="0.35">
      <c r="A679" s="4">
        <v>20</v>
      </c>
      <c r="B679" s="5">
        <v>8</v>
      </c>
      <c r="C679" s="4">
        <v>2023</v>
      </c>
      <c r="D679" s="6" t="s">
        <v>16</v>
      </c>
      <c r="E679" s="7">
        <v>3544</v>
      </c>
      <c r="F679" s="8">
        <v>462.69186400000001</v>
      </c>
      <c r="G679" s="7">
        <v>284</v>
      </c>
      <c r="H679" s="9">
        <v>8.0135440829999993</v>
      </c>
      <c r="I679" s="7">
        <v>648</v>
      </c>
      <c r="J679" s="9">
        <v>18.284423830000001</v>
      </c>
      <c r="K679" s="7">
        <v>1139</v>
      </c>
      <c r="L679" s="9">
        <v>32.138824460000002</v>
      </c>
      <c r="M679" s="7">
        <v>1473</v>
      </c>
      <c r="N679" s="9">
        <v>41.563205719999999</v>
      </c>
      <c r="O679" s="7">
        <v>2612</v>
      </c>
      <c r="P679" s="9">
        <v>73.702033999999998</v>
      </c>
    </row>
    <row r="680" spans="1:16" x14ac:dyDescent="0.35">
      <c r="A680" s="4">
        <v>20</v>
      </c>
      <c r="B680" s="5" t="s">
        <v>17</v>
      </c>
      <c r="C680" s="4">
        <v>2023</v>
      </c>
      <c r="D680" s="6" t="s">
        <v>16</v>
      </c>
      <c r="E680" s="7">
        <v>20230</v>
      </c>
      <c r="F680" s="8">
        <v>456.80737299999998</v>
      </c>
      <c r="G680" s="7">
        <v>2886</v>
      </c>
      <c r="H680" s="9">
        <v>14.26594162</v>
      </c>
      <c r="I680" s="7">
        <v>4190</v>
      </c>
      <c r="J680" s="9">
        <v>20.711814879999999</v>
      </c>
      <c r="K680" s="7">
        <v>6676</v>
      </c>
      <c r="L680" s="9">
        <v>33.000495909999998</v>
      </c>
      <c r="M680" s="7">
        <v>6478</v>
      </c>
      <c r="N680" s="9">
        <v>32.021751399999999</v>
      </c>
      <c r="O680" s="7">
        <v>13154</v>
      </c>
      <c r="P680" s="9">
        <v>65.022247309999997</v>
      </c>
    </row>
    <row r="681" spans="1:16" x14ac:dyDescent="0.35">
      <c r="A681" s="4">
        <v>20</v>
      </c>
      <c r="B681" s="5">
        <v>3</v>
      </c>
      <c r="C681" s="4">
        <v>2022</v>
      </c>
      <c r="D681" s="6" t="s">
        <v>16</v>
      </c>
      <c r="E681" s="7">
        <v>3214</v>
      </c>
      <c r="F681" s="8">
        <v>605.75671390000002</v>
      </c>
      <c r="G681" s="7">
        <v>345</v>
      </c>
      <c r="H681" s="9">
        <v>10.73428726</v>
      </c>
      <c r="I681" s="7">
        <v>861</v>
      </c>
      <c r="J681" s="9">
        <v>26.789047239999999</v>
      </c>
      <c r="K681" s="7">
        <v>1585</v>
      </c>
      <c r="L681" s="9">
        <v>49.315494540000003</v>
      </c>
      <c r="M681" s="7">
        <v>423</v>
      </c>
      <c r="N681" s="9">
        <v>13.161170009999999</v>
      </c>
      <c r="O681" s="7">
        <v>2008</v>
      </c>
      <c r="P681" s="9">
        <v>62.476665500000003</v>
      </c>
    </row>
    <row r="682" spans="1:16" x14ac:dyDescent="0.35">
      <c r="A682" s="4">
        <v>20</v>
      </c>
      <c r="B682" s="5">
        <v>4</v>
      </c>
      <c r="C682" s="4">
        <v>2022</v>
      </c>
      <c r="D682" s="6" t="s">
        <v>16</v>
      </c>
      <c r="E682" s="7">
        <v>3589</v>
      </c>
      <c r="F682" s="8">
        <v>603.78515630000004</v>
      </c>
      <c r="G682" s="7">
        <v>500</v>
      </c>
      <c r="H682" s="9">
        <v>13.931458470000001</v>
      </c>
      <c r="I682" s="7">
        <v>985</v>
      </c>
      <c r="J682" s="9">
        <v>27.444971079999998</v>
      </c>
      <c r="K682" s="7">
        <v>1070</v>
      </c>
      <c r="L682" s="9">
        <v>29.813318249999998</v>
      </c>
      <c r="M682" s="7">
        <v>1034</v>
      </c>
      <c r="N682" s="9">
        <v>28.81025314</v>
      </c>
      <c r="O682" s="7">
        <v>2104</v>
      </c>
      <c r="P682" s="9">
        <v>58.623573299999997</v>
      </c>
    </row>
    <row r="683" spans="1:16" x14ac:dyDescent="0.35">
      <c r="A683" s="4">
        <v>20</v>
      </c>
      <c r="B683" s="5">
        <v>5</v>
      </c>
      <c r="C683" s="4">
        <v>2022</v>
      </c>
      <c r="D683" s="6" t="s">
        <v>16</v>
      </c>
      <c r="E683" s="7">
        <v>3489</v>
      </c>
      <c r="F683" s="8">
        <v>607.92950440000004</v>
      </c>
      <c r="G683" s="7">
        <v>658</v>
      </c>
      <c r="H683" s="9">
        <v>18.859272000000001</v>
      </c>
      <c r="I683" s="7">
        <v>984</v>
      </c>
      <c r="J683" s="9">
        <v>28.202922820000001</v>
      </c>
      <c r="K683" s="7">
        <v>848</v>
      </c>
      <c r="L683" s="9">
        <v>24.304958339999999</v>
      </c>
      <c r="M683" s="7">
        <v>999</v>
      </c>
      <c r="N683" s="9">
        <v>28.632846829999998</v>
      </c>
      <c r="O683" s="7">
        <v>1847</v>
      </c>
      <c r="P683" s="9">
        <v>52.937805179999998</v>
      </c>
    </row>
    <row r="684" spans="1:16" x14ac:dyDescent="0.35">
      <c r="A684" s="4">
        <v>20</v>
      </c>
      <c r="B684" s="5">
        <v>6</v>
      </c>
      <c r="C684" s="4">
        <v>2022</v>
      </c>
      <c r="D684" s="6" t="s">
        <v>16</v>
      </c>
      <c r="E684" s="7">
        <v>3404</v>
      </c>
      <c r="F684" s="8">
        <v>609.33489989999998</v>
      </c>
      <c r="G684" s="7">
        <v>510</v>
      </c>
      <c r="H684" s="9">
        <v>14.982373239999999</v>
      </c>
      <c r="I684" s="7">
        <v>490</v>
      </c>
      <c r="J684" s="9">
        <v>14.39482975</v>
      </c>
      <c r="K684" s="7">
        <v>778</v>
      </c>
      <c r="L684" s="9">
        <v>22.855464940000001</v>
      </c>
      <c r="M684" s="7">
        <v>1626</v>
      </c>
      <c r="N684" s="9">
        <v>47.767333979999997</v>
      </c>
      <c r="O684" s="7">
        <v>2404</v>
      </c>
      <c r="P684" s="9">
        <v>70.622795100000005</v>
      </c>
    </row>
    <row r="685" spans="1:16" x14ac:dyDescent="0.35">
      <c r="A685" s="4">
        <v>20</v>
      </c>
      <c r="B685" s="5">
        <v>7</v>
      </c>
      <c r="C685" s="4">
        <v>2022</v>
      </c>
      <c r="D685" s="6" t="s">
        <v>16</v>
      </c>
      <c r="E685" s="7">
        <v>3647</v>
      </c>
      <c r="F685" s="8">
        <v>613.66357419999997</v>
      </c>
      <c r="G685" s="7">
        <v>366</v>
      </c>
      <c r="H685" s="9">
        <v>10.035644530000001</v>
      </c>
      <c r="I685" s="7">
        <v>752</v>
      </c>
      <c r="J685" s="9">
        <v>20.619688029999999</v>
      </c>
      <c r="K685" s="7">
        <v>1106</v>
      </c>
      <c r="L685" s="9">
        <v>30.326295850000001</v>
      </c>
      <c r="M685" s="7">
        <v>1423</v>
      </c>
      <c r="N685" s="9">
        <v>39.01837158</v>
      </c>
      <c r="O685" s="7">
        <v>2529</v>
      </c>
      <c r="P685" s="9">
        <v>69.34466553</v>
      </c>
    </row>
    <row r="686" spans="1:16" x14ac:dyDescent="0.35">
      <c r="A686" s="4">
        <v>20</v>
      </c>
      <c r="B686" s="5">
        <v>8</v>
      </c>
      <c r="C686" s="4">
        <v>2022</v>
      </c>
      <c r="D686" s="6" t="s">
        <v>16</v>
      </c>
      <c r="E686" s="7">
        <v>3498</v>
      </c>
      <c r="F686" s="8">
        <v>609.00427249999996</v>
      </c>
      <c r="G686" s="7">
        <v>335</v>
      </c>
      <c r="H686" s="9">
        <v>9.576901436</v>
      </c>
      <c r="I686" s="7">
        <v>791</v>
      </c>
      <c r="J686" s="9">
        <v>22.612920760000002</v>
      </c>
      <c r="K686" s="7">
        <v>1034</v>
      </c>
      <c r="L686" s="9">
        <v>29.559747699999999</v>
      </c>
      <c r="M686" s="7">
        <v>1338</v>
      </c>
      <c r="N686" s="9">
        <v>38.250427250000001</v>
      </c>
      <c r="O686" s="7">
        <v>2372</v>
      </c>
      <c r="P686" s="9">
        <v>67.81018066</v>
      </c>
    </row>
    <row r="687" spans="1:16" x14ac:dyDescent="0.35">
      <c r="A687" s="4">
        <v>20</v>
      </c>
      <c r="B687" s="5" t="s">
        <v>17</v>
      </c>
      <c r="C687" s="4">
        <v>2022</v>
      </c>
      <c r="D687" s="6" t="s">
        <v>16</v>
      </c>
      <c r="E687" s="7">
        <v>20841</v>
      </c>
      <c r="F687" s="8">
        <v>608.29406740000002</v>
      </c>
      <c r="G687" s="7">
        <v>2714</v>
      </c>
      <c r="H687" s="9">
        <v>13.022407530000001</v>
      </c>
      <c r="I687" s="7">
        <v>4863</v>
      </c>
      <c r="J687" s="9">
        <v>23.33381271</v>
      </c>
      <c r="K687" s="7">
        <v>6421</v>
      </c>
      <c r="L687" s="9">
        <v>30.809461590000002</v>
      </c>
      <c r="M687" s="7">
        <v>6843</v>
      </c>
      <c r="N687" s="9">
        <v>32.834316250000001</v>
      </c>
      <c r="O687" s="7">
        <v>13264</v>
      </c>
      <c r="P687" s="9">
        <v>63.64377975</v>
      </c>
    </row>
    <row r="688" spans="1:16" x14ac:dyDescent="0.35">
      <c r="A688" s="4">
        <v>20</v>
      </c>
      <c r="B688" s="5">
        <v>3</v>
      </c>
      <c r="C688" s="4">
        <v>2019</v>
      </c>
      <c r="D688" s="6" t="s">
        <v>16</v>
      </c>
      <c r="E688" s="7">
        <v>3732</v>
      </c>
      <c r="F688" s="8">
        <v>604.50189209999996</v>
      </c>
      <c r="G688" s="7">
        <v>403</v>
      </c>
      <c r="H688" s="9">
        <v>10.79849911</v>
      </c>
      <c r="I688" s="7">
        <v>954</v>
      </c>
      <c r="J688" s="9">
        <v>25.562700270000001</v>
      </c>
      <c r="K688" s="7">
        <v>1953</v>
      </c>
      <c r="L688" s="9">
        <v>52.3311882</v>
      </c>
      <c r="M688" s="7">
        <v>422</v>
      </c>
      <c r="N688" s="9">
        <v>11.30760956</v>
      </c>
      <c r="O688" s="7">
        <v>2375</v>
      </c>
      <c r="P688" s="9">
        <v>63.638797760000003</v>
      </c>
    </row>
    <row r="689" spans="1:16" x14ac:dyDescent="0.35">
      <c r="A689" s="4">
        <v>20</v>
      </c>
      <c r="B689" s="5">
        <v>4</v>
      </c>
      <c r="C689" s="4">
        <v>2019</v>
      </c>
      <c r="D689" s="6" t="s">
        <v>16</v>
      </c>
      <c r="E689" s="7">
        <v>3929</v>
      </c>
      <c r="F689" s="8">
        <v>603.79943849999995</v>
      </c>
      <c r="G689" s="7">
        <v>528</v>
      </c>
      <c r="H689" s="9">
        <v>13.43853378</v>
      </c>
      <c r="I689" s="7">
        <v>1037</v>
      </c>
      <c r="J689" s="9">
        <v>26.39348412</v>
      </c>
      <c r="K689" s="7">
        <v>1387</v>
      </c>
      <c r="L689" s="9">
        <v>35.301605219999999</v>
      </c>
      <c r="M689" s="7">
        <v>977</v>
      </c>
      <c r="N689" s="9">
        <v>24.866378780000002</v>
      </c>
      <c r="O689" s="7">
        <v>2364</v>
      </c>
      <c r="P689" s="9">
        <v>60.167980190000002</v>
      </c>
    </row>
    <row r="690" spans="1:16" x14ac:dyDescent="0.35">
      <c r="A690" s="4">
        <v>20</v>
      </c>
      <c r="B690" s="5">
        <v>5</v>
      </c>
      <c r="C690" s="4">
        <v>2019</v>
      </c>
      <c r="D690" s="6" t="s">
        <v>16</v>
      </c>
      <c r="E690" s="7">
        <v>3818</v>
      </c>
      <c r="F690" s="8">
        <v>604.9298096</v>
      </c>
      <c r="G690" s="7">
        <v>992</v>
      </c>
      <c r="H690" s="9">
        <v>25.982189179999999</v>
      </c>
      <c r="I690" s="7">
        <v>918</v>
      </c>
      <c r="J690" s="9">
        <v>24.04400253</v>
      </c>
      <c r="K690" s="7">
        <v>984</v>
      </c>
      <c r="L690" s="9">
        <v>25.772655489999998</v>
      </c>
      <c r="M690" s="7">
        <v>924</v>
      </c>
      <c r="N690" s="9">
        <v>24.201152799999999</v>
      </c>
      <c r="O690" s="7">
        <v>1908</v>
      </c>
      <c r="P690" s="9">
        <v>49.973808290000001</v>
      </c>
    </row>
    <row r="691" spans="1:16" x14ac:dyDescent="0.35">
      <c r="A691" s="4">
        <v>20</v>
      </c>
      <c r="B691" s="5">
        <v>6</v>
      </c>
      <c r="C691" s="4">
        <v>2019</v>
      </c>
      <c r="D691" s="6" t="s">
        <v>16</v>
      </c>
      <c r="E691" s="7">
        <v>3950</v>
      </c>
      <c r="F691" s="8">
        <v>606.3242798</v>
      </c>
      <c r="G691" s="7">
        <v>821</v>
      </c>
      <c r="H691" s="9">
        <v>20.784811019999999</v>
      </c>
      <c r="I691" s="7">
        <v>661</v>
      </c>
      <c r="J691" s="9">
        <v>16.734176640000001</v>
      </c>
      <c r="K691" s="7">
        <v>686</v>
      </c>
      <c r="L691" s="9">
        <v>17.367088320000001</v>
      </c>
      <c r="M691" s="7">
        <v>1782</v>
      </c>
      <c r="N691" s="9">
        <v>45.113925930000001</v>
      </c>
      <c r="O691" s="7">
        <v>2468</v>
      </c>
      <c r="P691" s="9">
        <v>62.481014250000001</v>
      </c>
    </row>
    <row r="692" spans="1:16" x14ac:dyDescent="0.35">
      <c r="A692" s="4">
        <v>20</v>
      </c>
      <c r="B692" s="5">
        <v>7</v>
      </c>
      <c r="C692" s="4">
        <v>2019</v>
      </c>
      <c r="D692" s="6" t="s">
        <v>16</v>
      </c>
      <c r="E692" s="7">
        <v>3975</v>
      </c>
      <c r="F692" s="8">
        <v>607.50866699999995</v>
      </c>
      <c r="G692" s="7">
        <v>777</v>
      </c>
      <c r="H692" s="9">
        <v>19.547170640000001</v>
      </c>
      <c r="I692" s="7">
        <v>992</v>
      </c>
      <c r="J692" s="9">
        <v>24.955974579999999</v>
      </c>
      <c r="K692" s="7">
        <v>1148</v>
      </c>
      <c r="L692" s="9">
        <v>28.880502700000001</v>
      </c>
      <c r="M692" s="7">
        <v>1058</v>
      </c>
      <c r="N692" s="9">
        <v>26.616352079999999</v>
      </c>
      <c r="O692" s="7">
        <v>2206</v>
      </c>
      <c r="P692" s="9">
        <v>55.496856690000001</v>
      </c>
    </row>
    <row r="693" spans="1:16" x14ac:dyDescent="0.35">
      <c r="A693" s="4">
        <v>20</v>
      </c>
      <c r="B693" s="5">
        <v>8</v>
      </c>
      <c r="C693" s="4">
        <v>2019</v>
      </c>
      <c r="D693" s="6" t="s">
        <v>16</v>
      </c>
      <c r="E693" s="7">
        <v>3859</v>
      </c>
      <c r="F693" s="8">
        <v>606.94091800000001</v>
      </c>
      <c r="G693" s="7">
        <v>428</v>
      </c>
      <c r="H693" s="9">
        <v>11.090955729999999</v>
      </c>
      <c r="I693" s="7">
        <v>978</v>
      </c>
      <c r="J693" s="9">
        <v>25.343353270000001</v>
      </c>
      <c r="K693" s="7">
        <v>1143</v>
      </c>
      <c r="L693" s="9">
        <v>29.619071959999999</v>
      </c>
      <c r="M693" s="7">
        <v>1310</v>
      </c>
      <c r="N693" s="9">
        <v>33.94661713</v>
      </c>
      <c r="O693" s="7">
        <v>2453</v>
      </c>
      <c r="P693" s="9">
        <v>63.565689089999999</v>
      </c>
    </row>
    <row r="694" spans="1:16" x14ac:dyDescent="0.35">
      <c r="A694" s="4">
        <v>20</v>
      </c>
      <c r="B694" s="5" t="s">
        <v>17</v>
      </c>
      <c r="C694" s="4">
        <v>2019</v>
      </c>
      <c r="D694" s="6" t="s">
        <v>16</v>
      </c>
      <c r="E694" s="7">
        <v>23263</v>
      </c>
      <c r="F694" s="8">
        <v>605.68127440000001</v>
      </c>
      <c r="G694" s="7">
        <v>3949</v>
      </c>
      <c r="H694" s="9">
        <v>16.975454330000002</v>
      </c>
      <c r="I694" s="7">
        <v>5540</v>
      </c>
      <c r="J694" s="9">
        <v>23.814641949999999</v>
      </c>
      <c r="K694" s="7">
        <v>7301</v>
      </c>
      <c r="L694" s="9">
        <v>31.384601589999999</v>
      </c>
      <c r="M694" s="7">
        <v>6473</v>
      </c>
      <c r="N694" s="9">
        <v>27.82530212</v>
      </c>
      <c r="O694" s="7">
        <v>13774</v>
      </c>
      <c r="P694" s="9">
        <v>59.20990372</v>
      </c>
    </row>
    <row r="695" spans="1:16" x14ac:dyDescent="0.35">
      <c r="A695" s="4">
        <v>20</v>
      </c>
      <c r="B695" s="5">
        <v>3</v>
      </c>
      <c r="C695" s="4">
        <v>2018</v>
      </c>
      <c r="D695" s="6" t="s">
        <v>16</v>
      </c>
      <c r="E695" s="7">
        <v>3985</v>
      </c>
      <c r="F695" s="8">
        <v>605.5545654</v>
      </c>
      <c r="G695" s="7">
        <v>484</v>
      </c>
      <c r="H695" s="9">
        <v>12.14554596</v>
      </c>
      <c r="I695" s="7">
        <v>1077</v>
      </c>
      <c r="J695" s="9">
        <v>27.026348110000001</v>
      </c>
      <c r="K695" s="7">
        <v>1892</v>
      </c>
      <c r="L695" s="9">
        <v>47.478042600000002</v>
      </c>
      <c r="M695" s="7">
        <v>532</v>
      </c>
      <c r="N695" s="9">
        <v>13.35006237</v>
      </c>
      <c r="O695" s="7">
        <v>2424</v>
      </c>
      <c r="P695" s="9">
        <v>60.82810593</v>
      </c>
    </row>
    <row r="696" spans="1:16" x14ac:dyDescent="0.35">
      <c r="A696" s="4">
        <v>20</v>
      </c>
      <c r="B696" s="5">
        <v>4</v>
      </c>
      <c r="C696" s="4">
        <v>2018</v>
      </c>
      <c r="D696" s="6" t="s">
        <v>16</v>
      </c>
      <c r="E696" s="7">
        <v>3847</v>
      </c>
      <c r="F696" s="8">
        <v>606.35327150000001</v>
      </c>
      <c r="G696" s="7">
        <v>527</v>
      </c>
      <c r="H696" s="9">
        <v>13.69898605</v>
      </c>
      <c r="I696" s="7">
        <v>965</v>
      </c>
      <c r="J696" s="9">
        <v>25.084482189999999</v>
      </c>
      <c r="K696" s="7">
        <v>1204</v>
      </c>
      <c r="L696" s="9">
        <v>31.29711533</v>
      </c>
      <c r="M696" s="7">
        <v>1151</v>
      </c>
      <c r="N696" s="9">
        <v>29.919418329999999</v>
      </c>
      <c r="O696" s="7">
        <v>2355</v>
      </c>
      <c r="P696" s="9">
        <v>61.216533660000003</v>
      </c>
    </row>
    <row r="697" spans="1:16" x14ac:dyDescent="0.35">
      <c r="A697" s="4">
        <v>20</v>
      </c>
      <c r="B697" s="5">
        <v>5</v>
      </c>
      <c r="C697" s="4">
        <v>2018</v>
      </c>
      <c r="D697" s="6" t="s">
        <v>16</v>
      </c>
      <c r="E697" s="7">
        <v>3949</v>
      </c>
      <c r="F697" s="8">
        <v>605.01672359999998</v>
      </c>
      <c r="G697" s="7">
        <v>985</v>
      </c>
      <c r="H697" s="9">
        <v>24.94302368</v>
      </c>
      <c r="I697" s="7">
        <v>1100</v>
      </c>
      <c r="J697" s="9">
        <v>27.855154039999999</v>
      </c>
      <c r="K697" s="7">
        <v>990</v>
      </c>
      <c r="L697" s="9">
        <v>25.0696373</v>
      </c>
      <c r="M697" s="7">
        <v>874</v>
      </c>
      <c r="N697" s="9">
        <v>22.132184980000002</v>
      </c>
      <c r="O697" s="7">
        <v>1864</v>
      </c>
      <c r="P697" s="9">
        <v>47.201824190000004</v>
      </c>
    </row>
    <row r="698" spans="1:16" x14ac:dyDescent="0.35">
      <c r="A698" s="4">
        <v>20</v>
      </c>
      <c r="B698" s="5">
        <v>6</v>
      </c>
      <c r="C698" s="4">
        <v>2018</v>
      </c>
      <c r="D698" s="6" t="s">
        <v>16</v>
      </c>
      <c r="E698" s="7">
        <v>3971</v>
      </c>
      <c r="F698" s="8">
        <v>605.8123779</v>
      </c>
      <c r="G698" s="7">
        <v>797</v>
      </c>
      <c r="H698" s="9">
        <v>20.070510859999999</v>
      </c>
      <c r="I698" s="7">
        <v>745</v>
      </c>
      <c r="J698" s="9">
        <v>18.761016850000001</v>
      </c>
      <c r="K698" s="7">
        <v>858</v>
      </c>
      <c r="L698" s="9">
        <v>21.60664749</v>
      </c>
      <c r="M698" s="7">
        <v>1571</v>
      </c>
      <c r="N698" s="9">
        <v>39.561824799999997</v>
      </c>
      <c r="O698" s="7">
        <v>2429</v>
      </c>
      <c r="P698" s="9">
        <v>61.168472289999997</v>
      </c>
    </row>
    <row r="699" spans="1:16" x14ac:dyDescent="0.35">
      <c r="A699" s="4">
        <v>20</v>
      </c>
      <c r="B699" s="5">
        <v>7</v>
      </c>
      <c r="C699" s="4">
        <v>2018</v>
      </c>
      <c r="D699" s="6" t="s">
        <v>16</v>
      </c>
      <c r="E699" s="7">
        <v>3865</v>
      </c>
      <c r="F699" s="8">
        <v>606.73687740000003</v>
      </c>
      <c r="G699" s="7">
        <v>750</v>
      </c>
      <c r="H699" s="9">
        <v>19.404916759999999</v>
      </c>
      <c r="I699" s="7">
        <v>997</v>
      </c>
      <c r="J699" s="9">
        <v>25.795600889999999</v>
      </c>
      <c r="K699" s="7">
        <v>1242</v>
      </c>
      <c r="L699" s="9">
        <v>32.134540559999998</v>
      </c>
      <c r="M699" s="7">
        <v>876</v>
      </c>
      <c r="N699" s="9">
        <v>22.66494179</v>
      </c>
      <c r="O699" s="7">
        <v>2118</v>
      </c>
      <c r="P699" s="9">
        <v>54.799484249999999</v>
      </c>
    </row>
    <row r="700" spans="1:16" x14ac:dyDescent="0.35">
      <c r="A700" s="4">
        <v>20</v>
      </c>
      <c r="B700" s="5">
        <v>8</v>
      </c>
      <c r="C700" s="4">
        <v>2018</v>
      </c>
      <c r="D700" s="6" t="s">
        <v>16</v>
      </c>
      <c r="E700" s="7">
        <v>3814</v>
      </c>
      <c r="F700" s="8">
        <v>606.5291138</v>
      </c>
      <c r="G700" s="7">
        <v>464</v>
      </c>
      <c r="H700" s="9">
        <v>12.16570568</v>
      </c>
      <c r="I700" s="7">
        <v>973</v>
      </c>
      <c r="J700" s="9">
        <v>25.51127434</v>
      </c>
      <c r="K700" s="7">
        <v>1098</v>
      </c>
      <c r="L700" s="9">
        <v>28.7886734</v>
      </c>
      <c r="M700" s="7">
        <v>1279</v>
      </c>
      <c r="N700" s="9">
        <v>33.534347529999998</v>
      </c>
      <c r="O700" s="7">
        <v>2377</v>
      </c>
      <c r="P700" s="9">
        <v>62.323020939999999</v>
      </c>
    </row>
    <row r="701" spans="1:16" x14ac:dyDescent="0.35">
      <c r="A701" s="4">
        <v>20</v>
      </c>
      <c r="B701" s="5" t="s">
        <v>17</v>
      </c>
      <c r="C701" s="4">
        <v>2018</v>
      </c>
      <c r="D701" s="6" t="s">
        <v>16</v>
      </c>
      <c r="E701" s="7">
        <v>23431</v>
      </c>
      <c r="F701" s="8">
        <v>605.99243160000003</v>
      </c>
      <c r="G701" s="7">
        <v>4007</v>
      </c>
      <c r="H701" s="9">
        <v>17.1012764</v>
      </c>
      <c r="I701" s="7">
        <v>5857</v>
      </c>
      <c r="J701" s="9">
        <v>24.996799469999999</v>
      </c>
      <c r="K701" s="7">
        <v>7284</v>
      </c>
      <c r="L701" s="9">
        <v>31.08702087</v>
      </c>
      <c r="M701" s="7">
        <v>6283</v>
      </c>
      <c r="N701" s="9">
        <v>26.814903260000001</v>
      </c>
      <c r="O701" s="7">
        <v>13567</v>
      </c>
      <c r="P701" s="9">
        <v>57.901924129999998</v>
      </c>
    </row>
    <row r="702" spans="1:16" x14ac:dyDescent="0.35">
      <c r="A702" s="4">
        <v>21</v>
      </c>
      <c r="B702" s="5">
        <v>3</v>
      </c>
      <c r="C702" s="4">
        <v>2024</v>
      </c>
      <c r="D702" s="6" t="s">
        <v>16</v>
      </c>
      <c r="E702" s="7">
        <v>1846</v>
      </c>
      <c r="F702" s="8">
        <v>443.07528689999998</v>
      </c>
      <c r="G702" s="7">
        <v>595</v>
      </c>
      <c r="H702" s="9">
        <v>32.231853489999999</v>
      </c>
      <c r="I702" s="7">
        <v>487</v>
      </c>
      <c r="J702" s="9">
        <v>26.381364820000002</v>
      </c>
      <c r="K702" s="7">
        <v>487</v>
      </c>
      <c r="L702" s="9">
        <v>26.381364820000002</v>
      </c>
      <c r="M702" s="7">
        <v>277</v>
      </c>
      <c r="N702" s="9">
        <v>15.005416869999999</v>
      </c>
      <c r="O702" s="7">
        <v>764</v>
      </c>
      <c r="P702" s="9">
        <v>41.386783600000001</v>
      </c>
    </row>
    <row r="703" spans="1:16" x14ac:dyDescent="0.35">
      <c r="A703" s="4">
        <v>21</v>
      </c>
      <c r="B703" s="5">
        <v>4</v>
      </c>
      <c r="C703" s="4">
        <v>2024</v>
      </c>
      <c r="D703" s="6" t="s">
        <v>16</v>
      </c>
      <c r="E703" s="7">
        <v>1821</v>
      </c>
      <c r="F703" s="8">
        <v>445.73422240000002</v>
      </c>
      <c r="G703" s="7">
        <v>474</v>
      </c>
      <c r="H703" s="9">
        <v>26.029653549999999</v>
      </c>
      <c r="I703" s="7">
        <v>454</v>
      </c>
      <c r="J703" s="9">
        <v>24.931356430000001</v>
      </c>
      <c r="K703" s="7">
        <v>531</v>
      </c>
      <c r="L703" s="9">
        <v>29.159801479999999</v>
      </c>
      <c r="M703" s="7">
        <v>362</v>
      </c>
      <c r="N703" s="9">
        <v>19.87918663</v>
      </c>
      <c r="O703" s="7">
        <v>893</v>
      </c>
      <c r="P703" s="9">
        <v>49.03899002</v>
      </c>
    </row>
    <row r="704" spans="1:16" x14ac:dyDescent="0.35">
      <c r="A704" s="4">
        <v>21</v>
      </c>
      <c r="B704" s="5">
        <v>5</v>
      </c>
      <c r="C704" s="4">
        <v>2024</v>
      </c>
      <c r="D704" s="6" t="s">
        <v>16</v>
      </c>
      <c r="E704" s="7">
        <v>1875</v>
      </c>
      <c r="F704" s="8">
        <v>442.3925476</v>
      </c>
      <c r="G704" s="7">
        <v>586</v>
      </c>
      <c r="H704" s="9">
        <v>31.253334049999999</v>
      </c>
      <c r="I704" s="7">
        <v>507</v>
      </c>
      <c r="J704" s="9">
        <v>27.040000920000001</v>
      </c>
      <c r="K704" s="7">
        <v>554</v>
      </c>
      <c r="L704" s="9">
        <v>29.546667100000001</v>
      </c>
      <c r="M704" s="7">
        <v>228</v>
      </c>
      <c r="N704" s="9">
        <v>12.15999985</v>
      </c>
      <c r="O704" s="7">
        <v>782</v>
      </c>
      <c r="P704" s="9">
        <v>41.706665039999997</v>
      </c>
    </row>
    <row r="705" spans="1:16" x14ac:dyDescent="0.35">
      <c r="A705" s="4">
        <v>21</v>
      </c>
      <c r="B705" s="5">
        <v>6</v>
      </c>
      <c r="C705" s="4">
        <v>2024</v>
      </c>
      <c r="D705" s="6" t="s">
        <v>16</v>
      </c>
      <c r="E705" s="7">
        <v>2784</v>
      </c>
      <c r="F705" s="8">
        <v>450.04742429999999</v>
      </c>
      <c r="G705" s="7">
        <v>595</v>
      </c>
      <c r="H705" s="9">
        <v>21.372125629999999</v>
      </c>
      <c r="I705" s="7">
        <v>629</v>
      </c>
      <c r="J705" s="9">
        <v>22.59339142</v>
      </c>
      <c r="K705" s="7">
        <v>821</v>
      </c>
      <c r="L705" s="9">
        <v>29.489942549999999</v>
      </c>
      <c r="M705" s="7">
        <v>739</v>
      </c>
      <c r="N705" s="9">
        <v>26.54454041</v>
      </c>
      <c r="O705" s="7">
        <v>1560</v>
      </c>
      <c r="P705" s="9">
        <v>56.034481049999997</v>
      </c>
    </row>
    <row r="706" spans="1:16" x14ac:dyDescent="0.35">
      <c r="A706" s="4">
        <v>21</v>
      </c>
      <c r="B706" s="5">
        <v>7</v>
      </c>
      <c r="C706" s="4">
        <v>2024</v>
      </c>
      <c r="D706" s="6" t="s">
        <v>16</v>
      </c>
      <c r="E706" s="7">
        <v>2607</v>
      </c>
      <c r="F706" s="8">
        <v>453.24780270000002</v>
      </c>
      <c r="G706" s="7">
        <v>456</v>
      </c>
      <c r="H706" s="9">
        <v>17.491369250000002</v>
      </c>
      <c r="I706" s="7">
        <v>548</v>
      </c>
      <c r="J706" s="9">
        <v>21.020330430000001</v>
      </c>
      <c r="K706" s="7">
        <v>927</v>
      </c>
      <c r="L706" s="9">
        <v>35.5581131</v>
      </c>
      <c r="M706" s="7">
        <v>676</v>
      </c>
      <c r="N706" s="9">
        <v>25.930187230000001</v>
      </c>
      <c r="O706" s="7">
        <v>1603</v>
      </c>
      <c r="P706" s="9">
        <v>61.48830032</v>
      </c>
    </row>
    <row r="707" spans="1:16" x14ac:dyDescent="0.35">
      <c r="A707" s="4">
        <v>21</v>
      </c>
      <c r="B707" s="5">
        <v>8</v>
      </c>
      <c r="C707" s="4">
        <v>2024</v>
      </c>
      <c r="D707" s="6" t="s">
        <v>16</v>
      </c>
      <c r="E707" s="7">
        <v>2569</v>
      </c>
      <c r="F707" s="8">
        <v>456.56402589999999</v>
      </c>
      <c r="G707" s="7">
        <v>382</v>
      </c>
      <c r="H707" s="9">
        <v>14.869599340000001</v>
      </c>
      <c r="I707" s="7">
        <v>525</v>
      </c>
      <c r="J707" s="9">
        <v>20.435966489999998</v>
      </c>
      <c r="K707" s="7">
        <v>732</v>
      </c>
      <c r="L707" s="9">
        <v>28.49357796</v>
      </c>
      <c r="M707" s="7">
        <v>930</v>
      </c>
      <c r="N707" s="9">
        <v>36.200855259999997</v>
      </c>
      <c r="O707" s="7">
        <v>1662</v>
      </c>
      <c r="P707" s="9">
        <v>64.694435119999994</v>
      </c>
    </row>
    <row r="708" spans="1:16" x14ac:dyDescent="0.35">
      <c r="A708" s="4">
        <v>21</v>
      </c>
      <c r="B708" s="5" t="s">
        <v>17</v>
      </c>
      <c r="C708" s="4">
        <v>2024</v>
      </c>
      <c r="D708" s="6" t="s">
        <v>16</v>
      </c>
      <c r="E708" s="7">
        <v>13502</v>
      </c>
      <c r="F708" s="8">
        <v>449.30728149999999</v>
      </c>
      <c r="G708" s="7">
        <v>3088</v>
      </c>
      <c r="H708" s="9">
        <v>22.87068558</v>
      </c>
      <c r="I708" s="7">
        <v>3150</v>
      </c>
      <c r="J708" s="9">
        <v>23.329877849999999</v>
      </c>
      <c r="K708" s="7">
        <v>4052</v>
      </c>
      <c r="L708" s="9">
        <v>30.01036835</v>
      </c>
      <c r="M708" s="7">
        <v>3212</v>
      </c>
      <c r="N708" s="9">
        <v>23.789068220000001</v>
      </c>
      <c r="O708" s="7">
        <v>7264</v>
      </c>
      <c r="P708" s="9">
        <v>53.799438479999999</v>
      </c>
    </row>
    <row r="709" spans="1:16" x14ac:dyDescent="0.35">
      <c r="A709" s="4">
        <v>21</v>
      </c>
      <c r="B709" s="5">
        <v>3</v>
      </c>
      <c r="C709" s="4">
        <v>2023</v>
      </c>
      <c r="D709" s="6" t="s">
        <v>16</v>
      </c>
      <c r="E709" s="7">
        <v>1756</v>
      </c>
      <c r="F709" s="8">
        <v>446.34283449999998</v>
      </c>
      <c r="G709" s="7">
        <v>482</v>
      </c>
      <c r="H709" s="9">
        <v>27.44874763</v>
      </c>
      <c r="I709" s="7">
        <v>456</v>
      </c>
      <c r="J709" s="9">
        <v>25.968109129999998</v>
      </c>
      <c r="K709" s="7">
        <v>510</v>
      </c>
      <c r="L709" s="9">
        <v>29.043279649999999</v>
      </c>
      <c r="M709" s="7">
        <v>308</v>
      </c>
      <c r="N709" s="9">
        <v>17.53986359</v>
      </c>
      <c r="O709" s="7">
        <v>818</v>
      </c>
      <c r="P709" s="9">
        <v>46.583145139999999</v>
      </c>
    </row>
    <row r="710" spans="1:16" x14ac:dyDescent="0.35">
      <c r="A710" s="4">
        <v>21</v>
      </c>
      <c r="B710" s="5">
        <v>4</v>
      </c>
      <c r="C710" s="4">
        <v>2023</v>
      </c>
      <c r="D710" s="6" t="s">
        <v>16</v>
      </c>
      <c r="E710" s="7">
        <v>1750</v>
      </c>
      <c r="F710" s="8">
        <v>449.58456419999999</v>
      </c>
      <c r="G710" s="7">
        <v>373</v>
      </c>
      <c r="H710" s="9">
        <v>21.31428528</v>
      </c>
      <c r="I710" s="7">
        <v>489</v>
      </c>
      <c r="J710" s="9">
        <v>27.942857740000001</v>
      </c>
      <c r="K710" s="7">
        <v>501</v>
      </c>
      <c r="L710" s="9">
        <v>28.62857056</v>
      </c>
      <c r="M710" s="7">
        <v>387</v>
      </c>
      <c r="N710" s="9">
        <v>22.114286419999999</v>
      </c>
      <c r="O710" s="7">
        <v>888</v>
      </c>
      <c r="P710" s="9">
        <v>50.742858890000001</v>
      </c>
    </row>
    <row r="711" spans="1:16" x14ac:dyDescent="0.35">
      <c r="A711" s="4">
        <v>21</v>
      </c>
      <c r="B711" s="5">
        <v>5</v>
      </c>
      <c r="C711" s="4">
        <v>2023</v>
      </c>
      <c r="D711" s="6" t="s">
        <v>16</v>
      </c>
      <c r="E711" s="7">
        <v>1827</v>
      </c>
      <c r="F711" s="8">
        <v>449.61575319999997</v>
      </c>
      <c r="G711" s="7">
        <v>401</v>
      </c>
      <c r="H711" s="9">
        <v>21.948549270000001</v>
      </c>
      <c r="I711" s="7">
        <v>486</v>
      </c>
      <c r="J711" s="9">
        <v>26.600984570000001</v>
      </c>
      <c r="K711" s="7">
        <v>614</v>
      </c>
      <c r="L711" s="9">
        <v>33.607006069999997</v>
      </c>
      <c r="M711" s="7">
        <v>326</v>
      </c>
      <c r="N711" s="9">
        <v>17.84346008</v>
      </c>
      <c r="O711" s="7">
        <v>940</v>
      </c>
      <c r="P711" s="9">
        <v>51.450466159999998</v>
      </c>
    </row>
    <row r="712" spans="1:16" x14ac:dyDescent="0.35">
      <c r="A712" s="4">
        <v>21</v>
      </c>
      <c r="B712" s="5">
        <v>6</v>
      </c>
      <c r="C712" s="4">
        <v>2023</v>
      </c>
      <c r="D712" s="6" t="s">
        <v>16</v>
      </c>
      <c r="E712" s="7">
        <v>2543</v>
      </c>
      <c r="F712" s="8">
        <v>451.26385499999998</v>
      </c>
      <c r="G712" s="7">
        <v>533</v>
      </c>
      <c r="H712" s="9">
        <v>20.959497450000001</v>
      </c>
      <c r="I712" s="7">
        <v>601</v>
      </c>
      <c r="J712" s="9">
        <v>23.633502960000001</v>
      </c>
      <c r="K712" s="7">
        <v>672</v>
      </c>
      <c r="L712" s="9">
        <v>26.4254818</v>
      </c>
      <c r="M712" s="7">
        <v>737</v>
      </c>
      <c r="N712" s="9">
        <v>28.981517790000002</v>
      </c>
      <c r="O712" s="7">
        <v>1409</v>
      </c>
      <c r="P712" s="9">
        <v>55.4070015</v>
      </c>
    </row>
    <row r="713" spans="1:16" x14ac:dyDescent="0.35">
      <c r="A713" s="4">
        <v>21</v>
      </c>
      <c r="B713" s="5">
        <v>7</v>
      </c>
      <c r="C713" s="4">
        <v>2023</v>
      </c>
      <c r="D713" s="6" t="s">
        <v>16</v>
      </c>
      <c r="E713" s="7">
        <v>2608</v>
      </c>
      <c r="F713" s="8">
        <v>455.67446899999999</v>
      </c>
      <c r="G713" s="7">
        <v>441</v>
      </c>
      <c r="H713" s="9">
        <v>16.909509660000001</v>
      </c>
      <c r="I713" s="7">
        <v>545</v>
      </c>
      <c r="J713" s="9">
        <v>20.897239689999999</v>
      </c>
      <c r="K713" s="7">
        <v>880</v>
      </c>
      <c r="L713" s="9">
        <v>33.74233246</v>
      </c>
      <c r="M713" s="7">
        <v>742</v>
      </c>
      <c r="N713" s="9">
        <v>28.450920100000001</v>
      </c>
      <c r="O713" s="7">
        <v>1622</v>
      </c>
      <c r="P713" s="9">
        <v>62.193252559999998</v>
      </c>
    </row>
    <row r="714" spans="1:16" x14ac:dyDescent="0.35">
      <c r="A714" s="4">
        <v>21</v>
      </c>
      <c r="B714" s="5">
        <v>8</v>
      </c>
      <c r="C714" s="4">
        <v>2023</v>
      </c>
      <c r="D714" s="6" t="s">
        <v>16</v>
      </c>
      <c r="E714" s="7">
        <v>2677</v>
      </c>
      <c r="F714" s="8">
        <v>459.49383540000002</v>
      </c>
      <c r="G714" s="7">
        <v>282</v>
      </c>
      <c r="H714" s="9">
        <v>10.53417969</v>
      </c>
      <c r="I714" s="7">
        <v>529</v>
      </c>
      <c r="J714" s="9">
        <v>19.760927200000001</v>
      </c>
      <c r="K714" s="7">
        <v>921</v>
      </c>
      <c r="L714" s="9">
        <v>34.404182429999999</v>
      </c>
      <c r="M714" s="7">
        <v>945</v>
      </c>
      <c r="N714" s="9">
        <v>35.30070877</v>
      </c>
      <c r="O714" s="7">
        <v>1866</v>
      </c>
      <c r="P714" s="9">
        <v>69.704895019999995</v>
      </c>
    </row>
    <row r="715" spans="1:16" x14ac:dyDescent="0.35">
      <c r="A715" s="4">
        <v>21</v>
      </c>
      <c r="B715" s="5" t="s">
        <v>17</v>
      </c>
      <c r="C715" s="4">
        <v>2023</v>
      </c>
      <c r="D715" s="6" t="s">
        <v>16</v>
      </c>
      <c r="E715" s="7">
        <v>13161</v>
      </c>
      <c r="F715" s="8">
        <v>452.70321660000002</v>
      </c>
      <c r="G715" s="7">
        <v>2512</v>
      </c>
      <c r="H715" s="9">
        <v>19.086694720000001</v>
      </c>
      <c r="I715" s="7">
        <v>3106</v>
      </c>
      <c r="J715" s="9">
        <v>23.6000309</v>
      </c>
      <c r="K715" s="7">
        <v>4098</v>
      </c>
      <c r="L715" s="9">
        <v>31.137451169999999</v>
      </c>
      <c r="M715" s="7">
        <v>3445</v>
      </c>
      <c r="N715" s="9">
        <v>26.175823210000001</v>
      </c>
      <c r="O715" s="7">
        <v>7543</v>
      </c>
      <c r="P715" s="9">
        <v>57.313274380000003</v>
      </c>
    </row>
    <row r="716" spans="1:16" x14ac:dyDescent="0.35">
      <c r="A716" s="4">
        <v>21</v>
      </c>
      <c r="B716" s="5">
        <v>3</v>
      </c>
      <c r="C716" s="4">
        <v>2022</v>
      </c>
      <c r="D716" s="6" t="s">
        <v>16</v>
      </c>
      <c r="E716" s="7">
        <v>1722</v>
      </c>
      <c r="F716" s="8">
        <v>601.39373780000005</v>
      </c>
      <c r="G716" s="7">
        <v>285</v>
      </c>
      <c r="H716" s="9">
        <v>16.550521849999999</v>
      </c>
      <c r="I716" s="7">
        <v>529</v>
      </c>
      <c r="J716" s="9">
        <v>30.720092770000001</v>
      </c>
      <c r="K716" s="7">
        <v>731</v>
      </c>
      <c r="L716" s="9">
        <v>42.450637819999997</v>
      </c>
      <c r="M716" s="7">
        <v>177</v>
      </c>
      <c r="N716" s="9">
        <v>10.278745649999999</v>
      </c>
      <c r="O716" s="7">
        <v>908</v>
      </c>
      <c r="P716" s="9">
        <v>52.729385379999997</v>
      </c>
    </row>
    <row r="717" spans="1:16" x14ac:dyDescent="0.35">
      <c r="A717" s="4">
        <v>21</v>
      </c>
      <c r="B717" s="5">
        <v>4</v>
      </c>
      <c r="C717" s="4">
        <v>2022</v>
      </c>
      <c r="D717" s="6" t="s">
        <v>16</v>
      </c>
      <c r="E717" s="7">
        <v>1777</v>
      </c>
      <c r="F717" s="8">
        <v>598.03771970000003</v>
      </c>
      <c r="G717" s="7">
        <v>350</v>
      </c>
      <c r="H717" s="9">
        <v>19.696117399999999</v>
      </c>
      <c r="I717" s="7">
        <v>608</v>
      </c>
      <c r="J717" s="9">
        <v>34.21496964</v>
      </c>
      <c r="K717" s="7">
        <v>473</v>
      </c>
      <c r="L717" s="9">
        <v>26.617895130000001</v>
      </c>
      <c r="M717" s="7">
        <v>346</v>
      </c>
      <c r="N717" s="9">
        <v>19.471017839999998</v>
      </c>
      <c r="O717" s="7">
        <v>819</v>
      </c>
      <c r="P717" s="9">
        <v>46.088912960000002</v>
      </c>
    </row>
    <row r="718" spans="1:16" x14ac:dyDescent="0.35">
      <c r="A718" s="4">
        <v>21</v>
      </c>
      <c r="B718" s="5">
        <v>5</v>
      </c>
      <c r="C718" s="4">
        <v>2022</v>
      </c>
      <c r="D718" s="6" t="s">
        <v>16</v>
      </c>
      <c r="E718" s="7">
        <v>1885</v>
      </c>
      <c r="F718" s="8">
        <v>603.13525389999995</v>
      </c>
      <c r="G718" s="7">
        <v>495</v>
      </c>
      <c r="H718" s="9">
        <v>26.25994682</v>
      </c>
      <c r="I718" s="7">
        <v>598</v>
      </c>
      <c r="J718" s="9">
        <v>31.72413826</v>
      </c>
      <c r="K718" s="7">
        <v>433</v>
      </c>
      <c r="L718" s="9">
        <v>22.97082138</v>
      </c>
      <c r="M718" s="7">
        <v>359</v>
      </c>
      <c r="N718" s="9">
        <v>19.04509354</v>
      </c>
      <c r="O718" s="7">
        <v>792</v>
      </c>
      <c r="P718" s="9">
        <v>42.01591492</v>
      </c>
    </row>
    <row r="719" spans="1:16" x14ac:dyDescent="0.35">
      <c r="A719" s="4">
        <v>21</v>
      </c>
      <c r="B719" s="5">
        <v>6</v>
      </c>
      <c r="C719" s="4">
        <v>2022</v>
      </c>
      <c r="D719" s="6" t="s">
        <v>16</v>
      </c>
      <c r="E719" s="7">
        <v>2620</v>
      </c>
      <c r="F719" s="8">
        <v>609.15075679999995</v>
      </c>
      <c r="G719" s="7">
        <v>426</v>
      </c>
      <c r="H719" s="9">
        <v>16.25954247</v>
      </c>
      <c r="I719" s="7">
        <v>408</v>
      </c>
      <c r="J719" s="9">
        <v>15.5725193</v>
      </c>
      <c r="K719" s="7">
        <v>555</v>
      </c>
      <c r="L719" s="9">
        <v>21.183206559999999</v>
      </c>
      <c r="M719" s="7">
        <v>1231</v>
      </c>
      <c r="N719" s="9">
        <v>46.984733579999997</v>
      </c>
      <c r="O719" s="7">
        <v>1786</v>
      </c>
      <c r="P719" s="9">
        <v>68.167938230000004</v>
      </c>
    </row>
    <row r="720" spans="1:16" x14ac:dyDescent="0.35">
      <c r="A720" s="4">
        <v>21</v>
      </c>
      <c r="B720" s="5">
        <v>7</v>
      </c>
      <c r="C720" s="4">
        <v>2022</v>
      </c>
      <c r="D720" s="6" t="s">
        <v>16</v>
      </c>
      <c r="E720" s="7">
        <v>2780</v>
      </c>
      <c r="F720" s="8">
        <v>611.42230219999999</v>
      </c>
      <c r="G720" s="7">
        <v>362</v>
      </c>
      <c r="H720" s="9">
        <v>13.0215826</v>
      </c>
      <c r="I720" s="7">
        <v>654</v>
      </c>
      <c r="J720" s="9">
        <v>23.525178910000001</v>
      </c>
      <c r="K720" s="7">
        <v>816</v>
      </c>
      <c r="L720" s="9">
        <v>29.352518079999999</v>
      </c>
      <c r="M720" s="7">
        <v>948</v>
      </c>
      <c r="N720" s="9">
        <v>34.10071945</v>
      </c>
      <c r="O720" s="7">
        <v>1764</v>
      </c>
      <c r="P720" s="9">
        <v>63.453235630000002</v>
      </c>
    </row>
    <row r="721" spans="1:16" x14ac:dyDescent="0.35">
      <c r="A721" s="4">
        <v>21</v>
      </c>
      <c r="B721" s="5">
        <v>8</v>
      </c>
      <c r="C721" s="4">
        <v>2022</v>
      </c>
      <c r="D721" s="6" t="s">
        <v>16</v>
      </c>
      <c r="E721" s="7">
        <v>2640</v>
      </c>
      <c r="F721" s="8">
        <v>608.09851070000002</v>
      </c>
      <c r="G721" s="7">
        <v>289</v>
      </c>
      <c r="H721" s="9">
        <v>10.946969989999999</v>
      </c>
      <c r="I721" s="7">
        <v>634</v>
      </c>
      <c r="J721" s="9">
        <v>24.015151979999999</v>
      </c>
      <c r="K721" s="7">
        <v>720</v>
      </c>
      <c r="L721" s="9">
        <v>27.272727969999998</v>
      </c>
      <c r="M721" s="7">
        <v>997</v>
      </c>
      <c r="N721" s="9">
        <v>37.765151979999999</v>
      </c>
      <c r="O721" s="7">
        <v>1717</v>
      </c>
      <c r="P721" s="9">
        <v>65.037879939999996</v>
      </c>
    </row>
    <row r="722" spans="1:16" x14ac:dyDescent="0.35">
      <c r="A722" s="4">
        <v>21</v>
      </c>
      <c r="B722" s="5" t="s">
        <v>17</v>
      </c>
      <c r="C722" s="4">
        <v>2022</v>
      </c>
      <c r="D722" s="6" t="s">
        <v>16</v>
      </c>
      <c r="E722" s="7">
        <v>13424</v>
      </c>
      <c r="F722" s="8">
        <v>606.1033936</v>
      </c>
      <c r="G722" s="7">
        <v>2207</v>
      </c>
      <c r="H722" s="9">
        <v>16.440702439999999</v>
      </c>
      <c r="I722" s="7">
        <v>3431</v>
      </c>
      <c r="J722" s="9">
        <v>25.558700559999998</v>
      </c>
      <c r="K722" s="7">
        <v>3728</v>
      </c>
      <c r="L722" s="9">
        <v>27.771156309999999</v>
      </c>
      <c r="M722" s="7">
        <v>4058</v>
      </c>
      <c r="N722" s="9">
        <v>30.229440690000001</v>
      </c>
      <c r="O722" s="7">
        <v>7786</v>
      </c>
      <c r="P722" s="9">
        <v>58.000595089999997</v>
      </c>
    </row>
    <row r="723" spans="1:16" x14ac:dyDescent="0.35">
      <c r="A723" s="4">
        <v>21</v>
      </c>
      <c r="B723" s="5">
        <v>3</v>
      </c>
      <c r="C723" s="4">
        <v>2019</v>
      </c>
      <c r="D723" s="6" t="s">
        <v>16</v>
      </c>
      <c r="E723" s="7">
        <v>2084</v>
      </c>
      <c r="F723" s="8">
        <v>602.01824950000002</v>
      </c>
      <c r="G723" s="7">
        <v>268</v>
      </c>
      <c r="H723" s="9">
        <v>12.859885220000001</v>
      </c>
      <c r="I723" s="7">
        <v>659</v>
      </c>
      <c r="J723" s="9">
        <v>31.621881479999999</v>
      </c>
      <c r="K723" s="7">
        <v>948</v>
      </c>
      <c r="L723" s="9">
        <v>45.489444730000002</v>
      </c>
      <c r="M723" s="7">
        <v>209</v>
      </c>
      <c r="N723" s="9">
        <v>10.028790470000001</v>
      </c>
      <c r="O723" s="7">
        <v>1157</v>
      </c>
      <c r="P723" s="9">
        <v>55.518234249999999</v>
      </c>
    </row>
    <row r="724" spans="1:16" x14ac:dyDescent="0.35">
      <c r="A724" s="4">
        <v>21</v>
      </c>
      <c r="B724" s="5">
        <v>4</v>
      </c>
      <c r="C724" s="4">
        <v>2019</v>
      </c>
      <c r="D724" s="6" t="s">
        <v>16</v>
      </c>
      <c r="E724" s="7">
        <v>2172</v>
      </c>
      <c r="F724" s="8">
        <v>600.89178470000002</v>
      </c>
      <c r="G724" s="7">
        <v>393</v>
      </c>
      <c r="H724" s="9">
        <v>18.093923570000001</v>
      </c>
      <c r="I724" s="7">
        <v>620</v>
      </c>
      <c r="J724" s="9">
        <v>28.545120239999999</v>
      </c>
      <c r="K724" s="7">
        <v>728</v>
      </c>
      <c r="L724" s="9">
        <v>33.517494200000002</v>
      </c>
      <c r="M724" s="7">
        <v>431</v>
      </c>
      <c r="N724" s="9">
        <v>19.843461990000002</v>
      </c>
      <c r="O724" s="7">
        <v>1159</v>
      </c>
      <c r="P724" s="9">
        <v>53.360958099999998</v>
      </c>
    </row>
    <row r="725" spans="1:16" x14ac:dyDescent="0.35">
      <c r="A725" s="4">
        <v>21</v>
      </c>
      <c r="B725" s="5">
        <v>5</v>
      </c>
      <c r="C725" s="4">
        <v>2019</v>
      </c>
      <c r="D725" s="6" t="s">
        <v>16</v>
      </c>
      <c r="E725" s="7">
        <v>2143</v>
      </c>
      <c r="F725" s="8">
        <v>602.453125</v>
      </c>
      <c r="G725" s="7">
        <v>681</v>
      </c>
      <c r="H725" s="9">
        <v>31.777881619999999</v>
      </c>
      <c r="I725" s="7">
        <v>536</v>
      </c>
      <c r="J725" s="9">
        <v>25.01166534</v>
      </c>
      <c r="K725" s="7">
        <v>462</v>
      </c>
      <c r="L725" s="9">
        <v>21.558563230000001</v>
      </c>
      <c r="M725" s="7">
        <v>464</v>
      </c>
      <c r="N725" s="9">
        <v>21.651889799999999</v>
      </c>
      <c r="O725" s="7">
        <v>926</v>
      </c>
      <c r="P725" s="9">
        <v>43.210453029999996</v>
      </c>
    </row>
    <row r="726" spans="1:16" x14ac:dyDescent="0.35">
      <c r="A726" s="4">
        <v>21</v>
      </c>
      <c r="B726" s="5">
        <v>6</v>
      </c>
      <c r="C726" s="4">
        <v>2019</v>
      </c>
      <c r="D726" s="6" t="s">
        <v>16</v>
      </c>
      <c r="E726" s="7">
        <v>2995</v>
      </c>
      <c r="F726" s="8">
        <v>606.26141359999997</v>
      </c>
      <c r="G726" s="7">
        <v>633</v>
      </c>
      <c r="H726" s="9">
        <v>21.135225299999998</v>
      </c>
      <c r="I726" s="7">
        <v>486</v>
      </c>
      <c r="J726" s="9">
        <v>16.227045059999998</v>
      </c>
      <c r="K726" s="7">
        <v>561</v>
      </c>
      <c r="L726" s="9">
        <v>18.731218340000002</v>
      </c>
      <c r="M726" s="7">
        <v>1315</v>
      </c>
      <c r="N726" s="9">
        <v>43.906509399999997</v>
      </c>
      <c r="O726" s="7">
        <v>1876</v>
      </c>
      <c r="P726" s="9">
        <v>62.637729640000003</v>
      </c>
    </row>
    <row r="727" spans="1:16" x14ac:dyDescent="0.35">
      <c r="A727" s="4">
        <v>21</v>
      </c>
      <c r="B727" s="5">
        <v>7</v>
      </c>
      <c r="C727" s="4">
        <v>2019</v>
      </c>
      <c r="D727" s="6" t="s">
        <v>16</v>
      </c>
      <c r="E727" s="7">
        <v>2912</v>
      </c>
      <c r="F727" s="8">
        <v>608.43408199999999</v>
      </c>
      <c r="G727" s="7">
        <v>584</v>
      </c>
      <c r="H727" s="9">
        <v>20.054944989999999</v>
      </c>
      <c r="I727" s="7">
        <v>652</v>
      </c>
      <c r="J727" s="9">
        <v>22.390110020000002</v>
      </c>
      <c r="K727" s="7">
        <v>822</v>
      </c>
      <c r="L727" s="9">
        <v>28.22802162</v>
      </c>
      <c r="M727" s="7">
        <v>854</v>
      </c>
      <c r="N727" s="9">
        <v>29.326923369999999</v>
      </c>
      <c r="O727" s="7">
        <v>1676</v>
      </c>
      <c r="P727" s="9">
        <v>57.554946899999997</v>
      </c>
    </row>
    <row r="728" spans="1:16" x14ac:dyDescent="0.35">
      <c r="A728" s="4">
        <v>21</v>
      </c>
      <c r="B728" s="5">
        <v>8</v>
      </c>
      <c r="C728" s="4">
        <v>2019</v>
      </c>
      <c r="D728" s="6" t="s">
        <v>16</v>
      </c>
      <c r="E728" s="7">
        <v>2860</v>
      </c>
      <c r="F728" s="8">
        <v>608.14648439999996</v>
      </c>
      <c r="G728" s="7">
        <v>297</v>
      </c>
      <c r="H728" s="9">
        <v>10.384614940000001</v>
      </c>
      <c r="I728" s="7">
        <v>728</v>
      </c>
      <c r="J728" s="9">
        <v>25.454545970000002</v>
      </c>
      <c r="K728" s="7">
        <v>768</v>
      </c>
      <c r="L728" s="9">
        <v>26.853147509999999</v>
      </c>
      <c r="M728" s="7">
        <v>1067</v>
      </c>
      <c r="N728" s="9">
        <v>37.307693479999998</v>
      </c>
      <c r="O728" s="7">
        <v>1835</v>
      </c>
      <c r="P728" s="9">
        <v>64.160842900000006</v>
      </c>
    </row>
    <row r="729" spans="1:16" x14ac:dyDescent="0.35">
      <c r="A729" s="4">
        <v>21</v>
      </c>
      <c r="B729" s="5" t="s">
        <v>17</v>
      </c>
      <c r="C729" s="4">
        <v>2019</v>
      </c>
      <c r="D729" s="6" t="s">
        <v>16</v>
      </c>
      <c r="E729" s="7">
        <v>15166</v>
      </c>
      <c r="F729" s="8">
        <v>605.14385990000005</v>
      </c>
      <c r="G729" s="7">
        <v>2856</v>
      </c>
      <c r="H729" s="9">
        <v>18.83159637</v>
      </c>
      <c r="I729" s="7">
        <v>3681</v>
      </c>
      <c r="J729" s="9">
        <v>24.271396639999999</v>
      </c>
      <c r="K729" s="7">
        <v>4289</v>
      </c>
      <c r="L729" s="9">
        <v>28.280363080000001</v>
      </c>
      <c r="M729" s="7">
        <v>4340</v>
      </c>
      <c r="N729" s="9">
        <v>28.616641999999999</v>
      </c>
      <c r="O729" s="7">
        <v>8629</v>
      </c>
      <c r="P729" s="9">
        <v>56.897006990000001</v>
      </c>
    </row>
    <row r="730" spans="1:16" x14ac:dyDescent="0.35">
      <c r="A730" s="4">
        <v>21</v>
      </c>
      <c r="B730" s="5">
        <v>3</v>
      </c>
      <c r="C730" s="4">
        <v>2018</v>
      </c>
      <c r="D730" s="6" t="s">
        <v>16</v>
      </c>
      <c r="E730" s="7">
        <v>2172</v>
      </c>
      <c r="F730" s="8">
        <v>600.79095459999996</v>
      </c>
      <c r="G730" s="7">
        <v>363</v>
      </c>
      <c r="H730" s="9">
        <v>16.712707519999999</v>
      </c>
      <c r="I730" s="7">
        <v>688</v>
      </c>
      <c r="J730" s="9">
        <v>31.675874709999999</v>
      </c>
      <c r="K730" s="7">
        <v>949</v>
      </c>
      <c r="L730" s="9">
        <v>43.692447659999999</v>
      </c>
      <c r="M730" s="7">
        <v>172</v>
      </c>
      <c r="N730" s="9">
        <v>7.9189686779999997</v>
      </c>
      <c r="O730" s="7">
        <v>1121</v>
      </c>
      <c r="P730" s="9">
        <v>51.611419679999997</v>
      </c>
    </row>
    <row r="731" spans="1:16" x14ac:dyDescent="0.35">
      <c r="A731" s="4">
        <v>21</v>
      </c>
      <c r="B731" s="5">
        <v>4</v>
      </c>
      <c r="C731" s="4">
        <v>2018</v>
      </c>
      <c r="D731" s="6" t="s">
        <v>16</v>
      </c>
      <c r="E731" s="7">
        <v>2130</v>
      </c>
      <c r="F731" s="8">
        <v>604.16809079999996</v>
      </c>
      <c r="G731" s="7">
        <v>347</v>
      </c>
      <c r="H731" s="9">
        <v>16.291080470000001</v>
      </c>
      <c r="I731" s="7">
        <v>604</v>
      </c>
      <c r="J731" s="9">
        <v>28.356807709999998</v>
      </c>
      <c r="K731" s="7">
        <v>586</v>
      </c>
      <c r="L731" s="9">
        <v>27.51173782</v>
      </c>
      <c r="M731" s="7">
        <v>593</v>
      </c>
      <c r="N731" s="9">
        <v>27.840375900000002</v>
      </c>
      <c r="O731" s="7">
        <v>1179</v>
      </c>
      <c r="P731" s="9">
        <v>55.352111819999998</v>
      </c>
    </row>
    <row r="732" spans="1:16" x14ac:dyDescent="0.35">
      <c r="A732" s="4">
        <v>21</v>
      </c>
      <c r="B732" s="5">
        <v>5</v>
      </c>
      <c r="C732" s="4">
        <v>2018</v>
      </c>
      <c r="D732" s="6" t="s">
        <v>16</v>
      </c>
      <c r="E732" s="7">
        <v>2141</v>
      </c>
      <c r="F732" s="8">
        <v>603.04949950000002</v>
      </c>
      <c r="G732" s="7">
        <v>640</v>
      </c>
      <c r="H732" s="9">
        <v>29.892574310000001</v>
      </c>
      <c r="I732" s="7">
        <v>580</v>
      </c>
      <c r="J732" s="9">
        <v>27.090145110000002</v>
      </c>
      <c r="K732" s="7">
        <v>483</v>
      </c>
      <c r="L732" s="9">
        <v>22.559551240000001</v>
      </c>
      <c r="M732" s="7">
        <v>438</v>
      </c>
      <c r="N732" s="9">
        <v>20.45772934</v>
      </c>
      <c r="O732" s="7">
        <v>921</v>
      </c>
      <c r="P732" s="9">
        <v>43.017280579999998</v>
      </c>
    </row>
    <row r="733" spans="1:16" x14ac:dyDescent="0.35">
      <c r="A733" s="4">
        <v>21</v>
      </c>
      <c r="B733" s="5">
        <v>6</v>
      </c>
      <c r="C733" s="4">
        <v>2018</v>
      </c>
      <c r="D733" s="6" t="s">
        <v>16</v>
      </c>
      <c r="E733" s="7">
        <v>2762</v>
      </c>
      <c r="F733" s="8">
        <v>606.8866577</v>
      </c>
      <c r="G733" s="7">
        <v>508</v>
      </c>
      <c r="H733" s="9">
        <v>18.39246941</v>
      </c>
      <c r="I733" s="7">
        <v>523</v>
      </c>
      <c r="J733" s="9">
        <v>18.935554499999999</v>
      </c>
      <c r="K733" s="7">
        <v>592</v>
      </c>
      <c r="L733" s="9">
        <v>21.433744430000001</v>
      </c>
      <c r="M733" s="7">
        <v>1139</v>
      </c>
      <c r="N733" s="9">
        <v>41.238231659999997</v>
      </c>
      <c r="O733" s="7">
        <v>1731</v>
      </c>
      <c r="P733" s="9">
        <v>62.671978000000003</v>
      </c>
    </row>
    <row r="734" spans="1:16" x14ac:dyDescent="0.35">
      <c r="A734" s="4">
        <v>21</v>
      </c>
      <c r="B734" s="5">
        <v>7</v>
      </c>
      <c r="C734" s="4">
        <v>2018</v>
      </c>
      <c r="D734" s="6" t="s">
        <v>16</v>
      </c>
      <c r="E734" s="7">
        <v>2819</v>
      </c>
      <c r="F734" s="8">
        <v>608.73217769999997</v>
      </c>
      <c r="G734" s="7">
        <v>477</v>
      </c>
      <c r="H734" s="9">
        <v>16.920894619999999</v>
      </c>
      <c r="I734" s="7">
        <v>728</v>
      </c>
      <c r="J734" s="9">
        <v>25.824760439999999</v>
      </c>
      <c r="K734" s="7">
        <v>864</v>
      </c>
      <c r="L734" s="9">
        <v>30.649166109999999</v>
      </c>
      <c r="M734" s="7">
        <v>750</v>
      </c>
      <c r="N734" s="9">
        <v>26.60517883</v>
      </c>
      <c r="O734" s="7">
        <v>1614</v>
      </c>
      <c r="P734" s="9">
        <v>57.254344940000003</v>
      </c>
    </row>
    <row r="735" spans="1:16" x14ac:dyDescent="0.35">
      <c r="A735" s="4">
        <v>21</v>
      </c>
      <c r="B735" s="5">
        <v>8</v>
      </c>
      <c r="C735" s="4">
        <v>2018</v>
      </c>
      <c r="D735" s="6" t="s">
        <v>16</v>
      </c>
      <c r="E735" s="7">
        <v>2694</v>
      </c>
      <c r="F735" s="8">
        <v>608.85003659999995</v>
      </c>
      <c r="G735" s="7">
        <v>265</v>
      </c>
      <c r="H735" s="9">
        <v>9.8366737369999999</v>
      </c>
      <c r="I735" s="7">
        <v>655</v>
      </c>
      <c r="J735" s="9">
        <v>24.313289640000001</v>
      </c>
      <c r="K735" s="7">
        <v>742</v>
      </c>
      <c r="L735" s="9">
        <v>27.54268837</v>
      </c>
      <c r="M735" s="7">
        <v>1032</v>
      </c>
      <c r="N735" s="9">
        <v>38.307350159999999</v>
      </c>
      <c r="O735" s="7">
        <v>1774</v>
      </c>
      <c r="P735" s="9">
        <v>65.850036619999997</v>
      </c>
    </row>
    <row r="736" spans="1:16" x14ac:dyDescent="0.35">
      <c r="A736" s="4">
        <v>21</v>
      </c>
      <c r="B736" s="5" t="s">
        <v>17</v>
      </c>
      <c r="C736" s="4">
        <v>2018</v>
      </c>
      <c r="D736" s="6" t="s">
        <v>16</v>
      </c>
      <c r="E736" s="7">
        <v>14718</v>
      </c>
      <c r="F736" s="8">
        <v>605.74835210000003</v>
      </c>
      <c r="G736" s="7">
        <v>2600</v>
      </c>
      <c r="H736" s="9">
        <v>17.665443419999999</v>
      </c>
      <c r="I736" s="7">
        <v>3778</v>
      </c>
      <c r="J736" s="9">
        <v>25.669248580000001</v>
      </c>
      <c r="K736" s="7">
        <v>4216</v>
      </c>
      <c r="L736" s="9">
        <v>28.645196909999999</v>
      </c>
      <c r="M736" s="7">
        <v>4124</v>
      </c>
      <c r="N736" s="9">
        <v>28.02011108</v>
      </c>
      <c r="O736" s="7">
        <v>8340</v>
      </c>
      <c r="P736" s="9">
        <v>56.665306090000001</v>
      </c>
    </row>
    <row r="737" spans="1:16" x14ac:dyDescent="0.35">
      <c r="A737" s="4">
        <v>22</v>
      </c>
      <c r="B737" s="5">
        <v>3</v>
      </c>
      <c r="C737" s="4">
        <v>2024</v>
      </c>
      <c r="D737" s="6" t="s">
        <v>16</v>
      </c>
      <c r="E737" s="7">
        <v>2042</v>
      </c>
      <c r="F737" s="8">
        <v>445.19491579999999</v>
      </c>
      <c r="G737" s="7">
        <v>571</v>
      </c>
      <c r="H737" s="9">
        <v>27.96278191</v>
      </c>
      <c r="I737" s="7">
        <v>565</v>
      </c>
      <c r="J737" s="9">
        <v>27.66895294</v>
      </c>
      <c r="K737" s="7">
        <v>567</v>
      </c>
      <c r="L737" s="9">
        <v>27.766895290000001</v>
      </c>
      <c r="M737" s="7">
        <v>339</v>
      </c>
      <c r="N737" s="9">
        <v>16.60137177</v>
      </c>
      <c r="O737" s="7">
        <v>906</v>
      </c>
      <c r="P737" s="9">
        <v>44.368267060000001</v>
      </c>
    </row>
    <row r="738" spans="1:16" x14ac:dyDescent="0.35">
      <c r="A738" s="4">
        <v>22</v>
      </c>
      <c r="B738" s="5">
        <v>4</v>
      </c>
      <c r="C738" s="4">
        <v>2024</v>
      </c>
      <c r="D738" s="6" t="s">
        <v>16</v>
      </c>
      <c r="E738" s="7">
        <v>2103</v>
      </c>
      <c r="F738" s="8">
        <v>447.13458250000002</v>
      </c>
      <c r="G738" s="7">
        <v>490</v>
      </c>
      <c r="H738" s="9">
        <v>23.30004692</v>
      </c>
      <c r="I738" s="7">
        <v>556</v>
      </c>
      <c r="J738" s="9">
        <v>26.438421250000001</v>
      </c>
      <c r="K738" s="7">
        <v>619</v>
      </c>
      <c r="L738" s="9">
        <v>29.434141159999999</v>
      </c>
      <c r="M738" s="7">
        <v>438</v>
      </c>
      <c r="N738" s="9">
        <v>20.827388760000002</v>
      </c>
      <c r="O738" s="7">
        <v>1057</v>
      </c>
      <c r="P738" s="9">
        <v>50.261531830000003</v>
      </c>
    </row>
    <row r="739" spans="1:16" x14ac:dyDescent="0.35">
      <c r="A739" s="4">
        <v>22</v>
      </c>
      <c r="B739" s="5">
        <v>5</v>
      </c>
      <c r="C739" s="4">
        <v>2024</v>
      </c>
      <c r="D739" s="6" t="s">
        <v>16</v>
      </c>
      <c r="E739" s="7">
        <v>2124</v>
      </c>
      <c r="F739" s="8">
        <v>445.806488</v>
      </c>
      <c r="G739" s="7">
        <v>539</v>
      </c>
      <c r="H739" s="9">
        <v>25.376647949999999</v>
      </c>
      <c r="I739" s="7">
        <v>555</v>
      </c>
      <c r="J739" s="9">
        <v>26.12994385</v>
      </c>
      <c r="K739" s="7">
        <v>703</v>
      </c>
      <c r="L739" s="9">
        <v>33.097927089999999</v>
      </c>
      <c r="M739" s="7">
        <v>327</v>
      </c>
      <c r="N739" s="9">
        <v>15.39548016</v>
      </c>
      <c r="O739" s="7">
        <v>1030</v>
      </c>
      <c r="P739" s="9">
        <v>48.493408199999998</v>
      </c>
    </row>
    <row r="740" spans="1:16" x14ac:dyDescent="0.35">
      <c r="A740" s="4">
        <v>22</v>
      </c>
      <c r="B740" s="5">
        <v>6</v>
      </c>
      <c r="C740" s="4">
        <v>2024</v>
      </c>
      <c r="D740" s="6" t="s">
        <v>16</v>
      </c>
      <c r="E740" s="7">
        <v>1743</v>
      </c>
      <c r="F740" s="8">
        <v>442.57888789999998</v>
      </c>
      <c r="G740" s="7">
        <v>501</v>
      </c>
      <c r="H740" s="9">
        <v>28.743545529999999</v>
      </c>
      <c r="I740" s="7">
        <v>501</v>
      </c>
      <c r="J740" s="9">
        <v>28.743545529999999</v>
      </c>
      <c r="K740" s="7">
        <v>506</v>
      </c>
      <c r="L740" s="9">
        <v>29.03040695</v>
      </c>
      <c r="M740" s="7">
        <v>235</v>
      </c>
      <c r="N740" s="9">
        <v>13.48250103</v>
      </c>
      <c r="O740" s="7">
        <v>741</v>
      </c>
      <c r="P740" s="9">
        <v>42.512908940000003</v>
      </c>
    </row>
    <row r="741" spans="1:16" x14ac:dyDescent="0.35">
      <c r="A741" s="4">
        <v>22</v>
      </c>
      <c r="B741" s="5">
        <v>7</v>
      </c>
      <c r="C741" s="4">
        <v>2024</v>
      </c>
      <c r="D741" s="6" t="s">
        <v>16</v>
      </c>
      <c r="E741" s="7">
        <v>1765</v>
      </c>
      <c r="F741" s="8">
        <v>449.49801639999998</v>
      </c>
      <c r="G741" s="7">
        <v>377</v>
      </c>
      <c r="H741" s="9">
        <v>21.35977364</v>
      </c>
      <c r="I741" s="7">
        <v>441</v>
      </c>
      <c r="J741" s="9">
        <v>24.985836030000002</v>
      </c>
      <c r="K741" s="7">
        <v>596</v>
      </c>
      <c r="L741" s="9">
        <v>33.767704010000003</v>
      </c>
      <c r="M741" s="7">
        <v>351</v>
      </c>
      <c r="N741" s="9">
        <v>19.88668633</v>
      </c>
      <c r="O741" s="7">
        <v>947</v>
      </c>
      <c r="P741" s="9">
        <v>53.65439224</v>
      </c>
    </row>
    <row r="742" spans="1:16" x14ac:dyDescent="0.35">
      <c r="A742" s="4">
        <v>22</v>
      </c>
      <c r="B742" s="5">
        <v>8</v>
      </c>
      <c r="C742" s="4">
        <v>2024</v>
      </c>
      <c r="D742" s="6" t="s">
        <v>16</v>
      </c>
      <c r="E742" s="7">
        <v>1734</v>
      </c>
      <c r="F742" s="8">
        <v>448.35064699999998</v>
      </c>
      <c r="G742" s="7">
        <v>389</v>
      </c>
      <c r="H742" s="9">
        <v>22.43367958</v>
      </c>
      <c r="I742" s="7">
        <v>465</v>
      </c>
      <c r="J742" s="9">
        <v>26.816608429999999</v>
      </c>
      <c r="K742" s="7">
        <v>485</v>
      </c>
      <c r="L742" s="9">
        <v>27.970010760000001</v>
      </c>
      <c r="M742" s="7">
        <v>395</v>
      </c>
      <c r="N742" s="9">
        <v>22.77969933</v>
      </c>
      <c r="O742" s="7">
        <v>880</v>
      </c>
      <c r="P742" s="9">
        <v>50.74971008</v>
      </c>
    </row>
    <row r="743" spans="1:16" x14ac:dyDescent="0.35">
      <c r="A743" s="4">
        <v>22</v>
      </c>
      <c r="B743" s="5" t="s">
        <v>17</v>
      </c>
      <c r="C743" s="4">
        <v>2024</v>
      </c>
      <c r="D743" s="6" t="s">
        <v>16</v>
      </c>
      <c r="E743" s="7">
        <v>11511</v>
      </c>
      <c r="F743" s="8">
        <v>446.40118410000002</v>
      </c>
      <c r="G743" s="7">
        <v>2867</v>
      </c>
      <c r="H743" s="9">
        <v>24.906610489999998</v>
      </c>
      <c r="I743" s="7">
        <v>3083</v>
      </c>
      <c r="J743" s="9">
        <v>26.783077240000001</v>
      </c>
      <c r="K743" s="7">
        <v>3476</v>
      </c>
      <c r="L743" s="9">
        <v>30.19720268</v>
      </c>
      <c r="M743" s="7">
        <v>2085</v>
      </c>
      <c r="N743" s="9">
        <v>18.113109590000001</v>
      </c>
      <c r="O743" s="7">
        <v>5561</v>
      </c>
      <c r="P743" s="9">
        <v>48.310310360000003</v>
      </c>
    </row>
    <row r="744" spans="1:16" x14ac:dyDescent="0.35">
      <c r="A744" s="4">
        <v>22</v>
      </c>
      <c r="B744" s="5">
        <v>3</v>
      </c>
      <c r="C744" s="4">
        <v>2023</v>
      </c>
      <c r="D744" s="6" t="s">
        <v>16</v>
      </c>
      <c r="E744" s="7">
        <v>2062</v>
      </c>
      <c r="F744" s="8">
        <v>447.26721190000001</v>
      </c>
      <c r="G744" s="7">
        <v>541</v>
      </c>
      <c r="H744" s="9">
        <v>26.23666382</v>
      </c>
      <c r="I744" s="7">
        <v>519</v>
      </c>
      <c r="J744" s="9">
        <v>25.169738769999999</v>
      </c>
      <c r="K744" s="7">
        <v>649</v>
      </c>
      <c r="L744" s="9">
        <v>31.47429657</v>
      </c>
      <c r="M744" s="7">
        <v>353</v>
      </c>
      <c r="N744" s="9">
        <v>17.119300840000001</v>
      </c>
      <c r="O744" s="7">
        <v>1002</v>
      </c>
      <c r="P744" s="9">
        <v>48.593597410000001</v>
      </c>
    </row>
    <row r="745" spans="1:16" x14ac:dyDescent="0.35">
      <c r="A745" s="4">
        <v>22</v>
      </c>
      <c r="B745" s="5">
        <v>4</v>
      </c>
      <c r="C745" s="4">
        <v>2023</v>
      </c>
      <c r="D745" s="6" t="s">
        <v>16</v>
      </c>
      <c r="E745" s="7">
        <v>2044</v>
      </c>
      <c r="F745" s="8">
        <v>452.014679</v>
      </c>
      <c r="G745" s="7">
        <v>358</v>
      </c>
      <c r="H745" s="9">
        <v>17.51467705</v>
      </c>
      <c r="I745" s="7">
        <v>534</v>
      </c>
      <c r="J745" s="9">
        <v>26.12524414</v>
      </c>
      <c r="K745" s="7">
        <v>642</v>
      </c>
      <c r="L745" s="9">
        <v>31.409002300000001</v>
      </c>
      <c r="M745" s="7">
        <v>510</v>
      </c>
      <c r="N745" s="9">
        <v>24.95107651</v>
      </c>
      <c r="O745" s="7">
        <v>1152</v>
      </c>
      <c r="P745" s="9">
        <v>56.360076900000003</v>
      </c>
    </row>
    <row r="746" spans="1:16" x14ac:dyDescent="0.35">
      <c r="A746" s="4">
        <v>22</v>
      </c>
      <c r="B746" s="5">
        <v>5</v>
      </c>
      <c r="C746" s="4">
        <v>2023</v>
      </c>
      <c r="D746" s="6" t="s">
        <v>16</v>
      </c>
      <c r="E746" s="7">
        <v>2209</v>
      </c>
      <c r="F746" s="8">
        <v>451.01086429999998</v>
      </c>
      <c r="G746" s="7">
        <v>441</v>
      </c>
      <c r="H746" s="9">
        <v>19.963785170000001</v>
      </c>
      <c r="I746" s="7">
        <v>599</v>
      </c>
      <c r="J746" s="9">
        <v>27.116342540000002</v>
      </c>
      <c r="K746" s="7">
        <v>744</v>
      </c>
      <c r="L746" s="9">
        <v>33.680397030000002</v>
      </c>
      <c r="M746" s="7">
        <v>425</v>
      </c>
      <c r="N746" s="9">
        <v>19.239475250000002</v>
      </c>
      <c r="O746" s="7">
        <v>1169</v>
      </c>
      <c r="P746" s="9">
        <v>52.91987228</v>
      </c>
    </row>
    <row r="747" spans="1:16" x14ac:dyDescent="0.35">
      <c r="A747" s="4">
        <v>22</v>
      </c>
      <c r="B747" s="5">
        <v>6</v>
      </c>
      <c r="C747" s="4">
        <v>2023</v>
      </c>
      <c r="D747" s="6" t="s">
        <v>16</v>
      </c>
      <c r="E747" s="7">
        <v>1679</v>
      </c>
      <c r="F747" s="8">
        <v>445.23464969999998</v>
      </c>
      <c r="G747" s="7">
        <v>430</v>
      </c>
      <c r="H747" s="9">
        <v>25.610483169999998</v>
      </c>
      <c r="I747" s="7">
        <v>494</v>
      </c>
      <c r="J747" s="9">
        <v>29.422275540000001</v>
      </c>
      <c r="K747" s="7">
        <v>461</v>
      </c>
      <c r="L747" s="9">
        <v>27.456819530000001</v>
      </c>
      <c r="M747" s="7">
        <v>294</v>
      </c>
      <c r="N747" s="9">
        <v>17.510423660000001</v>
      </c>
      <c r="O747" s="7">
        <v>755</v>
      </c>
      <c r="P747" s="9">
        <v>44.967243189999998</v>
      </c>
    </row>
    <row r="748" spans="1:16" x14ac:dyDescent="0.35">
      <c r="A748" s="4">
        <v>22</v>
      </c>
      <c r="B748" s="5">
        <v>7</v>
      </c>
      <c r="C748" s="4">
        <v>2023</v>
      </c>
      <c r="D748" s="6" t="s">
        <v>16</v>
      </c>
      <c r="E748" s="7">
        <v>1735</v>
      </c>
      <c r="F748" s="8">
        <v>449.37753300000003</v>
      </c>
      <c r="G748" s="7">
        <v>408</v>
      </c>
      <c r="H748" s="9">
        <v>23.515850069999999</v>
      </c>
      <c r="I748" s="7">
        <v>447</v>
      </c>
      <c r="J748" s="9">
        <v>25.763689039999999</v>
      </c>
      <c r="K748" s="7">
        <v>552</v>
      </c>
      <c r="L748" s="9">
        <v>31.815561290000002</v>
      </c>
      <c r="M748" s="7">
        <v>328</v>
      </c>
      <c r="N748" s="9">
        <v>18.9048996</v>
      </c>
      <c r="O748" s="7">
        <v>880</v>
      </c>
      <c r="P748" s="9">
        <v>50.7204628</v>
      </c>
    </row>
    <row r="749" spans="1:16" x14ac:dyDescent="0.35">
      <c r="A749" s="4">
        <v>22</v>
      </c>
      <c r="B749" s="5">
        <v>8</v>
      </c>
      <c r="C749" s="4">
        <v>2023</v>
      </c>
      <c r="D749" s="6" t="s">
        <v>16</v>
      </c>
      <c r="E749" s="7">
        <v>1782</v>
      </c>
      <c r="F749" s="8">
        <v>454.11392210000002</v>
      </c>
      <c r="G749" s="7">
        <v>240</v>
      </c>
      <c r="H749" s="9">
        <v>13.46801376</v>
      </c>
      <c r="I749" s="7">
        <v>479</v>
      </c>
      <c r="J749" s="9">
        <v>26.879909519999998</v>
      </c>
      <c r="K749" s="7">
        <v>611</v>
      </c>
      <c r="L749" s="9">
        <v>34.287319179999997</v>
      </c>
      <c r="M749" s="7">
        <v>452</v>
      </c>
      <c r="N749" s="9">
        <v>25.364759450000001</v>
      </c>
      <c r="O749" s="7">
        <v>1063</v>
      </c>
      <c r="P749" s="9">
        <v>59.652076719999997</v>
      </c>
    </row>
    <row r="750" spans="1:16" x14ac:dyDescent="0.35">
      <c r="A750" s="4">
        <v>22</v>
      </c>
      <c r="B750" s="5" t="s">
        <v>17</v>
      </c>
      <c r="C750" s="4">
        <v>2023</v>
      </c>
      <c r="D750" s="6" t="s">
        <v>16</v>
      </c>
      <c r="E750" s="7">
        <v>11511</v>
      </c>
      <c r="F750" s="8">
        <v>449.91018680000002</v>
      </c>
      <c r="G750" s="7">
        <v>2418</v>
      </c>
      <c r="H750" s="9">
        <v>21.0059948</v>
      </c>
      <c r="I750" s="7">
        <v>3072</v>
      </c>
      <c r="J750" s="9">
        <v>26.68751717</v>
      </c>
      <c r="K750" s="7">
        <v>3659</v>
      </c>
      <c r="L750" s="9">
        <v>31.7869873</v>
      </c>
      <c r="M750" s="7">
        <v>2362</v>
      </c>
      <c r="N750" s="9">
        <v>20.519502639999999</v>
      </c>
      <c r="O750" s="7">
        <v>6021</v>
      </c>
      <c r="P750" s="9">
        <v>52.306488039999998</v>
      </c>
    </row>
    <row r="751" spans="1:16" x14ac:dyDescent="0.35">
      <c r="A751" s="4">
        <v>22</v>
      </c>
      <c r="B751" s="5">
        <v>3</v>
      </c>
      <c r="C751" s="4">
        <v>2022</v>
      </c>
      <c r="D751" s="6" t="s">
        <v>16</v>
      </c>
      <c r="E751" s="7">
        <v>2047</v>
      </c>
      <c r="F751" s="8">
        <v>600.95166019999999</v>
      </c>
      <c r="G751" s="7">
        <v>327</v>
      </c>
      <c r="H751" s="9">
        <v>15.974596979999999</v>
      </c>
      <c r="I751" s="7">
        <v>657</v>
      </c>
      <c r="J751" s="9">
        <v>32.095748899999997</v>
      </c>
      <c r="K751" s="7">
        <v>878</v>
      </c>
      <c r="L751" s="9">
        <v>42.892036439999998</v>
      </c>
      <c r="M751" s="7">
        <v>185</v>
      </c>
      <c r="N751" s="9">
        <v>9.0376157760000009</v>
      </c>
      <c r="O751" s="7">
        <v>1063</v>
      </c>
      <c r="P751" s="9">
        <v>51.929653170000002</v>
      </c>
    </row>
    <row r="752" spans="1:16" x14ac:dyDescent="0.35">
      <c r="A752" s="4">
        <v>22</v>
      </c>
      <c r="B752" s="5">
        <v>4</v>
      </c>
      <c r="C752" s="4">
        <v>2022</v>
      </c>
      <c r="D752" s="6" t="s">
        <v>16</v>
      </c>
      <c r="E752" s="7">
        <v>2164</v>
      </c>
      <c r="F752" s="8">
        <v>598.34429929999999</v>
      </c>
      <c r="G752" s="7">
        <v>452</v>
      </c>
      <c r="H752" s="9">
        <v>20.887245180000001</v>
      </c>
      <c r="I752" s="7">
        <v>707</v>
      </c>
      <c r="J752" s="9">
        <v>32.670978550000001</v>
      </c>
      <c r="K752" s="7">
        <v>554</v>
      </c>
      <c r="L752" s="9">
        <v>25.600738530000001</v>
      </c>
      <c r="M752" s="7">
        <v>451</v>
      </c>
      <c r="N752" s="9">
        <v>20.84103584</v>
      </c>
      <c r="O752" s="7">
        <v>1005</v>
      </c>
      <c r="P752" s="9">
        <v>46.441776279999999</v>
      </c>
    </row>
    <row r="753" spans="1:16" x14ac:dyDescent="0.35">
      <c r="A753" s="4">
        <v>22</v>
      </c>
      <c r="B753" s="5">
        <v>5</v>
      </c>
      <c r="C753" s="4">
        <v>2022</v>
      </c>
      <c r="D753" s="6" t="s">
        <v>16</v>
      </c>
      <c r="E753" s="7">
        <v>2170</v>
      </c>
      <c r="F753" s="8">
        <v>603.10736080000004</v>
      </c>
      <c r="G753" s="7">
        <v>567</v>
      </c>
      <c r="H753" s="9">
        <v>26.12903214</v>
      </c>
      <c r="I753" s="7">
        <v>694</v>
      </c>
      <c r="J753" s="9">
        <v>31.981567380000001</v>
      </c>
      <c r="K753" s="7">
        <v>494</v>
      </c>
      <c r="L753" s="9">
        <v>22.7649765</v>
      </c>
      <c r="M753" s="7">
        <v>415</v>
      </c>
      <c r="N753" s="9">
        <v>19.12442398</v>
      </c>
      <c r="O753" s="7">
        <v>909</v>
      </c>
      <c r="P753" s="9">
        <v>41.889400479999999</v>
      </c>
    </row>
    <row r="754" spans="1:16" x14ac:dyDescent="0.35">
      <c r="A754" s="4">
        <v>22</v>
      </c>
      <c r="B754" s="5">
        <v>6</v>
      </c>
      <c r="C754" s="4">
        <v>2022</v>
      </c>
      <c r="D754" s="6" t="s">
        <v>16</v>
      </c>
      <c r="E754" s="7">
        <v>1738</v>
      </c>
      <c r="F754" s="8">
        <v>603.1248779</v>
      </c>
      <c r="G754" s="7">
        <v>427</v>
      </c>
      <c r="H754" s="9">
        <v>24.568470000000001</v>
      </c>
      <c r="I754" s="7">
        <v>335</v>
      </c>
      <c r="J754" s="9">
        <v>19.27502823</v>
      </c>
      <c r="K754" s="7">
        <v>419</v>
      </c>
      <c r="L754" s="9">
        <v>24.10816956</v>
      </c>
      <c r="M754" s="7">
        <v>557</v>
      </c>
      <c r="N754" s="9">
        <v>32.048332209999998</v>
      </c>
      <c r="O754" s="7">
        <v>976</v>
      </c>
      <c r="P754" s="9">
        <v>56.156501769999998</v>
      </c>
    </row>
    <row r="755" spans="1:16" x14ac:dyDescent="0.35">
      <c r="A755" s="4">
        <v>22</v>
      </c>
      <c r="B755" s="5">
        <v>7</v>
      </c>
      <c r="C755" s="4">
        <v>2022</v>
      </c>
      <c r="D755" s="6" t="s">
        <v>16</v>
      </c>
      <c r="E755" s="7">
        <v>1840</v>
      </c>
      <c r="F755" s="8">
        <v>606.46520999999996</v>
      </c>
      <c r="G755" s="7">
        <v>338</v>
      </c>
      <c r="H755" s="9">
        <v>18.369565959999999</v>
      </c>
      <c r="I755" s="7">
        <v>530</v>
      </c>
      <c r="J755" s="9">
        <v>28.80434799</v>
      </c>
      <c r="K755" s="7">
        <v>527</v>
      </c>
      <c r="L755" s="9">
        <v>28.64130402</v>
      </c>
      <c r="M755" s="7">
        <v>445</v>
      </c>
      <c r="N755" s="9">
        <v>24.184782030000001</v>
      </c>
      <c r="O755" s="7">
        <v>972</v>
      </c>
      <c r="P755" s="9">
        <v>52.826087950000002</v>
      </c>
    </row>
    <row r="756" spans="1:16" x14ac:dyDescent="0.35">
      <c r="A756" s="4">
        <v>22</v>
      </c>
      <c r="B756" s="5">
        <v>8</v>
      </c>
      <c r="C756" s="4">
        <v>2022</v>
      </c>
      <c r="D756" s="6" t="s">
        <v>16</v>
      </c>
      <c r="E756" s="7">
        <v>1806</v>
      </c>
      <c r="F756" s="8">
        <v>601.72479250000004</v>
      </c>
      <c r="G756" s="7">
        <v>278</v>
      </c>
      <c r="H756" s="9">
        <v>15.393134119999999</v>
      </c>
      <c r="I756" s="7">
        <v>591</v>
      </c>
      <c r="J756" s="9">
        <v>32.724250789999999</v>
      </c>
      <c r="K756" s="7">
        <v>526</v>
      </c>
      <c r="L756" s="9">
        <v>29.125139239999999</v>
      </c>
      <c r="M756" s="7">
        <v>411</v>
      </c>
      <c r="N756" s="9">
        <v>22.757474899999998</v>
      </c>
      <c r="O756" s="7">
        <v>937</v>
      </c>
      <c r="P756" s="9">
        <v>51.882614140000001</v>
      </c>
    </row>
    <row r="757" spans="1:16" x14ac:dyDescent="0.35">
      <c r="A757" s="4">
        <v>22</v>
      </c>
      <c r="B757" s="5" t="s">
        <v>17</v>
      </c>
      <c r="C757" s="4">
        <v>2022</v>
      </c>
      <c r="D757" s="6" t="s">
        <v>16</v>
      </c>
      <c r="E757" s="7">
        <v>11765</v>
      </c>
      <c r="F757" s="8">
        <v>602.17169190000004</v>
      </c>
      <c r="G757" s="7">
        <v>2389</v>
      </c>
      <c r="H757" s="9">
        <v>20.30599213</v>
      </c>
      <c r="I757" s="7">
        <v>3514</v>
      </c>
      <c r="J757" s="9">
        <v>29.868253710000001</v>
      </c>
      <c r="K757" s="7">
        <v>3398</v>
      </c>
      <c r="L757" s="9">
        <v>28.88227844</v>
      </c>
      <c r="M757" s="7">
        <v>2464</v>
      </c>
      <c r="N757" s="9">
        <v>20.943475719999999</v>
      </c>
      <c r="O757" s="7">
        <v>5862</v>
      </c>
      <c r="P757" s="9">
        <v>49.825756069999997</v>
      </c>
    </row>
    <row r="758" spans="1:16" x14ac:dyDescent="0.35">
      <c r="A758" s="4">
        <v>22</v>
      </c>
      <c r="B758" s="5">
        <v>3</v>
      </c>
      <c r="C758" s="4">
        <v>2019</v>
      </c>
      <c r="D758" s="6" t="s">
        <v>16</v>
      </c>
      <c r="E758" s="7">
        <v>2608</v>
      </c>
      <c r="F758" s="8">
        <v>601.12847899999997</v>
      </c>
      <c r="G758" s="7">
        <v>354</v>
      </c>
      <c r="H758" s="9">
        <v>13.573619839999999</v>
      </c>
      <c r="I758" s="7">
        <v>787</v>
      </c>
      <c r="J758" s="9">
        <v>30.176380160000001</v>
      </c>
      <c r="K758" s="7">
        <v>1234</v>
      </c>
      <c r="L758" s="9">
        <v>47.315952299999999</v>
      </c>
      <c r="M758" s="7">
        <v>233</v>
      </c>
      <c r="N758" s="9">
        <v>8.9340486529999996</v>
      </c>
      <c r="O758" s="7">
        <v>1467</v>
      </c>
      <c r="P758" s="9">
        <v>56.25</v>
      </c>
    </row>
    <row r="759" spans="1:16" x14ac:dyDescent="0.35">
      <c r="A759" s="4">
        <v>22</v>
      </c>
      <c r="B759" s="5">
        <v>4</v>
      </c>
      <c r="C759" s="4">
        <v>2019</v>
      </c>
      <c r="D759" s="6" t="s">
        <v>16</v>
      </c>
      <c r="E759" s="7">
        <v>2738</v>
      </c>
      <c r="F759" s="8">
        <v>600.94775389999995</v>
      </c>
      <c r="G759" s="7">
        <v>483</v>
      </c>
      <c r="H759" s="9">
        <v>17.640613559999998</v>
      </c>
      <c r="I759" s="7">
        <v>802</v>
      </c>
      <c r="J759" s="9">
        <v>29.29145432</v>
      </c>
      <c r="K759" s="7">
        <v>880</v>
      </c>
      <c r="L759" s="9">
        <v>32.140247340000002</v>
      </c>
      <c r="M759" s="7">
        <v>573</v>
      </c>
      <c r="N759" s="9">
        <v>20.92768478</v>
      </c>
      <c r="O759" s="7">
        <v>1453</v>
      </c>
      <c r="P759" s="9">
        <v>53.067932130000003</v>
      </c>
    </row>
    <row r="760" spans="1:16" x14ac:dyDescent="0.35">
      <c r="A760" s="4">
        <v>22</v>
      </c>
      <c r="B760" s="5">
        <v>5</v>
      </c>
      <c r="C760" s="4">
        <v>2019</v>
      </c>
      <c r="D760" s="6" t="s">
        <v>16</v>
      </c>
      <c r="E760" s="7">
        <v>2699</v>
      </c>
      <c r="F760" s="8">
        <v>601.6717529</v>
      </c>
      <c r="G760" s="7">
        <v>863</v>
      </c>
      <c r="H760" s="9">
        <v>31.974805830000001</v>
      </c>
      <c r="I760" s="7">
        <v>718</v>
      </c>
      <c r="J760" s="9">
        <v>26.602445599999999</v>
      </c>
      <c r="K760" s="7">
        <v>619</v>
      </c>
      <c r="L760" s="9">
        <v>22.934419630000001</v>
      </c>
      <c r="M760" s="7">
        <v>499</v>
      </c>
      <c r="N760" s="9">
        <v>18.488328930000002</v>
      </c>
      <c r="O760" s="7">
        <v>1118</v>
      </c>
      <c r="P760" s="9">
        <v>41.422748570000003</v>
      </c>
    </row>
    <row r="761" spans="1:16" x14ac:dyDescent="0.35">
      <c r="A761" s="4">
        <v>22</v>
      </c>
      <c r="B761" s="5">
        <v>6</v>
      </c>
      <c r="C761" s="4">
        <v>2019</v>
      </c>
      <c r="D761" s="6" t="s">
        <v>16</v>
      </c>
      <c r="E761" s="7">
        <v>2130</v>
      </c>
      <c r="F761" s="8">
        <v>600.63800049999998</v>
      </c>
      <c r="G761" s="7">
        <v>590</v>
      </c>
      <c r="H761" s="9">
        <v>27.699529649999999</v>
      </c>
      <c r="I761" s="7">
        <v>482</v>
      </c>
      <c r="J761" s="9">
        <v>22.629108429999999</v>
      </c>
      <c r="K761" s="7">
        <v>395</v>
      </c>
      <c r="L761" s="9">
        <v>18.544601440000001</v>
      </c>
      <c r="M761" s="7">
        <v>663</v>
      </c>
      <c r="N761" s="9">
        <v>31.126760480000002</v>
      </c>
      <c r="O761" s="7">
        <v>1058</v>
      </c>
      <c r="P761" s="9">
        <v>49.671360020000002</v>
      </c>
    </row>
    <row r="762" spans="1:16" x14ac:dyDescent="0.35">
      <c r="A762" s="4">
        <v>22</v>
      </c>
      <c r="B762" s="5">
        <v>7</v>
      </c>
      <c r="C762" s="4">
        <v>2019</v>
      </c>
      <c r="D762" s="6" t="s">
        <v>16</v>
      </c>
      <c r="E762" s="7">
        <v>2109</v>
      </c>
      <c r="F762" s="8">
        <v>602.0056763</v>
      </c>
      <c r="G762" s="7">
        <v>512</v>
      </c>
      <c r="H762" s="9">
        <v>24.27690887</v>
      </c>
      <c r="I762" s="7">
        <v>699</v>
      </c>
      <c r="J762" s="9">
        <v>33.143669129999999</v>
      </c>
      <c r="K762" s="7">
        <v>563</v>
      </c>
      <c r="L762" s="9">
        <v>26.695116039999998</v>
      </c>
      <c r="M762" s="7">
        <v>335</v>
      </c>
      <c r="N762" s="9">
        <v>15.884304999999999</v>
      </c>
      <c r="O762" s="7">
        <v>898</v>
      </c>
      <c r="P762" s="9">
        <v>42.579422000000001</v>
      </c>
    </row>
    <row r="763" spans="1:16" x14ac:dyDescent="0.35">
      <c r="A763" s="4">
        <v>22</v>
      </c>
      <c r="B763" s="5">
        <v>8</v>
      </c>
      <c r="C763" s="4">
        <v>2019</v>
      </c>
      <c r="D763" s="6" t="s">
        <v>16</v>
      </c>
      <c r="E763" s="7">
        <v>2115</v>
      </c>
      <c r="F763" s="8">
        <v>603.13806150000005</v>
      </c>
      <c r="G763" s="7">
        <v>281</v>
      </c>
      <c r="H763" s="9">
        <v>13.28605175</v>
      </c>
      <c r="I763" s="7">
        <v>674</v>
      </c>
      <c r="J763" s="9">
        <v>31.86761284</v>
      </c>
      <c r="K763" s="7">
        <v>635</v>
      </c>
      <c r="L763" s="9">
        <v>30.02364159</v>
      </c>
      <c r="M763" s="7">
        <v>525</v>
      </c>
      <c r="N763" s="9">
        <v>24.822694779999999</v>
      </c>
      <c r="O763" s="7">
        <v>1160</v>
      </c>
      <c r="P763" s="9">
        <v>54.846336360000002</v>
      </c>
    </row>
    <row r="764" spans="1:16" x14ac:dyDescent="0.35">
      <c r="A764" s="4">
        <v>22</v>
      </c>
      <c r="B764" s="5" t="s">
        <v>17</v>
      </c>
      <c r="C764" s="4">
        <v>2019</v>
      </c>
      <c r="D764" s="6" t="s">
        <v>16</v>
      </c>
      <c r="E764" s="7">
        <v>14399</v>
      </c>
      <c r="F764" s="8">
        <v>601.54705809999996</v>
      </c>
      <c r="G764" s="7">
        <v>3083</v>
      </c>
      <c r="H764" s="9">
        <v>21.411209110000001</v>
      </c>
      <c r="I764" s="7">
        <v>4162</v>
      </c>
      <c r="J764" s="9">
        <v>28.904785159999999</v>
      </c>
      <c r="K764" s="7">
        <v>4326</v>
      </c>
      <c r="L764" s="9">
        <v>30.04375267</v>
      </c>
      <c r="M764" s="7">
        <v>2828</v>
      </c>
      <c r="N764" s="9">
        <v>19.64025307</v>
      </c>
      <c r="O764" s="7">
        <v>7154</v>
      </c>
      <c r="P764" s="9">
        <v>49.684005740000003</v>
      </c>
    </row>
    <row r="765" spans="1:16" x14ac:dyDescent="0.35">
      <c r="A765" s="4">
        <v>22</v>
      </c>
      <c r="B765" s="5">
        <v>3</v>
      </c>
      <c r="C765" s="4">
        <v>2018</v>
      </c>
      <c r="D765" s="6" t="s">
        <v>16</v>
      </c>
      <c r="E765" s="7">
        <v>2682</v>
      </c>
      <c r="F765" s="8">
        <v>600.78973389999999</v>
      </c>
      <c r="G765" s="7">
        <v>454</v>
      </c>
      <c r="H765" s="9">
        <v>16.927665709999999</v>
      </c>
      <c r="I765" s="7">
        <v>836</v>
      </c>
      <c r="J765" s="9">
        <v>31.17076874</v>
      </c>
      <c r="K765" s="7">
        <v>1165</v>
      </c>
      <c r="L765" s="9">
        <v>43.437732699999998</v>
      </c>
      <c r="M765" s="7">
        <v>227</v>
      </c>
      <c r="N765" s="9">
        <v>8.4638328549999997</v>
      </c>
      <c r="O765" s="7">
        <v>1392</v>
      </c>
      <c r="P765" s="9">
        <v>51.901565550000001</v>
      </c>
    </row>
    <row r="766" spans="1:16" x14ac:dyDescent="0.35">
      <c r="A766" s="4">
        <v>22</v>
      </c>
      <c r="B766" s="5">
        <v>4</v>
      </c>
      <c r="C766" s="4">
        <v>2018</v>
      </c>
      <c r="D766" s="6" t="s">
        <v>16</v>
      </c>
      <c r="E766" s="7">
        <v>2688</v>
      </c>
      <c r="F766" s="8">
        <v>603.90734859999998</v>
      </c>
      <c r="G766" s="7">
        <v>392</v>
      </c>
      <c r="H766" s="9">
        <v>14.58333302</v>
      </c>
      <c r="I766" s="7">
        <v>805</v>
      </c>
      <c r="J766" s="9">
        <v>29.947916029999998</v>
      </c>
      <c r="K766" s="7">
        <v>827</v>
      </c>
      <c r="L766" s="9">
        <v>30.766368870000001</v>
      </c>
      <c r="M766" s="7">
        <v>664</v>
      </c>
      <c r="N766" s="9">
        <v>24.702381129999999</v>
      </c>
      <c r="O766" s="7">
        <v>1491</v>
      </c>
      <c r="P766" s="9">
        <v>55.46875</v>
      </c>
    </row>
    <row r="767" spans="1:16" x14ac:dyDescent="0.35">
      <c r="A767" s="4">
        <v>22</v>
      </c>
      <c r="B767" s="5">
        <v>5</v>
      </c>
      <c r="C767" s="4">
        <v>2018</v>
      </c>
      <c r="D767" s="6" t="s">
        <v>16</v>
      </c>
      <c r="E767" s="7">
        <v>2774</v>
      </c>
      <c r="F767" s="8">
        <v>602.39941409999994</v>
      </c>
      <c r="G767" s="7">
        <v>776</v>
      </c>
      <c r="H767" s="9">
        <v>27.974044800000001</v>
      </c>
      <c r="I767" s="7">
        <v>897</v>
      </c>
      <c r="J767" s="9">
        <v>32.335975650000002</v>
      </c>
      <c r="K767" s="7">
        <v>614</v>
      </c>
      <c r="L767" s="9">
        <v>22.134101869999999</v>
      </c>
      <c r="M767" s="7">
        <v>487</v>
      </c>
      <c r="N767" s="9">
        <v>17.555875780000001</v>
      </c>
      <c r="O767" s="7">
        <v>1101</v>
      </c>
      <c r="P767" s="9">
        <v>39.689979549999997</v>
      </c>
    </row>
    <row r="768" spans="1:16" x14ac:dyDescent="0.35">
      <c r="A768" s="4">
        <v>22</v>
      </c>
      <c r="B768" s="5">
        <v>6</v>
      </c>
      <c r="C768" s="4">
        <v>2018</v>
      </c>
      <c r="D768" s="6" t="s">
        <v>16</v>
      </c>
      <c r="E768" s="7">
        <v>1993</v>
      </c>
      <c r="F768" s="8">
        <v>601.40893549999998</v>
      </c>
      <c r="G768" s="7">
        <v>474</v>
      </c>
      <c r="H768" s="9">
        <v>23.783241270000001</v>
      </c>
      <c r="I768" s="7">
        <v>533</v>
      </c>
      <c r="J768" s="9">
        <v>26.743602750000001</v>
      </c>
      <c r="K768" s="7">
        <v>446</v>
      </c>
      <c r="L768" s="9">
        <v>22.378324509999999</v>
      </c>
      <c r="M768" s="7">
        <v>540</v>
      </c>
      <c r="N768" s="9">
        <v>27.094831469999999</v>
      </c>
      <c r="O768" s="7">
        <v>986</v>
      </c>
      <c r="P768" s="9">
        <v>49.473155980000001</v>
      </c>
    </row>
    <row r="769" spans="1:16" x14ac:dyDescent="0.35">
      <c r="A769" s="4">
        <v>22</v>
      </c>
      <c r="B769" s="5">
        <v>7</v>
      </c>
      <c r="C769" s="4">
        <v>2018</v>
      </c>
      <c r="D769" s="6" t="s">
        <v>16</v>
      </c>
      <c r="E769" s="7">
        <v>2117</v>
      </c>
      <c r="F769" s="8">
        <v>603.42846680000002</v>
      </c>
      <c r="G769" s="7">
        <v>464</v>
      </c>
      <c r="H769" s="9">
        <v>21.917808529999999</v>
      </c>
      <c r="I769" s="7">
        <v>698</v>
      </c>
      <c r="J769" s="9">
        <v>32.971183779999997</v>
      </c>
      <c r="K769" s="7">
        <v>643</v>
      </c>
      <c r="L769" s="9">
        <v>30.37316895</v>
      </c>
      <c r="M769" s="7">
        <v>312</v>
      </c>
      <c r="N769" s="9">
        <v>14.73783684</v>
      </c>
      <c r="O769" s="7">
        <v>955</v>
      </c>
      <c r="P769" s="9">
        <v>45.111007690000001</v>
      </c>
    </row>
    <row r="770" spans="1:16" x14ac:dyDescent="0.35">
      <c r="A770" s="4">
        <v>22</v>
      </c>
      <c r="B770" s="5">
        <v>8</v>
      </c>
      <c r="C770" s="4">
        <v>2018</v>
      </c>
      <c r="D770" s="6" t="s">
        <v>16</v>
      </c>
      <c r="E770" s="7">
        <v>2036</v>
      </c>
      <c r="F770" s="8">
        <v>603.3241577</v>
      </c>
      <c r="G770" s="7">
        <v>295</v>
      </c>
      <c r="H770" s="9">
        <v>14.48919487</v>
      </c>
      <c r="I770" s="7">
        <v>628</v>
      </c>
      <c r="J770" s="9">
        <v>30.844793320000001</v>
      </c>
      <c r="K770" s="7">
        <v>579</v>
      </c>
      <c r="L770" s="9">
        <v>28.438114169999999</v>
      </c>
      <c r="M770" s="7">
        <v>534</v>
      </c>
      <c r="N770" s="9">
        <v>26.227897639999998</v>
      </c>
      <c r="O770" s="7">
        <v>1113</v>
      </c>
      <c r="P770" s="9">
        <v>54.666011810000001</v>
      </c>
    </row>
    <row r="771" spans="1:16" x14ac:dyDescent="0.35">
      <c r="A771" s="4">
        <v>22</v>
      </c>
      <c r="B771" s="5" t="s">
        <v>17</v>
      </c>
      <c r="C771" s="4">
        <v>2018</v>
      </c>
      <c r="D771" s="6" t="s">
        <v>16</v>
      </c>
      <c r="E771" s="7">
        <v>14290</v>
      </c>
      <c r="F771" s="8">
        <v>602.52703859999997</v>
      </c>
      <c r="G771" s="7">
        <v>2855</v>
      </c>
      <c r="H771" s="9">
        <v>19.97900581</v>
      </c>
      <c r="I771" s="7">
        <v>4397</v>
      </c>
      <c r="J771" s="9">
        <v>30.769769669999999</v>
      </c>
      <c r="K771" s="7">
        <v>4274</v>
      </c>
      <c r="L771" s="9">
        <v>29.909027099999999</v>
      </c>
      <c r="M771" s="7">
        <v>2764</v>
      </c>
      <c r="N771" s="9">
        <v>19.342197420000002</v>
      </c>
      <c r="O771" s="7">
        <v>7038</v>
      </c>
      <c r="P771" s="9">
        <v>49.251224520000001</v>
      </c>
    </row>
    <row r="772" spans="1:16" x14ac:dyDescent="0.35">
      <c r="A772" s="4">
        <v>23</v>
      </c>
      <c r="B772" s="5">
        <v>3</v>
      </c>
      <c r="C772" s="4">
        <v>2024</v>
      </c>
      <c r="D772" s="6" t="s">
        <v>16</v>
      </c>
      <c r="E772" s="7">
        <v>450</v>
      </c>
      <c r="F772" s="8">
        <v>442.46667480000002</v>
      </c>
      <c r="G772" s="7">
        <v>131</v>
      </c>
      <c r="H772" s="9">
        <v>29.11111069</v>
      </c>
      <c r="I772" s="7">
        <v>120</v>
      </c>
      <c r="J772" s="9">
        <v>26.666666029999998</v>
      </c>
      <c r="K772" s="7">
        <v>157</v>
      </c>
      <c r="L772" s="9">
        <v>34.888889310000003</v>
      </c>
      <c r="M772" s="7">
        <v>42</v>
      </c>
      <c r="N772" s="9">
        <v>9.3333330149999991</v>
      </c>
      <c r="O772" s="7">
        <v>199</v>
      </c>
      <c r="P772" s="9">
        <v>44.22222137</v>
      </c>
    </row>
    <row r="773" spans="1:16" x14ac:dyDescent="0.35">
      <c r="A773" s="4">
        <v>23</v>
      </c>
      <c r="B773" s="5">
        <v>4</v>
      </c>
      <c r="C773" s="4">
        <v>2024</v>
      </c>
      <c r="D773" s="6" t="s">
        <v>16</v>
      </c>
      <c r="E773" s="7">
        <v>486</v>
      </c>
      <c r="F773" s="8">
        <v>438.21194459999998</v>
      </c>
      <c r="G773" s="7">
        <v>183</v>
      </c>
      <c r="H773" s="9">
        <v>37.65431976</v>
      </c>
      <c r="I773" s="7">
        <v>141</v>
      </c>
      <c r="J773" s="9">
        <v>29.012346269999998</v>
      </c>
      <c r="K773" s="7">
        <v>101</v>
      </c>
      <c r="L773" s="9">
        <v>20.78189278</v>
      </c>
      <c r="M773" s="7">
        <v>61</v>
      </c>
      <c r="N773" s="9">
        <v>12.55144024</v>
      </c>
      <c r="O773" s="7">
        <v>162</v>
      </c>
      <c r="P773" s="9">
        <v>33.333332059999996</v>
      </c>
    </row>
    <row r="774" spans="1:16" x14ac:dyDescent="0.35">
      <c r="A774" s="4">
        <v>23</v>
      </c>
      <c r="B774" s="5">
        <v>5</v>
      </c>
      <c r="C774" s="4">
        <v>2024</v>
      </c>
      <c r="D774" s="6" t="s">
        <v>16</v>
      </c>
      <c r="E774" s="7">
        <v>480</v>
      </c>
      <c r="F774" s="8">
        <v>434.15625</v>
      </c>
      <c r="G774" s="7">
        <v>219</v>
      </c>
      <c r="H774" s="9">
        <v>45.625</v>
      </c>
      <c r="I774" s="7">
        <v>127</v>
      </c>
      <c r="J774" s="9">
        <v>26.458333970000002</v>
      </c>
      <c r="K774" s="7">
        <v>106</v>
      </c>
      <c r="L774" s="9">
        <v>22.083333970000002</v>
      </c>
      <c r="M774" s="7">
        <v>28</v>
      </c>
      <c r="N774" s="9">
        <v>5.8333334920000004</v>
      </c>
      <c r="O774" s="7">
        <v>134</v>
      </c>
      <c r="P774" s="9">
        <v>27.916666029999998</v>
      </c>
    </row>
    <row r="775" spans="1:16" x14ac:dyDescent="0.35">
      <c r="A775" s="4">
        <v>23</v>
      </c>
      <c r="B775" s="5">
        <v>6</v>
      </c>
      <c r="C775" s="4">
        <v>2024</v>
      </c>
      <c r="D775" s="6" t="s">
        <v>16</v>
      </c>
      <c r="E775" s="7">
        <v>528</v>
      </c>
      <c r="F775" s="8">
        <v>435.98294069999997</v>
      </c>
      <c r="G775" s="7">
        <v>208</v>
      </c>
      <c r="H775" s="9">
        <v>39.393939969999998</v>
      </c>
      <c r="I775" s="7">
        <v>152</v>
      </c>
      <c r="J775" s="9">
        <v>28.787878039999999</v>
      </c>
      <c r="K775" s="7">
        <v>136</v>
      </c>
      <c r="L775" s="9">
        <v>25.757575989999999</v>
      </c>
      <c r="M775" s="7">
        <v>32</v>
      </c>
      <c r="N775" s="9">
        <v>6.0606060030000002</v>
      </c>
      <c r="O775" s="7">
        <v>168</v>
      </c>
      <c r="P775" s="9">
        <v>31.818181989999999</v>
      </c>
    </row>
    <row r="776" spans="1:16" x14ac:dyDescent="0.35">
      <c r="A776" s="4">
        <v>23</v>
      </c>
      <c r="B776" s="5">
        <v>7</v>
      </c>
      <c r="C776" s="4">
        <v>2024</v>
      </c>
      <c r="D776" s="6" t="s">
        <v>16</v>
      </c>
      <c r="E776" s="7">
        <v>527</v>
      </c>
      <c r="F776" s="8">
        <v>440.91271970000003</v>
      </c>
      <c r="G776" s="7">
        <v>168</v>
      </c>
      <c r="H776" s="9">
        <v>31.87855721</v>
      </c>
      <c r="I776" s="7">
        <v>166</v>
      </c>
      <c r="J776" s="9">
        <v>31.49905205</v>
      </c>
      <c r="K776" s="7">
        <v>146</v>
      </c>
      <c r="L776" s="9">
        <v>27.703985209999999</v>
      </c>
      <c r="M776" s="7">
        <v>47</v>
      </c>
      <c r="N776" s="9">
        <v>8.9184064870000004</v>
      </c>
      <c r="O776" s="7">
        <v>193</v>
      </c>
      <c r="P776" s="9">
        <v>36.622390750000001</v>
      </c>
    </row>
    <row r="777" spans="1:16" x14ac:dyDescent="0.35">
      <c r="A777" s="4">
        <v>23</v>
      </c>
      <c r="B777" s="5">
        <v>8</v>
      </c>
      <c r="C777" s="4">
        <v>2024</v>
      </c>
      <c r="D777" s="6" t="s">
        <v>16</v>
      </c>
      <c r="E777" s="7">
        <v>584</v>
      </c>
      <c r="F777" s="8">
        <v>441.50857539999998</v>
      </c>
      <c r="G777" s="7">
        <v>158</v>
      </c>
      <c r="H777" s="9">
        <v>27.054794309999998</v>
      </c>
      <c r="I777" s="7">
        <v>207</v>
      </c>
      <c r="J777" s="9">
        <v>35.445205690000002</v>
      </c>
      <c r="K777" s="7">
        <v>157</v>
      </c>
      <c r="L777" s="9">
        <v>26.883562090000002</v>
      </c>
      <c r="M777" s="7">
        <v>62</v>
      </c>
      <c r="N777" s="9">
        <v>10.61643791</v>
      </c>
      <c r="O777" s="7">
        <v>219</v>
      </c>
      <c r="P777" s="9">
        <v>37.5</v>
      </c>
    </row>
    <row r="778" spans="1:16" x14ac:dyDescent="0.35">
      <c r="A778" s="4">
        <v>23</v>
      </c>
      <c r="B778" s="5" t="s">
        <v>17</v>
      </c>
      <c r="C778" s="4">
        <v>2024</v>
      </c>
      <c r="D778" s="6" t="s">
        <v>16</v>
      </c>
      <c r="E778" s="7">
        <v>3055</v>
      </c>
      <c r="F778" s="8">
        <v>438.912262</v>
      </c>
      <c r="G778" s="7">
        <v>1067</v>
      </c>
      <c r="H778" s="9">
        <v>34.926349639999998</v>
      </c>
      <c r="I778" s="7">
        <v>913</v>
      </c>
      <c r="J778" s="9">
        <v>29.885433200000001</v>
      </c>
      <c r="K778" s="7">
        <v>803</v>
      </c>
      <c r="L778" s="9">
        <v>26.284778589999998</v>
      </c>
      <c r="M778" s="7">
        <v>272</v>
      </c>
      <c r="N778" s="9">
        <v>8.9034366610000006</v>
      </c>
      <c r="O778" s="7">
        <v>1075</v>
      </c>
      <c r="P778" s="9">
        <v>35.188217160000001</v>
      </c>
    </row>
    <row r="779" spans="1:16" x14ac:dyDescent="0.35">
      <c r="A779" s="4">
        <v>23</v>
      </c>
      <c r="B779" s="5">
        <v>3</v>
      </c>
      <c r="C779" s="4">
        <v>2023</v>
      </c>
      <c r="D779" s="6" t="s">
        <v>16</v>
      </c>
      <c r="E779" s="7">
        <v>475</v>
      </c>
      <c r="F779" s="8">
        <v>443.55578609999998</v>
      </c>
      <c r="G779" s="7">
        <v>172</v>
      </c>
      <c r="H779" s="9">
        <v>36.210525509999997</v>
      </c>
      <c r="I779" s="7">
        <v>103</v>
      </c>
      <c r="J779" s="9">
        <v>21.68420982</v>
      </c>
      <c r="K779" s="7">
        <v>127</v>
      </c>
      <c r="L779" s="9">
        <v>26.736841200000001</v>
      </c>
      <c r="M779" s="7">
        <v>73</v>
      </c>
      <c r="N779" s="9">
        <v>15.3684206</v>
      </c>
      <c r="O779" s="7">
        <v>200</v>
      </c>
      <c r="P779" s="9">
        <v>42.105262760000002</v>
      </c>
    </row>
    <row r="780" spans="1:16" x14ac:dyDescent="0.35">
      <c r="A780" s="4">
        <v>23</v>
      </c>
      <c r="B780" s="5">
        <v>4</v>
      </c>
      <c r="C780" s="4">
        <v>2023</v>
      </c>
      <c r="D780" s="6" t="s">
        <v>16</v>
      </c>
      <c r="E780" s="7">
        <v>479</v>
      </c>
      <c r="F780" s="8">
        <v>440.3736877</v>
      </c>
      <c r="G780" s="7">
        <v>160</v>
      </c>
      <c r="H780" s="9">
        <v>33.40292358</v>
      </c>
      <c r="I780" s="7">
        <v>149</v>
      </c>
      <c r="J780" s="9">
        <v>31.106472019999998</v>
      </c>
      <c r="K780" s="7">
        <v>120</v>
      </c>
      <c r="L780" s="9">
        <v>25.052192689999998</v>
      </c>
      <c r="M780" s="7">
        <v>50</v>
      </c>
      <c r="N780" s="9">
        <v>10.43841362</v>
      </c>
      <c r="O780" s="7">
        <v>170</v>
      </c>
      <c r="P780" s="9">
        <v>35.490604400000002</v>
      </c>
    </row>
    <row r="781" spans="1:16" x14ac:dyDescent="0.35">
      <c r="A781" s="4">
        <v>23</v>
      </c>
      <c r="B781" s="5">
        <v>5</v>
      </c>
      <c r="C781" s="4">
        <v>2023</v>
      </c>
      <c r="D781" s="6" t="s">
        <v>16</v>
      </c>
      <c r="E781" s="7">
        <v>517</v>
      </c>
      <c r="F781" s="8">
        <v>439.90328979999998</v>
      </c>
      <c r="G781" s="7">
        <v>182</v>
      </c>
      <c r="H781" s="9">
        <v>35.203094479999997</v>
      </c>
      <c r="I781" s="7">
        <v>165</v>
      </c>
      <c r="J781" s="9">
        <v>31.914894100000001</v>
      </c>
      <c r="K781" s="7">
        <v>129</v>
      </c>
      <c r="L781" s="9">
        <v>24.951644900000002</v>
      </c>
      <c r="M781" s="7">
        <v>41</v>
      </c>
      <c r="N781" s="9">
        <v>7.9303674700000002</v>
      </c>
      <c r="O781" s="7">
        <v>170</v>
      </c>
      <c r="P781" s="9">
        <v>32.882011409999997</v>
      </c>
    </row>
    <row r="782" spans="1:16" x14ac:dyDescent="0.35">
      <c r="A782" s="4">
        <v>23</v>
      </c>
      <c r="B782" s="5">
        <v>6</v>
      </c>
      <c r="C782" s="4">
        <v>2023</v>
      </c>
      <c r="D782" s="6" t="s">
        <v>16</v>
      </c>
      <c r="E782" s="7">
        <v>505</v>
      </c>
      <c r="F782" s="8">
        <v>436.39999390000003</v>
      </c>
      <c r="G782" s="7">
        <v>199</v>
      </c>
      <c r="H782" s="9">
        <v>39.405941009999999</v>
      </c>
      <c r="I782" s="7">
        <v>154</v>
      </c>
      <c r="J782" s="9">
        <v>30.495050429999999</v>
      </c>
      <c r="K782" s="7">
        <v>113</v>
      </c>
      <c r="L782" s="9">
        <v>22.376237870000001</v>
      </c>
      <c r="M782" s="7">
        <v>39</v>
      </c>
      <c r="N782" s="9">
        <v>7.7227721210000002</v>
      </c>
      <c r="O782" s="7">
        <v>152</v>
      </c>
      <c r="P782" s="9">
        <v>30.09901047</v>
      </c>
    </row>
    <row r="783" spans="1:16" x14ac:dyDescent="0.35">
      <c r="A783" s="4">
        <v>23</v>
      </c>
      <c r="B783" s="5">
        <v>7</v>
      </c>
      <c r="C783" s="4">
        <v>2023</v>
      </c>
      <c r="D783" s="6" t="s">
        <v>16</v>
      </c>
      <c r="E783" s="7">
        <v>539</v>
      </c>
      <c r="F783" s="8">
        <v>441.56399540000001</v>
      </c>
      <c r="G783" s="7">
        <v>179</v>
      </c>
      <c r="H783" s="9">
        <v>33.209648129999998</v>
      </c>
      <c r="I783" s="7">
        <v>169</v>
      </c>
      <c r="J783" s="9">
        <v>31.354360580000002</v>
      </c>
      <c r="K783" s="7">
        <v>147</v>
      </c>
      <c r="L783" s="9">
        <v>27.272727969999998</v>
      </c>
      <c r="M783" s="7">
        <v>44</v>
      </c>
      <c r="N783" s="9">
        <v>8.1632652280000002</v>
      </c>
      <c r="O783" s="7">
        <v>191</v>
      </c>
      <c r="P783" s="9">
        <v>35.435993189999998</v>
      </c>
    </row>
    <row r="784" spans="1:16" x14ac:dyDescent="0.35">
      <c r="A784" s="4">
        <v>23</v>
      </c>
      <c r="B784" s="5">
        <v>8</v>
      </c>
      <c r="C784" s="4">
        <v>2023</v>
      </c>
      <c r="D784" s="6" t="s">
        <v>16</v>
      </c>
      <c r="E784" s="7">
        <v>561</v>
      </c>
      <c r="F784" s="8">
        <v>448.19607539999998</v>
      </c>
      <c r="G784" s="7">
        <v>93</v>
      </c>
      <c r="H784" s="9">
        <v>16.577539439999999</v>
      </c>
      <c r="I784" s="7">
        <v>194</v>
      </c>
      <c r="J784" s="9">
        <v>34.581104279999998</v>
      </c>
      <c r="K784" s="7">
        <v>202</v>
      </c>
      <c r="L784" s="9">
        <v>36.007129669999998</v>
      </c>
      <c r="M784" s="7">
        <v>72</v>
      </c>
      <c r="N784" s="9">
        <v>12.8342247</v>
      </c>
      <c r="O784" s="7">
        <v>274</v>
      </c>
      <c r="P784" s="9">
        <v>48.841354369999998</v>
      </c>
    </row>
    <row r="785" spans="1:16" x14ac:dyDescent="0.35">
      <c r="A785" s="4">
        <v>23</v>
      </c>
      <c r="B785" s="5" t="s">
        <v>17</v>
      </c>
      <c r="C785" s="4">
        <v>2023</v>
      </c>
      <c r="D785" s="6" t="s">
        <v>16</v>
      </c>
      <c r="E785" s="7">
        <v>3076</v>
      </c>
      <c r="F785" s="8">
        <v>441.7688599</v>
      </c>
      <c r="G785" s="7">
        <v>985</v>
      </c>
      <c r="H785" s="9">
        <v>32.022106170000001</v>
      </c>
      <c r="I785" s="7">
        <v>934</v>
      </c>
      <c r="J785" s="9">
        <v>30.364109039999999</v>
      </c>
      <c r="K785" s="7">
        <v>838</v>
      </c>
      <c r="L785" s="9">
        <v>27.243173599999999</v>
      </c>
      <c r="M785" s="7">
        <v>319</v>
      </c>
      <c r="N785" s="9">
        <v>10.37061119</v>
      </c>
      <c r="O785" s="7">
        <v>1157</v>
      </c>
      <c r="P785" s="9">
        <v>37.613784789999997</v>
      </c>
    </row>
    <row r="786" spans="1:16" x14ac:dyDescent="0.35">
      <c r="A786" s="4">
        <v>23</v>
      </c>
      <c r="B786" s="5">
        <v>3</v>
      </c>
      <c r="C786" s="4">
        <v>2022</v>
      </c>
      <c r="D786" s="6" t="s">
        <v>16</v>
      </c>
      <c r="E786" s="7">
        <v>488</v>
      </c>
      <c r="F786" s="8">
        <v>588.2930298</v>
      </c>
      <c r="G786" s="7">
        <v>172</v>
      </c>
      <c r="H786" s="9">
        <v>35.24590302</v>
      </c>
      <c r="I786" s="7">
        <v>189</v>
      </c>
      <c r="J786" s="9">
        <v>38.72950745</v>
      </c>
      <c r="K786" s="7">
        <v>120</v>
      </c>
      <c r="L786" s="9">
        <v>24.590164179999999</v>
      </c>
      <c r="M786" s="7">
        <v>7</v>
      </c>
      <c r="N786" s="9">
        <v>1.434426188</v>
      </c>
      <c r="O786" s="7">
        <v>127</v>
      </c>
      <c r="P786" s="9">
        <v>26.024589540000001</v>
      </c>
    </row>
    <row r="787" spans="1:16" x14ac:dyDescent="0.35">
      <c r="A787" s="4">
        <v>23</v>
      </c>
      <c r="B787" s="5">
        <v>4</v>
      </c>
      <c r="C787" s="4">
        <v>2022</v>
      </c>
      <c r="D787" s="6" t="s">
        <v>16</v>
      </c>
      <c r="E787" s="7">
        <v>472</v>
      </c>
      <c r="F787" s="8">
        <v>586.13134769999999</v>
      </c>
      <c r="G787" s="7">
        <v>203</v>
      </c>
      <c r="H787" s="9">
        <v>43.008476260000002</v>
      </c>
      <c r="I787" s="7">
        <v>155</v>
      </c>
      <c r="J787" s="9">
        <v>32.838981629999999</v>
      </c>
      <c r="K787" s="7">
        <v>77</v>
      </c>
      <c r="L787" s="9">
        <v>16.313558579999999</v>
      </c>
      <c r="M787" s="7">
        <v>37</v>
      </c>
      <c r="N787" s="9">
        <v>7.8389830590000003</v>
      </c>
      <c r="O787" s="7">
        <v>114</v>
      </c>
      <c r="P787" s="9">
        <v>24.152542109999999</v>
      </c>
    </row>
    <row r="788" spans="1:16" x14ac:dyDescent="0.35">
      <c r="A788" s="4">
        <v>23</v>
      </c>
      <c r="B788" s="5">
        <v>5</v>
      </c>
      <c r="C788" s="4">
        <v>2022</v>
      </c>
      <c r="D788" s="6" t="s">
        <v>16</v>
      </c>
      <c r="E788" s="7">
        <v>557</v>
      </c>
      <c r="F788" s="8">
        <v>590.57092290000003</v>
      </c>
      <c r="G788" s="7">
        <v>289</v>
      </c>
      <c r="H788" s="9">
        <v>51.885097500000001</v>
      </c>
      <c r="I788" s="7">
        <v>177</v>
      </c>
      <c r="J788" s="9">
        <v>31.777378079999998</v>
      </c>
      <c r="K788" s="7">
        <v>68</v>
      </c>
      <c r="L788" s="9">
        <v>12.20825863</v>
      </c>
      <c r="M788" s="7">
        <v>23</v>
      </c>
      <c r="N788" s="9">
        <v>4.1292638779999997</v>
      </c>
      <c r="O788" s="7">
        <v>91</v>
      </c>
      <c r="P788" s="9">
        <v>16.337522509999999</v>
      </c>
    </row>
    <row r="789" spans="1:16" x14ac:dyDescent="0.35">
      <c r="A789" s="4">
        <v>23</v>
      </c>
      <c r="B789" s="5">
        <v>6</v>
      </c>
      <c r="C789" s="4">
        <v>2022</v>
      </c>
      <c r="D789" s="6" t="s">
        <v>16</v>
      </c>
      <c r="E789" s="7">
        <v>560</v>
      </c>
      <c r="F789" s="8">
        <v>595.43926999999996</v>
      </c>
      <c r="G789" s="7">
        <v>204</v>
      </c>
      <c r="H789" s="9">
        <v>36.428569789999997</v>
      </c>
      <c r="I789" s="7">
        <v>136</v>
      </c>
      <c r="J789" s="9">
        <v>24.285715100000001</v>
      </c>
      <c r="K789" s="7">
        <v>123</v>
      </c>
      <c r="L789" s="9">
        <v>21.964284899999999</v>
      </c>
      <c r="M789" s="7">
        <v>97</v>
      </c>
      <c r="N789" s="9">
        <v>17.321428300000001</v>
      </c>
      <c r="O789" s="7">
        <v>220</v>
      </c>
      <c r="P789" s="9">
        <v>39.285713200000004</v>
      </c>
    </row>
    <row r="790" spans="1:16" x14ac:dyDescent="0.35">
      <c r="A790" s="4">
        <v>23</v>
      </c>
      <c r="B790" s="5">
        <v>7</v>
      </c>
      <c r="C790" s="4">
        <v>2022</v>
      </c>
      <c r="D790" s="6" t="s">
        <v>16</v>
      </c>
      <c r="E790" s="7">
        <v>586</v>
      </c>
      <c r="F790" s="8">
        <v>599.49829099999999</v>
      </c>
      <c r="G790" s="7">
        <v>170</v>
      </c>
      <c r="H790" s="9">
        <v>29.010238650000002</v>
      </c>
      <c r="I790" s="7">
        <v>215</v>
      </c>
      <c r="J790" s="9">
        <v>36.689418789999998</v>
      </c>
      <c r="K790" s="7">
        <v>122</v>
      </c>
      <c r="L790" s="9">
        <v>20.819112780000001</v>
      </c>
      <c r="M790" s="7">
        <v>79</v>
      </c>
      <c r="N790" s="9">
        <v>13.481228829999999</v>
      </c>
      <c r="O790" s="7">
        <v>201</v>
      </c>
      <c r="P790" s="9">
        <v>34.300342559999997</v>
      </c>
    </row>
    <row r="791" spans="1:16" x14ac:dyDescent="0.35">
      <c r="A791" s="4">
        <v>23</v>
      </c>
      <c r="B791" s="5">
        <v>8</v>
      </c>
      <c r="C791" s="4">
        <v>2022</v>
      </c>
      <c r="D791" s="6" t="s">
        <v>16</v>
      </c>
      <c r="E791" s="7">
        <v>637</v>
      </c>
      <c r="F791" s="8">
        <v>595.71270749999996</v>
      </c>
      <c r="G791" s="7">
        <v>142</v>
      </c>
      <c r="H791" s="9">
        <v>22.291994089999999</v>
      </c>
      <c r="I791" s="7">
        <v>246</v>
      </c>
      <c r="J791" s="9">
        <v>38.618522640000002</v>
      </c>
      <c r="K791" s="7">
        <v>175</v>
      </c>
      <c r="L791" s="9">
        <v>27.472526550000001</v>
      </c>
      <c r="M791" s="7">
        <v>74</v>
      </c>
      <c r="N791" s="9">
        <v>11.6169548</v>
      </c>
      <c r="O791" s="7">
        <v>249</v>
      </c>
      <c r="P791" s="9">
        <v>39.08948135</v>
      </c>
    </row>
    <row r="792" spans="1:16" x14ac:dyDescent="0.35">
      <c r="A792" s="4">
        <v>23</v>
      </c>
      <c r="B792" s="5" t="s">
        <v>17</v>
      </c>
      <c r="C792" s="4">
        <v>2022</v>
      </c>
      <c r="D792" s="6" t="s">
        <v>16</v>
      </c>
      <c r="E792" s="7">
        <v>3300</v>
      </c>
      <c r="F792" s="8">
        <v>593.00305179999998</v>
      </c>
      <c r="G792" s="7">
        <v>1180</v>
      </c>
      <c r="H792" s="9">
        <v>35.757575989999999</v>
      </c>
      <c r="I792" s="7">
        <v>1118</v>
      </c>
      <c r="J792" s="9">
        <v>33.878787989999999</v>
      </c>
      <c r="K792" s="7">
        <v>685</v>
      </c>
      <c r="L792" s="9">
        <v>20.757575989999999</v>
      </c>
      <c r="M792" s="7">
        <v>317</v>
      </c>
      <c r="N792" s="9">
        <v>9.6060609820000007</v>
      </c>
      <c r="O792" s="7">
        <v>1002</v>
      </c>
      <c r="P792" s="9">
        <v>30.363636020000001</v>
      </c>
    </row>
    <row r="793" spans="1:16" x14ac:dyDescent="0.35">
      <c r="A793" s="4">
        <v>23</v>
      </c>
      <c r="B793" s="5">
        <v>3</v>
      </c>
      <c r="C793" s="4">
        <v>2019</v>
      </c>
      <c r="D793" s="6" t="s">
        <v>16</v>
      </c>
      <c r="E793" s="7">
        <v>676</v>
      </c>
      <c r="F793" s="8">
        <v>590.36688230000004</v>
      </c>
      <c r="G793" s="7">
        <v>202</v>
      </c>
      <c r="H793" s="9">
        <v>29.88165665</v>
      </c>
      <c r="I793" s="7">
        <v>261</v>
      </c>
      <c r="J793" s="9">
        <v>38.60946655</v>
      </c>
      <c r="K793" s="7">
        <v>186</v>
      </c>
      <c r="L793" s="9">
        <v>27.514793399999999</v>
      </c>
      <c r="M793" s="7">
        <v>27</v>
      </c>
      <c r="N793" s="9">
        <v>3.9940829280000001</v>
      </c>
      <c r="O793" s="7">
        <v>213</v>
      </c>
      <c r="P793" s="9">
        <v>31.508874890000001</v>
      </c>
    </row>
    <row r="794" spans="1:16" x14ac:dyDescent="0.35">
      <c r="A794" s="4">
        <v>23</v>
      </c>
      <c r="B794" s="5">
        <v>4</v>
      </c>
      <c r="C794" s="4">
        <v>2019</v>
      </c>
      <c r="D794" s="6" t="s">
        <v>16</v>
      </c>
      <c r="E794" s="7">
        <v>711</v>
      </c>
      <c r="F794" s="8">
        <v>587.83404540000004</v>
      </c>
      <c r="G794" s="7">
        <v>279</v>
      </c>
      <c r="H794" s="9">
        <v>39.240505220000003</v>
      </c>
      <c r="I794" s="7">
        <v>244</v>
      </c>
      <c r="J794" s="9">
        <v>34.317863459999998</v>
      </c>
      <c r="K794" s="7">
        <v>149</v>
      </c>
      <c r="L794" s="9">
        <v>20.956399919999999</v>
      </c>
      <c r="M794" s="7">
        <v>39</v>
      </c>
      <c r="N794" s="9">
        <v>5.4852318760000003</v>
      </c>
      <c r="O794" s="7">
        <v>188</v>
      </c>
      <c r="P794" s="9">
        <v>26.441631319999999</v>
      </c>
    </row>
    <row r="795" spans="1:16" x14ac:dyDescent="0.35">
      <c r="A795" s="4">
        <v>23</v>
      </c>
      <c r="B795" s="5">
        <v>5</v>
      </c>
      <c r="C795" s="4">
        <v>2019</v>
      </c>
      <c r="D795" s="6" t="s">
        <v>16</v>
      </c>
      <c r="E795" s="7">
        <v>662</v>
      </c>
      <c r="F795" s="8">
        <v>590.16467290000003</v>
      </c>
      <c r="G795" s="7">
        <v>371</v>
      </c>
      <c r="H795" s="9">
        <v>56.042297359999999</v>
      </c>
      <c r="I795" s="7">
        <v>137</v>
      </c>
      <c r="J795" s="9">
        <v>20.69486427</v>
      </c>
      <c r="K795" s="7">
        <v>107</v>
      </c>
      <c r="L795" s="9">
        <v>16.163141249999999</v>
      </c>
      <c r="M795" s="7">
        <v>47</v>
      </c>
      <c r="N795" s="9">
        <v>7.0996980670000003</v>
      </c>
      <c r="O795" s="7">
        <v>154</v>
      </c>
      <c r="P795" s="9">
        <v>23.262840270000002</v>
      </c>
    </row>
    <row r="796" spans="1:16" x14ac:dyDescent="0.35">
      <c r="A796" s="4">
        <v>23</v>
      </c>
      <c r="B796" s="5">
        <v>6</v>
      </c>
      <c r="C796" s="4">
        <v>2019</v>
      </c>
      <c r="D796" s="6" t="s">
        <v>16</v>
      </c>
      <c r="E796" s="7">
        <v>781</v>
      </c>
      <c r="F796" s="8">
        <v>587.1447144</v>
      </c>
      <c r="G796" s="7">
        <v>405</v>
      </c>
      <c r="H796" s="9">
        <v>51.856594090000002</v>
      </c>
      <c r="I796" s="7">
        <v>184</v>
      </c>
      <c r="J796" s="9">
        <v>23.559539789999999</v>
      </c>
      <c r="K796" s="7">
        <v>95</v>
      </c>
      <c r="L796" s="9">
        <v>12.16389275</v>
      </c>
      <c r="M796" s="7">
        <v>97</v>
      </c>
      <c r="N796" s="9">
        <v>12.419974330000001</v>
      </c>
      <c r="O796" s="7">
        <v>192</v>
      </c>
      <c r="P796" s="9">
        <v>24.58386612</v>
      </c>
    </row>
    <row r="797" spans="1:16" x14ac:dyDescent="0.35">
      <c r="A797" s="4">
        <v>23</v>
      </c>
      <c r="B797" s="5">
        <v>7</v>
      </c>
      <c r="C797" s="4">
        <v>2019</v>
      </c>
      <c r="D797" s="6" t="s">
        <v>16</v>
      </c>
      <c r="E797" s="7">
        <v>787</v>
      </c>
      <c r="F797" s="8">
        <v>591.35321039999997</v>
      </c>
      <c r="G797" s="7">
        <v>344</v>
      </c>
      <c r="H797" s="9">
        <v>43.710292819999999</v>
      </c>
      <c r="I797" s="7">
        <v>281</v>
      </c>
      <c r="J797" s="9">
        <v>35.705207819999998</v>
      </c>
      <c r="K797" s="7">
        <v>135</v>
      </c>
      <c r="L797" s="9">
        <v>17.153747559999999</v>
      </c>
      <c r="M797" s="7">
        <v>27</v>
      </c>
      <c r="N797" s="9">
        <v>3.4307496550000001</v>
      </c>
      <c r="O797" s="7">
        <v>162</v>
      </c>
      <c r="P797" s="9">
        <v>20.584497450000001</v>
      </c>
    </row>
    <row r="798" spans="1:16" x14ac:dyDescent="0.35">
      <c r="A798" s="4">
        <v>23</v>
      </c>
      <c r="B798" s="5">
        <v>8</v>
      </c>
      <c r="C798" s="4">
        <v>2019</v>
      </c>
      <c r="D798" s="6" t="s">
        <v>16</v>
      </c>
      <c r="E798" s="7">
        <v>783</v>
      </c>
      <c r="F798" s="8">
        <v>595.09448239999995</v>
      </c>
      <c r="G798" s="7">
        <v>172</v>
      </c>
      <c r="H798" s="9">
        <v>21.966794969999999</v>
      </c>
      <c r="I798" s="7">
        <v>338</v>
      </c>
      <c r="J798" s="9">
        <v>43.167304989999998</v>
      </c>
      <c r="K798" s="7">
        <v>183</v>
      </c>
      <c r="L798" s="9">
        <v>23.37164688</v>
      </c>
      <c r="M798" s="7">
        <v>90</v>
      </c>
      <c r="N798" s="9">
        <v>11.49425316</v>
      </c>
      <c r="O798" s="7">
        <v>273</v>
      </c>
      <c r="P798" s="9">
        <v>34.865901950000001</v>
      </c>
    </row>
    <row r="799" spans="1:16" x14ac:dyDescent="0.35">
      <c r="A799" s="4">
        <v>23</v>
      </c>
      <c r="B799" s="5" t="s">
        <v>17</v>
      </c>
      <c r="C799" s="4">
        <v>2019</v>
      </c>
      <c r="D799" s="6" t="s">
        <v>16</v>
      </c>
      <c r="E799" s="7">
        <v>4400</v>
      </c>
      <c r="F799" s="8">
        <v>590.37292479999996</v>
      </c>
      <c r="G799" s="7">
        <v>1773</v>
      </c>
      <c r="H799" s="9">
        <v>40.295455930000003</v>
      </c>
      <c r="I799" s="7">
        <v>1445</v>
      </c>
      <c r="J799" s="9">
        <v>32.840908050000003</v>
      </c>
      <c r="K799" s="7">
        <v>855</v>
      </c>
      <c r="L799" s="9">
        <v>19.431818010000001</v>
      </c>
      <c r="M799" s="7">
        <v>327</v>
      </c>
      <c r="N799" s="9">
        <v>7.4318180079999996</v>
      </c>
      <c r="O799" s="7">
        <v>1182</v>
      </c>
      <c r="P799" s="9">
        <v>26.863636020000001</v>
      </c>
    </row>
    <row r="800" spans="1:16" x14ac:dyDescent="0.35">
      <c r="A800" s="4">
        <v>23</v>
      </c>
      <c r="B800" s="5">
        <v>3</v>
      </c>
      <c r="C800" s="4">
        <v>2018</v>
      </c>
      <c r="D800" s="6" t="s">
        <v>16</v>
      </c>
      <c r="E800" s="7">
        <v>735</v>
      </c>
      <c r="F800" s="8">
        <v>590.65576169999997</v>
      </c>
      <c r="G800" s="7">
        <v>239</v>
      </c>
      <c r="H800" s="9">
        <v>32.517005920000003</v>
      </c>
      <c r="I800" s="7">
        <v>278</v>
      </c>
      <c r="J800" s="9">
        <v>37.823127749999998</v>
      </c>
      <c r="K800" s="7">
        <v>199</v>
      </c>
      <c r="L800" s="9">
        <v>27.074829099999999</v>
      </c>
      <c r="M800" s="7">
        <v>19</v>
      </c>
      <c r="N800" s="9">
        <v>2.5850341320000001</v>
      </c>
      <c r="O800" s="7">
        <v>218</v>
      </c>
      <c r="P800" s="9">
        <v>29.659864429999999</v>
      </c>
    </row>
    <row r="801" spans="1:16" x14ac:dyDescent="0.35">
      <c r="A801" s="4">
        <v>23</v>
      </c>
      <c r="B801" s="5">
        <v>4</v>
      </c>
      <c r="C801" s="4">
        <v>2018</v>
      </c>
      <c r="D801" s="6" t="s">
        <v>16</v>
      </c>
      <c r="E801" s="7">
        <v>722</v>
      </c>
      <c r="F801" s="8">
        <v>590.6052856</v>
      </c>
      <c r="G801" s="7">
        <v>252</v>
      </c>
      <c r="H801" s="9">
        <v>34.903045650000003</v>
      </c>
      <c r="I801" s="7">
        <v>265</v>
      </c>
      <c r="J801" s="9">
        <v>36.703601839999997</v>
      </c>
      <c r="K801" s="7">
        <v>147</v>
      </c>
      <c r="L801" s="9">
        <v>20.360111239999998</v>
      </c>
      <c r="M801" s="7">
        <v>58</v>
      </c>
      <c r="N801" s="9">
        <v>8.0332412719999997</v>
      </c>
      <c r="O801" s="7">
        <v>205</v>
      </c>
      <c r="P801" s="9">
        <v>28.39335251</v>
      </c>
    </row>
    <row r="802" spans="1:16" x14ac:dyDescent="0.35">
      <c r="A802" s="4">
        <v>23</v>
      </c>
      <c r="B802" s="5">
        <v>5</v>
      </c>
      <c r="C802" s="4">
        <v>2018</v>
      </c>
      <c r="D802" s="6" t="s">
        <v>16</v>
      </c>
      <c r="E802" s="7">
        <v>694</v>
      </c>
      <c r="F802" s="8">
        <v>589.92797849999999</v>
      </c>
      <c r="G802" s="7">
        <v>382</v>
      </c>
      <c r="H802" s="9">
        <v>55.043228149999997</v>
      </c>
      <c r="I802" s="7">
        <v>178</v>
      </c>
      <c r="J802" s="9">
        <v>25.64841461</v>
      </c>
      <c r="K802" s="7">
        <v>91</v>
      </c>
      <c r="L802" s="9">
        <v>13.11239147</v>
      </c>
      <c r="M802" s="7">
        <v>43</v>
      </c>
      <c r="N802" s="9">
        <v>6.1959652900000002</v>
      </c>
      <c r="O802" s="7">
        <v>134</v>
      </c>
      <c r="P802" s="9">
        <v>19.308357239999999</v>
      </c>
    </row>
    <row r="803" spans="1:16" x14ac:dyDescent="0.35">
      <c r="A803" s="4">
        <v>23</v>
      </c>
      <c r="B803" s="5">
        <v>6</v>
      </c>
      <c r="C803" s="4">
        <v>2018</v>
      </c>
      <c r="D803" s="6" t="s">
        <v>16</v>
      </c>
      <c r="E803" s="7">
        <v>813</v>
      </c>
      <c r="F803" s="8">
        <v>591.22265630000004</v>
      </c>
      <c r="G803" s="7">
        <v>359</v>
      </c>
      <c r="H803" s="9">
        <v>44.157440190000003</v>
      </c>
      <c r="I803" s="7">
        <v>236</v>
      </c>
      <c r="J803" s="9">
        <v>29.028289789999999</v>
      </c>
      <c r="K803" s="7">
        <v>128</v>
      </c>
      <c r="L803" s="9">
        <v>15.744157789999999</v>
      </c>
      <c r="M803" s="7">
        <v>90</v>
      </c>
      <c r="N803" s="9">
        <v>11.07011032</v>
      </c>
      <c r="O803" s="7">
        <v>218</v>
      </c>
      <c r="P803" s="9">
        <v>26.81426811</v>
      </c>
    </row>
    <row r="804" spans="1:16" x14ac:dyDescent="0.35">
      <c r="A804" s="4">
        <v>23</v>
      </c>
      <c r="B804" s="5">
        <v>7</v>
      </c>
      <c r="C804" s="4">
        <v>2018</v>
      </c>
      <c r="D804" s="6" t="s">
        <v>16</v>
      </c>
      <c r="E804" s="7">
        <v>818</v>
      </c>
      <c r="F804" s="8">
        <v>593.76647949999995</v>
      </c>
      <c r="G804" s="7">
        <v>302</v>
      </c>
      <c r="H804" s="9">
        <v>36.919315339999997</v>
      </c>
      <c r="I804" s="7">
        <v>331</v>
      </c>
      <c r="J804" s="9">
        <v>40.464546200000001</v>
      </c>
      <c r="K804" s="7">
        <v>148</v>
      </c>
      <c r="L804" s="9">
        <v>18.092908860000001</v>
      </c>
      <c r="M804" s="7">
        <v>37</v>
      </c>
      <c r="N804" s="9">
        <v>4.5232272150000004</v>
      </c>
      <c r="O804" s="7">
        <v>185</v>
      </c>
      <c r="P804" s="9">
        <v>22.61613655</v>
      </c>
    </row>
    <row r="805" spans="1:16" x14ac:dyDescent="0.35">
      <c r="A805" s="4">
        <v>23</v>
      </c>
      <c r="B805" s="5">
        <v>8</v>
      </c>
      <c r="C805" s="4">
        <v>2018</v>
      </c>
      <c r="D805" s="6" t="s">
        <v>16</v>
      </c>
      <c r="E805" s="7">
        <v>831</v>
      </c>
      <c r="F805" s="8">
        <v>593.68591309999999</v>
      </c>
      <c r="G805" s="7">
        <v>206</v>
      </c>
      <c r="H805" s="9">
        <v>24.789409639999999</v>
      </c>
      <c r="I805" s="7">
        <v>372</v>
      </c>
      <c r="J805" s="9">
        <v>44.765342709999999</v>
      </c>
      <c r="K805" s="7">
        <v>173</v>
      </c>
      <c r="L805" s="9">
        <v>20.818290709999999</v>
      </c>
      <c r="M805" s="7">
        <v>80</v>
      </c>
      <c r="N805" s="9">
        <v>9.6269550319999997</v>
      </c>
      <c r="O805" s="7">
        <v>253</v>
      </c>
      <c r="P805" s="9">
        <v>30.445245740000001</v>
      </c>
    </row>
    <row r="806" spans="1:16" x14ac:dyDescent="0.35">
      <c r="A806" s="4">
        <v>23</v>
      </c>
      <c r="B806" s="5" t="s">
        <v>17</v>
      </c>
      <c r="C806" s="4">
        <v>2018</v>
      </c>
      <c r="D806" s="6" t="s">
        <v>16</v>
      </c>
      <c r="E806" s="7">
        <v>4613</v>
      </c>
      <c r="F806" s="8">
        <v>591.73571779999997</v>
      </c>
      <c r="G806" s="7">
        <v>1740</v>
      </c>
      <c r="H806" s="9">
        <v>37.719490049999997</v>
      </c>
      <c r="I806" s="7">
        <v>1660</v>
      </c>
      <c r="J806" s="9">
        <v>35.985260009999998</v>
      </c>
      <c r="K806" s="7">
        <v>886</v>
      </c>
      <c r="L806" s="9">
        <v>19.206590649999999</v>
      </c>
      <c r="M806" s="7">
        <v>327</v>
      </c>
      <c r="N806" s="9">
        <v>7.0886626240000004</v>
      </c>
      <c r="O806" s="7">
        <v>1213</v>
      </c>
      <c r="P806" s="9">
        <v>26.29525185</v>
      </c>
    </row>
    <row r="807" spans="1:16" x14ac:dyDescent="0.35">
      <c r="A807" s="4">
        <v>24</v>
      </c>
      <c r="B807" s="5">
        <v>3</v>
      </c>
      <c r="C807" s="4">
        <v>2024</v>
      </c>
      <c r="D807" s="6" t="s">
        <v>16</v>
      </c>
      <c r="E807" s="7">
        <v>3427</v>
      </c>
      <c r="F807" s="8">
        <v>438.97491459999998</v>
      </c>
      <c r="G807" s="7">
        <v>1381</v>
      </c>
      <c r="H807" s="9">
        <v>40.297637940000001</v>
      </c>
      <c r="I807" s="7">
        <v>842</v>
      </c>
      <c r="J807" s="9">
        <v>24.569595339999999</v>
      </c>
      <c r="K807" s="7">
        <v>782</v>
      </c>
      <c r="L807" s="9">
        <v>22.818792340000002</v>
      </c>
      <c r="M807" s="7">
        <v>422</v>
      </c>
      <c r="N807" s="9">
        <v>12.31397724</v>
      </c>
      <c r="O807" s="7">
        <v>1204</v>
      </c>
      <c r="P807" s="9">
        <v>35.132770540000003</v>
      </c>
    </row>
    <row r="808" spans="1:16" x14ac:dyDescent="0.35">
      <c r="A808" s="4">
        <v>24</v>
      </c>
      <c r="B808" s="5">
        <v>4</v>
      </c>
      <c r="C808" s="4">
        <v>2024</v>
      </c>
      <c r="D808" s="6" t="s">
        <v>16</v>
      </c>
      <c r="E808" s="7">
        <v>3584</v>
      </c>
      <c r="F808" s="8">
        <v>440.49917599999998</v>
      </c>
      <c r="G808" s="7">
        <v>1274</v>
      </c>
      <c r="H808" s="9">
        <v>35.546875</v>
      </c>
      <c r="I808" s="7">
        <v>871</v>
      </c>
      <c r="J808" s="9">
        <v>24.302455899999998</v>
      </c>
      <c r="K808" s="7">
        <v>874</v>
      </c>
      <c r="L808" s="9">
        <v>24.386159899999999</v>
      </c>
      <c r="M808" s="7">
        <v>565</v>
      </c>
      <c r="N808" s="9">
        <v>15.764509199999999</v>
      </c>
      <c r="O808" s="7">
        <v>1439</v>
      </c>
      <c r="P808" s="9">
        <v>40.150669100000002</v>
      </c>
    </row>
    <row r="809" spans="1:16" x14ac:dyDescent="0.35">
      <c r="A809" s="4">
        <v>24</v>
      </c>
      <c r="B809" s="5">
        <v>5</v>
      </c>
      <c r="C809" s="4">
        <v>2024</v>
      </c>
      <c r="D809" s="6" t="s">
        <v>16</v>
      </c>
      <c r="E809" s="7">
        <v>3576</v>
      </c>
      <c r="F809" s="8">
        <v>439.43316650000003</v>
      </c>
      <c r="G809" s="7">
        <v>1296</v>
      </c>
      <c r="H809" s="9">
        <v>36.241611480000003</v>
      </c>
      <c r="I809" s="7">
        <v>938</v>
      </c>
      <c r="J809" s="9">
        <v>26.230424880000001</v>
      </c>
      <c r="K809" s="7">
        <v>943</v>
      </c>
      <c r="L809" s="9">
        <v>26.370246890000001</v>
      </c>
      <c r="M809" s="7">
        <v>399</v>
      </c>
      <c r="N809" s="9">
        <v>11.157717699999999</v>
      </c>
      <c r="O809" s="7">
        <v>1342</v>
      </c>
      <c r="P809" s="9">
        <v>37.527965549999998</v>
      </c>
    </row>
    <row r="810" spans="1:16" x14ac:dyDescent="0.35">
      <c r="A810" s="4">
        <v>24</v>
      </c>
      <c r="B810" s="5">
        <v>6</v>
      </c>
      <c r="C810" s="4">
        <v>2024</v>
      </c>
      <c r="D810" s="6" t="s">
        <v>16</v>
      </c>
      <c r="E810" s="7">
        <v>3514</v>
      </c>
      <c r="F810" s="8">
        <v>440.56259160000002</v>
      </c>
      <c r="G810" s="7">
        <v>1183</v>
      </c>
      <c r="H810" s="9">
        <v>33.66534042</v>
      </c>
      <c r="I810" s="7">
        <v>928</v>
      </c>
      <c r="J810" s="9">
        <v>26.40865135</v>
      </c>
      <c r="K810" s="7">
        <v>901</v>
      </c>
      <c r="L810" s="9">
        <v>25.640295030000001</v>
      </c>
      <c r="M810" s="7">
        <v>502</v>
      </c>
      <c r="N810" s="9">
        <v>14.28571415</v>
      </c>
      <c r="O810" s="7">
        <v>1403</v>
      </c>
      <c r="P810" s="9">
        <v>39.926010130000002</v>
      </c>
    </row>
    <row r="811" spans="1:16" x14ac:dyDescent="0.35">
      <c r="A811" s="4">
        <v>24</v>
      </c>
      <c r="B811" s="5">
        <v>7</v>
      </c>
      <c r="C811" s="4">
        <v>2024</v>
      </c>
      <c r="D811" s="6" t="s">
        <v>16</v>
      </c>
      <c r="E811" s="7">
        <v>3697</v>
      </c>
      <c r="F811" s="8">
        <v>446.89154050000002</v>
      </c>
      <c r="G811" s="7">
        <v>977</v>
      </c>
      <c r="H811" s="9">
        <v>26.4268322</v>
      </c>
      <c r="I811" s="7">
        <v>881</v>
      </c>
      <c r="J811" s="9">
        <v>23.830133440000001</v>
      </c>
      <c r="K811" s="7">
        <v>1100</v>
      </c>
      <c r="L811" s="9">
        <v>29.753854749999999</v>
      </c>
      <c r="M811" s="7">
        <v>739</v>
      </c>
      <c r="N811" s="9">
        <v>19.989179610000001</v>
      </c>
      <c r="O811" s="7">
        <v>1839</v>
      </c>
      <c r="P811" s="9">
        <v>49.743034360000003</v>
      </c>
    </row>
    <row r="812" spans="1:16" x14ac:dyDescent="0.35">
      <c r="A812" s="4">
        <v>24</v>
      </c>
      <c r="B812" s="5">
        <v>8</v>
      </c>
      <c r="C812" s="4">
        <v>2024</v>
      </c>
      <c r="D812" s="6" t="s">
        <v>16</v>
      </c>
      <c r="E812" s="7">
        <v>3703</v>
      </c>
      <c r="F812" s="8">
        <v>446.25250240000003</v>
      </c>
      <c r="G812" s="7">
        <v>1055</v>
      </c>
      <c r="H812" s="9">
        <v>28.490413669999999</v>
      </c>
      <c r="I812" s="7">
        <v>837</v>
      </c>
      <c r="J812" s="9">
        <v>22.60329437</v>
      </c>
      <c r="K812" s="7">
        <v>943</v>
      </c>
      <c r="L812" s="9">
        <v>25.465839389999999</v>
      </c>
      <c r="M812" s="7">
        <v>868</v>
      </c>
      <c r="N812" s="9">
        <v>23.44045448</v>
      </c>
      <c r="O812" s="7">
        <v>1811</v>
      </c>
      <c r="P812" s="9">
        <v>48.906291959999997</v>
      </c>
    </row>
    <row r="813" spans="1:16" x14ac:dyDescent="0.35">
      <c r="A813" s="4">
        <v>24</v>
      </c>
      <c r="B813" s="5" t="s">
        <v>17</v>
      </c>
      <c r="C813" s="4">
        <v>2024</v>
      </c>
      <c r="D813" s="6" t="s">
        <v>16</v>
      </c>
      <c r="E813" s="7">
        <v>21501</v>
      </c>
      <c r="F813" s="8">
        <v>442.17929079999999</v>
      </c>
      <c r="G813" s="7">
        <v>7166</v>
      </c>
      <c r="H813" s="9">
        <v>33.328681950000004</v>
      </c>
      <c r="I813" s="7">
        <v>5297</v>
      </c>
      <c r="J813" s="9">
        <v>24.636062620000001</v>
      </c>
      <c r="K813" s="7">
        <v>5543</v>
      </c>
      <c r="L813" s="9">
        <v>25.780197139999999</v>
      </c>
      <c r="M813" s="7">
        <v>3495</v>
      </c>
      <c r="N813" s="9">
        <v>16.255058290000001</v>
      </c>
      <c r="O813" s="7">
        <v>9038</v>
      </c>
      <c r="P813" s="9">
        <v>42.035255429999999</v>
      </c>
    </row>
    <row r="814" spans="1:16" x14ac:dyDescent="0.35">
      <c r="A814" s="4">
        <v>24</v>
      </c>
      <c r="B814" s="5">
        <v>3</v>
      </c>
      <c r="C814" s="4">
        <v>2023</v>
      </c>
      <c r="D814" s="6" t="s">
        <v>16</v>
      </c>
      <c r="E814" s="7">
        <v>3528</v>
      </c>
      <c r="F814" s="8">
        <v>442.74716189999998</v>
      </c>
      <c r="G814" s="7">
        <v>1238</v>
      </c>
      <c r="H814" s="9">
        <v>35.090702059999998</v>
      </c>
      <c r="I814" s="7">
        <v>838</v>
      </c>
      <c r="J814" s="9">
        <v>23.752834320000002</v>
      </c>
      <c r="K814" s="7">
        <v>942</v>
      </c>
      <c r="L814" s="9">
        <v>26.700679780000002</v>
      </c>
      <c r="M814" s="7">
        <v>510</v>
      </c>
      <c r="N814" s="9">
        <v>14.45578194</v>
      </c>
      <c r="O814" s="7">
        <v>1452</v>
      </c>
      <c r="P814" s="9">
        <v>41.156463619999997</v>
      </c>
    </row>
    <row r="815" spans="1:16" x14ac:dyDescent="0.35">
      <c r="A815" s="4">
        <v>24</v>
      </c>
      <c r="B815" s="5">
        <v>4</v>
      </c>
      <c r="C815" s="4">
        <v>2023</v>
      </c>
      <c r="D815" s="6" t="s">
        <v>16</v>
      </c>
      <c r="E815" s="7">
        <v>3692</v>
      </c>
      <c r="F815" s="8">
        <v>446.35778809999999</v>
      </c>
      <c r="G815" s="7">
        <v>929</v>
      </c>
      <c r="H815" s="9">
        <v>25.162513730000001</v>
      </c>
      <c r="I815" s="7">
        <v>1087</v>
      </c>
      <c r="J815" s="9">
        <v>29.442037580000001</v>
      </c>
      <c r="K815" s="7">
        <v>1015</v>
      </c>
      <c r="L815" s="9">
        <v>27.49187469</v>
      </c>
      <c r="M815" s="7">
        <v>661</v>
      </c>
      <c r="N815" s="9">
        <v>17.9035759</v>
      </c>
      <c r="O815" s="7">
        <v>1676</v>
      </c>
      <c r="P815" s="9">
        <v>45.395450590000003</v>
      </c>
    </row>
    <row r="816" spans="1:16" x14ac:dyDescent="0.35">
      <c r="A816" s="4">
        <v>24</v>
      </c>
      <c r="B816" s="5">
        <v>5</v>
      </c>
      <c r="C816" s="4">
        <v>2023</v>
      </c>
      <c r="D816" s="6" t="s">
        <v>16</v>
      </c>
      <c r="E816" s="7">
        <v>3602</v>
      </c>
      <c r="F816" s="8">
        <v>446.3878479</v>
      </c>
      <c r="G816" s="7">
        <v>930</v>
      </c>
      <c r="H816" s="9">
        <v>25.8189888</v>
      </c>
      <c r="I816" s="7">
        <v>1012</v>
      </c>
      <c r="J816" s="9">
        <v>28.095502849999999</v>
      </c>
      <c r="K816" s="7">
        <v>1156</v>
      </c>
      <c r="L816" s="9">
        <v>32.093280790000001</v>
      </c>
      <c r="M816" s="7">
        <v>504</v>
      </c>
      <c r="N816" s="9">
        <v>13.9922266</v>
      </c>
      <c r="O816" s="7">
        <v>1660</v>
      </c>
      <c r="P816" s="9">
        <v>46.085506440000003</v>
      </c>
    </row>
    <row r="817" spans="1:16" x14ac:dyDescent="0.35">
      <c r="A817" s="4">
        <v>24</v>
      </c>
      <c r="B817" s="5">
        <v>6</v>
      </c>
      <c r="C817" s="4">
        <v>2023</v>
      </c>
      <c r="D817" s="6" t="s">
        <v>16</v>
      </c>
      <c r="E817" s="7">
        <v>3464</v>
      </c>
      <c r="F817" s="8">
        <v>443.21160889999999</v>
      </c>
      <c r="G817" s="7">
        <v>1044</v>
      </c>
      <c r="H817" s="9">
        <v>30.138568880000001</v>
      </c>
      <c r="I817" s="7">
        <v>950</v>
      </c>
      <c r="J817" s="9">
        <v>27.42494202</v>
      </c>
      <c r="K817" s="7">
        <v>860</v>
      </c>
      <c r="L817" s="9">
        <v>24.826789860000002</v>
      </c>
      <c r="M817" s="7">
        <v>610</v>
      </c>
      <c r="N817" s="9">
        <v>17.609699249999998</v>
      </c>
      <c r="O817" s="7">
        <v>1470</v>
      </c>
      <c r="P817" s="9">
        <v>42.436489109999997</v>
      </c>
    </row>
    <row r="818" spans="1:16" x14ac:dyDescent="0.35">
      <c r="A818" s="4">
        <v>24</v>
      </c>
      <c r="B818" s="5">
        <v>7</v>
      </c>
      <c r="C818" s="4">
        <v>2023</v>
      </c>
      <c r="D818" s="6" t="s">
        <v>16</v>
      </c>
      <c r="E818" s="7">
        <v>3635</v>
      </c>
      <c r="F818" s="8">
        <v>447.31829829999998</v>
      </c>
      <c r="G818" s="7">
        <v>1057</v>
      </c>
      <c r="H818" s="9">
        <v>29.078403470000001</v>
      </c>
      <c r="I818" s="7">
        <v>870</v>
      </c>
      <c r="J818" s="9">
        <v>23.933975220000001</v>
      </c>
      <c r="K818" s="7">
        <v>985</v>
      </c>
      <c r="L818" s="9">
        <v>27.097661970000001</v>
      </c>
      <c r="M818" s="7">
        <v>723</v>
      </c>
      <c r="N818" s="9">
        <v>19.889959340000001</v>
      </c>
      <c r="O818" s="7">
        <v>1708</v>
      </c>
      <c r="P818" s="9">
        <v>46.987621310000002</v>
      </c>
    </row>
    <row r="819" spans="1:16" x14ac:dyDescent="0.35">
      <c r="A819" s="4">
        <v>24</v>
      </c>
      <c r="B819" s="5">
        <v>8</v>
      </c>
      <c r="C819" s="4">
        <v>2023</v>
      </c>
      <c r="D819" s="6" t="s">
        <v>16</v>
      </c>
      <c r="E819" s="7">
        <v>3798</v>
      </c>
      <c r="F819" s="8">
        <v>452.08874509999998</v>
      </c>
      <c r="G819" s="7">
        <v>684</v>
      </c>
      <c r="H819" s="9">
        <v>18.009479519999999</v>
      </c>
      <c r="I819" s="7">
        <v>958</v>
      </c>
      <c r="J819" s="9">
        <v>25.22380257</v>
      </c>
      <c r="K819" s="7">
        <v>1188</v>
      </c>
      <c r="L819" s="9">
        <v>31.279621120000002</v>
      </c>
      <c r="M819" s="7">
        <v>968</v>
      </c>
      <c r="N819" s="9">
        <v>25.48709869</v>
      </c>
      <c r="O819" s="7">
        <v>2156</v>
      </c>
      <c r="P819" s="9">
        <v>56.766719819999999</v>
      </c>
    </row>
    <row r="820" spans="1:16" x14ac:dyDescent="0.35">
      <c r="A820" s="4">
        <v>24</v>
      </c>
      <c r="B820" s="5" t="s">
        <v>17</v>
      </c>
      <c r="C820" s="4">
        <v>2023</v>
      </c>
      <c r="D820" s="6" t="s">
        <v>16</v>
      </c>
      <c r="E820" s="7">
        <v>21719</v>
      </c>
      <c r="F820" s="8">
        <v>446.43740839999998</v>
      </c>
      <c r="G820" s="7">
        <v>5882</v>
      </c>
      <c r="H820" s="9">
        <v>27.082277300000001</v>
      </c>
      <c r="I820" s="7">
        <v>5715</v>
      </c>
      <c r="J820" s="9">
        <v>26.313365940000001</v>
      </c>
      <c r="K820" s="7">
        <v>6146</v>
      </c>
      <c r="L820" s="9">
        <v>28.29780388</v>
      </c>
      <c r="M820" s="7">
        <v>3976</v>
      </c>
      <c r="N820" s="9">
        <v>18.306550980000001</v>
      </c>
      <c r="O820" s="7">
        <v>10122</v>
      </c>
      <c r="P820" s="9">
        <v>46.604354860000001</v>
      </c>
    </row>
    <row r="821" spans="1:16" x14ac:dyDescent="0.35">
      <c r="A821" s="4">
        <v>24</v>
      </c>
      <c r="B821" s="5">
        <v>3</v>
      </c>
      <c r="C821" s="4">
        <v>2022</v>
      </c>
      <c r="D821" s="6" t="s">
        <v>16</v>
      </c>
      <c r="E821" s="7">
        <v>3660</v>
      </c>
      <c r="F821" s="8">
        <v>597.61883539999997</v>
      </c>
      <c r="G821" s="7">
        <v>720</v>
      </c>
      <c r="H821" s="9">
        <v>19.672130580000001</v>
      </c>
      <c r="I821" s="7">
        <v>1324</v>
      </c>
      <c r="J821" s="9">
        <v>36.174861909999997</v>
      </c>
      <c r="K821" s="7">
        <v>1358</v>
      </c>
      <c r="L821" s="9">
        <v>37.103824619999997</v>
      </c>
      <c r="M821" s="7">
        <v>258</v>
      </c>
      <c r="N821" s="9">
        <v>7.0491805080000001</v>
      </c>
      <c r="O821" s="7">
        <v>1616</v>
      </c>
      <c r="P821" s="9">
        <v>44.153003689999998</v>
      </c>
    </row>
    <row r="822" spans="1:16" x14ac:dyDescent="0.35">
      <c r="A822" s="4">
        <v>24</v>
      </c>
      <c r="B822" s="5">
        <v>4</v>
      </c>
      <c r="C822" s="4">
        <v>2022</v>
      </c>
      <c r="D822" s="6" t="s">
        <v>16</v>
      </c>
      <c r="E822" s="7">
        <v>3750</v>
      </c>
      <c r="F822" s="8">
        <v>595.23944089999998</v>
      </c>
      <c r="G822" s="7">
        <v>968</v>
      </c>
      <c r="H822" s="9">
        <v>25.81333351</v>
      </c>
      <c r="I822" s="7">
        <v>1281</v>
      </c>
      <c r="J822" s="9">
        <v>34.159999849999998</v>
      </c>
      <c r="K822" s="7">
        <v>849</v>
      </c>
      <c r="L822" s="9">
        <v>22.63999939</v>
      </c>
      <c r="M822" s="7">
        <v>652</v>
      </c>
      <c r="N822" s="9">
        <v>17.386667249999999</v>
      </c>
      <c r="O822" s="7">
        <v>1501</v>
      </c>
      <c r="P822" s="9">
        <v>40.026668549999997</v>
      </c>
    </row>
    <row r="823" spans="1:16" x14ac:dyDescent="0.35">
      <c r="A823" s="4">
        <v>24</v>
      </c>
      <c r="B823" s="5">
        <v>5</v>
      </c>
      <c r="C823" s="4">
        <v>2022</v>
      </c>
      <c r="D823" s="6" t="s">
        <v>16</v>
      </c>
      <c r="E823" s="7">
        <v>3671</v>
      </c>
      <c r="F823" s="8">
        <v>601.07354740000005</v>
      </c>
      <c r="G823" s="7">
        <v>1106</v>
      </c>
      <c r="H823" s="9">
        <v>30.12803078</v>
      </c>
      <c r="I823" s="7">
        <v>1223</v>
      </c>
      <c r="J823" s="9">
        <v>33.3151741</v>
      </c>
      <c r="K823" s="7">
        <v>742</v>
      </c>
      <c r="L823" s="9">
        <v>20.212476729999999</v>
      </c>
      <c r="M823" s="7">
        <v>600</v>
      </c>
      <c r="N823" s="9">
        <v>16.3443203</v>
      </c>
      <c r="O823" s="7">
        <v>1342</v>
      </c>
      <c r="P823" s="9">
        <v>36.556797029999998</v>
      </c>
    </row>
    <row r="824" spans="1:16" x14ac:dyDescent="0.35">
      <c r="A824" s="4">
        <v>24</v>
      </c>
      <c r="B824" s="5">
        <v>6</v>
      </c>
      <c r="C824" s="4">
        <v>2022</v>
      </c>
      <c r="D824" s="6" t="s">
        <v>16</v>
      </c>
      <c r="E824" s="7">
        <v>3482</v>
      </c>
      <c r="F824" s="8">
        <v>602.33770749999996</v>
      </c>
      <c r="G824" s="7">
        <v>896</v>
      </c>
      <c r="H824" s="9">
        <v>25.732337950000002</v>
      </c>
      <c r="I824" s="7">
        <v>661</v>
      </c>
      <c r="J824" s="9">
        <v>18.983343120000001</v>
      </c>
      <c r="K824" s="7">
        <v>733</v>
      </c>
      <c r="L824" s="9">
        <v>21.05112076</v>
      </c>
      <c r="M824" s="7">
        <v>1192</v>
      </c>
      <c r="N824" s="9">
        <v>34.233200070000002</v>
      </c>
      <c r="O824" s="7">
        <v>1925</v>
      </c>
      <c r="P824" s="9">
        <v>55.284320829999999</v>
      </c>
    </row>
    <row r="825" spans="1:16" x14ac:dyDescent="0.35">
      <c r="A825" s="4">
        <v>24</v>
      </c>
      <c r="B825" s="5">
        <v>7</v>
      </c>
      <c r="C825" s="4">
        <v>2022</v>
      </c>
      <c r="D825" s="6" t="s">
        <v>16</v>
      </c>
      <c r="E825" s="7">
        <v>3789</v>
      </c>
      <c r="F825" s="8">
        <v>605.64874269999996</v>
      </c>
      <c r="G825" s="7">
        <v>698</v>
      </c>
      <c r="H825" s="9">
        <v>18.421747209999999</v>
      </c>
      <c r="I825" s="7">
        <v>1142</v>
      </c>
      <c r="J825" s="9">
        <v>30.139879229999998</v>
      </c>
      <c r="K825" s="7">
        <v>1108</v>
      </c>
      <c r="L825" s="9">
        <v>29.242544169999999</v>
      </c>
      <c r="M825" s="7">
        <v>841</v>
      </c>
      <c r="N825" s="9">
        <v>22.19582939</v>
      </c>
      <c r="O825" s="7">
        <v>1949</v>
      </c>
      <c r="P825" s="9">
        <v>51.438373570000003</v>
      </c>
    </row>
    <row r="826" spans="1:16" x14ac:dyDescent="0.35">
      <c r="A826" s="4">
        <v>24</v>
      </c>
      <c r="B826" s="5">
        <v>8</v>
      </c>
      <c r="C826" s="4">
        <v>2022</v>
      </c>
      <c r="D826" s="6" t="s">
        <v>16</v>
      </c>
      <c r="E826" s="7">
        <v>3888</v>
      </c>
      <c r="F826" s="8">
        <v>601.46838379999997</v>
      </c>
      <c r="G826" s="7">
        <v>672</v>
      </c>
      <c r="H826" s="9">
        <v>17.28395081</v>
      </c>
      <c r="I826" s="7">
        <v>1162</v>
      </c>
      <c r="J826" s="9">
        <v>29.886831279999999</v>
      </c>
      <c r="K826" s="7">
        <v>1096</v>
      </c>
      <c r="L826" s="9">
        <v>28.189300540000001</v>
      </c>
      <c r="M826" s="7">
        <v>958</v>
      </c>
      <c r="N826" s="9">
        <v>24.639917369999999</v>
      </c>
      <c r="O826" s="7">
        <v>2054</v>
      </c>
      <c r="P826" s="9">
        <v>52.829219819999999</v>
      </c>
    </row>
    <row r="827" spans="1:16" x14ac:dyDescent="0.35">
      <c r="A827" s="4">
        <v>24</v>
      </c>
      <c r="B827" s="5" t="s">
        <v>17</v>
      </c>
      <c r="C827" s="4">
        <v>2022</v>
      </c>
      <c r="D827" s="6" t="s">
        <v>16</v>
      </c>
      <c r="E827" s="7">
        <v>22240</v>
      </c>
      <c r="F827" s="8">
        <v>600.56768799999998</v>
      </c>
      <c r="G827" s="7">
        <v>5060</v>
      </c>
      <c r="H827" s="9">
        <v>22.75179863</v>
      </c>
      <c r="I827" s="7">
        <v>6793</v>
      </c>
      <c r="J827" s="9">
        <v>30.54406548</v>
      </c>
      <c r="K827" s="7">
        <v>5886</v>
      </c>
      <c r="L827" s="9">
        <v>26.46582794</v>
      </c>
      <c r="M827" s="7">
        <v>4501</v>
      </c>
      <c r="N827" s="9">
        <v>20.238309860000001</v>
      </c>
      <c r="O827" s="7">
        <v>10387</v>
      </c>
      <c r="P827" s="9">
        <v>46.704135890000003</v>
      </c>
    </row>
    <row r="828" spans="1:16" x14ac:dyDescent="0.35">
      <c r="A828" s="4">
        <v>24</v>
      </c>
      <c r="B828" s="5">
        <v>3</v>
      </c>
      <c r="C828" s="4">
        <v>2019</v>
      </c>
      <c r="D828" s="6" t="s">
        <v>16</v>
      </c>
      <c r="E828" s="7">
        <v>4602</v>
      </c>
      <c r="F828" s="8">
        <v>598.7305298</v>
      </c>
      <c r="G828" s="7">
        <v>758</v>
      </c>
      <c r="H828" s="9">
        <v>16.471099850000002</v>
      </c>
      <c r="I828" s="7">
        <v>1552</v>
      </c>
      <c r="J828" s="9">
        <v>33.724468229999999</v>
      </c>
      <c r="K828" s="7">
        <v>1919</v>
      </c>
      <c r="L828" s="9">
        <v>41.699260709999997</v>
      </c>
      <c r="M828" s="7">
        <v>373</v>
      </c>
      <c r="N828" s="9">
        <v>8.1051712039999995</v>
      </c>
      <c r="O828" s="7">
        <v>2292</v>
      </c>
      <c r="P828" s="9">
        <v>49.804431919999999</v>
      </c>
    </row>
    <row r="829" spans="1:16" x14ac:dyDescent="0.35">
      <c r="A829" s="4">
        <v>24</v>
      </c>
      <c r="B829" s="5">
        <v>4</v>
      </c>
      <c r="C829" s="4">
        <v>2019</v>
      </c>
      <c r="D829" s="6" t="s">
        <v>16</v>
      </c>
      <c r="E829" s="7">
        <v>4729</v>
      </c>
      <c r="F829" s="8">
        <v>598.34490970000002</v>
      </c>
      <c r="G829" s="7">
        <v>958</v>
      </c>
      <c r="H829" s="9">
        <v>20.257982250000001</v>
      </c>
      <c r="I829" s="7">
        <v>1490</v>
      </c>
      <c r="J829" s="9">
        <v>31.507719040000001</v>
      </c>
      <c r="K829" s="7">
        <v>1553</v>
      </c>
      <c r="L829" s="9">
        <v>32.839923859999999</v>
      </c>
      <c r="M829" s="7">
        <v>728</v>
      </c>
      <c r="N829" s="9">
        <v>15.39437485</v>
      </c>
      <c r="O829" s="7">
        <v>2281</v>
      </c>
      <c r="P829" s="9">
        <v>48.234298709999997</v>
      </c>
    </row>
    <row r="830" spans="1:16" x14ac:dyDescent="0.35">
      <c r="A830" s="4">
        <v>24</v>
      </c>
      <c r="B830" s="5">
        <v>5</v>
      </c>
      <c r="C830" s="4">
        <v>2019</v>
      </c>
      <c r="D830" s="6" t="s">
        <v>16</v>
      </c>
      <c r="E830" s="7">
        <v>4628</v>
      </c>
      <c r="F830" s="8">
        <v>599.64044190000004</v>
      </c>
      <c r="G830" s="7">
        <v>1642</v>
      </c>
      <c r="H830" s="9">
        <v>35.479690550000001</v>
      </c>
      <c r="I830" s="7">
        <v>1205</v>
      </c>
      <c r="J830" s="9">
        <v>26.037164690000001</v>
      </c>
      <c r="K830" s="7">
        <v>1052</v>
      </c>
      <c r="L830" s="9">
        <v>22.731201169999999</v>
      </c>
      <c r="M830" s="7">
        <v>729</v>
      </c>
      <c r="N830" s="9">
        <v>15.75194454</v>
      </c>
      <c r="O830" s="7">
        <v>1781</v>
      </c>
      <c r="P830" s="9">
        <v>38.483146669999996</v>
      </c>
    </row>
    <row r="831" spans="1:16" x14ac:dyDescent="0.35">
      <c r="A831" s="4">
        <v>24</v>
      </c>
      <c r="B831" s="5">
        <v>6</v>
      </c>
      <c r="C831" s="4">
        <v>2019</v>
      </c>
      <c r="D831" s="6" t="s">
        <v>16</v>
      </c>
      <c r="E831" s="7">
        <v>4102</v>
      </c>
      <c r="F831" s="8">
        <v>599.82861330000003</v>
      </c>
      <c r="G831" s="7">
        <v>1210</v>
      </c>
      <c r="H831" s="9">
        <v>29.49780655</v>
      </c>
      <c r="I831" s="7">
        <v>900</v>
      </c>
      <c r="J831" s="9">
        <v>21.94051743</v>
      </c>
      <c r="K831" s="7">
        <v>742</v>
      </c>
      <c r="L831" s="9">
        <v>18.08873749</v>
      </c>
      <c r="M831" s="7">
        <v>1250</v>
      </c>
      <c r="N831" s="9">
        <v>30.472940439999999</v>
      </c>
      <c r="O831" s="7">
        <v>1992</v>
      </c>
      <c r="P831" s="9">
        <v>48.561676030000001</v>
      </c>
    </row>
    <row r="832" spans="1:16" x14ac:dyDescent="0.35">
      <c r="A832" s="4">
        <v>24</v>
      </c>
      <c r="B832" s="5">
        <v>7</v>
      </c>
      <c r="C832" s="4">
        <v>2019</v>
      </c>
      <c r="D832" s="6" t="s">
        <v>16</v>
      </c>
      <c r="E832" s="7">
        <v>4302</v>
      </c>
      <c r="F832" s="8">
        <v>601.92492679999998</v>
      </c>
      <c r="G832" s="7">
        <v>1186</v>
      </c>
      <c r="H832" s="9">
        <v>27.568573000000001</v>
      </c>
      <c r="I832" s="7">
        <v>1270</v>
      </c>
      <c r="J832" s="9">
        <v>29.521152499999999</v>
      </c>
      <c r="K832" s="7">
        <v>1112</v>
      </c>
      <c r="L832" s="9">
        <v>25.848442080000002</v>
      </c>
      <c r="M832" s="7">
        <v>734</v>
      </c>
      <c r="N832" s="9">
        <v>17.061832429999999</v>
      </c>
      <c r="O832" s="7">
        <v>1846</v>
      </c>
      <c r="P832" s="9">
        <v>42.910274510000001</v>
      </c>
    </row>
    <row r="833" spans="1:16" x14ac:dyDescent="0.35">
      <c r="A833" s="4">
        <v>24</v>
      </c>
      <c r="B833" s="5">
        <v>8</v>
      </c>
      <c r="C833" s="4">
        <v>2019</v>
      </c>
      <c r="D833" s="6" t="s">
        <v>16</v>
      </c>
      <c r="E833" s="7">
        <v>4235</v>
      </c>
      <c r="F833" s="8">
        <v>602.59173580000004</v>
      </c>
      <c r="G833" s="7">
        <v>591</v>
      </c>
      <c r="H833" s="9">
        <v>13.955135350000001</v>
      </c>
      <c r="I833" s="7">
        <v>1380</v>
      </c>
      <c r="J833" s="9">
        <v>32.585597989999997</v>
      </c>
      <c r="K833" s="7">
        <v>1271</v>
      </c>
      <c r="L833" s="9">
        <v>30.011806490000001</v>
      </c>
      <c r="M833" s="7">
        <v>993</v>
      </c>
      <c r="N833" s="9">
        <v>23.447462080000001</v>
      </c>
      <c r="O833" s="7">
        <v>2264</v>
      </c>
      <c r="P833" s="9">
        <v>53.459266659999997</v>
      </c>
    </row>
    <row r="834" spans="1:16" x14ac:dyDescent="0.35">
      <c r="A834" s="4">
        <v>24</v>
      </c>
      <c r="B834" s="5" t="s">
        <v>17</v>
      </c>
      <c r="C834" s="4">
        <v>2019</v>
      </c>
      <c r="D834" s="6" t="s">
        <v>16</v>
      </c>
      <c r="E834" s="7">
        <v>26598</v>
      </c>
      <c r="F834" s="8">
        <v>600.12109380000004</v>
      </c>
      <c r="G834" s="7">
        <v>6345</v>
      </c>
      <c r="H834" s="9">
        <v>23.855176929999999</v>
      </c>
      <c r="I834" s="7">
        <v>7797</v>
      </c>
      <c r="J834" s="9">
        <v>29.314233779999999</v>
      </c>
      <c r="K834" s="7">
        <v>7649</v>
      </c>
      <c r="L834" s="9">
        <v>28.757801059999998</v>
      </c>
      <c r="M834" s="7">
        <v>4807</v>
      </c>
      <c r="N834" s="9">
        <v>18.072788240000001</v>
      </c>
      <c r="O834" s="7">
        <v>12456</v>
      </c>
      <c r="P834" s="9">
        <v>46.830589289999999</v>
      </c>
    </row>
    <row r="835" spans="1:16" x14ac:dyDescent="0.35">
      <c r="A835" s="4">
        <v>24</v>
      </c>
      <c r="B835" s="5">
        <v>3</v>
      </c>
      <c r="C835" s="4">
        <v>2018</v>
      </c>
      <c r="D835" s="6" t="s">
        <v>16</v>
      </c>
      <c r="E835" s="7">
        <v>4798</v>
      </c>
      <c r="F835" s="8">
        <v>599.01666260000002</v>
      </c>
      <c r="G835" s="7">
        <v>899</v>
      </c>
      <c r="H835" s="9">
        <v>18.736972810000001</v>
      </c>
      <c r="I835" s="7">
        <v>1606</v>
      </c>
      <c r="J835" s="9">
        <v>33.472278590000002</v>
      </c>
      <c r="K835" s="7">
        <v>1965</v>
      </c>
      <c r="L835" s="9">
        <v>40.954563139999998</v>
      </c>
      <c r="M835" s="7">
        <v>328</v>
      </c>
      <c r="N835" s="9">
        <v>6.8361816409999996</v>
      </c>
      <c r="O835" s="7">
        <v>2293</v>
      </c>
      <c r="P835" s="9">
        <v>47.790744779999997</v>
      </c>
    </row>
    <row r="836" spans="1:16" x14ac:dyDescent="0.35">
      <c r="A836" s="4">
        <v>24</v>
      </c>
      <c r="B836" s="5">
        <v>4</v>
      </c>
      <c r="C836" s="4">
        <v>2018</v>
      </c>
      <c r="D836" s="6" t="s">
        <v>16</v>
      </c>
      <c r="E836" s="7">
        <v>4868</v>
      </c>
      <c r="F836" s="8">
        <v>600.92810059999999</v>
      </c>
      <c r="G836" s="7">
        <v>878</v>
      </c>
      <c r="H836" s="9">
        <v>18.03615379</v>
      </c>
      <c r="I836" s="7">
        <v>1650</v>
      </c>
      <c r="J836" s="9">
        <v>33.894824980000003</v>
      </c>
      <c r="K836" s="7">
        <v>1384</v>
      </c>
      <c r="L836" s="9">
        <v>28.43056679</v>
      </c>
      <c r="M836" s="7">
        <v>956</v>
      </c>
      <c r="N836" s="9">
        <v>19.63845444</v>
      </c>
      <c r="O836" s="7">
        <v>2340</v>
      </c>
      <c r="P836" s="9">
        <v>48.069023129999998</v>
      </c>
    </row>
    <row r="837" spans="1:16" x14ac:dyDescent="0.35">
      <c r="A837" s="4">
        <v>24</v>
      </c>
      <c r="B837" s="5">
        <v>5</v>
      </c>
      <c r="C837" s="4">
        <v>2018</v>
      </c>
      <c r="D837" s="6" t="s">
        <v>16</v>
      </c>
      <c r="E837" s="7">
        <v>4585</v>
      </c>
      <c r="F837" s="8">
        <v>600.77227779999998</v>
      </c>
      <c r="G837" s="7">
        <v>1465</v>
      </c>
      <c r="H837" s="9">
        <v>31.952016830000002</v>
      </c>
      <c r="I837" s="7">
        <v>1430</v>
      </c>
      <c r="J837" s="9">
        <v>31.188657760000002</v>
      </c>
      <c r="K837" s="7">
        <v>1016</v>
      </c>
      <c r="L837" s="9">
        <v>22.15921402</v>
      </c>
      <c r="M837" s="7">
        <v>674</v>
      </c>
      <c r="N837" s="9">
        <v>14.70010853</v>
      </c>
      <c r="O837" s="7">
        <v>1690</v>
      </c>
      <c r="P837" s="9">
        <v>36.859325409999997</v>
      </c>
    </row>
    <row r="838" spans="1:16" x14ac:dyDescent="0.35">
      <c r="A838" s="4">
        <v>24</v>
      </c>
      <c r="B838" s="5">
        <v>6</v>
      </c>
      <c r="C838" s="4">
        <v>2018</v>
      </c>
      <c r="D838" s="6" t="s">
        <v>16</v>
      </c>
      <c r="E838" s="7">
        <v>4215</v>
      </c>
      <c r="F838" s="8">
        <v>601.37933350000003</v>
      </c>
      <c r="G838" s="7">
        <v>1109</v>
      </c>
      <c r="H838" s="9">
        <v>26.310794829999999</v>
      </c>
      <c r="I838" s="7">
        <v>992</v>
      </c>
      <c r="J838" s="9">
        <v>23.534994130000001</v>
      </c>
      <c r="K838" s="7">
        <v>847</v>
      </c>
      <c r="L838" s="9">
        <v>20.094898220000001</v>
      </c>
      <c r="M838" s="7">
        <v>1267</v>
      </c>
      <c r="N838" s="9">
        <v>30.059312819999999</v>
      </c>
      <c r="O838" s="7">
        <v>2114</v>
      </c>
      <c r="P838" s="9">
        <v>50.154212950000002</v>
      </c>
    </row>
    <row r="839" spans="1:16" x14ac:dyDescent="0.35">
      <c r="A839" s="4">
        <v>24</v>
      </c>
      <c r="B839" s="5">
        <v>7</v>
      </c>
      <c r="C839" s="4">
        <v>2018</v>
      </c>
      <c r="D839" s="6" t="s">
        <v>16</v>
      </c>
      <c r="E839" s="7">
        <v>4287</v>
      </c>
      <c r="F839" s="8">
        <v>603.11846920000005</v>
      </c>
      <c r="G839" s="7">
        <v>959</v>
      </c>
      <c r="H839" s="9">
        <v>22.369955059999999</v>
      </c>
      <c r="I839" s="7">
        <v>1384</v>
      </c>
      <c r="J839" s="9">
        <v>32.283649439999998</v>
      </c>
      <c r="K839" s="7">
        <v>1309</v>
      </c>
      <c r="L839" s="9">
        <v>30.534173970000001</v>
      </c>
      <c r="M839" s="7">
        <v>635</v>
      </c>
      <c r="N839" s="9">
        <v>14.81222343</v>
      </c>
      <c r="O839" s="7">
        <v>1944</v>
      </c>
      <c r="P839" s="9">
        <v>45.346397400000001</v>
      </c>
    </row>
    <row r="840" spans="1:16" x14ac:dyDescent="0.35">
      <c r="A840" s="4">
        <v>24</v>
      </c>
      <c r="B840" s="5">
        <v>8</v>
      </c>
      <c r="C840" s="4">
        <v>2018</v>
      </c>
      <c r="D840" s="6" t="s">
        <v>16</v>
      </c>
      <c r="E840" s="7">
        <v>4194</v>
      </c>
      <c r="F840" s="8">
        <v>604.17333980000001</v>
      </c>
      <c r="G840" s="7">
        <v>539</v>
      </c>
      <c r="H840" s="9">
        <v>12.851693149999999</v>
      </c>
      <c r="I840" s="7">
        <v>1329</v>
      </c>
      <c r="J840" s="9">
        <v>31.68812561</v>
      </c>
      <c r="K840" s="7">
        <v>1230</v>
      </c>
      <c r="L840" s="9">
        <v>29.327610020000002</v>
      </c>
      <c r="M840" s="7">
        <v>1096</v>
      </c>
      <c r="N840" s="9">
        <v>26.132570269999999</v>
      </c>
      <c r="O840" s="7">
        <v>2326</v>
      </c>
      <c r="P840" s="9">
        <v>55.460182189999998</v>
      </c>
    </row>
    <row r="841" spans="1:16" x14ac:dyDescent="0.35">
      <c r="A841" s="4">
        <v>24</v>
      </c>
      <c r="B841" s="5" t="s">
        <v>17</v>
      </c>
      <c r="C841" s="4">
        <v>2018</v>
      </c>
      <c r="D841" s="6" t="s">
        <v>16</v>
      </c>
      <c r="E841" s="7">
        <v>26947</v>
      </c>
      <c r="F841" s="8">
        <v>601.48541260000002</v>
      </c>
      <c r="G841" s="7">
        <v>5849</v>
      </c>
      <c r="H841" s="9">
        <v>21.705570219999998</v>
      </c>
      <c r="I841" s="7">
        <v>8391</v>
      </c>
      <c r="J841" s="9">
        <v>31.138902659999999</v>
      </c>
      <c r="K841" s="7">
        <v>7751</v>
      </c>
      <c r="L841" s="9">
        <v>28.763870239999999</v>
      </c>
      <c r="M841" s="7">
        <v>4956</v>
      </c>
      <c r="N841" s="9">
        <v>18.391656879999999</v>
      </c>
      <c r="O841" s="7">
        <v>12707</v>
      </c>
      <c r="P841" s="9">
        <v>47.155529020000003</v>
      </c>
    </row>
    <row r="842" spans="1:16" x14ac:dyDescent="0.35">
      <c r="A842" s="4">
        <v>25</v>
      </c>
      <c r="B842" s="5">
        <v>3</v>
      </c>
      <c r="C842" s="4">
        <v>2024</v>
      </c>
      <c r="D842" s="6" t="s">
        <v>16</v>
      </c>
      <c r="E842" s="7">
        <v>2314</v>
      </c>
      <c r="F842" s="8">
        <v>447.65255739999998</v>
      </c>
      <c r="G842" s="7">
        <v>550</v>
      </c>
      <c r="H842" s="9">
        <v>23.768365859999999</v>
      </c>
      <c r="I842" s="7">
        <v>594</v>
      </c>
      <c r="J842" s="9">
        <v>25.66983604</v>
      </c>
      <c r="K842" s="7">
        <v>738</v>
      </c>
      <c r="L842" s="9">
        <v>31.892826079999999</v>
      </c>
      <c r="M842" s="7">
        <v>432</v>
      </c>
      <c r="N842" s="9">
        <v>18.668972019999998</v>
      </c>
      <c r="O842" s="7">
        <v>1170</v>
      </c>
      <c r="P842" s="9">
        <v>50.561798099999997</v>
      </c>
    </row>
    <row r="843" spans="1:16" x14ac:dyDescent="0.35">
      <c r="A843" s="4">
        <v>25</v>
      </c>
      <c r="B843" s="5">
        <v>4</v>
      </c>
      <c r="C843" s="4">
        <v>2024</v>
      </c>
      <c r="D843" s="6" t="s">
        <v>16</v>
      </c>
      <c r="E843" s="7">
        <v>2358</v>
      </c>
      <c r="F843" s="8">
        <v>449.92324830000001</v>
      </c>
      <c r="G843" s="7">
        <v>467</v>
      </c>
      <c r="H843" s="9">
        <v>19.804920200000002</v>
      </c>
      <c r="I843" s="7">
        <v>540</v>
      </c>
      <c r="J843" s="9">
        <v>22.90076256</v>
      </c>
      <c r="K843" s="7">
        <v>765</v>
      </c>
      <c r="L843" s="9">
        <v>32.442749020000001</v>
      </c>
      <c r="M843" s="7">
        <v>586</v>
      </c>
      <c r="N843" s="9">
        <v>24.851568220000001</v>
      </c>
      <c r="O843" s="7">
        <v>1351</v>
      </c>
      <c r="P843" s="9">
        <v>57.294315339999997</v>
      </c>
    </row>
    <row r="844" spans="1:16" x14ac:dyDescent="0.35">
      <c r="A844" s="4">
        <v>25</v>
      </c>
      <c r="B844" s="5">
        <v>5</v>
      </c>
      <c r="C844" s="4">
        <v>2024</v>
      </c>
      <c r="D844" s="6" t="s">
        <v>16</v>
      </c>
      <c r="E844" s="7">
        <v>2324</v>
      </c>
      <c r="F844" s="8">
        <v>450.86532590000002</v>
      </c>
      <c r="G844" s="7">
        <v>443</v>
      </c>
      <c r="H844" s="9">
        <v>19.061962130000001</v>
      </c>
      <c r="I844" s="7">
        <v>551</v>
      </c>
      <c r="J844" s="9">
        <v>23.709121700000001</v>
      </c>
      <c r="K844" s="7">
        <v>819</v>
      </c>
      <c r="L844" s="9">
        <v>35.240962979999999</v>
      </c>
      <c r="M844" s="7">
        <v>511</v>
      </c>
      <c r="N844" s="9">
        <v>21.987951280000001</v>
      </c>
      <c r="O844" s="7">
        <v>1330</v>
      </c>
      <c r="P844" s="9">
        <v>57.228916169999998</v>
      </c>
    </row>
    <row r="845" spans="1:16" x14ac:dyDescent="0.35">
      <c r="A845" s="4">
        <v>25</v>
      </c>
      <c r="B845" s="5">
        <v>6</v>
      </c>
      <c r="C845" s="4">
        <v>2024</v>
      </c>
      <c r="D845" s="6" t="s">
        <v>16</v>
      </c>
      <c r="E845" s="7">
        <v>2555</v>
      </c>
      <c r="F845" s="8">
        <v>449.97924799999998</v>
      </c>
      <c r="G845" s="7">
        <v>576</v>
      </c>
      <c r="H845" s="9">
        <v>22.544031140000001</v>
      </c>
      <c r="I845" s="7">
        <v>535</v>
      </c>
      <c r="J845" s="9">
        <v>20.93933487</v>
      </c>
      <c r="K845" s="7">
        <v>735</v>
      </c>
      <c r="L845" s="9">
        <v>28.76712418</v>
      </c>
      <c r="M845" s="7">
        <v>709</v>
      </c>
      <c r="N845" s="9">
        <v>27.749509809999999</v>
      </c>
      <c r="O845" s="7">
        <v>1444</v>
      </c>
      <c r="P845" s="9">
        <v>56.516635890000003</v>
      </c>
    </row>
    <row r="846" spans="1:16" x14ac:dyDescent="0.35">
      <c r="A846" s="4">
        <v>25</v>
      </c>
      <c r="B846" s="5">
        <v>7</v>
      </c>
      <c r="C846" s="4">
        <v>2024</v>
      </c>
      <c r="D846" s="6" t="s">
        <v>16</v>
      </c>
      <c r="E846" s="7">
        <v>2456</v>
      </c>
      <c r="F846" s="8">
        <v>456.12338260000001</v>
      </c>
      <c r="G846" s="7">
        <v>395</v>
      </c>
      <c r="H846" s="9">
        <v>16.083061220000001</v>
      </c>
      <c r="I846" s="7">
        <v>441</v>
      </c>
      <c r="J846" s="9">
        <v>17.956026080000001</v>
      </c>
      <c r="K846" s="7">
        <v>816</v>
      </c>
      <c r="L846" s="9">
        <v>33.224754330000003</v>
      </c>
      <c r="M846" s="7">
        <v>804</v>
      </c>
      <c r="N846" s="9">
        <v>32.736156459999997</v>
      </c>
      <c r="O846" s="7">
        <v>1620</v>
      </c>
      <c r="P846" s="9">
        <v>65.960914610000003</v>
      </c>
    </row>
    <row r="847" spans="1:16" x14ac:dyDescent="0.35">
      <c r="A847" s="4">
        <v>25</v>
      </c>
      <c r="B847" s="5">
        <v>8</v>
      </c>
      <c r="C847" s="4">
        <v>2024</v>
      </c>
      <c r="D847" s="6" t="s">
        <v>16</v>
      </c>
      <c r="E847" s="7">
        <v>2339</v>
      </c>
      <c r="F847" s="8">
        <v>455.11114500000002</v>
      </c>
      <c r="G847" s="7">
        <v>452</v>
      </c>
      <c r="H847" s="9">
        <v>19.324497220000001</v>
      </c>
      <c r="I847" s="7">
        <v>404</v>
      </c>
      <c r="J847" s="9">
        <v>17.272338869999999</v>
      </c>
      <c r="K847" s="7">
        <v>623</v>
      </c>
      <c r="L847" s="9">
        <v>26.635314940000001</v>
      </c>
      <c r="M847" s="7">
        <v>860</v>
      </c>
      <c r="N847" s="9">
        <v>36.767848970000003</v>
      </c>
      <c r="O847" s="7">
        <v>1483</v>
      </c>
      <c r="P847" s="9">
        <v>63.403163910000004</v>
      </c>
    </row>
    <row r="848" spans="1:16" x14ac:dyDescent="0.35">
      <c r="A848" s="4">
        <v>25</v>
      </c>
      <c r="B848" s="5" t="s">
        <v>17</v>
      </c>
      <c r="C848" s="4">
        <v>2024</v>
      </c>
      <c r="D848" s="6" t="s">
        <v>16</v>
      </c>
      <c r="E848" s="7">
        <v>14346</v>
      </c>
      <c r="F848" s="8">
        <v>451.62686159999998</v>
      </c>
      <c r="G848" s="7">
        <v>2883</v>
      </c>
      <c r="H848" s="9">
        <v>20.09619331</v>
      </c>
      <c r="I848" s="7">
        <v>3065</v>
      </c>
      <c r="J848" s="9">
        <v>21.364839549999999</v>
      </c>
      <c r="K848" s="7">
        <v>4496</v>
      </c>
      <c r="L848" s="9">
        <v>31.339746479999999</v>
      </c>
      <c r="M848" s="7">
        <v>3902</v>
      </c>
      <c r="N848" s="9">
        <v>27.19921875</v>
      </c>
      <c r="O848" s="7">
        <v>8398</v>
      </c>
      <c r="P848" s="9">
        <v>58.538967130000003</v>
      </c>
    </row>
    <row r="849" spans="1:16" x14ac:dyDescent="0.35">
      <c r="A849" s="4">
        <v>25</v>
      </c>
      <c r="B849" s="5">
        <v>3</v>
      </c>
      <c r="C849" s="4">
        <v>2023</v>
      </c>
      <c r="D849" s="6" t="s">
        <v>16</v>
      </c>
      <c r="E849" s="7">
        <v>2320</v>
      </c>
      <c r="F849" s="8">
        <v>452.61206049999998</v>
      </c>
      <c r="G849" s="7">
        <v>430</v>
      </c>
      <c r="H849" s="9">
        <v>18.534482959999998</v>
      </c>
      <c r="I849" s="7">
        <v>531</v>
      </c>
      <c r="J849" s="9">
        <v>22.887931819999999</v>
      </c>
      <c r="K849" s="7">
        <v>790</v>
      </c>
      <c r="L849" s="9">
        <v>34.05172348</v>
      </c>
      <c r="M849" s="7">
        <v>569</v>
      </c>
      <c r="N849" s="9">
        <v>24.52586174</v>
      </c>
      <c r="O849" s="7">
        <v>1359</v>
      </c>
      <c r="P849" s="9">
        <v>58.577587129999998</v>
      </c>
    </row>
    <row r="850" spans="1:16" x14ac:dyDescent="0.35">
      <c r="A850" s="4">
        <v>25</v>
      </c>
      <c r="B850" s="5">
        <v>4</v>
      </c>
      <c r="C850" s="4">
        <v>2023</v>
      </c>
      <c r="D850" s="6" t="s">
        <v>16</v>
      </c>
      <c r="E850" s="7">
        <v>2348</v>
      </c>
      <c r="F850" s="8">
        <v>456.24063109999997</v>
      </c>
      <c r="G850" s="7">
        <v>329</v>
      </c>
      <c r="H850" s="9">
        <v>14.01192474</v>
      </c>
      <c r="I850" s="7">
        <v>511</v>
      </c>
      <c r="J850" s="9">
        <v>21.763202669999998</v>
      </c>
      <c r="K850" s="7">
        <v>784</v>
      </c>
      <c r="L850" s="9">
        <v>33.390117650000001</v>
      </c>
      <c r="M850" s="7">
        <v>724</v>
      </c>
      <c r="N850" s="9">
        <v>30.834753039999999</v>
      </c>
      <c r="O850" s="7">
        <v>1508</v>
      </c>
      <c r="P850" s="9">
        <v>64.22486877</v>
      </c>
    </row>
    <row r="851" spans="1:16" x14ac:dyDescent="0.35">
      <c r="A851" s="4">
        <v>25</v>
      </c>
      <c r="B851" s="5">
        <v>5</v>
      </c>
      <c r="C851" s="4">
        <v>2023</v>
      </c>
      <c r="D851" s="6" t="s">
        <v>16</v>
      </c>
      <c r="E851" s="7">
        <v>2458</v>
      </c>
      <c r="F851" s="8">
        <v>455.1375122</v>
      </c>
      <c r="G851" s="7">
        <v>370</v>
      </c>
      <c r="H851" s="9">
        <v>15.05288887</v>
      </c>
      <c r="I851" s="7">
        <v>618</v>
      </c>
      <c r="J851" s="9">
        <v>25.14239311</v>
      </c>
      <c r="K851" s="7">
        <v>831</v>
      </c>
      <c r="L851" s="9">
        <v>33.807975769999999</v>
      </c>
      <c r="M851" s="7">
        <v>639</v>
      </c>
      <c r="N851" s="9">
        <v>25.99674606</v>
      </c>
      <c r="O851" s="7">
        <v>1470</v>
      </c>
      <c r="P851" s="9">
        <v>59.804718020000003</v>
      </c>
    </row>
    <row r="852" spans="1:16" x14ac:dyDescent="0.35">
      <c r="A852" s="4">
        <v>25</v>
      </c>
      <c r="B852" s="5">
        <v>6</v>
      </c>
      <c r="C852" s="4">
        <v>2023</v>
      </c>
      <c r="D852" s="6" t="s">
        <v>16</v>
      </c>
      <c r="E852" s="7">
        <v>2449</v>
      </c>
      <c r="F852" s="8">
        <v>452.28134160000002</v>
      </c>
      <c r="G852" s="7">
        <v>420</v>
      </c>
      <c r="H852" s="9">
        <v>17.149856570000001</v>
      </c>
      <c r="I852" s="7">
        <v>576</v>
      </c>
      <c r="J852" s="9">
        <v>23.519804000000001</v>
      </c>
      <c r="K852" s="7">
        <v>747</v>
      </c>
      <c r="L852" s="9">
        <v>30.502244950000001</v>
      </c>
      <c r="M852" s="7">
        <v>706</v>
      </c>
      <c r="N852" s="9">
        <v>28.82809258</v>
      </c>
      <c r="O852" s="7">
        <v>1453</v>
      </c>
      <c r="P852" s="9">
        <v>59.33033752</v>
      </c>
    </row>
    <row r="853" spans="1:16" x14ac:dyDescent="0.35">
      <c r="A853" s="4">
        <v>25</v>
      </c>
      <c r="B853" s="5">
        <v>7</v>
      </c>
      <c r="C853" s="4">
        <v>2023</v>
      </c>
      <c r="D853" s="6" t="s">
        <v>16</v>
      </c>
      <c r="E853" s="7">
        <v>2309</v>
      </c>
      <c r="F853" s="8">
        <v>455.69076539999998</v>
      </c>
      <c r="G853" s="7">
        <v>420</v>
      </c>
      <c r="H853" s="9">
        <v>18.18969345</v>
      </c>
      <c r="I853" s="7">
        <v>447</v>
      </c>
      <c r="J853" s="9">
        <v>19.359029769999999</v>
      </c>
      <c r="K853" s="7">
        <v>709</v>
      </c>
      <c r="L853" s="9">
        <v>30.705932619999999</v>
      </c>
      <c r="M853" s="7">
        <v>733</v>
      </c>
      <c r="N853" s="9">
        <v>31.745344159999998</v>
      </c>
      <c r="O853" s="7">
        <v>1442</v>
      </c>
      <c r="P853" s="9">
        <v>62.451278690000002</v>
      </c>
    </row>
    <row r="854" spans="1:16" x14ac:dyDescent="0.35">
      <c r="A854" s="4">
        <v>25</v>
      </c>
      <c r="B854" s="5">
        <v>8</v>
      </c>
      <c r="C854" s="4">
        <v>2023</v>
      </c>
      <c r="D854" s="6" t="s">
        <v>16</v>
      </c>
      <c r="E854" s="7">
        <v>2295</v>
      </c>
      <c r="F854" s="8">
        <v>460.68890379999999</v>
      </c>
      <c r="G854" s="7">
        <v>238</v>
      </c>
      <c r="H854" s="9">
        <v>10.370369910000001</v>
      </c>
      <c r="I854" s="7">
        <v>405</v>
      </c>
      <c r="J854" s="9">
        <v>17.647058489999999</v>
      </c>
      <c r="K854" s="7">
        <v>744</v>
      </c>
      <c r="L854" s="9">
        <v>32.418300629999997</v>
      </c>
      <c r="M854" s="7">
        <v>908</v>
      </c>
      <c r="N854" s="9">
        <v>39.564270020000002</v>
      </c>
      <c r="O854" s="7">
        <v>1652</v>
      </c>
      <c r="P854" s="9">
        <v>71.982574459999995</v>
      </c>
    </row>
    <row r="855" spans="1:16" x14ac:dyDescent="0.35">
      <c r="A855" s="4">
        <v>25</v>
      </c>
      <c r="B855" s="5" t="s">
        <v>17</v>
      </c>
      <c r="C855" s="4">
        <v>2023</v>
      </c>
      <c r="D855" s="6" t="s">
        <v>16</v>
      </c>
      <c r="E855" s="7">
        <v>14179</v>
      </c>
      <c r="F855" s="8">
        <v>455.4022827</v>
      </c>
      <c r="G855" s="7">
        <v>2207</v>
      </c>
      <c r="H855" s="9">
        <v>15.565272330000001</v>
      </c>
      <c r="I855" s="7">
        <v>3088</v>
      </c>
      <c r="J855" s="9">
        <v>21.778686520000001</v>
      </c>
      <c r="K855" s="7">
        <v>4605</v>
      </c>
      <c r="L855" s="9">
        <v>32.477607730000003</v>
      </c>
      <c r="M855" s="7">
        <v>4279</v>
      </c>
      <c r="N855" s="9">
        <v>30.17843246</v>
      </c>
      <c r="O855" s="7">
        <v>8884</v>
      </c>
      <c r="P855" s="9">
        <v>62.656040189999999</v>
      </c>
    </row>
    <row r="856" spans="1:16" x14ac:dyDescent="0.35">
      <c r="A856" s="4">
        <v>25</v>
      </c>
      <c r="B856" s="5">
        <v>3</v>
      </c>
      <c r="C856" s="4">
        <v>2022</v>
      </c>
      <c r="D856" s="6" t="s">
        <v>16</v>
      </c>
      <c r="E856" s="7">
        <v>2388</v>
      </c>
      <c r="F856" s="8">
        <v>605.7931519</v>
      </c>
      <c r="G856" s="7">
        <v>250</v>
      </c>
      <c r="H856" s="9">
        <v>10.469011310000001</v>
      </c>
      <c r="I856" s="7">
        <v>610</v>
      </c>
      <c r="J856" s="9">
        <v>25.544387820000001</v>
      </c>
      <c r="K856" s="7">
        <v>1243</v>
      </c>
      <c r="L856" s="9">
        <v>52.051925660000002</v>
      </c>
      <c r="M856" s="7">
        <v>285</v>
      </c>
      <c r="N856" s="9">
        <v>11.934673310000001</v>
      </c>
      <c r="O856" s="7">
        <v>1528</v>
      </c>
      <c r="P856" s="9">
        <v>63.986598970000003</v>
      </c>
    </row>
    <row r="857" spans="1:16" x14ac:dyDescent="0.35">
      <c r="A857" s="4">
        <v>25</v>
      </c>
      <c r="B857" s="5">
        <v>4</v>
      </c>
      <c r="C857" s="4">
        <v>2022</v>
      </c>
      <c r="D857" s="6" t="s">
        <v>16</v>
      </c>
      <c r="E857" s="7">
        <v>2489</v>
      </c>
      <c r="F857" s="8">
        <v>603.32580570000005</v>
      </c>
      <c r="G857" s="7">
        <v>396</v>
      </c>
      <c r="H857" s="9">
        <v>15.910003659999999</v>
      </c>
      <c r="I857" s="7">
        <v>666</v>
      </c>
      <c r="J857" s="9">
        <v>26.757734299999999</v>
      </c>
      <c r="K857" s="7">
        <v>671</v>
      </c>
      <c r="L857" s="9">
        <v>26.95861816</v>
      </c>
      <c r="M857" s="7">
        <v>756</v>
      </c>
      <c r="N857" s="9">
        <v>30.373643879999999</v>
      </c>
      <c r="O857" s="7">
        <v>1427</v>
      </c>
      <c r="P857" s="9">
        <v>57.332260130000002</v>
      </c>
    </row>
    <row r="858" spans="1:16" x14ac:dyDescent="0.35">
      <c r="A858" s="4">
        <v>25</v>
      </c>
      <c r="B858" s="5">
        <v>5</v>
      </c>
      <c r="C858" s="4">
        <v>2022</v>
      </c>
      <c r="D858" s="6" t="s">
        <v>16</v>
      </c>
      <c r="E858" s="7">
        <v>2458</v>
      </c>
      <c r="F858" s="8">
        <v>608.14770510000005</v>
      </c>
      <c r="G858" s="7">
        <v>415</v>
      </c>
      <c r="H858" s="9">
        <v>16.88364601</v>
      </c>
      <c r="I858" s="7">
        <v>749</v>
      </c>
      <c r="J858" s="9">
        <v>30.471927640000001</v>
      </c>
      <c r="K858" s="7">
        <v>618</v>
      </c>
      <c r="L858" s="9">
        <v>25.14239311</v>
      </c>
      <c r="M858" s="7">
        <v>676</v>
      </c>
      <c r="N858" s="9">
        <v>27.502033229999999</v>
      </c>
      <c r="O858" s="7">
        <v>1294</v>
      </c>
      <c r="P858" s="9">
        <v>52.644428249999997</v>
      </c>
    </row>
    <row r="859" spans="1:16" x14ac:dyDescent="0.35">
      <c r="A859" s="4">
        <v>25</v>
      </c>
      <c r="B859" s="5">
        <v>6</v>
      </c>
      <c r="C859" s="4">
        <v>2022</v>
      </c>
      <c r="D859" s="6" t="s">
        <v>16</v>
      </c>
      <c r="E859" s="7">
        <v>2341</v>
      </c>
      <c r="F859" s="8">
        <v>608.99359130000005</v>
      </c>
      <c r="G859" s="7">
        <v>407</v>
      </c>
      <c r="H859" s="9">
        <v>17.385732650000001</v>
      </c>
      <c r="I859" s="7">
        <v>344</v>
      </c>
      <c r="J859" s="9">
        <v>14.694575309999999</v>
      </c>
      <c r="K859" s="7">
        <v>456</v>
      </c>
      <c r="L859" s="9">
        <v>19.478855129999999</v>
      </c>
      <c r="M859" s="7">
        <v>1134</v>
      </c>
      <c r="N859" s="9">
        <v>48.440837860000002</v>
      </c>
      <c r="O859" s="7">
        <v>1590</v>
      </c>
      <c r="P859" s="9">
        <v>67.919692990000001</v>
      </c>
    </row>
    <row r="860" spans="1:16" x14ac:dyDescent="0.35">
      <c r="A860" s="4">
        <v>25</v>
      </c>
      <c r="B860" s="5">
        <v>7</v>
      </c>
      <c r="C860" s="4">
        <v>2022</v>
      </c>
      <c r="D860" s="6" t="s">
        <v>16</v>
      </c>
      <c r="E860" s="7">
        <v>2449</v>
      </c>
      <c r="F860" s="8">
        <v>612.86364749999996</v>
      </c>
      <c r="G860" s="7">
        <v>258</v>
      </c>
      <c r="H860" s="9">
        <v>10.53491211</v>
      </c>
      <c r="I860" s="7">
        <v>523</v>
      </c>
      <c r="J860" s="9">
        <v>21.355655670000001</v>
      </c>
      <c r="K860" s="7">
        <v>756</v>
      </c>
      <c r="L860" s="9">
        <v>30.86974335</v>
      </c>
      <c r="M860" s="7">
        <v>912</v>
      </c>
      <c r="N860" s="9">
        <v>37.239688870000002</v>
      </c>
      <c r="O860" s="7">
        <v>1668</v>
      </c>
      <c r="P860" s="9">
        <v>68.109436040000006</v>
      </c>
    </row>
    <row r="861" spans="1:16" x14ac:dyDescent="0.35">
      <c r="A861" s="4">
        <v>25</v>
      </c>
      <c r="B861" s="5">
        <v>8</v>
      </c>
      <c r="C861" s="4">
        <v>2022</v>
      </c>
      <c r="D861" s="6" t="s">
        <v>16</v>
      </c>
      <c r="E861" s="7">
        <v>2389</v>
      </c>
      <c r="F861" s="8">
        <v>607.62664789999997</v>
      </c>
      <c r="G861" s="7">
        <v>290</v>
      </c>
      <c r="H861" s="9">
        <v>12.13897038</v>
      </c>
      <c r="I861" s="7">
        <v>526</v>
      </c>
      <c r="J861" s="9">
        <v>22.017580030000001</v>
      </c>
      <c r="K861" s="7">
        <v>729</v>
      </c>
      <c r="L861" s="9">
        <v>30.514860150000001</v>
      </c>
      <c r="M861" s="7">
        <v>844</v>
      </c>
      <c r="N861" s="9">
        <v>35.328590390000002</v>
      </c>
      <c r="O861" s="7">
        <v>1573</v>
      </c>
      <c r="P861" s="9">
        <v>65.843452450000001</v>
      </c>
    </row>
    <row r="862" spans="1:16" x14ac:dyDescent="0.35">
      <c r="A862" s="4">
        <v>25</v>
      </c>
      <c r="B862" s="5" t="s">
        <v>17</v>
      </c>
      <c r="C862" s="4">
        <v>2022</v>
      </c>
      <c r="D862" s="6" t="s">
        <v>16</v>
      </c>
      <c r="E862" s="7">
        <v>14514</v>
      </c>
      <c r="F862" s="8">
        <v>607.77978519999999</v>
      </c>
      <c r="G862" s="7">
        <v>2016</v>
      </c>
      <c r="H862" s="9">
        <v>13.89003754</v>
      </c>
      <c r="I862" s="7">
        <v>3418</v>
      </c>
      <c r="J862" s="9">
        <v>23.549676900000001</v>
      </c>
      <c r="K862" s="7">
        <v>4473</v>
      </c>
      <c r="L862" s="9">
        <v>30.818519590000001</v>
      </c>
      <c r="M862" s="7">
        <v>4607</v>
      </c>
      <c r="N862" s="9">
        <v>31.74176598</v>
      </c>
      <c r="O862" s="7">
        <v>9080</v>
      </c>
      <c r="P862" s="9">
        <v>62.56028748</v>
      </c>
    </row>
    <row r="863" spans="1:16" x14ac:dyDescent="0.35">
      <c r="A863" s="4">
        <v>25</v>
      </c>
      <c r="B863" s="5">
        <v>3</v>
      </c>
      <c r="C863" s="4">
        <v>2019</v>
      </c>
      <c r="D863" s="6" t="s">
        <v>16</v>
      </c>
      <c r="E863" s="7">
        <v>2560</v>
      </c>
      <c r="F863" s="8">
        <v>606.57617189999996</v>
      </c>
      <c r="G863" s="7">
        <v>215</v>
      </c>
      <c r="H863" s="9">
        <v>8.3984375</v>
      </c>
      <c r="I863" s="7">
        <v>623</v>
      </c>
      <c r="J863" s="9">
        <v>24.3359375</v>
      </c>
      <c r="K863" s="7">
        <v>1360</v>
      </c>
      <c r="L863" s="9">
        <v>53.125</v>
      </c>
      <c r="M863" s="7">
        <v>362</v>
      </c>
      <c r="N863" s="9">
        <v>14.140625</v>
      </c>
      <c r="O863" s="7">
        <v>1722</v>
      </c>
      <c r="P863" s="9">
        <v>67.265625</v>
      </c>
    </row>
    <row r="864" spans="1:16" x14ac:dyDescent="0.35">
      <c r="A864" s="4">
        <v>25</v>
      </c>
      <c r="B864" s="5">
        <v>4</v>
      </c>
      <c r="C864" s="4">
        <v>2019</v>
      </c>
      <c r="D864" s="6" t="s">
        <v>16</v>
      </c>
      <c r="E864" s="7">
        <v>2644</v>
      </c>
      <c r="F864" s="8">
        <v>606.00115970000002</v>
      </c>
      <c r="G864" s="7">
        <v>308</v>
      </c>
      <c r="H864" s="9">
        <v>11.649016380000001</v>
      </c>
      <c r="I864" s="7">
        <v>612</v>
      </c>
      <c r="J864" s="9">
        <v>23.14674759</v>
      </c>
      <c r="K864" s="7">
        <v>986</v>
      </c>
      <c r="L864" s="9">
        <v>37.29198074</v>
      </c>
      <c r="M864" s="7">
        <v>738</v>
      </c>
      <c r="N864" s="9">
        <v>27.91225433</v>
      </c>
      <c r="O864" s="7">
        <v>1724</v>
      </c>
      <c r="P864" s="9">
        <v>65.204238889999999</v>
      </c>
    </row>
    <row r="865" spans="1:16" x14ac:dyDescent="0.35">
      <c r="A865" s="4">
        <v>25</v>
      </c>
      <c r="B865" s="5">
        <v>5</v>
      </c>
      <c r="C865" s="4">
        <v>2019</v>
      </c>
      <c r="D865" s="6" t="s">
        <v>16</v>
      </c>
      <c r="E865" s="7">
        <v>2694</v>
      </c>
      <c r="F865" s="8">
        <v>606.77429199999995</v>
      </c>
      <c r="G865" s="7">
        <v>626</v>
      </c>
      <c r="H865" s="9">
        <v>23.23682213</v>
      </c>
      <c r="I865" s="7">
        <v>642</v>
      </c>
      <c r="J865" s="9">
        <v>23.830734249999999</v>
      </c>
      <c r="K865" s="7">
        <v>766</v>
      </c>
      <c r="L865" s="9">
        <v>28.433555599999998</v>
      </c>
      <c r="M865" s="7">
        <v>660</v>
      </c>
      <c r="N865" s="9">
        <v>24.498886110000001</v>
      </c>
      <c r="O865" s="7">
        <v>1426</v>
      </c>
      <c r="P865" s="9">
        <v>52.932441709999999</v>
      </c>
    </row>
    <row r="866" spans="1:16" x14ac:dyDescent="0.35">
      <c r="A866" s="4">
        <v>25</v>
      </c>
      <c r="B866" s="5">
        <v>6</v>
      </c>
      <c r="C866" s="4">
        <v>2019</v>
      </c>
      <c r="D866" s="6" t="s">
        <v>16</v>
      </c>
      <c r="E866" s="7">
        <v>2797</v>
      </c>
      <c r="F866" s="8">
        <v>604.90454099999999</v>
      </c>
      <c r="G866" s="7">
        <v>589</v>
      </c>
      <c r="H866" s="9">
        <v>21.05827713</v>
      </c>
      <c r="I866" s="7">
        <v>504</v>
      </c>
      <c r="J866" s="9">
        <v>18.019306180000001</v>
      </c>
      <c r="K866" s="7">
        <v>501</v>
      </c>
      <c r="L866" s="9">
        <v>17.912048339999998</v>
      </c>
      <c r="M866" s="7">
        <v>1203</v>
      </c>
      <c r="N866" s="9">
        <v>43.01036835</v>
      </c>
      <c r="O866" s="7">
        <v>1704</v>
      </c>
      <c r="P866" s="9">
        <v>60.922416689999999</v>
      </c>
    </row>
    <row r="867" spans="1:16" x14ac:dyDescent="0.35">
      <c r="A867" s="4">
        <v>25</v>
      </c>
      <c r="B867" s="5">
        <v>7</v>
      </c>
      <c r="C867" s="4">
        <v>2019</v>
      </c>
      <c r="D867" s="6" t="s">
        <v>16</v>
      </c>
      <c r="E867" s="7">
        <v>2666</v>
      </c>
      <c r="F867" s="8">
        <v>606.91558840000005</v>
      </c>
      <c r="G867" s="7">
        <v>529</v>
      </c>
      <c r="H867" s="9">
        <v>19.842460630000001</v>
      </c>
      <c r="I867" s="7">
        <v>679</v>
      </c>
      <c r="J867" s="9">
        <v>25.468866349999999</v>
      </c>
      <c r="K867" s="7">
        <v>773</v>
      </c>
      <c r="L867" s="9">
        <v>28.994749070000001</v>
      </c>
      <c r="M867" s="7">
        <v>685</v>
      </c>
      <c r="N867" s="9">
        <v>25.693923949999999</v>
      </c>
      <c r="O867" s="7">
        <v>1458</v>
      </c>
      <c r="P867" s="9">
        <v>54.688671110000001</v>
      </c>
    </row>
    <row r="868" spans="1:16" x14ac:dyDescent="0.35">
      <c r="A868" s="4">
        <v>25</v>
      </c>
      <c r="B868" s="5">
        <v>8</v>
      </c>
      <c r="C868" s="4">
        <v>2019</v>
      </c>
      <c r="D868" s="6" t="s">
        <v>16</v>
      </c>
      <c r="E868" s="7">
        <v>2560</v>
      </c>
      <c r="F868" s="8">
        <v>605.99139400000001</v>
      </c>
      <c r="G868" s="7">
        <v>322</v>
      </c>
      <c r="H868" s="9">
        <v>12.578125</v>
      </c>
      <c r="I868" s="7">
        <v>667</v>
      </c>
      <c r="J868" s="9">
        <v>26.0546875</v>
      </c>
      <c r="K868" s="7">
        <v>735</v>
      </c>
      <c r="L868" s="9">
        <v>28.7109375</v>
      </c>
      <c r="M868" s="7">
        <v>836</v>
      </c>
      <c r="N868" s="9">
        <v>32.65625</v>
      </c>
      <c r="O868" s="7">
        <v>1571</v>
      </c>
      <c r="P868" s="9">
        <v>61.3671875</v>
      </c>
    </row>
    <row r="869" spans="1:16" x14ac:dyDescent="0.35">
      <c r="A869" s="4">
        <v>25</v>
      </c>
      <c r="B869" s="5" t="s">
        <v>17</v>
      </c>
      <c r="C869" s="4">
        <v>2019</v>
      </c>
      <c r="D869" s="6" t="s">
        <v>16</v>
      </c>
      <c r="E869" s="7">
        <v>15921</v>
      </c>
      <c r="F869" s="8">
        <v>606.18334960000004</v>
      </c>
      <c r="G869" s="7">
        <v>2589</v>
      </c>
      <c r="H869" s="9">
        <v>16.26154137</v>
      </c>
      <c r="I869" s="7">
        <v>3727</v>
      </c>
      <c r="J869" s="9">
        <v>23.409334179999998</v>
      </c>
      <c r="K869" s="7">
        <v>5121</v>
      </c>
      <c r="L869" s="9">
        <v>32.165065769999998</v>
      </c>
      <c r="M869" s="7">
        <v>4484</v>
      </c>
      <c r="N869" s="9">
        <v>28.164060589999998</v>
      </c>
      <c r="O869" s="7">
        <v>9605</v>
      </c>
      <c r="P869" s="9">
        <v>60.329124450000002</v>
      </c>
    </row>
    <row r="870" spans="1:16" x14ac:dyDescent="0.35">
      <c r="A870" s="4">
        <v>25</v>
      </c>
      <c r="B870" s="5">
        <v>3</v>
      </c>
      <c r="C870" s="4">
        <v>2018</v>
      </c>
      <c r="D870" s="6" t="s">
        <v>16</v>
      </c>
      <c r="E870" s="7">
        <v>2680</v>
      </c>
      <c r="F870" s="8">
        <v>608.18768309999996</v>
      </c>
      <c r="G870" s="7">
        <v>228</v>
      </c>
      <c r="H870" s="9">
        <v>8.5074625019999992</v>
      </c>
      <c r="I870" s="7">
        <v>651</v>
      </c>
      <c r="J870" s="9">
        <v>24.291044240000002</v>
      </c>
      <c r="K870" s="7">
        <v>1394</v>
      </c>
      <c r="L870" s="9">
        <v>52.01492691</v>
      </c>
      <c r="M870" s="7">
        <v>407</v>
      </c>
      <c r="N870" s="9">
        <v>15.186567309999999</v>
      </c>
      <c r="O870" s="7">
        <v>1801</v>
      </c>
      <c r="P870" s="9">
        <v>67.201492310000006</v>
      </c>
    </row>
    <row r="871" spans="1:16" x14ac:dyDescent="0.35">
      <c r="A871" s="4">
        <v>25</v>
      </c>
      <c r="B871" s="5">
        <v>4</v>
      </c>
      <c r="C871" s="4">
        <v>2018</v>
      </c>
      <c r="D871" s="6" t="s">
        <v>16</v>
      </c>
      <c r="E871" s="7">
        <v>2688</v>
      </c>
      <c r="F871" s="8">
        <v>607.79833980000001</v>
      </c>
      <c r="G871" s="7">
        <v>273</v>
      </c>
      <c r="H871" s="9">
        <v>10.15625</v>
      </c>
      <c r="I871" s="7">
        <v>697</v>
      </c>
      <c r="J871" s="9">
        <v>25.93005943</v>
      </c>
      <c r="K871" s="7">
        <v>876</v>
      </c>
      <c r="L871" s="9">
        <v>32.589286799999996</v>
      </c>
      <c r="M871" s="7">
        <v>842</v>
      </c>
      <c r="N871" s="9">
        <v>31.324405670000001</v>
      </c>
      <c r="O871" s="7">
        <v>1718</v>
      </c>
      <c r="P871" s="9">
        <v>63.913688659999998</v>
      </c>
    </row>
    <row r="872" spans="1:16" x14ac:dyDescent="0.35">
      <c r="A872" s="4">
        <v>25</v>
      </c>
      <c r="B872" s="5">
        <v>5</v>
      </c>
      <c r="C872" s="4">
        <v>2018</v>
      </c>
      <c r="D872" s="6" t="s">
        <v>16</v>
      </c>
      <c r="E872" s="7">
        <v>2798</v>
      </c>
      <c r="F872" s="8">
        <v>607.50286870000002</v>
      </c>
      <c r="G872" s="7">
        <v>552</v>
      </c>
      <c r="H872" s="9">
        <v>19.728378299999999</v>
      </c>
      <c r="I872" s="7">
        <v>759</v>
      </c>
      <c r="J872" s="9">
        <v>27.12651825</v>
      </c>
      <c r="K872" s="7">
        <v>781</v>
      </c>
      <c r="L872" s="9">
        <v>27.91279411</v>
      </c>
      <c r="M872" s="7">
        <v>706</v>
      </c>
      <c r="N872" s="9">
        <v>25.23230934</v>
      </c>
      <c r="O872" s="7">
        <v>1487</v>
      </c>
      <c r="P872" s="9">
        <v>53.145103450000001</v>
      </c>
    </row>
    <row r="873" spans="1:16" x14ac:dyDescent="0.35">
      <c r="A873" s="4">
        <v>25</v>
      </c>
      <c r="B873" s="5">
        <v>6</v>
      </c>
      <c r="C873" s="4">
        <v>2018</v>
      </c>
      <c r="D873" s="6" t="s">
        <v>16</v>
      </c>
      <c r="E873" s="7">
        <v>2671</v>
      </c>
      <c r="F873" s="8">
        <v>605.47546390000002</v>
      </c>
      <c r="G873" s="7">
        <v>501</v>
      </c>
      <c r="H873" s="9">
        <v>18.757019039999999</v>
      </c>
      <c r="I873" s="7">
        <v>514</v>
      </c>
      <c r="J873" s="9">
        <v>19.24372864</v>
      </c>
      <c r="K873" s="7">
        <v>626</v>
      </c>
      <c r="L873" s="9">
        <v>23.436914439999999</v>
      </c>
      <c r="M873" s="7">
        <v>1030</v>
      </c>
      <c r="N873" s="9">
        <v>38.562335969999999</v>
      </c>
      <c r="O873" s="7">
        <v>1656</v>
      </c>
      <c r="P873" s="9">
        <v>61.999252319999997</v>
      </c>
    </row>
    <row r="874" spans="1:16" x14ac:dyDescent="0.35">
      <c r="A874" s="4">
        <v>25</v>
      </c>
      <c r="B874" s="5">
        <v>7</v>
      </c>
      <c r="C874" s="4">
        <v>2018</v>
      </c>
      <c r="D874" s="6" t="s">
        <v>16</v>
      </c>
      <c r="E874" s="7">
        <v>2651</v>
      </c>
      <c r="F874" s="8">
        <v>607.48773189999997</v>
      </c>
      <c r="G874" s="7">
        <v>475</v>
      </c>
      <c r="H874" s="9">
        <v>17.917766570000001</v>
      </c>
      <c r="I874" s="7">
        <v>674</v>
      </c>
      <c r="J874" s="9">
        <v>25.4243679</v>
      </c>
      <c r="K874" s="7">
        <v>869</v>
      </c>
      <c r="L874" s="9">
        <v>32.780082700000001</v>
      </c>
      <c r="M874" s="7">
        <v>633</v>
      </c>
      <c r="N874" s="9">
        <v>23.87778282</v>
      </c>
      <c r="O874" s="7">
        <v>1502</v>
      </c>
      <c r="P874" s="9">
        <v>56.657863620000001</v>
      </c>
    </row>
    <row r="875" spans="1:16" x14ac:dyDescent="0.35">
      <c r="A875" s="4">
        <v>25</v>
      </c>
      <c r="B875" s="5">
        <v>8</v>
      </c>
      <c r="C875" s="4">
        <v>2018</v>
      </c>
      <c r="D875" s="6" t="s">
        <v>16</v>
      </c>
      <c r="E875" s="7">
        <v>2521</v>
      </c>
      <c r="F875" s="8">
        <v>607.58508300000005</v>
      </c>
      <c r="G875" s="7">
        <v>291</v>
      </c>
      <c r="H875" s="9">
        <v>11.54303837</v>
      </c>
      <c r="I875" s="7">
        <v>620</v>
      </c>
      <c r="J875" s="9">
        <v>24.593416210000001</v>
      </c>
      <c r="K875" s="7">
        <v>703</v>
      </c>
      <c r="L875" s="9">
        <v>27.885759350000001</v>
      </c>
      <c r="M875" s="7">
        <v>907</v>
      </c>
      <c r="N875" s="9">
        <v>35.977787020000001</v>
      </c>
      <c r="O875" s="7">
        <v>1610</v>
      </c>
      <c r="P875" s="9">
        <v>63.86354446</v>
      </c>
    </row>
    <row r="876" spans="1:16" x14ac:dyDescent="0.35">
      <c r="A876" s="4">
        <v>25</v>
      </c>
      <c r="B876" s="5" t="s">
        <v>17</v>
      </c>
      <c r="C876" s="4">
        <v>2018</v>
      </c>
      <c r="D876" s="6" t="s">
        <v>16</v>
      </c>
      <c r="E876" s="7">
        <v>16009</v>
      </c>
      <c r="F876" s="8">
        <v>607.33929439999997</v>
      </c>
      <c r="G876" s="7">
        <v>2320</v>
      </c>
      <c r="H876" s="9">
        <v>14.49184799</v>
      </c>
      <c r="I876" s="7">
        <v>3915</v>
      </c>
      <c r="J876" s="9">
        <v>24.454994200000002</v>
      </c>
      <c r="K876" s="7">
        <v>5249</v>
      </c>
      <c r="L876" s="9">
        <v>32.787807460000003</v>
      </c>
      <c r="M876" s="7">
        <v>4525</v>
      </c>
      <c r="N876" s="9">
        <v>28.265350340000001</v>
      </c>
      <c r="O876" s="7">
        <v>9774</v>
      </c>
      <c r="P876" s="9">
        <v>61.053157810000002</v>
      </c>
    </row>
    <row r="877" spans="1:16" x14ac:dyDescent="0.35">
      <c r="A877" s="4">
        <v>26</v>
      </c>
      <c r="B877" s="5">
        <v>3</v>
      </c>
      <c r="C877" s="4">
        <v>2024</v>
      </c>
      <c r="D877" s="6" t="s">
        <v>16</v>
      </c>
      <c r="E877" s="7">
        <v>1470</v>
      </c>
      <c r="F877" s="8">
        <v>455.30545039999998</v>
      </c>
      <c r="G877" s="7">
        <v>206</v>
      </c>
      <c r="H877" s="9">
        <v>14.013605119999999</v>
      </c>
      <c r="I877" s="7">
        <v>328</v>
      </c>
      <c r="J877" s="9">
        <v>22.31292534</v>
      </c>
      <c r="K877" s="7">
        <v>516</v>
      </c>
      <c r="L877" s="9">
        <v>35.102039339999997</v>
      </c>
      <c r="M877" s="7">
        <v>420</v>
      </c>
      <c r="N877" s="9">
        <v>28.571428300000001</v>
      </c>
      <c r="O877" s="7">
        <v>936</v>
      </c>
      <c r="P877" s="9">
        <v>63.673469539999999</v>
      </c>
    </row>
    <row r="878" spans="1:16" x14ac:dyDescent="0.35">
      <c r="A878" s="4">
        <v>26</v>
      </c>
      <c r="B878" s="5">
        <v>4</v>
      </c>
      <c r="C878" s="4">
        <v>2024</v>
      </c>
      <c r="D878" s="6" t="s">
        <v>16</v>
      </c>
      <c r="E878" s="7">
        <v>1518</v>
      </c>
      <c r="F878" s="8">
        <v>458.67193600000002</v>
      </c>
      <c r="G878" s="7">
        <v>173</v>
      </c>
      <c r="H878" s="9">
        <v>11.396574019999999</v>
      </c>
      <c r="I878" s="7">
        <v>249</v>
      </c>
      <c r="J878" s="9">
        <v>16.403161999999998</v>
      </c>
      <c r="K878" s="7">
        <v>475</v>
      </c>
      <c r="L878" s="9">
        <v>31.291172029999998</v>
      </c>
      <c r="M878" s="7">
        <v>621</v>
      </c>
      <c r="N878" s="9">
        <v>40.909091949999997</v>
      </c>
      <c r="O878" s="7">
        <v>1096</v>
      </c>
      <c r="P878" s="9">
        <v>72.200263980000003</v>
      </c>
    </row>
    <row r="879" spans="1:16" x14ac:dyDescent="0.35">
      <c r="A879" s="4">
        <v>26</v>
      </c>
      <c r="B879" s="5">
        <v>5</v>
      </c>
      <c r="C879" s="4">
        <v>2024</v>
      </c>
      <c r="D879" s="6" t="s">
        <v>16</v>
      </c>
      <c r="E879" s="7">
        <v>1575</v>
      </c>
      <c r="F879" s="8">
        <v>457.39682010000001</v>
      </c>
      <c r="G879" s="7">
        <v>208</v>
      </c>
      <c r="H879" s="9">
        <v>13.20634937</v>
      </c>
      <c r="I879" s="7">
        <v>282</v>
      </c>
      <c r="J879" s="9">
        <v>17.904762269999999</v>
      </c>
      <c r="K879" s="7">
        <v>598</v>
      </c>
      <c r="L879" s="9">
        <v>37.968254090000002</v>
      </c>
      <c r="M879" s="7">
        <v>487</v>
      </c>
      <c r="N879" s="9">
        <v>30.920635220000001</v>
      </c>
      <c r="O879" s="7">
        <v>1085</v>
      </c>
      <c r="P879" s="9">
        <v>68.888885500000001</v>
      </c>
    </row>
    <row r="880" spans="1:16" x14ac:dyDescent="0.35">
      <c r="A880" s="4">
        <v>26</v>
      </c>
      <c r="B880" s="5">
        <v>6</v>
      </c>
      <c r="C880" s="4">
        <v>2024</v>
      </c>
      <c r="D880" s="6" t="s">
        <v>16</v>
      </c>
      <c r="E880" s="7">
        <v>1744</v>
      </c>
      <c r="F880" s="8">
        <v>457.02923579999998</v>
      </c>
      <c r="G880" s="7">
        <v>226</v>
      </c>
      <c r="H880" s="9">
        <v>12.958715440000001</v>
      </c>
      <c r="I880" s="7">
        <v>313</v>
      </c>
      <c r="J880" s="9">
        <v>17.947248460000001</v>
      </c>
      <c r="K880" s="7">
        <v>578</v>
      </c>
      <c r="L880" s="9">
        <v>33.142200469999999</v>
      </c>
      <c r="M880" s="7">
        <v>627</v>
      </c>
      <c r="N880" s="9">
        <v>35.951835629999998</v>
      </c>
      <c r="O880" s="7">
        <v>1205</v>
      </c>
      <c r="P880" s="9">
        <v>69.09403992</v>
      </c>
    </row>
    <row r="881" spans="1:16" x14ac:dyDescent="0.35">
      <c r="A881" s="4">
        <v>26</v>
      </c>
      <c r="B881" s="5">
        <v>7</v>
      </c>
      <c r="C881" s="4">
        <v>2024</v>
      </c>
      <c r="D881" s="6" t="s">
        <v>16</v>
      </c>
      <c r="E881" s="7">
        <v>1666</v>
      </c>
      <c r="F881" s="8">
        <v>463.86074830000001</v>
      </c>
      <c r="G881" s="7">
        <v>127</v>
      </c>
      <c r="H881" s="9">
        <v>7.6230492590000001</v>
      </c>
      <c r="I881" s="7">
        <v>229</v>
      </c>
      <c r="J881" s="9">
        <v>13.745498660000001</v>
      </c>
      <c r="K881" s="7">
        <v>586</v>
      </c>
      <c r="L881" s="9">
        <v>35.17406845</v>
      </c>
      <c r="M881" s="7">
        <v>724</v>
      </c>
      <c r="N881" s="9">
        <v>43.457382199999998</v>
      </c>
      <c r="O881" s="7">
        <v>1310</v>
      </c>
      <c r="P881" s="9">
        <v>78.631454469999994</v>
      </c>
    </row>
    <row r="882" spans="1:16" x14ac:dyDescent="0.35">
      <c r="A882" s="4">
        <v>26</v>
      </c>
      <c r="B882" s="5">
        <v>8</v>
      </c>
      <c r="C882" s="4">
        <v>2024</v>
      </c>
      <c r="D882" s="6" t="s">
        <v>16</v>
      </c>
      <c r="E882" s="7">
        <v>1576</v>
      </c>
      <c r="F882" s="8">
        <v>464.96636960000001</v>
      </c>
      <c r="G882" s="7">
        <v>147</v>
      </c>
      <c r="H882" s="9">
        <v>9.3274106979999996</v>
      </c>
      <c r="I882" s="7">
        <v>198</v>
      </c>
      <c r="J882" s="9">
        <v>12.56345177</v>
      </c>
      <c r="K882" s="7">
        <v>446</v>
      </c>
      <c r="L882" s="9">
        <v>28.299491880000001</v>
      </c>
      <c r="M882" s="7">
        <v>785</v>
      </c>
      <c r="N882" s="9">
        <v>49.809642789999998</v>
      </c>
      <c r="O882" s="7">
        <v>1231</v>
      </c>
      <c r="P882" s="9">
        <v>78.109138490000007</v>
      </c>
    </row>
    <row r="883" spans="1:16" x14ac:dyDescent="0.35">
      <c r="A883" s="4">
        <v>26</v>
      </c>
      <c r="B883" s="5" t="s">
        <v>17</v>
      </c>
      <c r="C883" s="4">
        <v>2024</v>
      </c>
      <c r="D883" s="6" t="s">
        <v>16</v>
      </c>
      <c r="E883" s="7">
        <v>9549</v>
      </c>
      <c r="F883" s="8">
        <v>459.58749390000003</v>
      </c>
      <c r="G883" s="7">
        <v>1087</v>
      </c>
      <c r="H883" s="9">
        <v>11.383391380000001</v>
      </c>
      <c r="I883" s="7">
        <v>1599</v>
      </c>
      <c r="J883" s="9">
        <v>16.745208739999999</v>
      </c>
      <c r="K883" s="7">
        <v>3199</v>
      </c>
      <c r="L883" s="9">
        <v>33.50088882</v>
      </c>
      <c r="M883" s="7">
        <v>3664</v>
      </c>
      <c r="N883" s="9">
        <v>38.370510099999997</v>
      </c>
      <c r="O883" s="7">
        <v>6863</v>
      </c>
      <c r="P883" s="9">
        <v>71.871398929999998</v>
      </c>
    </row>
    <row r="884" spans="1:16" x14ac:dyDescent="0.35">
      <c r="A884" s="4">
        <v>26</v>
      </c>
      <c r="B884" s="5">
        <v>3</v>
      </c>
      <c r="C884" s="4">
        <v>2023</v>
      </c>
      <c r="D884" s="6" t="s">
        <v>16</v>
      </c>
      <c r="E884" s="7">
        <v>1455</v>
      </c>
      <c r="F884" s="8">
        <v>459.07971190000001</v>
      </c>
      <c r="G884" s="7">
        <v>176</v>
      </c>
      <c r="H884" s="9">
        <v>12.096220020000001</v>
      </c>
      <c r="I884" s="7">
        <v>262</v>
      </c>
      <c r="J884" s="9">
        <v>18.006872179999998</v>
      </c>
      <c r="K884" s="7">
        <v>505</v>
      </c>
      <c r="L884" s="9">
        <v>34.707904820000003</v>
      </c>
      <c r="M884" s="7">
        <v>512</v>
      </c>
      <c r="N884" s="9">
        <v>35.189002989999999</v>
      </c>
      <c r="O884" s="7">
        <v>1017</v>
      </c>
      <c r="P884" s="9">
        <v>69.896903989999998</v>
      </c>
    </row>
    <row r="885" spans="1:16" x14ac:dyDescent="0.35">
      <c r="A885" s="4">
        <v>26</v>
      </c>
      <c r="B885" s="5">
        <v>4</v>
      </c>
      <c r="C885" s="4">
        <v>2023</v>
      </c>
      <c r="D885" s="6" t="s">
        <v>16</v>
      </c>
      <c r="E885" s="7">
        <v>1548</v>
      </c>
      <c r="F885" s="8">
        <v>463.19378660000001</v>
      </c>
      <c r="G885" s="7">
        <v>123</v>
      </c>
      <c r="H885" s="9">
        <v>7.9457364080000001</v>
      </c>
      <c r="I885" s="7">
        <v>257</v>
      </c>
      <c r="J885" s="9">
        <v>16.602067949999999</v>
      </c>
      <c r="K885" s="7">
        <v>516</v>
      </c>
      <c r="L885" s="9">
        <v>33.333332059999996</v>
      </c>
      <c r="M885" s="7">
        <v>652</v>
      </c>
      <c r="N885" s="9">
        <v>42.118862149999998</v>
      </c>
      <c r="O885" s="7">
        <v>1168</v>
      </c>
      <c r="P885" s="9">
        <v>75.452194210000002</v>
      </c>
    </row>
    <row r="886" spans="1:16" x14ac:dyDescent="0.35">
      <c r="A886" s="4">
        <v>26</v>
      </c>
      <c r="B886" s="5">
        <v>5</v>
      </c>
      <c r="C886" s="4">
        <v>2023</v>
      </c>
      <c r="D886" s="6" t="s">
        <v>16</v>
      </c>
      <c r="E886" s="7">
        <v>1635</v>
      </c>
      <c r="F886" s="8">
        <v>461.90521239999998</v>
      </c>
      <c r="G886" s="7">
        <v>147</v>
      </c>
      <c r="H886" s="9">
        <v>8.9908256529999999</v>
      </c>
      <c r="I886" s="7">
        <v>293</v>
      </c>
      <c r="J886" s="9">
        <v>17.92048836</v>
      </c>
      <c r="K886" s="7">
        <v>603</v>
      </c>
      <c r="L886" s="9">
        <v>36.880733489999997</v>
      </c>
      <c r="M886" s="7">
        <v>592</v>
      </c>
      <c r="N886" s="9">
        <v>36.207950590000003</v>
      </c>
      <c r="O886" s="7">
        <v>1195</v>
      </c>
      <c r="P886" s="9">
        <v>73.088684079999993</v>
      </c>
    </row>
    <row r="887" spans="1:16" x14ac:dyDescent="0.35">
      <c r="A887" s="4">
        <v>26</v>
      </c>
      <c r="B887" s="5">
        <v>6</v>
      </c>
      <c r="C887" s="4">
        <v>2023</v>
      </c>
      <c r="D887" s="6" t="s">
        <v>16</v>
      </c>
      <c r="E887" s="7">
        <v>1651</v>
      </c>
      <c r="F887" s="8">
        <v>460.56149290000002</v>
      </c>
      <c r="G887" s="7">
        <v>155</v>
      </c>
      <c r="H887" s="9">
        <v>9.3882493969999992</v>
      </c>
      <c r="I887" s="7">
        <v>282</v>
      </c>
      <c r="J887" s="9">
        <v>17.080556869999999</v>
      </c>
      <c r="K887" s="7">
        <v>510</v>
      </c>
      <c r="L887" s="9">
        <v>30.890369419999999</v>
      </c>
      <c r="M887" s="7">
        <v>704</v>
      </c>
      <c r="N887" s="9">
        <v>42.640823359999999</v>
      </c>
      <c r="O887" s="7">
        <v>1214</v>
      </c>
      <c r="P887" s="9">
        <v>73.531196589999993</v>
      </c>
    </row>
    <row r="888" spans="1:16" x14ac:dyDescent="0.35">
      <c r="A888" s="4">
        <v>26</v>
      </c>
      <c r="B888" s="5">
        <v>7</v>
      </c>
      <c r="C888" s="4">
        <v>2023</v>
      </c>
      <c r="D888" s="6" t="s">
        <v>16</v>
      </c>
      <c r="E888" s="7">
        <v>1643</v>
      </c>
      <c r="F888" s="8">
        <v>464.4960327</v>
      </c>
      <c r="G888" s="7">
        <v>138</v>
      </c>
      <c r="H888" s="9">
        <v>8.3992700580000008</v>
      </c>
      <c r="I888" s="7">
        <v>245</v>
      </c>
      <c r="J888" s="9">
        <v>14.91174698</v>
      </c>
      <c r="K888" s="7">
        <v>543</v>
      </c>
      <c r="L888" s="9">
        <v>33.049301149999998</v>
      </c>
      <c r="M888" s="7">
        <v>717</v>
      </c>
      <c r="N888" s="9">
        <v>43.63968277</v>
      </c>
      <c r="O888" s="7">
        <v>1260</v>
      </c>
      <c r="P888" s="9">
        <v>76.688980099999995</v>
      </c>
    </row>
    <row r="889" spans="1:16" x14ac:dyDescent="0.35">
      <c r="A889" s="4">
        <v>26</v>
      </c>
      <c r="B889" s="5">
        <v>8</v>
      </c>
      <c r="C889" s="4">
        <v>2023</v>
      </c>
      <c r="D889" s="6" t="s">
        <v>16</v>
      </c>
      <c r="E889" s="7">
        <v>1570</v>
      </c>
      <c r="F889" s="8">
        <v>469.13568120000002</v>
      </c>
      <c r="G889" s="7">
        <v>56</v>
      </c>
      <c r="H889" s="9">
        <v>3.5668790339999998</v>
      </c>
      <c r="I889" s="7">
        <v>215</v>
      </c>
      <c r="J889" s="9">
        <v>13.694267269999999</v>
      </c>
      <c r="K889" s="7">
        <v>463</v>
      </c>
      <c r="L889" s="9">
        <v>29.490446089999999</v>
      </c>
      <c r="M889" s="7">
        <v>836</v>
      </c>
      <c r="N889" s="9">
        <v>53.248409270000003</v>
      </c>
      <c r="O889" s="7">
        <v>1299</v>
      </c>
      <c r="P889" s="9">
        <v>82.738853449999993</v>
      </c>
    </row>
    <row r="890" spans="1:16" x14ac:dyDescent="0.35">
      <c r="A890" s="4">
        <v>26</v>
      </c>
      <c r="B890" s="5" t="s">
        <v>17</v>
      </c>
      <c r="C890" s="4">
        <v>2023</v>
      </c>
      <c r="D890" s="6" t="s">
        <v>16</v>
      </c>
      <c r="E890" s="7">
        <v>9502</v>
      </c>
      <c r="F890" s="8">
        <v>463.09167480000002</v>
      </c>
      <c r="G890" s="7">
        <v>795</v>
      </c>
      <c r="H890" s="9">
        <v>8.3666601180000004</v>
      </c>
      <c r="I890" s="7">
        <v>1554</v>
      </c>
      <c r="J890" s="9">
        <v>16.354452129999999</v>
      </c>
      <c r="K890" s="7">
        <v>3140</v>
      </c>
      <c r="L890" s="9">
        <v>33.045673370000003</v>
      </c>
      <c r="M890" s="7">
        <v>4013</v>
      </c>
      <c r="N890" s="9">
        <v>42.23321533</v>
      </c>
      <c r="O890" s="7">
        <v>7153</v>
      </c>
      <c r="P890" s="9">
        <v>75.27888489</v>
      </c>
    </row>
    <row r="891" spans="1:16" x14ac:dyDescent="0.35">
      <c r="A891" s="4">
        <v>26</v>
      </c>
      <c r="B891" s="5">
        <v>3</v>
      </c>
      <c r="C891" s="4">
        <v>2022</v>
      </c>
      <c r="D891" s="6" t="s">
        <v>16</v>
      </c>
      <c r="E891" s="7">
        <v>1529</v>
      </c>
      <c r="F891" s="8">
        <v>612.05755620000002</v>
      </c>
      <c r="G891" s="7">
        <v>89</v>
      </c>
      <c r="H891" s="9">
        <v>5.8207979200000004</v>
      </c>
      <c r="I891" s="7">
        <v>305</v>
      </c>
      <c r="J891" s="9">
        <v>19.94767761</v>
      </c>
      <c r="K891" s="7">
        <v>799</v>
      </c>
      <c r="L891" s="9">
        <v>52.256378169999998</v>
      </c>
      <c r="M891" s="7">
        <v>336</v>
      </c>
      <c r="N891" s="9">
        <v>21.975147249999999</v>
      </c>
      <c r="O891" s="7">
        <v>1135</v>
      </c>
      <c r="P891" s="9">
        <v>74.231521610000001</v>
      </c>
    </row>
    <row r="892" spans="1:16" x14ac:dyDescent="0.35">
      <c r="A892" s="4">
        <v>26</v>
      </c>
      <c r="B892" s="5">
        <v>4</v>
      </c>
      <c r="C892" s="4">
        <v>2022</v>
      </c>
      <c r="D892" s="6" t="s">
        <v>16</v>
      </c>
      <c r="E892" s="7">
        <v>1611</v>
      </c>
      <c r="F892" s="8">
        <v>610.8007202</v>
      </c>
      <c r="G892" s="7">
        <v>130</v>
      </c>
      <c r="H892" s="9">
        <v>8.0695219040000001</v>
      </c>
      <c r="I892" s="7">
        <v>355</v>
      </c>
      <c r="J892" s="9">
        <v>22.036003109999999</v>
      </c>
      <c r="K892" s="7">
        <v>435</v>
      </c>
      <c r="L892" s="9">
        <v>27.001861569999999</v>
      </c>
      <c r="M892" s="7">
        <v>691</v>
      </c>
      <c r="N892" s="9">
        <v>42.892612460000002</v>
      </c>
      <c r="O892" s="7">
        <v>1126</v>
      </c>
      <c r="P892" s="9">
        <v>69.894477839999993</v>
      </c>
    </row>
    <row r="893" spans="1:16" x14ac:dyDescent="0.35">
      <c r="A893" s="4">
        <v>26</v>
      </c>
      <c r="B893" s="5">
        <v>5</v>
      </c>
      <c r="C893" s="4">
        <v>2022</v>
      </c>
      <c r="D893" s="6" t="s">
        <v>16</v>
      </c>
      <c r="E893" s="7">
        <v>1534</v>
      </c>
      <c r="F893" s="8">
        <v>612.30572510000002</v>
      </c>
      <c r="G893" s="7">
        <v>183</v>
      </c>
      <c r="H893" s="9">
        <v>11.92959595</v>
      </c>
      <c r="I893" s="7">
        <v>400</v>
      </c>
      <c r="J893" s="9">
        <v>26.075618739999999</v>
      </c>
      <c r="K893" s="7">
        <v>418</v>
      </c>
      <c r="L893" s="9">
        <v>27.24902153</v>
      </c>
      <c r="M893" s="7">
        <v>533</v>
      </c>
      <c r="N893" s="9">
        <v>34.745761870000003</v>
      </c>
      <c r="O893" s="7">
        <v>951</v>
      </c>
      <c r="P893" s="9">
        <v>61.994785309999997</v>
      </c>
    </row>
    <row r="894" spans="1:16" x14ac:dyDescent="0.35">
      <c r="A894" s="4">
        <v>26</v>
      </c>
      <c r="B894" s="5">
        <v>6</v>
      </c>
      <c r="C894" s="4">
        <v>2022</v>
      </c>
      <c r="D894" s="6" t="s">
        <v>16</v>
      </c>
      <c r="E894" s="7">
        <v>1679</v>
      </c>
      <c r="F894" s="8">
        <v>614.41992189999996</v>
      </c>
      <c r="G894" s="7">
        <v>176</v>
      </c>
      <c r="H894" s="9">
        <v>10.48243046</v>
      </c>
      <c r="I894" s="7">
        <v>176</v>
      </c>
      <c r="J894" s="9">
        <v>10.48243046</v>
      </c>
      <c r="K894" s="7">
        <v>333</v>
      </c>
      <c r="L894" s="9">
        <v>19.833234789999999</v>
      </c>
      <c r="M894" s="7">
        <v>994</v>
      </c>
      <c r="N894" s="9">
        <v>59.201904300000002</v>
      </c>
      <c r="O894" s="7">
        <v>1327</v>
      </c>
      <c r="P894" s="9">
        <v>79.035140990000002</v>
      </c>
    </row>
    <row r="895" spans="1:16" x14ac:dyDescent="0.35">
      <c r="A895" s="4">
        <v>26</v>
      </c>
      <c r="B895" s="5">
        <v>7</v>
      </c>
      <c r="C895" s="4">
        <v>2022</v>
      </c>
      <c r="D895" s="6" t="s">
        <v>16</v>
      </c>
      <c r="E895" s="7">
        <v>1696</v>
      </c>
      <c r="F895" s="8">
        <v>619.18688959999997</v>
      </c>
      <c r="G895" s="7">
        <v>84</v>
      </c>
      <c r="H895" s="9">
        <v>4.9528303149999999</v>
      </c>
      <c r="I895" s="7">
        <v>260</v>
      </c>
      <c r="J895" s="9">
        <v>15.33018875</v>
      </c>
      <c r="K895" s="7">
        <v>492</v>
      </c>
      <c r="L895" s="9">
        <v>29.009433749999999</v>
      </c>
      <c r="M895" s="7">
        <v>860</v>
      </c>
      <c r="N895" s="9">
        <v>50.707546229999998</v>
      </c>
      <c r="O895" s="7">
        <v>1352</v>
      </c>
      <c r="P895" s="9">
        <v>79.716979980000005</v>
      </c>
    </row>
    <row r="896" spans="1:16" x14ac:dyDescent="0.35">
      <c r="A896" s="4">
        <v>26</v>
      </c>
      <c r="B896" s="5">
        <v>8</v>
      </c>
      <c r="C896" s="4">
        <v>2022</v>
      </c>
      <c r="D896" s="6" t="s">
        <v>16</v>
      </c>
      <c r="E896" s="7">
        <v>1755</v>
      </c>
      <c r="F896" s="8">
        <v>614.48034670000004</v>
      </c>
      <c r="G896" s="7">
        <v>104</v>
      </c>
      <c r="H896" s="9">
        <v>5.9259257319999996</v>
      </c>
      <c r="I896" s="7">
        <v>270</v>
      </c>
      <c r="J896" s="9">
        <v>15.384614940000001</v>
      </c>
      <c r="K896" s="7">
        <v>511</v>
      </c>
      <c r="L896" s="9">
        <v>29.116809839999998</v>
      </c>
      <c r="M896" s="7">
        <v>870</v>
      </c>
      <c r="N896" s="9">
        <v>49.57265091</v>
      </c>
      <c r="O896" s="7">
        <v>1381</v>
      </c>
      <c r="P896" s="9">
        <v>78.689460749999995</v>
      </c>
    </row>
    <row r="897" spans="1:16" x14ac:dyDescent="0.35">
      <c r="A897" s="4">
        <v>26</v>
      </c>
      <c r="B897" s="5" t="s">
        <v>17</v>
      </c>
      <c r="C897" s="4">
        <v>2022</v>
      </c>
      <c r="D897" s="6" t="s">
        <v>16</v>
      </c>
      <c r="E897" s="7">
        <v>9804</v>
      </c>
      <c r="F897" s="8">
        <v>613.96142580000003</v>
      </c>
      <c r="G897" s="7">
        <v>766</v>
      </c>
      <c r="H897" s="9">
        <v>7.8131375309999997</v>
      </c>
      <c r="I897" s="7">
        <v>1766</v>
      </c>
      <c r="J897" s="9">
        <v>18.0130558</v>
      </c>
      <c r="K897" s="7">
        <v>2988</v>
      </c>
      <c r="L897" s="9">
        <v>30.477355960000001</v>
      </c>
      <c r="M897" s="7">
        <v>4284</v>
      </c>
      <c r="N897" s="9">
        <v>43.696449280000003</v>
      </c>
      <c r="O897" s="7">
        <v>7272</v>
      </c>
      <c r="P897" s="9">
        <v>74.173805239999993</v>
      </c>
    </row>
    <row r="898" spans="1:16" x14ac:dyDescent="0.35">
      <c r="A898" s="4">
        <v>26</v>
      </c>
      <c r="B898" s="5">
        <v>3</v>
      </c>
      <c r="C898" s="4">
        <v>2019</v>
      </c>
      <c r="D898" s="6" t="s">
        <v>16</v>
      </c>
      <c r="E898" s="7">
        <v>1741</v>
      </c>
      <c r="F898" s="8">
        <v>612.60021970000003</v>
      </c>
      <c r="G898" s="7">
        <v>71</v>
      </c>
      <c r="H898" s="9">
        <v>4.07811594</v>
      </c>
      <c r="I898" s="7">
        <v>311</v>
      </c>
      <c r="J898" s="9">
        <v>17.863296510000001</v>
      </c>
      <c r="K898" s="7">
        <v>957</v>
      </c>
      <c r="L898" s="9">
        <v>54.968410489999997</v>
      </c>
      <c r="M898" s="7">
        <v>402</v>
      </c>
      <c r="N898" s="9">
        <v>23.090177539999999</v>
      </c>
      <c r="O898" s="7">
        <v>1359</v>
      </c>
      <c r="P898" s="9">
        <v>78.058586120000001</v>
      </c>
    </row>
    <row r="899" spans="1:16" x14ac:dyDescent="0.35">
      <c r="A899" s="4">
        <v>26</v>
      </c>
      <c r="B899" s="5">
        <v>4</v>
      </c>
      <c r="C899" s="4">
        <v>2019</v>
      </c>
      <c r="D899" s="6" t="s">
        <v>16</v>
      </c>
      <c r="E899" s="7">
        <v>1767</v>
      </c>
      <c r="F899" s="8">
        <v>610.93945310000004</v>
      </c>
      <c r="G899" s="7">
        <v>115</v>
      </c>
      <c r="H899" s="9">
        <v>6.5082058910000002</v>
      </c>
      <c r="I899" s="7">
        <v>343</v>
      </c>
      <c r="J899" s="9">
        <v>19.411432269999999</v>
      </c>
      <c r="K899" s="7">
        <v>641</v>
      </c>
      <c r="L899" s="9">
        <v>36.276172639999999</v>
      </c>
      <c r="M899" s="7">
        <v>668</v>
      </c>
      <c r="N899" s="9">
        <v>37.804187769999999</v>
      </c>
      <c r="O899" s="7">
        <v>1309</v>
      </c>
      <c r="P899" s="9">
        <v>74.080360409999997</v>
      </c>
    </row>
    <row r="900" spans="1:16" x14ac:dyDescent="0.35">
      <c r="A900" s="4">
        <v>26</v>
      </c>
      <c r="B900" s="5">
        <v>5</v>
      </c>
      <c r="C900" s="4">
        <v>2019</v>
      </c>
      <c r="D900" s="6" t="s">
        <v>16</v>
      </c>
      <c r="E900" s="7">
        <v>1810</v>
      </c>
      <c r="F900" s="8">
        <v>612.36187740000003</v>
      </c>
      <c r="G900" s="7">
        <v>253</v>
      </c>
      <c r="H900" s="9">
        <v>13.97790146</v>
      </c>
      <c r="I900" s="7">
        <v>362</v>
      </c>
      <c r="J900" s="9">
        <v>20</v>
      </c>
      <c r="K900" s="7">
        <v>553</v>
      </c>
      <c r="L900" s="9">
        <v>30.552486420000001</v>
      </c>
      <c r="M900" s="7">
        <v>642</v>
      </c>
      <c r="N900" s="9">
        <v>35.469612120000001</v>
      </c>
      <c r="O900" s="7">
        <v>1195</v>
      </c>
      <c r="P900" s="9">
        <v>66.022102360000005</v>
      </c>
    </row>
    <row r="901" spans="1:16" x14ac:dyDescent="0.35">
      <c r="A901" s="4">
        <v>26</v>
      </c>
      <c r="B901" s="5">
        <v>6</v>
      </c>
      <c r="C901" s="4">
        <v>2019</v>
      </c>
      <c r="D901" s="6" t="s">
        <v>16</v>
      </c>
      <c r="E901" s="7">
        <v>2094</v>
      </c>
      <c r="F901" s="8">
        <v>613.11700440000004</v>
      </c>
      <c r="G901" s="7">
        <v>228</v>
      </c>
      <c r="H901" s="9">
        <v>10.88825226</v>
      </c>
      <c r="I901" s="7">
        <v>273</v>
      </c>
      <c r="J901" s="9">
        <v>13.03724957</v>
      </c>
      <c r="K901" s="7">
        <v>380</v>
      </c>
      <c r="L901" s="9">
        <v>18.1470871</v>
      </c>
      <c r="M901" s="7">
        <v>1213</v>
      </c>
      <c r="N901" s="9">
        <v>57.927410129999998</v>
      </c>
      <c r="O901" s="7">
        <v>1593</v>
      </c>
      <c r="P901" s="9">
        <v>76.074501040000001</v>
      </c>
    </row>
    <row r="902" spans="1:16" x14ac:dyDescent="0.35">
      <c r="A902" s="4">
        <v>26</v>
      </c>
      <c r="B902" s="5">
        <v>7</v>
      </c>
      <c r="C902" s="4">
        <v>2019</v>
      </c>
      <c r="D902" s="6" t="s">
        <v>16</v>
      </c>
      <c r="E902" s="7">
        <v>1909</v>
      </c>
      <c r="F902" s="8">
        <v>614.34521480000001</v>
      </c>
      <c r="G902" s="7">
        <v>190</v>
      </c>
      <c r="H902" s="9">
        <v>9.9528551099999998</v>
      </c>
      <c r="I902" s="7">
        <v>407</v>
      </c>
      <c r="J902" s="9">
        <v>21.32006264</v>
      </c>
      <c r="K902" s="7">
        <v>582</v>
      </c>
      <c r="L902" s="9">
        <v>30.487165449999999</v>
      </c>
      <c r="M902" s="7">
        <v>730</v>
      </c>
      <c r="N902" s="9">
        <v>38.239917759999997</v>
      </c>
      <c r="O902" s="7">
        <v>1312</v>
      </c>
      <c r="P902" s="9">
        <v>68.727081299999995</v>
      </c>
    </row>
    <row r="903" spans="1:16" x14ac:dyDescent="0.35">
      <c r="A903" s="4">
        <v>26</v>
      </c>
      <c r="B903" s="5">
        <v>8</v>
      </c>
      <c r="C903" s="4">
        <v>2019</v>
      </c>
      <c r="D903" s="6" t="s">
        <v>16</v>
      </c>
      <c r="E903" s="7">
        <v>1847</v>
      </c>
      <c r="F903" s="8">
        <v>612.25878909999994</v>
      </c>
      <c r="G903" s="7">
        <v>112</v>
      </c>
      <c r="H903" s="9">
        <v>6.0638875959999998</v>
      </c>
      <c r="I903" s="7">
        <v>373</v>
      </c>
      <c r="J903" s="9">
        <v>20.194910050000001</v>
      </c>
      <c r="K903" s="7">
        <v>538</v>
      </c>
      <c r="L903" s="9">
        <v>29.12831688</v>
      </c>
      <c r="M903" s="7">
        <v>824</v>
      </c>
      <c r="N903" s="9">
        <v>44.612884520000001</v>
      </c>
      <c r="O903" s="7">
        <v>1362</v>
      </c>
      <c r="P903" s="9">
        <v>73.741203310000003</v>
      </c>
    </row>
    <row r="904" spans="1:16" x14ac:dyDescent="0.35">
      <c r="A904" s="4">
        <v>26</v>
      </c>
      <c r="B904" s="5" t="s">
        <v>17</v>
      </c>
      <c r="C904" s="4">
        <v>2019</v>
      </c>
      <c r="D904" s="6" t="s">
        <v>16</v>
      </c>
      <c r="E904" s="7">
        <v>11168</v>
      </c>
      <c r="F904" s="8">
        <v>612.63751219999995</v>
      </c>
      <c r="G904" s="7">
        <v>969</v>
      </c>
      <c r="H904" s="9">
        <v>8.6765756609999993</v>
      </c>
      <c r="I904" s="7">
        <v>2069</v>
      </c>
      <c r="J904" s="9">
        <v>18.526145939999999</v>
      </c>
      <c r="K904" s="7">
        <v>3651</v>
      </c>
      <c r="L904" s="9">
        <v>32.691619869999997</v>
      </c>
      <c r="M904" s="7">
        <v>4479</v>
      </c>
      <c r="N904" s="9">
        <v>40.10565948</v>
      </c>
      <c r="O904" s="7">
        <v>8130</v>
      </c>
      <c r="P904" s="9">
        <v>72.797279360000005</v>
      </c>
    </row>
    <row r="905" spans="1:16" x14ac:dyDescent="0.35">
      <c r="A905" s="4">
        <v>26</v>
      </c>
      <c r="B905" s="5">
        <v>3</v>
      </c>
      <c r="C905" s="4">
        <v>2018</v>
      </c>
      <c r="D905" s="6" t="s">
        <v>16</v>
      </c>
      <c r="E905" s="7">
        <v>1760</v>
      </c>
      <c r="F905" s="8">
        <v>614.23352050000005</v>
      </c>
      <c r="G905" s="7">
        <v>76</v>
      </c>
      <c r="H905" s="9">
        <v>4.3181819920000004</v>
      </c>
      <c r="I905" s="7">
        <v>304</v>
      </c>
      <c r="J905" s="9">
        <v>17.272727969999998</v>
      </c>
      <c r="K905" s="7">
        <v>975</v>
      </c>
      <c r="L905" s="9">
        <v>55.397727969999998</v>
      </c>
      <c r="M905" s="7">
        <v>405</v>
      </c>
      <c r="N905" s="9">
        <v>23.011363979999999</v>
      </c>
      <c r="O905" s="7">
        <v>1380</v>
      </c>
      <c r="P905" s="9">
        <v>78.409088130000001</v>
      </c>
    </row>
    <row r="906" spans="1:16" x14ac:dyDescent="0.35">
      <c r="A906" s="4">
        <v>26</v>
      </c>
      <c r="B906" s="5">
        <v>4</v>
      </c>
      <c r="C906" s="4">
        <v>2018</v>
      </c>
      <c r="D906" s="6" t="s">
        <v>16</v>
      </c>
      <c r="E906" s="7">
        <v>1768</v>
      </c>
      <c r="F906" s="8">
        <v>613.35522460000004</v>
      </c>
      <c r="G906" s="7">
        <v>95</v>
      </c>
      <c r="H906" s="9">
        <v>5.3733029370000001</v>
      </c>
      <c r="I906" s="7">
        <v>335</v>
      </c>
      <c r="J906" s="9">
        <v>18.94796371</v>
      </c>
      <c r="K906" s="7">
        <v>620</v>
      </c>
      <c r="L906" s="9">
        <v>35.06787491</v>
      </c>
      <c r="M906" s="7">
        <v>718</v>
      </c>
      <c r="N906" s="9">
        <v>40.610858919999998</v>
      </c>
      <c r="O906" s="7">
        <v>1338</v>
      </c>
      <c r="P906" s="9">
        <v>75.678733829999999</v>
      </c>
    </row>
    <row r="907" spans="1:16" x14ac:dyDescent="0.35">
      <c r="A907" s="4">
        <v>26</v>
      </c>
      <c r="B907" s="5">
        <v>5</v>
      </c>
      <c r="C907" s="4">
        <v>2018</v>
      </c>
      <c r="D907" s="6" t="s">
        <v>16</v>
      </c>
      <c r="E907" s="7">
        <v>1948</v>
      </c>
      <c r="F907" s="8">
        <v>611.8963013</v>
      </c>
      <c r="G907" s="7">
        <v>234</v>
      </c>
      <c r="H907" s="9">
        <v>12.01232147</v>
      </c>
      <c r="I907" s="7">
        <v>484</v>
      </c>
      <c r="J907" s="9">
        <v>24.845994950000001</v>
      </c>
      <c r="K907" s="7">
        <v>641</v>
      </c>
      <c r="L907" s="9">
        <v>32.905544280000001</v>
      </c>
      <c r="M907" s="7">
        <v>589</v>
      </c>
      <c r="N907" s="9">
        <v>30.236139300000001</v>
      </c>
      <c r="O907" s="7">
        <v>1230</v>
      </c>
      <c r="P907" s="9">
        <v>63.14168549</v>
      </c>
    </row>
    <row r="908" spans="1:16" x14ac:dyDescent="0.35">
      <c r="A908" s="4">
        <v>26</v>
      </c>
      <c r="B908" s="5">
        <v>6</v>
      </c>
      <c r="C908" s="4">
        <v>2018</v>
      </c>
      <c r="D908" s="6" t="s">
        <v>16</v>
      </c>
      <c r="E908" s="7">
        <v>1899</v>
      </c>
      <c r="F908" s="8">
        <v>612.46759029999998</v>
      </c>
      <c r="G908" s="7">
        <v>179</v>
      </c>
      <c r="H908" s="9">
        <v>9.4260139469999995</v>
      </c>
      <c r="I908" s="7">
        <v>315</v>
      </c>
      <c r="J908" s="9">
        <v>16.587676999999999</v>
      </c>
      <c r="K908" s="7">
        <v>421</v>
      </c>
      <c r="L908" s="9">
        <v>22.169563289999999</v>
      </c>
      <c r="M908" s="7">
        <v>984</v>
      </c>
      <c r="N908" s="9">
        <v>51.816745760000003</v>
      </c>
      <c r="O908" s="7">
        <v>1405</v>
      </c>
      <c r="P908" s="9">
        <v>73.986305239999993</v>
      </c>
    </row>
    <row r="909" spans="1:16" x14ac:dyDescent="0.35">
      <c r="A909" s="4">
        <v>26</v>
      </c>
      <c r="B909" s="5">
        <v>7</v>
      </c>
      <c r="C909" s="4">
        <v>2018</v>
      </c>
      <c r="D909" s="6" t="s">
        <v>16</v>
      </c>
      <c r="E909" s="7">
        <v>1877</v>
      </c>
      <c r="F909" s="8">
        <v>614.24774170000001</v>
      </c>
      <c r="G909" s="7">
        <v>174</v>
      </c>
      <c r="H909" s="9">
        <v>9.2701120380000006</v>
      </c>
      <c r="I909" s="7">
        <v>366</v>
      </c>
      <c r="J909" s="9">
        <v>19.499200819999999</v>
      </c>
      <c r="K909" s="7">
        <v>691</v>
      </c>
      <c r="L909" s="9">
        <v>36.814064029999997</v>
      </c>
      <c r="M909" s="7">
        <v>646</v>
      </c>
      <c r="N909" s="9">
        <v>34.416622160000003</v>
      </c>
      <c r="O909" s="7">
        <v>1337</v>
      </c>
      <c r="P909" s="9">
        <v>71.230689999999996</v>
      </c>
    </row>
    <row r="910" spans="1:16" x14ac:dyDescent="0.35">
      <c r="A910" s="4">
        <v>26</v>
      </c>
      <c r="B910" s="5">
        <v>8</v>
      </c>
      <c r="C910" s="4">
        <v>2018</v>
      </c>
      <c r="D910" s="6" t="s">
        <v>16</v>
      </c>
      <c r="E910" s="7">
        <v>1961</v>
      </c>
      <c r="F910" s="8">
        <v>613.35443120000002</v>
      </c>
      <c r="G910" s="7">
        <v>129</v>
      </c>
      <c r="H910" s="9">
        <v>6.5782761570000003</v>
      </c>
      <c r="I910" s="7">
        <v>346</v>
      </c>
      <c r="J910" s="9">
        <v>17.644058229999999</v>
      </c>
      <c r="K910" s="7">
        <v>559</v>
      </c>
      <c r="L910" s="9">
        <v>28.505865100000001</v>
      </c>
      <c r="M910" s="7">
        <v>927</v>
      </c>
      <c r="N910" s="9">
        <v>47.271800990000003</v>
      </c>
      <c r="O910" s="7">
        <v>1486</v>
      </c>
      <c r="P910" s="9">
        <v>75.777664180000002</v>
      </c>
    </row>
    <row r="911" spans="1:16" x14ac:dyDescent="0.35">
      <c r="A911" s="4">
        <v>26</v>
      </c>
      <c r="B911" s="5" t="s">
        <v>17</v>
      </c>
      <c r="C911" s="4">
        <v>2018</v>
      </c>
      <c r="D911" s="6" t="s">
        <v>16</v>
      </c>
      <c r="E911" s="7">
        <v>11213</v>
      </c>
      <c r="F911" s="8">
        <v>613.23858640000003</v>
      </c>
      <c r="G911" s="7">
        <v>887</v>
      </c>
      <c r="H911" s="9">
        <v>7.910460949</v>
      </c>
      <c r="I911" s="7">
        <v>2150</v>
      </c>
      <c r="J911" s="9">
        <v>19.174173360000001</v>
      </c>
      <c r="K911" s="7">
        <v>3907</v>
      </c>
      <c r="L911" s="9">
        <v>34.84348679</v>
      </c>
      <c r="M911" s="7">
        <v>4269</v>
      </c>
      <c r="N911" s="9">
        <v>38.07188034</v>
      </c>
      <c r="O911" s="7">
        <v>8176</v>
      </c>
      <c r="P911" s="9">
        <v>72.915367130000007</v>
      </c>
    </row>
    <row r="912" spans="1:16" x14ac:dyDescent="0.35">
      <c r="A912" s="4">
        <v>27</v>
      </c>
      <c r="B912" s="5">
        <v>3</v>
      </c>
      <c r="C912" s="4">
        <v>2024</v>
      </c>
      <c r="D912" s="6" t="s">
        <v>16</v>
      </c>
      <c r="E912" s="7">
        <v>2513</v>
      </c>
      <c r="F912" s="8">
        <v>443.73934939999998</v>
      </c>
      <c r="G912" s="7">
        <v>740</v>
      </c>
      <c r="H912" s="9">
        <v>29.446876530000001</v>
      </c>
      <c r="I912" s="7">
        <v>680</v>
      </c>
      <c r="J912" s="9">
        <v>27.05929184</v>
      </c>
      <c r="K912" s="7">
        <v>725</v>
      </c>
      <c r="L912" s="9">
        <v>28.849979399999999</v>
      </c>
      <c r="M912" s="7">
        <v>368</v>
      </c>
      <c r="N912" s="9">
        <v>14.64385223</v>
      </c>
      <c r="O912" s="7">
        <v>1093</v>
      </c>
      <c r="P912" s="9">
        <v>43.493831630000003</v>
      </c>
    </row>
    <row r="913" spans="1:16" x14ac:dyDescent="0.35">
      <c r="A913" s="4">
        <v>27</v>
      </c>
      <c r="B913" s="5">
        <v>4</v>
      </c>
      <c r="C913" s="4">
        <v>2024</v>
      </c>
      <c r="D913" s="6" t="s">
        <v>16</v>
      </c>
      <c r="E913" s="7">
        <v>2621</v>
      </c>
      <c r="F913" s="8">
        <v>444.28845209999997</v>
      </c>
      <c r="G913" s="7">
        <v>721</v>
      </c>
      <c r="H913" s="9">
        <v>27.508584979999998</v>
      </c>
      <c r="I913" s="7">
        <v>704</v>
      </c>
      <c r="J913" s="9">
        <v>26.85997772</v>
      </c>
      <c r="K913" s="7">
        <v>717</v>
      </c>
      <c r="L913" s="9">
        <v>27.355970379999999</v>
      </c>
      <c r="M913" s="7">
        <v>479</v>
      </c>
      <c r="N913" s="9">
        <v>18.27546692</v>
      </c>
      <c r="O913" s="7">
        <v>1196</v>
      </c>
      <c r="P913" s="9">
        <v>45.631439210000003</v>
      </c>
    </row>
    <row r="914" spans="1:16" x14ac:dyDescent="0.35">
      <c r="A914" s="4">
        <v>27</v>
      </c>
      <c r="B914" s="5">
        <v>5</v>
      </c>
      <c r="C914" s="4">
        <v>2024</v>
      </c>
      <c r="D914" s="6" t="s">
        <v>16</v>
      </c>
      <c r="E914" s="7">
        <v>2721</v>
      </c>
      <c r="F914" s="8">
        <v>442.08599850000002</v>
      </c>
      <c r="G914" s="7">
        <v>873</v>
      </c>
      <c r="H914" s="9">
        <v>32.083793640000003</v>
      </c>
      <c r="I914" s="7">
        <v>716</v>
      </c>
      <c r="J914" s="9">
        <v>26.313856120000001</v>
      </c>
      <c r="K914" s="7">
        <v>817</v>
      </c>
      <c r="L914" s="9">
        <v>30.02572632</v>
      </c>
      <c r="M914" s="7">
        <v>315</v>
      </c>
      <c r="N914" s="9">
        <v>11.57662582</v>
      </c>
      <c r="O914" s="7">
        <v>1132</v>
      </c>
      <c r="P914" s="9">
        <v>41.602352140000001</v>
      </c>
    </row>
    <row r="915" spans="1:16" x14ac:dyDescent="0.35">
      <c r="A915" s="4">
        <v>27</v>
      </c>
      <c r="B915" s="5">
        <v>6</v>
      </c>
      <c r="C915" s="4">
        <v>2024</v>
      </c>
      <c r="D915" s="6" t="s">
        <v>16</v>
      </c>
      <c r="E915" s="7">
        <v>2854</v>
      </c>
      <c r="F915" s="8">
        <v>442.7277527</v>
      </c>
      <c r="G915" s="7">
        <v>855</v>
      </c>
      <c r="H915" s="9">
        <v>29.957954409999999</v>
      </c>
      <c r="I915" s="7">
        <v>746</v>
      </c>
      <c r="J915" s="9">
        <v>26.138751979999999</v>
      </c>
      <c r="K915" s="7">
        <v>840</v>
      </c>
      <c r="L915" s="9">
        <v>29.43237495</v>
      </c>
      <c r="M915" s="7">
        <v>413</v>
      </c>
      <c r="N915" s="9">
        <v>14.470917699999999</v>
      </c>
      <c r="O915" s="7">
        <v>1253</v>
      </c>
      <c r="P915" s="9">
        <v>43.903293609999999</v>
      </c>
    </row>
    <row r="916" spans="1:16" x14ac:dyDescent="0.35">
      <c r="A916" s="4">
        <v>27</v>
      </c>
      <c r="B916" s="5">
        <v>7</v>
      </c>
      <c r="C916" s="4">
        <v>2024</v>
      </c>
      <c r="D916" s="6" t="s">
        <v>16</v>
      </c>
      <c r="E916" s="7">
        <v>2984</v>
      </c>
      <c r="F916" s="8">
        <v>448.01474000000002</v>
      </c>
      <c r="G916" s="7">
        <v>706</v>
      </c>
      <c r="H916" s="9">
        <v>23.65951729</v>
      </c>
      <c r="I916" s="7">
        <v>748</v>
      </c>
      <c r="J916" s="9">
        <v>25.067024230000001</v>
      </c>
      <c r="K916" s="7">
        <v>978</v>
      </c>
      <c r="L916" s="9">
        <v>32.774799350000002</v>
      </c>
      <c r="M916" s="7">
        <v>552</v>
      </c>
      <c r="N916" s="9">
        <v>18.49865913</v>
      </c>
      <c r="O916" s="7">
        <v>1530</v>
      </c>
      <c r="P916" s="9">
        <v>51.27345657</v>
      </c>
    </row>
    <row r="917" spans="1:16" x14ac:dyDescent="0.35">
      <c r="A917" s="4">
        <v>27</v>
      </c>
      <c r="B917" s="5">
        <v>8</v>
      </c>
      <c r="C917" s="4">
        <v>2024</v>
      </c>
      <c r="D917" s="6" t="s">
        <v>16</v>
      </c>
      <c r="E917" s="7">
        <v>2962</v>
      </c>
      <c r="F917" s="8">
        <v>448.79809569999998</v>
      </c>
      <c r="G917" s="7">
        <v>652</v>
      </c>
      <c r="H917" s="9">
        <v>22.01215363</v>
      </c>
      <c r="I917" s="7">
        <v>769</v>
      </c>
      <c r="J917" s="9">
        <v>25.962186809999999</v>
      </c>
      <c r="K917" s="7">
        <v>849</v>
      </c>
      <c r="L917" s="9">
        <v>28.66306496</v>
      </c>
      <c r="M917" s="7">
        <v>692</v>
      </c>
      <c r="N917" s="9">
        <v>23.3625927</v>
      </c>
      <c r="O917" s="7">
        <v>1541</v>
      </c>
      <c r="P917" s="9">
        <v>52.025657649999999</v>
      </c>
    </row>
    <row r="918" spans="1:16" x14ac:dyDescent="0.35">
      <c r="A918" s="4">
        <v>27</v>
      </c>
      <c r="B918" s="5" t="s">
        <v>17</v>
      </c>
      <c r="C918" s="4">
        <v>2024</v>
      </c>
      <c r="D918" s="6" t="s">
        <v>16</v>
      </c>
      <c r="E918" s="7">
        <v>16655</v>
      </c>
      <c r="F918" s="8">
        <v>445.04797359999998</v>
      </c>
      <c r="G918" s="7">
        <v>4547</v>
      </c>
      <c r="H918" s="9">
        <v>27.301111219999999</v>
      </c>
      <c r="I918" s="7">
        <v>4363</v>
      </c>
      <c r="J918" s="9">
        <v>26.19633675</v>
      </c>
      <c r="K918" s="7">
        <v>4926</v>
      </c>
      <c r="L918" s="9">
        <v>29.576704029999998</v>
      </c>
      <c r="M918" s="7">
        <v>2819</v>
      </c>
      <c r="N918" s="9">
        <v>16.925848009999999</v>
      </c>
      <c r="O918" s="7">
        <v>7745</v>
      </c>
      <c r="P918" s="9">
        <v>46.502552029999997</v>
      </c>
    </row>
    <row r="919" spans="1:16" x14ac:dyDescent="0.35">
      <c r="A919" s="4">
        <v>27</v>
      </c>
      <c r="B919" s="5">
        <v>3</v>
      </c>
      <c r="C919" s="4">
        <v>2023</v>
      </c>
      <c r="D919" s="6" t="s">
        <v>16</v>
      </c>
      <c r="E919" s="7">
        <v>2512</v>
      </c>
      <c r="F919" s="8">
        <v>444.85589599999997</v>
      </c>
      <c r="G919" s="7">
        <v>743</v>
      </c>
      <c r="H919" s="9">
        <v>29.578025820000001</v>
      </c>
      <c r="I919" s="7">
        <v>678</v>
      </c>
      <c r="J919" s="9">
        <v>26.990446089999999</v>
      </c>
      <c r="K919" s="7">
        <v>707</v>
      </c>
      <c r="L919" s="9">
        <v>28.144905090000002</v>
      </c>
      <c r="M919" s="7">
        <v>384</v>
      </c>
      <c r="N919" s="9">
        <v>15.286623949999999</v>
      </c>
      <c r="O919" s="7">
        <v>1091</v>
      </c>
      <c r="P919" s="9">
        <v>43.431530000000002</v>
      </c>
    </row>
    <row r="920" spans="1:16" x14ac:dyDescent="0.35">
      <c r="A920" s="4">
        <v>27</v>
      </c>
      <c r="B920" s="5">
        <v>4</v>
      </c>
      <c r="C920" s="4">
        <v>2023</v>
      </c>
      <c r="D920" s="6" t="s">
        <v>16</v>
      </c>
      <c r="E920" s="7">
        <v>2690</v>
      </c>
      <c r="F920" s="8">
        <v>447.25872800000002</v>
      </c>
      <c r="G920" s="7">
        <v>611</v>
      </c>
      <c r="H920" s="9">
        <v>22.713754649999998</v>
      </c>
      <c r="I920" s="7">
        <v>792</v>
      </c>
      <c r="J920" s="9">
        <v>29.442378999999999</v>
      </c>
      <c r="K920" s="7">
        <v>812</v>
      </c>
      <c r="L920" s="9">
        <v>30.18587303</v>
      </c>
      <c r="M920" s="7">
        <v>475</v>
      </c>
      <c r="N920" s="9">
        <v>17.657993319999999</v>
      </c>
      <c r="O920" s="7">
        <v>1287</v>
      </c>
      <c r="P920" s="9">
        <v>47.843864439999997</v>
      </c>
    </row>
    <row r="921" spans="1:16" x14ac:dyDescent="0.35">
      <c r="A921" s="4">
        <v>27</v>
      </c>
      <c r="B921" s="5">
        <v>5</v>
      </c>
      <c r="C921" s="4">
        <v>2023</v>
      </c>
      <c r="D921" s="6" t="s">
        <v>16</v>
      </c>
      <c r="E921" s="7">
        <v>2724</v>
      </c>
      <c r="F921" s="8">
        <v>446.81680299999999</v>
      </c>
      <c r="G921" s="7">
        <v>689</v>
      </c>
      <c r="H921" s="9">
        <v>25.293685910000001</v>
      </c>
      <c r="I921" s="7">
        <v>772</v>
      </c>
      <c r="J921" s="9">
        <v>28.340675350000001</v>
      </c>
      <c r="K921" s="7">
        <v>858</v>
      </c>
      <c r="L921" s="9">
        <v>31.497797009999999</v>
      </c>
      <c r="M921" s="7">
        <v>405</v>
      </c>
      <c r="N921" s="9">
        <v>14.867841719999999</v>
      </c>
      <c r="O921" s="7">
        <v>1263</v>
      </c>
      <c r="P921" s="9">
        <v>46.365638730000001</v>
      </c>
    </row>
    <row r="922" spans="1:16" x14ac:dyDescent="0.35">
      <c r="A922" s="4">
        <v>27</v>
      </c>
      <c r="B922" s="5">
        <v>6</v>
      </c>
      <c r="C922" s="4">
        <v>2023</v>
      </c>
      <c r="D922" s="6" t="s">
        <v>16</v>
      </c>
      <c r="E922" s="7">
        <v>2904</v>
      </c>
      <c r="F922" s="8">
        <v>444.24929809999998</v>
      </c>
      <c r="G922" s="7">
        <v>770</v>
      </c>
      <c r="H922" s="9">
        <v>26.515151979999999</v>
      </c>
      <c r="I922" s="7">
        <v>906</v>
      </c>
      <c r="J922" s="9">
        <v>31.198347089999999</v>
      </c>
      <c r="K922" s="7">
        <v>763</v>
      </c>
      <c r="L922" s="9">
        <v>26.274105070000001</v>
      </c>
      <c r="M922" s="7">
        <v>465</v>
      </c>
      <c r="N922" s="9">
        <v>16.012395860000002</v>
      </c>
      <c r="O922" s="7">
        <v>1228</v>
      </c>
      <c r="P922" s="9">
        <v>42.286502839999997</v>
      </c>
    </row>
    <row r="923" spans="1:16" x14ac:dyDescent="0.35">
      <c r="A923" s="4">
        <v>27</v>
      </c>
      <c r="B923" s="5">
        <v>7</v>
      </c>
      <c r="C923" s="4">
        <v>2023</v>
      </c>
      <c r="D923" s="6" t="s">
        <v>16</v>
      </c>
      <c r="E923" s="7">
        <v>2957</v>
      </c>
      <c r="F923" s="8">
        <v>448.25057980000003</v>
      </c>
      <c r="G923" s="7">
        <v>764</v>
      </c>
      <c r="H923" s="9">
        <v>25.836996079999999</v>
      </c>
      <c r="I923" s="7">
        <v>747</v>
      </c>
      <c r="J923" s="9">
        <v>25.26209068</v>
      </c>
      <c r="K923" s="7">
        <v>908</v>
      </c>
      <c r="L923" s="9">
        <v>30.706796650000001</v>
      </c>
      <c r="M923" s="7">
        <v>538</v>
      </c>
      <c r="N923" s="9">
        <v>18.19411659</v>
      </c>
      <c r="O923" s="7">
        <v>1446</v>
      </c>
      <c r="P923" s="9">
        <v>48.900913240000001</v>
      </c>
    </row>
    <row r="924" spans="1:16" x14ac:dyDescent="0.35">
      <c r="A924" s="4">
        <v>27</v>
      </c>
      <c r="B924" s="5">
        <v>8</v>
      </c>
      <c r="C924" s="4">
        <v>2023</v>
      </c>
      <c r="D924" s="6" t="s">
        <v>16</v>
      </c>
      <c r="E924" s="7">
        <v>3160</v>
      </c>
      <c r="F924" s="8">
        <v>452.01330569999999</v>
      </c>
      <c r="G924" s="7">
        <v>461</v>
      </c>
      <c r="H924" s="9">
        <v>14.588607789999999</v>
      </c>
      <c r="I924" s="7">
        <v>896</v>
      </c>
      <c r="J924" s="9">
        <v>28.35443115</v>
      </c>
      <c r="K924" s="7">
        <v>1132</v>
      </c>
      <c r="L924" s="9">
        <v>35.822784419999998</v>
      </c>
      <c r="M924" s="7">
        <v>671</v>
      </c>
      <c r="N924" s="9">
        <v>21.234176640000001</v>
      </c>
      <c r="O924" s="7">
        <v>1803</v>
      </c>
      <c r="P924" s="9">
        <v>57.056961059999999</v>
      </c>
    </row>
    <row r="925" spans="1:16" x14ac:dyDescent="0.35">
      <c r="A925" s="4">
        <v>27</v>
      </c>
      <c r="B925" s="5" t="s">
        <v>17</v>
      </c>
      <c r="C925" s="4">
        <v>2023</v>
      </c>
      <c r="D925" s="6" t="s">
        <v>16</v>
      </c>
      <c r="E925" s="7">
        <v>16947</v>
      </c>
      <c r="F925" s="8">
        <v>447.37545779999999</v>
      </c>
      <c r="G925" s="7">
        <v>4038</v>
      </c>
      <c r="H925" s="9">
        <v>23.827226639999999</v>
      </c>
      <c r="I925" s="7">
        <v>4791</v>
      </c>
      <c r="J925" s="9">
        <v>28.270490649999999</v>
      </c>
      <c r="K925" s="7">
        <v>5180</v>
      </c>
      <c r="L925" s="9">
        <v>30.565881730000001</v>
      </c>
      <c r="M925" s="7">
        <v>2938</v>
      </c>
      <c r="N925" s="9">
        <v>17.336400990000001</v>
      </c>
      <c r="O925" s="7">
        <v>8118</v>
      </c>
      <c r="P925" s="9">
        <v>47.902282710000001</v>
      </c>
    </row>
    <row r="926" spans="1:16" x14ac:dyDescent="0.35">
      <c r="A926" s="4">
        <v>27</v>
      </c>
      <c r="B926" s="5">
        <v>3</v>
      </c>
      <c r="C926" s="4">
        <v>2022</v>
      </c>
      <c r="D926" s="6" t="s">
        <v>16</v>
      </c>
      <c r="E926" s="7">
        <v>2612</v>
      </c>
      <c r="F926" s="8">
        <v>597.63745119999999</v>
      </c>
      <c r="G926" s="7">
        <v>537</v>
      </c>
      <c r="H926" s="9">
        <v>20.558958050000001</v>
      </c>
      <c r="I926" s="7">
        <v>891</v>
      </c>
      <c r="J926" s="9">
        <v>34.111793519999999</v>
      </c>
      <c r="K926" s="7">
        <v>1013</v>
      </c>
      <c r="L926" s="9">
        <v>38.782543179999998</v>
      </c>
      <c r="M926" s="7">
        <v>171</v>
      </c>
      <c r="N926" s="9">
        <v>6.5467076300000002</v>
      </c>
      <c r="O926" s="7">
        <v>1184</v>
      </c>
      <c r="P926" s="9">
        <v>45.329250340000002</v>
      </c>
    </row>
    <row r="927" spans="1:16" x14ac:dyDescent="0.35">
      <c r="A927" s="4">
        <v>27</v>
      </c>
      <c r="B927" s="5">
        <v>4</v>
      </c>
      <c r="C927" s="4">
        <v>2022</v>
      </c>
      <c r="D927" s="6" t="s">
        <v>16</v>
      </c>
      <c r="E927" s="7">
        <v>2767</v>
      </c>
      <c r="F927" s="8">
        <v>594.24975589999997</v>
      </c>
      <c r="G927" s="7">
        <v>729</v>
      </c>
      <c r="H927" s="9">
        <v>26.34622383</v>
      </c>
      <c r="I927" s="7">
        <v>971</v>
      </c>
      <c r="J927" s="9">
        <v>35.092159270000003</v>
      </c>
      <c r="K927" s="7">
        <v>643</v>
      </c>
      <c r="L927" s="9">
        <v>23.238164900000001</v>
      </c>
      <c r="M927" s="7">
        <v>424</v>
      </c>
      <c r="N927" s="9">
        <v>15.32345486</v>
      </c>
      <c r="O927" s="7">
        <v>1067</v>
      </c>
      <c r="P927" s="9">
        <v>38.561618799999998</v>
      </c>
    </row>
    <row r="928" spans="1:16" x14ac:dyDescent="0.35">
      <c r="A928" s="4">
        <v>27</v>
      </c>
      <c r="B928" s="5">
        <v>5</v>
      </c>
      <c r="C928" s="4">
        <v>2022</v>
      </c>
      <c r="D928" s="6" t="s">
        <v>16</v>
      </c>
      <c r="E928" s="7">
        <v>2845</v>
      </c>
      <c r="F928" s="8">
        <v>599.32336429999998</v>
      </c>
      <c r="G928" s="7">
        <v>948</v>
      </c>
      <c r="H928" s="9">
        <v>33.32161713</v>
      </c>
      <c r="I928" s="7">
        <v>931</v>
      </c>
      <c r="J928" s="9">
        <v>32.72407913</v>
      </c>
      <c r="K928" s="7">
        <v>548</v>
      </c>
      <c r="L928" s="9">
        <v>19.26186371</v>
      </c>
      <c r="M928" s="7">
        <v>418</v>
      </c>
      <c r="N928" s="9">
        <v>14.692442890000001</v>
      </c>
      <c r="O928" s="7">
        <v>966</v>
      </c>
      <c r="P928" s="9">
        <v>33.954307559999997</v>
      </c>
    </row>
    <row r="929" spans="1:16" x14ac:dyDescent="0.35">
      <c r="A929" s="4">
        <v>27</v>
      </c>
      <c r="B929" s="5">
        <v>6</v>
      </c>
      <c r="C929" s="4">
        <v>2022</v>
      </c>
      <c r="D929" s="6" t="s">
        <v>16</v>
      </c>
      <c r="E929" s="7">
        <v>2949</v>
      </c>
      <c r="F929" s="8">
        <v>601.61004639999999</v>
      </c>
      <c r="G929" s="7">
        <v>766</v>
      </c>
      <c r="H929" s="9">
        <v>25.974906919999999</v>
      </c>
      <c r="I929" s="7">
        <v>604</v>
      </c>
      <c r="J929" s="9">
        <v>20.4815197</v>
      </c>
      <c r="K929" s="7">
        <v>624</v>
      </c>
      <c r="L929" s="9">
        <v>21.159715649999999</v>
      </c>
      <c r="M929" s="7">
        <v>955</v>
      </c>
      <c r="N929" s="9">
        <v>32.383857730000003</v>
      </c>
      <c r="O929" s="7">
        <v>1579</v>
      </c>
      <c r="P929" s="9">
        <v>53.54357529</v>
      </c>
    </row>
    <row r="930" spans="1:16" x14ac:dyDescent="0.35">
      <c r="A930" s="4">
        <v>27</v>
      </c>
      <c r="B930" s="5">
        <v>7</v>
      </c>
      <c r="C930" s="4">
        <v>2022</v>
      </c>
      <c r="D930" s="6" t="s">
        <v>16</v>
      </c>
      <c r="E930" s="7">
        <v>3228</v>
      </c>
      <c r="F930" s="8">
        <v>604.46997069999998</v>
      </c>
      <c r="G930" s="7">
        <v>612</v>
      </c>
      <c r="H930" s="9">
        <v>18.959108350000001</v>
      </c>
      <c r="I930" s="7">
        <v>1061</v>
      </c>
      <c r="J930" s="9">
        <v>32.868648530000002</v>
      </c>
      <c r="K930" s="7">
        <v>957</v>
      </c>
      <c r="L930" s="9">
        <v>29.646841049999999</v>
      </c>
      <c r="M930" s="7">
        <v>598</v>
      </c>
      <c r="N930" s="9">
        <v>18.525402069999998</v>
      </c>
      <c r="O930" s="7">
        <v>1555</v>
      </c>
      <c r="P930" s="9">
        <v>48.172241210000003</v>
      </c>
    </row>
    <row r="931" spans="1:16" x14ac:dyDescent="0.35">
      <c r="A931" s="4">
        <v>27</v>
      </c>
      <c r="B931" s="5">
        <v>8</v>
      </c>
      <c r="C931" s="4">
        <v>2022</v>
      </c>
      <c r="D931" s="6" t="s">
        <v>16</v>
      </c>
      <c r="E931" s="7">
        <v>3151</v>
      </c>
      <c r="F931" s="8">
        <v>601.36340329999996</v>
      </c>
      <c r="G931" s="7">
        <v>527</v>
      </c>
      <c r="H931" s="9">
        <v>16.7248497</v>
      </c>
      <c r="I931" s="7">
        <v>954</v>
      </c>
      <c r="J931" s="9">
        <v>30.27610207</v>
      </c>
      <c r="K931" s="7">
        <v>956</v>
      </c>
      <c r="L931" s="9">
        <v>30.339574809999998</v>
      </c>
      <c r="M931" s="7">
        <v>714</v>
      </c>
      <c r="N931" s="9">
        <v>22.659473420000001</v>
      </c>
      <c r="O931" s="7">
        <v>1670</v>
      </c>
      <c r="P931" s="9">
        <v>52.999046329999999</v>
      </c>
    </row>
    <row r="932" spans="1:16" x14ac:dyDescent="0.35">
      <c r="A932" s="4">
        <v>27</v>
      </c>
      <c r="B932" s="5" t="s">
        <v>17</v>
      </c>
      <c r="C932" s="4">
        <v>2022</v>
      </c>
      <c r="D932" s="6" t="s">
        <v>16</v>
      </c>
      <c r="E932" s="7">
        <v>17552</v>
      </c>
      <c r="F932" s="8">
        <v>599.96960449999995</v>
      </c>
      <c r="G932" s="7">
        <v>4119</v>
      </c>
      <c r="H932" s="9">
        <v>23.467411040000002</v>
      </c>
      <c r="I932" s="7">
        <v>5412</v>
      </c>
      <c r="J932" s="9">
        <v>30.83409309</v>
      </c>
      <c r="K932" s="7">
        <v>4741</v>
      </c>
      <c r="L932" s="9">
        <v>27.011167530000002</v>
      </c>
      <c r="M932" s="7">
        <v>3280</v>
      </c>
      <c r="N932" s="9">
        <v>18.687328340000001</v>
      </c>
      <c r="O932" s="7">
        <v>8021</v>
      </c>
      <c r="P932" s="9">
        <v>45.698497770000003</v>
      </c>
    </row>
    <row r="933" spans="1:16" x14ac:dyDescent="0.35">
      <c r="A933" s="4">
        <v>27</v>
      </c>
      <c r="B933" s="5">
        <v>3</v>
      </c>
      <c r="C933" s="4">
        <v>2019</v>
      </c>
      <c r="D933" s="6" t="s">
        <v>16</v>
      </c>
      <c r="E933" s="7">
        <v>3202</v>
      </c>
      <c r="F933" s="8">
        <v>600.91412349999996</v>
      </c>
      <c r="G933" s="7">
        <v>453</v>
      </c>
      <c r="H933" s="9">
        <v>14.147407530000001</v>
      </c>
      <c r="I933" s="7">
        <v>1022</v>
      </c>
      <c r="J933" s="9">
        <v>31.917551039999999</v>
      </c>
      <c r="K933" s="7">
        <v>1409</v>
      </c>
      <c r="L933" s="9">
        <v>44.003746030000002</v>
      </c>
      <c r="M933" s="7">
        <v>318</v>
      </c>
      <c r="N933" s="9">
        <v>9.9312925340000007</v>
      </c>
      <c r="O933" s="7">
        <v>1727</v>
      </c>
      <c r="P933" s="9">
        <v>53.935039519999997</v>
      </c>
    </row>
    <row r="934" spans="1:16" x14ac:dyDescent="0.35">
      <c r="A934" s="4">
        <v>27</v>
      </c>
      <c r="B934" s="5">
        <v>4</v>
      </c>
      <c r="C934" s="4">
        <v>2019</v>
      </c>
      <c r="D934" s="6" t="s">
        <v>16</v>
      </c>
      <c r="E934" s="7">
        <v>3487</v>
      </c>
      <c r="F934" s="8">
        <v>598.08258060000003</v>
      </c>
      <c r="G934" s="7">
        <v>727</v>
      </c>
      <c r="H934" s="9">
        <v>20.848867420000001</v>
      </c>
      <c r="I934" s="7">
        <v>1127</v>
      </c>
      <c r="J934" s="9">
        <v>32.320045469999997</v>
      </c>
      <c r="K934" s="7">
        <v>1092</v>
      </c>
      <c r="L934" s="9">
        <v>31.316318509999999</v>
      </c>
      <c r="M934" s="7">
        <v>541</v>
      </c>
      <c r="N934" s="9">
        <v>15.51476955</v>
      </c>
      <c r="O934" s="7">
        <v>1633</v>
      </c>
      <c r="P934" s="9">
        <v>46.831085209999998</v>
      </c>
    </row>
    <row r="935" spans="1:16" x14ac:dyDescent="0.35">
      <c r="A935" s="4">
        <v>27</v>
      </c>
      <c r="B935" s="5">
        <v>5</v>
      </c>
      <c r="C935" s="4">
        <v>2019</v>
      </c>
      <c r="D935" s="6" t="s">
        <v>16</v>
      </c>
      <c r="E935" s="7">
        <v>3479</v>
      </c>
      <c r="F935" s="8">
        <v>599.9862061</v>
      </c>
      <c r="G935" s="7">
        <v>1215</v>
      </c>
      <c r="H935" s="9">
        <v>34.923828129999997</v>
      </c>
      <c r="I935" s="7">
        <v>877</v>
      </c>
      <c r="J935" s="9">
        <v>25.208393099999999</v>
      </c>
      <c r="K935" s="7">
        <v>820</v>
      </c>
      <c r="L935" s="9">
        <v>23.569992070000001</v>
      </c>
      <c r="M935" s="7">
        <v>567</v>
      </c>
      <c r="N935" s="9">
        <v>16.29778671</v>
      </c>
      <c r="O935" s="7">
        <v>1387</v>
      </c>
      <c r="P935" s="9">
        <v>39.867778780000002</v>
      </c>
    </row>
    <row r="936" spans="1:16" x14ac:dyDescent="0.35">
      <c r="A936" s="4">
        <v>27</v>
      </c>
      <c r="B936" s="5">
        <v>6</v>
      </c>
      <c r="C936" s="4">
        <v>2019</v>
      </c>
      <c r="D936" s="6" t="s">
        <v>16</v>
      </c>
      <c r="E936" s="7">
        <v>3706</v>
      </c>
      <c r="F936" s="8">
        <v>598.10845949999998</v>
      </c>
      <c r="G936" s="7">
        <v>1172</v>
      </c>
      <c r="H936" s="9">
        <v>31.62439346</v>
      </c>
      <c r="I936" s="7">
        <v>839</v>
      </c>
      <c r="J936" s="9">
        <v>22.638963700000001</v>
      </c>
      <c r="K936" s="7">
        <v>661</v>
      </c>
      <c r="L936" s="9">
        <v>17.835941309999999</v>
      </c>
      <c r="M936" s="7">
        <v>1034</v>
      </c>
      <c r="N936" s="9">
        <v>27.900701519999998</v>
      </c>
      <c r="O936" s="7">
        <v>1695</v>
      </c>
      <c r="P936" s="9">
        <v>45.736644740000003</v>
      </c>
    </row>
    <row r="937" spans="1:16" x14ac:dyDescent="0.35">
      <c r="A937" s="4">
        <v>27</v>
      </c>
      <c r="B937" s="5">
        <v>7</v>
      </c>
      <c r="C937" s="4">
        <v>2019</v>
      </c>
      <c r="D937" s="6" t="s">
        <v>16</v>
      </c>
      <c r="E937" s="7">
        <v>3547</v>
      </c>
      <c r="F937" s="8">
        <v>600.27514650000001</v>
      </c>
      <c r="G937" s="7">
        <v>1037</v>
      </c>
      <c r="H937" s="9">
        <v>29.235973359999999</v>
      </c>
      <c r="I937" s="7">
        <v>1077</v>
      </c>
      <c r="J937" s="9">
        <v>30.363687519999999</v>
      </c>
      <c r="K937" s="7">
        <v>909</v>
      </c>
      <c r="L937" s="9">
        <v>25.627290729999999</v>
      </c>
      <c r="M937" s="7">
        <v>524</v>
      </c>
      <c r="N937" s="9">
        <v>14.77304745</v>
      </c>
      <c r="O937" s="7">
        <v>1433</v>
      </c>
      <c r="P937" s="9">
        <v>40.400337219999997</v>
      </c>
    </row>
    <row r="938" spans="1:16" x14ac:dyDescent="0.35">
      <c r="A938" s="4">
        <v>27</v>
      </c>
      <c r="B938" s="5">
        <v>8</v>
      </c>
      <c r="C938" s="4">
        <v>2019</v>
      </c>
      <c r="D938" s="6" t="s">
        <v>16</v>
      </c>
      <c r="E938" s="7">
        <v>3521</v>
      </c>
      <c r="F938" s="8">
        <v>600.4044189</v>
      </c>
      <c r="G938" s="7">
        <v>592</v>
      </c>
      <c r="H938" s="9">
        <v>16.81340599</v>
      </c>
      <c r="I938" s="7">
        <v>1157</v>
      </c>
      <c r="J938" s="9">
        <v>32.85998154</v>
      </c>
      <c r="K938" s="7">
        <v>1057</v>
      </c>
      <c r="L938" s="9">
        <v>30.01988029</v>
      </c>
      <c r="M938" s="7">
        <v>715</v>
      </c>
      <c r="N938" s="9">
        <v>20.306730269999999</v>
      </c>
      <c r="O938" s="7">
        <v>1772</v>
      </c>
      <c r="P938" s="9">
        <v>50.32661057</v>
      </c>
    </row>
    <row r="939" spans="1:16" x14ac:dyDescent="0.35">
      <c r="A939" s="4">
        <v>27</v>
      </c>
      <c r="B939" s="5" t="s">
        <v>17</v>
      </c>
      <c r="C939" s="4">
        <v>2019</v>
      </c>
      <c r="D939" s="6" t="s">
        <v>16</v>
      </c>
      <c r="E939" s="7">
        <v>20942</v>
      </c>
      <c r="F939" s="8">
        <v>599.59808350000003</v>
      </c>
      <c r="G939" s="7">
        <v>5196</v>
      </c>
      <c r="H939" s="9">
        <v>24.811384199999999</v>
      </c>
      <c r="I939" s="7">
        <v>6099</v>
      </c>
      <c r="J939" s="9">
        <v>29.123292920000001</v>
      </c>
      <c r="K939" s="7">
        <v>5948</v>
      </c>
      <c r="L939" s="9">
        <v>28.4022541</v>
      </c>
      <c r="M939" s="7">
        <v>3699</v>
      </c>
      <c r="N939" s="9">
        <v>17.663068769999999</v>
      </c>
      <c r="O939" s="7">
        <v>9647</v>
      </c>
      <c r="P939" s="9">
        <v>46.065322879999997</v>
      </c>
    </row>
    <row r="940" spans="1:16" x14ac:dyDescent="0.35">
      <c r="A940" s="4">
        <v>27</v>
      </c>
      <c r="B940" s="5">
        <v>3</v>
      </c>
      <c r="C940" s="4">
        <v>2018</v>
      </c>
      <c r="D940" s="6" t="s">
        <v>16</v>
      </c>
      <c r="E940" s="7">
        <v>3457</v>
      </c>
      <c r="F940" s="8">
        <v>599.45764159999999</v>
      </c>
      <c r="G940" s="7">
        <v>602</v>
      </c>
      <c r="H940" s="9">
        <v>17.413942339999998</v>
      </c>
      <c r="I940" s="7">
        <v>1167</v>
      </c>
      <c r="J940" s="9">
        <v>33.75759506</v>
      </c>
      <c r="K940" s="7">
        <v>1447</v>
      </c>
      <c r="L940" s="9">
        <v>41.857101440000001</v>
      </c>
      <c r="M940" s="7">
        <v>241</v>
      </c>
      <c r="N940" s="9">
        <v>6.9713625910000001</v>
      </c>
      <c r="O940" s="7">
        <v>1688</v>
      </c>
      <c r="P940" s="9">
        <v>48.828464510000003</v>
      </c>
    </row>
    <row r="941" spans="1:16" x14ac:dyDescent="0.35">
      <c r="A941" s="4">
        <v>27</v>
      </c>
      <c r="B941" s="5">
        <v>4</v>
      </c>
      <c r="C941" s="4">
        <v>2018</v>
      </c>
      <c r="D941" s="6" t="s">
        <v>16</v>
      </c>
      <c r="E941" s="7">
        <v>3495</v>
      </c>
      <c r="F941" s="8">
        <v>600.17169190000004</v>
      </c>
      <c r="G941" s="7">
        <v>646</v>
      </c>
      <c r="H941" s="9">
        <v>18.483547210000001</v>
      </c>
      <c r="I941" s="7">
        <v>1169</v>
      </c>
      <c r="J941" s="9">
        <v>33.447784419999998</v>
      </c>
      <c r="K941" s="7">
        <v>1050</v>
      </c>
      <c r="L941" s="9">
        <v>30.04291916</v>
      </c>
      <c r="M941" s="7">
        <v>630</v>
      </c>
      <c r="N941" s="9">
        <v>18.025751110000002</v>
      </c>
      <c r="O941" s="7">
        <v>1680</v>
      </c>
      <c r="P941" s="9">
        <v>48.068668369999997</v>
      </c>
    </row>
    <row r="942" spans="1:16" x14ac:dyDescent="0.35">
      <c r="A942" s="4">
        <v>27</v>
      </c>
      <c r="B942" s="5">
        <v>5</v>
      </c>
      <c r="C942" s="4">
        <v>2018</v>
      </c>
      <c r="D942" s="6" t="s">
        <v>16</v>
      </c>
      <c r="E942" s="7">
        <v>3639</v>
      </c>
      <c r="F942" s="8">
        <v>600.55041500000004</v>
      </c>
      <c r="G942" s="7">
        <v>1168</v>
      </c>
      <c r="H942" s="9">
        <v>32.096729279999998</v>
      </c>
      <c r="I942" s="7">
        <v>1140</v>
      </c>
      <c r="J942" s="9">
        <v>31.32728767</v>
      </c>
      <c r="K942" s="7">
        <v>817</v>
      </c>
      <c r="L942" s="9">
        <v>22.451223370000001</v>
      </c>
      <c r="M942" s="7">
        <v>514</v>
      </c>
      <c r="N942" s="9">
        <v>14.12475967</v>
      </c>
      <c r="O942" s="7">
        <v>1331</v>
      </c>
      <c r="P942" s="9">
        <v>36.575981140000003</v>
      </c>
    </row>
    <row r="943" spans="1:16" x14ac:dyDescent="0.35">
      <c r="A943" s="4">
        <v>27</v>
      </c>
      <c r="B943" s="5">
        <v>6</v>
      </c>
      <c r="C943" s="4">
        <v>2018</v>
      </c>
      <c r="D943" s="6" t="s">
        <v>16</v>
      </c>
      <c r="E943" s="7">
        <v>3499</v>
      </c>
      <c r="F943" s="8">
        <v>599.7322388</v>
      </c>
      <c r="G943" s="7">
        <v>977</v>
      </c>
      <c r="H943" s="9">
        <v>27.9222641</v>
      </c>
      <c r="I943" s="7">
        <v>882</v>
      </c>
      <c r="J943" s="9">
        <v>25.207202909999999</v>
      </c>
      <c r="K943" s="7">
        <v>750</v>
      </c>
      <c r="L943" s="9">
        <v>21.434696200000001</v>
      </c>
      <c r="M943" s="7">
        <v>890</v>
      </c>
      <c r="N943" s="9">
        <v>25.435838700000001</v>
      </c>
      <c r="O943" s="7">
        <v>1640</v>
      </c>
      <c r="P943" s="9">
        <v>46.870532990000001</v>
      </c>
    </row>
    <row r="944" spans="1:16" x14ac:dyDescent="0.35">
      <c r="A944" s="4">
        <v>27</v>
      </c>
      <c r="B944" s="5">
        <v>7</v>
      </c>
      <c r="C944" s="4">
        <v>2018</v>
      </c>
      <c r="D944" s="6" t="s">
        <v>16</v>
      </c>
      <c r="E944" s="7">
        <v>3566</v>
      </c>
      <c r="F944" s="8">
        <v>601.00054929999999</v>
      </c>
      <c r="G944" s="7">
        <v>963</v>
      </c>
      <c r="H944" s="9">
        <v>27.005046839999999</v>
      </c>
      <c r="I944" s="7">
        <v>1138</v>
      </c>
      <c r="J944" s="9">
        <v>31.912506100000002</v>
      </c>
      <c r="K944" s="7">
        <v>995</v>
      </c>
      <c r="L944" s="9">
        <v>27.90241241</v>
      </c>
      <c r="M944" s="7">
        <v>470</v>
      </c>
      <c r="N944" s="9">
        <v>13.180033679999999</v>
      </c>
      <c r="O944" s="7">
        <v>1465</v>
      </c>
      <c r="P944" s="9">
        <v>41.082447049999999</v>
      </c>
    </row>
    <row r="945" spans="1:16" x14ac:dyDescent="0.35">
      <c r="A945" s="4">
        <v>27</v>
      </c>
      <c r="B945" s="5">
        <v>8</v>
      </c>
      <c r="C945" s="4">
        <v>2018</v>
      </c>
      <c r="D945" s="6" t="s">
        <v>16</v>
      </c>
      <c r="E945" s="7">
        <v>3549</v>
      </c>
      <c r="F945" s="8">
        <v>601.19641109999998</v>
      </c>
      <c r="G945" s="7">
        <v>579</v>
      </c>
      <c r="H945" s="9">
        <v>16.314455030000001</v>
      </c>
      <c r="I945" s="7">
        <v>1188</v>
      </c>
      <c r="J945" s="9">
        <v>33.474216460000001</v>
      </c>
      <c r="K945" s="7">
        <v>1025</v>
      </c>
      <c r="L945" s="9">
        <v>28.881374359999999</v>
      </c>
      <c r="M945" s="7">
        <v>757</v>
      </c>
      <c r="N945" s="9">
        <v>21.329952240000001</v>
      </c>
      <c r="O945" s="7">
        <v>1782</v>
      </c>
      <c r="P945" s="9">
        <v>50.2113266</v>
      </c>
    </row>
    <row r="946" spans="1:16" x14ac:dyDescent="0.35">
      <c r="A946" s="4">
        <v>27</v>
      </c>
      <c r="B946" s="5" t="s">
        <v>17</v>
      </c>
      <c r="C946" s="4">
        <v>2018</v>
      </c>
      <c r="D946" s="6" t="s">
        <v>16</v>
      </c>
      <c r="E946" s="7">
        <v>21205</v>
      </c>
      <c r="F946" s="8">
        <v>600.35864260000005</v>
      </c>
      <c r="G946" s="7">
        <v>4935</v>
      </c>
      <c r="H946" s="9">
        <v>23.272813800000002</v>
      </c>
      <c r="I946" s="7">
        <v>6684</v>
      </c>
      <c r="J946" s="9">
        <v>31.5208683</v>
      </c>
      <c r="K946" s="7">
        <v>6084</v>
      </c>
      <c r="L946" s="9">
        <v>28.69134712</v>
      </c>
      <c r="M946" s="7">
        <v>3502</v>
      </c>
      <c r="N946" s="9">
        <v>16.51497269</v>
      </c>
      <c r="O946" s="7">
        <v>9586</v>
      </c>
      <c r="P946" s="9">
        <v>45.206317900000002</v>
      </c>
    </row>
    <row r="947" spans="1:16" x14ac:dyDescent="0.35">
      <c r="A947" s="4">
        <v>28</v>
      </c>
      <c r="B947" s="5">
        <v>3</v>
      </c>
      <c r="C947" s="4">
        <v>2024</v>
      </c>
      <c r="D947" s="6" t="s">
        <v>16</v>
      </c>
      <c r="E947" s="7">
        <v>2065</v>
      </c>
      <c r="F947" s="8">
        <v>447.70703129999998</v>
      </c>
      <c r="G947" s="7">
        <v>510</v>
      </c>
      <c r="H947" s="9">
        <v>24.697336199999999</v>
      </c>
      <c r="I947" s="7">
        <v>527</v>
      </c>
      <c r="J947" s="9">
        <v>25.520580290000002</v>
      </c>
      <c r="K947" s="7">
        <v>621</v>
      </c>
      <c r="L947" s="9">
        <v>30.072639469999999</v>
      </c>
      <c r="M947" s="7">
        <v>407</v>
      </c>
      <c r="N947" s="9">
        <v>19.709444049999998</v>
      </c>
      <c r="O947" s="7">
        <v>1028</v>
      </c>
      <c r="P947" s="9">
        <v>49.782081599999998</v>
      </c>
    </row>
    <row r="948" spans="1:16" x14ac:dyDescent="0.35">
      <c r="A948" s="4">
        <v>28</v>
      </c>
      <c r="B948" s="5">
        <v>4</v>
      </c>
      <c r="C948" s="4">
        <v>2024</v>
      </c>
      <c r="D948" s="6" t="s">
        <v>16</v>
      </c>
      <c r="E948" s="7">
        <v>2111</v>
      </c>
      <c r="F948" s="8">
        <v>451.46612549999998</v>
      </c>
      <c r="G948" s="7">
        <v>404</v>
      </c>
      <c r="H948" s="9">
        <v>19.137849809999999</v>
      </c>
      <c r="I948" s="7">
        <v>470</v>
      </c>
      <c r="J948" s="9">
        <v>22.264329910000001</v>
      </c>
      <c r="K948" s="7">
        <v>618</v>
      </c>
      <c r="L948" s="9">
        <v>29.275224690000002</v>
      </c>
      <c r="M948" s="7">
        <v>619</v>
      </c>
      <c r="N948" s="9">
        <v>29.3225956</v>
      </c>
      <c r="O948" s="7">
        <v>1237</v>
      </c>
      <c r="P948" s="9">
        <v>58.597820280000001</v>
      </c>
    </row>
    <row r="949" spans="1:16" x14ac:dyDescent="0.35">
      <c r="A949" s="4">
        <v>28</v>
      </c>
      <c r="B949" s="5">
        <v>5</v>
      </c>
      <c r="C949" s="4">
        <v>2024</v>
      </c>
      <c r="D949" s="6" t="s">
        <v>16</v>
      </c>
      <c r="E949" s="7">
        <v>2035</v>
      </c>
      <c r="F949" s="8">
        <v>447.59310909999999</v>
      </c>
      <c r="G949" s="7">
        <v>499</v>
      </c>
      <c r="H949" s="9">
        <v>24.52088547</v>
      </c>
      <c r="I949" s="7">
        <v>511</v>
      </c>
      <c r="J949" s="9">
        <v>25.110565189999999</v>
      </c>
      <c r="K949" s="7">
        <v>633</v>
      </c>
      <c r="L949" s="9">
        <v>31.105651859999998</v>
      </c>
      <c r="M949" s="7">
        <v>392</v>
      </c>
      <c r="N949" s="9">
        <v>19.262899399999998</v>
      </c>
      <c r="O949" s="7">
        <v>1025</v>
      </c>
      <c r="P949" s="9">
        <v>50.368549350000002</v>
      </c>
    </row>
    <row r="950" spans="1:16" x14ac:dyDescent="0.35">
      <c r="A950" s="4">
        <v>28</v>
      </c>
      <c r="B950" s="5">
        <v>6</v>
      </c>
      <c r="C950" s="4">
        <v>2024</v>
      </c>
      <c r="D950" s="6" t="s">
        <v>16</v>
      </c>
      <c r="E950" s="7">
        <v>2104</v>
      </c>
      <c r="F950" s="8">
        <v>446.80609129999999</v>
      </c>
      <c r="G950" s="7">
        <v>549</v>
      </c>
      <c r="H950" s="9">
        <v>26.09315681</v>
      </c>
      <c r="I950" s="7">
        <v>522</v>
      </c>
      <c r="J950" s="9">
        <v>24.80988503</v>
      </c>
      <c r="K950" s="7">
        <v>556</v>
      </c>
      <c r="L950" s="9">
        <v>26.425855640000002</v>
      </c>
      <c r="M950" s="7">
        <v>477</v>
      </c>
      <c r="N950" s="9">
        <v>22.671102520000002</v>
      </c>
      <c r="O950" s="7">
        <v>1033</v>
      </c>
      <c r="P950" s="9">
        <v>49.09695816</v>
      </c>
    </row>
    <row r="951" spans="1:16" x14ac:dyDescent="0.35">
      <c r="A951" s="4">
        <v>28</v>
      </c>
      <c r="B951" s="5">
        <v>7</v>
      </c>
      <c r="C951" s="4">
        <v>2024</v>
      </c>
      <c r="D951" s="6" t="s">
        <v>16</v>
      </c>
      <c r="E951" s="7">
        <v>2095</v>
      </c>
      <c r="F951" s="8">
        <v>451.59283449999998</v>
      </c>
      <c r="G951" s="7">
        <v>459</v>
      </c>
      <c r="H951" s="9">
        <v>21.909307479999999</v>
      </c>
      <c r="I951" s="7">
        <v>454</v>
      </c>
      <c r="J951" s="9">
        <v>21.670644759999998</v>
      </c>
      <c r="K951" s="7">
        <v>642</v>
      </c>
      <c r="L951" s="9">
        <v>30.644392010000001</v>
      </c>
      <c r="M951" s="7">
        <v>540</v>
      </c>
      <c r="N951" s="9">
        <v>25.775655749999999</v>
      </c>
      <c r="O951" s="7">
        <v>1182</v>
      </c>
      <c r="P951" s="9">
        <v>56.420047760000003</v>
      </c>
    </row>
    <row r="952" spans="1:16" x14ac:dyDescent="0.35">
      <c r="A952" s="4">
        <v>28</v>
      </c>
      <c r="B952" s="5">
        <v>8</v>
      </c>
      <c r="C952" s="4">
        <v>2024</v>
      </c>
      <c r="D952" s="6" t="s">
        <v>16</v>
      </c>
      <c r="E952" s="7">
        <v>2081</v>
      </c>
      <c r="F952" s="8">
        <v>451.17346190000001</v>
      </c>
      <c r="G952" s="7">
        <v>438</v>
      </c>
      <c r="H952" s="9">
        <v>21.04757309</v>
      </c>
      <c r="I952" s="7">
        <v>498</v>
      </c>
      <c r="J952" s="9">
        <v>23.930803300000001</v>
      </c>
      <c r="K952" s="7">
        <v>540</v>
      </c>
      <c r="L952" s="9">
        <v>25.949062349999998</v>
      </c>
      <c r="M952" s="7">
        <v>605</v>
      </c>
      <c r="N952" s="9">
        <v>29.072561260000001</v>
      </c>
      <c r="O952" s="7">
        <v>1145</v>
      </c>
      <c r="P952" s="9">
        <v>55.021625520000001</v>
      </c>
    </row>
    <row r="953" spans="1:16" x14ac:dyDescent="0.35">
      <c r="A953" s="4">
        <v>28</v>
      </c>
      <c r="B953" s="5" t="s">
        <v>17</v>
      </c>
      <c r="C953" s="4">
        <v>2024</v>
      </c>
      <c r="D953" s="6" t="s">
        <v>16</v>
      </c>
      <c r="E953" s="7">
        <v>12491</v>
      </c>
      <c r="F953" s="8">
        <v>449.40124509999998</v>
      </c>
      <c r="G953" s="7">
        <v>2859</v>
      </c>
      <c r="H953" s="9">
        <v>22.888479230000002</v>
      </c>
      <c r="I953" s="7">
        <v>2982</v>
      </c>
      <c r="J953" s="9">
        <v>23.873188020000001</v>
      </c>
      <c r="K953" s="7">
        <v>3610</v>
      </c>
      <c r="L953" s="9">
        <v>28.90080833</v>
      </c>
      <c r="M953" s="7">
        <v>3040</v>
      </c>
      <c r="N953" s="9">
        <v>24.337522509999999</v>
      </c>
      <c r="O953" s="7">
        <v>6650</v>
      </c>
      <c r="P953" s="9">
        <v>53.238330840000003</v>
      </c>
    </row>
    <row r="954" spans="1:16" x14ac:dyDescent="0.35">
      <c r="A954" s="4">
        <v>28</v>
      </c>
      <c r="B954" s="5">
        <v>3</v>
      </c>
      <c r="C954" s="4">
        <v>2023</v>
      </c>
      <c r="D954" s="6" t="s">
        <v>16</v>
      </c>
      <c r="E954" s="7">
        <v>2098</v>
      </c>
      <c r="F954" s="8">
        <v>452.28790279999998</v>
      </c>
      <c r="G954" s="7">
        <v>452</v>
      </c>
      <c r="H954" s="9">
        <v>21.54432869</v>
      </c>
      <c r="I954" s="7">
        <v>433</v>
      </c>
      <c r="J954" s="9">
        <v>20.638704300000001</v>
      </c>
      <c r="K954" s="7">
        <v>664</v>
      </c>
      <c r="L954" s="9">
        <v>31.649189</v>
      </c>
      <c r="M954" s="7">
        <v>549</v>
      </c>
      <c r="N954" s="9">
        <v>26.16777802</v>
      </c>
      <c r="O954" s="7">
        <v>1213</v>
      </c>
      <c r="P954" s="9">
        <v>57.816967009999999</v>
      </c>
    </row>
    <row r="955" spans="1:16" x14ac:dyDescent="0.35">
      <c r="A955" s="4">
        <v>28</v>
      </c>
      <c r="B955" s="5">
        <v>4</v>
      </c>
      <c r="C955" s="4">
        <v>2023</v>
      </c>
      <c r="D955" s="6" t="s">
        <v>16</v>
      </c>
      <c r="E955" s="7">
        <v>1992</v>
      </c>
      <c r="F955" s="8">
        <v>454.64257809999998</v>
      </c>
      <c r="G955" s="7">
        <v>298</v>
      </c>
      <c r="H955" s="9">
        <v>14.959839819999999</v>
      </c>
      <c r="I955" s="7">
        <v>492</v>
      </c>
      <c r="J955" s="9">
        <v>24.698795319999999</v>
      </c>
      <c r="K955" s="7">
        <v>629</v>
      </c>
      <c r="L955" s="9">
        <v>31.576305390000002</v>
      </c>
      <c r="M955" s="7">
        <v>573</v>
      </c>
      <c r="N955" s="9">
        <v>28.765060420000001</v>
      </c>
      <c r="O955" s="7">
        <v>1202</v>
      </c>
      <c r="P955" s="9">
        <v>60.341365809999999</v>
      </c>
    </row>
    <row r="956" spans="1:16" x14ac:dyDescent="0.35">
      <c r="A956" s="4">
        <v>28</v>
      </c>
      <c r="B956" s="5">
        <v>5</v>
      </c>
      <c r="C956" s="4">
        <v>2023</v>
      </c>
      <c r="D956" s="6" t="s">
        <v>16</v>
      </c>
      <c r="E956" s="7">
        <v>2034</v>
      </c>
      <c r="F956" s="8">
        <v>451.15487669999999</v>
      </c>
      <c r="G956" s="7">
        <v>425</v>
      </c>
      <c r="H956" s="9">
        <v>20.894788739999999</v>
      </c>
      <c r="I956" s="7">
        <v>530</v>
      </c>
      <c r="J956" s="9">
        <v>26.057029719999999</v>
      </c>
      <c r="K956" s="7">
        <v>652</v>
      </c>
      <c r="L956" s="9">
        <v>32.055065159999998</v>
      </c>
      <c r="M956" s="7">
        <v>427</v>
      </c>
      <c r="N956" s="9">
        <v>20.99311638</v>
      </c>
      <c r="O956" s="7">
        <v>1079</v>
      </c>
      <c r="P956" s="9">
        <v>53.04817963</v>
      </c>
    </row>
    <row r="957" spans="1:16" x14ac:dyDescent="0.35">
      <c r="A957" s="4">
        <v>28</v>
      </c>
      <c r="B957" s="5">
        <v>6</v>
      </c>
      <c r="C957" s="4">
        <v>2023</v>
      </c>
      <c r="D957" s="6" t="s">
        <v>16</v>
      </c>
      <c r="E957" s="7">
        <v>2071</v>
      </c>
      <c r="F957" s="8">
        <v>448.62915040000001</v>
      </c>
      <c r="G957" s="7">
        <v>521</v>
      </c>
      <c r="H957" s="9">
        <v>25.15692902</v>
      </c>
      <c r="I957" s="7">
        <v>496</v>
      </c>
      <c r="J957" s="9">
        <v>23.949783329999999</v>
      </c>
      <c r="K957" s="7">
        <v>515</v>
      </c>
      <c r="L957" s="9">
        <v>24.867214199999999</v>
      </c>
      <c r="M957" s="7">
        <v>539</v>
      </c>
      <c r="N957" s="9">
        <v>26.026073459999999</v>
      </c>
      <c r="O957" s="7">
        <v>1054</v>
      </c>
      <c r="P957" s="9">
        <v>50.893287659999999</v>
      </c>
    </row>
    <row r="958" spans="1:16" x14ac:dyDescent="0.35">
      <c r="A958" s="4">
        <v>28</v>
      </c>
      <c r="B958" s="5">
        <v>7</v>
      </c>
      <c r="C958" s="4">
        <v>2023</v>
      </c>
      <c r="D958" s="6" t="s">
        <v>16</v>
      </c>
      <c r="E958" s="7">
        <v>2125</v>
      </c>
      <c r="F958" s="8">
        <v>452.18917850000003</v>
      </c>
      <c r="G958" s="7">
        <v>446</v>
      </c>
      <c r="H958" s="9">
        <v>20.988235469999999</v>
      </c>
      <c r="I958" s="7">
        <v>518</v>
      </c>
      <c r="J958" s="9">
        <v>24.376470569999999</v>
      </c>
      <c r="K958" s="7">
        <v>626</v>
      </c>
      <c r="L958" s="9">
        <v>29.458824159999999</v>
      </c>
      <c r="M958" s="7">
        <v>535</v>
      </c>
      <c r="N958" s="9">
        <v>25.1764698</v>
      </c>
      <c r="O958" s="7">
        <v>1161</v>
      </c>
      <c r="P958" s="9">
        <v>54.63529587</v>
      </c>
    </row>
    <row r="959" spans="1:16" x14ac:dyDescent="0.35">
      <c r="A959" s="4">
        <v>28</v>
      </c>
      <c r="B959" s="5">
        <v>8</v>
      </c>
      <c r="C959" s="4">
        <v>2023</v>
      </c>
      <c r="D959" s="6" t="s">
        <v>16</v>
      </c>
      <c r="E959" s="7">
        <v>1966</v>
      </c>
      <c r="F959" s="8">
        <v>456.79296879999998</v>
      </c>
      <c r="G959" s="7">
        <v>264</v>
      </c>
      <c r="H959" s="9">
        <v>13.42828083</v>
      </c>
      <c r="I959" s="7">
        <v>433</v>
      </c>
      <c r="J959" s="9">
        <v>22.02441597</v>
      </c>
      <c r="K959" s="7">
        <v>667</v>
      </c>
      <c r="L959" s="9">
        <v>33.926754000000003</v>
      </c>
      <c r="M959" s="7">
        <v>602</v>
      </c>
      <c r="N959" s="9">
        <v>30.620550160000001</v>
      </c>
      <c r="O959" s="7">
        <v>1269</v>
      </c>
      <c r="P959" s="9">
        <v>64.547302250000001</v>
      </c>
    </row>
    <row r="960" spans="1:16" x14ac:dyDescent="0.35">
      <c r="A960" s="4">
        <v>28</v>
      </c>
      <c r="B960" s="5" t="s">
        <v>17</v>
      </c>
      <c r="C960" s="4">
        <v>2023</v>
      </c>
      <c r="D960" s="6" t="s">
        <v>16</v>
      </c>
      <c r="E960" s="7">
        <v>12286</v>
      </c>
      <c r="F960" s="8">
        <v>452.56918330000002</v>
      </c>
      <c r="G960" s="7">
        <v>2406</v>
      </c>
      <c r="H960" s="9">
        <v>19.583265300000001</v>
      </c>
      <c r="I960" s="7">
        <v>2902</v>
      </c>
      <c r="J960" s="9">
        <v>23.620380399999998</v>
      </c>
      <c r="K960" s="7">
        <v>3753</v>
      </c>
      <c r="L960" s="9">
        <v>30.54696465</v>
      </c>
      <c r="M960" s="7">
        <v>3225</v>
      </c>
      <c r="N960" s="9">
        <v>26.249389650000001</v>
      </c>
      <c r="O960" s="7">
        <v>6978</v>
      </c>
      <c r="P960" s="9">
        <v>56.796352390000003</v>
      </c>
    </row>
    <row r="961" spans="1:16" x14ac:dyDescent="0.35">
      <c r="A961" s="4">
        <v>28</v>
      </c>
      <c r="B961" s="5">
        <v>3</v>
      </c>
      <c r="C961" s="4">
        <v>2022</v>
      </c>
      <c r="D961" s="6" t="s">
        <v>16</v>
      </c>
      <c r="E961" s="7">
        <v>2070</v>
      </c>
      <c r="F961" s="8">
        <v>603.19470209999997</v>
      </c>
      <c r="G961" s="7">
        <v>313</v>
      </c>
      <c r="H961" s="9">
        <v>15.12077332</v>
      </c>
      <c r="I961" s="7">
        <v>576</v>
      </c>
      <c r="J961" s="9">
        <v>27.82608604</v>
      </c>
      <c r="K961" s="7">
        <v>920</v>
      </c>
      <c r="L961" s="9">
        <v>44.44444275</v>
      </c>
      <c r="M961" s="7">
        <v>261</v>
      </c>
      <c r="N961" s="9">
        <v>12.60869598</v>
      </c>
      <c r="O961" s="7">
        <v>1181</v>
      </c>
      <c r="P961" s="9">
        <v>57.053138730000001</v>
      </c>
    </row>
    <row r="962" spans="1:16" x14ac:dyDescent="0.35">
      <c r="A962" s="4">
        <v>28</v>
      </c>
      <c r="B962" s="5">
        <v>4</v>
      </c>
      <c r="C962" s="4">
        <v>2022</v>
      </c>
      <c r="D962" s="6" t="s">
        <v>16</v>
      </c>
      <c r="E962" s="7">
        <v>2047</v>
      </c>
      <c r="F962" s="8">
        <v>600.16607669999996</v>
      </c>
      <c r="G962" s="7">
        <v>436</v>
      </c>
      <c r="H962" s="9">
        <v>21.29946327</v>
      </c>
      <c r="I962" s="7">
        <v>595</v>
      </c>
      <c r="J962" s="9">
        <v>29.06692696</v>
      </c>
      <c r="K962" s="7">
        <v>484</v>
      </c>
      <c r="L962" s="9">
        <v>23.644357679999999</v>
      </c>
      <c r="M962" s="7">
        <v>532</v>
      </c>
      <c r="N962" s="9">
        <v>25.989252090000001</v>
      </c>
      <c r="O962" s="7">
        <v>1016</v>
      </c>
      <c r="P962" s="9">
        <v>49.63360977</v>
      </c>
    </row>
    <row r="963" spans="1:16" x14ac:dyDescent="0.35">
      <c r="A963" s="4">
        <v>28</v>
      </c>
      <c r="B963" s="5">
        <v>5</v>
      </c>
      <c r="C963" s="4">
        <v>2022</v>
      </c>
      <c r="D963" s="6" t="s">
        <v>16</v>
      </c>
      <c r="E963" s="7">
        <v>2061</v>
      </c>
      <c r="F963" s="8">
        <v>604.55310059999999</v>
      </c>
      <c r="G963" s="7">
        <v>519</v>
      </c>
      <c r="H963" s="9">
        <v>25.181949620000001</v>
      </c>
      <c r="I963" s="7">
        <v>637</v>
      </c>
      <c r="J963" s="9">
        <v>30.907325740000001</v>
      </c>
      <c r="K963" s="7">
        <v>425</v>
      </c>
      <c r="L963" s="9">
        <v>20.62105751</v>
      </c>
      <c r="M963" s="7">
        <v>480</v>
      </c>
      <c r="N963" s="9">
        <v>23.28966522</v>
      </c>
      <c r="O963" s="7">
        <v>905</v>
      </c>
      <c r="P963" s="9">
        <v>43.910724639999998</v>
      </c>
    </row>
    <row r="964" spans="1:16" x14ac:dyDescent="0.35">
      <c r="A964" s="4">
        <v>28</v>
      </c>
      <c r="B964" s="5">
        <v>6</v>
      </c>
      <c r="C964" s="4">
        <v>2022</v>
      </c>
      <c r="D964" s="6" t="s">
        <v>16</v>
      </c>
      <c r="E964" s="7">
        <v>2107</v>
      </c>
      <c r="F964" s="8">
        <v>604.41668700000002</v>
      </c>
      <c r="G964" s="7">
        <v>496</v>
      </c>
      <c r="H964" s="9">
        <v>23.540578839999998</v>
      </c>
      <c r="I964" s="7">
        <v>372</v>
      </c>
      <c r="J964" s="9">
        <v>17.655433649999999</v>
      </c>
      <c r="K964" s="7">
        <v>442</v>
      </c>
      <c r="L964" s="9">
        <v>20.977693559999999</v>
      </c>
      <c r="M964" s="7">
        <v>797</v>
      </c>
      <c r="N964" s="9">
        <v>37.82629395</v>
      </c>
      <c r="O964" s="7">
        <v>1239</v>
      </c>
      <c r="P964" s="9">
        <v>58.803985599999997</v>
      </c>
    </row>
    <row r="965" spans="1:16" x14ac:dyDescent="0.35">
      <c r="A965" s="4">
        <v>28</v>
      </c>
      <c r="B965" s="5">
        <v>7</v>
      </c>
      <c r="C965" s="4">
        <v>2022</v>
      </c>
      <c r="D965" s="6" t="s">
        <v>16</v>
      </c>
      <c r="E965" s="7">
        <v>2075</v>
      </c>
      <c r="F965" s="8">
        <v>608.58843990000003</v>
      </c>
      <c r="G965" s="7">
        <v>319</v>
      </c>
      <c r="H965" s="9">
        <v>15.373494150000001</v>
      </c>
      <c r="I965" s="7">
        <v>573</v>
      </c>
      <c r="J965" s="9">
        <v>27.614458079999999</v>
      </c>
      <c r="K965" s="7">
        <v>589</v>
      </c>
      <c r="L965" s="9">
        <v>28.385541920000001</v>
      </c>
      <c r="M965" s="7">
        <v>594</v>
      </c>
      <c r="N965" s="9">
        <v>28.626506809999999</v>
      </c>
      <c r="O965" s="7">
        <v>1183</v>
      </c>
      <c r="P965" s="9">
        <v>57.012046810000001</v>
      </c>
    </row>
    <row r="966" spans="1:16" x14ac:dyDescent="0.35">
      <c r="A966" s="4">
        <v>28</v>
      </c>
      <c r="B966" s="5">
        <v>8</v>
      </c>
      <c r="C966" s="4">
        <v>2022</v>
      </c>
      <c r="D966" s="6" t="s">
        <v>16</v>
      </c>
      <c r="E966" s="7">
        <v>2181</v>
      </c>
      <c r="F966" s="8">
        <v>603.25537110000005</v>
      </c>
      <c r="G966" s="7">
        <v>355</v>
      </c>
      <c r="H966" s="9">
        <v>16.276937480000001</v>
      </c>
      <c r="I966" s="7">
        <v>614</v>
      </c>
      <c r="J966" s="9">
        <v>28.152223589999998</v>
      </c>
      <c r="K966" s="7">
        <v>583</v>
      </c>
      <c r="L966" s="9">
        <v>26.73085785</v>
      </c>
      <c r="M966" s="7">
        <v>629</v>
      </c>
      <c r="N966" s="9">
        <v>28.839981080000001</v>
      </c>
      <c r="O966" s="7">
        <v>1212</v>
      </c>
      <c r="P966" s="9">
        <v>55.570838930000001</v>
      </c>
    </row>
    <row r="967" spans="1:16" x14ac:dyDescent="0.35">
      <c r="A967" s="4">
        <v>28</v>
      </c>
      <c r="B967" s="5" t="s">
        <v>17</v>
      </c>
      <c r="C967" s="4">
        <v>2022</v>
      </c>
      <c r="D967" s="6" t="s">
        <v>16</v>
      </c>
      <c r="E967" s="7">
        <v>12541</v>
      </c>
      <c r="F967" s="8">
        <v>604.03192139999999</v>
      </c>
      <c r="G967" s="7">
        <v>2438</v>
      </c>
      <c r="H967" s="9">
        <v>19.440235139999999</v>
      </c>
      <c r="I967" s="7">
        <v>3367</v>
      </c>
      <c r="J967" s="9">
        <v>26.847938540000001</v>
      </c>
      <c r="K967" s="7">
        <v>3443</v>
      </c>
      <c r="L967" s="9">
        <v>27.453950880000001</v>
      </c>
      <c r="M967" s="7">
        <v>3293</v>
      </c>
      <c r="N967" s="9">
        <v>26.257873539999999</v>
      </c>
      <c r="O967" s="7">
        <v>6736</v>
      </c>
      <c r="P967" s="9">
        <v>53.71182632</v>
      </c>
    </row>
    <row r="968" spans="1:16" x14ac:dyDescent="0.35">
      <c r="A968" s="4">
        <v>28</v>
      </c>
      <c r="B968" s="5">
        <v>3</v>
      </c>
      <c r="C968" s="4">
        <v>2019</v>
      </c>
      <c r="D968" s="6" t="s">
        <v>16</v>
      </c>
      <c r="E968" s="7">
        <v>2549</v>
      </c>
      <c r="F968" s="8">
        <v>603.23339840000006</v>
      </c>
      <c r="G968" s="7">
        <v>292</v>
      </c>
      <c r="H968" s="9">
        <v>11.455472950000001</v>
      </c>
      <c r="I968" s="7">
        <v>732</v>
      </c>
      <c r="J968" s="9">
        <v>28.717144009999998</v>
      </c>
      <c r="K968" s="7">
        <v>1238</v>
      </c>
      <c r="L968" s="9">
        <v>48.56806564</v>
      </c>
      <c r="M968" s="7">
        <v>287</v>
      </c>
      <c r="N968" s="9">
        <v>11.2593174</v>
      </c>
      <c r="O968" s="7">
        <v>1525</v>
      </c>
      <c r="P968" s="9">
        <v>59.827384950000003</v>
      </c>
    </row>
    <row r="969" spans="1:16" x14ac:dyDescent="0.35">
      <c r="A969" s="4">
        <v>28</v>
      </c>
      <c r="B969" s="5">
        <v>4</v>
      </c>
      <c r="C969" s="4">
        <v>2019</v>
      </c>
      <c r="D969" s="6" t="s">
        <v>16</v>
      </c>
      <c r="E969" s="7">
        <v>2541</v>
      </c>
      <c r="F969" s="8">
        <v>602.31365970000002</v>
      </c>
      <c r="G969" s="7">
        <v>403</v>
      </c>
      <c r="H969" s="9">
        <v>15.859897610000001</v>
      </c>
      <c r="I969" s="7">
        <v>736</v>
      </c>
      <c r="J969" s="9">
        <v>28.96497536</v>
      </c>
      <c r="K969" s="7">
        <v>813</v>
      </c>
      <c r="L969" s="9">
        <v>31.995277399999999</v>
      </c>
      <c r="M969" s="7">
        <v>589</v>
      </c>
      <c r="N969" s="9">
        <v>23.179849619999999</v>
      </c>
      <c r="O969" s="7">
        <v>1402</v>
      </c>
      <c r="P969" s="9">
        <v>55.17512894</v>
      </c>
    </row>
    <row r="970" spans="1:16" x14ac:dyDescent="0.35">
      <c r="A970" s="4">
        <v>28</v>
      </c>
      <c r="B970" s="5">
        <v>5</v>
      </c>
      <c r="C970" s="4">
        <v>2019</v>
      </c>
      <c r="D970" s="6" t="s">
        <v>16</v>
      </c>
      <c r="E970" s="7">
        <v>2586</v>
      </c>
      <c r="F970" s="8">
        <v>602.81286620000003</v>
      </c>
      <c r="G970" s="7">
        <v>794</v>
      </c>
      <c r="H970" s="9">
        <v>30.703788759999998</v>
      </c>
      <c r="I970" s="7">
        <v>672</v>
      </c>
      <c r="J970" s="9">
        <v>25.986078259999999</v>
      </c>
      <c r="K970" s="7">
        <v>574</v>
      </c>
      <c r="L970" s="9">
        <v>22.196441650000001</v>
      </c>
      <c r="M970" s="7">
        <v>546</v>
      </c>
      <c r="N970" s="9">
        <v>21.11368942</v>
      </c>
      <c r="O970" s="7">
        <v>1120</v>
      </c>
      <c r="P970" s="9">
        <v>43.310131069999997</v>
      </c>
    </row>
    <row r="971" spans="1:16" x14ac:dyDescent="0.35">
      <c r="A971" s="4">
        <v>28</v>
      </c>
      <c r="B971" s="5">
        <v>6</v>
      </c>
      <c r="C971" s="4">
        <v>2019</v>
      </c>
      <c r="D971" s="6" t="s">
        <v>16</v>
      </c>
      <c r="E971" s="7">
        <v>2493</v>
      </c>
      <c r="F971" s="8">
        <v>600.90454099999999</v>
      </c>
      <c r="G971" s="7">
        <v>720</v>
      </c>
      <c r="H971" s="9">
        <v>28.880866999999999</v>
      </c>
      <c r="I971" s="7">
        <v>496</v>
      </c>
      <c r="J971" s="9">
        <v>19.895708079999999</v>
      </c>
      <c r="K971" s="7">
        <v>423</v>
      </c>
      <c r="L971" s="9">
        <v>16.96750832</v>
      </c>
      <c r="M971" s="7">
        <v>854</v>
      </c>
      <c r="N971" s="9">
        <v>34.255916599999999</v>
      </c>
      <c r="O971" s="7">
        <v>1277</v>
      </c>
      <c r="P971" s="9">
        <v>51.22342682</v>
      </c>
    </row>
    <row r="972" spans="1:16" x14ac:dyDescent="0.35">
      <c r="A972" s="4">
        <v>28</v>
      </c>
      <c r="B972" s="5">
        <v>7</v>
      </c>
      <c r="C972" s="4">
        <v>2019</v>
      </c>
      <c r="D972" s="6" t="s">
        <v>16</v>
      </c>
      <c r="E972" s="7">
        <v>2480</v>
      </c>
      <c r="F972" s="8">
        <v>603.40844730000003</v>
      </c>
      <c r="G972" s="7">
        <v>662</v>
      </c>
      <c r="H972" s="9">
        <v>26.693548199999999</v>
      </c>
      <c r="I972" s="7">
        <v>680</v>
      </c>
      <c r="J972" s="9">
        <v>27.41935539</v>
      </c>
      <c r="K972" s="7">
        <v>601</v>
      </c>
      <c r="L972" s="9">
        <v>24.23387146</v>
      </c>
      <c r="M972" s="7">
        <v>537</v>
      </c>
      <c r="N972" s="9">
        <v>21.653224949999998</v>
      </c>
      <c r="O972" s="7">
        <v>1138</v>
      </c>
      <c r="P972" s="9">
        <v>45.887096409999998</v>
      </c>
    </row>
    <row r="973" spans="1:16" x14ac:dyDescent="0.35">
      <c r="A973" s="4">
        <v>28</v>
      </c>
      <c r="B973" s="5">
        <v>8</v>
      </c>
      <c r="C973" s="4">
        <v>2019</v>
      </c>
      <c r="D973" s="6" t="s">
        <v>16</v>
      </c>
      <c r="E973" s="7">
        <v>2307</v>
      </c>
      <c r="F973" s="8">
        <v>602.25659180000002</v>
      </c>
      <c r="G973" s="7">
        <v>373</v>
      </c>
      <c r="H973" s="9">
        <v>16.168184279999998</v>
      </c>
      <c r="I973" s="7">
        <v>752</v>
      </c>
      <c r="J973" s="9">
        <v>32.596446989999997</v>
      </c>
      <c r="K973" s="7">
        <v>613</v>
      </c>
      <c r="L973" s="9">
        <v>26.571304319999999</v>
      </c>
      <c r="M973" s="7">
        <v>569</v>
      </c>
      <c r="N973" s="9">
        <v>24.664066309999999</v>
      </c>
      <c r="O973" s="7">
        <v>1182</v>
      </c>
      <c r="P973" s="9">
        <v>51.235370639999999</v>
      </c>
    </row>
    <row r="974" spans="1:16" x14ac:dyDescent="0.35">
      <c r="A974" s="4">
        <v>28</v>
      </c>
      <c r="B974" s="5" t="s">
        <v>17</v>
      </c>
      <c r="C974" s="4">
        <v>2019</v>
      </c>
      <c r="D974" s="6" t="s">
        <v>16</v>
      </c>
      <c r="E974" s="7">
        <v>14956</v>
      </c>
      <c r="F974" s="8">
        <v>602.49456789999999</v>
      </c>
      <c r="G974" s="7">
        <v>3244</v>
      </c>
      <c r="H974" s="9">
        <v>21.690292360000001</v>
      </c>
      <c r="I974" s="7">
        <v>4068</v>
      </c>
      <c r="J974" s="9">
        <v>27.19978523</v>
      </c>
      <c r="K974" s="7">
        <v>4262</v>
      </c>
      <c r="L974" s="9">
        <v>28.496923450000001</v>
      </c>
      <c r="M974" s="7">
        <v>3382</v>
      </c>
      <c r="N974" s="9">
        <v>22.612998959999999</v>
      </c>
      <c r="O974" s="7">
        <v>7644</v>
      </c>
      <c r="P974" s="9">
        <v>51.109924319999998</v>
      </c>
    </row>
    <row r="975" spans="1:16" x14ac:dyDescent="0.35">
      <c r="A975" s="4">
        <v>28</v>
      </c>
      <c r="B975" s="5">
        <v>3</v>
      </c>
      <c r="C975" s="4">
        <v>2018</v>
      </c>
      <c r="D975" s="6" t="s">
        <v>16</v>
      </c>
      <c r="E975" s="7">
        <v>2562</v>
      </c>
      <c r="F975" s="8">
        <v>603.56988530000001</v>
      </c>
      <c r="G975" s="7">
        <v>361</v>
      </c>
      <c r="H975" s="9">
        <v>14.090554239999999</v>
      </c>
      <c r="I975" s="7">
        <v>730</v>
      </c>
      <c r="J975" s="9">
        <v>28.493364329999999</v>
      </c>
      <c r="K975" s="7">
        <v>1182</v>
      </c>
      <c r="L975" s="9">
        <v>46.13582993</v>
      </c>
      <c r="M975" s="7">
        <v>289</v>
      </c>
      <c r="N975" s="9">
        <v>11.280249599999999</v>
      </c>
      <c r="O975" s="7">
        <v>1471</v>
      </c>
      <c r="P975" s="9">
        <v>57.416080469999997</v>
      </c>
    </row>
    <row r="976" spans="1:16" x14ac:dyDescent="0.35">
      <c r="A976" s="4">
        <v>28</v>
      </c>
      <c r="B976" s="5">
        <v>4</v>
      </c>
      <c r="C976" s="4">
        <v>2018</v>
      </c>
      <c r="D976" s="6" t="s">
        <v>16</v>
      </c>
      <c r="E976" s="7">
        <v>2656</v>
      </c>
      <c r="F976" s="8">
        <v>603.81890869999995</v>
      </c>
      <c r="G976" s="7">
        <v>420</v>
      </c>
      <c r="H976" s="9">
        <v>15.813253400000001</v>
      </c>
      <c r="I976" s="7">
        <v>804</v>
      </c>
      <c r="J976" s="9">
        <v>30.271083829999998</v>
      </c>
      <c r="K976" s="7">
        <v>738</v>
      </c>
      <c r="L976" s="9">
        <v>27.78614426</v>
      </c>
      <c r="M976" s="7">
        <v>694</v>
      </c>
      <c r="N976" s="9">
        <v>26.12951851</v>
      </c>
      <c r="O976" s="7">
        <v>1432</v>
      </c>
      <c r="P976" s="9">
        <v>53.915660860000003</v>
      </c>
    </row>
    <row r="977" spans="1:16" x14ac:dyDescent="0.35">
      <c r="A977" s="4">
        <v>28</v>
      </c>
      <c r="B977" s="5">
        <v>5</v>
      </c>
      <c r="C977" s="4">
        <v>2018</v>
      </c>
      <c r="D977" s="6" t="s">
        <v>16</v>
      </c>
      <c r="E977" s="7">
        <v>2578</v>
      </c>
      <c r="F977" s="8">
        <v>602.34985349999999</v>
      </c>
      <c r="G977" s="7">
        <v>788</v>
      </c>
      <c r="H977" s="9">
        <v>30.566329960000001</v>
      </c>
      <c r="I977" s="7">
        <v>730</v>
      </c>
      <c r="J977" s="9">
        <v>28.316524510000001</v>
      </c>
      <c r="K977" s="7">
        <v>605</v>
      </c>
      <c r="L977" s="9">
        <v>23.467803960000001</v>
      </c>
      <c r="M977" s="7">
        <v>455</v>
      </c>
      <c r="N977" s="9">
        <v>17.649339680000001</v>
      </c>
      <c r="O977" s="7">
        <v>1060</v>
      </c>
      <c r="P977" s="9">
        <v>41.117145540000003</v>
      </c>
    </row>
    <row r="978" spans="1:16" x14ac:dyDescent="0.35">
      <c r="A978" s="4">
        <v>28</v>
      </c>
      <c r="B978" s="5">
        <v>6</v>
      </c>
      <c r="C978" s="4">
        <v>2018</v>
      </c>
      <c r="D978" s="6" t="s">
        <v>16</v>
      </c>
      <c r="E978" s="7">
        <v>2547</v>
      </c>
      <c r="F978" s="8">
        <v>603.19592290000003</v>
      </c>
      <c r="G978" s="7">
        <v>625</v>
      </c>
      <c r="H978" s="9">
        <v>24.5386734</v>
      </c>
      <c r="I978" s="7">
        <v>541</v>
      </c>
      <c r="J978" s="9">
        <v>21.240674970000001</v>
      </c>
      <c r="K978" s="7">
        <v>511</v>
      </c>
      <c r="L978" s="9">
        <v>20.062818530000001</v>
      </c>
      <c r="M978" s="7">
        <v>870</v>
      </c>
      <c r="N978" s="9">
        <v>34.157833099999998</v>
      </c>
      <c r="O978" s="7">
        <v>1381</v>
      </c>
      <c r="P978" s="9">
        <v>54.22065353</v>
      </c>
    </row>
    <row r="979" spans="1:16" x14ac:dyDescent="0.35">
      <c r="A979" s="4">
        <v>28</v>
      </c>
      <c r="B979" s="5">
        <v>7</v>
      </c>
      <c r="C979" s="4">
        <v>2018</v>
      </c>
      <c r="D979" s="6" t="s">
        <v>16</v>
      </c>
      <c r="E979" s="7">
        <v>2420</v>
      </c>
      <c r="F979" s="8">
        <v>603.01489260000005</v>
      </c>
      <c r="G979" s="7">
        <v>613</v>
      </c>
      <c r="H979" s="9">
        <v>25.330577850000001</v>
      </c>
      <c r="I979" s="7">
        <v>695</v>
      </c>
      <c r="J979" s="9">
        <v>28.719007489999999</v>
      </c>
      <c r="K979" s="7">
        <v>671</v>
      </c>
      <c r="L979" s="9">
        <v>27.727272030000002</v>
      </c>
      <c r="M979" s="7">
        <v>441</v>
      </c>
      <c r="N979" s="9">
        <v>18.22314072</v>
      </c>
      <c r="O979" s="7">
        <v>1112</v>
      </c>
      <c r="P979" s="9">
        <v>45.950412749999998</v>
      </c>
    </row>
    <row r="980" spans="1:16" x14ac:dyDescent="0.35">
      <c r="A980" s="4">
        <v>28</v>
      </c>
      <c r="B980" s="5">
        <v>8</v>
      </c>
      <c r="C980" s="4">
        <v>2018</v>
      </c>
      <c r="D980" s="6" t="s">
        <v>16</v>
      </c>
      <c r="E980" s="7">
        <v>2296</v>
      </c>
      <c r="F980" s="8">
        <v>602.68511960000001</v>
      </c>
      <c r="G980" s="7">
        <v>378</v>
      </c>
      <c r="H980" s="9">
        <v>16.463415149999999</v>
      </c>
      <c r="I980" s="7">
        <v>719</v>
      </c>
      <c r="J980" s="9">
        <v>31.315330509999999</v>
      </c>
      <c r="K980" s="7">
        <v>605</v>
      </c>
      <c r="L980" s="9">
        <v>26.350173949999999</v>
      </c>
      <c r="M980" s="7">
        <v>594</v>
      </c>
      <c r="N980" s="9">
        <v>25.8710804</v>
      </c>
      <c r="O980" s="7">
        <v>1199</v>
      </c>
      <c r="P980" s="9">
        <v>52.221256259999997</v>
      </c>
    </row>
    <row r="981" spans="1:16" x14ac:dyDescent="0.35">
      <c r="A981" s="4">
        <v>28</v>
      </c>
      <c r="B981" s="5" t="s">
        <v>17</v>
      </c>
      <c r="C981" s="4">
        <v>2018</v>
      </c>
      <c r="D981" s="6" t="s">
        <v>16</v>
      </c>
      <c r="E981" s="7">
        <v>15059</v>
      </c>
      <c r="F981" s="8">
        <v>603.11761469999999</v>
      </c>
      <c r="G981" s="7">
        <v>3185</v>
      </c>
      <c r="H981" s="9">
        <v>21.150142670000001</v>
      </c>
      <c r="I981" s="7">
        <v>4219</v>
      </c>
      <c r="J981" s="9">
        <v>28.01646805</v>
      </c>
      <c r="K981" s="7">
        <v>4312</v>
      </c>
      <c r="L981" s="9">
        <v>28.634038929999999</v>
      </c>
      <c r="M981" s="7">
        <v>3343</v>
      </c>
      <c r="N981" s="9">
        <v>22.199348449999999</v>
      </c>
      <c r="O981" s="7">
        <v>7655</v>
      </c>
      <c r="P981" s="9">
        <v>50.833389279999999</v>
      </c>
    </row>
    <row r="982" spans="1:16" x14ac:dyDescent="0.35">
      <c r="A982" s="4">
        <v>29</v>
      </c>
      <c r="B982" s="5">
        <v>3</v>
      </c>
      <c r="C982" s="4">
        <v>2024</v>
      </c>
      <c r="D982" s="6" t="s">
        <v>16</v>
      </c>
      <c r="E982" s="7">
        <v>1559</v>
      </c>
      <c r="F982" s="8">
        <v>443.05838010000002</v>
      </c>
      <c r="G982" s="7">
        <v>466</v>
      </c>
      <c r="H982" s="9">
        <v>29.890954969999999</v>
      </c>
      <c r="I982" s="7">
        <v>443</v>
      </c>
      <c r="J982" s="9">
        <v>28.415651319999998</v>
      </c>
      <c r="K982" s="7">
        <v>444</v>
      </c>
      <c r="L982" s="9">
        <v>28.479795459999998</v>
      </c>
      <c r="M982" s="7">
        <v>206</v>
      </c>
      <c r="N982" s="9">
        <v>13.21359825</v>
      </c>
      <c r="O982" s="7">
        <v>650</v>
      </c>
      <c r="P982" s="9">
        <v>41.693393710000002</v>
      </c>
    </row>
    <row r="983" spans="1:16" x14ac:dyDescent="0.35">
      <c r="A983" s="4">
        <v>29</v>
      </c>
      <c r="B983" s="5">
        <v>4</v>
      </c>
      <c r="C983" s="4">
        <v>2024</v>
      </c>
      <c r="D983" s="6" t="s">
        <v>16</v>
      </c>
      <c r="E983" s="7">
        <v>1644</v>
      </c>
      <c r="F983" s="8">
        <v>445.70864870000003</v>
      </c>
      <c r="G983" s="7">
        <v>389</v>
      </c>
      <c r="H983" s="9">
        <v>23.661800379999999</v>
      </c>
      <c r="I983" s="7">
        <v>431</v>
      </c>
      <c r="J983" s="9">
        <v>26.216545100000001</v>
      </c>
      <c r="K983" s="7">
        <v>555</v>
      </c>
      <c r="L983" s="9">
        <v>33.759124759999999</v>
      </c>
      <c r="M983" s="7">
        <v>269</v>
      </c>
      <c r="N983" s="9">
        <v>16.36252975</v>
      </c>
      <c r="O983" s="7">
        <v>824</v>
      </c>
      <c r="P983" s="9">
        <v>50.121654509999999</v>
      </c>
    </row>
    <row r="984" spans="1:16" x14ac:dyDescent="0.35">
      <c r="A984" s="4">
        <v>29</v>
      </c>
      <c r="B984" s="5">
        <v>5</v>
      </c>
      <c r="C984" s="4">
        <v>2024</v>
      </c>
      <c r="D984" s="6" t="s">
        <v>16</v>
      </c>
      <c r="E984" s="7">
        <v>1741</v>
      </c>
      <c r="F984" s="8">
        <v>442.60021970000003</v>
      </c>
      <c r="G984" s="7">
        <v>506</v>
      </c>
      <c r="H984" s="9">
        <v>29.063756940000001</v>
      </c>
      <c r="I984" s="7">
        <v>507</v>
      </c>
      <c r="J984" s="9">
        <v>29.121194840000001</v>
      </c>
      <c r="K984" s="7">
        <v>537</v>
      </c>
      <c r="L984" s="9">
        <v>30.84434319</v>
      </c>
      <c r="M984" s="7">
        <v>191</v>
      </c>
      <c r="N984" s="9">
        <v>10.970706939999999</v>
      </c>
      <c r="O984" s="7">
        <v>728</v>
      </c>
      <c r="P984" s="9">
        <v>41.815048220000001</v>
      </c>
    </row>
    <row r="985" spans="1:16" x14ac:dyDescent="0.35">
      <c r="A985" s="4">
        <v>29</v>
      </c>
      <c r="B985" s="5">
        <v>6</v>
      </c>
      <c r="C985" s="4">
        <v>2024</v>
      </c>
      <c r="D985" s="6" t="s">
        <v>16</v>
      </c>
      <c r="E985" s="7">
        <v>1776</v>
      </c>
      <c r="F985" s="8">
        <v>439.4375</v>
      </c>
      <c r="G985" s="7">
        <v>619</v>
      </c>
      <c r="H985" s="9">
        <v>34.853603360000001</v>
      </c>
      <c r="I985" s="7">
        <v>533</v>
      </c>
      <c r="J985" s="9">
        <v>30.01126099</v>
      </c>
      <c r="K985" s="7">
        <v>422</v>
      </c>
      <c r="L985" s="9">
        <v>23.76126099</v>
      </c>
      <c r="M985" s="7">
        <v>202</v>
      </c>
      <c r="N985" s="9">
        <v>11.37387371</v>
      </c>
      <c r="O985" s="7">
        <v>624</v>
      </c>
      <c r="P985" s="9">
        <v>35.135135650000002</v>
      </c>
    </row>
    <row r="986" spans="1:16" x14ac:dyDescent="0.35">
      <c r="A986" s="4">
        <v>29</v>
      </c>
      <c r="B986" s="5">
        <v>7</v>
      </c>
      <c r="C986" s="4">
        <v>2024</v>
      </c>
      <c r="D986" s="6" t="s">
        <v>16</v>
      </c>
      <c r="E986" s="7">
        <v>1769</v>
      </c>
      <c r="F986" s="8">
        <v>446.52627560000002</v>
      </c>
      <c r="G986" s="7">
        <v>418</v>
      </c>
      <c r="H986" s="9">
        <v>23.62916946</v>
      </c>
      <c r="I986" s="7">
        <v>507</v>
      </c>
      <c r="J986" s="9">
        <v>28.660259249999999</v>
      </c>
      <c r="K986" s="7">
        <v>558</v>
      </c>
      <c r="L986" s="9">
        <v>31.54324532</v>
      </c>
      <c r="M986" s="7">
        <v>286</v>
      </c>
      <c r="N986" s="9">
        <v>16.16732597</v>
      </c>
      <c r="O986" s="7">
        <v>844</v>
      </c>
      <c r="P986" s="9">
        <v>47.710571289999997</v>
      </c>
    </row>
    <row r="987" spans="1:16" x14ac:dyDescent="0.35">
      <c r="A987" s="4">
        <v>29</v>
      </c>
      <c r="B987" s="5">
        <v>8</v>
      </c>
      <c r="C987" s="4">
        <v>2024</v>
      </c>
      <c r="D987" s="6" t="s">
        <v>16</v>
      </c>
      <c r="E987" s="7">
        <v>1884</v>
      </c>
      <c r="F987" s="8">
        <v>447.9474487</v>
      </c>
      <c r="G987" s="7">
        <v>403</v>
      </c>
      <c r="H987" s="9">
        <v>21.39065742</v>
      </c>
      <c r="I987" s="7">
        <v>504</v>
      </c>
      <c r="J987" s="9">
        <v>26.751592639999998</v>
      </c>
      <c r="K987" s="7">
        <v>578</v>
      </c>
      <c r="L987" s="9">
        <v>30.679405209999999</v>
      </c>
      <c r="M987" s="7">
        <v>399</v>
      </c>
      <c r="N987" s="9">
        <v>21.178344729999999</v>
      </c>
      <c r="O987" s="7">
        <v>977</v>
      </c>
      <c r="P987" s="9">
        <v>51.857749939999998</v>
      </c>
    </row>
    <row r="988" spans="1:16" x14ac:dyDescent="0.35">
      <c r="A988" s="4">
        <v>29</v>
      </c>
      <c r="B988" s="5" t="s">
        <v>17</v>
      </c>
      <c r="C988" s="4">
        <v>2024</v>
      </c>
      <c r="D988" s="6" t="s">
        <v>16</v>
      </c>
      <c r="E988" s="7">
        <v>10373</v>
      </c>
      <c r="F988" s="8">
        <v>444.26095579999998</v>
      </c>
      <c r="G988" s="7">
        <v>2801</v>
      </c>
      <c r="H988" s="9">
        <v>27.00279617</v>
      </c>
      <c r="I988" s="7">
        <v>2925</v>
      </c>
      <c r="J988" s="9">
        <v>28.198205949999998</v>
      </c>
      <c r="K988" s="7">
        <v>3094</v>
      </c>
      <c r="L988" s="9">
        <v>29.82743645</v>
      </c>
      <c r="M988" s="7">
        <v>1553</v>
      </c>
      <c r="N988" s="9">
        <v>14.97155952</v>
      </c>
      <c r="O988" s="7">
        <v>4647</v>
      </c>
      <c r="P988" s="9">
        <v>44.79899597</v>
      </c>
    </row>
    <row r="989" spans="1:16" x14ac:dyDescent="0.35">
      <c r="A989" s="4">
        <v>29</v>
      </c>
      <c r="B989" s="5">
        <v>3</v>
      </c>
      <c r="C989" s="4">
        <v>2023</v>
      </c>
      <c r="D989" s="6" t="s">
        <v>16</v>
      </c>
      <c r="E989" s="7">
        <v>1582</v>
      </c>
      <c r="F989" s="8">
        <v>446.1700439</v>
      </c>
      <c r="G989" s="7">
        <v>427</v>
      </c>
      <c r="H989" s="9">
        <v>26.9911499</v>
      </c>
      <c r="I989" s="7">
        <v>387</v>
      </c>
      <c r="J989" s="9">
        <v>24.46270561</v>
      </c>
      <c r="K989" s="7">
        <v>525</v>
      </c>
      <c r="L989" s="9">
        <v>33.18584061</v>
      </c>
      <c r="M989" s="7">
        <v>243</v>
      </c>
      <c r="N989" s="9">
        <v>15.36030388</v>
      </c>
      <c r="O989" s="7">
        <v>768</v>
      </c>
      <c r="P989" s="9">
        <v>48.546142580000001</v>
      </c>
    </row>
    <row r="990" spans="1:16" x14ac:dyDescent="0.35">
      <c r="A990" s="4">
        <v>29</v>
      </c>
      <c r="B990" s="5">
        <v>4</v>
      </c>
      <c r="C990" s="4">
        <v>2023</v>
      </c>
      <c r="D990" s="6" t="s">
        <v>16</v>
      </c>
      <c r="E990" s="7">
        <v>1698</v>
      </c>
      <c r="F990" s="8">
        <v>448.52120969999999</v>
      </c>
      <c r="G990" s="7">
        <v>347</v>
      </c>
      <c r="H990" s="9">
        <v>20.43580627</v>
      </c>
      <c r="I990" s="7">
        <v>522</v>
      </c>
      <c r="J990" s="9">
        <v>30.742050169999999</v>
      </c>
      <c r="K990" s="7">
        <v>508</v>
      </c>
      <c r="L990" s="9">
        <v>29.917549130000001</v>
      </c>
      <c r="M990" s="7">
        <v>321</v>
      </c>
      <c r="N990" s="9">
        <v>18.904594419999999</v>
      </c>
      <c r="O990" s="7">
        <v>829</v>
      </c>
      <c r="P990" s="9">
        <v>48.82214355</v>
      </c>
    </row>
    <row r="991" spans="1:16" x14ac:dyDescent="0.35">
      <c r="A991" s="4">
        <v>29</v>
      </c>
      <c r="B991" s="5">
        <v>5</v>
      </c>
      <c r="C991" s="4">
        <v>2023</v>
      </c>
      <c r="D991" s="6" t="s">
        <v>16</v>
      </c>
      <c r="E991" s="7">
        <v>1801</v>
      </c>
      <c r="F991" s="8">
        <v>445.93005369999997</v>
      </c>
      <c r="G991" s="7">
        <v>452</v>
      </c>
      <c r="H991" s="9">
        <v>25.097167970000001</v>
      </c>
      <c r="I991" s="7">
        <v>542</v>
      </c>
      <c r="J991" s="9">
        <v>30.09439278</v>
      </c>
      <c r="K991" s="7">
        <v>567</v>
      </c>
      <c r="L991" s="9">
        <v>31.482509610000001</v>
      </c>
      <c r="M991" s="7">
        <v>240</v>
      </c>
      <c r="N991" s="9">
        <v>13.32592964</v>
      </c>
      <c r="O991" s="7">
        <v>807</v>
      </c>
      <c r="P991" s="9">
        <v>44.808441160000001</v>
      </c>
    </row>
    <row r="992" spans="1:16" x14ac:dyDescent="0.35">
      <c r="A992" s="4">
        <v>29</v>
      </c>
      <c r="B992" s="5">
        <v>6</v>
      </c>
      <c r="C992" s="4">
        <v>2023</v>
      </c>
      <c r="D992" s="6" t="s">
        <v>16</v>
      </c>
      <c r="E992" s="7">
        <v>1723</v>
      </c>
      <c r="F992" s="8">
        <v>441.80963129999998</v>
      </c>
      <c r="G992" s="7">
        <v>526</v>
      </c>
      <c r="H992" s="9">
        <v>30.528148649999999</v>
      </c>
      <c r="I992" s="7">
        <v>548</v>
      </c>
      <c r="J992" s="9">
        <v>31.80499077</v>
      </c>
      <c r="K992" s="7">
        <v>446</v>
      </c>
      <c r="L992" s="9">
        <v>25.885084150000001</v>
      </c>
      <c r="M992" s="7">
        <v>203</v>
      </c>
      <c r="N992" s="9">
        <v>11.781776430000001</v>
      </c>
      <c r="O992" s="7">
        <v>649</v>
      </c>
      <c r="P992" s="9">
        <v>37.666858670000003</v>
      </c>
    </row>
    <row r="993" spans="1:16" x14ac:dyDescent="0.35">
      <c r="A993" s="4">
        <v>29</v>
      </c>
      <c r="B993" s="5">
        <v>7</v>
      </c>
      <c r="C993" s="4">
        <v>2023</v>
      </c>
      <c r="D993" s="6" t="s">
        <v>16</v>
      </c>
      <c r="E993" s="7">
        <v>1829</v>
      </c>
      <c r="F993" s="8">
        <v>447.55221560000001</v>
      </c>
      <c r="G993" s="7">
        <v>476</v>
      </c>
      <c r="H993" s="9">
        <v>26.0251503</v>
      </c>
      <c r="I993" s="7">
        <v>509</v>
      </c>
      <c r="J993" s="9">
        <v>27.829414369999999</v>
      </c>
      <c r="K993" s="7">
        <v>532</v>
      </c>
      <c r="L993" s="9">
        <v>29.086933139999999</v>
      </c>
      <c r="M993" s="7">
        <v>312</v>
      </c>
      <c r="N993" s="9">
        <v>17.0585022</v>
      </c>
      <c r="O993" s="7">
        <v>844</v>
      </c>
      <c r="P993" s="9">
        <v>46.145435329999998</v>
      </c>
    </row>
    <row r="994" spans="1:16" x14ac:dyDescent="0.35">
      <c r="A994" s="4">
        <v>29</v>
      </c>
      <c r="B994" s="5">
        <v>8</v>
      </c>
      <c r="C994" s="4">
        <v>2023</v>
      </c>
      <c r="D994" s="6" t="s">
        <v>16</v>
      </c>
      <c r="E994" s="7">
        <v>1894</v>
      </c>
      <c r="F994" s="8">
        <v>451.67950439999998</v>
      </c>
      <c r="G994" s="7">
        <v>296</v>
      </c>
      <c r="H994" s="9">
        <v>15.62829971</v>
      </c>
      <c r="I994" s="7">
        <v>527</v>
      </c>
      <c r="J994" s="9">
        <v>27.824708940000001</v>
      </c>
      <c r="K994" s="7">
        <v>675</v>
      </c>
      <c r="L994" s="9">
        <v>35.638858800000001</v>
      </c>
      <c r="M994" s="7">
        <v>396</v>
      </c>
      <c r="N994" s="9">
        <v>20.90813065</v>
      </c>
      <c r="O994" s="7">
        <v>1071</v>
      </c>
      <c r="P994" s="9">
        <v>56.546989439999997</v>
      </c>
    </row>
    <row r="995" spans="1:16" x14ac:dyDescent="0.35">
      <c r="A995" s="4">
        <v>29</v>
      </c>
      <c r="B995" s="5" t="s">
        <v>17</v>
      </c>
      <c r="C995" s="4">
        <v>2023</v>
      </c>
      <c r="D995" s="6" t="s">
        <v>16</v>
      </c>
      <c r="E995" s="7">
        <v>10527</v>
      </c>
      <c r="F995" s="8">
        <v>447.02593990000003</v>
      </c>
      <c r="G995" s="7">
        <v>2524</v>
      </c>
      <c r="H995" s="9">
        <v>23.976442339999998</v>
      </c>
      <c r="I995" s="7">
        <v>3035</v>
      </c>
      <c r="J995" s="9">
        <v>28.830625529999999</v>
      </c>
      <c r="K995" s="7">
        <v>3253</v>
      </c>
      <c r="L995" s="9">
        <v>30.90149117</v>
      </c>
      <c r="M995" s="7">
        <v>1715</v>
      </c>
      <c r="N995" s="9">
        <v>16.291440959999999</v>
      </c>
      <c r="O995" s="7">
        <v>4968</v>
      </c>
      <c r="P995" s="9">
        <v>47.192932130000003</v>
      </c>
    </row>
    <row r="996" spans="1:16" x14ac:dyDescent="0.35">
      <c r="A996" s="4">
        <v>29</v>
      </c>
      <c r="B996" s="5">
        <v>3</v>
      </c>
      <c r="C996" s="4">
        <v>2022</v>
      </c>
      <c r="D996" s="6" t="s">
        <v>16</v>
      </c>
      <c r="E996" s="7">
        <v>1591</v>
      </c>
      <c r="F996" s="8">
        <v>598.54052730000001</v>
      </c>
      <c r="G996" s="7">
        <v>294</v>
      </c>
      <c r="H996" s="9">
        <v>18.478944779999999</v>
      </c>
      <c r="I996" s="7">
        <v>559</v>
      </c>
      <c r="J996" s="9">
        <v>35.135135650000002</v>
      </c>
      <c r="K996" s="7">
        <v>634</v>
      </c>
      <c r="L996" s="9">
        <v>39.84915161</v>
      </c>
      <c r="M996" s="7">
        <v>104</v>
      </c>
      <c r="N996" s="9">
        <v>6.5367693899999999</v>
      </c>
      <c r="O996" s="7">
        <v>738</v>
      </c>
      <c r="P996" s="9">
        <v>46.38592148</v>
      </c>
    </row>
    <row r="997" spans="1:16" x14ac:dyDescent="0.35">
      <c r="A997" s="4">
        <v>29</v>
      </c>
      <c r="B997" s="5">
        <v>4</v>
      </c>
      <c r="C997" s="4">
        <v>2022</v>
      </c>
      <c r="D997" s="6" t="s">
        <v>16</v>
      </c>
      <c r="E997" s="7">
        <v>1683</v>
      </c>
      <c r="F997" s="8">
        <v>595.02850339999998</v>
      </c>
      <c r="G997" s="7">
        <v>442</v>
      </c>
      <c r="H997" s="9">
        <v>26.262626650000001</v>
      </c>
      <c r="I997" s="7">
        <v>576</v>
      </c>
      <c r="J997" s="9">
        <v>34.224597930000002</v>
      </c>
      <c r="K997" s="7">
        <v>387</v>
      </c>
      <c r="L997" s="9">
        <v>22.994651789999999</v>
      </c>
      <c r="M997" s="7">
        <v>278</v>
      </c>
      <c r="N997" s="9">
        <v>16.51812172</v>
      </c>
      <c r="O997" s="7">
        <v>665</v>
      </c>
      <c r="P997" s="9">
        <v>39.512775419999997</v>
      </c>
    </row>
    <row r="998" spans="1:16" x14ac:dyDescent="0.35">
      <c r="A998" s="4">
        <v>29</v>
      </c>
      <c r="B998" s="5">
        <v>5</v>
      </c>
      <c r="C998" s="4">
        <v>2022</v>
      </c>
      <c r="D998" s="6" t="s">
        <v>16</v>
      </c>
      <c r="E998" s="7">
        <v>1730</v>
      </c>
      <c r="F998" s="8">
        <v>600.73236080000004</v>
      </c>
      <c r="G998" s="7">
        <v>524</v>
      </c>
      <c r="H998" s="9">
        <v>30.289016719999999</v>
      </c>
      <c r="I998" s="7">
        <v>575</v>
      </c>
      <c r="J998" s="9">
        <v>33.236995700000001</v>
      </c>
      <c r="K998" s="7">
        <v>346</v>
      </c>
      <c r="L998" s="9">
        <v>20</v>
      </c>
      <c r="M998" s="7">
        <v>285</v>
      </c>
      <c r="N998" s="9">
        <v>16.473987579999999</v>
      </c>
      <c r="O998" s="7">
        <v>631</v>
      </c>
      <c r="P998" s="9">
        <v>36.473987579999999</v>
      </c>
    </row>
    <row r="999" spans="1:16" x14ac:dyDescent="0.35">
      <c r="A999" s="4">
        <v>29</v>
      </c>
      <c r="B999" s="5">
        <v>6</v>
      </c>
      <c r="C999" s="4">
        <v>2022</v>
      </c>
      <c r="D999" s="6" t="s">
        <v>16</v>
      </c>
      <c r="E999" s="7">
        <v>1811</v>
      </c>
      <c r="F999" s="8">
        <v>599.80895999999996</v>
      </c>
      <c r="G999" s="7">
        <v>508</v>
      </c>
      <c r="H999" s="9">
        <v>28.05080032</v>
      </c>
      <c r="I999" s="7">
        <v>399</v>
      </c>
      <c r="J999" s="9">
        <v>22.032026290000001</v>
      </c>
      <c r="K999" s="7">
        <v>412</v>
      </c>
      <c r="L999" s="9">
        <v>22.749862669999999</v>
      </c>
      <c r="M999" s="7">
        <v>492</v>
      </c>
      <c r="N999" s="9">
        <v>27.167310709999999</v>
      </c>
      <c r="O999" s="7">
        <v>904</v>
      </c>
      <c r="P999" s="9">
        <v>49.91717148</v>
      </c>
    </row>
    <row r="1000" spans="1:16" x14ac:dyDescent="0.35">
      <c r="A1000" s="4">
        <v>29</v>
      </c>
      <c r="B1000" s="5">
        <v>7</v>
      </c>
      <c r="C1000" s="4">
        <v>2022</v>
      </c>
      <c r="D1000" s="6" t="s">
        <v>16</v>
      </c>
      <c r="E1000" s="7">
        <v>1889</v>
      </c>
      <c r="F1000" s="8">
        <v>602.61938480000003</v>
      </c>
      <c r="G1000" s="7">
        <v>406</v>
      </c>
      <c r="H1000" s="9">
        <v>21.492853159999999</v>
      </c>
      <c r="I1000" s="7">
        <v>639</v>
      </c>
      <c r="J1000" s="9">
        <v>33.827423099999997</v>
      </c>
      <c r="K1000" s="7">
        <v>536</v>
      </c>
      <c r="L1000" s="9">
        <v>28.374801640000001</v>
      </c>
      <c r="M1000" s="7">
        <v>308</v>
      </c>
      <c r="N1000" s="9">
        <v>16.304924010000001</v>
      </c>
      <c r="O1000" s="7">
        <v>844</v>
      </c>
      <c r="P1000" s="9">
        <v>44.679725650000002</v>
      </c>
    </row>
    <row r="1001" spans="1:16" x14ac:dyDescent="0.35">
      <c r="A1001" s="4">
        <v>29</v>
      </c>
      <c r="B1001" s="5">
        <v>8</v>
      </c>
      <c r="C1001" s="4">
        <v>2022</v>
      </c>
      <c r="D1001" s="6" t="s">
        <v>16</v>
      </c>
      <c r="E1001" s="7">
        <v>1964</v>
      </c>
      <c r="F1001" s="8">
        <v>597.49493410000002</v>
      </c>
      <c r="G1001" s="7">
        <v>386</v>
      </c>
      <c r="H1001" s="9">
        <v>19.653768540000002</v>
      </c>
      <c r="I1001" s="7">
        <v>703</v>
      </c>
      <c r="J1001" s="9">
        <v>35.794296260000003</v>
      </c>
      <c r="K1001" s="7">
        <v>577</v>
      </c>
      <c r="L1001" s="9">
        <v>29.378818509999999</v>
      </c>
      <c r="M1001" s="7">
        <v>298</v>
      </c>
      <c r="N1001" s="9">
        <v>15.173115729999999</v>
      </c>
      <c r="O1001" s="7">
        <v>875</v>
      </c>
      <c r="P1001" s="9">
        <v>44.551933290000001</v>
      </c>
    </row>
    <row r="1002" spans="1:16" x14ac:dyDescent="0.35">
      <c r="A1002" s="4">
        <v>29</v>
      </c>
      <c r="B1002" s="5" t="s">
        <v>17</v>
      </c>
      <c r="C1002" s="4">
        <v>2022</v>
      </c>
      <c r="D1002" s="6" t="s">
        <v>16</v>
      </c>
      <c r="E1002" s="7">
        <v>10668</v>
      </c>
      <c r="F1002" s="8">
        <v>599.08697510000002</v>
      </c>
      <c r="G1002" s="7">
        <v>2560</v>
      </c>
      <c r="H1002" s="9">
        <v>23.99699974</v>
      </c>
      <c r="I1002" s="7">
        <v>3451</v>
      </c>
      <c r="J1002" s="9">
        <v>32.349082950000003</v>
      </c>
      <c r="K1002" s="7">
        <v>2892</v>
      </c>
      <c r="L1002" s="9">
        <v>27.10911179</v>
      </c>
      <c r="M1002" s="7">
        <v>1765</v>
      </c>
      <c r="N1002" s="9">
        <v>16.544807429999999</v>
      </c>
      <c r="O1002" s="7">
        <v>4657</v>
      </c>
      <c r="P1002" s="9">
        <v>43.653919219999999</v>
      </c>
    </row>
    <row r="1003" spans="1:16" x14ac:dyDescent="0.35">
      <c r="A1003" s="4">
        <v>29</v>
      </c>
      <c r="B1003" s="5">
        <v>3</v>
      </c>
      <c r="C1003" s="4">
        <v>2019</v>
      </c>
      <c r="D1003" s="6" t="s">
        <v>16</v>
      </c>
      <c r="E1003" s="7">
        <v>2154</v>
      </c>
      <c r="F1003" s="8">
        <v>599.29711910000003</v>
      </c>
      <c r="G1003" s="7">
        <v>293</v>
      </c>
      <c r="H1003" s="9">
        <v>13.6026001</v>
      </c>
      <c r="I1003" s="7">
        <v>757</v>
      </c>
      <c r="J1003" s="9">
        <v>35.143917080000001</v>
      </c>
      <c r="K1003" s="7">
        <v>957</v>
      </c>
      <c r="L1003" s="9">
        <v>44.428970339999999</v>
      </c>
      <c r="M1003" s="7">
        <v>147</v>
      </c>
      <c r="N1003" s="9">
        <v>6.8245124820000003</v>
      </c>
      <c r="O1003" s="7">
        <v>1104</v>
      </c>
      <c r="P1003" s="9">
        <v>51.253482820000002</v>
      </c>
    </row>
    <row r="1004" spans="1:16" x14ac:dyDescent="0.35">
      <c r="A1004" s="4">
        <v>29</v>
      </c>
      <c r="B1004" s="5">
        <v>4</v>
      </c>
      <c r="C1004" s="4">
        <v>2019</v>
      </c>
      <c r="D1004" s="6" t="s">
        <v>16</v>
      </c>
      <c r="E1004" s="7">
        <v>2174</v>
      </c>
      <c r="F1004" s="8">
        <v>599.0216064</v>
      </c>
      <c r="G1004" s="7">
        <v>407</v>
      </c>
      <c r="H1004" s="9">
        <v>18.721250529999999</v>
      </c>
      <c r="I1004" s="7">
        <v>707</v>
      </c>
      <c r="J1004" s="9">
        <v>32.520698549999999</v>
      </c>
      <c r="K1004" s="7">
        <v>693</v>
      </c>
      <c r="L1004" s="9">
        <v>31.876724240000001</v>
      </c>
      <c r="M1004" s="7">
        <v>367</v>
      </c>
      <c r="N1004" s="9">
        <v>16.881324769999999</v>
      </c>
      <c r="O1004" s="7">
        <v>1060</v>
      </c>
      <c r="P1004" s="9">
        <v>48.758049010000001</v>
      </c>
    </row>
    <row r="1005" spans="1:16" x14ac:dyDescent="0.35">
      <c r="A1005" s="4">
        <v>29</v>
      </c>
      <c r="B1005" s="5">
        <v>5</v>
      </c>
      <c r="C1005" s="4">
        <v>2019</v>
      </c>
      <c r="D1005" s="6" t="s">
        <v>16</v>
      </c>
      <c r="E1005" s="7">
        <v>2288</v>
      </c>
      <c r="F1005" s="8">
        <v>599.07385250000004</v>
      </c>
      <c r="G1005" s="7">
        <v>836</v>
      </c>
      <c r="H1005" s="9">
        <v>36.538459779999997</v>
      </c>
      <c r="I1005" s="7">
        <v>638</v>
      </c>
      <c r="J1005" s="9">
        <v>27.884614939999999</v>
      </c>
      <c r="K1005" s="7">
        <v>488</v>
      </c>
      <c r="L1005" s="9">
        <v>21.328670500000001</v>
      </c>
      <c r="M1005" s="7">
        <v>326</v>
      </c>
      <c r="N1005" s="9">
        <v>14.24825191</v>
      </c>
      <c r="O1005" s="7">
        <v>814</v>
      </c>
      <c r="P1005" s="9">
        <v>35.576923370000003</v>
      </c>
    </row>
    <row r="1006" spans="1:16" x14ac:dyDescent="0.35">
      <c r="A1006" s="4">
        <v>29</v>
      </c>
      <c r="B1006" s="5">
        <v>6</v>
      </c>
      <c r="C1006" s="4">
        <v>2019</v>
      </c>
      <c r="D1006" s="6" t="s">
        <v>16</v>
      </c>
      <c r="E1006" s="7">
        <v>2319</v>
      </c>
      <c r="F1006" s="8">
        <v>592.34240720000003</v>
      </c>
      <c r="G1006" s="7">
        <v>896</v>
      </c>
      <c r="H1006" s="9">
        <v>38.63734436</v>
      </c>
      <c r="I1006" s="7">
        <v>581</v>
      </c>
      <c r="J1006" s="9">
        <v>25.053901669999998</v>
      </c>
      <c r="K1006" s="7">
        <v>428</v>
      </c>
      <c r="L1006" s="9">
        <v>18.456232069999999</v>
      </c>
      <c r="M1006" s="7">
        <v>414</v>
      </c>
      <c r="N1006" s="9">
        <v>17.852521899999999</v>
      </c>
      <c r="O1006" s="7">
        <v>842</v>
      </c>
      <c r="P1006" s="9">
        <v>36.308753969999998</v>
      </c>
    </row>
    <row r="1007" spans="1:16" x14ac:dyDescent="0.35">
      <c r="A1007" s="4">
        <v>29</v>
      </c>
      <c r="B1007" s="5">
        <v>7</v>
      </c>
      <c r="C1007" s="4">
        <v>2019</v>
      </c>
      <c r="D1007" s="6" t="s">
        <v>16</v>
      </c>
      <c r="E1007" s="7">
        <v>2263</v>
      </c>
      <c r="F1007" s="8">
        <v>597.68005370000003</v>
      </c>
      <c r="G1007" s="7">
        <v>733</v>
      </c>
      <c r="H1007" s="9">
        <v>32.390632629999999</v>
      </c>
      <c r="I1007" s="7">
        <v>801</v>
      </c>
      <c r="J1007" s="9">
        <v>35.39549255</v>
      </c>
      <c r="K1007" s="7">
        <v>520</v>
      </c>
      <c r="L1007" s="9">
        <v>22.97834778</v>
      </c>
      <c r="M1007" s="7">
        <v>209</v>
      </c>
      <c r="N1007" s="9">
        <v>9.2355279919999997</v>
      </c>
      <c r="O1007" s="7">
        <v>729</v>
      </c>
      <c r="P1007" s="9">
        <v>32.213874820000001</v>
      </c>
    </row>
    <row r="1008" spans="1:16" x14ac:dyDescent="0.35">
      <c r="A1008" s="4">
        <v>29</v>
      </c>
      <c r="B1008" s="5">
        <v>8</v>
      </c>
      <c r="C1008" s="4">
        <v>2019</v>
      </c>
      <c r="D1008" s="6" t="s">
        <v>16</v>
      </c>
      <c r="E1008" s="7">
        <v>2222</v>
      </c>
      <c r="F1008" s="8">
        <v>596.93292240000005</v>
      </c>
      <c r="G1008" s="7">
        <v>452</v>
      </c>
      <c r="H1008" s="9">
        <v>20.342033390000001</v>
      </c>
      <c r="I1008" s="7">
        <v>849</v>
      </c>
      <c r="J1008" s="9">
        <v>38.208820340000003</v>
      </c>
      <c r="K1008" s="7">
        <v>623</v>
      </c>
      <c r="L1008" s="9">
        <v>28.037803650000001</v>
      </c>
      <c r="M1008" s="7">
        <v>298</v>
      </c>
      <c r="N1008" s="9">
        <v>13.411340709999999</v>
      </c>
      <c r="O1008" s="7">
        <v>921</v>
      </c>
      <c r="P1008" s="9">
        <v>41.44914627</v>
      </c>
    </row>
    <row r="1009" spans="1:16" x14ac:dyDescent="0.35">
      <c r="A1009" s="4">
        <v>29</v>
      </c>
      <c r="B1009" s="5" t="s">
        <v>17</v>
      </c>
      <c r="C1009" s="4">
        <v>2019</v>
      </c>
      <c r="D1009" s="6" t="s">
        <v>16</v>
      </c>
      <c r="E1009" s="7">
        <v>13420</v>
      </c>
      <c r="F1009" s="8">
        <v>597.34851070000002</v>
      </c>
      <c r="G1009" s="7">
        <v>3617</v>
      </c>
      <c r="H1009" s="9">
        <v>26.952310560000001</v>
      </c>
      <c r="I1009" s="7">
        <v>4333</v>
      </c>
      <c r="J1009" s="9">
        <v>32.287631990000001</v>
      </c>
      <c r="K1009" s="7">
        <v>3709</v>
      </c>
      <c r="L1009" s="9">
        <v>27.637853620000001</v>
      </c>
      <c r="M1009" s="7">
        <v>1761</v>
      </c>
      <c r="N1009" s="9">
        <v>13.122205729999999</v>
      </c>
      <c r="O1009" s="7">
        <v>5470</v>
      </c>
      <c r="P1009" s="9">
        <v>40.76005936</v>
      </c>
    </row>
    <row r="1010" spans="1:16" x14ac:dyDescent="0.35">
      <c r="A1010" s="4">
        <v>29</v>
      </c>
      <c r="B1010" s="5">
        <v>3</v>
      </c>
      <c r="C1010" s="4">
        <v>2018</v>
      </c>
      <c r="D1010" s="6" t="s">
        <v>16</v>
      </c>
      <c r="E1010" s="7">
        <v>2087</v>
      </c>
      <c r="F1010" s="8">
        <v>600.63391109999998</v>
      </c>
      <c r="G1010" s="7">
        <v>330</v>
      </c>
      <c r="H1010" s="9">
        <v>15.812170979999999</v>
      </c>
      <c r="I1010" s="7">
        <v>692</v>
      </c>
      <c r="J1010" s="9">
        <v>33.157642359999997</v>
      </c>
      <c r="K1010" s="7">
        <v>885</v>
      </c>
      <c r="L1010" s="9">
        <v>42.405364990000002</v>
      </c>
      <c r="M1010" s="7">
        <v>180</v>
      </c>
      <c r="N1010" s="9">
        <v>8.6248207089999998</v>
      </c>
      <c r="O1010" s="7">
        <v>1065</v>
      </c>
      <c r="P1010" s="9">
        <v>51.030185699999997</v>
      </c>
    </row>
    <row r="1011" spans="1:16" x14ac:dyDescent="0.35">
      <c r="A1011" s="4">
        <v>29</v>
      </c>
      <c r="B1011" s="5">
        <v>4</v>
      </c>
      <c r="C1011" s="4">
        <v>2018</v>
      </c>
      <c r="D1011" s="6" t="s">
        <v>16</v>
      </c>
      <c r="E1011" s="7">
        <v>2235</v>
      </c>
      <c r="F1011" s="8">
        <v>599.99328609999998</v>
      </c>
      <c r="G1011" s="7">
        <v>408</v>
      </c>
      <c r="H1011" s="9">
        <v>18.255033489999999</v>
      </c>
      <c r="I1011" s="7">
        <v>797</v>
      </c>
      <c r="J1011" s="9">
        <v>35.659954069999998</v>
      </c>
      <c r="K1011" s="7">
        <v>612</v>
      </c>
      <c r="L1011" s="9">
        <v>27.382551190000001</v>
      </c>
      <c r="M1011" s="7">
        <v>418</v>
      </c>
      <c r="N1011" s="9">
        <v>18.702461240000002</v>
      </c>
      <c r="O1011" s="7">
        <v>1030</v>
      </c>
      <c r="P1011" s="9">
        <v>46.085010529999998</v>
      </c>
    </row>
    <row r="1012" spans="1:16" x14ac:dyDescent="0.35">
      <c r="A1012" s="4">
        <v>29</v>
      </c>
      <c r="B1012" s="5">
        <v>5</v>
      </c>
      <c r="C1012" s="4">
        <v>2018</v>
      </c>
      <c r="D1012" s="6" t="s">
        <v>16</v>
      </c>
      <c r="E1012" s="7">
        <v>2501</v>
      </c>
      <c r="F1012" s="8">
        <v>599.91162110000005</v>
      </c>
      <c r="G1012" s="7">
        <v>801</v>
      </c>
      <c r="H1012" s="9">
        <v>32.027187349999998</v>
      </c>
      <c r="I1012" s="7">
        <v>858</v>
      </c>
      <c r="J1012" s="9">
        <v>34.306278229999997</v>
      </c>
      <c r="K1012" s="7">
        <v>528</v>
      </c>
      <c r="L1012" s="9">
        <v>21.1115551</v>
      </c>
      <c r="M1012" s="7">
        <v>314</v>
      </c>
      <c r="N1012" s="9">
        <v>12.554978370000001</v>
      </c>
      <c r="O1012" s="7">
        <v>842</v>
      </c>
      <c r="P1012" s="9">
        <v>33.666534419999998</v>
      </c>
    </row>
    <row r="1013" spans="1:16" x14ac:dyDescent="0.35">
      <c r="A1013" s="4">
        <v>29</v>
      </c>
      <c r="B1013" s="5">
        <v>6</v>
      </c>
      <c r="C1013" s="4">
        <v>2018</v>
      </c>
      <c r="D1013" s="6" t="s">
        <v>16</v>
      </c>
      <c r="E1013" s="7">
        <v>2251</v>
      </c>
      <c r="F1013" s="8">
        <v>595.45269780000001</v>
      </c>
      <c r="G1013" s="7">
        <v>766</v>
      </c>
      <c r="H1013" s="9">
        <v>34.02931976</v>
      </c>
      <c r="I1013" s="7">
        <v>681</v>
      </c>
      <c r="J1013" s="9">
        <v>30.253221509999999</v>
      </c>
      <c r="K1013" s="7">
        <v>424</v>
      </c>
      <c r="L1013" s="9">
        <v>18.836072919999999</v>
      </c>
      <c r="M1013" s="7">
        <v>380</v>
      </c>
      <c r="N1013" s="9">
        <v>16.8813858</v>
      </c>
      <c r="O1013" s="7">
        <v>804</v>
      </c>
      <c r="P1013" s="9">
        <v>35.717460629999998</v>
      </c>
    </row>
    <row r="1014" spans="1:16" x14ac:dyDescent="0.35">
      <c r="A1014" s="4">
        <v>29</v>
      </c>
      <c r="B1014" s="5">
        <v>7</v>
      </c>
      <c r="C1014" s="4">
        <v>2018</v>
      </c>
      <c r="D1014" s="6" t="s">
        <v>16</v>
      </c>
      <c r="E1014" s="7">
        <v>2217</v>
      </c>
      <c r="F1014" s="8">
        <v>596.38970949999998</v>
      </c>
      <c r="G1014" s="7">
        <v>755</v>
      </c>
      <c r="H1014" s="9">
        <v>34.055030819999999</v>
      </c>
      <c r="I1014" s="7">
        <v>765</v>
      </c>
      <c r="J1014" s="9">
        <v>34.506088259999999</v>
      </c>
      <c r="K1014" s="7">
        <v>540</v>
      </c>
      <c r="L1014" s="9">
        <v>24.357238769999999</v>
      </c>
      <c r="M1014" s="7">
        <v>157</v>
      </c>
      <c r="N1014" s="9">
        <v>7.0816416740000001</v>
      </c>
      <c r="O1014" s="7">
        <v>697</v>
      </c>
      <c r="P1014" s="9">
        <v>31.438880919999999</v>
      </c>
    </row>
    <row r="1015" spans="1:16" x14ac:dyDescent="0.35">
      <c r="A1015" s="4">
        <v>29</v>
      </c>
      <c r="B1015" s="5">
        <v>8</v>
      </c>
      <c r="C1015" s="4">
        <v>2018</v>
      </c>
      <c r="D1015" s="6" t="s">
        <v>16</v>
      </c>
      <c r="E1015" s="7">
        <v>2220</v>
      </c>
      <c r="F1015" s="8">
        <v>598.79412839999998</v>
      </c>
      <c r="G1015" s="7">
        <v>360</v>
      </c>
      <c r="H1015" s="9">
        <v>16.21621704</v>
      </c>
      <c r="I1015" s="7">
        <v>890</v>
      </c>
      <c r="J1015" s="9">
        <v>40.090091710000003</v>
      </c>
      <c r="K1015" s="7">
        <v>635</v>
      </c>
      <c r="L1015" s="9">
        <v>28.603603360000001</v>
      </c>
      <c r="M1015" s="7">
        <v>335</v>
      </c>
      <c r="N1015" s="9">
        <v>15.090089799999999</v>
      </c>
      <c r="O1015" s="7">
        <v>970</v>
      </c>
      <c r="P1015" s="9">
        <v>43.693695069999997</v>
      </c>
    </row>
    <row r="1016" spans="1:16" x14ac:dyDescent="0.35">
      <c r="A1016" s="4">
        <v>29</v>
      </c>
      <c r="B1016" s="5" t="s">
        <v>17</v>
      </c>
      <c r="C1016" s="4">
        <v>2018</v>
      </c>
      <c r="D1016" s="6" t="s">
        <v>16</v>
      </c>
      <c r="E1016" s="7">
        <v>13511</v>
      </c>
      <c r="F1016" s="8">
        <v>598.53228760000002</v>
      </c>
      <c r="G1016" s="7">
        <v>3420</v>
      </c>
      <c r="H1016" s="9">
        <v>25.312707899999999</v>
      </c>
      <c r="I1016" s="7">
        <v>4683</v>
      </c>
      <c r="J1016" s="9">
        <v>34.660648350000002</v>
      </c>
      <c r="K1016" s="7">
        <v>3624</v>
      </c>
      <c r="L1016" s="9">
        <v>26.822589870000002</v>
      </c>
      <c r="M1016" s="7">
        <v>1784</v>
      </c>
      <c r="N1016" s="9">
        <v>13.20405579</v>
      </c>
      <c r="O1016" s="7">
        <v>5408</v>
      </c>
      <c r="P1016" s="9">
        <v>40.02664566</v>
      </c>
    </row>
    <row r="1017" spans="1:16" x14ac:dyDescent="0.35">
      <c r="A1017" s="4">
        <v>30</v>
      </c>
      <c r="B1017" s="5">
        <v>3</v>
      </c>
      <c r="C1017" s="4">
        <v>2024</v>
      </c>
      <c r="D1017" s="6" t="s">
        <v>16</v>
      </c>
      <c r="E1017" s="7">
        <v>2220</v>
      </c>
      <c r="F1017" s="8">
        <v>447.092804</v>
      </c>
      <c r="G1017" s="7">
        <v>615</v>
      </c>
      <c r="H1017" s="9">
        <v>27.70270348</v>
      </c>
      <c r="I1017" s="7">
        <v>527</v>
      </c>
      <c r="J1017" s="9">
        <v>23.73873901</v>
      </c>
      <c r="K1017" s="7">
        <v>611</v>
      </c>
      <c r="L1017" s="9">
        <v>27.52252197</v>
      </c>
      <c r="M1017" s="7">
        <v>467</v>
      </c>
      <c r="N1017" s="9">
        <v>21.03603554</v>
      </c>
      <c r="O1017" s="7">
        <v>1078</v>
      </c>
      <c r="P1017" s="9">
        <v>48.558559420000002</v>
      </c>
    </row>
    <row r="1018" spans="1:16" x14ac:dyDescent="0.35">
      <c r="A1018" s="4">
        <v>30</v>
      </c>
      <c r="B1018" s="5">
        <v>4</v>
      </c>
      <c r="C1018" s="4">
        <v>2024</v>
      </c>
      <c r="D1018" s="6" t="s">
        <v>16</v>
      </c>
      <c r="E1018" s="7">
        <v>2346</v>
      </c>
      <c r="F1018" s="8">
        <v>449.39727779999998</v>
      </c>
      <c r="G1018" s="7">
        <v>536</v>
      </c>
      <c r="H1018" s="9">
        <v>22.847400669999999</v>
      </c>
      <c r="I1018" s="7">
        <v>527</v>
      </c>
      <c r="J1018" s="9">
        <v>22.463768009999999</v>
      </c>
      <c r="K1018" s="7">
        <v>627</v>
      </c>
      <c r="L1018" s="9">
        <v>26.726343150000002</v>
      </c>
      <c r="M1018" s="7">
        <v>656</v>
      </c>
      <c r="N1018" s="9">
        <v>27.962490079999998</v>
      </c>
      <c r="O1018" s="7">
        <v>1283</v>
      </c>
      <c r="P1018" s="9">
        <v>54.688831329999999</v>
      </c>
    </row>
    <row r="1019" spans="1:16" x14ac:dyDescent="0.35">
      <c r="A1019" s="4">
        <v>30</v>
      </c>
      <c r="B1019" s="5">
        <v>5</v>
      </c>
      <c r="C1019" s="4">
        <v>2024</v>
      </c>
      <c r="D1019" s="6" t="s">
        <v>16</v>
      </c>
      <c r="E1019" s="7">
        <v>2395</v>
      </c>
      <c r="F1019" s="8">
        <v>447.31024170000001</v>
      </c>
      <c r="G1019" s="7">
        <v>593</v>
      </c>
      <c r="H1019" s="9">
        <v>24.759916310000001</v>
      </c>
      <c r="I1019" s="7">
        <v>573</v>
      </c>
      <c r="J1019" s="9">
        <v>23.924842829999999</v>
      </c>
      <c r="K1019" s="7">
        <v>760</v>
      </c>
      <c r="L1019" s="9">
        <v>31.732776640000001</v>
      </c>
      <c r="M1019" s="7">
        <v>469</v>
      </c>
      <c r="N1019" s="9">
        <v>19.582464219999999</v>
      </c>
      <c r="O1019" s="7">
        <v>1229</v>
      </c>
      <c r="P1019" s="9">
        <v>51.315238950000001</v>
      </c>
    </row>
    <row r="1020" spans="1:16" x14ac:dyDescent="0.35">
      <c r="A1020" s="4">
        <v>30</v>
      </c>
      <c r="B1020" s="5">
        <v>6</v>
      </c>
      <c r="C1020" s="4">
        <v>2024</v>
      </c>
      <c r="D1020" s="6" t="s">
        <v>16</v>
      </c>
      <c r="E1020" s="7">
        <v>2612</v>
      </c>
      <c r="F1020" s="8">
        <v>448.09036250000003</v>
      </c>
      <c r="G1020" s="7">
        <v>638</v>
      </c>
      <c r="H1020" s="9">
        <v>24.42572784</v>
      </c>
      <c r="I1020" s="7">
        <v>611</v>
      </c>
      <c r="J1020" s="9">
        <v>23.392036439999998</v>
      </c>
      <c r="K1020" s="7">
        <v>745</v>
      </c>
      <c r="L1020" s="9">
        <v>28.52220535</v>
      </c>
      <c r="M1020" s="7">
        <v>618</v>
      </c>
      <c r="N1020" s="9">
        <v>23.66003036</v>
      </c>
      <c r="O1020" s="7">
        <v>1363</v>
      </c>
      <c r="P1020" s="9">
        <v>52.182235720000001</v>
      </c>
    </row>
    <row r="1021" spans="1:16" x14ac:dyDescent="0.35">
      <c r="A1021" s="4">
        <v>30</v>
      </c>
      <c r="B1021" s="5">
        <v>7</v>
      </c>
      <c r="C1021" s="4">
        <v>2024</v>
      </c>
      <c r="D1021" s="6" t="s">
        <v>16</v>
      </c>
      <c r="E1021" s="7">
        <v>2515</v>
      </c>
      <c r="F1021" s="8">
        <v>454.2540894</v>
      </c>
      <c r="G1021" s="7">
        <v>443</v>
      </c>
      <c r="H1021" s="9">
        <v>17.61431503</v>
      </c>
      <c r="I1021" s="7">
        <v>506</v>
      </c>
      <c r="J1021" s="9">
        <v>20.119283679999999</v>
      </c>
      <c r="K1021" s="7">
        <v>837</v>
      </c>
      <c r="L1021" s="9">
        <v>33.280319210000002</v>
      </c>
      <c r="M1021" s="7">
        <v>729</v>
      </c>
      <c r="N1021" s="9">
        <v>28.98608398</v>
      </c>
      <c r="O1021" s="7">
        <v>1566</v>
      </c>
      <c r="P1021" s="9">
        <v>62.266403199999999</v>
      </c>
    </row>
    <row r="1022" spans="1:16" x14ac:dyDescent="0.35">
      <c r="A1022" s="4">
        <v>30</v>
      </c>
      <c r="B1022" s="5">
        <v>8</v>
      </c>
      <c r="C1022" s="4">
        <v>2024</v>
      </c>
      <c r="D1022" s="6" t="s">
        <v>16</v>
      </c>
      <c r="E1022" s="7">
        <v>2633</v>
      </c>
      <c r="F1022" s="8">
        <v>454.0907593</v>
      </c>
      <c r="G1022" s="7">
        <v>488</v>
      </c>
      <c r="H1022" s="9">
        <v>18.533990859999999</v>
      </c>
      <c r="I1022" s="7">
        <v>529</v>
      </c>
      <c r="J1022" s="9">
        <v>20.091150280000001</v>
      </c>
      <c r="K1022" s="7">
        <v>762</v>
      </c>
      <c r="L1022" s="9">
        <v>28.94037247</v>
      </c>
      <c r="M1022" s="7">
        <v>854</v>
      </c>
      <c r="N1022" s="9">
        <v>32.434486390000004</v>
      </c>
      <c r="O1022" s="7">
        <v>1616</v>
      </c>
      <c r="P1022" s="9">
        <v>61.374858860000003</v>
      </c>
    </row>
    <row r="1023" spans="1:16" x14ac:dyDescent="0.35">
      <c r="A1023" s="4">
        <v>30</v>
      </c>
      <c r="B1023" s="5" t="s">
        <v>17</v>
      </c>
      <c r="C1023" s="4">
        <v>2024</v>
      </c>
      <c r="D1023" s="6" t="s">
        <v>16</v>
      </c>
      <c r="E1023" s="7">
        <v>14721</v>
      </c>
      <c r="F1023" s="8">
        <v>450.14755250000002</v>
      </c>
      <c r="G1023" s="7">
        <v>3313</v>
      </c>
      <c r="H1023" s="9">
        <v>22.505264279999999</v>
      </c>
      <c r="I1023" s="7">
        <v>3273</v>
      </c>
      <c r="J1023" s="9">
        <v>22.233543399999999</v>
      </c>
      <c r="K1023" s="7">
        <v>4342</v>
      </c>
      <c r="L1023" s="9">
        <v>29.495279310000001</v>
      </c>
      <c r="M1023" s="7">
        <v>3793</v>
      </c>
      <c r="N1023" s="9">
        <v>25.765913009999998</v>
      </c>
      <c r="O1023" s="7">
        <v>8135</v>
      </c>
      <c r="P1023" s="9">
        <v>55.261192319999999</v>
      </c>
    </row>
    <row r="1024" spans="1:16" x14ac:dyDescent="0.35">
      <c r="A1024" s="4">
        <v>30</v>
      </c>
      <c r="B1024" s="5">
        <v>3</v>
      </c>
      <c r="C1024" s="4">
        <v>2023</v>
      </c>
      <c r="D1024" s="6" t="s">
        <v>16</v>
      </c>
      <c r="E1024" s="7">
        <v>2296</v>
      </c>
      <c r="F1024" s="8">
        <v>449.48562620000001</v>
      </c>
      <c r="G1024" s="7">
        <v>577</v>
      </c>
      <c r="H1024" s="9">
        <v>25.130662919999999</v>
      </c>
      <c r="I1024" s="7">
        <v>534</v>
      </c>
      <c r="J1024" s="9">
        <v>23.257839199999999</v>
      </c>
      <c r="K1024" s="7">
        <v>645</v>
      </c>
      <c r="L1024" s="9">
        <v>28.092334749999999</v>
      </c>
      <c r="M1024" s="7">
        <v>540</v>
      </c>
      <c r="N1024" s="9">
        <v>23.519163129999999</v>
      </c>
      <c r="O1024" s="7">
        <v>1185</v>
      </c>
      <c r="P1024" s="9">
        <v>51.611499790000003</v>
      </c>
    </row>
    <row r="1025" spans="1:16" x14ac:dyDescent="0.35">
      <c r="A1025" s="4">
        <v>30</v>
      </c>
      <c r="B1025" s="5">
        <v>4</v>
      </c>
      <c r="C1025" s="4">
        <v>2023</v>
      </c>
      <c r="D1025" s="6" t="s">
        <v>16</v>
      </c>
      <c r="E1025" s="7">
        <v>2309</v>
      </c>
      <c r="F1025" s="8">
        <v>455.46731569999997</v>
      </c>
      <c r="G1025" s="7">
        <v>354</v>
      </c>
      <c r="H1025" s="9">
        <v>15.331312179999999</v>
      </c>
      <c r="I1025" s="7">
        <v>533</v>
      </c>
      <c r="J1025" s="9">
        <v>23.08358574</v>
      </c>
      <c r="K1025" s="7">
        <v>724</v>
      </c>
      <c r="L1025" s="9">
        <v>31.355566020000001</v>
      </c>
      <c r="M1025" s="7">
        <v>698</v>
      </c>
      <c r="N1025" s="9">
        <v>30.229536060000001</v>
      </c>
      <c r="O1025" s="7">
        <v>1422</v>
      </c>
      <c r="P1025" s="9">
        <v>61.585102079999999</v>
      </c>
    </row>
    <row r="1026" spans="1:16" x14ac:dyDescent="0.35">
      <c r="A1026" s="4">
        <v>30</v>
      </c>
      <c r="B1026" s="5">
        <v>5</v>
      </c>
      <c r="C1026" s="4">
        <v>2023</v>
      </c>
      <c r="D1026" s="6" t="s">
        <v>16</v>
      </c>
      <c r="E1026" s="7">
        <v>2381</v>
      </c>
      <c r="F1026" s="8">
        <v>453.58630369999997</v>
      </c>
      <c r="G1026" s="7">
        <v>440</v>
      </c>
      <c r="H1026" s="9">
        <v>18.47962952</v>
      </c>
      <c r="I1026" s="7">
        <v>552</v>
      </c>
      <c r="J1026" s="9">
        <v>23.183536530000001</v>
      </c>
      <c r="K1026" s="7">
        <v>799</v>
      </c>
      <c r="L1026" s="9">
        <v>33.557327270000002</v>
      </c>
      <c r="M1026" s="7">
        <v>590</v>
      </c>
      <c r="N1026" s="9">
        <v>24.77950478</v>
      </c>
      <c r="O1026" s="7">
        <v>1389</v>
      </c>
      <c r="P1026" s="9">
        <v>58.336833949999999</v>
      </c>
    </row>
    <row r="1027" spans="1:16" x14ac:dyDescent="0.35">
      <c r="A1027" s="4">
        <v>30</v>
      </c>
      <c r="B1027" s="5">
        <v>6</v>
      </c>
      <c r="C1027" s="4">
        <v>2023</v>
      </c>
      <c r="D1027" s="6" t="s">
        <v>16</v>
      </c>
      <c r="E1027" s="7">
        <v>2555</v>
      </c>
      <c r="F1027" s="8">
        <v>451.05401610000001</v>
      </c>
      <c r="G1027" s="7">
        <v>492</v>
      </c>
      <c r="H1027" s="9">
        <v>19.256361009999999</v>
      </c>
      <c r="I1027" s="7">
        <v>628</v>
      </c>
      <c r="J1027" s="9">
        <v>24.579256059999999</v>
      </c>
      <c r="K1027" s="7">
        <v>736</v>
      </c>
      <c r="L1027" s="9">
        <v>28.806262969999999</v>
      </c>
      <c r="M1027" s="7">
        <v>699</v>
      </c>
      <c r="N1027" s="9">
        <v>27.358121870000002</v>
      </c>
      <c r="O1027" s="7">
        <v>1435</v>
      </c>
      <c r="P1027" s="9">
        <v>56.164382930000002</v>
      </c>
    </row>
    <row r="1028" spans="1:16" x14ac:dyDescent="0.35">
      <c r="A1028" s="4">
        <v>30</v>
      </c>
      <c r="B1028" s="5">
        <v>7</v>
      </c>
      <c r="C1028" s="4">
        <v>2023</v>
      </c>
      <c r="D1028" s="6" t="s">
        <v>16</v>
      </c>
      <c r="E1028" s="7">
        <v>2708</v>
      </c>
      <c r="F1028" s="8">
        <v>453.99407960000002</v>
      </c>
      <c r="G1028" s="7">
        <v>510</v>
      </c>
      <c r="H1028" s="9">
        <v>18.833087920000001</v>
      </c>
      <c r="I1028" s="7">
        <v>588</v>
      </c>
      <c r="J1028" s="9">
        <v>21.713441849999999</v>
      </c>
      <c r="K1028" s="7">
        <v>859</v>
      </c>
      <c r="L1028" s="9">
        <v>31.720827100000001</v>
      </c>
      <c r="M1028" s="7">
        <v>751</v>
      </c>
      <c r="N1028" s="9">
        <v>27.73264313</v>
      </c>
      <c r="O1028" s="7">
        <v>1610</v>
      </c>
      <c r="P1028" s="9">
        <v>59.453472140000002</v>
      </c>
    </row>
    <row r="1029" spans="1:16" x14ac:dyDescent="0.35">
      <c r="A1029" s="4">
        <v>30</v>
      </c>
      <c r="B1029" s="5">
        <v>8</v>
      </c>
      <c r="C1029" s="4">
        <v>2023</v>
      </c>
      <c r="D1029" s="6" t="s">
        <v>16</v>
      </c>
      <c r="E1029" s="7">
        <v>2495</v>
      </c>
      <c r="F1029" s="8">
        <v>457.27575680000001</v>
      </c>
      <c r="G1029" s="7">
        <v>313</v>
      </c>
      <c r="H1029" s="9">
        <v>12.54508972</v>
      </c>
      <c r="I1029" s="7">
        <v>553</v>
      </c>
      <c r="J1029" s="9">
        <v>22.16432953</v>
      </c>
      <c r="K1029" s="7">
        <v>829</v>
      </c>
      <c r="L1029" s="9">
        <v>33.226451869999998</v>
      </c>
      <c r="M1029" s="7">
        <v>800</v>
      </c>
      <c r="N1029" s="9">
        <v>32.064128879999998</v>
      </c>
      <c r="O1029" s="7">
        <v>1629</v>
      </c>
      <c r="P1029" s="9">
        <v>65.290580750000004</v>
      </c>
    </row>
    <row r="1030" spans="1:16" x14ac:dyDescent="0.35">
      <c r="A1030" s="4">
        <v>30</v>
      </c>
      <c r="B1030" s="5" t="s">
        <v>17</v>
      </c>
      <c r="C1030" s="4">
        <v>2023</v>
      </c>
      <c r="D1030" s="6" t="s">
        <v>16</v>
      </c>
      <c r="E1030" s="7">
        <v>14744</v>
      </c>
      <c r="F1030" s="8">
        <v>453.50271609999999</v>
      </c>
      <c r="G1030" s="7">
        <v>2686</v>
      </c>
      <c r="H1030" s="9">
        <v>18.2175808</v>
      </c>
      <c r="I1030" s="7">
        <v>3388</v>
      </c>
      <c r="J1030" s="9">
        <v>22.978837970000001</v>
      </c>
      <c r="K1030" s="7">
        <v>4592</v>
      </c>
      <c r="L1030" s="9">
        <v>31.144872670000002</v>
      </c>
      <c r="M1030" s="7">
        <v>4078</v>
      </c>
      <c r="N1030" s="9">
        <v>27.658708570000002</v>
      </c>
      <c r="O1030" s="7">
        <v>8670</v>
      </c>
      <c r="P1030" s="9">
        <v>58.80358124</v>
      </c>
    </row>
    <row r="1031" spans="1:16" x14ac:dyDescent="0.35">
      <c r="A1031" s="4">
        <v>30</v>
      </c>
      <c r="B1031" s="5">
        <v>3</v>
      </c>
      <c r="C1031" s="4">
        <v>2022</v>
      </c>
      <c r="D1031" s="6" t="s">
        <v>16</v>
      </c>
      <c r="E1031" s="7">
        <v>2327</v>
      </c>
      <c r="F1031" s="8">
        <v>603.09155269999997</v>
      </c>
      <c r="G1031" s="7">
        <v>302</v>
      </c>
      <c r="H1031" s="9">
        <v>12.978083610000001</v>
      </c>
      <c r="I1031" s="7">
        <v>723</v>
      </c>
      <c r="J1031" s="9">
        <v>31.070047379999998</v>
      </c>
      <c r="K1031" s="7">
        <v>1033</v>
      </c>
      <c r="L1031" s="9">
        <v>44.391922000000001</v>
      </c>
      <c r="M1031" s="7">
        <v>269</v>
      </c>
      <c r="N1031" s="9">
        <v>11.55994797</v>
      </c>
      <c r="O1031" s="7">
        <v>1302</v>
      </c>
      <c r="P1031" s="9">
        <v>55.951869960000003</v>
      </c>
    </row>
    <row r="1032" spans="1:16" x14ac:dyDescent="0.35">
      <c r="A1032" s="4">
        <v>30</v>
      </c>
      <c r="B1032" s="5">
        <v>4</v>
      </c>
      <c r="C1032" s="4">
        <v>2022</v>
      </c>
      <c r="D1032" s="6" t="s">
        <v>16</v>
      </c>
      <c r="E1032" s="7">
        <v>2307</v>
      </c>
      <c r="F1032" s="8">
        <v>601.84393309999996</v>
      </c>
      <c r="G1032" s="7">
        <v>434</v>
      </c>
      <c r="H1032" s="9">
        <v>18.812311170000001</v>
      </c>
      <c r="I1032" s="7">
        <v>657</v>
      </c>
      <c r="J1032" s="9">
        <v>28.478544240000002</v>
      </c>
      <c r="K1032" s="7">
        <v>572</v>
      </c>
      <c r="L1032" s="9">
        <v>24.79410553</v>
      </c>
      <c r="M1032" s="7">
        <v>644</v>
      </c>
      <c r="N1032" s="9">
        <v>27.91504097</v>
      </c>
      <c r="O1032" s="7">
        <v>1216</v>
      </c>
      <c r="P1032" s="9">
        <v>52.709144590000001</v>
      </c>
    </row>
    <row r="1033" spans="1:16" x14ac:dyDescent="0.35">
      <c r="A1033" s="4">
        <v>30</v>
      </c>
      <c r="B1033" s="5">
        <v>5</v>
      </c>
      <c r="C1033" s="4">
        <v>2022</v>
      </c>
      <c r="D1033" s="6" t="s">
        <v>16</v>
      </c>
      <c r="E1033" s="7">
        <v>2365</v>
      </c>
      <c r="F1033" s="8">
        <v>605.33233640000003</v>
      </c>
      <c r="G1033" s="7">
        <v>524</v>
      </c>
      <c r="H1033" s="9">
        <v>22.156448359999999</v>
      </c>
      <c r="I1033" s="7">
        <v>724</v>
      </c>
      <c r="J1033" s="9">
        <v>30.613107679999999</v>
      </c>
      <c r="K1033" s="7">
        <v>541</v>
      </c>
      <c r="L1033" s="9">
        <v>22.875265120000002</v>
      </c>
      <c r="M1033" s="7">
        <v>576</v>
      </c>
      <c r="N1033" s="9">
        <v>24.35517883</v>
      </c>
      <c r="O1033" s="7">
        <v>1117</v>
      </c>
      <c r="P1033" s="9">
        <v>47.230445860000003</v>
      </c>
    </row>
    <row r="1034" spans="1:16" x14ac:dyDescent="0.35">
      <c r="A1034" s="4">
        <v>30</v>
      </c>
      <c r="B1034" s="5">
        <v>6</v>
      </c>
      <c r="C1034" s="4">
        <v>2022</v>
      </c>
      <c r="D1034" s="6" t="s">
        <v>16</v>
      </c>
      <c r="E1034" s="7">
        <v>2732</v>
      </c>
      <c r="F1034" s="8">
        <v>607.50842290000003</v>
      </c>
      <c r="G1034" s="7">
        <v>485</v>
      </c>
      <c r="H1034" s="9">
        <v>17.752561570000001</v>
      </c>
      <c r="I1034" s="7">
        <v>465</v>
      </c>
      <c r="J1034" s="9">
        <v>17.020498280000002</v>
      </c>
      <c r="K1034" s="7">
        <v>585</v>
      </c>
      <c r="L1034" s="9">
        <v>21.41288376</v>
      </c>
      <c r="M1034" s="7">
        <v>1197</v>
      </c>
      <c r="N1034" s="9">
        <v>43.814056399999998</v>
      </c>
      <c r="O1034" s="7">
        <v>1782</v>
      </c>
      <c r="P1034" s="9">
        <v>65.226936339999995</v>
      </c>
    </row>
    <row r="1035" spans="1:16" x14ac:dyDescent="0.35">
      <c r="A1035" s="4">
        <v>30</v>
      </c>
      <c r="B1035" s="5">
        <v>7</v>
      </c>
      <c r="C1035" s="4">
        <v>2022</v>
      </c>
      <c r="D1035" s="6" t="s">
        <v>16</v>
      </c>
      <c r="E1035" s="7">
        <v>2643</v>
      </c>
      <c r="F1035" s="8">
        <v>609.62957759999995</v>
      </c>
      <c r="G1035" s="7">
        <v>370</v>
      </c>
      <c r="H1035" s="9">
        <v>13.999243740000001</v>
      </c>
      <c r="I1035" s="7">
        <v>726</v>
      </c>
      <c r="J1035" s="9">
        <v>27.46878624</v>
      </c>
      <c r="K1035" s="7">
        <v>739</v>
      </c>
      <c r="L1035" s="9">
        <v>27.9606514</v>
      </c>
      <c r="M1035" s="7">
        <v>808</v>
      </c>
      <c r="N1035" s="9">
        <v>30.571319580000001</v>
      </c>
      <c r="O1035" s="7">
        <v>1547</v>
      </c>
      <c r="P1035" s="9">
        <v>58.531970979999997</v>
      </c>
    </row>
    <row r="1036" spans="1:16" x14ac:dyDescent="0.35">
      <c r="A1036" s="4">
        <v>30</v>
      </c>
      <c r="B1036" s="5">
        <v>8</v>
      </c>
      <c r="C1036" s="4">
        <v>2022</v>
      </c>
      <c r="D1036" s="6" t="s">
        <v>16</v>
      </c>
      <c r="E1036" s="7">
        <v>2753</v>
      </c>
      <c r="F1036" s="8">
        <v>606.73193360000005</v>
      </c>
      <c r="G1036" s="7">
        <v>303</v>
      </c>
      <c r="H1036" s="9">
        <v>11.00617504</v>
      </c>
      <c r="I1036" s="7">
        <v>697</v>
      </c>
      <c r="J1036" s="9">
        <v>25.317834850000001</v>
      </c>
      <c r="K1036" s="7">
        <v>873</v>
      </c>
      <c r="L1036" s="9">
        <v>31.710861210000001</v>
      </c>
      <c r="M1036" s="7">
        <v>880</v>
      </c>
      <c r="N1036" s="9">
        <v>31.96512985</v>
      </c>
      <c r="O1036" s="7">
        <v>1753</v>
      </c>
      <c r="P1036" s="9">
        <v>63.675991060000001</v>
      </c>
    </row>
    <row r="1037" spans="1:16" x14ac:dyDescent="0.35">
      <c r="A1037" s="4">
        <v>30</v>
      </c>
      <c r="B1037" s="5" t="s">
        <v>17</v>
      </c>
      <c r="C1037" s="4">
        <v>2022</v>
      </c>
      <c r="D1037" s="6" t="s">
        <v>16</v>
      </c>
      <c r="E1037" s="7">
        <v>15127</v>
      </c>
      <c r="F1037" s="8">
        <v>605.85418700000002</v>
      </c>
      <c r="G1037" s="7">
        <v>2418</v>
      </c>
      <c r="H1037" s="9">
        <v>15.98466301</v>
      </c>
      <c r="I1037" s="7">
        <v>3992</v>
      </c>
      <c r="J1037" s="9">
        <v>26.389898299999999</v>
      </c>
      <c r="K1037" s="7">
        <v>4343</v>
      </c>
      <c r="L1037" s="9">
        <v>28.710252759999999</v>
      </c>
      <c r="M1037" s="7">
        <v>4374</v>
      </c>
      <c r="N1037" s="9">
        <v>28.915184020000002</v>
      </c>
      <c r="O1037" s="7">
        <v>8717</v>
      </c>
      <c r="P1037" s="9">
        <v>57.625438690000003</v>
      </c>
    </row>
    <row r="1038" spans="1:16" x14ac:dyDescent="0.35">
      <c r="A1038" s="4">
        <v>30</v>
      </c>
      <c r="B1038" s="5">
        <v>3</v>
      </c>
      <c r="C1038" s="4">
        <v>2019</v>
      </c>
      <c r="D1038" s="6" t="s">
        <v>16</v>
      </c>
      <c r="E1038" s="7">
        <v>2807</v>
      </c>
      <c r="F1038" s="8">
        <v>603.60992429999999</v>
      </c>
      <c r="G1038" s="7">
        <v>301</v>
      </c>
      <c r="H1038" s="9">
        <v>10.723192210000001</v>
      </c>
      <c r="I1038" s="7">
        <v>861</v>
      </c>
      <c r="J1038" s="9">
        <v>30.673316960000001</v>
      </c>
      <c r="K1038" s="7">
        <v>1297</v>
      </c>
      <c r="L1038" s="9">
        <v>46.205913539999997</v>
      </c>
      <c r="M1038" s="7">
        <v>348</v>
      </c>
      <c r="N1038" s="9">
        <v>12.397577289999999</v>
      </c>
      <c r="O1038" s="7">
        <v>1645</v>
      </c>
      <c r="P1038" s="9">
        <v>58.60349274</v>
      </c>
    </row>
    <row r="1039" spans="1:16" x14ac:dyDescent="0.35">
      <c r="A1039" s="4">
        <v>30</v>
      </c>
      <c r="B1039" s="5">
        <v>4</v>
      </c>
      <c r="C1039" s="4">
        <v>2019</v>
      </c>
      <c r="D1039" s="6" t="s">
        <v>16</v>
      </c>
      <c r="E1039" s="7">
        <v>2794</v>
      </c>
      <c r="F1039" s="8">
        <v>601.33068849999995</v>
      </c>
      <c r="G1039" s="7">
        <v>483</v>
      </c>
      <c r="H1039" s="9">
        <v>17.287044529999999</v>
      </c>
      <c r="I1039" s="7">
        <v>796</v>
      </c>
      <c r="J1039" s="9">
        <v>28.489620209999998</v>
      </c>
      <c r="K1039" s="7">
        <v>925</v>
      </c>
      <c r="L1039" s="9">
        <v>33.106658940000003</v>
      </c>
      <c r="M1039" s="7">
        <v>590</v>
      </c>
      <c r="N1039" s="9">
        <v>21.116678239999999</v>
      </c>
      <c r="O1039" s="7">
        <v>1515</v>
      </c>
      <c r="P1039" s="9">
        <v>54.22333527</v>
      </c>
    </row>
    <row r="1040" spans="1:16" x14ac:dyDescent="0.35">
      <c r="A1040" s="4">
        <v>30</v>
      </c>
      <c r="B1040" s="5">
        <v>5</v>
      </c>
      <c r="C1040" s="4">
        <v>2019</v>
      </c>
      <c r="D1040" s="6" t="s">
        <v>16</v>
      </c>
      <c r="E1040" s="7">
        <v>2867</v>
      </c>
      <c r="F1040" s="8">
        <v>604.3944702</v>
      </c>
      <c r="G1040" s="7">
        <v>797</v>
      </c>
      <c r="H1040" s="9">
        <v>27.799093249999999</v>
      </c>
      <c r="I1040" s="7">
        <v>742</v>
      </c>
      <c r="J1040" s="9">
        <v>25.8807106</v>
      </c>
      <c r="K1040" s="7">
        <v>657</v>
      </c>
      <c r="L1040" s="9">
        <v>22.91593933</v>
      </c>
      <c r="M1040" s="7">
        <v>671</v>
      </c>
      <c r="N1040" s="9">
        <v>23.404254909999999</v>
      </c>
      <c r="O1040" s="7">
        <v>1328</v>
      </c>
      <c r="P1040" s="9">
        <v>46.320194239999999</v>
      </c>
    </row>
    <row r="1041" spans="1:16" x14ac:dyDescent="0.35">
      <c r="A1041" s="4">
        <v>30</v>
      </c>
      <c r="B1041" s="5">
        <v>6</v>
      </c>
      <c r="C1041" s="4">
        <v>2019</v>
      </c>
      <c r="D1041" s="6" t="s">
        <v>16</v>
      </c>
      <c r="E1041" s="7">
        <v>3268</v>
      </c>
      <c r="F1041" s="8">
        <v>603.19586179999999</v>
      </c>
      <c r="G1041" s="7">
        <v>759</v>
      </c>
      <c r="H1041" s="9">
        <v>23.225214000000001</v>
      </c>
      <c r="I1041" s="7">
        <v>686</v>
      </c>
      <c r="J1041" s="9">
        <v>20.991432190000001</v>
      </c>
      <c r="K1041" s="7">
        <v>653</v>
      </c>
      <c r="L1041" s="9">
        <v>19.981639860000001</v>
      </c>
      <c r="M1041" s="7">
        <v>1170</v>
      </c>
      <c r="N1041" s="9">
        <v>35.801712039999998</v>
      </c>
      <c r="O1041" s="7">
        <v>1823</v>
      </c>
      <c r="P1041" s="9">
        <v>55.7833519</v>
      </c>
    </row>
    <row r="1042" spans="1:16" x14ac:dyDescent="0.35">
      <c r="A1042" s="4">
        <v>30</v>
      </c>
      <c r="B1042" s="5">
        <v>7</v>
      </c>
      <c r="C1042" s="4">
        <v>2019</v>
      </c>
      <c r="D1042" s="6" t="s">
        <v>16</v>
      </c>
      <c r="E1042" s="7">
        <v>3039</v>
      </c>
      <c r="F1042" s="8">
        <v>605.79333499999996</v>
      </c>
      <c r="G1042" s="7">
        <v>627</v>
      </c>
      <c r="H1042" s="9">
        <v>20.631786349999999</v>
      </c>
      <c r="I1042" s="7">
        <v>837</v>
      </c>
      <c r="J1042" s="9">
        <v>27.54195404</v>
      </c>
      <c r="K1042" s="7">
        <v>882</v>
      </c>
      <c r="L1042" s="9">
        <v>29.022705080000001</v>
      </c>
      <c r="M1042" s="7">
        <v>693</v>
      </c>
      <c r="N1042" s="9">
        <v>22.80355453</v>
      </c>
      <c r="O1042" s="7">
        <v>1575</v>
      </c>
      <c r="P1042" s="9">
        <v>51.826259610000001</v>
      </c>
    </row>
    <row r="1043" spans="1:16" x14ac:dyDescent="0.35">
      <c r="A1043" s="4">
        <v>30</v>
      </c>
      <c r="B1043" s="5">
        <v>8</v>
      </c>
      <c r="C1043" s="4">
        <v>2019</v>
      </c>
      <c r="D1043" s="6" t="s">
        <v>16</v>
      </c>
      <c r="E1043" s="7">
        <v>3105</v>
      </c>
      <c r="F1043" s="8">
        <v>606.19775389999995</v>
      </c>
      <c r="G1043" s="7">
        <v>321</v>
      </c>
      <c r="H1043" s="9">
        <v>10.33816433</v>
      </c>
      <c r="I1043" s="7">
        <v>887</v>
      </c>
      <c r="J1043" s="9">
        <v>28.56682777</v>
      </c>
      <c r="K1043" s="7">
        <v>908</v>
      </c>
      <c r="L1043" s="9">
        <v>29.243156429999999</v>
      </c>
      <c r="M1043" s="7">
        <v>989</v>
      </c>
      <c r="N1043" s="9">
        <v>31.85185242</v>
      </c>
      <c r="O1043" s="7">
        <v>1897</v>
      </c>
      <c r="P1043" s="9">
        <v>61.095008849999999</v>
      </c>
    </row>
    <row r="1044" spans="1:16" x14ac:dyDescent="0.35">
      <c r="A1044" s="4">
        <v>30</v>
      </c>
      <c r="B1044" s="5" t="s">
        <v>17</v>
      </c>
      <c r="C1044" s="4">
        <v>2019</v>
      </c>
      <c r="D1044" s="6" t="s">
        <v>16</v>
      </c>
      <c r="E1044" s="7">
        <v>17880</v>
      </c>
      <c r="F1044" s="8">
        <v>604.12438959999997</v>
      </c>
      <c r="G1044" s="7">
        <v>3288</v>
      </c>
      <c r="H1044" s="9">
        <v>18.389261250000001</v>
      </c>
      <c r="I1044" s="7">
        <v>4809</v>
      </c>
      <c r="J1044" s="9">
        <v>26.895973210000001</v>
      </c>
      <c r="K1044" s="7">
        <v>5322</v>
      </c>
      <c r="L1044" s="9">
        <v>29.765100480000001</v>
      </c>
      <c r="M1044" s="7">
        <v>4461</v>
      </c>
      <c r="N1044" s="9">
        <v>24.949665070000002</v>
      </c>
      <c r="O1044" s="7">
        <v>9783</v>
      </c>
      <c r="P1044" s="9">
        <v>54.714763640000001</v>
      </c>
    </row>
    <row r="1045" spans="1:16" x14ac:dyDescent="0.35">
      <c r="A1045" s="4">
        <v>30</v>
      </c>
      <c r="B1045" s="5">
        <v>3</v>
      </c>
      <c r="C1045" s="4">
        <v>2018</v>
      </c>
      <c r="D1045" s="6" t="s">
        <v>16</v>
      </c>
      <c r="E1045" s="7">
        <v>2859</v>
      </c>
      <c r="F1045" s="8">
        <v>603.4669189</v>
      </c>
      <c r="G1045" s="7">
        <v>340</v>
      </c>
      <c r="H1045" s="9">
        <v>11.89227009</v>
      </c>
      <c r="I1045" s="7">
        <v>903</v>
      </c>
      <c r="J1045" s="9">
        <v>31.584470750000001</v>
      </c>
      <c r="K1045" s="7">
        <v>1325</v>
      </c>
      <c r="L1045" s="9">
        <v>46.344875340000002</v>
      </c>
      <c r="M1045" s="7">
        <v>291</v>
      </c>
      <c r="N1045" s="9">
        <v>10.17838383</v>
      </c>
      <c r="O1045" s="7">
        <v>1616</v>
      </c>
      <c r="P1045" s="9">
        <v>56.523258210000002</v>
      </c>
    </row>
    <row r="1046" spans="1:16" x14ac:dyDescent="0.35">
      <c r="A1046" s="4">
        <v>30</v>
      </c>
      <c r="B1046" s="5">
        <v>4</v>
      </c>
      <c r="C1046" s="4">
        <v>2018</v>
      </c>
      <c r="D1046" s="6" t="s">
        <v>16</v>
      </c>
      <c r="E1046" s="7">
        <v>2862</v>
      </c>
      <c r="F1046" s="8">
        <v>605.02410889999999</v>
      </c>
      <c r="G1046" s="7">
        <v>405</v>
      </c>
      <c r="H1046" s="9">
        <v>14.150943760000001</v>
      </c>
      <c r="I1046" s="7">
        <v>812</v>
      </c>
      <c r="J1046" s="9">
        <v>28.371767040000002</v>
      </c>
      <c r="K1046" s="7">
        <v>871</v>
      </c>
      <c r="L1046" s="9">
        <v>30.433263780000001</v>
      </c>
      <c r="M1046" s="7">
        <v>774</v>
      </c>
      <c r="N1046" s="9">
        <v>27.044025420000001</v>
      </c>
      <c r="O1046" s="7">
        <v>1645</v>
      </c>
      <c r="P1046" s="9">
        <v>57.47728729</v>
      </c>
    </row>
    <row r="1047" spans="1:16" x14ac:dyDescent="0.35">
      <c r="A1047" s="4">
        <v>30</v>
      </c>
      <c r="B1047" s="5">
        <v>5</v>
      </c>
      <c r="C1047" s="4">
        <v>2018</v>
      </c>
      <c r="D1047" s="6" t="s">
        <v>16</v>
      </c>
      <c r="E1047" s="7">
        <v>3030</v>
      </c>
      <c r="F1047" s="8">
        <v>604.64227289999997</v>
      </c>
      <c r="G1047" s="7">
        <v>769</v>
      </c>
      <c r="H1047" s="9">
        <v>25.379537580000001</v>
      </c>
      <c r="I1047" s="7">
        <v>883</v>
      </c>
      <c r="J1047" s="9">
        <v>29.141914369999999</v>
      </c>
      <c r="K1047" s="7">
        <v>770</v>
      </c>
      <c r="L1047" s="9">
        <v>25.412540440000001</v>
      </c>
      <c r="M1047" s="7">
        <v>608</v>
      </c>
      <c r="N1047" s="9">
        <v>20.066005709999999</v>
      </c>
      <c r="O1047" s="7">
        <v>1378</v>
      </c>
      <c r="P1047" s="9">
        <v>45.478546139999999</v>
      </c>
    </row>
    <row r="1048" spans="1:16" x14ac:dyDescent="0.35">
      <c r="A1048" s="4">
        <v>30</v>
      </c>
      <c r="B1048" s="5">
        <v>6</v>
      </c>
      <c r="C1048" s="4">
        <v>2018</v>
      </c>
      <c r="D1048" s="6" t="s">
        <v>16</v>
      </c>
      <c r="E1048" s="7">
        <v>3195</v>
      </c>
      <c r="F1048" s="8">
        <v>605.8554077</v>
      </c>
      <c r="G1048" s="7">
        <v>611</v>
      </c>
      <c r="H1048" s="9">
        <v>19.123630519999999</v>
      </c>
      <c r="I1048" s="7">
        <v>664</v>
      </c>
      <c r="J1048" s="9">
        <v>20.782472609999999</v>
      </c>
      <c r="K1048" s="7">
        <v>702</v>
      </c>
      <c r="L1048" s="9">
        <v>21.971830369999999</v>
      </c>
      <c r="M1048" s="7">
        <v>1218</v>
      </c>
      <c r="N1048" s="9">
        <v>38.122066500000003</v>
      </c>
      <c r="O1048" s="7">
        <v>1920</v>
      </c>
      <c r="P1048" s="9">
        <v>60.09389496</v>
      </c>
    </row>
    <row r="1049" spans="1:16" x14ac:dyDescent="0.35">
      <c r="A1049" s="4">
        <v>30</v>
      </c>
      <c r="B1049" s="5">
        <v>7</v>
      </c>
      <c r="C1049" s="4">
        <v>2018</v>
      </c>
      <c r="D1049" s="6" t="s">
        <v>16</v>
      </c>
      <c r="E1049" s="7">
        <v>3132</v>
      </c>
      <c r="F1049" s="8">
        <v>606.3984375</v>
      </c>
      <c r="G1049" s="7">
        <v>582</v>
      </c>
      <c r="H1049" s="9">
        <v>18.582374569999999</v>
      </c>
      <c r="I1049" s="7">
        <v>876</v>
      </c>
      <c r="J1049" s="9">
        <v>27.969348910000001</v>
      </c>
      <c r="K1049" s="7">
        <v>1010</v>
      </c>
      <c r="L1049" s="9">
        <v>32.247764590000003</v>
      </c>
      <c r="M1049" s="7">
        <v>664</v>
      </c>
      <c r="N1049" s="9">
        <v>21.20051003</v>
      </c>
      <c r="O1049" s="7">
        <v>1674</v>
      </c>
      <c r="P1049" s="9">
        <v>53.44827652</v>
      </c>
    </row>
    <row r="1050" spans="1:16" x14ac:dyDescent="0.35">
      <c r="A1050" s="4">
        <v>30</v>
      </c>
      <c r="B1050" s="5">
        <v>8</v>
      </c>
      <c r="C1050" s="4">
        <v>2018</v>
      </c>
      <c r="D1050" s="6" t="s">
        <v>16</v>
      </c>
      <c r="E1050" s="7">
        <v>2957</v>
      </c>
      <c r="F1050" s="8">
        <v>605.86474610000005</v>
      </c>
      <c r="G1050" s="7">
        <v>322</v>
      </c>
      <c r="H1050" s="9">
        <v>10.88941479</v>
      </c>
      <c r="I1050" s="7">
        <v>874</v>
      </c>
      <c r="J1050" s="9">
        <v>29.556983949999999</v>
      </c>
      <c r="K1050" s="7">
        <v>876</v>
      </c>
      <c r="L1050" s="9">
        <v>29.624620440000001</v>
      </c>
      <c r="M1050" s="7">
        <v>885</v>
      </c>
      <c r="N1050" s="9">
        <v>29.928981780000001</v>
      </c>
      <c r="O1050" s="7">
        <v>1761</v>
      </c>
      <c r="P1050" s="9">
        <v>59.55360031</v>
      </c>
    </row>
    <row r="1051" spans="1:16" x14ac:dyDescent="0.35">
      <c r="A1051" s="4">
        <v>30</v>
      </c>
      <c r="B1051" s="5" t="s">
        <v>17</v>
      </c>
      <c r="C1051" s="4">
        <v>2018</v>
      </c>
      <c r="D1051" s="6" t="s">
        <v>16</v>
      </c>
      <c r="E1051" s="7">
        <v>18035</v>
      </c>
      <c r="F1051" s="8">
        <v>605.23687740000003</v>
      </c>
      <c r="G1051" s="7">
        <v>3029</v>
      </c>
      <c r="H1051" s="9">
        <v>16.795120239999999</v>
      </c>
      <c r="I1051" s="7">
        <v>5012</v>
      </c>
      <c r="J1051" s="9">
        <v>27.790407179999999</v>
      </c>
      <c r="K1051" s="7">
        <v>5554</v>
      </c>
      <c r="L1051" s="9">
        <v>30.795675280000001</v>
      </c>
      <c r="M1051" s="7">
        <v>4440</v>
      </c>
      <c r="N1051" s="9">
        <v>24.618797300000001</v>
      </c>
      <c r="O1051" s="7">
        <v>9994</v>
      </c>
      <c r="P1051" s="9">
        <v>55.41447067</v>
      </c>
    </row>
    <row r="1052" spans="1:16" x14ac:dyDescent="0.35">
      <c r="A1052" s="4">
        <v>31</v>
      </c>
      <c r="B1052" s="5">
        <v>3</v>
      </c>
      <c r="C1052" s="4">
        <v>2024</v>
      </c>
      <c r="D1052" s="6" t="s">
        <v>16</v>
      </c>
      <c r="E1052" s="7">
        <v>3746</v>
      </c>
      <c r="F1052" s="8">
        <v>449.80593870000001</v>
      </c>
      <c r="G1052" s="7">
        <v>783</v>
      </c>
      <c r="H1052" s="9">
        <v>20.902296069999998</v>
      </c>
      <c r="I1052" s="7">
        <v>941</v>
      </c>
      <c r="J1052" s="9">
        <v>25.12012863</v>
      </c>
      <c r="K1052" s="7">
        <v>1231</v>
      </c>
      <c r="L1052" s="9">
        <v>32.861721039999999</v>
      </c>
      <c r="M1052" s="7">
        <v>791</v>
      </c>
      <c r="N1052" s="9">
        <v>21.115856170000001</v>
      </c>
      <c r="O1052" s="7">
        <v>2022</v>
      </c>
      <c r="P1052" s="9">
        <v>53.97757721</v>
      </c>
    </row>
    <row r="1053" spans="1:16" x14ac:dyDescent="0.35">
      <c r="A1053" s="4">
        <v>31</v>
      </c>
      <c r="B1053" s="5">
        <v>4</v>
      </c>
      <c r="C1053" s="4">
        <v>2024</v>
      </c>
      <c r="D1053" s="6" t="s">
        <v>16</v>
      </c>
      <c r="E1053" s="7">
        <v>3873</v>
      </c>
      <c r="F1053" s="8">
        <v>451.99948119999999</v>
      </c>
      <c r="G1053" s="7">
        <v>668</v>
      </c>
      <c r="H1053" s="9">
        <v>17.247612</v>
      </c>
      <c r="I1053" s="7">
        <v>861</v>
      </c>
      <c r="J1053" s="9">
        <v>22.230829239999998</v>
      </c>
      <c r="K1053" s="7">
        <v>1268</v>
      </c>
      <c r="L1053" s="9">
        <v>32.739479060000001</v>
      </c>
      <c r="M1053" s="7">
        <v>1076</v>
      </c>
      <c r="N1053" s="9">
        <v>27.782081600000001</v>
      </c>
      <c r="O1053" s="7">
        <v>2344</v>
      </c>
      <c r="P1053" s="9">
        <v>60.52156067</v>
      </c>
    </row>
    <row r="1054" spans="1:16" x14ac:dyDescent="0.35">
      <c r="A1054" s="4">
        <v>31</v>
      </c>
      <c r="B1054" s="5">
        <v>5</v>
      </c>
      <c r="C1054" s="4">
        <v>2024</v>
      </c>
      <c r="D1054" s="6" t="s">
        <v>16</v>
      </c>
      <c r="E1054" s="7">
        <v>3836</v>
      </c>
      <c r="F1054" s="8">
        <v>447.74505620000002</v>
      </c>
      <c r="G1054" s="7">
        <v>825</v>
      </c>
      <c r="H1054" s="9">
        <v>21.50677872</v>
      </c>
      <c r="I1054" s="7">
        <v>1069</v>
      </c>
      <c r="J1054" s="9">
        <v>27.867570879999999</v>
      </c>
      <c r="K1054" s="7">
        <v>1335</v>
      </c>
      <c r="L1054" s="9">
        <v>34.801876069999999</v>
      </c>
      <c r="M1054" s="7">
        <v>607</v>
      </c>
      <c r="N1054" s="9">
        <v>15.82377434</v>
      </c>
      <c r="O1054" s="7">
        <v>1942</v>
      </c>
      <c r="P1054" s="9">
        <v>50.62565231</v>
      </c>
    </row>
    <row r="1055" spans="1:16" x14ac:dyDescent="0.35">
      <c r="A1055" s="4">
        <v>31</v>
      </c>
      <c r="B1055" s="5">
        <v>6</v>
      </c>
      <c r="C1055" s="4">
        <v>2024</v>
      </c>
      <c r="D1055" s="6" t="s">
        <v>16</v>
      </c>
      <c r="E1055" s="7">
        <v>3874</v>
      </c>
      <c r="F1055" s="8">
        <v>447.32446290000001</v>
      </c>
      <c r="G1055" s="7">
        <v>895</v>
      </c>
      <c r="H1055" s="9">
        <v>23.10273552</v>
      </c>
      <c r="I1055" s="7">
        <v>996</v>
      </c>
      <c r="J1055" s="9">
        <v>25.709859850000001</v>
      </c>
      <c r="K1055" s="7">
        <v>1166</v>
      </c>
      <c r="L1055" s="9">
        <v>30.098089219999999</v>
      </c>
      <c r="M1055" s="7">
        <v>817</v>
      </c>
      <c r="N1055" s="9">
        <v>21.08931351</v>
      </c>
      <c r="O1055" s="7">
        <v>1983</v>
      </c>
      <c r="P1055" s="9">
        <v>51.187404630000003</v>
      </c>
    </row>
    <row r="1056" spans="1:16" x14ac:dyDescent="0.35">
      <c r="A1056" s="4">
        <v>31</v>
      </c>
      <c r="B1056" s="5">
        <v>7</v>
      </c>
      <c r="C1056" s="4">
        <v>2024</v>
      </c>
      <c r="D1056" s="6" t="s">
        <v>16</v>
      </c>
      <c r="E1056" s="7">
        <v>3892</v>
      </c>
      <c r="F1056" s="8">
        <v>452.90905759999998</v>
      </c>
      <c r="G1056" s="7">
        <v>623</v>
      </c>
      <c r="H1056" s="9">
        <v>16.007194519999999</v>
      </c>
      <c r="I1056" s="7">
        <v>930</v>
      </c>
      <c r="J1056" s="9">
        <v>23.89517021</v>
      </c>
      <c r="K1056" s="7">
        <v>1368</v>
      </c>
      <c r="L1056" s="9">
        <v>35.149024959999998</v>
      </c>
      <c r="M1056" s="7">
        <v>971</v>
      </c>
      <c r="N1056" s="9">
        <v>24.94861221</v>
      </c>
      <c r="O1056" s="7">
        <v>2339</v>
      </c>
      <c r="P1056" s="9">
        <v>60.09763718</v>
      </c>
    </row>
    <row r="1057" spans="1:16" x14ac:dyDescent="0.35">
      <c r="A1057" s="4">
        <v>31</v>
      </c>
      <c r="B1057" s="5">
        <v>8</v>
      </c>
      <c r="C1057" s="4">
        <v>2024</v>
      </c>
      <c r="D1057" s="6" t="s">
        <v>16</v>
      </c>
      <c r="E1057" s="7">
        <v>3479</v>
      </c>
      <c r="F1057" s="8">
        <v>452.31475829999999</v>
      </c>
      <c r="G1057" s="7">
        <v>624</v>
      </c>
      <c r="H1057" s="9">
        <v>17.936187740000001</v>
      </c>
      <c r="I1057" s="7">
        <v>813</v>
      </c>
      <c r="J1057" s="9">
        <v>23.368783950000001</v>
      </c>
      <c r="K1057" s="7">
        <v>1060</v>
      </c>
      <c r="L1057" s="9">
        <v>30.468524930000001</v>
      </c>
      <c r="M1057" s="7">
        <v>982</v>
      </c>
      <c r="N1057" s="9">
        <v>28.226501460000001</v>
      </c>
      <c r="O1057" s="7">
        <v>2042</v>
      </c>
      <c r="P1057" s="9">
        <v>58.695026400000003</v>
      </c>
    </row>
    <row r="1058" spans="1:16" x14ac:dyDescent="0.35">
      <c r="A1058" s="4">
        <v>31</v>
      </c>
      <c r="B1058" s="5" t="s">
        <v>17</v>
      </c>
      <c r="C1058" s="4">
        <v>2024</v>
      </c>
      <c r="D1058" s="6" t="s">
        <v>16</v>
      </c>
      <c r="E1058" s="7">
        <v>22700</v>
      </c>
      <c r="F1058" s="8">
        <v>450.32498170000002</v>
      </c>
      <c r="G1058" s="7">
        <v>4418</v>
      </c>
      <c r="H1058" s="9">
        <v>19.46255493</v>
      </c>
      <c r="I1058" s="7">
        <v>5610</v>
      </c>
      <c r="J1058" s="9">
        <v>24.713655469999999</v>
      </c>
      <c r="K1058" s="7">
        <v>7428</v>
      </c>
      <c r="L1058" s="9">
        <v>32.72246552</v>
      </c>
      <c r="M1058" s="7">
        <v>5244</v>
      </c>
      <c r="N1058" s="9">
        <v>23.10132217</v>
      </c>
      <c r="O1058" s="7">
        <v>12672</v>
      </c>
      <c r="P1058" s="9">
        <v>55.823787690000003</v>
      </c>
    </row>
    <row r="1059" spans="1:16" x14ac:dyDescent="0.35">
      <c r="A1059" s="4">
        <v>31</v>
      </c>
      <c r="B1059" s="5">
        <v>3</v>
      </c>
      <c r="C1059" s="4">
        <v>2023</v>
      </c>
      <c r="D1059" s="6" t="s">
        <v>16</v>
      </c>
      <c r="E1059" s="7">
        <v>3806</v>
      </c>
      <c r="F1059" s="8">
        <v>451.3279114</v>
      </c>
      <c r="G1059" s="7">
        <v>798</v>
      </c>
      <c r="H1059" s="9">
        <v>20.966894150000002</v>
      </c>
      <c r="I1059" s="7">
        <v>877</v>
      </c>
      <c r="J1059" s="9">
        <v>23.042564389999999</v>
      </c>
      <c r="K1059" s="7">
        <v>1227</v>
      </c>
      <c r="L1059" s="9">
        <v>32.23857117</v>
      </c>
      <c r="M1059" s="7">
        <v>904</v>
      </c>
      <c r="N1059" s="9">
        <v>23.751970289999999</v>
      </c>
      <c r="O1059" s="7">
        <v>2131</v>
      </c>
      <c r="P1059" s="9">
        <v>55.990539550000001</v>
      </c>
    </row>
    <row r="1060" spans="1:16" x14ac:dyDescent="0.35">
      <c r="A1060" s="4">
        <v>31</v>
      </c>
      <c r="B1060" s="5">
        <v>4</v>
      </c>
      <c r="C1060" s="4">
        <v>2023</v>
      </c>
      <c r="D1060" s="6" t="s">
        <v>16</v>
      </c>
      <c r="E1060" s="7">
        <v>3806</v>
      </c>
      <c r="F1060" s="8">
        <v>453.56829829999998</v>
      </c>
      <c r="G1060" s="7">
        <v>593</v>
      </c>
      <c r="H1060" s="9">
        <v>15.580661770000001</v>
      </c>
      <c r="I1060" s="7">
        <v>991</v>
      </c>
      <c r="J1060" s="9">
        <v>26.03783417</v>
      </c>
      <c r="K1060" s="7">
        <v>1221</v>
      </c>
      <c r="L1060" s="9">
        <v>32.08092499</v>
      </c>
      <c r="M1060" s="7">
        <v>1001</v>
      </c>
      <c r="N1060" s="9">
        <v>26.30057716</v>
      </c>
      <c r="O1060" s="7">
        <v>2222</v>
      </c>
      <c r="P1060" s="9">
        <v>58.381504059999997</v>
      </c>
    </row>
    <row r="1061" spans="1:16" x14ac:dyDescent="0.35">
      <c r="A1061" s="4">
        <v>31</v>
      </c>
      <c r="B1061" s="5">
        <v>5</v>
      </c>
      <c r="C1061" s="4">
        <v>2023</v>
      </c>
      <c r="D1061" s="6" t="s">
        <v>16</v>
      </c>
      <c r="E1061" s="7">
        <v>4101</v>
      </c>
      <c r="F1061" s="8">
        <v>452.09875490000002</v>
      </c>
      <c r="G1061" s="7">
        <v>786</v>
      </c>
      <c r="H1061" s="9">
        <v>19.166057590000001</v>
      </c>
      <c r="I1061" s="7">
        <v>1036</v>
      </c>
      <c r="J1061" s="9">
        <v>25.26213074</v>
      </c>
      <c r="K1061" s="7">
        <v>1394</v>
      </c>
      <c r="L1061" s="9">
        <v>33.991710660000003</v>
      </c>
      <c r="M1061" s="7">
        <v>885</v>
      </c>
      <c r="N1061" s="9">
        <v>21.580102920000002</v>
      </c>
      <c r="O1061" s="7">
        <v>2279</v>
      </c>
      <c r="P1061" s="9">
        <v>55.571811680000003</v>
      </c>
    </row>
    <row r="1062" spans="1:16" x14ac:dyDescent="0.35">
      <c r="A1062" s="4">
        <v>31</v>
      </c>
      <c r="B1062" s="5">
        <v>6</v>
      </c>
      <c r="C1062" s="4">
        <v>2023</v>
      </c>
      <c r="D1062" s="6" t="s">
        <v>16</v>
      </c>
      <c r="E1062" s="7">
        <v>3838</v>
      </c>
      <c r="F1062" s="8">
        <v>450.4591064</v>
      </c>
      <c r="G1062" s="7">
        <v>790</v>
      </c>
      <c r="H1062" s="9">
        <v>20.583637240000002</v>
      </c>
      <c r="I1062" s="7">
        <v>938</v>
      </c>
      <c r="J1062" s="9">
        <v>24.439811710000001</v>
      </c>
      <c r="K1062" s="7">
        <v>1143</v>
      </c>
      <c r="L1062" s="9">
        <v>29.781135559999999</v>
      </c>
      <c r="M1062" s="7">
        <v>967</v>
      </c>
      <c r="N1062" s="9">
        <v>25.195413590000001</v>
      </c>
      <c r="O1062" s="7">
        <v>2110</v>
      </c>
      <c r="P1062" s="9">
        <v>54.976551059999998</v>
      </c>
    </row>
    <row r="1063" spans="1:16" x14ac:dyDescent="0.35">
      <c r="A1063" s="4">
        <v>31</v>
      </c>
      <c r="B1063" s="5">
        <v>7</v>
      </c>
      <c r="C1063" s="4">
        <v>2023</v>
      </c>
      <c r="D1063" s="6" t="s">
        <v>16</v>
      </c>
      <c r="E1063" s="7">
        <v>3749</v>
      </c>
      <c r="F1063" s="8">
        <v>452.5449524</v>
      </c>
      <c r="G1063" s="7">
        <v>735</v>
      </c>
      <c r="H1063" s="9">
        <v>19.60522842</v>
      </c>
      <c r="I1063" s="7">
        <v>892</v>
      </c>
      <c r="J1063" s="9">
        <v>23.793010710000001</v>
      </c>
      <c r="K1063" s="7">
        <v>1204</v>
      </c>
      <c r="L1063" s="9">
        <v>32.115230560000001</v>
      </c>
      <c r="M1063" s="7">
        <v>918</v>
      </c>
      <c r="N1063" s="9">
        <v>24.486530299999998</v>
      </c>
      <c r="O1063" s="7">
        <v>2122</v>
      </c>
      <c r="P1063" s="9">
        <v>56.601760859999999</v>
      </c>
    </row>
    <row r="1064" spans="1:16" x14ac:dyDescent="0.35">
      <c r="A1064" s="4">
        <v>31</v>
      </c>
      <c r="B1064" s="5">
        <v>8</v>
      </c>
      <c r="C1064" s="4">
        <v>2023</v>
      </c>
      <c r="D1064" s="6" t="s">
        <v>16</v>
      </c>
      <c r="E1064" s="7">
        <v>3654</v>
      </c>
      <c r="F1064" s="8">
        <v>456.97180179999998</v>
      </c>
      <c r="G1064" s="7">
        <v>430</v>
      </c>
      <c r="H1064" s="9">
        <v>11.76792526</v>
      </c>
      <c r="I1064" s="7">
        <v>869</v>
      </c>
      <c r="J1064" s="9">
        <v>23.78215599</v>
      </c>
      <c r="K1064" s="7">
        <v>1227</v>
      </c>
      <c r="L1064" s="9">
        <v>33.57963943</v>
      </c>
      <c r="M1064" s="7">
        <v>1128</v>
      </c>
      <c r="N1064" s="9">
        <v>30.870279310000001</v>
      </c>
      <c r="O1064" s="7">
        <v>2355</v>
      </c>
      <c r="P1064" s="9">
        <v>64.449920649999996</v>
      </c>
    </row>
    <row r="1065" spans="1:16" x14ac:dyDescent="0.35">
      <c r="A1065" s="4">
        <v>31</v>
      </c>
      <c r="B1065" s="5" t="s">
        <v>17</v>
      </c>
      <c r="C1065" s="4">
        <v>2023</v>
      </c>
      <c r="D1065" s="6" t="s">
        <v>16</v>
      </c>
      <c r="E1065" s="7">
        <v>22954</v>
      </c>
      <c r="F1065" s="8">
        <v>452.7890625</v>
      </c>
      <c r="G1065" s="7">
        <v>4132</v>
      </c>
      <c r="H1065" s="9">
        <v>18.001220700000001</v>
      </c>
      <c r="I1065" s="7">
        <v>5603</v>
      </c>
      <c r="J1065" s="9">
        <v>24.40968895</v>
      </c>
      <c r="K1065" s="7">
        <v>7416</v>
      </c>
      <c r="L1065" s="9">
        <v>32.308094019999999</v>
      </c>
      <c r="M1065" s="7">
        <v>5803</v>
      </c>
      <c r="N1065" s="9">
        <v>25.28099632</v>
      </c>
      <c r="O1065" s="7">
        <v>13219</v>
      </c>
      <c r="P1065" s="9">
        <v>57.58909225</v>
      </c>
    </row>
    <row r="1066" spans="1:16" x14ac:dyDescent="0.35">
      <c r="A1066" s="4">
        <v>31</v>
      </c>
      <c r="B1066" s="5">
        <v>3</v>
      </c>
      <c r="C1066" s="4">
        <v>2022</v>
      </c>
      <c r="D1066" s="6" t="s">
        <v>16</v>
      </c>
      <c r="E1066" s="7">
        <v>3850</v>
      </c>
      <c r="F1066" s="8">
        <v>603.16314699999998</v>
      </c>
      <c r="G1066" s="7">
        <v>569</v>
      </c>
      <c r="H1066" s="9">
        <v>14.77922058</v>
      </c>
      <c r="I1066" s="7">
        <v>1091</v>
      </c>
      <c r="J1066" s="9">
        <v>28.337661740000001</v>
      </c>
      <c r="K1066" s="7">
        <v>1736</v>
      </c>
      <c r="L1066" s="9">
        <v>45.090908050000003</v>
      </c>
      <c r="M1066" s="7">
        <v>454</v>
      </c>
      <c r="N1066" s="9">
        <v>11.79220772</v>
      </c>
      <c r="O1066" s="7">
        <v>2190</v>
      </c>
      <c r="P1066" s="9">
        <v>56.883117679999998</v>
      </c>
    </row>
    <row r="1067" spans="1:16" x14ac:dyDescent="0.35">
      <c r="A1067" s="4">
        <v>31</v>
      </c>
      <c r="B1067" s="5">
        <v>4</v>
      </c>
      <c r="C1067" s="4">
        <v>2022</v>
      </c>
      <c r="D1067" s="6" t="s">
        <v>16</v>
      </c>
      <c r="E1067" s="7">
        <v>4119</v>
      </c>
      <c r="F1067" s="8">
        <v>599.00823969999999</v>
      </c>
      <c r="G1067" s="7">
        <v>865</v>
      </c>
      <c r="H1067" s="9">
        <v>21.000242230000001</v>
      </c>
      <c r="I1067" s="7">
        <v>1228</v>
      </c>
      <c r="J1067" s="9">
        <v>29.813060759999999</v>
      </c>
      <c r="K1067" s="7">
        <v>1106</v>
      </c>
      <c r="L1067" s="9">
        <v>26.85117722</v>
      </c>
      <c r="M1067" s="7">
        <v>920</v>
      </c>
      <c r="N1067" s="9">
        <v>22.335517880000001</v>
      </c>
      <c r="O1067" s="7">
        <v>2026</v>
      </c>
      <c r="P1067" s="9">
        <v>49.186695100000001</v>
      </c>
    </row>
    <row r="1068" spans="1:16" x14ac:dyDescent="0.35">
      <c r="A1068" s="4">
        <v>31</v>
      </c>
      <c r="B1068" s="5">
        <v>5</v>
      </c>
      <c r="C1068" s="4">
        <v>2022</v>
      </c>
      <c r="D1068" s="6" t="s">
        <v>16</v>
      </c>
      <c r="E1068" s="7">
        <v>4175</v>
      </c>
      <c r="F1068" s="8">
        <v>604.44500730000004</v>
      </c>
      <c r="G1068" s="7">
        <v>1032</v>
      </c>
      <c r="H1068" s="9">
        <v>24.718563079999999</v>
      </c>
      <c r="I1068" s="7">
        <v>1251</v>
      </c>
      <c r="J1068" s="9">
        <v>29.964071270000002</v>
      </c>
      <c r="K1068" s="7">
        <v>954</v>
      </c>
      <c r="L1068" s="9">
        <v>22.850299840000002</v>
      </c>
      <c r="M1068" s="7">
        <v>938</v>
      </c>
      <c r="N1068" s="9">
        <v>22.467065810000001</v>
      </c>
      <c r="O1068" s="7">
        <v>1892</v>
      </c>
      <c r="P1068" s="9">
        <v>45.317363739999998</v>
      </c>
    </row>
    <row r="1069" spans="1:16" x14ac:dyDescent="0.35">
      <c r="A1069" s="4">
        <v>31</v>
      </c>
      <c r="B1069" s="5">
        <v>6</v>
      </c>
      <c r="C1069" s="4">
        <v>2022</v>
      </c>
      <c r="D1069" s="6" t="s">
        <v>16</v>
      </c>
      <c r="E1069" s="7">
        <v>3767</v>
      </c>
      <c r="F1069" s="8">
        <v>605.46453859999997</v>
      </c>
      <c r="G1069" s="7">
        <v>775</v>
      </c>
      <c r="H1069" s="9">
        <v>20.573400500000002</v>
      </c>
      <c r="I1069" s="7">
        <v>648</v>
      </c>
      <c r="J1069" s="9">
        <v>17.202016830000002</v>
      </c>
      <c r="K1069" s="7">
        <v>865</v>
      </c>
      <c r="L1069" s="9">
        <v>22.962570190000001</v>
      </c>
      <c r="M1069" s="7">
        <v>1479</v>
      </c>
      <c r="N1069" s="9">
        <v>39.262012480000003</v>
      </c>
      <c r="O1069" s="7">
        <v>2344</v>
      </c>
      <c r="P1069" s="9">
        <v>62.224582669999997</v>
      </c>
    </row>
    <row r="1070" spans="1:16" x14ac:dyDescent="0.35">
      <c r="A1070" s="4">
        <v>31</v>
      </c>
      <c r="B1070" s="5">
        <v>7</v>
      </c>
      <c r="C1070" s="4">
        <v>2022</v>
      </c>
      <c r="D1070" s="6" t="s">
        <v>16</v>
      </c>
      <c r="E1070" s="7">
        <v>3918</v>
      </c>
      <c r="F1070" s="8">
        <v>608.73864749999996</v>
      </c>
      <c r="G1070" s="7">
        <v>598</v>
      </c>
      <c r="H1070" s="9">
        <v>15.262888909999999</v>
      </c>
      <c r="I1070" s="7">
        <v>1056</v>
      </c>
      <c r="J1070" s="9">
        <v>26.952526089999999</v>
      </c>
      <c r="K1070" s="7">
        <v>1130</v>
      </c>
      <c r="L1070" s="9">
        <v>28.841245650000001</v>
      </c>
      <c r="M1070" s="7">
        <v>1134</v>
      </c>
      <c r="N1070" s="9">
        <v>28.943338390000001</v>
      </c>
      <c r="O1070" s="7">
        <v>2264</v>
      </c>
      <c r="P1070" s="9">
        <v>57.784584049999999</v>
      </c>
    </row>
    <row r="1071" spans="1:16" x14ac:dyDescent="0.35">
      <c r="A1071" s="4">
        <v>31</v>
      </c>
      <c r="B1071" s="5">
        <v>8</v>
      </c>
      <c r="C1071" s="4">
        <v>2022</v>
      </c>
      <c r="D1071" s="6" t="s">
        <v>16</v>
      </c>
      <c r="E1071" s="7">
        <v>3647</v>
      </c>
      <c r="F1071" s="8">
        <v>604.10559079999996</v>
      </c>
      <c r="G1071" s="7">
        <v>497</v>
      </c>
      <c r="H1071" s="9">
        <v>13.62763882</v>
      </c>
      <c r="I1071" s="7">
        <v>991</v>
      </c>
      <c r="J1071" s="9">
        <v>27.173019409999998</v>
      </c>
      <c r="K1071" s="7">
        <v>1184</v>
      </c>
      <c r="L1071" s="9">
        <v>32.465038300000003</v>
      </c>
      <c r="M1071" s="7">
        <v>975</v>
      </c>
      <c r="N1071" s="9">
        <v>26.73430252</v>
      </c>
      <c r="O1071" s="7">
        <v>2159</v>
      </c>
      <c r="P1071" s="9">
        <v>59.199340820000003</v>
      </c>
    </row>
    <row r="1072" spans="1:16" x14ac:dyDescent="0.35">
      <c r="A1072" s="4">
        <v>31</v>
      </c>
      <c r="B1072" s="5" t="s">
        <v>17</v>
      </c>
      <c r="C1072" s="4">
        <v>2022</v>
      </c>
      <c r="D1072" s="6" t="s">
        <v>16</v>
      </c>
      <c r="E1072" s="7">
        <v>23476</v>
      </c>
      <c r="F1072" s="8">
        <v>604.10833739999998</v>
      </c>
      <c r="G1072" s="7">
        <v>4336</v>
      </c>
      <c r="H1072" s="9">
        <v>18.469926829999999</v>
      </c>
      <c r="I1072" s="7">
        <v>6265</v>
      </c>
      <c r="J1072" s="9">
        <v>26.686828609999999</v>
      </c>
      <c r="K1072" s="7">
        <v>6975</v>
      </c>
      <c r="L1072" s="9">
        <v>29.711194989999999</v>
      </c>
      <c r="M1072" s="7">
        <v>5900</v>
      </c>
      <c r="N1072" s="9">
        <v>25.132049559999999</v>
      </c>
      <c r="O1072" s="7">
        <v>12875</v>
      </c>
      <c r="P1072" s="9">
        <v>54.843242650000001</v>
      </c>
    </row>
    <row r="1073" spans="1:16" x14ac:dyDescent="0.35">
      <c r="A1073" s="4">
        <v>31</v>
      </c>
      <c r="B1073" s="5">
        <v>3</v>
      </c>
      <c r="C1073" s="4">
        <v>2019</v>
      </c>
      <c r="D1073" s="6" t="s">
        <v>16</v>
      </c>
      <c r="E1073" s="7">
        <v>4434</v>
      </c>
      <c r="F1073" s="8">
        <v>603.28643799999998</v>
      </c>
      <c r="G1073" s="7">
        <v>567</v>
      </c>
      <c r="H1073" s="9">
        <v>12.78755093</v>
      </c>
      <c r="I1073" s="7">
        <v>1199</v>
      </c>
      <c r="J1073" s="9">
        <v>27.041046139999999</v>
      </c>
      <c r="K1073" s="7">
        <v>2139</v>
      </c>
      <c r="L1073" s="9">
        <v>48.240867610000002</v>
      </c>
      <c r="M1073" s="7">
        <v>529</v>
      </c>
      <c r="N1073" s="9">
        <v>11.93053722</v>
      </c>
      <c r="O1073" s="7">
        <v>2668</v>
      </c>
      <c r="P1073" s="9">
        <v>60.171401979999999</v>
      </c>
    </row>
    <row r="1074" spans="1:16" x14ac:dyDescent="0.35">
      <c r="A1074" s="4">
        <v>31</v>
      </c>
      <c r="B1074" s="5">
        <v>4</v>
      </c>
      <c r="C1074" s="4">
        <v>2019</v>
      </c>
      <c r="D1074" s="6" t="s">
        <v>16</v>
      </c>
      <c r="E1074" s="7">
        <v>4490</v>
      </c>
      <c r="F1074" s="8">
        <v>600.88482669999996</v>
      </c>
      <c r="G1074" s="7">
        <v>751</v>
      </c>
      <c r="H1074" s="9">
        <v>16.726057050000001</v>
      </c>
      <c r="I1074" s="7">
        <v>1368</v>
      </c>
      <c r="J1074" s="9">
        <v>30.467706679999999</v>
      </c>
      <c r="K1074" s="7">
        <v>1478</v>
      </c>
      <c r="L1074" s="9">
        <v>32.917594909999998</v>
      </c>
      <c r="M1074" s="7">
        <v>893</v>
      </c>
      <c r="N1074" s="9">
        <v>19.888641360000001</v>
      </c>
      <c r="O1074" s="7">
        <v>2371</v>
      </c>
      <c r="P1074" s="9">
        <v>52.806236269999999</v>
      </c>
    </row>
    <row r="1075" spans="1:16" x14ac:dyDescent="0.35">
      <c r="A1075" s="4">
        <v>31</v>
      </c>
      <c r="B1075" s="5">
        <v>5</v>
      </c>
      <c r="C1075" s="4">
        <v>2019</v>
      </c>
      <c r="D1075" s="6" t="s">
        <v>16</v>
      </c>
      <c r="E1075" s="7">
        <v>4550</v>
      </c>
      <c r="F1075" s="8">
        <v>602.75341800000001</v>
      </c>
      <c r="G1075" s="7">
        <v>1384</v>
      </c>
      <c r="H1075" s="9">
        <v>30.417581559999999</v>
      </c>
      <c r="I1075" s="7">
        <v>1145</v>
      </c>
      <c r="J1075" s="9">
        <v>25.164834979999998</v>
      </c>
      <c r="K1075" s="7">
        <v>1119</v>
      </c>
      <c r="L1075" s="9">
        <v>24.593406680000001</v>
      </c>
      <c r="M1075" s="7">
        <v>902</v>
      </c>
      <c r="N1075" s="9">
        <v>19.824174880000001</v>
      </c>
      <c r="O1075" s="7">
        <v>2021</v>
      </c>
      <c r="P1075" s="9">
        <v>44.417583469999997</v>
      </c>
    </row>
    <row r="1076" spans="1:16" x14ac:dyDescent="0.35">
      <c r="A1076" s="4">
        <v>31</v>
      </c>
      <c r="B1076" s="5">
        <v>6</v>
      </c>
      <c r="C1076" s="4">
        <v>2019</v>
      </c>
      <c r="D1076" s="6" t="s">
        <v>16</v>
      </c>
      <c r="E1076" s="7">
        <v>4313</v>
      </c>
      <c r="F1076" s="8">
        <v>602.94921880000004</v>
      </c>
      <c r="G1076" s="7">
        <v>1019</v>
      </c>
      <c r="H1076" s="9">
        <v>23.6262455</v>
      </c>
      <c r="I1076" s="7">
        <v>911</v>
      </c>
      <c r="J1076" s="9">
        <v>21.122188569999999</v>
      </c>
      <c r="K1076" s="7">
        <v>799</v>
      </c>
      <c r="L1076" s="9">
        <v>18.525388719999999</v>
      </c>
      <c r="M1076" s="7">
        <v>1584</v>
      </c>
      <c r="N1076" s="9">
        <v>36.726177219999997</v>
      </c>
      <c r="O1076" s="7">
        <v>2383</v>
      </c>
      <c r="P1076" s="9">
        <v>55.251564029999997</v>
      </c>
    </row>
    <row r="1077" spans="1:16" x14ac:dyDescent="0.35">
      <c r="A1077" s="4">
        <v>31</v>
      </c>
      <c r="B1077" s="5">
        <v>7</v>
      </c>
      <c r="C1077" s="4">
        <v>2019</v>
      </c>
      <c r="D1077" s="6" t="s">
        <v>16</v>
      </c>
      <c r="E1077" s="7">
        <v>4295</v>
      </c>
      <c r="F1077" s="8">
        <v>604.02722170000004</v>
      </c>
      <c r="G1077" s="7">
        <v>996</v>
      </c>
      <c r="H1077" s="9">
        <v>23.189756389999999</v>
      </c>
      <c r="I1077" s="7">
        <v>1218</v>
      </c>
      <c r="J1077" s="9">
        <v>28.358556750000002</v>
      </c>
      <c r="K1077" s="7">
        <v>1235</v>
      </c>
      <c r="L1077" s="9">
        <v>28.754365920000001</v>
      </c>
      <c r="M1077" s="7">
        <v>846</v>
      </c>
      <c r="N1077" s="9">
        <v>19.697322849999999</v>
      </c>
      <c r="O1077" s="7">
        <v>2081</v>
      </c>
      <c r="P1077" s="9">
        <v>48.451686860000002</v>
      </c>
    </row>
    <row r="1078" spans="1:16" x14ac:dyDescent="0.35">
      <c r="A1078" s="4">
        <v>31</v>
      </c>
      <c r="B1078" s="5">
        <v>8</v>
      </c>
      <c r="C1078" s="4">
        <v>2019</v>
      </c>
      <c r="D1078" s="6" t="s">
        <v>16</v>
      </c>
      <c r="E1078" s="7">
        <v>3976</v>
      </c>
      <c r="F1078" s="8">
        <v>603.95196529999998</v>
      </c>
      <c r="G1078" s="7">
        <v>526</v>
      </c>
      <c r="H1078" s="9">
        <v>13.229375839999999</v>
      </c>
      <c r="I1078" s="7">
        <v>1236</v>
      </c>
      <c r="J1078" s="9">
        <v>31.086519240000001</v>
      </c>
      <c r="K1078" s="7">
        <v>1131</v>
      </c>
      <c r="L1078" s="9">
        <v>28.4456749</v>
      </c>
      <c r="M1078" s="7">
        <v>1083</v>
      </c>
      <c r="N1078" s="9">
        <v>27.238430019999999</v>
      </c>
      <c r="O1078" s="7">
        <v>2214</v>
      </c>
      <c r="P1078" s="9">
        <v>55.684104920000003</v>
      </c>
    </row>
    <row r="1079" spans="1:16" x14ac:dyDescent="0.35">
      <c r="A1079" s="4">
        <v>31</v>
      </c>
      <c r="B1079" s="5" t="s">
        <v>17</v>
      </c>
      <c r="C1079" s="4">
        <v>2019</v>
      </c>
      <c r="D1079" s="6" t="s">
        <v>16</v>
      </c>
      <c r="E1079" s="7">
        <v>26058</v>
      </c>
      <c r="F1079" s="8">
        <v>602.94738770000004</v>
      </c>
      <c r="G1079" s="7">
        <v>5243</v>
      </c>
      <c r="H1079" s="9">
        <v>20.12050056</v>
      </c>
      <c r="I1079" s="7">
        <v>7077</v>
      </c>
      <c r="J1079" s="9">
        <v>27.158645629999999</v>
      </c>
      <c r="K1079" s="7">
        <v>7901</v>
      </c>
      <c r="L1079" s="9">
        <v>30.320823669999999</v>
      </c>
      <c r="M1079" s="7">
        <v>5837</v>
      </c>
      <c r="N1079" s="9">
        <v>22.400030139999998</v>
      </c>
      <c r="O1079" s="7">
        <v>13738</v>
      </c>
      <c r="P1079" s="9">
        <v>52.7208519</v>
      </c>
    </row>
    <row r="1080" spans="1:16" x14ac:dyDescent="0.35">
      <c r="A1080" s="4">
        <v>31</v>
      </c>
      <c r="B1080" s="5">
        <v>3</v>
      </c>
      <c r="C1080" s="4">
        <v>2018</v>
      </c>
      <c r="D1080" s="6" t="s">
        <v>16</v>
      </c>
      <c r="E1080" s="7">
        <v>4463</v>
      </c>
      <c r="F1080" s="8">
        <v>602.94598389999999</v>
      </c>
      <c r="G1080" s="7">
        <v>631</v>
      </c>
      <c r="H1080" s="9">
        <v>14.138471600000001</v>
      </c>
      <c r="I1080" s="7">
        <v>1277</v>
      </c>
      <c r="J1080" s="9">
        <v>28.61304092</v>
      </c>
      <c r="K1080" s="7">
        <v>2117</v>
      </c>
      <c r="L1080" s="9">
        <v>47.434459689999997</v>
      </c>
      <c r="M1080" s="7">
        <v>438</v>
      </c>
      <c r="N1080" s="9">
        <v>9.8140268329999998</v>
      </c>
      <c r="O1080" s="7">
        <v>2555</v>
      </c>
      <c r="P1080" s="9">
        <v>57.248489380000002</v>
      </c>
    </row>
    <row r="1081" spans="1:16" x14ac:dyDescent="0.35">
      <c r="A1081" s="4">
        <v>31</v>
      </c>
      <c r="B1081" s="5">
        <v>4</v>
      </c>
      <c r="C1081" s="4">
        <v>2018</v>
      </c>
      <c r="D1081" s="6" t="s">
        <v>16</v>
      </c>
      <c r="E1081" s="7">
        <v>4585</v>
      </c>
      <c r="F1081" s="8">
        <v>604.35418700000002</v>
      </c>
      <c r="G1081" s="7">
        <v>682</v>
      </c>
      <c r="H1081" s="9">
        <v>14.87459087</v>
      </c>
      <c r="I1081" s="7">
        <v>1311</v>
      </c>
      <c r="J1081" s="9">
        <v>28.593238830000001</v>
      </c>
      <c r="K1081" s="7">
        <v>1417</v>
      </c>
      <c r="L1081" s="9">
        <v>30.905124659999998</v>
      </c>
      <c r="M1081" s="7">
        <v>1175</v>
      </c>
      <c r="N1081" s="9">
        <v>25.627044680000001</v>
      </c>
      <c r="O1081" s="7">
        <v>2592</v>
      </c>
      <c r="P1081" s="9">
        <v>56.532169340000003</v>
      </c>
    </row>
    <row r="1082" spans="1:16" x14ac:dyDescent="0.35">
      <c r="A1082" s="4">
        <v>31</v>
      </c>
      <c r="B1082" s="5">
        <v>5</v>
      </c>
      <c r="C1082" s="4">
        <v>2018</v>
      </c>
      <c r="D1082" s="6" t="s">
        <v>16</v>
      </c>
      <c r="E1082" s="7">
        <v>4605</v>
      </c>
      <c r="F1082" s="8">
        <v>602.9552612</v>
      </c>
      <c r="G1082" s="7">
        <v>1265</v>
      </c>
      <c r="H1082" s="9">
        <v>27.47014046</v>
      </c>
      <c r="I1082" s="7">
        <v>1390</v>
      </c>
      <c r="J1082" s="9">
        <v>30.18458176</v>
      </c>
      <c r="K1082" s="7">
        <v>1163</v>
      </c>
      <c r="L1082" s="9">
        <v>25.25515747</v>
      </c>
      <c r="M1082" s="7">
        <v>787</v>
      </c>
      <c r="N1082" s="9">
        <v>17.09012032</v>
      </c>
      <c r="O1082" s="7">
        <v>1950</v>
      </c>
      <c r="P1082" s="9">
        <v>42.345275880000003</v>
      </c>
    </row>
    <row r="1083" spans="1:16" x14ac:dyDescent="0.35">
      <c r="A1083" s="4">
        <v>31</v>
      </c>
      <c r="B1083" s="5">
        <v>6</v>
      </c>
      <c r="C1083" s="4">
        <v>2018</v>
      </c>
      <c r="D1083" s="6" t="s">
        <v>16</v>
      </c>
      <c r="E1083" s="7">
        <v>4257</v>
      </c>
      <c r="F1083" s="8">
        <v>604.76202390000003</v>
      </c>
      <c r="G1083" s="7">
        <v>824</v>
      </c>
      <c r="H1083" s="9">
        <v>19.356353760000001</v>
      </c>
      <c r="I1083" s="7">
        <v>982</v>
      </c>
      <c r="J1083" s="9">
        <v>23.06788826</v>
      </c>
      <c r="K1083" s="7">
        <v>933</v>
      </c>
      <c r="L1083" s="9">
        <v>21.916843409999998</v>
      </c>
      <c r="M1083" s="7">
        <v>1518</v>
      </c>
      <c r="N1083" s="9">
        <v>35.658916470000001</v>
      </c>
      <c r="O1083" s="7">
        <v>2451</v>
      </c>
      <c r="P1083" s="9">
        <v>57.575756069999997</v>
      </c>
    </row>
    <row r="1084" spans="1:16" x14ac:dyDescent="0.35">
      <c r="A1084" s="4">
        <v>31</v>
      </c>
      <c r="B1084" s="5">
        <v>7</v>
      </c>
      <c r="C1084" s="4">
        <v>2018</v>
      </c>
      <c r="D1084" s="6" t="s">
        <v>16</v>
      </c>
      <c r="E1084" s="7">
        <v>4124</v>
      </c>
      <c r="F1084" s="8">
        <v>604.46118160000003</v>
      </c>
      <c r="G1084" s="7">
        <v>848</v>
      </c>
      <c r="H1084" s="9">
        <v>20.562561039999999</v>
      </c>
      <c r="I1084" s="7">
        <v>1264</v>
      </c>
      <c r="J1084" s="9">
        <v>30.649854659999999</v>
      </c>
      <c r="K1084" s="7">
        <v>1306</v>
      </c>
      <c r="L1084" s="9">
        <v>31.668283460000001</v>
      </c>
      <c r="M1084" s="7">
        <v>706</v>
      </c>
      <c r="N1084" s="9">
        <v>17.119300840000001</v>
      </c>
      <c r="O1084" s="7">
        <v>2012</v>
      </c>
      <c r="P1084" s="9">
        <v>48.787586210000001</v>
      </c>
    </row>
    <row r="1085" spans="1:16" x14ac:dyDescent="0.35">
      <c r="A1085" s="4">
        <v>31</v>
      </c>
      <c r="B1085" s="5">
        <v>8</v>
      </c>
      <c r="C1085" s="4">
        <v>2018</v>
      </c>
      <c r="D1085" s="6" t="s">
        <v>16</v>
      </c>
      <c r="E1085" s="7">
        <v>3985</v>
      </c>
      <c r="F1085" s="8">
        <v>604.15759279999997</v>
      </c>
      <c r="G1085" s="7">
        <v>513</v>
      </c>
      <c r="H1085" s="9">
        <v>12.873274800000001</v>
      </c>
      <c r="I1085" s="7">
        <v>1250</v>
      </c>
      <c r="J1085" s="9">
        <v>31.367628100000001</v>
      </c>
      <c r="K1085" s="7">
        <v>1121</v>
      </c>
      <c r="L1085" s="9">
        <v>28.130489350000001</v>
      </c>
      <c r="M1085" s="7">
        <v>1101</v>
      </c>
      <c r="N1085" s="9">
        <v>27.6286068</v>
      </c>
      <c r="O1085" s="7">
        <v>2222</v>
      </c>
      <c r="P1085" s="9">
        <v>55.759098049999999</v>
      </c>
    </row>
    <row r="1086" spans="1:16" x14ac:dyDescent="0.35">
      <c r="A1086" s="4">
        <v>31</v>
      </c>
      <c r="B1086" s="5" t="s">
        <v>17</v>
      </c>
      <c r="C1086" s="4">
        <v>2018</v>
      </c>
      <c r="D1086" s="6" t="s">
        <v>16</v>
      </c>
      <c r="E1086" s="7">
        <v>26019</v>
      </c>
      <c r="F1086" s="8">
        <v>603.91864009999995</v>
      </c>
      <c r="G1086" s="7">
        <v>4763</v>
      </c>
      <c r="H1086" s="9">
        <v>18.305852890000001</v>
      </c>
      <c r="I1086" s="7">
        <v>7474</v>
      </c>
      <c r="J1086" s="9">
        <v>28.725162510000001</v>
      </c>
      <c r="K1086" s="7">
        <v>8057</v>
      </c>
      <c r="L1086" s="9">
        <v>30.96583176</v>
      </c>
      <c r="M1086" s="7">
        <v>5725</v>
      </c>
      <c r="N1086" s="9">
        <v>22.003150940000001</v>
      </c>
      <c r="O1086" s="7">
        <v>13782</v>
      </c>
      <c r="P1086" s="9">
        <v>52.968982699999998</v>
      </c>
    </row>
    <row r="1087" spans="1:16" x14ac:dyDescent="0.35">
      <c r="A1087" s="4">
        <v>32</v>
      </c>
      <c r="B1087" s="5">
        <v>3</v>
      </c>
      <c r="C1087" s="4">
        <v>2024</v>
      </c>
      <c r="D1087" s="6" t="s">
        <v>16</v>
      </c>
      <c r="E1087" s="7">
        <v>506</v>
      </c>
      <c r="F1087" s="8">
        <v>433.08694459999998</v>
      </c>
      <c r="G1087" s="7">
        <v>260</v>
      </c>
      <c r="H1087" s="9">
        <v>51.383399959999998</v>
      </c>
      <c r="I1087" s="7">
        <v>126</v>
      </c>
      <c r="J1087" s="9">
        <v>24.901185989999998</v>
      </c>
      <c r="K1087" s="7">
        <v>90</v>
      </c>
      <c r="L1087" s="9">
        <v>17.786561970000001</v>
      </c>
      <c r="M1087" s="7">
        <v>30</v>
      </c>
      <c r="N1087" s="9">
        <v>5.9288539890000003</v>
      </c>
      <c r="O1087" s="7">
        <v>120</v>
      </c>
      <c r="P1087" s="9">
        <v>23.715415950000001</v>
      </c>
    </row>
    <row r="1088" spans="1:16" x14ac:dyDescent="0.35">
      <c r="A1088" s="4">
        <v>32</v>
      </c>
      <c r="B1088" s="5">
        <v>4</v>
      </c>
      <c r="C1088" s="4">
        <v>2024</v>
      </c>
      <c r="D1088" s="6" t="s">
        <v>16</v>
      </c>
      <c r="E1088" s="7">
        <v>585</v>
      </c>
      <c r="F1088" s="8">
        <v>437.36581419999999</v>
      </c>
      <c r="G1088" s="7">
        <v>229</v>
      </c>
      <c r="H1088" s="9">
        <v>39.145297999999997</v>
      </c>
      <c r="I1088" s="7">
        <v>150</v>
      </c>
      <c r="J1088" s="9">
        <v>25.641025540000001</v>
      </c>
      <c r="K1088" s="7">
        <v>145</v>
      </c>
      <c r="L1088" s="9">
        <v>24.78632545</v>
      </c>
      <c r="M1088" s="7">
        <v>61</v>
      </c>
      <c r="N1088" s="9">
        <v>10.42735004</v>
      </c>
      <c r="O1088" s="7">
        <v>206</v>
      </c>
      <c r="P1088" s="9">
        <v>35.213676450000001</v>
      </c>
    </row>
    <row r="1089" spans="1:16" x14ac:dyDescent="0.35">
      <c r="A1089" s="4">
        <v>32</v>
      </c>
      <c r="B1089" s="5">
        <v>5</v>
      </c>
      <c r="C1089" s="4">
        <v>2024</v>
      </c>
      <c r="D1089" s="6" t="s">
        <v>16</v>
      </c>
      <c r="E1089" s="7">
        <v>576</v>
      </c>
      <c r="F1089" s="8">
        <v>435.44790649999999</v>
      </c>
      <c r="G1089" s="7">
        <v>240</v>
      </c>
      <c r="H1089" s="9">
        <v>41.666667940000004</v>
      </c>
      <c r="I1089" s="7">
        <v>179</v>
      </c>
      <c r="J1089" s="9">
        <v>31.07638931</v>
      </c>
      <c r="K1089" s="7">
        <v>124</v>
      </c>
      <c r="L1089" s="9">
        <v>21.52777863</v>
      </c>
      <c r="M1089" s="7">
        <v>33</v>
      </c>
      <c r="N1089" s="9">
        <v>5.7291665079999996</v>
      </c>
      <c r="O1089" s="7">
        <v>157</v>
      </c>
      <c r="P1089" s="9">
        <v>27.256944659999998</v>
      </c>
    </row>
    <row r="1090" spans="1:16" x14ac:dyDescent="0.35">
      <c r="A1090" s="4">
        <v>32</v>
      </c>
      <c r="B1090" s="5">
        <v>6</v>
      </c>
      <c r="C1090" s="4">
        <v>2024</v>
      </c>
      <c r="D1090" s="6" t="s">
        <v>16</v>
      </c>
      <c r="E1090" s="7">
        <v>706</v>
      </c>
      <c r="F1090" s="8">
        <v>435.5056763</v>
      </c>
      <c r="G1090" s="7">
        <v>296</v>
      </c>
      <c r="H1090" s="9">
        <v>41.926345830000002</v>
      </c>
      <c r="I1090" s="7">
        <v>193</v>
      </c>
      <c r="J1090" s="9">
        <v>27.33711052</v>
      </c>
      <c r="K1090" s="7">
        <v>153</v>
      </c>
      <c r="L1090" s="9">
        <v>21.671388629999999</v>
      </c>
      <c r="M1090" s="7">
        <v>64</v>
      </c>
      <c r="N1090" s="9">
        <v>9.0651559830000004</v>
      </c>
      <c r="O1090" s="7">
        <v>217</v>
      </c>
      <c r="P1090" s="9">
        <v>30.736543659999999</v>
      </c>
    </row>
    <row r="1091" spans="1:16" x14ac:dyDescent="0.35">
      <c r="A1091" s="4">
        <v>32</v>
      </c>
      <c r="B1091" s="5">
        <v>7</v>
      </c>
      <c r="C1091" s="4">
        <v>2024</v>
      </c>
      <c r="D1091" s="6" t="s">
        <v>16</v>
      </c>
      <c r="E1091" s="7">
        <v>750</v>
      </c>
      <c r="F1091" s="8">
        <v>442.34799190000001</v>
      </c>
      <c r="G1091" s="7">
        <v>215</v>
      </c>
      <c r="H1091" s="9">
        <v>28.666666029999998</v>
      </c>
      <c r="I1091" s="7">
        <v>230</v>
      </c>
      <c r="J1091" s="9">
        <v>30.666666029999998</v>
      </c>
      <c r="K1091" s="7">
        <v>219</v>
      </c>
      <c r="L1091" s="9">
        <v>29.200000760000002</v>
      </c>
      <c r="M1091" s="7">
        <v>86</v>
      </c>
      <c r="N1091" s="9">
        <v>11.46666622</v>
      </c>
      <c r="O1091" s="7">
        <v>305</v>
      </c>
      <c r="P1091" s="9">
        <v>40.666667940000004</v>
      </c>
    </row>
    <row r="1092" spans="1:16" x14ac:dyDescent="0.35">
      <c r="A1092" s="4">
        <v>32</v>
      </c>
      <c r="B1092" s="5">
        <v>8</v>
      </c>
      <c r="C1092" s="4">
        <v>2024</v>
      </c>
      <c r="D1092" s="6" t="s">
        <v>16</v>
      </c>
      <c r="E1092" s="7">
        <v>827</v>
      </c>
      <c r="F1092" s="8">
        <v>442.3446045</v>
      </c>
      <c r="G1092" s="7">
        <v>283</v>
      </c>
      <c r="H1092" s="9">
        <v>34.2200737</v>
      </c>
      <c r="I1092" s="7">
        <v>188</v>
      </c>
      <c r="J1092" s="9">
        <v>22.732769009999998</v>
      </c>
      <c r="K1092" s="7">
        <v>193</v>
      </c>
      <c r="L1092" s="9">
        <v>23.3373642</v>
      </c>
      <c r="M1092" s="7">
        <v>163</v>
      </c>
      <c r="N1092" s="9">
        <v>19.709795</v>
      </c>
      <c r="O1092" s="7">
        <v>356</v>
      </c>
      <c r="P1092" s="9">
        <v>43.047157290000001</v>
      </c>
    </row>
    <row r="1093" spans="1:16" x14ac:dyDescent="0.35">
      <c r="A1093" s="4">
        <v>32</v>
      </c>
      <c r="B1093" s="5" t="s">
        <v>17</v>
      </c>
      <c r="C1093" s="4">
        <v>2024</v>
      </c>
      <c r="D1093" s="6" t="s">
        <v>16</v>
      </c>
      <c r="E1093" s="7">
        <v>3950</v>
      </c>
      <c r="F1093" s="8">
        <v>438.19393919999999</v>
      </c>
      <c r="G1093" s="7">
        <v>1523</v>
      </c>
      <c r="H1093" s="9">
        <v>38.556961059999999</v>
      </c>
      <c r="I1093" s="7">
        <v>1066</v>
      </c>
      <c r="J1093" s="9">
        <v>26.987340929999998</v>
      </c>
      <c r="K1093" s="7">
        <v>924</v>
      </c>
      <c r="L1093" s="9">
        <v>23.392404559999999</v>
      </c>
      <c r="M1093" s="7">
        <v>437</v>
      </c>
      <c r="N1093" s="9">
        <v>11.063291550000001</v>
      </c>
      <c r="O1093" s="7">
        <v>1361</v>
      </c>
      <c r="P1093" s="9">
        <v>34.455696109999998</v>
      </c>
    </row>
    <row r="1094" spans="1:16" x14ac:dyDescent="0.35">
      <c r="A1094" s="4">
        <v>32</v>
      </c>
      <c r="B1094" s="5">
        <v>3</v>
      </c>
      <c r="C1094" s="4">
        <v>2023</v>
      </c>
      <c r="D1094" s="6" t="s">
        <v>16</v>
      </c>
      <c r="E1094" s="7">
        <v>566</v>
      </c>
      <c r="F1094" s="8">
        <v>435.00531009999997</v>
      </c>
      <c r="G1094" s="7">
        <v>265</v>
      </c>
      <c r="H1094" s="9">
        <v>46.819789890000003</v>
      </c>
      <c r="I1094" s="7">
        <v>142</v>
      </c>
      <c r="J1094" s="9">
        <v>25.08833885</v>
      </c>
      <c r="K1094" s="7">
        <v>118</v>
      </c>
      <c r="L1094" s="9">
        <v>20.848056790000001</v>
      </c>
      <c r="M1094" s="7">
        <v>41</v>
      </c>
      <c r="N1094" s="9">
        <v>7.2438163759999998</v>
      </c>
      <c r="O1094" s="7">
        <v>159</v>
      </c>
      <c r="P1094" s="9">
        <v>28.09187317</v>
      </c>
    </row>
    <row r="1095" spans="1:16" x14ac:dyDescent="0.35">
      <c r="A1095" s="4">
        <v>32</v>
      </c>
      <c r="B1095" s="5">
        <v>4</v>
      </c>
      <c r="C1095" s="4">
        <v>2023</v>
      </c>
      <c r="D1095" s="6" t="s">
        <v>16</v>
      </c>
      <c r="E1095" s="7">
        <v>541</v>
      </c>
      <c r="F1095" s="8">
        <v>440.42514039999998</v>
      </c>
      <c r="G1095" s="7">
        <v>186</v>
      </c>
      <c r="H1095" s="9">
        <v>34.380775450000002</v>
      </c>
      <c r="I1095" s="7">
        <v>166</v>
      </c>
      <c r="J1095" s="9">
        <v>30.683917999999998</v>
      </c>
      <c r="K1095" s="7">
        <v>130</v>
      </c>
      <c r="L1095" s="9">
        <v>24.029575350000002</v>
      </c>
      <c r="M1095" s="7">
        <v>59</v>
      </c>
      <c r="N1095" s="9">
        <v>10.90573025</v>
      </c>
      <c r="O1095" s="7">
        <v>189</v>
      </c>
      <c r="P1095" s="9">
        <v>34.93530655</v>
      </c>
    </row>
    <row r="1096" spans="1:16" x14ac:dyDescent="0.35">
      <c r="A1096" s="4">
        <v>32</v>
      </c>
      <c r="B1096" s="5">
        <v>5</v>
      </c>
      <c r="C1096" s="4">
        <v>2023</v>
      </c>
      <c r="D1096" s="6" t="s">
        <v>16</v>
      </c>
      <c r="E1096" s="7">
        <v>601</v>
      </c>
      <c r="F1096" s="8">
        <v>438.59899899999999</v>
      </c>
      <c r="G1096" s="7">
        <v>232</v>
      </c>
      <c r="H1096" s="9">
        <v>38.602329249999997</v>
      </c>
      <c r="I1096" s="7">
        <v>182</v>
      </c>
      <c r="J1096" s="9">
        <v>30.282861709999999</v>
      </c>
      <c r="K1096" s="7">
        <v>133</v>
      </c>
      <c r="L1096" s="9">
        <v>22.129783629999999</v>
      </c>
      <c r="M1096" s="7">
        <v>54</v>
      </c>
      <c r="N1096" s="9">
        <v>8.9850254060000001</v>
      </c>
      <c r="O1096" s="7">
        <v>187</v>
      </c>
      <c r="P1096" s="9">
        <v>31.114809040000001</v>
      </c>
    </row>
    <row r="1097" spans="1:16" x14ac:dyDescent="0.35">
      <c r="A1097" s="4">
        <v>32</v>
      </c>
      <c r="B1097" s="5">
        <v>6</v>
      </c>
      <c r="C1097" s="4">
        <v>2023</v>
      </c>
      <c r="D1097" s="6" t="s">
        <v>16</v>
      </c>
      <c r="E1097" s="7">
        <v>710</v>
      </c>
      <c r="F1097" s="8">
        <v>440.06478879999997</v>
      </c>
      <c r="G1097" s="7">
        <v>245</v>
      </c>
      <c r="H1097" s="9">
        <v>34.50704193</v>
      </c>
      <c r="I1097" s="7">
        <v>212</v>
      </c>
      <c r="J1097" s="9">
        <v>29.859155650000002</v>
      </c>
      <c r="K1097" s="7">
        <v>177</v>
      </c>
      <c r="L1097" s="9">
        <v>24.929576869999998</v>
      </c>
      <c r="M1097" s="7">
        <v>76</v>
      </c>
      <c r="N1097" s="9">
        <v>10.704225539999999</v>
      </c>
      <c r="O1097" s="7">
        <v>253</v>
      </c>
      <c r="P1097" s="9">
        <v>35.633804320000003</v>
      </c>
    </row>
    <row r="1098" spans="1:16" x14ac:dyDescent="0.35">
      <c r="A1098" s="4">
        <v>32</v>
      </c>
      <c r="B1098" s="5">
        <v>7</v>
      </c>
      <c r="C1098" s="4">
        <v>2023</v>
      </c>
      <c r="D1098" s="6" t="s">
        <v>16</v>
      </c>
      <c r="E1098" s="7">
        <v>797</v>
      </c>
      <c r="F1098" s="8">
        <v>442.07904050000002</v>
      </c>
      <c r="G1098" s="7">
        <v>292</v>
      </c>
      <c r="H1098" s="9">
        <v>36.637390140000001</v>
      </c>
      <c r="I1098" s="7">
        <v>197</v>
      </c>
      <c r="J1098" s="9">
        <v>24.717691420000001</v>
      </c>
      <c r="K1098" s="7">
        <v>195</v>
      </c>
      <c r="L1098" s="9">
        <v>24.4667511</v>
      </c>
      <c r="M1098" s="7">
        <v>113</v>
      </c>
      <c r="N1098" s="9">
        <v>14.178168299999999</v>
      </c>
      <c r="O1098" s="7">
        <v>308</v>
      </c>
      <c r="P1098" s="9">
        <v>38.64492035</v>
      </c>
    </row>
    <row r="1099" spans="1:16" x14ac:dyDescent="0.35">
      <c r="A1099" s="4">
        <v>32</v>
      </c>
      <c r="B1099" s="5">
        <v>8</v>
      </c>
      <c r="C1099" s="4">
        <v>2023</v>
      </c>
      <c r="D1099" s="6" t="s">
        <v>16</v>
      </c>
      <c r="E1099" s="7">
        <v>787</v>
      </c>
      <c r="F1099" s="8">
        <v>448.15374759999997</v>
      </c>
      <c r="G1099" s="7">
        <v>176</v>
      </c>
      <c r="H1099" s="9">
        <v>22.363405230000001</v>
      </c>
      <c r="I1099" s="7">
        <v>196</v>
      </c>
      <c r="J1099" s="9">
        <v>24.904701230000001</v>
      </c>
      <c r="K1099" s="7">
        <v>259</v>
      </c>
      <c r="L1099" s="9">
        <v>32.909782409999998</v>
      </c>
      <c r="M1099" s="7">
        <v>156</v>
      </c>
      <c r="N1099" s="9">
        <v>19.822109220000002</v>
      </c>
      <c r="O1099" s="7">
        <v>415</v>
      </c>
      <c r="P1099" s="9">
        <v>52.73189163</v>
      </c>
    </row>
    <row r="1100" spans="1:16" x14ac:dyDescent="0.35">
      <c r="A1100" s="4">
        <v>32</v>
      </c>
      <c r="B1100" s="5" t="s">
        <v>17</v>
      </c>
      <c r="C1100" s="4">
        <v>2023</v>
      </c>
      <c r="D1100" s="6" t="s">
        <v>16</v>
      </c>
      <c r="E1100" s="7">
        <v>4002</v>
      </c>
      <c r="F1100" s="8">
        <v>441.16967770000002</v>
      </c>
      <c r="G1100" s="7">
        <v>1396</v>
      </c>
      <c r="H1100" s="9">
        <v>34.882556919999999</v>
      </c>
      <c r="I1100" s="7">
        <v>1095</v>
      </c>
      <c r="J1100" s="9">
        <v>27.36131859</v>
      </c>
      <c r="K1100" s="7">
        <v>1012</v>
      </c>
      <c r="L1100" s="9">
        <v>25.287355420000001</v>
      </c>
      <c r="M1100" s="7">
        <v>499</v>
      </c>
      <c r="N1100" s="9">
        <v>12.46876526</v>
      </c>
      <c r="O1100" s="7">
        <v>1511</v>
      </c>
      <c r="P1100" s="9">
        <v>37.756122589999997</v>
      </c>
    </row>
    <row r="1101" spans="1:16" x14ac:dyDescent="0.35">
      <c r="A1101" s="4">
        <v>32</v>
      </c>
      <c r="B1101" s="5">
        <v>3</v>
      </c>
      <c r="C1101" s="4">
        <v>2022</v>
      </c>
      <c r="D1101" s="6" t="s">
        <v>16</v>
      </c>
      <c r="E1101" s="7">
        <v>532</v>
      </c>
      <c r="F1101" s="8">
        <v>590.98120119999999</v>
      </c>
      <c r="G1101" s="7">
        <v>173</v>
      </c>
      <c r="H1101" s="9">
        <v>32.518798830000001</v>
      </c>
      <c r="I1101" s="7">
        <v>186</v>
      </c>
      <c r="J1101" s="9">
        <v>34.96240616</v>
      </c>
      <c r="K1101" s="7">
        <v>153</v>
      </c>
      <c r="L1101" s="9">
        <v>28.75939941</v>
      </c>
      <c r="M1101" s="7">
        <v>20</v>
      </c>
      <c r="N1101" s="9">
        <v>3.7593984599999999</v>
      </c>
      <c r="O1101" s="7">
        <v>173</v>
      </c>
      <c r="P1101" s="9">
        <v>32.518798830000001</v>
      </c>
    </row>
    <row r="1102" spans="1:16" x14ac:dyDescent="0.35">
      <c r="A1102" s="4">
        <v>32</v>
      </c>
      <c r="B1102" s="5">
        <v>4</v>
      </c>
      <c r="C1102" s="4">
        <v>2022</v>
      </c>
      <c r="D1102" s="6" t="s">
        <v>16</v>
      </c>
      <c r="E1102" s="7">
        <v>554</v>
      </c>
      <c r="F1102" s="8">
        <v>585.32672119999995</v>
      </c>
      <c r="G1102" s="7">
        <v>250</v>
      </c>
      <c r="H1102" s="9">
        <v>45.126354220000003</v>
      </c>
      <c r="I1102" s="7">
        <v>192</v>
      </c>
      <c r="J1102" s="9">
        <v>34.657039640000001</v>
      </c>
      <c r="K1102" s="7">
        <v>77</v>
      </c>
      <c r="L1102" s="9">
        <v>13.8989172</v>
      </c>
      <c r="M1102" s="7">
        <v>35</v>
      </c>
      <c r="N1102" s="9">
        <v>6.3176894189999997</v>
      </c>
      <c r="O1102" s="7">
        <v>112</v>
      </c>
      <c r="P1102" s="9">
        <v>20.21660614</v>
      </c>
    </row>
    <row r="1103" spans="1:16" x14ac:dyDescent="0.35">
      <c r="A1103" s="4">
        <v>32</v>
      </c>
      <c r="B1103" s="5">
        <v>5</v>
      </c>
      <c r="C1103" s="4">
        <v>2022</v>
      </c>
      <c r="D1103" s="6" t="s">
        <v>16</v>
      </c>
      <c r="E1103" s="7">
        <v>578</v>
      </c>
      <c r="F1103" s="8">
        <v>593.68511960000001</v>
      </c>
      <c r="G1103" s="7">
        <v>270</v>
      </c>
      <c r="H1103" s="9">
        <v>46.712802889999999</v>
      </c>
      <c r="I1103" s="7">
        <v>166</v>
      </c>
      <c r="J1103" s="9">
        <v>28.719722749999999</v>
      </c>
      <c r="K1103" s="7">
        <v>93</v>
      </c>
      <c r="L1103" s="9">
        <v>16.08996582</v>
      </c>
      <c r="M1103" s="7">
        <v>49</v>
      </c>
      <c r="N1103" s="9">
        <v>8.4775085449999992</v>
      </c>
      <c r="O1103" s="7">
        <v>142</v>
      </c>
      <c r="P1103" s="9">
        <v>24.567474369999999</v>
      </c>
    </row>
    <row r="1104" spans="1:16" x14ac:dyDescent="0.35">
      <c r="A1104" s="4">
        <v>32</v>
      </c>
      <c r="B1104" s="5">
        <v>6</v>
      </c>
      <c r="C1104" s="4">
        <v>2022</v>
      </c>
      <c r="D1104" s="6" t="s">
        <v>16</v>
      </c>
      <c r="E1104" s="7">
        <v>748</v>
      </c>
      <c r="F1104" s="8">
        <v>596.70452880000005</v>
      </c>
      <c r="G1104" s="7">
        <v>261</v>
      </c>
      <c r="H1104" s="9">
        <v>34.893047330000002</v>
      </c>
      <c r="I1104" s="7">
        <v>157</v>
      </c>
      <c r="J1104" s="9">
        <v>20.9893055</v>
      </c>
      <c r="K1104" s="7">
        <v>157</v>
      </c>
      <c r="L1104" s="9">
        <v>20.9893055</v>
      </c>
      <c r="M1104" s="7">
        <v>173</v>
      </c>
      <c r="N1104" s="9">
        <v>23.128341670000001</v>
      </c>
      <c r="O1104" s="7">
        <v>330</v>
      </c>
      <c r="P1104" s="9">
        <v>44.117645260000003</v>
      </c>
    </row>
    <row r="1105" spans="1:16" x14ac:dyDescent="0.35">
      <c r="A1105" s="4">
        <v>32</v>
      </c>
      <c r="B1105" s="5">
        <v>7</v>
      </c>
      <c r="C1105" s="4">
        <v>2022</v>
      </c>
      <c r="D1105" s="6" t="s">
        <v>16</v>
      </c>
      <c r="E1105" s="7">
        <v>788</v>
      </c>
      <c r="F1105" s="8">
        <v>600.81597899999997</v>
      </c>
      <c r="G1105" s="7">
        <v>212</v>
      </c>
      <c r="H1105" s="9">
        <v>26.90355301</v>
      </c>
      <c r="I1105" s="7">
        <v>246</v>
      </c>
      <c r="J1105" s="9">
        <v>31.218273159999999</v>
      </c>
      <c r="K1105" s="7">
        <v>213</v>
      </c>
      <c r="L1105" s="9">
        <v>27.030456539999999</v>
      </c>
      <c r="M1105" s="7">
        <v>117</v>
      </c>
      <c r="N1105" s="9">
        <v>14.84771538</v>
      </c>
      <c r="O1105" s="7">
        <v>330</v>
      </c>
      <c r="P1105" s="9">
        <v>41.878173830000001</v>
      </c>
    </row>
    <row r="1106" spans="1:16" x14ac:dyDescent="0.35">
      <c r="A1106" s="4">
        <v>32</v>
      </c>
      <c r="B1106" s="5">
        <v>8</v>
      </c>
      <c r="C1106" s="4">
        <v>2022</v>
      </c>
      <c r="D1106" s="6" t="s">
        <v>16</v>
      </c>
      <c r="E1106" s="7">
        <v>823</v>
      </c>
      <c r="F1106" s="8">
        <v>597.64886469999999</v>
      </c>
      <c r="G1106" s="7">
        <v>174</v>
      </c>
      <c r="H1106" s="9">
        <v>21.142162320000001</v>
      </c>
      <c r="I1106" s="7">
        <v>281</v>
      </c>
      <c r="J1106" s="9">
        <v>34.143379209999999</v>
      </c>
      <c r="K1106" s="7">
        <v>213</v>
      </c>
      <c r="L1106" s="9">
        <v>25.880924220000001</v>
      </c>
      <c r="M1106" s="7">
        <v>155</v>
      </c>
      <c r="N1106" s="9">
        <v>18.83353615</v>
      </c>
      <c r="O1106" s="7">
        <v>368</v>
      </c>
      <c r="P1106" s="9">
        <v>44.714458469999997</v>
      </c>
    </row>
    <row r="1107" spans="1:16" x14ac:dyDescent="0.35">
      <c r="A1107" s="4">
        <v>32</v>
      </c>
      <c r="B1107" s="5" t="s">
        <v>17</v>
      </c>
      <c r="C1107" s="4">
        <v>2022</v>
      </c>
      <c r="D1107" s="6" t="s">
        <v>16</v>
      </c>
      <c r="E1107" s="7">
        <v>4023</v>
      </c>
      <c r="F1107" s="8">
        <v>594.94555660000003</v>
      </c>
      <c r="G1107" s="7">
        <v>1340</v>
      </c>
      <c r="H1107" s="9">
        <v>33.308475489999999</v>
      </c>
      <c r="I1107" s="7">
        <v>1228</v>
      </c>
      <c r="J1107" s="9">
        <v>30.52448463</v>
      </c>
      <c r="K1107" s="7">
        <v>906</v>
      </c>
      <c r="L1107" s="9">
        <v>22.520507810000002</v>
      </c>
      <c r="M1107" s="7">
        <v>549</v>
      </c>
      <c r="N1107" s="9">
        <v>13.64653206</v>
      </c>
      <c r="O1107" s="7">
        <v>1455</v>
      </c>
      <c r="P1107" s="9">
        <v>36.167037960000002</v>
      </c>
    </row>
    <row r="1108" spans="1:16" x14ac:dyDescent="0.35">
      <c r="A1108" s="4">
        <v>32</v>
      </c>
      <c r="B1108" s="5">
        <v>3</v>
      </c>
      <c r="C1108" s="4">
        <v>2019</v>
      </c>
      <c r="D1108" s="6" t="s">
        <v>16</v>
      </c>
      <c r="E1108" s="7">
        <v>749</v>
      </c>
      <c r="F1108" s="8">
        <v>592.32574460000001</v>
      </c>
      <c r="G1108" s="7">
        <v>203</v>
      </c>
      <c r="H1108" s="9">
        <v>27.10280418</v>
      </c>
      <c r="I1108" s="7">
        <v>277</v>
      </c>
      <c r="J1108" s="9">
        <v>36.98264313</v>
      </c>
      <c r="K1108" s="7">
        <v>229</v>
      </c>
      <c r="L1108" s="9">
        <v>30.574098589999998</v>
      </c>
      <c r="M1108" s="7">
        <v>40</v>
      </c>
      <c r="N1108" s="9">
        <v>5.3404541019999998</v>
      </c>
      <c r="O1108" s="7">
        <v>269</v>
      </c>
      <c r="P1108" s="9">
        <v>35.914554600000002</v>
      </c>
    </row>
    <row r="1109" spans="1:16" x14ac:dyDescent="0.35">
      <c r="A1109" s="4">
        <v>32</v>
      </c>
      <c r="B1109" s="5">
        <v>4</v>
      </c>
      <c r="C1109" s="4">
        <v>2019</v>
      </c>
      <c r="D1109" s="6" t="s">
        <v>16</v>
      </c>
      <c r="E1109" s="7">
        <v>753</v>
      </c>
      <c r="F1109" s="8">
        <v>590.85125730000004</v>
      </c>
      <c r="G1109" s="7">
        <v>234</v>
      </c>
      <c r="H1109" s="9">
        <v>31.075696950000001</v>
      </c>
      <c r="I1109" s="7">
        <v>294</v>
      </c>
      <c r="J1109" s="9">
        <v>39.043823240000002</v>
      </c>
      <c r="K1109" s="7">
        <v>170</v>
      </c>
      <c r="L1109" s="9">
        <v>22.576360699999999</v>
      </c>
      <c r="M1109" s="7">
        <v>55</v>
      </c>
      <c r="N1109" s="9">
        <v>7.3041167260000002</v>
      </c>
      <c r="O1109" s="7">
        <v>225</v>
      </c>
      <c r="P1109" s="9">
        <v>29.88047791</v>
      </c>
    </row>
    <row r="1110" spans="1:16" x14ac:dyDescent="0.35">
      <c r="A1110" s="4">
        <v>32</v>
      </c>
      <c r="B1110" s="5">
        <v>5</v>
      </c>
      <c r="C1110" s="4">
        <v>2019</v>
      </c>
      <c r="D1110" s="6" t="s">
        <v>16</v>
      </c>
      <c r="E1110" s="7">
        <v>823</v>
      </c>
      <c r="F1110" s="8">
        <v>592.58203130000004</v>
      </c>
      <c r="G1110" s="7">
        <v>405</v>
      </c>
      <c r="H1110" s="9">
        <v>49.210205080000001</v>
      </c>
      <c r="I1110" s="7">
        <v>221</v>
      </c>
      <c r="J1110" s="9">
        <v>26.852977750000001</v>
      </c>
      <c r="K1110" s="7">
        <v>140</v>
      </c>
      <c r="L1110" s="9">
        <v>17.01093483</v>
      </c>
      <c r="M1110" s="7">
        <v>57</v>
      </c>
      <c r="N1110" s="9">
        <v>6.925880909</v>
      </c>
      <c r="O1110" s="7">
        <v>197</v>
      </c>
      <c r="P1110" s="9">
        <v>23.936817170000001</v>
      </c>
    </row>
    <row r="1111" spans="1:16" x14ac:dyDescent="0.35">
      <c r="A1111" s="4">
        <v>32</v>
      </c>
      <c r="B1111" s="5">
        <v>6</v>
      </c>
      <c r="C1111" s="4">
        <v>2019</v>
      </c>
      <c r="D1111" s="6" t="s">
        <v>16</v>
      </c>
      <c r="E1111" s="7">
        <v>1009</v>
      </c>
      <c r="F1111" s="8">
        <v>594.49060059999999</v>
      </c>
      <c r="G1111" s="7">
        <v>372</v>
      </c>
      <c r="H1111" s="9">
        <v>36.868186950000002</v>
      </c>
      <c r="I1111" s="7">
        <v>236</v>
      </c>
      <c r="J1111" s="9">
        <v>23.389493940000001</v>
      </c>
      <c r="K1111" s="7">
        <v>164</v>
      </c>
      <c r="L1111" s="9">
        <v>16.253717420000001</v>
      </c>
      <c r="M1111" s="7">
        <v>237</v>
      </c>
      <c r="N1111" s="9">
        <v>23.488601679999999</v>
      </c>
      <c r="O1111" s="7">
        <v>401</v>
      </c>
      <c r="P1111" s="9">
        <v>39.742321009999998</v>
      </c>
    </row>
    <row r="1112" spans="1:16" x14ac:dyDescent="0.35">
      <c r="A1112" s="4">
        <v>32</v>
      </c>
      <c r="B1112" s="5">
        <v>7</v>
      </c>
      <c r="C1112" s="4">
        <v>2019</v>
      </c>
      <c r="D1112" s="6" t="s">
        <v>16</v>
      </c>
      <c r="E1112" s="7">
        <v>927</v>
      </c>
      <c r="F1112" s="8">
        <v>596.88995360000001</v>
      </c>
      <c r="G1112" s="7">
        <v>303</v>
      </c>
      <c r="H1112" s="9">
        <v>32.686084749999999</v>
      </c>
      <c r="I1112" s="7">
        <v>291</v>
      </c>
      <c r="J1112" s="9">
        <v>31.3915863</v>
      </c>
      <c r="K1112" s="7">
        <v>237</v>
      </c>
      <c r="L1112" s="9">
        <v>25.566343310000001</v>
      </c>
      <c r="M1112" s="7">
        <v>96</v>
      </c>
      <c r="N1112" s="9">
        <v>10.3559866</v>
      </c>
      <c r="O1112" s="7">
        <v>333</v>
      </c>
      <c r="P1112" s="9">
        <v>35.922328950000001</v>
      </c>
    </row>
    <row r="1113" spans="1:16" x14ac:dyDescent="0.35">
      <c r="A1113" s="4">
        <v>32</v>
      </c>
      <c r="B1113" s="5">
        <v>8</v>
      </c>
      <c r="C1113" s="4">
        <v>2019</v>
      </c>
      <c r="D1113" s="6" t="s">
        <v>16</v>
      </c>
      <c r="E1113" s="7">
        <v>997</v>
      </c>
      <c r="F1113" s="8">
        <v>597.83453369999995</v>
      </c>
      <c r="G1113" s="7">
        <v>198</v>
      </c>
      <c r="H1113" s="9">
        <v>19.85957909</v>
      </c>
      <c r="I1113" s="7">
        <v>362</v>
      </c>
      <c r="J1113" s="9">
        <v>36.308925629999997</v>
      </c>
      <c r="K1113" s="7">
        <v>288</v>
      </c>
      <c r="L1113" s="9">
        <v>28.88665962</v>
      </c>
      <c r="M1113" s="7">
        <v>149</v>
      </c>
      <c r="N1113" s="9">
        <v>14.94483471</v>
      </c>
      <c r="O1113" s="7">
        <v>437</v>
      </c>
      <c r="P1113" s="9">
        <v>43.831493379999998</v>
      </c>
    </row>
    <row r="1114" spans="1:16" x14ac:dyDescent="0.35">
      <c r="A1114" s="4">
        <v>32</v>
      </c>
      <c r="B1114" s="5" t="s">
        <v>17</v>
      </c>
      <c r="C1114" s="4">
        <v>2019</v>
      </c>
      <c r="D1114" s="6" t="s">
        <v>16</v>
      </c>
      <c r="E1114" s="7">
        <v>5258</v>
      </c>
      <c r="F1114" s="8">
        <v>594.41937259999997</v>
      </c>
      <c r="G1114" s="7">
        <v>1715</v>
      </c>
      <c r="H1114" s="9">
        <v>32.616966249999997</v>
      </c>
      <c r="I1114" s="7">
        <v>1681</v>
      </c>
      <c r="J1114" s="9">
        <v>31.97033119</v>
      </c>
      <c r="K1114" s="7">
        <v>1228</v>
      </c>
      <c r="L1114" s="9">
        <v>23.354887009999999</v>
      </c>
      <c r="M1114" s="7">
        <v>634</v>
      </c>
      <c r="N1114" s="9">
        <v>12.057817460000001</v>
      </c>
      <c r="O1114" s="7">
        <v>1862</v>
      </c>
      <c r="P1114" s="9">
        <v>35.412704470000001</v>
      </c>
    </row>
    <row r="1115" spans="1:16" x14ac:dyDescent="0.35">
      <c r="A1115" s="4">
        <v>32</v>
      </c>
      <c r="B1115" s="5">
        <v>3</v>
      </c>
      <c r="C1115" s="4">
        <v>2018</v>
      </c>
      <c r="D1115" s="6" t="s">
        <v>16</v>
      </c>
      <c r="E1115" s="7">
        <v>766</v>
      </c>
      <c r="F1115" s="8">
        <v>594.29376219999995</v>
      </c>
      <c r="G1115" s="7">
        <v>190</v>
      </c>
      <c r="H1115" s="9">
        <v>24.804178239999999</v>
      </c>
      <c r="I1115" s="7">
        <v>293</v>
      </c>
      <c r="J1115" s="9">
        <v>38.25065231</v>
      </c>
      <c r="K1115" s="7">
        <v>248</v>
      </c>
      <c r="L1115" s="9">
        <v>32.375980380000001</v>
      </c>
      <c r="M1115" s="7">
        <v>35</v>
      </c>
      <c r="N1115" s="9">
        <v>4.5691905019999997</v>
      </c>
      <c r="O1115" s="7">
        <v>283</v>
      </c>
      <c r="P1115" s="9">
        <v>36.945171360000003</v>
      </c>
    </row>
    <row r="1116" spans="1:16" x14ac:dyDescent="0.35">
      <c r="A1116" s="4">
        <v>32</v>
      </c>
      <c r="B1116" s="5">
        <v>4</v>
      </c>
      <c r="C1116" s="4">
        <v>2018</v>
      </c>
      <c r="D1116" s="6" t="s">
        <v>16</v>
      </c>
      <c r="E1116" s="7">
        <v>813</v>
      </c>
      <c r="F1116" s="8">
        <v>594.46496579999996</v>
      </c>
      <c r="G1116" s="7">
        <v>207</v>
      </c>
      <c r="H1116" s="9">
        <v>25.46125412</v>
      </c>
      <c r="I1116" s="7">
        <v>312</v>
      </c>
      <c r="J1116" s="9">
        <v>38.376384739999999</v>
      </c>
      <c r="K1116" s="7">
        <v>202</v>
      </c>
      <c r="L1116" s="9">
        <v>24.846248630000002</v>
      </c>
      <c r="M1116" s="7">
        <v>92</v>
      </c>
      <c r="N1116" s="9">
        <v>11.316113469999999</v>
      </c>
      <c r="O1116" s="7">
        <v>294</v>
      </c>
      <c r="P1116" s="9">
        <v>36.162361150000002</v>
      </c>
    </row>
    <row r="1117" spans="1:16" x14ac:dyDescent="0.35">
      <c r="A1117" s="4">
        <v>32</v>
      </c>
      <c r="B1117" s="5">
        <v>5</v>
      </c>
      <c r="C1117" s="4">
        <v>2018</v>
      </c>
      <c r="D1117" s="6" t="s">
        <v>16</v>
      </c>
      <c r="E1117" s="7">
        <v>883</v>
      </c>
      <c r="F1117" s="8">
        <v>594.23101810000003</v>
      </c>
      <c r="G1117" s="7">
        <v>405</v>
      </c>
      <c r="H1117" s="9">
        <v>45.866363530000001</v>
      </c>
      <c r="I1117" s="7">
        <v>262</v>
      </c>
      <c r="J1117" s="9">
        <v>29.671573639999998</v>
      </c>
      <c r="K1117" s="7">
        <v>143</v>
      </c>
      <c r="L1117" s="9">
        <v>16.194789889999999</v>
      </c>
      <c r="M1117" s="7">
        <v>73</v>
      </c>
      <c r="N1117" s="9">
        <v>8.2672710420000008</v>
      </c>
      <c r="O1117" s="7">
        <v>216</v>
      </c>
      <c r="P1117" s="9">
        <v>24.46206093</v>
      </c>
    </row>
    <row r="1118" spans="1:16" x14ac:dyDescent="0.35">
      <c r="A1118" s="4">
        <v>32</v>
      </c>
      <c r="B1118" s="5">
        <v>6</v>
      </c>
      <c r="C1118" s="4">
        <v>2018</v>
      </c>
      <c r="D1118" s="6" t="s">
        <v>16</v>
      </c>
      <c r="E1118" s="7">
        <v>958</v>
      </c>
      <c r="F1118" s="8">
        <v>596.52087400000005</v>
      </c>
      <c r="G1118" s="7">
        <v>316</v>
      </c>
      <c r="H1118" s="9">
        <v>32.985385890000003</v>
      </c>
      <c r="I1118" s="7">
        <v>230</v>
      </c>
      <c r="J1118" s="9">
        <v>24.008350369999999</v>
      </c>
      <c r="K1118" s="7">
        <v>218</v>
      </c>
      <c r="L1118" s="9">
        <v>22.75574112</v>
      </c>
      <c r="M1118" s="7">
        <v>194</v>
      </c>
      <c r="N1118" s="9">
        <v>20.250522610000001</v>
      </c>
      <c r="O1118" s="7">
        <v>412</v>
      </c>
      <c r="P1118" s="9">
        <v>43.006263730000001</v>
      </c>
    </row>
    <row r="1119" spans="1:16" x14ac:dyDescent="0.35">
      <c r="A1119" s="4">
        <v>32</v>
      </c>
      <c r="B1119" s="5">
        <v>7</v>
      </c>
      <c r="C1119" s="4">
        <v>2018</v>
      </c>
      <c r="D1119" s="6" t="s">
        <v>16</v>
      </c>
      <c r="E1119" s="7">
        <v>1034</v>
      </c>
      <c r="F1119" s="8">
        <v>595.61413570000002</v>
      </c>
      <c r="G1119" s="7">
        <v>362</v>
      </c>
      <c r="H1119" s="9">
        <v>35.00967026</v>
      </c>
      <c r="I1119" s="7">
        <v>356</v>
      </c>
      <c r="J1119" s="9">
        <v>34.429401400000003</v>
      </c>
      <c r="K1119" s="7">
        <v>254</v>
      </c>
      <c r="L1119" s="9">
        <v>24.564796449999999</v>
      </c>
      <c r="M1119" s="7">
        <v>62</v>
      </c>
      <c r="N1119" s="9">
        <v>5.9961314200000002</v>
      </c>
      <c r="O1119" s="7">
        <v>316</v>
      </c>
      <c r="P1119" s="9">
        <v>30.56092834</v>
      </c>
    </row>
    <row r="1120" spans="1:16" x14ac:dyDescent="0.35">
      <c r="A1120" s="4">
        <v>32</v>
      </c>
      <c r="B1120" s="5">
        <v>8</v>
      </c>
      <c r="C1120" s="4">
        <v>2018</v>
      </c>
      <c r="D1120" s="6" t="s">
        <v>16</v>
      </c>
      <c r="E1120" s="7">
        <v>1026</v>
      </c>
      <c r="F1120" s="8">
        <v>598.41424559999996</v>
      </c>
      <c r="G1120" s="7">
        <v>205</v>
      </c>
      <c r="H1120" s="9">
        <v>19.980506900000002</v>
      </c>
      <c r="I1120" s="7">
        <v>359</v>
      </c>
      <c r="J1120" s="9">
        <v>34.990253449999997</v>
      </c>
      <c r="K1120" s="7">
        <v>289</v>
      </c>
      <c r="L1120" s="9">
        <v>28.167640689999999</v>
      </c>
      <c r="M1120" s="7">
        <v>173</v>
      </c>
      <c r="N1120" s="9">
        <v>16.861598969999999</v>
      </c>
      <c r="O1120" s="7">
        <v>462</v>
      </c>
      <c r="P1120" s="9">
        <v>45.029239650000001</v>
      </c>
    </row>
    <row r="1121" spans="1:16" x14ac:dyDescent="0.35">
      <c r="A1121" s="4">
        <v>32</v>
      </c>
      <c r="B1121" s="5" t="s">
        <v>17</v>
      </c>
      <c r="C1121" s="4">
        <v>2018</v>
      </c>
      <c r="D1121" s="6" t="s">
        <v>16</v>
      </c>
      <c r="E1121" s="7">
        <v>5480</v>
      </c>
      <c r="F1121" s="8">
        <v>595.71899410000003</v>
      </c>
      <c r="G1121" s="7">
        <v>1685</v>
      </c>
      <c r="H1121" s="9">
        <v>30.748174670000001</v>
      </c>
      <c r="I1121" s="7">
        <v>1812</v>
      </c>
      <c r="J1121" s="9">
        <v>33.065692900000002</v>
      </c>
      <c r="K1121" s="7">
        <v>1354</v>
      </c>
      <c r="L1121" s="9">
        <v>24.70802879</v>
      </c>
      <c r="M1121" s="7">
        <v>629</v>
      </c>
      <c r="N1121" s="9">
        <v>11.478101730000001</v>
      </c>
      <c r="O1121" s="7">
        <v>1983</v>
      </c>
      <c r="P1121" s="9">
        <v>36.186130519999999</v>
      </c>
    </row>
  </sheetData>
  <autoFilter ref="A1:P1121" xr:uid="{2D5D0002-16A0-493A-AEAC-5723AA09751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A555A-FF5C-4788-8C9F-2B959A4A2D54}">
  <dimension ref="A1:P2241"/>
  <sheetViews>
    <sheetView showGridLines="0" topLeftCell="A60" workbookViewId="0"/>
  </sheetViews>
  <sheetFormatPr defaultColWidth="9.1796875" defaultRowHeight="14.5" x14ac:dyDescent="0.35"/>
  <cols>
    <col min="1" max="1" width="9.1796875" style="3"/>
    <col min="2" max="2" width="10.6328125" style="3" customWidth="1"/>
    <col min="3" max="3" width="9.1796875" style="3"/>
    <col min="4" max="4" width="13.6328125" style="3" customWidth="1"/>
    <col min="5" max="5" width="9.1796875" style="3"/>
    <col min="6" max="6" width="10.6328125" style="3" customWidth="1"/>
    <col min="7" max="14" width="9.1796875" style="3"/>
    <col min="15" max="16" width="10.6328125" style="3" customWidth="1"/>
    <col min="17" max="16384" width="9.1796875" style="3"/>
  </cols>
  <sheetData>
    <row r="1" spans="1:16" ht="26.5" x14ac:dyDescent="0.3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35">
      <c r="A2" s="4">
        <v>1</v>
      </c>
      <c r="B2" s="5">
        <v>3</v>
      </c>
      <c r="C2" s="4">
        <v>2024</v>
      </c>
      <c r="D2" s="6" t="s">
        <v>33</v>
      </c>
      <c r="E2" s="7">
        <v>428</v>
      </c>
      <c r="F2" s="8">
        <v>459.11917110000002</v>
      </c>
      <c r="G2" s="7">
        <v>54</v>
      </c>
      <c r="H2" s="9">
        <v>12.616822239999999</v>
      </c>
      <c r="I2" s="7">
        <v>83</v>
      </c>
      <c r="J2" s="9">
        <v>19.392522809999999</v>
      </c>
      <c r="K2" s="7">
        <v>131</v>
      </c>
      <c r="L2" s="9">
        <v>30.607477190000001</v>
      </c>
      <c r="M2" s="7">
        <v>160</v>
      </c>
      <c r="N2" s="9">
        <v>37.383178710000003</v>
      </c>
      <c r="O2" s="7">
        <v>291</v>
      </c>
      <c r="P2" s="9">
        <v>67.990653989999998</v>
      </c>
    </row>
    <row r="3" spans="1:16" x14ac:dyDescent="0.35">
      <c r="A3" s="4">
        <v>1</v>
      </c>
      <c r="B3" s="5">
        <v>3</v>
      </c>
      <c r="C3" s="4">
        <v>2024</v>
      </c>
      <c r="D3" s="6" t="s">
        <v>34</v>
      </c>
      <c r="E3" s="7">
        <v>98</v>
      </c>
      <c r="F3" s="8">
        <v>431.77551269999998</v>
      </c>
      <c r="G3" s="7">
        <v>51</v>
      </c>
      <c r="H3" s="9">
        <v>52.040817259999997</v>
      </c>
      <c r="I3" s="7">
        <v>25</v>
      </c>
      <c r="J3" s="9">
        <v>25.51020432</v>
      </c>
      <c r="K3" s="7">
        <v>19</v>
      </c>
      <c r="L3" s="9">
        <v>19.387754439999998</v>
      </c>
      <c r="M3" s="7">
        <v>3</v>
      </c>
      <c r="N3" s="9">
        <v>3.0612244610000001</v>
      </c>
      <c r="O3" s="7">
        <v>22</v>
      </c>
      <c r="P3" s="9">
        <v>22.448980330000001</v>
      </c>
    </row>
    <row r="4" spans="1:16" x14ac:dyDescent="0.35">
      <c r="A4" s="4">
        <v>1</v>
      </c>
      <c r="B4" s="5">
        <v>4</v>
      </c>
      <c r="C4" s="4">
        <v>2024</v>
      </c>
      <c r="D4" s="6" t="s">
        <v>33</v>
      </c>
      <c r="E4" s="7">
        <v>421</v>
      </c>
      <c r="F4" s="8">
        <v>458.36578370000001</v>
      </c>
      <c r="G4" s="7">
        <v>44</v>
      </c>
      <c r="H4" s="9">
        <v>10.45130634</v>
      </c>
      <c r="I4" s="7">
        <v>81</v>
      </c>
      <c r="J4" s="9">
        <v>19.2399044</v>
      </c>
      <c r="K4" s="7">
        <v>132</v>
      </c>
      <c r="L4" s="9">
        <v>31.353919980000001</v>
      </c>
      <c r="M4" s="7">
        <v>164</v>
      </c>
      <c r="N4" s="9">
        <v>38.954868320000003</v>
      </c>
      <c r="O4" s="7">
        <v>296</v>
      </c>
      <c r="P4" s="9">
        <v>70.308792109999999</v>
      </c>
    </row>
    <row r="5" spans="1:16" x14ac:dyDescent="0.35">
      <c r="A5" s="4">
        <v>1</v>
      </c>
      <c r="B5" s="5">
        <v>4</v>
      </c>
      <c r="C5" s="4">
        <v>2024</v>
      </c>
      <c r="D5" s="6" t="s">
        <v>34</v>
      </c>
      <c r="E5" s="7">
        <v>105</v>
      </c>
      <c r="F5" s="8">
        <v>430.1904907</v>
      </c>
      <c r="G5" s="7">
        <v>53</v>
      </c>
      <c r="H5" s="9">
        <v>50.476188659999998</v>
      </c>
      <c r="I5" s="7">
        <v>36</v>
      </c>
      <c r="J5" s="9">
        <v>34.285713200000004</v>
      </c>
      <c r="K5" s="7">
        <v>13</v>
      </c>
      <c r="L5" s="9">
        <v>12.380952840000001</v>
      </c>
      <c r="M5" s="7">
        <v>3</v>
      </c>
      <c r="N5" s="9">
        <v>2.8571429249999998</v>
      </c>
      <c r="O5" s="7">
        <v>16</v>
      </c>
      <c r="P5" s="9">
        <v>15.23809528</v>
      </c>
    </row>
    <row r="6" spans="1:16" x14ac:dyDescent="0.35">
      <c r="A6" s="4">
        <v>1</v>
      </c>
      <c r="B6" s="5">
        <v>5</v>
      </c>
      <c r="C6" s="4">
        <v>2024</v>
      </c>
      <c r="D6" s="6" t="s">
        <v>33</v>
      </c>
      <c r="E6" s="7">
        <v>405</v>
      </c>
      <c r="F6" s="8">
        <v>454.42468259999998</v>
      </c>
      <c r="G6" s="7">
        <v>80</v>
      </c>
      <c r="H6" s="9">
        <v>19.75308609</v>
      </c>
      <c r="I6" s="7">
        <v>79</v>
      </c>
      <c r="J6" s="9">
        <v>19.50617218</v>
      </c>
      <c r="K6" s="7">
        <v>116</v>
      </c>
      <c r="L6" s="9">
        <v>28.6419754</v>
      </c>
      <c r="M6" s="7">
        <v>130</v>
      </c>
      <c r="N6" s="9">
        <v>32.098766329999997</v>
      </c>
      <c r="O6" s="7">
        <v>246</v>
      </c>
      <c r="P6" s="9">
        <v>60.740741730000003</v>
      </c>
    </row>
    <row r="7" spans="1:16" x14ac:dyDescent="0.35">
      <c r="A7" s="4">
        <v>1</v>
      </c>
      <c r="B7" s="5">
        <v>5</v>
      </c>
      <c r="C7" s="4">
        <v>2024</v>
      </c>
      <c r="D7" s="6" t="s">
        <v>34</v>
      </c>
      <c r="E7" s="7">
        <v>92</v>
      </c>
      <c r="F7" s="8">
        <v>426.39129639999999</v>
      </c>
      <c r="G7" s="7">
        <v>59</v>
      </c>
      <c r="H7" s="9">
        <v>64.130432130000003</v>
      </c>
      <c r="I7" s="7">
        <v>20</v>
      </c>
      <c r="J7" s="9">
        <v>21.739130020000001</v>
      </c>
      <c r="K7" s="7">
        <v>11</v>
      </c>
      <c r="L7" s="9">
        <v>11.956521990000001</v>
      </c>
      <c r="M7" s="7">
        <v>2</v>
      </c>
      <c r="N7" s="9">
        <v>2.1739130019999999</v>
      </c>
      <c r="O7" s="7">
        <v>13</v>
      </c>
      <c r="P7" s="9">
        <v>14.130434989999999</v>
      </c>
    </row>
    <row r="8" spans="1:16" x14ac:dyDescent="0.35">
      <c r="A8" s="4">
        <v>1</v>
      </c>
      <c r="B8" s="5">
        <v>6</v>
      </c>
      <c r="C8" s="4">
        <v>2024</v>
      </c>
      <c r="D8" s="6" t="s">
        <v>33</v>
      </c>
      <c r="E8" s="7">
        <v>423</v>
      </c>
      <c r="F8" s="8">
        <v>457.77777099999997</v>
      </c>
      <c r="G8" s="7">
        <v>48</v>
      </c>
      <c r="H8" s="9">
        <v>11.34751797</v>
      </c>
      <c r="I8" s="7">
        <v>89</v>
      </c>
      <c r="J8" s="9">
        <v>21.040189739999999</v>
      </c>
      <c r="K8" s="7">
        <v>134</v>
      </c>
      <c r="L8" s="9">
        <v>31.678487780000001</v>
      </c>
      <c r="M8" s="7">
        <v>152</v>
      </c>
      <c r="N8" s="9">
        <v>35.933807369999997</v>
      </c>
      <c r="O8" s="7">
        <v>286</v>
      </c>
      <c r="P8" s="9">
        <v>67.612289430000004</v>
      </c>
    </row>
    <row r="9" spans="1:16" x14ac:dyDescent="0.35">
      <c r="A9" s="4">
        <v>1</v>
      </c>
      <c r="B9" s="5">
        <v>6</v>
      </c>
      <c r="C9" s="4">
        <v>2024</v>
      </c>
      <c r="D9" s="6" t="s">
        <v>34</v>
      </c>
      <c r="E9" s="7">
        <v>143</v>
      </c>
      <c r="F9" s="8">
        <v>430.88113399999997</v>
      </c>
      <c r="G9" s="7">
        <v>72</v>
      </c>
      <c r="H9" s="9">
        <v>50.349651340000001</v>
      </c>
      <c r="I9" s="7">
        <v>42</v>
      </c>
      <c r="J9" s="9">
        <v>29.370630259999999</v>
      </c>
      <c r="K9" s="7">
        <v>24</v>
      </c>
      <c r="L9" s="9">
        <v>16.78321648</v>
      </c>
      <c r="M9" s="7">
        <v>5</v>
      </c>
      <c r="N9" s="9">
        <v>3.4965035919999998</v>
      </c>
      <c r="O9" s="7">
        <v>29</v>
      </c>
      <c r="P9" s="9">
        <v>20.279720309999998</v>
      </c>
    </row>
    <row r="10" spans="1:16" x14ac:dyDescent="0.35">
      <c r="A10" s="4">
        <v>1</v>
      </c>
      <c r="B10" s="5">
        <v>7</v>
      </c>
      <c r="C10" s="4">
        <v>2024</v>
      </c>
      <c r="D10" s="6" t="s">
        <v>33</v>
      </c>
      <c r="E10" s="7">
        <v>412</v>
      </c>
      <c r="F10" s="8">
        <v>461.91989139999998</v>
      </c>
      <c r="G10" s="7">
        <v>37</v>
      </c>
      <c r="H10" s="9">
        <v>8.9805822370000001</v>
      </c>
      <c r="I10" s="7">
        <v>74</v>
      </c>
      <c r="J10" s="9">
        <v>17.96116447</v>
      </c>
      <c r="K10" s="7">
        <v>129</v>
      </c>
      <c r="L10" s="9">
        <v>31.310680390000002</v>
      </c>
      <c r="M10" s="7">
        <v>172</v>
      </c>
      <c r="N10" s="9">
        <v>41.747573850000002</v>
      </c>
      <c r="O10" s="7">
        <v>301</v>
      </c>
      <c r="P10" s="9">
        <v>73.058250430000001</v>
      </c>
    </row>
    <row r="11" spans="1:16" x14ac:dyDescent="0.35">
      <c r="A11" s="4">
        <v>1</v>
      </c>
      <c r="B11" s="5">
        <v>7</v>
      </c>
      <c r="C11" s="4">
        <v>2024</v>
      </c>
      <c r="D11" s="6" t="s">
        <v>34</v>
      </c>
      <c r="E11" s="7">
        <v>134</v>
      </c>
      <c r="F11" s="8">
        <v>436.38058469999999</v>
      </c>
      <c r="G11" s="7">
        <v>55</v>
      </c>
      <c r="H11" s="9">
        <v>41.044776919999997</v>
      </c>
      <c r="I11" s="7">
        <v>41</v>
      </c>
      <c r="J11" s="9">
        <v>30.597015379999998</v>
      </c>
      <c r="K11" s="7">
        <v>32</v>
      </c>
      <c r="L11" s="9">
        <v>23.88059616</v>
      </c>
      <c r="M11" s="7">
        <v>6</v>
      </c>
      <c r="N11" s="9">
        <v>4.4776120190000004</v>
      </c>
      <c r="O11" s="7">
        <v>38</v>
      </c>
      <c r="P11" s="9">
        <v>28.358209609999999</v>
      </c>
    </row>
    <row r="12" spans="1:16" x14ac:dyDescent="0.35">
      <c r="A12" s="4">
        <v>1</v>
      </c>
      <c r="B12" s="5">
        <v>8</v>
      </c>
      <c r="C12" s="4">
        <v>2024</v>
      </c>
      <c r="D12" s="6" t="s">
        <v>33</v>
      </c>
      <c r="E12" s="7">
        <v>446</v>
      </c>
      <c r="F12" s="8">
        <v>460.3183899</v>
      </c>
      <c r="G12" s="7">
        <v>63</v>
      </c>
      <c r="H12" s="9">
        <v>14.125560760000001</v>
      </c>
      <c r="I12" s="7">
        <v>65</v>
      </c>
      <c r="J12" s="9">
        <v>14.573990820000001</v>
      </c>
      <c r="K12" s="7">
        <v>133</v>
      </c>
      <c r="L12" s="9">
        <v>29.820627210000001</v>
      </c>
      <c r="M12" s="7">
        <v>185</v>
      </c>
      <c r="N12" s="9">
        <v>41.479820250000003</v>
      </c>
      <c r="O12" s="7">
        <v>318</v>
      </c>
      <c r="P12" s="9">
        <v>71.30044556</v>
      </c>
    </row>
    <row r="13" spans="1:16" x14ac:dyDescent="0.35">
      <c r="A13" s="4">
        <v>1</v>
      </c>
      <c r="B13" s="5">
        <v>8</v>
      </c>
      <c r="C13" s="4">
        <v>2024</v>
      </c>
      <c r="D13" s="6" t="s">
        <v>34</v>
      </c>
      <c r="E13" s="7">
        <v>121</v>
      </c>
      <c r="F13" s="8">
        <v>435.29751590000001</v>
      </c>
      <c r="G13" s="7">
        <v>50</v>
      </c>
      <c r="H13" s="9">
        <v>41.32231522</v>
      </c>
      <c r="I13" s="7">
        <v>39</v>
      </c>
      <c r="J13" s="9">
        <v>32.231403350000001</v>
      </c>
      <c r="K13" s="7">
        <v>28</v>
      </c>
      <c r="L13" s="9">
        <v>23.140495300000001</v>
      </c>
      <c r="M13" s="7">
        <v>4</v>
      </c>
      <c r="N13" s="9">
        <v>3.3057851789999999</v>
      </c>
      <c r="O13" s="7">
        <v>32</v>
      </c>
      <c r="P13" s="9">
        <v>26.446281429999999</v>
      </c>
    </row>
    <row r="14" spans="1:16" x14ac:dyDescent="0.35">
      <c r="A14" s="4">
        <v>1</v>
      </c>
      <c r="B14" s="5" t="s">
        <v>17</v>
      </c>
      <c r="C14" s="4">
        <v>2024</v>
      </c>
      <c r="D14" s="6" t="s">
        <v>33</v>
      </c>
      <c r="E14" s="7">
        <v>2535</v>
      </c>
      <c r="F14" s="8">
        <v>458.68640140000002</v>
      </c>
      <c r="G14" s="7">
        <v>326</v>
      </c>
      <c r="H14" s="9">
        <v>12.859960559999999</v>
      </c>
      <c r="I14" s="7">
        <v>471</v>
      </c>
      <c r="J14" s="9">
        <v>18.579881669999999</v>
      </c>
      <c r="K14" s="7">
        <v>775</v>
      </c>
      <c r="L14" s="9">
        <v>30.571992869999999</v>
      </c>
      <c r="M14" s="7">
        <v>963</v>
      </c>
      <c r="N14" s="9">
        <v>37.988166810000003</v>
      </c>
      <c r="O14" s="7">
        <v>1738</v>
      </c>
      <c r="P14" s="9">
        <v>68.560157779999997</v>
      </c>
    </row>
    <row r="15" spans="1:16" x14ac:dyDescent="0.35">
      <c r="A15" s="4">
        <v>1</v>
      </c>
      <c r="B15" s="5" t="s">
        <v>17</v>
      </c>
      <c r="C15" s="4">
        <v>2024</v>
      </c>
      <c r="D15" s="6" t="s">
        <v>34</v>
      </c>
      <c r="E15" s="7">
        <v>693</v>
      </c>
      <c r="F15" s="8">
        <v>432.14141849999999</v>
      </c>
      <c r="G15" s="7">
        <v>340</v>
      </c>
      <c r="H15" s="9">
        <v>49.062049870000003</v>
      </c>
      <c r="I15" s="7">
        <v>203</v>
      </c>
      <c r="J15" s="9">
        <v>29.292928700000001</v>
      </c>
      <c r="K15" s="7">
        <v>127</v>
      </c>
      <c r="L15" s="9">
        <v>18.326118470000001</v>
      </c>
      <c r="M15" s="7">
        <v>23</v>
      </c>
      <c r="N15" s="9">
        <v>3.318903208</v>
      </c>
      <c r="O15" s="7">
        <v>150</v>
      </c>
      <c r="P15" s="9">
        <v>21.645021440000001</v>
      </c>
    </row>
    <row r="16" spans="1:16" x14ac:dyDescent="0.35">
      <c r="A16" s="4">
        <v>1</v>
      </c>
      <c r="B16" s="5">
        <v>3</v>
      </c>
      <c r="C16" s="4">
        <v>2023</v>
      </c>
      <c r="D16" s="6" t="s">
        <v>33</v>
      </c>
      <c r="E16" s="7">
        <v>408</v>
      </c>
      <c r="F16" s="8">
        <v>457.18136600000003</v>
      </c>
      <c r="G16" s="7">
        <v>56</v>
      </c>
      <c r="H16" s="9">
        <v>13.72549057</v>
      </c>
      <c r="I16" s="7">
        <v>94</v>
      </c>
      <c r="J16" s="9">
        <v>23.039215089999999</v>
      </c>
      <c r="K16" s="7">
        <v>124</v>
      </c>
      <c r="L16" s="9">
        <v>30.3921566</v>
      </c>
      <c r="M16" s="7">
        <v>134</v>
      </c>
      <c r="N16" s="9">
        <v>32.843135830000001</v>
      </c>
      <c r="O16" s="7">
        <v>258</v>
      </c>
      <c r="P16" s="9">
        <v>63.235294340000003</v>
      </c>
    </row>
    <row r="17" spans="1:16" x14ac:dyDescent="0.35">
      <c r="A17" s="4">
        <v>1</v>
      </c>
      <c r="B17" s="5">
        <v>3</v>
      </c>
      <c r="C17" s="4">
        <v>2023</v>
      </c>
      <c r="D17" s="6" t="s">
        <v>34</v>
      </c>
      <c r="E17" s="7">
        <v>112</v>
      </c>
      <c r="F17" s="8">
        <v>430.95535280000001</v>
      </c>
      <c r="G17" s="7">
        <v>65</v>
      </c>
      <c r="H17" s="9">
        <v>58.035713200000004</v>
      </c>
      <c r="I17" s="7">
        <v>20</v>
      </c>
      <c r="J17" s="9">
        <v>17.857143399999998</v>
      </c>
      <c r="K17" s="7">
        <v>22</v>
      </c>
      <c r="L17" s="9">
        <v>19.642856600000002</v>
      </c>
      <c r="M17" s="7">
        <v>5</v>
      </c>
      <c r="N17" s="9">
        <v>4.4642858509999996</v>
      </c>
      <c r="O17" s="7">
        <v>27</v>
      </c>
      <c r="P17" s="9">
        <v>24.107143399999998</v>
      </c>
    </row>
    <row r="18" spans="1:16" x14ac:dyDescent="0.35">
      <c r="A18" s="4">
        <v>1</v>
      </c>
      <c r="B18" s="5">
        <v>4</v>
      </c>
      <c r="C18" s="4">
        <v>2023</v>
      </c>
      <c r="D18" s="6" t="s">
        <v>33</v>
      </c>
      <c r="E18" s="7">
        <v>415</v>
      </c>
      <c r="F18" s="8">
        <v>463.01687620000001</v>
      </c>
      <c r="G18" s="7">
        <v>36</v>
      </c>
      <c r="H18" s="9">
        <v>8.6746988300000005</v>
      </c>
      <c r="I18" s="7">
        <v>100</v>
      </c>
      <c r="J18" s="9">
        <v>24.096385959999999</v>
      </c>
      <c r="K18" s="7">
        <v>105</v>
      </c>
      <c r="L18" s="9">
        <v>25.301204680000001</v>
      </c>
      <c r="M18" s="7">
        <v>174</v>
      </c>
      <c r="N18" s="9">
        <v>41.92771149</v>
      </c>
      <c r="O18" s="7">
        <v>279</v>
      </c>
      <c r="P18" s="9">
        <v>67.228912350000002</v>
      </c>
    </row>
    <row r="19" spans="1:16" x14ac:dyDescent="0.35">
      <c r="A19" s="4">
        <v>1</v>
      </c>
      <c r="B19" s="5">
        <v>4</v>
      </c>
      <c r="C19" s="4">
        <v>2023</v>
      </c>
      <c r="D19" s="6" t="s">
        <v>34</v>
      </c>
      <c r="E19" s="7">
        <v>82</v>
      </c>
      <c r="F19" s="8">
        <v>431.80487060000002</v>
      </c>
      <c r="G19" s="7">
        <v>36</v>
      </c>
      <c r="H19" s="9">
        <v>43.902439119999997</v>
      </c>
      <c r="I19" s="7">
        <v>30</v>
      </c>
      <c r="J19" s="9">
        <v>36.585365299999999</v>
      </c>
      <c r="K19" s="7">
        <v>13</v>
      </c>
      <c r="L19" s="9">
        <v>15.853658680000001</v>
      </c>
      <c r="M19" s="7">
        <v>3</v>
      </c>
      <c r="N19" s="9">
        <v>3.658536673</v>
      </c>
      <c r="O19" s="7">
        <v>16</v>
      </c>
      <c r="P19" s="9">
        <v>19.512195590000001</v>
      </c>
    </row>
    <row r="20" spans="1:16" x14ac:dyDescent="0.35">
      <c r="A20" s="4">
        <v>1</v>
      </c>
      <c r="B20" s="5">
        <v>5</v>
      </c>
      <c r="C20" s="4">
        <v>2023</v>
      </c>
      <c r="D20" s="6" t="s">
        <v>33</v>
      </c>
      <c r="E20" s="7">
        <v>413</v>
      </c>
      <c r="F20" s="8">
        <v>461.50848389999999</v>
      </c>
      <c r="G20" s="7">
        <v>48</v>
      </c>
      <c r="H20" s="9">
        <v>11.62227631</v>
      </c>
      <c r="I20" s="7">
        <v>73</v>
      </c>
      <c r="J20" s="9">
        <v>17.675544739999999</v>
      </c>
      <c r="K20" s="7">
        <v>139</v>
      </c>
      <c r="L20" s="9">
        <v>33.656173709999997</v>
      </c>
      <c r="M20" s="7">
        <v>153</v>
      </c>
      <c r="N20" s="9">
        <v>37.04600525</v>
      </c>
      <c r="O20" s="7">
        <v>292</v>
      </c>
      <c r="P20" s="9">
        <v>70.702178959999998</v>
      </c>
    </row>
    <row r="21" spans="1:16" x14ac:dyDescent="0.35">
      <c r="A21" s="4">
        <v>1</v>
      </c>
      <c r="B21" s="5">
        <v>5</v>
      </c>
      <c r="C21" s="4">
        <v>2023</v>
      </c>
      <c r="D21" s="6" t="s">
        <v>34</v>
      </c>
      <c r="E21" s="7">
        <v>110</v>
      </c>
      <c r="F21" s="8">
        <v>430.9727173</v>
      </c>
      <c r="G21" s="7">
        <v>60</v>
      </c>
      <c r="H21" s="9">
        <v>54.545455930000003</v>
      </c>
      <c r="I21" s="7">
        <v>31</v>
      </c>
      <c r="J21" s="9">
        <v>28.181818010000001</v>
      </c>
      <c r="K21" s="7">
        <v>16</v>
      </c>
      <c r="L21" s="9">
        <v>14.545454980000001</v>
      </c>
      <c r="M21" s="7">
        <v>3</v>
      </c>
      <c r="N21" s="9">
        <v>2.7272727489999999</v>
      </c>
      <c r="O21" s="7">
        <v>19</v>
      </c>
      <c r="P21" s="9">
        <v>17.272727969999998</v>
      </c>
    </row>
    <row r="22" spans="1:16" x14ac:dyDescent="0.35">
      <c r="A22" s="4">
        <v>1</v>
      </c>
      <c r="B22" s="5">
        <v>6</v>
      </c>
      <c r="C22" s="4">
        <v>2023</v>
      </c>
      <c r="D22" s="6" t="s">
        <v>33</v>
      </c>
      <c r="E22" s="7">
        <v>386</v>
      </c>
      <c r="F22" s="8">
        <v>462.20208739999998</v>
      </c>
      <c r="G22" s="7">
        <v>21</v>
      </c>
      <c r="H22" s="9">
        <v>5.4404144289999996</v>
      </c>
      <c r="I22" s="7">
        <v>76</v>
      </c>
      <c r="J22" s="9">
        <v>19.689119340000001</v>
      </c>
      <c r="K22" s="7">
        <v>114</v>
      </c>
      <c r="L22" s="9">
        <v>29.533678049999999</v>
      </c>
      <c r="M22" s="7">
        <v>175</v>
      </c>
      <c r="N22" s="9">
        <v>45.336788179999999</v>
      </c>
      <c r="O22" s="7">
        <v>289</v>
      </c>
      <c r="P22" s="9">
        <v>74.87046814</v>
      </c>
    </row>
    <row r="23" spans="1:16" x14ac:dyDescent="0.35">
      <c r="A23" s="4">
        <v>1</v>
      </c>
      <c r="B23" s="5">
        <v>6</v>
      </c>
      <c r="C23" s="4">
        <v>2023</v>
      </c>
      <c r="D23" s="6" t="s">
        <v>34</v>
      </c>
      <c r="E23" s="7">
        <v>132</v>
      </c>
      <c r="F23" s="8">
        <v>434.61364750000001</v>
      </c>
      <c r="G23" s="7">
        <v>53</v>
      </c>
      <c r="H23" s="9">
        <v>40.151515959999998</v>
      </c>
      <c r="I23" s="7">
        <v>51</v>
      </c>
      <c r="J23" s="9">
        <v>38.636363979999999</v>
      </c>
      <c r="K23" s="7">
        <v>17</v>
      </c>
      <c r="L23" s="9">
        <v>12.878787989999999</v>
      </c>
      <c r="M23" s="7">
        <v>11</v>
      </c>
      <c r="N23" s="9">
        <v>8.3333330149999991</v>
      </c>
      <c r="O23" s="7">
        <v>28</v>
      </c>
      <c r="P23" s="9">
        <v>21.212121960000001</v>
      </c>
    </row>
    <row r="24" spans="1:16" x14ac:dyDescent="0.35">
      <c r="A24" s="4">
        <v>1</v>
      </c>
      <c r="B24" s="5">
        <v>7</v>
      </c>
      <c r="C24" s="4">
        <v>2023</v>
      </c>
      <c r="D24" s="6" t="s">
        <v>33</v>
      </c>
      <c r="E24" s="7">
        <v>444</v>
      </c>
      <c r="F24" s="8">
        <v>461.47296139999997</v>
      </c>
      <c r="G24" s="7">
        <v>49</v>
      </c>
      <c r="H24" s="9">
        <v>11.03603554</v>
      </c>
      <c r="I24" s="7">
        <v>87</v>
      </c>
      <c r="J24" s="9">
        <v>19.594594959999998</v>
      </c>
      <c r="K24" s="7">
        <v>137</v>
      </c>
      <c r="L24" s="9">
        <v>30.855855940000001</v>
      </c>
      <c r="M24" s="7">
        <v>171</v>
      </c>
      <c r="N24" s="9">
        <v>38.513511659999999</v>
      </c>
      <c r="O24" s="7">
        <v>308</v>
      </c>
      <c r="P24" s="9">
        <v>69.369369509999999</v>
      </c>
    </row>
    <row r="25" spans="1:16" x14ac:dyDescent="0.35">
      <c r="A25" s="4">
        <v>1</v>
      </c>
      <c r="B25" s="5">
        <v>7</v>
      </c>
      <c r="C25" s="4">
        <v>2023</v>
      </c>
      <c r="D25" s="6" t="s">
        <v>34</v>
      </c>
      <c r="E25" s="7">
        <v>124</v>
      </c>
      <c r="F25" s="8">
        <v>436.79031370000001</v>
      </c>
      <c r="G25" s="7">
        <v>53</v>
      </c>
      <c r="H25" s="9">
        <v>42.741935730000002</v>
      </c>
      <c r="I25" s="7">
        <v>45</v>
      </c>
      <c r="J25" s="9">
        <v>36.290321349999999</v>
      </c>
      <c r="K25" s="7">
        <v>17</v>
      </c>
      <c r="L25" s="9">
        <v>13.7096777</v>
      </c>
      <c r="M25" s="7">
        <v>9</v>
      </c>
      <c r="N25" s="9">
        <v>7.2580647469999997</v>
      </c>
      <c r="O25" s="7">
        <v>26</v>
      </c>
      <c r="P25" s="9">
        <v>20.967741010000001</v>
      </c>
    </row>
    <row r="26" spans="1:16" x14ac:dyDescent="0.35">
      <c r="A26" s="4">
        <v>1</v>
      </c>
      <c r="B26" s="5">
        <v>8</v>
      </c>
      <c r="C26" s="4">
        <v>2023</v>
      </c>
      <c r="D26" s="6" t="s">
        <v>33</v>
      </c>
      <c r="E26" s="7">
        <v>402</v>
      </c>
      <c r="F26" s="8">
        <v>462.69900510000002</v>
      </c>
      <c r="G26" s="7">
        <v>17</v>
      </c>
      <c r="H26" s="9">
        <v>4.2288556100000001</v>
      </c>
      <c r="I26" s="7">
        <v>80</v>
      </c>
      <c r="J26" s="9">
        <v>19.900497439999999</v>
      </c>
      <c r="K26" s="7">
        <v>145</v>
      </c>
      <c r="L26" s="9">
        <v>36.069652560000002</v>
      </c>
      <c r="M26" s="7">
        <v>160</v>
      </c>
      <c r="N26" s="9">
        <v>39.800994869999997</v>
      </c>
      <c r="O26" s="7">
        <v>305</v>
      </c>
      <c r="P26" s="9">
        <v>75.870643619999996</v>
      </c>
    </row>
    <row r="27" spans="1:16" x14ac:dyDescent="0.35">
      <c r="A27" s="4">
        <v>1</v>
      </c>
      <c r="B27" s="5">
        <v>8</v>
      </c>
      <c r="C27" s="4">
        <v>2023</v>
      </c>
      <c r="D27" s="6" t="s">
        <v>34</v>
      </c>
      <c r="E27" s="7">
        <v>140</v>
      </c>
      <c r="F27" s="8">
        <v>440.04284669999998</v>
      </c>
      <c r="G27" s="7">
        <v>40</v>
      </c>
      <c r="H27" s="9">
        <v>28.571428300000001</v>
      </c>
      <c r="I27" s="7">
        <v>59</v>
      </c>
      <c r="J27" s="9">
        <v>42.142856600000002</v>
      </c>
      <c r="K27" s="7">
        <v>33</v>
      </c>
      <c r="L27" s="9">
        <v>23.571428300000001</v>
      </c>
      <c r="M27" s="7">
        <v>8</v>
      </c>
      <c r="N27" s="9">
        <v>5.7142858509999996</v>
      </c>
      <c r="O27" s="7">
        <v>41</v>
      </c>
      <c r="P27" s="9">
        <v>29.285715100000001</v>
      </c>
    </row>
    <row r="28" spans="1:16" x14ac:dyDescent="0.35">
      <c r="A28" s="4">
        <v>1</v>
      </c>
      <c r="B28" s="5" t="s">
        <v>17</v>
      </c>
      <c r="C28" s="4">
        <v>2023</v>
      </c>
      <c r="D28" s="6" t="s">
        <v>33</v>
      </c>
      <c r="E28" s="7">
        <v>2468</v>
      </c>
      <c r="F28" s="8">
        <v>461.3427734</v>
      </c>
      <c r="G28" s="7">
        <v>227</v>
      </c>
      <c r="H28" s="9">
        <v>9.1977310180000007</v>
      </c>
      <c r="I28" s="7">
        <v>510</v>
      </c>
      <c r="J28" s="9">
        <v>20.664504999999998</v>
      </c>
      <c r="K28" s="7">
        <v>764</v>
      </c>
      <c r="L28" s="9">
        <v>30.956239700000001</v>
      </c>
      <c r="M28" s="7">
        <v>967</v>
      </c>
      <c r="N28" s="9">
        <v>39.181522370000003</v>
      </c>
      <c r="O28" s="7">
        <v>1731</v>
      </c>
      <c r="P28" s="9">
        <v>70.137763980000003</v>
      </c>
    </row>
    <row r="29" spans="1:16" x14ac:dyDescent="0.35">
      <c r="A29" s="4">
        <v>1</v>
      </c>
      <c r="B29" s="5" t="s">
        <v>17</v>
      </c>
      <c r="C29" s="4">
        <v>2023</v>
      </c>
      <c r="D29" s="6" t="s">
        <v>34</v>
      </c>
      <c r="E29" s="7">
        <v>700</v>
      </c>
      <c r="F29" s="8">
        <v>434.5985718</v>
      </c>
      <c r="G29" s="7">
        <v>307</v>
      </c>
      <c r="H29" s="9">
        <v>43.857143399999998</v>
      </c>
      <c r="I29" s="7">
        <v>236</v>
      </c>
      <c r="J29" s="9">
        <v>33.714286799999996</v>
      </c>
      <c r="K29" s="7">
        <v>118</v>
      </c>
      <c r="L29" s="9">
        <v>16.857143399999998</v>
      </c>
      <c r="M29" s="7">
        <v>39</v>
      </c>
      <c r="N29" s="9">
        <v>5.5714287760000003</v>
      </c>
      <c r="O29" s="7">
        <v>157</v>
      </c>
      <c r="P29" s="9">
        <v>22.428571699999999</v>
      </c>
    </row>
    <row r="30" spans="1:16" x14ac:dyDescent="0.35">
      <c r="A30" s="4">
        <v>1</v>
      </c>
      <c r="B30" s="5">
        <v>3</v>
      </c>
      <c r="C30" s="4">
        <v>2022</v>
      </c>
      <c r="D30" s="6" t="s">
        <v>33</v>
      </c>
      <c r="E30" s="7">
        <v>428</v>
      </c>
      <c r="F30" s="8">
        <v>607.38317870000003</v>
      </c>
      <c r="G30" s="7">
        <v>38</v>
      </c>
      <c r="H30" s="9">
        <v>8.8785047529999996</v>
      </c>
      <c r="I30" s="7">
        <v>134</v>
      </c>
      <c r="J30" s="9">
        <v>31.308410640000002</v>
      </c>
      <c r="K30" s="7">
        <v>172</v>
      </c>
      <c r="L30" s="9">
        <v>40.186916349999997</v>
      </c>
      <c r="M30" s="7">
        <v>84</v>
      </c>
      <c r="N30" s="9">
        <v>19.626167299999999</v>
      </c>
      <c r="O30" s="7">
        <v>256</v>
      </c>
      <c r="P30" s="9">
        <v>59.813083650000003</v>
      </c>
    </row>
    <row r="31" spans="1:16" x14ac:dyDescent="0.35">
      <c r="A31" s="4">
        <v>1</v>
      </c>
      <c r="B31" s="5">
        <v>3</v>
      </c>
      <c r="C31" s="4">
        <v>2022</v>
      </c>
      <c r="D31" s="6" t="s">
        <v>34</v>
      </c>
      <c r="E31" s="7">
        <v>77</v>
      </c>
      <c r="F31" s="8">
        <v>582.76623540000003</v>
      </c>
      <c r="G31" s="7">
        <v>36</v>
      </c>
      <c r="H31" s="9">
        <v>46.753246310000002</v>
      </c>
      <c r="I31" s="7">
        <v>36</v>
      </c>
      <c r="J31" s="9">
        <v>46.753246310000002</v>
      </c>
      <c r="K31" s="7">
        <v>4</v>
      </c>
      <c r="L31" s="9">
        <v>5.1948051450000001</v>
      </c>
      <c r="M31" s="7">
        <v>1</v>
      </c>
      <c r="N31" s="9">
        <v>1.298701286</v>
      </c>
      <c r="O31" s="7">
        <v>5</v>
      </c>
      <c r="P31" s="9">
        <v>6.4935064320000002</v>
      </c>
    </row>
    <row r="32" spans="1:16" x14ac:dyDescent="0.35">
      <c r="A32" s="4">
        <v>1</v>
      </c>
      <c r="B32" s="5">
        <v>4</v>
      </c>
      <c r="C32" s="4">
        <v>2022</v>
      </c>
      <c r="D32" s="6" t="s">
        <v>33</v>
      </c>
      <c r="E32" s="7">
        <v>413</v>
      </c>
      <c r="F32" s="8">
        <v>607.55206299999998</v>
      </c>
      <c r="G32" s="7">
        <v>58</v>
      </c>
      <c r="H32" s="9">
        <v>14.043583870000001</v>
      </c>
      <c r="I32" s="7">
        <v>103</v>
      </c>
      <c r="J32" s="9">
        <v>24.93946648</v>
      </c>
      <c r="K32" s="7">
        <v>91</v>
      </c>
      <c r="L32" s="9">
        <v>22.033897400000001</v>
      </c>
      <c r="M32" s="7">
        <v>161</v>
      </c>
      <c r="N32" s="9">
        <v>38.9830513</v>
      </c>
      <c r="O32" s="7">
        <v>252</v>
      </c>
      <c r="P32" s="9">
        <v>61.0169487</v>
      </c>
    </row>
    <row r="33" spans="1:16" x14ac:dyDescent="0.35">
      <c r="A33" s="4">
        <v>1</v>
      </c>
      <c r="B33" s="5">
        <v>4</v>
      </c>
      <c r="C33" s="4">
        <v>2022</v>
      </c>
      <c r="D33" s="6" t="s">
        <v>34</v>
      </c>
      <c r="E33" s="7">
        <v>118</v>
      </c>
      <c r="F33" s="8">
        <v>577.72033690000001</v>
      </c>
      <c r="G33" s="7">
        <v>70</v>
      </c>
      <c r="H33" s="9">
        <v>59.322032929999999</v>
      </c>
      <c r="I33" s="7">
        <v>38</v>
      </c>
      <c r="J33" s="9">
        <v>32.20338821</v>
      </c>
      <c r="K33" s="7">
        <v>6</v>
      </c>
      <c r="L33" s="9">
        <v>5.0847458840000002</v>
      </c>
      <c r="M33" s="7">
        <v>4</v>
      </c>
      <c r="N33" s="9">
        <v>3.3898305889999998</v>
      </c>
      <c r="O33" s="7">
        <v>10</v>
      </c>
      <c r="P33" s="9">
        <v>8.4745759960000004</v>
      </c>
    </row>
    <row r="34" spans="1:16" x14ac:dyDescent="0.35">
      <c r="A34" s="4">
        <v>1</v>
      </c>
      <c r="B34" s="5">
        <v>5</v>
      </c>
      <c r="C34" s="4">
        <v>2022</v>
      </c>
      <c r="D34" s="6" t="s">
        <v>33</v>
      </c>
      <c r="E34" s="7">
        <v>441</v>
      </c>
      <c r="F34" s="8">
        <v>611.73925780000002</v>
      </c>
      <c r="G34" s="7">
        <v>74</v>
      </c>
      <c r="H34" s="9">
        <v>16.78004456</v>
      </c>
      <c r="I34" s="7">
        <v>112</v>
      </c>
      <c r="J34" s="9">
        <v>25.396825790000001</v>
      </c>
      <c r="K34" s="7">
        <v>94</v>
      </c>
      <c r="L34" s="9">
        <v>21.315193180000001</v>
      </c>
      <c r="M34" s="7">
        <v>161</v>
      </c>
      <c r="N34" s="9">
        <v>36.50793839</v>
      </c>
      <c r="O34" s="7">
        <v>255</v>
      </c>
      <c r="P34" s="9">
        <v>57.823127749999998</v>
      </c>
    </row>
    <row r="35" spans="1:16" x14ac:dyDescent="0.35">
      <c r="A35" s="4">
        <v>1</v>
      </c>
      <c r="B35" s="5">
        <v>5</v>
      </c>
      <c r="C35" s="4">
        <v>2022</v>
      </c>
      <c r="D35" s="6" t="s">
        <v>34</v>
      </c>
      <c r="E35" s="7">
        <v>122</v>
      </c>
      <c r="F35" s="8">
        <v>584.67211910000003</v>
      </c>
      <c r="G35" s="7">
        <v>81</v>
      </c>
      <c r="H35" s="9">
        <v>66.393440249999998</v>
      </c>
      <c r="I35" s="7">
        <v>25</v>
      </c>
      <c r="J35" s="9">
        <v>20.491804120000001</v>
      </c>
      <c r="K35" s="7">
        <v>8</v>
      </c>
      <c r="L35" s="9">
        <v>6.5573768619999999</v>
      </c>
      <c r="M35" s="7">
        <v>8</v>
      </c>
      <c r="N35" s="9">
        <v>6.5573768619999999</v>
      </c>
      <c r="O35" s="7">
        <v>16</v>
      </c>
      <c r="P35" s="9">
        <v>13.11475372</v>
      </c>
    </row>
    <row r="36" spans="1:16" x14ac:dyDescent="0.35">
      <c r="A36" s="4">
        <v>1</v>
      </c>
      <c r="B36" s="5">
        <v>6</v>
      </c>
      <c r="C36" s="4">
        <v>2022</v>
      </c>
      <c r="D36" s="6" t="s">
        <v>33</v>
      </c>
      <c r="E36" s="7">
        <v>472</v>
      </c>
      <c r="F36" s="8">
        <v>612.3516846</v>
      </c>
      <c r="G36" s="7">
        <v>73</v>
      </c>
      <c r="H36" s="9">
        <v>15.466101650000001</v>
      </c>
      <c r="I36" s="7">
        <v>66</v>
      </c>
      <c r="J36" s="9">
        <v>13.9830513</v>
      </c>
      <c r="K36" s="7">
        <v>93</v>
      </c>
      <c r="L36" s="9">
        <v>19.703390120000002</v>
      </c>
      <c r="M36" s="7">
        <v>240</v>
      </c>
      <c r="N36" s="9">
        <v>50.847457890000001</v>
      </c>
      <c r="O36" s="7">
        <v>333</v>
      </c>
      <c r="P36" s="9">
        <v>70.550849909999997</v>
      </c>
    </row>
    <row r="37" spans="1:16" x14ac:dyDescent="0.35">
      <c r="A37" s="4">
        <v>1</v>
      </c>
      <c r="B37" s="5">
        <v>6</v>
      </c>
      <c r="C37" s="4">
        <v>2022</v>
      </c>
      <c r="D37" s="6" t="s">
        <v>34</v>
      </c>
      <c r="E37" s="7">
        <v>120</v>
      </c>
      <c r="F37" s="8">
        <v>588.98333739999998</v>
      </c>
      <c r="G37" s="7">
        <v>52</v>
      </c>
      <c r="H37" s="9">
        <v>43.333332059999996</v>
      </c>
      <c r="I37" s="7">
        <v>42</v>
      </c>
      <c r="J37" s="9">
        <v>35</v>
      </c>
      <c r="K37" s="7">
        <v>16</v>
      </c>
      <c r="L37" s="9">
        <v>13.33333302</v>
      </c>
      <c r="M37" s="7">
        <v>10</v>
      </c>
      <c r="N37" s="9">
        <v>8.3333330149999991</v>
      </c>
      <c r="O37" s="7">
        <v>26</v>
      </c>
      <c r="P37" s="9">
        <v>21.666666029999998</v>
      </c>
    </row>
    <row r="38" spans="1:16" x14ac:dyDescent="0.35">
      <c r="A38" s="4">
        <v>1</v>
      </c>
      <c r="B38" s="5">
        <v>7</v>
      </c>
      <c r="C38" s="4">
        <v>2022</v>
      </c>
      <c r="D38" s="6" t="s">
        <v>33</v>
      </c>
      <c r="E38" s="7">
        <v>412</v>
      </c>
      <c r="F38" s="8">
        <v>613.19177249999996</v>
      </c>
      <c r="G38" s="7">
        <v>36</v>
      </c>
      <c r="H38" s="9">
        <v>8.7378644940000001</v>
      </c>
      <c r="I38" s="7">
        <v>100</v>
      </c>
      <c r="J38" s="9">
        <v>24.271844860000002</v>
      </c>
      <c r="K38" s="7">
        <v>140</v>
      </c>
      <c r="L38" s="9">
        <v>33.980583189999997</v>
      </c>
      <c r="M38" s="7">
        <v>136</v>
      </c>
      <c r="N38" s="9">
        <v>33.009708400000001</v>
      </c>
      <c r="O38" s="7">
        <v>276</v>
      </c>
      <c r="P38" s="9">
        <v>66.990287780000003</v>
      </c>
    </row>
    <row r="39" spans="1:16" x14ac:dyDescent="0.35">
      <c r="A39" s="4">
        <v>1</v>
      </c>
      <c r="B39" s="5">
        <v>7</v>
      </c>
      <c r="C39" s="4">
        <v>2022</v>
      </c>
      <c r="D39" s="6" t="s">
        <v>34</v>
      </c>
      <c r="E39" s="7">
        <v>133</v>
      </c>
      <c r="F39" s="8">
        <v>591.80450440000004</v>
      </c>
      <c r="G39" s="7">
        <v>57</v>
      </c>
      <c r="H39" s="9">
        <v>42.857143399999998</v>
      </c>
      <c r="I39" s="7">
        <v>54</v>
      </c>
      <c r="J39" s="9">
        <v>40.601505279999998</v>
      </c>
      <c r="K39" s="7">
        <v>18</v>
      </c>
      <c r="L39" s="9">
        <v>13.53383446</v>
      </c>
      <c r="M39" s="7">
        <v>4</v>
      </c>
      <c r="N39" s="9">
        <v>3.0075187680000002</v>
      </c>
      <c r="O39" s="7">
        <v>22</v>
      </c>
      <c r="P39" s="9">
        <v>16.541353229999999</v>
      </c>
    </row>
    <row r="40" spans="1:16" x14ac:dyDescent="0.35">
      <c r="A40" s="4">
        <v>1</v>
      </c>
      <c r="B40" s="5">
        <v>8</v>
      </c>
      <c r="C40" s="4">
        <v>2022</v>
      </c>
      <c r="D40" s="6" t="s">
        <v>33</v>
      </c>
      <c r="E40" s="7">
        <v>422</v>
      </c>
      <c r="F40" s="8">
        <v>609.02606200000002</v>
      </c>
      <c r="G40" s="7">
        <v>29</v>
      </c>
      <c r="H40" s="9">
        <v>6.8720378880000004</v>
      </c>
      <c r="I40" s="7">
        <v>117</v>
      </c>
      <c r="J40" s="9">
        <v>27.725118640000002</v>
      </c>
      <c r="K40" s="7">
        <v>123</v>
      </c>
      <c r="L40" s="9">
        <v>29.14691925</v>
      </c>
      <c r="M40" s="7">
        <v>153</v>
      </c>
      <c r="N40" s="9">
        <v>36.255924219999997</v>
      </c>
      <c r="O40" s="7">
        <v>276</v>
      </c>
      <c r="P40" s="9">
        <v>65.402847289999997</v>
      </c>
    </row>
    <row r="41" spans="1:16" x14ac:dyDescent="0.35">
      <c r="A41" s="4">
        <v>1</v>
      </c>
      <c r="B41" s="5">
        <v>8</v>
      </c>
      <c r="C41" s="4">
        <v>2022</v>
      </c>
      <c r="D41" s="6" t="s">
        <v>34</v>
      </c>
      <c r="E41" s="7">
        <v>125</v>
      </c>
      <c r="F41" s="8">
        <v>587.30401610000001</v>
      </c>
      <c r="G41" s="7">
        <v>46</v>
      </c>
      <c r="H41" s="9">
        <v>36.799999239999998</v>
      </c>
      <c r="I41" s="7">
        <v>44</v>
      </c>
      <c r="J41" s="9">
        <v>35.200000760000002</v>
      </c>
      <c r="K41" s="7">
        <v>28</v>
      </c>
      <c r="L41" s="9">
        <v>22.399999619999999</v>
      </c>
      <c r="M41" s="7">
        <v>7</v>
      </c>
      <c r="N41" s="9">
        <v>5.5999999049999998</v>
      </c>
      <c r="O41" s="7">
        <v>35</v>
      </c>
      <c r="P41" s="9">
        <v>28</v>
      </c>
    </row>
    <row r="42" spans="1:16" x14ac:dyDescent="0.35">
      <c r="A42" s="4">
        <v>1</v>
      </c>
      <c r="B42" s="5" t="s">
        <v>17</v>
      </c>
      <c r="C42" s="4">
        <v>2022</v>
      </c>
      <c r="D42" s="6" t="s">
        <v>33</v>
      </c>
      <c r="E42" s="7">
        <v>2588</v>
      </c>
      <c r="F42" s="8">
        <v>610.25115970000002</v>
      </c>
      <c r="G42" s="7">
        <v>308</v>
      </c>
      <c r="H42" s="9">
        <v>11.90108204</v>
      </c>
      <c r="I42" s="7">
        <v>632</v>
      </c>
      <c r="J42" s="9">
        <v>24.42040253</v>
      </c>
      <c r="K42" s="7">
        <v>713</v>
      </c>
      <c r="L42" s="9">
        <v>27.550231929999999</v>
      </c>
      <c r="M42" s="7">
        <v>935</v>
      </c>
      <c r="N42" s="9">
        <v>36.128284450000002</v>
      </c>
      <c r="O42" s="7">
        <v>1648</v>
      </c>
      <c r="P42" s="9">
        <v>63.678516389999999</v>
      </c>
    </row>
    <row r="43" spans="1:16" x14ac:dyDescent="0.35">
      <c r="A43" s="4">
        <v>1</v>
      </c>
      <c r="B43" s="5" t="s">
        <v>17</v>
      </c>
      <c r="C43" s="4">
        <v>2022</v>
      </c>
      <c r="D43" s="6" t="s">
        <v>34</v>
      </c>
      <c r="E43" s="7">
        <v>695</v>
      </c>
      <c r="F43" s="8">
        <v>585.86328130000004</v>
      </c>
      <c r="G43" s="7">
        <v>342</v>
      </c>
      <c r="H43" s="9">
        <v>49.208633419999998</v>
      </c>
      <c r="I43" s="7">
        <v>239</v>
      </c>
      <c r="J43" s="9">
        <v>34.388488770000002</v>
      </c>
      <c r="K43" s="7">
        <v>80</v>
      </c>
      <c r="L43" s="9">
        <v>11.51079178</v>
      </c>
      <c r="M43" s="7">
        <v>34</v>
      </c>
      <c r="N43" s="9">
        <v>4.8920865060000001</v>
      </c>
      <c r="O43" s="7">
        <v>114</v>
      </c>
      <c r="P43" s="9">
        <v>16.40287781</v>
      </c>
    </row>
    <row r="44" spans="1:16" x14ac:dyDescent="0.35">
      <c r="A44" s="4">
        <v>1</v>
      </c>
      <c r="B44" s="5">
        <v>3</v>
      </c>
      <c r="C44" s="4">
        <v>2019</v>
      </c>
      <c r="D44" s="6" t="s">
        <v>33</v>
      </c>
      <c r="E44" s="7">
        <v>549</v>
      </c>
      <c r="F44" s="8">
        <v>610.97631839999997</v>
      </c>
      <c r="G44" s="7">
        <v>19</v>
      </c>
      <c r="H44" s="9">
        <v>3.460837841</v>
      </c>
      <c r="I44" s="7">
        <v>140</v>
      </c>
      <c r="J44" s="9">
        <v>25.50090981</v>
      </c>
      <c r="K44" s="7">
        <v>266</v>
      </c>
      <c r="L44" s="9">
        <v>48.45172882</v>
      </c>
      <c r="M44" s="7">
        <v>124</v>
      </c>
      <c r="N44" s="9">
        <v>22.586521149999999</v>
      </c>
      <c r="O44" s="7">
        <v>390</v>
      </c>
      <c r="P44" s="9">
        <v>71.038253780000005</v>
      </c>
    </row>
    <row r="45" spans="1:16" x14ac:dyDescent="0.35">
      <c r="A45" s="4">
        <v>1</v>
      </c>
      <c r="B45" s="5">
        <v>3</v>
      </c>
      <c r="C45" s="4">
        <v>2019</v>
      </c>
      <c r="D45" s="6" t="s">
        <v>34</v>
      </c>
      <c r="E45" s="7">
        <v>126</v>
      </c>
      <c r="F45" s="8">
        <v>588.16668700000002</v>
      </c>
      <c r="G45" s="7">
        <v>35</v>
      </c>
      <c r="H45" s="9">
        <v>27.77777863</v>
      </c>
      <c r="I45" s="7">
        <v>67</v>
      </c>
      <c r="J45" s="9">
        <v>53.17460251</v>
      </c>
      <c r="K45" s="7">
        <v>22</v>
      </c>
      <c r="L45" s="9">
        <v>17.460317610000001</v>
      </c>
      <c r="M45" s="7">
        <v>2</v>
      </c>
      <c r="N45" s="9">
        <v>1.5873016120000001</v>
      </c>
      <c r="O45" s="7">
        <v>24</v>
      </c>
      <c r="P45" s="9">
        <v>19.047618870000001</v>
      </c>
    </row>
    <row r="46" spans="1:16" x14ac:dyDescent="0.35">
      <c r="A46" s="4">
        <v>1</v>
      </c>
      <c r="B46" s="5">
        <v>4</v>
      </c>
      <c r="C46" s="4">
        <v>2019</v>
      </c>
      <c r="D46" s="6" t="s">
        <v>33</v>
      </c>
      <c r="E46" s="7">
        <v>536</v>
      </c>
      <c r="F46" s="8">
        <v>609.70520020000004</v>
      </c>
      <c r="G46" s="7">
        <v>42</v>
      </c>
      <c r="H46" s="9">
        <v>7.8358206749999999</v>
      </c>
      <c r="I46" s="7">
        <v>120</v>
      </c>
      <c r="J46" s="9">
        <v>22.38805962</v>
      </c>
      <c r="K46" s="7">
        <v>192</v>
      </c>
      <c r="L46" s="9">
        <v>35.820896150000003</v>
      </c>
      <c r="M46" s="7">
        <v>182</v>
      </c>
      <c r="N46" s="9">
        <v>33.955223080000003</v>
      </c>
      <c r="O46" s="7">
        <v>374</v>
      </c>
      <c r="P46" s="9">
        <v>69.776123049999995</v>
      </c>
    </row>
    <row r="47" spans="1:16" x14ac:dyDescent="0.35">
      <c r="A47" s="4">
        <v>1</v>
      </c>
      <c r="B47" s="5">
        <v>4</v>
      </c>
      <c r="C47" s="4">
        <v>2019</v>
      </c>
      <c r="D47" s="6" t="s">
        <v>34</v>
      </c>
      <c r="E47" s="7">
        <v>142</v>
      </c>
      <c r="F47" s="8">
        <v>585.01409909999995</v>
      </c>
      <c r="G47" s="7">
        <v>62</v>
      </c>
      <c r="H47" s="9">
        <v>43.661972050000003</v>
      </c>
      <c r="I47" s="7">
        <v>51</v>
      </c>
      <c r="J47" s="9">
        <v>35.915493009999999</v>
      </c>
      <c r="K47" s="7">
        <v>25</v>
      </c>
      <c r="L47" s="9">
        <v>17.605634689999999</v>
      </c>
      <c r="M47" s="7">
        <v>4</v>
      </c>
      <c r="N47" s="9">
        <v>2.8169014450000001</v>
      </c>
      <c r="O47" s="7">
        <v>29</v>
      </c>
      <c r="P47" s="9">
        <v>20.422534939999998</v>
      </c>
    </row>
    <row r="48" spans="1:16" x14ac:dyDescent="0.35">
      <c r="A48" s="4">
        <v>1</v>
      </c>
      <c r="B48" s="5">
        <v>5</v>
      </c>
      <c r="C48" s="4">
        <v>2019</v>
      </c>
      <c r="D48" s="6" t="s">
        <v>33</v>
      </c>
      <c r="E48" s="7">
        <v>520</v>
      </c>
      <c r="F48" s="8">
        <v>609.83459470000003</v>
      </c>
      <c r="G48" s="7">
        <v>103</v>
      </c>
      <c r="H48" s="9">
        <v>19.807691569999999</v>
      </c>
      <c r="I48" s="7">
        <v>133</v>
      </c>
      <c r="J48" s="9">
        <v>25.576923369999999</v>
      </c>
      <c r="K48" s="7">
        <v>128</v>
      </c>
      <c r="L48" s="9">
        <v>24.615385060000001</v>
      </c>
      <c r="M48" s="7">
        <v>156</v>
      </c>
      <c r="N48" s="9">
        <v>30</v>
      </c>
      <c r="O48" s="7">
        <v>284</v>
      </c>
      <c r="P48" s="9">
        <v>54.61538315</v>
      </c>
    </row>
    <row r="49" spans="1:16" x14ac:dyDescent="0.35">
      <c r="A49" s="4">
        <v>1</v>
      </c>
      <c r="B49" s="5">
        <v>5</v>
      </c>
      <c r="C49" s="4">
        <v>2019</v>
      </c>
      <c r="D49" s="6" t="s">
        <v>34</v>
      </c>
      <c r="E49" s="7">
        <v>174</v>
      </c>
      <c r="F49" s="8">
        <v>584.73565670000005</v>
      </c>
      <c r="G49" s="7">
        <v>105</v>
      </c>
      <c r="H49" s="9">
        <v>60.344825739999997</v>
      </c>
      <c r="I49" s="7">
        <v>51</v>
      </c>
      <c r="J49" s="9">
        <v>29.310344700000002</v>
      </c>
      <c r="K49" s="7">
        <v>14</v>
      </c>
      <c r="L49" s="9">
        <v>8.0459766389999992</v>
      </c>
      <c r="M49" s="7">
        <v>4</v>
      </c>
      <c r="N49" s="9">
        <v>2.2988505359999998</v>
      </c>
      <c r="O49" s="7">
        <v>18</v>
      </c>
      <c r="P49" s="9">
        <v>10.344827649999999</v>
      </c>
    </row>
    <row r="50" spans="1:16" x14ac:dyDescent="0.35">
      <c r="A50" s="4">
        <v>1</v>
      </c>
      <c r="B50" s="5">
        <v>6</v>
      </c>
      <c r="C50" s="4">
        <v>2019</v>
      </c>
      <c r="D50" s="6" t="s">
        <v>33</v>
      </c>
      <c r="E50" s="7">
        <v>521</v>
      </c>
      <c r="F50" s="8">
        <v>611.26489260000005</v>
      </c>
      <c r="G50" s="7">
        <v>72</v>
      </c>
      <c r="H50" s="9">
        <v>13.81957817</v>
      </c>
      <c r="I50" s="7">
        <v>91</v>
      </c>
      <c r="J50" s="9">
        <v>17.46641159</v>
      </c>
      <c r="K50" s="7">
        <v>87</v>
      </c>
      <c r="L50" s="9">
        <v>16.698656079999999</v>
      </c>
      <c r="M50" s="7">
        <v>271</v>
      </c>
      <c r="N50" s="9">
        <v>52.015354160000001</v>
      </c>
      <c r="O50" s="7">
        <v>358</v>
      </c>
      <c r="P50" s="9">
        <v>68.714012150000002</v>
      </c>
    </row>
    <row r="51" spans="1:16" x14ac:dyDescent="0.35">
      <c r="A51" s="4">
        <v>1</v>
      </c>
      <c r="B51" s="5">
        <v>6</v>
      </c>
      <c r="C51" s="4">
        <v>2019</v>
      </c>
      <c r="D51" s="6" t="s">
        <v>34</v>
      </c>
      <c r="E51" s="7">
        <v>140</v>
      </c>
      <c r="F51" s="8">
        <v>577.92144780000001</v>
      </c>
      <c r="G51" s="7">
        <v>94</v>
      </c>
      <c r="H51" s="9">
        <v>67.142860409999997</v>
      </c>
      <c r="I51" s="7">
        <v>25</v>
      </c>
      <c r="J51" s="9">
        <v>17.857143399999998</v>
      </c>
      <c r="K51" s="7">
        <v>14</v>
      </c>
      <c r="L51" s="9">
        <v>10</v>
      </c>
      <c r="M51" s="7">
        <v>7</v>
      </c>
      <c r="N51" s="9">
        <v>5</v>
      </c>
      <c r="O51" s="7">
        <v>21</v>
      </c>
      <c r="P51" s="9">
        <v>15</v>
      </c>
    </row>
    <row r="52" spans="1:16" x14ac:dyDescent="0.35">
      <c r="A52" s="4">
        <v>1</v>
      </c>
      <c r="B52" s="5">
        <v>7</v>
      </c>
      <c r="C52" s="4">
        <v>2019</v>
      </c>
      <c r="D52" s="6" t="s">
        <v>33</v>
      </c>
      <c r="E52" s="7">
        <v>547</v>
      </c>
      <c r="F52" s="8">
        <v>614.93054199999995</v>
      </c>
      <c r="G52" s="7">
        <v>68</v>
      </c>
      <c r="H52" s="9">
        <v>12.431444170000001</v>
      </c>
      <c r="I52" s="7">
        <v>116</v>
      </c>
      <c r="J52" s="9">
        <v>21.206581119999999</v>
      </c>
      <c r="K52" s="7">
        <v>146</v>
      </c>
      <c r="L52" s="9">
        <v>26.691041949999999</v>
      </c>
      <c r="M52" s="7">
        <v>217</v>
      </c>
      <c r="N52" s="9">
        <v>39.67093277</v>
      </c>
      <c r="O52" s="7">
        <v>363</v>
      </c>
      <c r="P52" s="9">
        <v>66.361976619999993</v>
      </c>
    </row>
    <row r="53" spans="1:16" x14ac:dyDescent="0.35">
      <c r="A53" s="4">
        <v>1</v>
      </c>
      <c r="B53" s="5">
        <v>7</v>
      </c>
      <c r="C53" s="4">
        <v>2019</v>
      </c>
      <c r="D53" s="6" t="s">
        <v>34</v>
      </c>
      <c r="E53" s="7">
        <v>173</v>
      </c>
      <c r="F53" s="8">
        <v>587.57806400000004</v>
      </c>
      <c r="G53" s="7">
        <v>95</v>
      </c>
      <c r="H53" s="9">
        <v>54.913295750000003</v>
      </c>
      <c r="I53" s="7">
        <v>57</v>
      </c>
      <c r="J53" s="9">
        <v>32.947975159999999</v>
      </c>
      <c r="K53" s="7">
        <v>17</v>
      </c>
      <c r="L53" s="9">
        <v>9.8265895840000006</v>
      </c>
      <c r="M53" s="7">
        <v>4</v>
      </c>
      <c r="N53" s="9">
        <v>2.3121387960000002</v>
      </c>
      <c r="O53" s="7">
        <v>21</v>
      </c>
      <c r="P53" s="9">
        <v>12.13872814</v>
      </c>
    </row>
    <row r="54" spans="1:16" x14ac:dyDescent="0.35">
      <c r="A54" s="4">
        <v>1</v>
      </c>
      <c r="B54" s="5">
        <v>8</v>
      </c>
      <c r="C54" s="4">
        <v>2019</v>
      </c>
      <c r="D54" s="6" t="s">
        <v>33</v>
      </c>
      <c r="E54" s="7">
        <v>503</v>
      </c>
      <c r="F54" s="8">
        <v>609.80914310000003</v>
      </c>
      <c r="G54" s="7">
        <v>31</v>
      </c>
      <c r="H54" s="9">
        <v>6.1630220409999996</v>
      </c>
      <c r="I54" s="7">
        <v>137</v>
      </c>
      <c r="J54" s="9">
        <v>27.236579899999999</v>
      </c>
      <c r="K54" s="7">
        <v>137</v>
      </c>
      <c r="L54" s="9">
        <v>27.236579899999999</v>
      </c>
      <c r="M54" s="7">
        <v>198</v>
      </c>
      <c r="N54" s="9">
        <v>39.36381531</v>
      </c>
      <c r="O54" s="7">
        <v>335</v>
      </c>
      <c r="P54" s="9">
        <v>66.600395199999994</v>
      </c>
    </row>
    <row r="55" spans="1:16" x14ac:dyDescent="0.35">
      <c r="A55" s="4">
        <v>1</v>
      </c>
      <c r="B55" s="5">
        <v>8</v>
      </c>
      <c r="C55" s="4">
        <v>2019</v>
      </c>
      <c r="D55" s="6" t="s">
        <v>34</v>
      </c>
      <c r="E55" s="7">
        <v>172</v>
      </c>
      <c r="F55" s="8">
        <v>585.17443849999995</v>
      </c>
      <c r="G55" s="7">
        <v>68</v>
      </c>
      <c r="H55" s="9">
        <v>39.534885410000001</v>
      </c>
      <c r="I55" s="7">
        <v>67</v>
      </c>
      <c r="J55" s="9">
        <v>38.9534874</v>
      </c>
      <c r="K55" s="7">
        <v>31</v>
      </c>
      <c r="L55" s="9">
        <v>18.0232563</v>
      </c>
      <c r="M55" s="7">
        <v>6</v>
      </c>
      <c r="N55" s="9">
        <v>3.4883720870000001</v>
      </c>
      <c r="O55" s="7">
        <v>37</v>
      </c>
      <c r="P55" s="9">
        <v>21.5116272</v>
      </c>
    </row>
    <row r="56" spans="1:16" x14ac:dyDescent="0.35">
      <c r="A56" s="4">
        <v>1</v>
      </c>
      <c r="B56" s="5" t="s">
        <v>17</v>
      </c>
      <c r="C56" s="4">
        <v>2019</v>
      </c>
      <c r="D56" s="6" t="s">
        <v>33</v>
      </c>
      <c r="E56" s="7">
        <v>3176</v>
      </c>
      <c r="F56" s="8">
        <v>611.11840819999998</v>
      </c>
      <c r="G56" s="7">
        <v>335</v>
      </c>
      <c r="H56" s="9">
        <v>10.54785919</v>
      </c>
      <c r="I56" s="7">
        <v>737</v>
      </c>
      <c r="J56" s="9">
        <v>23.205289839999999</v>
      </c>
      <c r="K56" s="7">
        <v>956</v>
      </c>
      <c r="L56" s="9">
        <v>30.10075569</v>
      </c>
      <c r="M56" s="7">
        <v>1148</v>
      </c>
      <c r="N56" s="9">
        <v>36.146095279999997</v>
      </c>
      <c r="O56" s="7">
        <v>2104</v>
      </c>
      <c r="P56" s="9">
        <v>66.246849060000002</v>
      </c>
    </row>
    <row r="57" spans="1:16" x14ac:dyDescent="0.35">
      <c r="A57" s="4">
        <v>1</v>
      </c>
      <c r="B57" s="5" t="s">
        <v>17</v>
      </c>
      <c r="C57" s="4">
        <v>2019</v>
      </c>
      <c r="D57" s="6" t="s">
        <v>34</v>
      </c>
      <c r="E57" s="7">
        <v>927</v>
      </c>
      <c r="F57" s="8">
        <v>584.82739260000005</v>
      </c>
      <c r="G57" s="7">
        <v>459</v>
      </c>
      <c r="H57" s="9">
        <v>49.51456451</v>
      </c>
      <c r="I57" s="7">
        <v>318</v>
      </c>
      <c r="J57" s="9">
        <v>34.30420685</v>
      </c>
      <c r="K57" s="7">
        <v>123</v>
      </c>
      <c r="L57" s="9">
        <v>13.268608090000001</v>
      </c>
      <c r="M57" s="7">
        <v>27</v>
      </c>
      <c r="N57" s="9">
        <v>2.9126212599999999</v>
      </c>
      <c r="O57" s="7">
        <v>150</v>
      </c>
      <c r="P57" s="9">
        <v>16.181230549999999</v>
      </c>
    </row>
    <row r="58" spans="1:16" x14ac:dyDescent="0.35">
      <c r="A58" s="4">
        <v>1</v>
      </c>
      <c r="B58" s="5">
        <v>3</v>
      </c>
      <c r="C58" s="4">
        <v>2018</v>
      </c>
      <c r="D58" s="6" t="s">
        <v>33</v>
      </c>
      <c r="E58" s="7">
        <v>546</v>
      </c>
      <c r="F58" s="8">
        <v>610.09338379999997</v>
      </c>
      <c r="G58" s="7">
        <v>35</v>
      </c>
      <c r="H58" s="9">
        <v>6.4102563860000004</v>
      </c>
      <c r="I58" s="7">
        <v>152</v>
      </c>
      <c r="J58" s="9">
        <v>27.838827129999999</v>
      </c>
      <c r="K58" s="7">
        <v>248</v>
      </c>
      <c r="L58" s="9">
        <v>45.421245570000004</v>
      </c>
      <c r="M58" s="7">
        <v>111</v>
      </c>
      <c r="N58" s="9">
        <v>20.32966995</v>
      </c>
      <c r="O58" s="7">
        <v>359</v>
      </c>
      <c r="P58" s="9">
        <v>65.75091553</v>
      </c>
    </row>
    <row r="59" spans="1:16" x14ac:dyDescent="0.35">
      <c r="A59" s="4">
        <v>1</v>
      </c>
      <c r="B59" s="5">
        <v>3</v>
      </c>
      <c r="C59" s="4">
        <v>2018</v>
      </c>
      <c r="D59" s="6" t="s">
        <v>34</v>
      </c>
      <c r="E59" s="7">
        <v>142</v>
      </c>
      <c r="F59" s="8">
        <v>587.99298099999999</v>
      </c>
      <c r="G59" s="7">
        <v>54</v>
      </c>
      <c r="H59" s="9">
        <v>38.028167719999999</v>
      </c>
      <c r="I59" s="7">
        <v>43</v>
      </c>
      <c r="J59" s="9">
        <v>30.281690600000001</v>
      </c>
      <c r="K59" s="7">
        <v>44</v>
      </c>
      <c r="L59" s="9">
        <v>30.98591614</v>
      </c>
      <c r="M59" s="7">
        <v>1</v>
      </c>
      <c r="N59" s="9">
        <v>0.70422536130000002</v>
      </c>
      <c r="O59" s="7">
        <v>45</v>
      </c>
      <c r="P59" s="9">
        <v>31.69014168</v>
      </c>
    </row>
    <row r="60" spans="1:16" x14ac:dyDescent="0.35">
      <c r="A60" s="4">
        <v>1</v>
      </c>
      <c r="B60" s="5">
        <v>4</v>
      </c>
      <c r="C60" s="4">
        <v>2018</v>
      </c>
      <c r="D60" s="6" t="s">
        <v>33</v>
      </c>
      <c r="E60" s="7">
        <v>539</v>
      </c>
      <c r="F60" s="8">
        <v>611.13543700000002</v>
      </c>
      <c r="G60" s="7">
        <v>40</v>
      </c>
      <c r="H60" s="9">
        <v>7.4211502080000002</v>
      </c>
      <c r="I60" s="7">
        <v>125</v>
      </c>
      <c r="J60" s="9">
        <v>23.191095350000001</v>
      </c>
      <c r="K60" s="7">
        <v>191</v>
      </c>
      <c r="L60" s="9">
        <v>35.435993189999998</v>
      </c>
      <c r="M60" s="7">
        <v>183</v>
      </c>
      <c r="N60" s="9">
        <v>33.951763149999998</v>
      </c>
      <c r="O60" s="7">
        <v>374</v>
      </c>
      <c r="P60" s="9">
        <v>69.387756350000004</v>
      </c>
    </row>
    <row r="61" spans="1:16" x14ac:dyDescent="0.35">
      <c r="A61" s="4">
        <v>1</v>
      </c>
      <c r="B61" s="5">
        <v>4</v>
      </c>
      <c r="C61" s="4">
        <v>2018</v>
      </c>
      <c r="D61" s="6" t="s">
        <v>34</v>
      </c>
      <c r="E61" s="7">
        <v>163</v>
      </c>
      <c r="F61" s="8">
        <v>586.71777340000006</v>
      </c>
      <c r="G61" s="7">
        <v>63</v>
      </c>
      <c r="H61" s="9">
        <v>38.650306700000002</v>
      </c>
      <c r="I61" s="7">
        <v>68</v>
      </c>
      <c r="J61" s="9">
        <v>41.717792510000002</v>
      </c>
      <c r="K61" s="7">
        <v>21</v>
      </c>
      <c r="L61" s="9">
        <v>12.88343525</v>
      </c>
      <c r="M61" s="7">
        <v>11</v>
      </c>
      <c r="N61" s="9">
        <v>6.7484664920000004</v>
      </c>
      <c r="O61" s="7">
        <v>32</v>
      </c>
      <c r="P61" s="9">
        <v>19.63190269</v>
      </c>
    </row>
    <row r="62" spans="1:16" x14ac:dyDescent="0.35">
      <c r="A62" s="4">
        <v>1</v>
      </c>
      <c r="B62" s="5">
        <v>5</v>
      </c>
      <c r="C62" s="4">
        <v>2018</v>
      </c>
      <c r="D62" s="6" t="s">
        <v>33</v>
      </c>
      <c r="E62" s="7">
        <v>543</v>
      </c>
      <c r="F62" s="8">
        <v>611.21917719999999</v>
      </c>
      <c r="G62" s="7">
        <v>96</v>
      </c>
      <c r="H62" s="9">
        <v>17.679557800000001</v>
      </c>
      <c r="I62" s="7">
        <v>134</v>
      </c>
      <c r="J62" s="9">
        <v>24.677717210000001</v>
      </c>
      <c r="K62" s="7">
        <v>133</v>
      </c>
      <c r="L62" s="9">
        <v>24.493555069999999</v>
      </c>
      <c r="M62" s="7">
        <v>180</v>
      </c>
      <c r="N62" s="9">
        <v>33.149169919999999</v>
      </c>
      <c r="O62" s="7">
        <v>313</v>
      </c>
      <c r="P62" s="9">
        <v>57.6427269</v>
      </c>
    </row>
    <row r="63" spans="1:16" x14ac:dyDescent="0.35">
      <c r="A63" s="4">
        <v>1</v>
      </c>
      <c r="B63" s="5">
        <v>5</v>
      </c>
      <c r="C63" s="4">
        <v>2018</v>
      </c>
      <c r="D63" s="6" t="s">
        <v>34</v>
      </c>
      <c r="E63" s="7">
        <v>126</v>
      </c>
      <c r="F63" s="8">
        <v>582.26983640000003</v>
      </c>
      <c r="G63" s="7">
        <v>96</v>
      </c>
      <c r="H63" s="9">
        <v>76.190475460000002</v>
      </c>
      <c r="I63" s="7">
        <v>18</v>
      </c>
      <c r="J63" s="9">
        <v>14.28571415</v>
      </c>
      <c r="K63" s="7">
        <v>8</v>
      </c>
      <c r="L63" s="9">
        <v>6.3492064480000003</v>
      </c>
      <c r="M63" s="7">
        <v>4</v>
      </c>
      <c r="N63" s="9">
        <v>3.1746032240000002</v>
      </c>
      <c r="O63" s="7">
        <v>12</v>
      </c>
      <c r="P63" s="9">
        <v>9.5238094330000003</v>
      </c>
    </row>
    <row r="64" spans="1:16" x14ac:dyDescent="0.35">
      <c r="A64" s="4">
        <v>1</v>
      </c>
      <c r="B64" s="5">
        <v>6</v>
      </c>
      <c r="C64" s="4">
        <v>2018</v>
      </c>
      <c r="D64" s="6" t="s">
        <v>33</v>
      </c>
      <c r="E64" s="7">
        <v>540</v>
      </c>
      <c r="F64" s="8">
        <v>611.36297609999997</v>
      </c>
      <c r="G64" s="7">
        <v>61</v>
      </c>
      <c r="H64" s="9">
        <v>11.296296119999999</v>
      </c>
      <c r="I64" s="7">
        <v>113</v>
      </c>
      <c r="J64" s="9">
        <v>20.92592621</v>
      </c>
      <c r="K64" s="7">
        <v>115</v>
      </c>
      <c r="L64" s="9">
        <v>21.296297070000001</v>
      </c>
      <c r="M64" s="7">
        <v>251</v>
      </c>
      <c r="N64" s="9">
        <v>46.481479640000003</v>
      </c>
      <c r="O64" s="7">
        <v>366</v>
      </c>
      <c r="P64" s="9">
        <v>67.77777863</v>
      </c>
    </row>
    <row r="65" spans="1:16" x14ac:dyDescent="0.35">
      <c r="A65" s="4">
        <v>1</v>
      </c>
      <c r="B65" s="5">
        <v>6</v>
      </c>
      <c r="C65" s="4">
        <v>2018</v>
      </c>
      <c r="D65" s="6" t="s">
        <v>34</v>
      </c>
      <c r="E65" s="7">
        <v>183</v>
      </c>
      <c r="F65" s="8">
        <v>585.81970209999997</v>
      </c>
      <c r="G65" s="7">
        <v>107</v>
      </c>
      <c r="H65" s="9">
        <v>58.469943999999998</v>
      </c>
      <c r="I65" s="7">
        <v>44</v>
      </c>
      <c r="J65" s="9">
        <v>24.04371643</v>
      </c>
      <c r="K65" s="7">
        <v>21</v>
      </c>
      <c r="L65" s="9">
        <v>11.475410460000001</v>
      </c>
      <c r="M65" s="7">
        <v>11</v>
      </c>
      <c r="N65" s="9">
        <v>6.010929108</v>
      </c>
      <c r="O65" s="7">
        <v>32</v>
      </c>
      <c r="P65" s="9">
        <v>17.486339569999998</v>
      </c>
    </row>
    <row r="66" spans="1:16" x14ac:dyDescent="0.35">
      <c r="A66" s="4">
        <v>1</v>
      </c>
      <c r="B66" s="5">
        <v>7</v>
      </c>
      <c r="C66" s="4">
        <v>2018</v>
      </c>
      <c r="D66" s="6" t="s">
        <v>33</v>
      </c>
      <c r="E66" s="7">
        <v>523</v>
      </c>
      <c r="F66" s="8">
        <v>611.43975829999999</v>
      </c>
      <c r="G66" s="7">
        <v>62</v>
      </c>
      <c r="H66" s="9">
        <v>11.85468483</v>
      </c>
      <c r="I66" s="7">
        <v>147</v>
      </c>
      <c r="J66" s="9">
        <v>28.107074740000002</v>
      </c>
      <c r="K66" s="7">
        <v>164</v>
      </c>
      <c r="L66" s="9">
        <v>31.35755348</v>
      </c>
      <c r="M66" s="7">
        <v>150</v>
      </c>
      <c r="N66" s="9">
        <v>28.68068886</v>
      </c>
      <c r="O66" s="7">
        <v>314</v>
      </c>
      <c r="P66" s="9">
        <v>60.038242339999996</v>
      </c>
    </row>
    <row r="67" spans="1:16" x14ac:dyDescent="0.35">
      <c r="A67" s="4">
        <v>1</v>
      </c>
      <c r="B67" s="5">
        <v>7</v>
      </c>
      <c r="C67" s="4">
        <v>2018</v>
      </c>
      <c r="D67" s="6" t="s">
        <v>34</v>
      </c>
      <c r="E67" s="7">
        <v>173</v>
      </c>
      <c r="F67" s="8">
        <v>587.8497314</v>
      </c>
      <c r="G67" s="7">
        <v>91</v>
      </c>
      <c r="H67" s="9">
        <v>52.60115433</v>
      </c>
      <c r="I67" s="7">
        <v>60</v>
      </c>
      <c r="J67" s="9">
        <v>34.68207932</v>
      </c>
      <c r="K67" s="7">
        <v>19</v>
      </c>
      <c r="L67" s="9">
        <v>10.98265934</v>
      </c>
      <c r="M67" s="7">
        <v>3</v>
      </c>
      <c r="N67" s="9">
        <v>1.734104037</v>
      </c>
      <c r="O67" s="7">
        <v>22</v>
      </c>
      <c r="P67" s="9">
        <v>12.71676254</v>
      </c>
    </row>
    <row r="68" spans="1:16" x14ac:dyDescent="0.35">
      <c r="A68" s="4">
        <v>1</v>
      </c>
      <c r="B68" s="5">
        <v>8</v>
      </c>
      <c r="C68" s="4">
        <v>2018</v>
      </c>
      <c r="D68" s="6" t="s">
        <v>33</v>
      </c>
      <c r="E68" s="7">
        <v>544</v>
      </c>
      <c r="F68" s="8">
        <v>610.52020259999995</v>
      </c>
      <c r="G68" s="7">
        <v>36</v>
      </c>
      <c r="H68" s="9">
        <v>6.6176471709999998</v>
      </c>
      <c r="I68" s="7">
        <v>146</v>
      </c>
      <c r="J68" s="9">
        <v>26.838235860000001</v>
      </c>
      <c r="K68" s="7">
        <v>150</v>
      </c>
      <c r="L68" s="9">
        <v>27.5735302</v>
      </c>
      <c r="M68" s="7">
        <v>212</v>
      </c>
      <c r="N68" s="9">
        <v>38.970588679999999</v>
      </c>
      <c r="O68" s="7">
        <v>362</v>
      </c>
      <c r="P68" s="9">
        <v>66.544120789999994</v>
      </c>
    </row>
    <row r="69" spans="1:16" x14ac:dyDescent="0.35">
      <c r="A69" s="4">
        <v>1</v>
      </c>
      <c r="B69" s="5">
        <v>8</v>
      </c>
      <c r="C69" s="4">
        <v>2018</v>
      </c>
      <c r="D69" s="6" t="s">
        <v>34</v>
      </c>
      <c r="E69" s="7">
        <v>161</v>
      </c>
      <c r="F69" s="8">
        <v>590.22979740000005</v>
      </c>
      <c r="G69" s="7">
        <v>48</v>
      </c>
      <c r="H69" s="9">
        <v>29.813665390000001</v>
      </c>
      <c r="I69" s="7">
        <v>79</v>
      </c>
      <c r="J69" s="9">
        <v>49.068321230000002</v>
      </c>
      <c r="K69" s="7">
        <v>23</v>
      </c>
      <c r="L69" s="9">
        <v>14.28571415</v>
      </c>
      <c r="M69" s="7">
        <v>11</v>
      </c>
      <c r="N69" s="9">
        <v>6.8322982789999998</v>
      </c>
      <c r="O69" s="7">
        <v>34</v>
      </c>
      <c r="P69" s="9">
        <v>21.118011469999999</v>
      </c>
    </row>
    <row r="70" spans="1:16" x14ac:dyDescent="0.35">
      <c r="A70" s="4">
        <v>1</v>
      </c>
      <c r="B70" s="5" t="s">
        <v>17</v>
      </c>
      <c r="C70" s="4">
        <v>2018</v>
      </c>
      <c r="D70" s="6" t="s">
        <v>33</v>
      </c>
      <c r="E70" s="7">
        <v>3235</v>
      </c>
      <c r="F70" s="8">
        <v>610.95733640000003</v>
      </c>
      <c r="G70" s="7">
        <v>330</v>
      </c>
      <c r="H70" s="9">
        <v>10.20092773</v>
      </c>
      <c r="I70" s="7">
        <v>817</v>
      </c>
      <c r="J70" s="9">
        <v>25.255023959999999</v>
      </c>
      <c r="K70" s="7">
        <v>1001</v>
      </c>
      <c r="L70" s="9">
        <v>30.942813869999998</v>
      </c>
      <c r="M70" s="7">
        <v>1087</v>
      </c>
      <c r="N70" s="9">
        <v>33.601238250000002</v>
      </c>
      <c r="O70" s="7">
        <v>2088</v>
      </c>
      <c r="P70" s="9">
        <v>64.544052120000003</v>
      </c>
    </row>
    <row r="71" spans="1:16" x14ac:dyDescent="0.35">
      <c r="A71" s="4">
        <v>1</v>
      </c>
      <c r="B71" s="5" t="s">
        <v>17</v>
      </c>
      <c r="C71" s="4">
        <v>2018</v>
      </c>
      <c r="D71" s="6" t="s">
        <v>34</v>
      </c>
      <c r="E71" s="7">
        <v>948</v>
      </c>
      <c r="F71" s="8">
        <v>586.94726560000004</v>
      </c>
      <c r="G71" s="7">
        <v>459</v>
      </c>
      <c r="H71" s="9">
        <v>48.417720789999997</v>
      </c>
      <c r="I71" s="7">
        <v>312</v>
      </c>
      <c r="J71" s="9">
        <v>32.911392210000002</v>
      </c>
      <c r="K71" s="7">
        <v>136</v>
      </c>
      <c r="L71" s="9">
        <v>14.34599113</v>
      </c>
      <c r="M71" s="7">
        <v>41</v>
      </c>
      <c r="N71" s="9">
        <v>4.3248944280000003</v>
      </c>
      <c r="O71" s="7">
        <v>177</v>
      </c>
      <c r="P71" s="9">
        <v>18.67088699</v>
      </c>
    </row>
    <row r="72" spans="1:16" x14ac:dyDescent="0.35">
      <c r="A72" s="4">
        <v>2</v>
      </c>
      <c r="B72" s="5">
        <v>3</v>
      </c>
      <c r="C72" s="4">
        <v>2024</v>
      </c>
      <c r="D72" s="6" t="s">
        <v>33</v>
      </c>
      <c r="E72" s="7">
        <v>1638</v>
      </c>
      <c r="F72" s="8">
        <v>464.8162537</v>
      </c>
      <c r="G72" s="7">
        <v>93</v>
      </c>
      <c r="H72" s="9">
        <v>5.6776556969999996</v>
      </c>
      <c r="I72" s="7">
        <v>224</v>
      </c>
      <c r="J72" s="9">
        <v>13.675213810000001</v>
      </c>
      <c r="K72" s="7">
        <v>571</v>
      </c>
      <c r="L72" s="9">
        <v>34.859584810000001</v>
      </c>
      <c r="M72" s="7">
        <v>750</v>
      </c>
      <c r="N72" s="9">
        <v>45.787544250000003</v>
      </c>
      <c r="O72" s="7">
        <v>1321</v>
      </c>
      <c r="P72" s="9">
        <v>80.647132869999993</v>
      </c>
    </row>
    <row r="73" spans="1:16" x14ac:dyDescent="0.35">
      <c r="A73" s="4">
        <v>2</v>
      </c>
      <c r="B73" s="5">
        <v>3</v>
      </c>
      <c r="C73" s="4">
        <v>2024</v>
      </c>
      <c r="D73" s="6" t="s">
        <v>34</v>
      </c>
      <c r="E73" s="7">
        <v>408</v>
      </c>
      <c r="F73" s="8">
        <v>443.51470949999998</v>
      </c>
      <c r="G73" s="7">
        <v>110</v>
      </c>
      <c r="H73" s="9">
        <v>26.960784910000001</v>
      </c>
      <c r="I73" s="7">
        <v>124</v>
      </c>
      <c r="J73" s="9">
        <v>30.3921566</v>
      </c>
      <c r="K73" s="7">
        <v>116</v>
      </c>
      <c r="L73" s="9">
        <v>28.431371689999999</v>
      </c>
      <c r="M73" s="7">
        <v>58</v>
      </c>
      <c r="N73" s="9">
        <v>14.215685840000001</v>
      </c>
      <c r="O73" s="7">
        <v>174</v>
      </c>
      <c r="P73" s="9">
        <v>42.64706039</v>
      </c>
    </row>
    <row r="74" spans="1:16" x14ac:dyDescent="0.35">
      <c r="A74" s="4">
        <v>2</v>
      </c>
      <c r="B74" s="5">
        <v>4</v>
      </c>
      <c r="C74" s="4">
        <v>2024</v>
      </c>
      <c r="D74" s="6" t="s">
        <v>33</v>
      </c>
      <c r="E74" s="7">
        <v>1615</v>
      </c>
      <c r="F74" s="8">
        <v>467.79071040000002</v>
      </c>
      <c r="G74" s="7">
        <v>71</v>
      </c>
      <c r="H74" s="9">
        <v>4.3962850570000001</v>
      </c>
      <c r="I74" s="7">
        <v>141</v>
      </c>
      <c r="J74" s="9">
        <v>8.7306499479999999</v>
      </c>
      <c r="K74" s="7">
        <v>448</v>
      </c>
      <c r="L74" s="9">
        <v>27.739938739999999</v>
      </c>
      <c r="M74" s="7">
        <v>955</v>
      </c>
      <c r="N74" s="9">
        <v>59.133125309999997</v>
      </c>
      <c r="O74" s="7">
        <v>1403</v>
      </c>
      <c r="P74" s="9">
        <v>86.873062129999994</v>
      </c>
    </row>
    <row r="75" spans="1:16" x14ac:dyDescent="0.35">
      <c r="A75" s="4">
        <v>2</v>
      </c>
      <c r="B75" s="5">
        <v>4</v>
      </c>
      <c r="C75" s="4">
        <v>2024</v>
      </c>
      <c r="D75" s="6" t="s">
        <v>34</v>
      </c>
      <c r="E75" s="7">
        <v>393</v>
      </c>
      <c r="F75" s="8">
        <v>446.74301150000002</v>
      </c>
      <c r="G75" s="7">
        <v>96</v>
      </c>
      <c r="H75" s="9">
        <v>24.4274807</v>
      </c>
      <c r="I75" s="7">
        <v>101</v>
      </c>
      <c r="J75" s="9">
        <v>25.699745180000001</v>
      </c>
      <c r="K75" s="7">
        <v>110</v>
      </c>
      <c r="L75" s="9">
        <v>27.98982239</v>
      </c>
      <c r="M75" s="7">
        <v>86</v>
      </c>
      <c r="N75" s="9">
        <v>21.882951739999999</v>
      </c>
      <c r="O75" s="7">
        <v>196</v>
      </c>
      <c r="P75" s="9">
        <v>49.872772220000002</v>
      </c>
    </row>
    <row r="76" spans="1:16" x14ac:dyDescent="0.35">
      <c r="A76" s="4">
        <v>2</v>
      </c>
      <c r="B76" s="5">
        <v>5</v>
      </c>
      <c r="C76" s="4">
        <v>2024</v>
      </c>
      <c r="D76" s="6" t="s">
        <v>33</v>
      </c>
      <c r="E76" s="7">
        <v>1593</v>
      </c>
      <c r="F76" s="8">
        <v>463.53546139999997</v>
      </c>
      <c r="G76" s="7">
        <v>110</v>
      </c>
      <c r="H76" s="9">
        <v>6.9052104950000004</v>
      </c>
      <c r="I76" s="7">
        <v>214</v>
      </c>
      <c r="J76" s="9">
        <v>13.43377304</v>
      </c>
      <c r="K76" s="7">
        <v>608</v>
      </c>
      <c r="L76" s="9">
        <v>38.16698074</v>
      </c>
      <c r="M76" s="7">
        <v>661</v>
      </c>
      <c r="N76" s="9">
        <v>41.494037630000001</v>
      </c>
      <c r="O76" s="7">
        <v>1269</v>
      </c>
      <c r="P76" s="9">
        <v>79.661018369999994</v>
      </c>
    </row>
    <row r="77" spans="1:16" x14ac:dyDescent="0.35">
      <c r="A77" s="4">
        <v>2</v>
      </c>
      <c r="B77" s="5">
        <v>5</v>
      </c>
      <c r="C77" s="4">
        <v>2024</v>
      </c>
      <c r="D77" s="6" t="s">
        <v>34</v>
      </c>
      <c r="E77" s="7">
        <v>397</v>
      </c>
      <c r="F77" s="8">
        <v>442.50378419999998</v>
      </c>
      <c r="G77" s="7">
        <v>127</v>
      </c>
      <c r="H77" s="9">
        <v>31.989925379999999</v>
      </c>
      <c r="I77" s="7">
        <v>112</v>
      </c>
      <c r="J77" s="9">
        <v>28.211586</v>
      </c>
      <c r="K77" s="7">
        <v>104</v>
      </c>
      <c r="L77" s="9">
        <v>26.196474080000002</v>
      </c>
      <c r="M77" s="7">
        <v>54</v>
      </c>
      <c r="N77" s="9">
        <v>13.602014540000001</v>
      </c>
      <c r="O77" s="7">
        <v>158</v>
      </c>
      <c r="P77" s="9">
        <v>39.798488620000001</v>
      </c>
    </row>
    <row r="78" spans="1:16" x14ac:dyDescent="0.35">
      <c r="A78" s="4">
        <v>2</v>
      </c>
      <c r="B78" s="5">
        <v>6</v>
      </c>
      <c r="C78" s="4">
        <v>2024</v>
      </c>
      <c r="D78" s="6" t="s">
        <v>33</v>
      </c>
      <c r="E78" s="7">
        <v>1615</v>
      </c>
      <c r="F78" s="8">
        <v>462.3182678</v>
      </c>
      <c r="G78" s="7">
        <v>125</v>
      </c>
      <c r="H78" s="9">
        <v>7.7399382589999997</v>
      </c>
      <c r="I78" s="7">
        <v>206</v>
      </c>
      <c r="J78" s="9">
        <v>12.75541782</v>
      </c>
      <c r="K78" s="7">
        <v>541</v>
      </c>
      <c r="L78" s="9">
        <v>33.498451230000001</v>
      </c>
      <c r="M78" s="7">
        <v>743</v>
      </c>
      <c r="N78" s="9">
        <v>46.006191250000001</v>
      </c>
      <c r="O78" s="7">
        <v>1284</v>
      </c>
      <c r="P78" s="9">
        <v>79.504646300000005</v>
      </c>
    </row>
    <row r="79" spans="1:16" x14ac:dyDescent="0.35">
      <c r="A79" s="4">
        <v>2</v>
      </c>
      <c r="B79" s="5">
        <v>6</v>
      </c>
      <c r="C79" s="4">
        <v>2024</v>
      </c>
      <c r="D79" s="6" t="s">
        <v>34</v>
      </c>
      <c r="E79" s="7">
        <v>383</v>
      </c>
      <c r="F79" s="8">
        <v>441.26632690000002</v>
      </c>
      <c r="G79" s="7">
        <v>116</v>
      </c>
      <c r="H79" s="9">
        <v>30.287206650000002</v>
      </c>
      <c r="I79" s="7">
        <v>125</v>
      </c>
      <c r="J79" s="9">
        <v>32.637077329999997</v>
      </c>
      <c r="K79" s="7">
        <v>90</v>
      </c>
      <c r="L79" s="9">
        <v>23.49869537</v>
      </c>
      <c r="M79" s="7">
        <v>52</v>
      </c>
      <c r="N79" s="9">
        <v>13.577024460000001</v>
      </c>
      <c r="O79" s="7">
        <v>142</v>
      </c>
      <c r="P79" s="9">
        <v>37.075717930000003</v>
      </c>
    </row>
    <row r="80" spans="1:16" x14ac:dyDescent="0.35">
      <c r="A80" s="4">
        <v>2</v>
      </c>
      <c r="B80" s="5">
        <v>7</v>
      </c>
      <c r="C80" s="4">
        <v>2024</v>
      </c>
      <c r="D80" s="6" t="s">
        <v>33</v>
      </c>
      <c r="E80" s="7">
        <v>1595</v>
      </c>
      <c r="F80" s="8">
        <v>467.31158449999998</v>
      </c>
      <c r="G80" s="7">
        <v>89</v>
      </c>
      <c r="H80" s="9">
        <v>5.5799374579999999</v>
      </c>
      <c r="I80" s="7">
        <v>150</v>
      </c>
      <c r="J80" s="9">
        <v>9.4043884280000007</v>
      </c>
      <c r="K80" s="7">
        <v>518</v>
      </c>
      <c r="L80" s="9">
        <v>32.47649002</v>
      </c>
      <c r="M80" s="7">
        <v>838</v>
      </c>
      <c r="N80" s="9">
        <v>52.539184570000003</v>
      </c>
      <c r="O80" s="7">
        <v>1356</v>
      </c>
      <c r="P80" s="9">
        <v>85.015670779999994</v>
      </c>
    </row>
    <row r="81" spans="1:16" x14ac:dyDescent="0.35">
      <c r="A81" s="4">
        <v>2</v>
      </c>
      <c r="B81" s="5">
        <v>7</v>
      </c>
      <c r="C81" s="4">
        <v>2024</v>
      </c>
      <c r="D81" s="6" t="s">
        <v>34</v>
      </c>
      <c r="E81" s="7">
        <v>350</v>
      </c>
      <c r="F81" s="8">
        <v>448.19143680000002</v>
      </c>
      <c r="G81" s="7">
        <v>74</v>
      </c>
      <c r="H81" s="9">
        <v>21.142856600000002</v>
      </c>
      <c r="I81" s="7">
        <v>93</v>
      </c>
      <c r="J81" s="9">
        <v>26.571428300000001</v>
      </c>
      <c r="K81" s="7">
        <v>125</v>
      </c>
      <c r="L81" s="9">
        <v>35.714286799999996</v>
      </c>
      <c r="M81" s="7">
        <v>58</v>
      </c>
      <c r="N81" s="9">
        <v>16.571428300000001</v>
      </c>
      <c r="O81" s="7">
        <v>183</v>
      </c>
      <c r="P81" s="9">
        <v>52.285713200000004</v>
      </c>
    </row>
    <row r="82" spans="1:16" x14ac:dyDescent="0.35">
      <c r="A82" s="4">
        <v>2</v>
      </c>
      <c r="B82" s="5">
        <v>8</v>
      </c>
      <c r="C82" s="4">
        <v>2024</v>
      </c>
      <c r="D82" s="6" t="s">
        <v>33</v>
      </c>
      <c r="E82" s="7">
        <v>1423</v>
      </c>
      <c r="F82" s="8">
        <v>466.45538329999999</v>
      </c>
      <c r="G82" s="7">
        <v>104</v>
      </c>
      <c r="H82" s="9">
        <v>7.308503151</v>
      </c>
      <c r="I82" s="7">
        <v>174</v>
      </c>
      <c r="J82" s="9">
        <v>12.22768784</v>
      </c>
      <c r="K82" s="7">
        <v>368</v>
      </c>
      <c r="L82" s="9">
        <v>25.86085701</v>
      </c>
      <c r="M82" s="7">
        <v>777</v>
      </c>
      <c r="N82" s="9">
        <v>54.602951050000001</v>
      </c>
      <c r="O82" s="7">
        <v>1145</v>
      </c>
      <c r="P82" s="9">
        <v>80.463806149999996</v>
      </c>
    </row>
    <row r="83" spans="1:16" x14ac:dyDescent="0.35">
      <c r="A83" s="4">
        <v>2</v>
      </c>
      <c r="B83" s="5">
        <v>8</v>
      </c>
      <c r="C83" s="4">
        <v>2024</v>
      </c>
      <c r="D83" s="6" t="s">
        <v>34</v>
      </c>
      <c r="E83" s="7">
        <v>363</v>
      </c>
      <c r="F83" s="8">
        <v>443.4903564</v>
      </c>
      <c r="G83" s="7">
        <v>117</v>
      </c>
      <c r="H83" s="9">
        <v>32.231403350000001</v>
      </c>
      <c r="I83" s="7">
        <v>85</v>
      </c>
      <c r="J83" s="9">
        <v>23.415977479999999</v>
      </c>
      <c r="K83" s="7">
        <v>103</v>
      </c>
      <c r="L83" s="9">
        <v>28.374654769999999</v>
      </c>
      <c r="M83" s="7">
        <v>58</v>
      </c>
      <c r="N83" s="9">
        <v>15.977961540000001</v>
      </c>
      <c r="O83" s="7">
        <v>161</v>
      </c>
      <c r="P83" s="9">
        <v>44.352615360000001</v>
      </c>
    </row>
    <row r="84" spans="1:16" x14ac:dyDescent="0.35">
      <c r="A84" s="4">
        <v>2</v>
      </c>
      <c r="B84" s="5" t="s">
        <v>17</v>
      </c>
      <c r="C84" s="4">
        <v>2024</v>
      </c>
      <c r="D84" s="6" t="s">
        <v>33</v>
      </c>
      <c r="E84" s="7">
        <v>9479</v>
      </c>
      <c r="F84" s="8">
        <v>465.34814449999999</v>
      </c>
      <c r="G84" s="7">
        <v>592</v>
      </c>
      <c r="H84" s="9">
        <v>6.2453846930000001</v>
      </c>
      <c r="I84" s="7">
        <v>1109</v>
      </c>
      <c r="J84" s="9">
        <v>11.699546809999999</v>
      </c>
      <c r="K84" s="7">
        <v>3054</v>
      </c>
      <c r="L84" s="9">
        <v>32.218589780000002</v>
      </c>
      <c r="M84" s="7">
        <v>4724</v>
      </c>
      <c r="N84" s="9">
        <v>49.836479189999999</v>
      </c>
      <c r="O84" s="7">
        <v>7778</v>
      </c>
      <c r="P84" s="9">
        <v>82.055068969999994</v>
      </c>
    </row>
    <row r="85" spans="1:16" x14ac:dyDescent="0.35">
      <c r="A85" s="4">
        <v>2</v>
      </c>
      <c r="B85" s="5" t="s">
        <v>17</v>
      </c>
      <c r="C85" s="4">
        <v>2024</v>
      </c>
      <c r="D85" s="6" t="s">
        <v>34</v>
      </c>
      <c r="E85" s="7">
        <v>2294</v>
      </c>
      <c r="F85" s="8">
        <v>444.22711179999999</v>
      </c>
      <c r="G85" s="7">
        <v>640</v>
      </c>
      <c r="H85" s="9">
        <v>27.898866649999999</v>
      </c>
      <c r="I85" s="7">
        <v>640</v>
      </c>
      <c r="J85" s="9">
        <v>27.898866649999999</v>
      </c>
      <c r="K85" s="7">
        <v>648</v>
      </c>
      <c r="L85" s="9">
        <v>28.24760246</v>
      </c>
      <c r="M85" s="7">
        <v>366</v>
      </c>
      <c r="N85" s="9">
        <v>15.954664230000001</v>
      </c>
      <c r="O85" s="7">
        <v>1014</v>
      </c>
      <c r="P85" s="9">
        <v>44.202266690000002</v>
      </c>
    </row>
    <row r="86" spans="1:16" x14ac:dyDescent="0.35">
      <c r="A86" s="4">
        <v>2</v>
      </c>
      <c r="B86" s="5">
        <v>3</v>
      </c>
      <c r="C86" s="4">
        <v>2023</v>
      </c>
      <c r="D86" s="6" t="s">
        <v>33</v>
      </c>
      <c r="E86" s="7">
        <v>1638</v>
      </c>
      <c r="F86" s="8">
        <v>466.42794800000001</v>
      </c>
      <c r="G86" s="7">
        <v>87</v>
      </c>
      <c r="H86" s="9">
        <v>5.3113551140000004</v>
      </c>
      <c r="I86" s="7">
        <v>195</v>
      </c>
      <c r="J86" s="9">
        <v>11.904762270000001</v>
      </c>
      <c r="K86" s="7">
        <v>579</v>
      </c>
      <c r="L86" s="9">
        <v>35.347984310000001</v>
      </c>
      <c r="M86" s="7">
        <v>777</v>
      </c>
      <c r="N86" s="9">
        <v>47.435897830000002</v>
      </c>
      <c r="O86" s="7">
        <v>1356</v>
      </c>
      <c r="P86" s="9">
        <v>82.783882140000003</v>
      </c>
    </row>
    <row r="87" spans="1:16" x14ac:dyDescent="0.35">
      <c r="A87" s="4">
        <v>2</v>
      </c>
      <c r="B87" s="5">
        <v>3</v>
      </c>
      <c r="C87" s="4">
        <v>2023</v>
      </c>
      <c r="D87" s="6" t="s">
        <v>34</v>
      </c>
      <c r="E87" s="7">
        <v>387</v>
      </c>
      <c r="F87" s="8">
        <v>444.04650880000003</v>
      </c>
      <c r="G87" s="7">
        <v>124</v>
      </c>
      <c r="H87" s="9">
        <v>32.041343689999998</v>
      </c>
      <c r="I87" s="7">
        <v>100</v>
      </c>
      <c r="J87" s="9">
        <v>25.83979416</v>
      </c>
      <c r="K87" s="7">
        <v>100</v>
      </c>
      <c r="L87" s="9">
        <v>25.83979416</v>
      </c>
      <c r="M87" s="7">
        <v>63</v>
      </c>
      <c r="N87" s="9">
        <v>16.2790699</v>
      </c>
      <c r="O87" s="7">
        <v>163</v>
      </c>
      <c r="P87" s="9">
        <v>42.118862149999998</v>
      </c>
    </row>
    <row r="88" spans="1:16" x14ac:dyDescent="0.35">
      <c r="A88" s="4">
        <v>2</v>
      </c>
      <c r="B88" s="5">
        <v>4</v>
      </c>
      <c r="C88" s="4">
        <v>2023</v>
      </c>
      <c r="D88" s="6" t="s">
        <v>33</v>
      </c>
      <c r="E88" s="7">
        <v>1651</v>
      </c>
      <c r="F88" s="8">
        <v>472.5057678</v>
      </c>
      <c r="G88" s="7">
        <v>41</v>
      </c>
      <c r="H88" s="9">
        <v>2.4833433629999999</v>
      </c>
      <c r="I88" s="7">
        <v>158</v>
      </c>
      <c r="J88" s="9">
        <v>9.5699577330000007</v>
      </c>
      <c r="K88" s="7">
        <v>451</v>
      </c>
      <c r="L88" s="9">
        <v>27.31677818</v>
      </c>
      <c r="M88" s="7">
        <v>1001</v>
      </c>
      <c r="N88" s="9">
        <v>60.62992096</v>
      </c>
      <c r="O88" s="7">
        <v>1452</v>
      </c>
      <c r="P88" s="9">
        <v>87.946701050000001</v>
      </c>
    </row>
    <row r="89" spans="1:16" x14ac:dyDescent="0.35">
      <c r="A89" s="4">
        <v>2</v>
      </c>
      <c r="B89" s="5">
        <v>4</v>
      </c>
      <c r="C89" s="4">
        <v>2023</v>
      </c>
      <c r="D89" s="6" t="s">
        <v>34</v>
      </c>
      <c r="E89" s="7">
        <v>406</v>
      </c>
      <c r="F89" s="8">
        <v>447.94827270000002</v>
      </c>
      <c r="G89" s="7">
        <v>92</v>
      </c>
      <c r="H89" s="9">
        <v>22.660099030000001</v>
      </c>
      <c r="I89" s="7">
        <v>110</v>
      </c>
      <c r="J89" s="9">
        <v>27.093595499999999</v>
      </c>
      <c r="K89" s="7">
        <v>128</v>
      </c>
      <c r="L89" s="9">
        <v>31.52709389</v>
      </c>
      <c r="M89" s="7">
        <v>76</v>
      </c>
      <c r="N89" s="9">
        <v>18.71921158</v>
      </c>
      <c r="O89" s="7">
        <v>204</v>
      </c>
      <c r="P89" s="9">
        <v>50.246303560000001</v>
      </c>
    </row>
    <row r="90" spans="1:16" x14ac:dyDescent="0.35">
      <c r="A90" s="4">
        <v>2</v>
      </c>
      <c r="B90" s="5">
        <v>5</v>
      </c>
      <c r="C90" s="4">
        <v>2023</v>
      </c>
      <c r="D90" s="6" t="s">
        <v>33</v>
      </c>
      <c r="E90" s="7">
        <v>1722</v>
      </c>
      <c r="F90" s="8">
        <v>470.01162720000002</v>
      </c>
      <c r="G90" s="7">
        <v>56</v>
      </c>
      <c r="H90" s="9">
        <v>3.252032518</v>
      </c>
      <c r="I90" s="7">
        <v>184</v>
      </c>
      <c r="J90" s="9">
        <v>10.68524933</v>
      </c>
      <c r="K90" s="7">
        <v>630</v>
      </c>
      <c r="L90" s="9">
        <v>36.585365299999999</v>
      </c>
      <c r="M90" s="7">
        <v>852</v>
      </c>
      <c r="N90" s="9">
        <v>49.477352140000001</v>
      </c>
      <c r="O90" s="7">
        <v>1482</v>
      </c>
      <c r="P90" s="9">
        <v>86.062721249999996</v>
      </c>
    </row>
    <row r="91" spans="1:16" x14ac:dyDescent="0.35">
      <c r="A91" s="4">
        <v>2</v>
      </c>
      <c r="B91" s="5">
        <v>5</v>
      </c>
      <c r="C91" s="4">
        <v>2023</v>
      </c>
      <c r="D91" s="6" t="s">
        <v>34</v>
      </c>
      <c r="E91" s="7">
        <v>400</v>
      </c>
      <c r="F91" s="8">
        <v>445.00500490000002</v>
      </c>
      <c r="G91" s="7">
        <v>114</v>
      </c>
      <c r="H91" s="9">
        <v>28.5</v>
      </c>
      <c r="I91" s="7">
        <v>111</v>
      </c>
      <c r="J91" s="9">
        <v>27.75</v>
      </c>
      <c r="K91" s="7">
        <v>130</v>
      </c>
      <c r="L91" s="9">
        <v>32.5</v>
      </c>
      <c r="M91" s="7">
        <v>45</v>
      </c>
      <c r="N91" s="9">
        <v>11.25</v>
      </c>
      <c r="O91" s="7">
        <v>175</v>
      </c>
      <c r="P91" s="9">
        <v>43.75</v>
      </c>
    </row>
    <row r="92" spans="1:16" x14ac:dyDescent="0.35">
      <c r="A92" s="4">
        <v>2</v>
      </c>
      <c r="B92" s="5">
        <v>6</v>
      </c>
      <c r="C92" s="4">
        <v>2023</v>
      </c>
      <c r="D92" s="6" t="s">
        <v>33</v>
      </c>
      <c r="E92" s="7">
        <v>1630</v>
      </c>
      <c r="F92" s="8">
        <v>465.0294495</v>
      </c>
      <c r="G92" s="7">
        <v>72</v>
      </c>
      <c r="H92" s="9">
        <v>4.4171776769999997</v>
      </c>
      <c r="I92" s="7">
        <v>218</v>
      </c>
      <c r="J92" s="9">
        <v>13.37423325</v>
      </c>
      <c r="K92" s="7">
        <v>522</v>
      </c>
      <c r="L92" s="9">
        <v>32.024539949999998</v>
      </c>
      <c r="M92" s="7">
        <v>818</v>
      </c>
      <c r="N92" s="9">
        <v>50.184047700000001</v>
      </c>
      <c r="O92" s="7">
        <v>1340</v>
      </c>
      <c r="P92" s="9">
        <v>82.208587649999998</v>
      </c>
    </row>
    <row r="93" spans="1:16" x14ac:dyDescent="0.35">
      <c r="A93" s="4">
        <v>2</v>
      </c>
      <c r="B93" s="5">
        <v>6</v>
      </c>
      <c r="C93" s="4">
        <v>2023</v>
      </c>
      <c r="D93" s="6" t="s">
        <v>34</v>
      </c>
      <c r="E93" s="7">
        <v>362</v>
      </c>
      <c r="F93" s="8">
        <v>443.99447629999997</v>
      </c>
      <c r="G93" s="7">
        <v>103</v>
      </c>
      <c r="H93" s="9">
        <v>28.45303917</v>
      </c>
      <c r="I93" s="7">
        <v>93</v>
      </c>
      <c r="J93" s="9">
        <v>25.690607069999999</v>
      </c>
      <c r="K93" s="7">
        <v>116</v>
      </c>
      <c r="L93" s="9">
        <v>32.044197080000004</v>
      </c>
      <c r="M93" s="7">
        <v>50</v>
      </c>
      <c r="N93" s="9">
        <v>13.812154769999999</v>
      </c>
      <c r="O93" s="7">
        <v>166</v>
      </c>
      <c r="P93" s="9">
        <v>45.856353759999998</v>
      </c>
    </row>
    <row r="94" spans="1:16" x14ac:dyDescent="0.35">
      <c r="A94" s="4">
        <v>2</v>
      </c>
      <c r="B94" s="5">
        <v>7</v>
      </c>
      <c r="C94" s="4">
        <v>2023</v>
      </c>
      <c r="D94" s="6" t="s">
        <v>33</v>
      </c>
      <c r="E94" s="7">
        <v>1589</v>
      </c>
      <c r="F94" s="8">
        <v>470.17495730000002</v>
      </c>
      <c r="G94" s="7">
        <v>60</v>
      </c>
      <c r="H94" s="9">
        <v>3.7759597299999998</v>
      </c>
      <c r="I94" s="7">
        <v>153</v>
      </c>
      <c r="J94" s="9">
        <v>9.6286973949999997</v>
      </c>
      <c r="K94" s="7">
        <v>520</v>
      </c>
      <c r="L94" s="9">
        <v>32.724983219999999</v>
      </c>
      <c r="M94" s="7">
        <v>856</v>
      </c>
      <c r="N94" s="9">
        <v>53.870357509999998</v>
      </c>
      <c r="O94" s="7">
        <v>1376</v>
      </c>
      <c r="P94" s="9">
        <v>86.595344539999999</v>
      </c>
    </row>
    <row r="95" spans="1:16" x14ac:dyDescent="0.35">
      <c r="A95" s="4">
        <v>2</v>
      </c>
      <c r="B95" s="5">
        <v>7</v>
      </c>
      <c r="C95" s="4">
        <v>2023</v>
      </c>
      <c r="D95" s="6" t="s">
        <v>34</v>
      </c>
      <c r="E95" s="7">
        <v>418</v>
      </c>
      <c r="F95" s="8">
        <v>446.0693665</v>
      </c>
      <c r="G95" s="7">
        <v>118</v>
      </c>
      <c r="H95" s="9">
        <v>28.22966576</v>
      </c>
      <c r="I95" s="7">
        <v>127</v>
      </c>
      <c r="J95" s="9">
        <v>30.382774349999998</v>
      </c>
      <c r="K95" s="7">
        <v>107</v>
      </c>
      <c r="L95" s="9">
        <v>25.598085399999999</v>
      </c>
      <c r="M95" s="7">
        <v>66</v>
      </c>
      <c r="N95" s="9">
        <v>15.78947353</v>
      </c>
      <c r="O95" s="7">
        <v>173</v>
      </c>
      <c r="P95" s="9">
        <v>41.387557979999997</v>
      </c>
    </row>
    <row r="96" spans="1:16" x14ac:dyDescent="0.35">
      <c r="A96" s="4">
        <v>2</v>
      </c>
      <c r="B96" s="5">
        <v>8</v>
      </c>
      <c r="C96" s="4">
        <v>2023</v>
      </c>
      <c r="D96" s="6" t="s">
        <v>33</v>
      </c>
      <c r="E96" s="7">
        <v>1463</v>
      </c>
      <c r="F96" s="8">
        <v>470.05740359999999</v>
      </c>
      <c r="G96" s="7">
        <v>37</v>
      </c>
      <c r="H96" s="9">
        <v>2.5290498729999999</v>
      </c>
      <c r="I96" s="7">
        <v>156</v>
      </c>
      <c r="J96" s="9">
        <v>10.663021090000001</v>
      </c>
      <c r="K96" s="7">
        <v>480</v>
      </c>
      <c r="L96" s="9">
        <v>32.809295650000003</v>
      </c>
      <c r="M96" s="7">
        <v>790</v>
      </c>
      <c r="N96" s="9">
        <v>53.998634340000002</v>
      </c>
      <c r="O96" s="7">
        <v>1270</v>
      </c>
      <c r="P96" s="9">
        <v>86.807929990000005</v>
      </c>
    </row>
    <row r="97" spans="1:16" x14ac:dyDescent="0.35">
      <c r="A97" s="4">
        <v>2</v>
      </c>
      <c r="B97" s="5">
        <v>8</v>
      </c>
      <c r="C97" s="4">
        <v>2023</v>
      </c>
      <c r="D97" s="6" t="s">
        <v>34</v>
      </c>
      <c r="E97" s="7">
        <v>350</v>
      </c>
      <c r="F97" s="8">
        <v>446.6114197</v>
      </c>
      <c r="G97" s="7">
        <v>76</v>
      </c>
      <c r="H97" s="9">
        <v>21.714284899999999</v>
      </c>
      <c r="I97" s="7">
        <v>108</v>
      </c>
      <c r="J97" s="9">
        <v>30.857143399999998</v>
      </c>
      <c r="K97" s="7">
        <v>115</v>
      </c>
      <c r="L97" s="9">
        <v>32.857143399999998</v>
      </c>
      <c r="M97" s="7">
        <v>51</v>
      </c>
      <c r="N97" s="9">
        <v>14.571428300000001</v>
      </c>
      <c r="O97" s="7">
        <v>166</v>
      </c>
      <c r="P97" s="9">
        <v>47.428569789999997</v>
      </c>
    </row>
    <row r="98" spans="1:16" x14ac:dyDescent="0.35">
      <c r="A98" s="4">
        <v>2</v>
      </c>
      <c r="B98" s="5" t="s">
        <v>17</v>
      </c>
      <c r="C98" s="4">
        <v>2023</v>
      </c>
      <c r="D98" s="6" t="s">
        <v>33</v>
      </c>
      <c r="E98" s="7">
        <v>9693</v>
      </c>
      <c r="F98" s="8">
        <v>469.02673340000001</v>
      </c>
      <c r="G98" s="7">
        <v>353</v>
      </c>
      <c r="H98" s="9">
        <v>3.6418032650000001</v>
      </c>
      <c r="I98" s="7">
        <v>1064</v>
      </c>
      <c r="J98" s="9">
        <v>10.97699356</v>
      </c>
      <c r="K98" s="7">
        <v>3182</v>
      </c>
      <c r="L98" s="9">
        <v>32.827812190000003</v>
      </c>
      <c r="M98" s="7">
        <v>5094</v>
      </c>
      <c r="N98" s="9">
        <v>52.553390499999999</v>
      </c>
      <c r="O98" s="7">
        <v>8276</v>
      </c>
      <c r="P98" s="9">
        <v>85.381202700000003</v>
      </c>
    </row>
    <row r="99" spans="1:16" x14ac:dyDescent="0.35">
      <c r="A99" s="4">
        <v>2</v>
      </c>
      <c r="B99" s="5" t="s">
        <v>17</v>
      </c>
      <c r="C99" s="4">
        <v>2023</v>
      </c>
      <c r="D99" s="6" t="s">
        <v>34</v>
      </c>
      <c r="E99" s="7">
        <v>2323</v>
      </c>
      <c r="F99" s="8">
        <v>445.6358032</v>
      </c>
      <c r="G99" s="7">
        <v>627</v>
      </c>
      <c r="H99" s="9">
        <v>26.99095917</v>
      </c>
      <c r="I99" s="7">
        <v>649</v>
      </c>
      <c r="J99" s="9">
        <v>27.938011169999999</v>
      </c>
      <c r="K99" s="7">
        <v>696</v>
      </c>
      <c r="L99" s="9">
        <v>29.961257929999999</v>
      </c>
      <c r="M99" s="7">
        <v>351</v>
      </c>
      <c r="N99" s="9">
        <v>15.10977173</v>
      </c>
      <c r="O99" s="7">
        <v>1047</v>
      </c>
      <c r="P99" s="9">
        <v>45.071029660000001</v>
      </c>
    </row>
    <row r="100" spans="1:16" x14ac:dyDescent="0.35">
      <c r="A100" s="4">
        <v>2</v>
      </c>
      <c r="B100" s="5">
        <v>3</v>
      </c>
      <c r="C100" s="4">
        <v>2022</v>
      </c>
      <c r="D100" s="6" t="s">
        <v>33</v>
      </c>
      <c r="E100" s="7">
        <v>1758</v>
      </c>
      <c r="F100" s="8">
        <v>615.74798580000004</v>
      </c>
      <c r="G100" s="7">
        <v>47</v>
      </c>
      <c r="H100" s="9">
        <v>2.6734926699999999</v>
      </c>
      <c r="I100" s="7">
        <v>235</v>
      </c>
      <c r="J100" s="9">
        <v>13.367463109999999</v>
      </c>
      <c r="K100" s="7">
        <v>1063</v>
      </c>
      <c r="L100" s="9">
        <v>60.466438289999999</v>
      </c>
      <c r="M100" s="7">
        <v>413</v>
      </c>
      <c r="N100" s="9">
        <v>23.492605210000001</v>
      </c>
      <c r="O100" s="7">
        <v>1476</v>
      </c>
      <c r="P100" s="9">
        <v>83.959045410000002</v>
      </c>
    </row>
    <row r="101" spans="1:16" x14ac:dyDescent="0.35">
      <c r="A101" s="4">
        <v>2</v>
      </c>
      <c r="B101" s="5">
        <v>3</v>
      </c>
      <c r="C101" s="4">
        <v>2022</v>
      </c>
      <c r="D101" s="6" t="s">
        <v>34</v>
      </c>
      <c r="E101" s="7">
        <v>393</v>
      </c>
      <c r="F101" s="8">
        <v>597.42492679999998</v>
      </c>
      <c r="G101" s="7">
        <v>72</v>
      </c>
      <c r="H101" s="9">
        <v>18.320610049999999</v>
      </c>
      <c r="I101" s="7">
        <v>153</v>
      </c>
      <c r="J101" s="9">
        <v>38.931297299999997</v>
      </c>
      <c r="K101" s="7">
        <v>143</v>
      </c>
      <c r="L101" s="9">
        <v>36.386768340000003</v>
      </c>
      <c r="M101" s="7">
        <v>25</v>
      </c>
      <c r="N101" s="9">
        <v>6.3613233569999998</v>
      </c>
      <c r="O101" s="7">
        <v>168</v>
      </c>
      <c r="P101" s="9">
        <v>42.748092649999997</v>
      </c>
    </row>
    <row r="102" spans="1:16" x14ac:dyDescent="0.35">
      <c r="A102" s="4">
        <v>2</v>
      </c>
      <c r="B102" s="5">
        <v>4</v>
      </c>
      <c r="C102" s="4">
        <v>2022</v>
      </c>
      <c r="D102" s="6" t="s">
        <v>33</v>
      </c>
      <c r="E102" s="7">
        <v>1801</v>
      </c>
      <c r="F102" s="8">
        <v>617.08160399999997</v>
      </c>
      <c r="G102" s="7">
        <v>65</v>
      </c>
      <c r="H102" s="9">
        <v>3.6091060640000001</v>
      </c>
      <c r="I102" s="7">
        <v>246</v>
      </c>
      <c r="J102" s="9">
        <v>13.659078600000001</v>
      </c>
      <c r="K102" s="7">
        <v>455</v>
      </c>
      <c r="L102" s="9">
        <v>25.263742449999999</v>
      </c>
      <c r="M102" s="7">
        <v>1035</v>
      </c>
      <c r="N102" s="9">
        <v>57.468074799999997</v>
      </c>
      <c r="O102" s="7">
        <v>1490</v>
      </c>
      <c r="P102" s="9">
        <v>82.731819150000007</v>
      </c>
    </row>
    <row r="103" spans="1:16" x14ac:dyDescent="0.35">
      <c r="A103" s="4">
        <v>2</v>
      </c>
      <c r="B103" s="5">
        <v>4</v>
      </c>
      <c r="C103" s="4">
        <v>2022</v>
      </c>
      <c r="D103" s="6" t="s">
        <v>34</v>
      </c>
      <c r="E103" s="7">
        <v>408</v>
      </c>
      <c r="F103" s="8">
        <v>593.47546390000002</v>
      </c>
      <c r="G103" s="7">
        <v>111</v>
      </c>
      <c r="H103" s="9">
        <v>27.205883029999999</v>
      </c>
      <c r="I103" s="7">
        <v>144</v>
      </c>
      <c r="J103" s="9">
        <v>35.294116969999997</v>
      </c>
      <c r="K103" s="7">
        <v>93</v>
      </c>
      <c r="L103" s="9">
        <v>22.794116970000001</v>
      </c>
      <c r="M103" s="7">
        <v>60</v>
      </c>
      <c r="N103" s="9">
        <v>14.705882069999999</v>
      </c>
      <c r="O103" s="7">
        <v>153</v>
      </c>
      <c r="P103" s="9">
        <v>37.5</v>
      </c>
    </row>
    <row r="104" spans="1:16" x14ac:dyDescent="0.35">
      <c r="A104" s="4">
        <v>2</v>
      </c>
      <c r="B104" s="5">
        <v>5</v>
      </c>
      <c r="C104" s="4">
        <v>2022</v>
      </c>
      <c r="D104" s="6" t="s">
        <v>33</v>
      </c>
      <c r="E104" s="7">
        <v>1749</v>
      </c>
      <c r="F104" s="8">
        <v>617.17382810000004</v>
      </c>
      <c r="G104" s="7">
        <v>97</v>
      </c>
      <c r="H104" s="9">
        <v>5.5460262299999998</v>
      </c>
      <c r="I104" s="7">
        <v>370</v>
      </c>
      <c r="J104" s="9">
        <v>21.15494537</v>
      </c>
      <c r="K104" s="7">
        <v>444</v>
      </c>
      <c r="L104" s="9">
        <v>25.38593483</v>
      </c>
      <c r="M104" s="7">
        <v>838</v>
      </c>
      <c r="N104" s="9">
        <v>47.913093570000001</v>
      </c>
      <c r="O104" s="7">
        <v>1282</v>
      </c>
      <c r="P104" s="9">
        <v>73.299026490000003</v>
      </c>
    </row>
    <row r="105" spans="1:16" x14ac:dyDescent="0.35">
      <c r="A105" s="4">
        <v>2</v>
      </c>
      <c r="B105" s="5">
        <v>5</v>
      </c>
      <c r="C105" s="4">
        <v>2022</v>
      </c>
      <c r="D105" s="6" t="s">
        <v>34</v>
      </c>
      <c r="E105" s="7">
        <v>392</v>
      </c>
      <c r="F105" s="8">
        <v>599.11224370000002</v>
      </c>
      <c r="G105" s="7">
        <v>123</v>
      </c>
      <c r="H105" s="9">
        <v>31.377550129999999</v>
      </c>
      <c r="I105" s="7">
        <v>132</v>
      </c>
      <c r="J105" s="9">
        <v>33.673469539999999</v>
      </c>
      <c r="K105" s="7">
        <v>85</v>
      </c>
      <c r="L105" s="9">
        <v>21.683673859999999</v>
      </c>
      <c r="M105" s="7">
        <v>52</v>
      </c>
      <c r="N105" s="9">
        <v>13.265306470000001</v>
      </c>
      <c r="O105" s="7">
        <v>137</v>
      </c>
      <c r="P105" s="9">
        <v>34.948978420000003</v>
      </c>
    </row>
    <row r="106" spans="1:16" x14ac:dyDescent="0.35">
      <c r="A106" s="4">
        <v>2</v>
      </c>
      <c r="B106" s="5">
        <v>6</v>
      </c>
      <c r="C106" s="4">
        <v>2022</v>
      </c>
      <c r="D106" s="6" t="s">
        <v>33</v>
      </c>
      <c r="E106" s="7">
        <v>1660</v>
      </c>
      <c r="F106" s="8">
        <v>619.49639890000003</v>
      </c>
      <c r="G106" s="7">
        <v>61</v>
      </c>
      <c r="H106" s="9">
        <v>3.6746988300000001</v>
      </c>
      <c r="I106" s="7">
        <v>126</v>
      </c>
      <c r="J106" s="9">
        <v>7.5903615950000001</v>
      </c>
      <c r="K106" s="7">
        <v>315</v>
      </c>
      <c r="L106" s="9">
        <v>18.975904459999999</v>
      </c>
      <c r="M106" s="7">
        <v>1158</v>
      </c>
      <c r="N106" s="9">
        <v>69.759033200000005</v>
      </c>
      <c r="O106" s="7">
        <v>1473</v>
      </c>
      <c r="P106" s="9">
        <v>88.734939580000002</v>
      </c>
    </row>
    <row r="107" spans="1:16" x14ac:dyDescent="0.35">
      <c r="A107" s="4">
        <v>2</v>
      </c>
      <c r="B107" s="5">
        <v>6</v>
      </c>
      <c r="C107" s="4">
        <v>2022</v>
      </c>
      <c r="D107" s="6" t="s">
        <v>34</v>
      </c>
      <c r="E107" s="7">
        <v>428</v>
      </c>
      <c r="F107" s="8">
        <v>598.50231929999995</v>
      </c>
      <c r="G107" s="7">
        <v>146</v>
      </c>
      <c r="H107" s="9">
        <v>34.11214828</v>
      </c>
      <c r="I107" s="7">
        <v>81</v>
      </c>
      <c r="J107" s="9">
        <v>18.925233840000001</v>
      </c>
      <c r="K107" s="7">
        <v>89</v>
      </c>
      <c r="L107" s="9">
        <v>20.79439163</v>
      </c>
      <c r="M107" s="7">
        <v>112</v>
      </c>
      <c r="N107" s="9">
        <v>26.168224330000001</v>
      </c>
      <c r="O107" s="7">
        <v>201</v>
      </c>
      <c r="P107" s="9">
        <v>46.962615970000002</v>
      </c>
    </row>
    <row r="108" spans="1:16" x14ac:dyDescent="0.35">
      <c r="A108" s="4">
        <v>2</v>
      </c>
      <c r="B108" s="5">
        <v>7</v>
      </c>
      <c r="C108" s="4">
        <v>2022</v>
      </c>
      <c r="D108" s="6" t="s">
        <v>33</v>
      </c>
      <c r="E108" s="7">
        <v>1684</v>
      </c>
      <c r="F108" s="8">
        <v>620.19653319999998</v>
      </c>
      <c r="G108" s="7">
        <v>54</v>
      </c>
      <c r="H108" s="9">
        <v>3.2066507340000001</v>
      </c>
      <c r="I108" s="7">
        <v>213</v>
      </c>
      <c r="J108" s="9">
        <v>12.64845562</v>
      </c>
      <c r="K108" s="7">
        <v>530</v>
      </c>
      <c r="L108" s="9">
        <v>31.472684860000001</v>
      </c>
      <c r="M108" s="7">
        <v>887</v>
      </c>
      <c r="N108" s="9">
        <v>52.67221069</v>
      </c>
      <c r="O108" s="7">
        <v>1417</v>
      </c>
      <c r="P108" s="9">
        <v>84.144889829999997</v>
      </c>
    </row>
    <row r="109" spans="1:16" x14ac:dyDescent="0.35">
      <c r="A109" s="4">
        <v>2</v>
      </c>
      <c r="B109" s="5">
        <v>7</v>
      </c>
      <c r="C109" s="4">
        <v>2022</v>
      </c>
      <c r="D109" s="6" t="s">
        <v>34</v>
      </c>
      <c r="E109" s="7">
        <v>413</v>
      </c>
      <c r="F109" s="8">
        <v>601.96850589999997</v>
      </c>
      <c r="G109" s="7">
        <v>93</v>
      </c>
      <c r="H109" s="9">
        <v>22.518159870000002</v>
      </c>
      <c r="I109" s="7">
        <v>148</v>
      </c>
      <c r="J109" s="9">
        <v>35.835350040000002</v>
      </c>
      <c r="K109" s="7">
        <v>113</v>
      </c>
      <c r="L109" s="9">
        <v>27.360774989999999</v>
      </c>
      <c r="M109" s="7">
        <v>59</v>
      </c>
      <c r="N109" s="9">
        <v>14.28571415</v>
      </c>
      <c r="O109" s="7">
        <v>172</v>
      </c>
      <c r="P109" s="9">
        <v>41.646488189999999</v>
      </c>
    </row>
    <row r="110" spans="1:16" x14ac:dyDescent="0.35">
      <c r="A110" s="4">
        <v>2</v>
      </c>
      <c r="B110" s="5">
        <v>8</v>
      </c>
      <c r="C110" s="4">
        <v>2022</v>
      </c>
      <c r="D110" s="6" t="s">
        <v>33</v>
      </c>
      <c r="E110" s="7">
        <v>1619</v>
      </c>
      <c r="F110" s="8">
        <v>614.47686769999996</v>
      </c>
      <c r="G110" s="7">
        <v>70</v>
      </c>
      <c r="H110" s="9">
        <v>4.3236565589999998</v>
      </c>
      <c r="I110" s="7">
        <v>250</v>
      </c>
      <c r="J110" s="9">
        <v>15.44163036</v>
      </c>
      <c r="K110" s="7">
        <v>505</v>
      </c>
      <c r="L110" s="9">
        <v>31.1920948</v>
      </c>
      <c r="M110" s="7">
        <v>794</v>
      </c>
      <c r="N110" s="9">
        <v>49.042617800000002</v>
      </c>
      <c r="O110" s="7">
        <v>1299</v>
      </c>
      <c r="P110" s="9">
        <v>80.23471069</v>
      </c>
    </row>
    <row r="111" spans="1:16" x14ac:dyDescent="0.35">
      <c r="A111" s="4">
        <v>2</v>
      </c>
      <c r="B111" s="5">
        <v>8</v>
      </c>
      <c r="C111" s="4">
        <v>2022</v>
      </c>
      <c r="D111" s="6" t="s">
        <v>34</v>
      </c>
      <c r="E111" s="7">
        <v>364</v>
      </c>
      <c r="F111" s="8">
        <v>595.65936280000005</v>
      </c>
      <c r="G111" s="7">
        <v>85</v>
      </c>
      <c r="H111" s="9">
        <v>23.35164833</v>
      </c>
      <c r="I111" s="7">
        <v>130</v>
      </c>
      <c r="J111" s="9">
        <v>35.714286799999996</v>
      </c>
      <c r="K111" s="7">
        <v>97</v>
      </c>
      <c r="L111" s="9">
        <v>26.64835167</v>
      </c>
      <c r="M111" s="7">
        <v>52</v>
      </c>
      <c r="N111" s="9">
        <v>14.28571415</v>
      </c>
      <c r="O111" s="7">
        <v>149</v>
      </c>
      <c r="P111" s="9">
        <v>40.934066770000001</v>
      </c>
    </row>
    <row r="112" spans="1:16" x14ac:dyDescent="0.35">
      <c r="A112" s="4">
        <v>2</v>
      </c>
      <c r="B112" s="5" t="s">
        <v>17</v>
      </c>
      <c r="C112" s="4">
        <v>2022</v>
      </c>
      <c r="D112" s="6" t="s">
        <v>33</v>
      </c>
      <c r="E112" s="7">
        <v>10271</v>
      </c>
      <c r="F112" s="8">
        <v>617.35943599999996</v>
      </c>
      <c r="G112" s="7">
        <v>394</v>
      </c>
      <c r="H112" s="9">
        <v>3.8360431190000002</v>
      </c>
      <c r="I112" s="7">
        <v>1440</v>
      </c>
      <c r="J112" s="9">
        <v>14.020056719999999</v>
      </c>
      <c r="K112" s="7">
        <v>3312</v>
      </c>
      <c r="L112" s="9">
        <v>32.246128079999998</v>
      </c>
      <c r="M112" s="7">
        <v>5125</v>
      </c>
      <c r="N112" s="9">
        <v>49.897769930000003</v>
      </c>
      <c r="O112" s="7">
        <v>8437</v>
      </c>
      <c r="P112" s="9">
        <v>82.143898010000001</v>
      </c>
    </row>
    <row r="113" spans="1:16" x14ac:dyDescent="0.35">
      <c r="A113" s="4">
        <v>2</v>
      </c>
      <c r="B113" s="5" t="s">
        <v>17</v>
      </c>
      <c r="C113" s="4">
        <v>2022</v>
      </c>
      <c r="D113" s="6" t="s">
        <v>34</v>
      </c>
      <c r="E113" s="7">
        <v>2398</v>
      </c>
      <c r="F113" s="8">
        <v>597.73559569999998</v>
      </c>
      <c r="G113" s="7">
        <v>630</v>
      </c>
      <c r="H113" s="9">
        <v>26.27189255</v>
      </c>
      <c r="I113" s="7">
        <v>788</v>
      </c>
      <c r="J113" s="9">
        <v>32.860717770000001</v>
      </c>
      <c r="K113" s="7">
        <v>620</v>
      </c>
      <c r="L113" s="9">
        <v>25.85487938</v>
      </c>
      <c r="M113" s="7">
        <v>360</v>
      </c>
      <c r="N113" s="9">
        <v>15.012510300000001</v>
      </c>
      <c r="O113" s="7">
        <v>980</v>
      </c>
      <c r="P113" s="9">
        <v>40.867389680000002</v>
      </c>
    </row>
    <row r="114" spans="1:16" x14ac:dyDescent="0.35">
      <c r="A114" s="4">
        <v>2</v>
      </c>
      <c r="B114" s="5">
        <v>3</v>
      </c>
      <c r="C114" s="4">
        <v>2019</v>
      </c>
      <c r="D114" s="6" t="s">
        <v>33</v>
      </c>
      <c r="E114" s="7">
        <v>2100</v>
      </c>
      <c r="F114" s="8">
        <v>616.21997069999998</v>
      </c>
      <c r="G114" s="7">
        <v>34</v>
      </c>
      <c r="H114" s="9">
        <v>1.619047642</v>
      </c>
      <c r="I114" s="7">
        <v>260</v>
      </c>
      <c r="J114" s="9">
        <v>12.380952840000001</v>
      </c>
      <c r="K114" s="7">
        <v>1256</v>
      </c>
      <c r="L114" s="9">
        <v>59.809524539999998</v>
      </c>
      <c r="M114" s="7">
        <v>550</v>
      </c>
      <c r="N114" s="9">
        <v>26.190475459999998</v>
      </c>
      <c r="O114" s="7">
        <v>1806</v>
      </c>
      <c r="P114" s="9">
        <v>86</v>
      </c>
    </row>
    <row r="115" spans="1:16" x14ac:dyDescent="0.35">
      <c r="A115" s="4">
        <v>2</v>
      </c>
      <c r="B115" s="5">
        <v>3</v>
      </c>
      <c r="C115" s="4">
        <v>2019</v>
      </c>
      <c r="D115" s="6" t="s">
        <v>34</v>
      </c>
      <c r="E115" s="7">
        <v>523</v>
      </c>
      <c r="F115" s="8">
        <v>594.99041750000004</v>
      </c>
      <c r="G115" s="7">
        <v>112</v>
      </c>
      <c r="H115" s="9">
        <v>21.414913179999999</v>
      </c>
      <c r="I115" s="7">
        <v>188</v>
      </c>
      <c r="J115" s="9">
        <v>35.946464540000001</v>
      </c>
      <c r="K115" s="7">
        <v>196</v>
      </c>
      <c r="L115" s="9">
        <v>37.47610092</v>
      </c>
      <c r="M115" s="7">
        <v>27</v>
      </c>
      <c r="N115" s="9">
        <v>5.1625237459999997</v>
      </c>
      <c r="O115" s="7">
        <v>223</v>
      </c>
      <c r="P115" s="9">
        <v>42.63862228</v>
      </c>
    </row>
    <row r="116" spans="1:16" x14ac:dyDescent="0.35">
      <c r="A116" s="4">
        <v>2</v>
      </c>
      <c r="B116" s="5">
        <v>4</v>
      </c>
      <c r="C116" s="4">
        <v>2019</v>
      </c>
      <c r="D116" s="6" t="s">
        <v>33</v>
      </c>
      <c r="E116" s="7">
        <v>2052</v>
      </c>
      <c r="F116" s="8">
        <v>618.61694339999997</v>
      </c>
      <c r="G116" s="7">
        <v>53</v>
      </c>
      <c r="H116" s="9">
        <v>2.5828459260000001</v>
      </c>
      <c r="I116" s="7">
        <v>218</v>
      </c>
      <c r="J116" s="9">
        <v>10.6237812</v>
      </c>
      <c r="K116" s="7">
        <v>670</v>
      </c>
      <c r="L116" s="9">
        <v>32.651073459999999</v>
      </c>
      <c r="M116" s="7">
        <v>1111</v>
      </c>
      <c r="N116" s="9">
        <v>54.142299649999998</v>
      </c>
      <c r="O116" s="7">
        <v>1781</v>
      </c>
      <c r="P116" s="9">
        <v>86.793373110000005</v>
      </c>
    </row>
    <row r="117" spans="1:16" x14ac:dyDescent="0.35">
      <c r="A117" s="4">
        <v>2</v>
      </c>
      <c r="B117" s="5">
        <v>4</v>
      </c>
      <c r="C117" s="4">
        <v>2019</v>
      </c>
      <c r="D117" s="6" t="s">
        <v>34</v>
      </c>
      <c r="E117" s="7">
        <v>539</v>
      </c>
      <c r="F117" s="8">
        <v>597.6641846</v>
      </c>
      <c r="G117" s="7">
        <v>108</v>
      </c>
      <c r="H117" s="9">
        <v>20.037105560000001</v>
      </c>
      <c r="I117" s="7">
        <v>176</v>
      </c>
      <c r="J117" s="9">
        <v>32.653060910000001</v>
      </c>
      <c r="K117" s="7">
        <v>174</v>
      </c>
      <c r="L117" s="9">
        <v>32.282005310000002</v>
      </c>
      <c r="M117" s="7">
        <v>81</v>
      </c>
      <c r="N117" s="9">
        <v>15.02782917</v>
      </c>
      <c r="O117" s="7">
        <v>255</v>
      </c>
      <c r="P117" s="9">
        <v>47.309833529999999</v>
      </c>
    </row>
    <row r="118" spans="1:16" x14ac:dyDescent="0.35">
      <c r="A118" s="4">
        <v>2</v>
      </c>
      <c r="B118" s="5">
        <v>5</v>
      </c>
      <c r="C118" s="4">
        <v>2019</v>
      </c>
      <c r="D118" s="6" t="s">
        <v>33</v>
      </c>
      <c r="E118" s="7">
        <v>2070</v>
      </c>
      <c r="F118" s="8">
        <v>618.93286130000001</v>
      </c>
      <c r="G118" s="7">
        <v>129</v>
      </c>
      <c r="H118" s="9">
        <v>6.2318840030000002</v>
      </c>
      <c r="I118" s="7">
        <v>318</v>
      </c>
      <c r="J118" s="9">
        <v>15.36231899</v>
      </c>
      <c r="K118" s="7">
        <v>646</v>
      </c>
      <c r="L118" s="9">
        <v>31.20772934</v>
      </c>
      <c r="M118" s="7">
        <v>977</v>
      </c>
      <c r="N118" s="9">
        <v>47.198066709999999</v>
      </c>
      <c r="O118" s="7">
        <v>1623</v>
      </c>
      <c r="P118" s="9">
        <v>78.405799869999996</v>
      </c>
    </row>
    <row r="119" spans="1:16" x14ac:dyDescent="0.35">
      <c r="A119" s="4">
        <v>2</v>
      </c>
      <c r="B119" s="5">
        <v>5</v>
      </c>
      <c r="C119" s="4">
        <v>2019</v>
      </c>
      <c r="D119" s="6" t="s">
        <v>34</v>
      </c>
      <c r="E119" s="7">
        <v>491</v>
      </c>
      <c r="F119" s="8">
        <v>597.91448969999999</v>
      </c>
      <c r="G119" s="7">
        <v>196</v>
      </c>
      <c r="H119" s="9">
        <v>39.918533330000002</v>
      </c>
      <c r="I119" s="7">
        <v>124</v>
      </c>
      <c r="J119" s="9">
        <v>25.254583360000002</v>
      </c>
      <c r="K119" s="7">
        <v>107</v>
      </c>
      <c r="L119" s="9">
        <v>21.792261119999999</v>
      </c>
      <c r="M119" s="7">
        <v>64</v>
      </c>
      <c r="N119" s="9">
        <v>13.03462315</v>
      </c>
      <c r="O119" s="7">
        <v>171</v>
      </c>
      <c r="P119" s="9">
        <v>34.826885220000001</v>
      </c>
    </row>
    <row r="120" spans="1:16" x14ac:dyDescent="0.35">
      <c r="A120" s="4">
        <v>2</v>
      </c>
      <c r="B120" s="5">
        <v>6</v>
      </c>
      <c r="C120" s="4">
        <v>2019</v>
      </c>
      <c r="D120" s="6" t="s">
        <v>33</v>
      </c>
      <c r="E120" s="7">
        <v>2181</v>
      </c>
      <c r="F120" s="8">
        <v>617.10498050000001</v>
      </c>
      <c r="G120" s="7">
        <v>111</v>
      </c>
      <c r="H120" s="9">
        <v>5.0894083979999998</v>
      </c>
      <c r="I120" s="7">
        <v>221</v>
      </c>
      <c r="J120" s="9">
        <v>10.132967000000001</v>
      </c>
      <c r="K120" s="7">
        <v>373</v>
      </c>
      <c r="L120" s="9">
        <v>17.102247240000001</v>
      </c>
      <c r="M120" s="7">
        <v>1476</v>
      </c>
      <c r="N120" s="9">
        <v>67.675376889999995</v>
      </c>
      <c r="O120" s="7">
        <v>1849</v>
      </c>
      <c r="P120" s="9">
        <v>84.777626040000001</v>
      </c>
    </row>
    <row r="121" spans="1:16" x14ac:dyDescent="0.35">
      <c r="A121" s="4">
        <v>2</v>
      </c>
      <c r="B121" s="5">
        <v>6</v>
      </c>
      <c r="C121" s="4">
        <v>2019</v>
      </c>
      <c r="D121" s="6" t="s">
        <v>34</v>
      </c>
      <c r="E121" s="7">
        <v>490</v>
      </c>
      <c r="F121" s="8">
        <v>595.20819089999998</v>
      </c>
      <c r="G121" s="7">
        <v>165</v>
      </c>
      <c r="H121" s="9">
        <v>33.673469539999999</v>
      </c>
      <c r="I121" s="7">
        <v>114</v>
      </c>
      <c r="J121" s="9">
        <v>23.265306469999999</v>
      </c>
      <c r="K121" s="7">
        <v>96</v>
      </c>
      <c r="L121" s="9">
        <v>19.591836929999999</v>
      </c>
      <c r="M121" s="7">
        <v>115</v>
      </c>
      <c r="N121" s="9">
        <v>23.469387050000002</v>
      </c>
      <c r="O121" s="7">
        <v>211</v>
      </c>
      <c r="P121" s="9">
        <v>43.061225890000003</v>
      </c>
    </row>
    <row r="122" spans="1:16" x14ac:dyDescent="0.35">
      <c r="A122" s="4">
        <v>2</v>
      </c>
      <c r="B122" s="5">
        <v>7</v>
      </c>
      <c r="C122" s="4">
        <v>2019</v>
      </c>
      <c r="D122" s="6" t="s">
        <v>33</v>
      </c>
      <c r="E122" s="7">
        <v>2054</v>
      </c>
      <c r="F122" s="8">
        <v>618.85150150000004</v>
      </c>
      <c r="G122" s="7">
        <v>104</v>
      </c>
      <c r="H122" s="9">
        <v>5.0632910730000003</v>
      </c>
      <c r="I122" s="7">
        <v>285</v>
      </c>
      <c r="J122" s="9">
        <v>13.875365260000001</v>
      </c>
      <c r="K122" s="7">
        <v>720</v>
      </c>
      <c r="L122" s="9">
        <v>35.05355453</v>
      </c>
      <c r="M122" s="7">
        <v>945</v>
      </c>
      <c r="N122" s="9">
        <v>46.007789610000003</v>
      </c>
      <c r="O122" s="7">
        <v>1665</v>
      </c>
      <c r="P122" s="9">
        <v>81.061340329999993</v>
      </c>
    </row>
    <row r="123" spans="1:16" x14ac:dyDescent="0.35">
      <c r="A123" s="4">
        <v>2</v>
      </c>
      <c r="B123" s="5">
        <v>7</v>
      </c>
      <c r="C123" s="4">
        <v>2019</v>
      </c>
      <c r="D123" s="6" t="s">
        <v>34</v>
      </c>
      <c r="E123" s="7">
        <v>477</v>
      </c>
      <c r="F123" s="8">
        <v>598.5157471</v>
      </c>
      <c r="G123" s="7">
        <v>147</v>
      </c>
      <c r="H123" s="9">
        <v>30.817609789999999</v>
      </c>
      <c r="I123" s="7">
        <v>157</v>
      </c>
      <c r="J123" s="9">
        <v>32.914047240000002</v>
      </c>
      <c r="K123" s="7">
        <v>116</v>
      </c>
      <c r="L123" s="9">
        <v>24.31865883</v>
      </c>
      <c r="M123" s="7">
        <v>57</v>
      </c>
      <c r="N123" s="9">
        <v>11.9496851</v>
      </c>
      <c r="O123" s="7">
        <v>173</v>
      </c>
      <c r="P123" s="9">
        <v>36.268344880000001</v>
      </c>
    </row>
    <row r="124" spans="1:16" x14ac:dyDescent="0.35">
      <c r="A124" s="4">
        <v>2</v>
      </c>
      <c r="B124" s="5">
        <v>8</v>
      </c>
      <c r="C124" s="4">
        <v>2019</v>
      </c>
      <c r="D124" s="6" t="s">
        <v>33</v>
      </c>
      <c r="E124" s="7">
        <v>1836</v>
      </c>
      <c r="F124" s="8">
        <v>614.29791260000002</v>
      </c>
      <c r="G124" s="7">
        <v>72</v>
      </c>
      <c r="H124" s="9">
        <v>3.9215686320000001</v>
      </c>
      <c r="I124" s="7">
        <v>276</v>
      </c>
      <c r="J124" s="9">
        <v>15.03267956</v>
      </c>
      <c r="K124" s="7">
        <v>607</v>
      </c>
      <c r="L124" s="9">
        <v>33.061000819999997</v>
      </c>
      <c r="M124" s="7">
        <v>881</v>
      </c>
      <c r="N124" s="9">
        <v>47.984748840000002</v>
      </c>
      <c r="O124" s="7">
        <v>1488</v>
      </c>
      <c r="P124" s="9">
        <v>81.045753480000002</v>
      </c>
    </row>
    <row r="125" spans="1:16" x14ac:dyDescent="0.35">
      <c r="A125" s="4">
        <v>2</v>
      </c>
      <c r="B125" s="5">
        <v>8</v>
      </c>
      <c r="C125" s="4">
        <v>2019</v>
      </c>
      <c r="D125" s="6" t="s">
        <v>34</v>
      </c>
      <c r="E125" s="7">
        <v>451</v>
      </c>
      <c r="F125" s="8">
        <v>595.61419679999995</v>
      </c>
      <c r="G125" s="7">
        <v>94</v>
      </c>
      <c r="H125" s="9">
        <v>20.84257126</v>
      </c>
      <c r="I125" s="7">
        <v>191</v>
      </c>
      <c r="J125" s="9">
        <v>42.350334169999996</v>
      </c>
      <c r="K125" s="7">
        <v>115</v>
      </c>
      <c r="L125" s="9">
        <v>25.498891830000002</v>
      </c>
      <c r="M125" s="7">
        <v>51</v>
      </c>
      <c r="N125" s="9">
        <v>11.3082037</v>
      </c>
      <c r="O125" s="7">
        <v>166</v>
      </c>
      <c r="P125" s="9">
        <v>36.807094569999997</v>
      </c>
    </row>
    <row r="126" spans="1:16" x14ac:dyDescent="0.35">
      <c r="A126" s="4">
        <v>2</v>
      </c>
      <c r="B126" s="5" t="s">
        <v>17</v>
      </c>
      <c r="C126" s="4">
        <v>2019</v>
      </c>
      <c r="D126" s="6" t="s">
        <v>33</v>
      </c>
      <c r="E126" s="7">
        <v>12293</v>
      </c>
      <c r="F126" s="8">
        <v>617.3865356</v>
      </c>
      <c r="G126" s="7">
        <v>503</v>
      </c>
      <c r="H126" s="9">
        <v>4.0917596820000002</v>
      </c>
      <c r="I126" s="7">
        <v>1578</v>
      </c>
      <c r="J126" s="9">
        <v>12.836573599999999</v>
      </c>
      <c r="K126" s="7">
        <v>4272</v>
      </c>
      <c r="L126" s="9">
        <v>34.751483919999998</v>
      </c>
      <c r="M126" s="7">
        <v>5940</v>
      </c>
      <c r="N126" s="9">
        <v>48.320182799999998</v>
      </c>
      <c r="O126" s="7">
        <v>10212</v>
      </c>
      <c r="P126" s="9">
        <v>83.071670530000006</v>
      </c>
    </row>
    <row r="127" spans="1:16" x14ac:dyDescent="0.35">
      <c r="A127" s="4">
        <v>2</v>
      </c>
      <c r="B127" s="5" t="s">
        <v>17</v>
      </c>
      <c r="C127" s="4">
        <v>2019</v>
      </c>
      <c r="D127" s="6" t="s">
        <v>34</v>
      </c>
      <c r="E127" s="7">
        <v>2971</v>
      </c>
      <c r="F127" s="8">
        <v>596.65533449999998</v>
      </c>
      <c r="G127" s="7">
        <v>822</v>
      </c>
      <c r="H127" s="9">
        <v>27.66745186</v>
      </c>
      <c r="I127" s="7">
        <v>950</v>
      </c>
      <c r="J127" s="9">
        <v>31.97576523</v>
      </c>
      <c r="K127" s="7">
        <v>804</v>
      </c>
      <c r="L127" s="9">
        <v>27.061595919999998</v>
      </c>
      <c r="M127" s="7">
        <v>395</v>
      </c>
      <c r="N127" s="9">
        <v>13.295187</v>
      </c>
      <c r="O127" s="7">
        <v>1199</v>
      </c>
      <c r="P127" s="9">
        <v>40.356781009999999</v>
      </c>
    </row>
    <row r="128" spans="1:16" x14ac:dyDescent="0.35">
      <c r="A128" s="4">
        <v>2</v>
      </c>
      <c r="B128" s="5">
        <v>3</v>
      </c>
      <c r="C128" s="4">
        <v>2018</v>
      </c>
      <c r="D128" s="6" t="s">
        <v>33</v>
      </c>
      <c r="E128" s="7">
        <v>2086</v>
      </c>
      <c r="F128" s="8">
        <v>617.82073969999999</v>
      </c>
      <c r="G128" s="7">
        <v>50</v>
      </c>
      <c r="H128" s="9">
        <v>2.396931887</v>
      </c>
      <c r="I128" s="7">
        <v>261</v>
      </c>
      <c r="J128" s="9">
        <v>12.511984829999999</v>
      </c>
      <c r="K128" s="7">
        <v>1187</v>
      </c>
      <c r="L128" s="9">
        <v>56.903163910000004</v>
      </c>
      <c r="M128" s="7">
        <v>588</v>
      </c>
      <c r="N128" s="9">
        <v>28.187919619999999</v>
      </c>
      <c r="O128" s="7">
        <v>1775</v>
      </c>
      <c r="P128" s="9">
        <v>85.091079710000002</v>
      </c>
    </row>
    <row r="129" spans="1:16" x14ac:dyDescent="0.35">
      <c r="A129" s="4">
        <v>2</v>
      </c>
      <c r="B129" s="5">
        <v>3</v>
      </c>
      <c r="C129" s="4">
        <v>2018</v>
      </c>
      <c r="D129" s="6" t="s">
        <v>34</v>
      </c>
      <c r="E129" s="7">
        <v>521</v>
      </c>
      <c r="F129" s="8">
        <v>597.41461179999999</v>
      </c>
      <c r="G129" s="7">
        <v>118</v>
      </c>
      <c r="H129" s="9">
        <v>22.648752210000001</v>
      </c>
      <c r="I129" s="7">
        <v>154</v>
      </c>
      <c r="J129" s="9">
        <v>29.55854034</v>
      </c>
      <c r="K129" s="7">
        <v>214</v>
      </c>
      <c r="L129" s="9">
        <v>41.074855800000002</v>
      </c>
      <c r="M129" s="7">
        <v>35</v>
      </c>
      <c r="N129" s="9">
        <v>6.7178502079999998</v>
      </c>
      <c r="O129" s="7">
        <v>249</v>
      </c>
      <c r="P129" s="9">
        <v>47.79270554</v>
      </c>
    </row>
    <row r="130" spans="1:16" x14ac:dyDescent="0.35">
      <c r="A130" s="4">
        <v>2</v>
      </c>
      <c r="B130" s="5">
        <v>4</v>
      </c>
      <c r="C130" s="4">
        <v>2018</v>
      </c>
      <c r="D130" s="6" t="s">
        <v>33</v>
      </c>
      <c r="E130" s="7">
        <v>2151</v>
      </c>
      <c r="F130" s="8">
        <v>620.38537599999995</v>
      </c>
      <c r="G130" s="7">
        <v>46</v>
      </c>
      <c r="H130" s="9">
        <v>2.1385402679999999</v>
      </c>
      <c r="I130" s="7">
        <v>253</v>
      </c>
      <c r="J130" s="9">
        <v>11.761971470000001</v>
      </c>
      <c r="K130" s="7">
        <v>600</v>
      </c>
      <c r="L130" s="9">
        <v>27.894002910000001</v>
      </c>
      <c r="M130" s="7">
        <v>1252</v>
      </c>
      <c r="N130" s="9">
        <v>58.205486299999997</v>
      </c>
      <c r="O130" s="7">
        <v>1852</v>
      </c>
      <c r="P130" s="9">
        <v>86.099487300000007</v>
      </c>
    </row>
    <row r="131" spans="1:16" x14ac:dyDescent="0.35">
      <c r="A131" s="4">
        <v>2</v>
      </c>
      <c r="B131" s="5">
        <v>4</v>
      </c>
      <c r="C131" s="4">
        <v>2018</v>
      </c>
      <c r="D131" s="6" t="s">
        <v>34</v>
      </c>
      <c r="E131" s="7">
        <v>498</v>
      </c>
      <c r="F131" s="8">
        <v>599.71282959999996</v>
      </c>
      <c r="G131" s="7">
        <v>97</v>
      </c>
      <c r="H131" s="9">
        <v>19.477910999999999</v>
      </c>
      <c r="I131" s="7">
        <v>162</v>
      </c>
      <c r="J131" s="9">
        <v>32.530120850000003</v>
      </c>
      <c r="K131" s="7">
        <v>142</v>
      </c>
      <c r="L131" s="9">
        <v>28.51405716</v>
      </c>
      <c r="M131" s="7">
        <v>97</v>
      </c>
      <c r="N131" s="9">
        <v>19.477910999999999</v>
      </c>
      <c r="O131" s="7">
        <v>239</v>
      </c>
      <c r="P131" s="9">
        <v>47.991966249999997</v>
      </c>
    </row>
    <row r="132" spans="1:16" x14ac:dyDescent="0.35">
      <c r="A132" s="4">
        <v>2</v>
      </c>
      <c r="B132" s="5">
        <v>5</v>
      </c>
      <c r="C132" s="4">
        <v>2018</v>
      </c>
      <c r="D132" s="6" t="s">
        <v>33</v>
      </c>
      <c r="E132" s="7">
        <v>2246</v>
      </c>
      <c r="F132" s="8">
        <v>619.4336548</v>
      </c>
      <c r="G132" s="7">
        <v>96</v>
      </c>
      <c r="H132" s="9">
        <v>4.2742652889999997</v>
      </c>
      <c r="I132" s="7">
        <v>380</v>
      </c>
      <c r="J132" s="9">
        <v>16.91896629</v>
      </c>
      <c r="K132" s="7">
        <v>686</v>
      </c>
      <c r="L132" s="9">
        <v>30.543188099999998</v>
      </c>
      <c r="M132" s="7">
        <v>1084</v>
      </c>
      <c r="N132" s="9">
        <v>48.263580320000003</v>
      </c>
      <c r="O132" s="7">
        <v>1770</v>
      </c>
      <c r="P132" s="9">
        <v>78.806770319999998</v>
      </c>
    </row>
    <row r="133" spans="1:16" x14ac:dyDescent="0.35">
      <c r="A133" s="4">
        <v>2</v>
      </c>
      <c r="B133" s="5">
        <v>5</v>
      </c>
      <c r="C133" s="4">
        <v>2018</v>
      </c>
      <c r="D133" s="6" t="s">
        <v>34</v>
      </c>
      <c r="E133" s="7">
        <v>511</v>
      </c>
      <c r="F133" s="8">
        <v>598.46575929999995</v>
      </c>
      <c r="G133" s="7">
        <v>175</v>
      </c>
      <c r="H133" s="9">
        <v>34.2465744</v>
      </c>
      <c r="I133" s="7">
        <v>181</v>
      </c>
      <c r="J133" s="9">
        <v>35.42074203</v>
      </c>
      <c r="K133" s="7">
        <v>97</v>
      </c>
      <c r="L133" s="9">
        <v>18.982387540000001</v>
      </c>
      <c r="M133" s="7">
        <v>58</v>
      </c>
      <c r="N133" s="9">
        <v>11.35029316</v>
      </c>
      <c r="O133" s="7">
        <v>155</v>
      </c>
      <c r="P133" s="9">
        <v>30.332681659999999</v>
      </c>
    </row>
    <row r="134" spans="1:16" x14ac:dyDescent="0.35">
      <c r="A134" s="4">
        <v>2</v>
      </c>
      <c r="B134" s="5">
        <v>6</v>
      </c>
      <c r="C134" s="4">
        <v>2018</v>
      </c>
      <c r="D134" s="6" t="s">
        <v>33</v>
      </c>
      <c r="E134" s="7">
        <v>2096</v>
      </c>
      <c r="F134" s="8">
        <v>615.16937259999997</v>
      </c>
      <c r="G134" s="7">
        <v>120</v>
      </c>
      <c r="H134" s="9">
        <v>5.725190639</v>
      </c>
      <c r="I134" s="7">
        <v>254</v>
      </c>
      <c r="J134" s="9">
        <v>12.11832047</v>
      </c>
      <c r="K134" s="7">
        <v>455</v>
      </c>
      <c r="L134" s="9">
        <v>21.70801544</v>
      </c>
      <c r="M134" s="7">
        <v>1267</v>
      </c>
      <c r="N134" s="9">
        <v>60.448474879999999</v>
      </c>
      <c r="O134" s="7">
        <v>1722</v>
      </c>
      <c r="P134" s="9">
        <v>82.156486509999993</v>
      </c>
    </row>
    <row r="135" spans="1:16" x14ac:dyDescent="0.35">
      <c r="A135" s="4">
        <v>2</v>
      </c>
      <c r="B135" s="5">
        <v>6</v>
      </c>
      <c r="C135" s="4">
        <v>2018</v>
      </c>
      <c r="D135" s="6" t="s">
        <v>34</v>
      </c>
      <c r="E135" s="7">
        <v>483</v>
      </c>
      <c r="F135" s="8">
        <v>595.74743650000005</v>
      </c>
      <c r="G135" s="7">
        <v>166</v>
      </c>
      <c r="H135" s="9">
        <v>34.368530270000001</v>
      </c>
      <c r="I135" s="7">
        <v>120</v>
      </c>
      <c r="J135" s="9">
        <v>24.844720840000001</v>
      </c>
      <c r="K135" s="7">
        <v>104</v>
      </c>
      <c r="L135" s="9">
        <v>21.532091139999999</v>
      </c>
      <c r="M135" s="7">
        <v>93</v>
      </c>
      <c r="N135" s="9">
        <v>19.25465775</v>
      </c>
      <c r="O135" s="7">
        <v>197</v>
      </c>
      <c r="P135" s="9">
        <v>40.786750789999999</v>
      </c>
    </row>
    <row r="136" spans="1:16" x14ac:dyDescent="0.35">
      <c r="A136" s="4">
        <v>2</v>
      </c>
      <c r="B136" s="5">
        <v>7</v>
      </c>
      <c r="C136" s="4">
        <v>2018</v>
      </c>
      <c r="D136" s="6" t="s">
        <v>33</v>
      </c>
      <c r="E136" s="7">
        <v>1959</v>
      </c>
      <c r="F136" s="8">
        <v>617.37469480000004</v>
      </c>
      <c r="G136" s="7">
        <v>72</v>
      </c>
      <c r="H136" s="9">
        <v>3.6753444669999999</v>
      </c>
      <c r="I136" s="7">
        <v>326</v>
      </c>
      <c r="J136" s="9">
        <v>16.641143799999998</v>
      </c>
      <c r="K136" s="7">
        <v>806</v>
      </c>
      <c r="L136" s="9">
        <v>41.143440249999998</v>
      </c>
      <c r="M136" s="7">
        <v>755</v>
      </c>
      <c r="N136" s="9">
        <v>38.540069580000001</v>
      </c>
      <c r="O136" s="7">
        <v>1561</v>
      </c>
      <c r="P136" s="9">
        <v>79.683509830000006</v>
      </c>
    </row>
    <row r="137" spans="1:16" x14ac:dyDescent="0.35">
      <c r="A137" s="4">
        <v>2</v>
      </c>
      <c r="B137" s="5">
        <v>7</v>
      </c>
      <c r="C137" s="4">
        <v>2018</v>
      </c>
      <c r="D137" s="6" t="s">
        <v>34</v>
      </c>
      <c r="E137" s="7">
        <v>475</v>
      </c>
      <c r="F137" s="8">
        <v>597.18524170000001</v>
      </c>
      <c r="G137" s="7">
        <v>150</v>
      </c>
      <c r="H137" s="9">
        <v>31.578947070000002</v>
      </c>
      <c r="I137" s="7">
        <v>164</v>
      </c>
      <c r="J137" s="9">
        <v>34.526317599999999</v>
      </c>
      <c r="K137" s="7">
        <v>122</v>
      </c>
      <c r="L137" s="9">
        <v>25.68420982</v>
      </c>
      <c r="M137" s="7">
        <v>39</v>
      </c>
      <c r="N137" s="9">
        <v>8.2105264659999992</v>
      </c>
      <c r="O137" s="7">
        <v>161</v>
      </c>
      <c r="P137" s="9">
        <v>33.894737239999998</v>
      </c>
    </row>
    <row r="138" spans="1:16" x14ac:dyDescent="0.35">
      <c r="A138" s="4">
        <v>2</v>
      </c>
      <c r="B138" s="5">
        <v>8</v>
      </c>
      <c r="C138" s="4">
        <v>2018</v>
      </c>
      <c r="D138" s="6" t="s">
        <v>33</v>
      </c>
      <c r="E138" s="7">
        <v>1898</v>
      </c>
      <c r="F138" s="8">
        <v>615.42254639999999</v>
      </c>
      <c r="G138" s="7">
        <v>71</v>
      </c>
      <c r="H138" s="9">
        <v>3.740779877</v>
      </c>
      <c r="I138" s="7">
        <v>282</v>
      </c>
      <c r="J138" s="9">
        <v>14.857745169999999</v>
      </c>
      <c r="K138" s="7">
        <v>556</v>
      </c>
      <c r="L138" s="9">
        <v>29.293993</v>
      </c>
      <c r="M138" s="7">
        <v>989</v>
      </c>
      <c r="N138" s="9">
        <v>52.107482910000002</v>
      </c>
      <c r="O138" s="7">
        <v>1545</v>
      </c>
      <c r="P138" s="9">
        <v>81.401473999999993</v>
      </c>
    </row>
    <row r="139" spans="1:16" x14ac:dyDescent="0.35">
      <c r="A139" s="4">
        <v>2</v>
      </c>
      <c r="B139" s="5">
        <v>8</v>
      </c>
      <c r="C139" s="4">
        <v>2018</v>
      </c>
      <c r="D139" s="6" t="s">
        <v>34</v>
      </c>
      <c r="E139" s="7">
        <v>447</v>
      </c>
      <c r="F139" s="8">
        <v>596.77404790000003</v>
      </c>
      <c r="G139" s="7">
        <v>101</v>
      </c>
      <c r="H139" s="9">
        <v>22.595077509999999</v>
      </c>
      <c r="I139" s="7">
        <v>159</v>
      </c>
      <c r="J139" s="9">
        <v>35.570468900000002</v>
      </c>
      <c r="K139" s="7">
        <v>126</v>
      </c>
      <c r="L139" s="9">
        <v>28.187919619999999</v>
      </c>
      <c r="M139" s="7">
        <v>61</v>
      </c>
      <c r="N139" s="9">
        <v>13.64653206</v>
      </c>
      <c r="O139" s="7">
        <v>187</v>
      </c>
      <c r="P139" s="9">
        <v>41.834453580000002</v>
      </c>
    </row>
    <row r="140" spans="1:16" x14ac:dyDescent="0.35">
      <c r="A140" s="4">
        <v>2</v>
      </c>
      <c r="B140" s="5" t="s">
        <v>17</v>
      </c>
      <c r="C140" s="4">
        <v>2018</v>
      </c>
      <c r="D140" s="6" t="s">
        <v>33</v>
      </c>
      <c r="E140" s="7">
        <v>12436</v>
      </c>
      <c r="F140" s="8">
        <v>617.67248540000003</v>
      </c>
      <c r="G140" s="7">
        <v>455</v>
      </c>
      <c r="H140" s="9">
        <v>3.6587326529999999</v>
      </c>
      <c r="I140" s="7">
        <v>1756</v>
      </c>
      <c r="J140" s="9">
        <v>14.120295520000001</v>
      </c>
      <c r="K140" s="7">
        <v>4290</v>
      </c>
      <c r="L140" s="9">
        <v>34.496623990000003</v>
      </c>
      <c r="M140" s="7">
        <v>5935</v>
      </c>
      <c r="N140" s="9">
        <v>47.72434998</v>
      </c>
      <c r="O140" s="7">
        <v>10225</v>
      </c>
      <c r="P140" s="9">
        <v>82.220970149999999</v>
      </c>
    </row>
    <row r="141" spans="1:16" x14ac:dyDescent="0.35">
      <c r="A141" s="4">
        <v>2</v>
      </c>
      <c r="B141" s="5" t="s">
        <v>17</v>
      </c>
      <c r="C141" s="4">
        <v>2018</v>
      </c>
      <c r="D141" s="6" t="s">
        <v>34</v>
      </c>
      <c r="E141" s="7">
        <v>2935</v>
      </c>
      <c r="F141" s="8">
        <v>597.57855219999999</v>
      </c>
      <c r="G141" s="7">
        <v>807</v>
      </c>
      <c r="H141" s="9">
        <v>27.49574089</v>
      </c>
      <c r="I141" s="7">
        <v>940</v>
      </c>
      <c r="J141" s="9">
        <v>32.027256010000002</v>
      </c>
      <c r="K141" s="7">
        <v>805</v>
      </c>
      <c r="L141" s="9">
        <v>27.427597049999999</v>
      </c>
      <c r="M141" s="7">
        <v>383</v>
      </c>
      <c r="N141" s="9">
        <v>13.04940414</v>
      </c>
      <c r="O141" s="7">
        <v>1188</v>
      </c>
      <c r="P141" s="9">
        <v>40.477001190000003</v>
      </c>
    </row>
    <row r="142" spans="1:16" x14ac:dyDescent="0.35">
      <c r="A142" s="4">
        <v>3</v>
      </c>
      <c r="B142" s="5">
        <v>3</v>
      </c>
      <c r="C142" s="4">
        <v>2024</v>
      </c>
      <c r="D142" s="6" t="s">
        <v>33</v>
      </c>
      <c r="E142" s="7">
        <v>776</v>
      </c>
      <c r="F142" s="8">
        <v>459.35052489999998</v>
      </c>
      <c r="G142" s="7">
        <v>117</v>
      </c>
      <c r="H142" s="9">
        <v>15.077319149999999</v>
      </c>
      <c r="I142" s="7">
        <v>109</v>
      </c>
      <c r="J142" s="9">
        <v>14.04639053</v>
      </c>
      <c r="K142" s="7">
        <v>242</v>
      </c>
      <c r="L142" s="9">
        <v>31.185567859999999</v>
      </c>
      <c r="M142" s="7">
        <v>308</v>
      </c>
      <c r="N142" s="9">
        <v>39.690723419999998</v>
      </c>
      <c r="O142" s="7">
        <v>550</v>
      </c>
      <c r="P142" s="9">
        <v>70.876289369999995</v>
      </c>
    </row>
    <row r="143" spans="1:16" x14ac:dyDescent="0.35">
      <c r="A143" s="4">
        <v>3</v>
      </c>
      <c r="B143" s="5">
        <v>3</v>
      </c>
      <c r="C143" s="4">
        <v>2024</v>
      </c>
      <c r="D143" s="6" t="s">
        <v>34</v>
      </c>
      <c r="E143" s="7">
        <v>214</v>
      </c>
      <c r="F143" s="8">
        <v>440.29907229999998</v>
      </c>
      <c r="G143" s="7">
        <v>91</v>
      </c>
      <c r="H143" s="9">
        <v>42.52336502</v>
      </c>
      <c r="I143" s="7">
        <v>42</v>
      </c>
      <c r="J143" s="9">
        <v>19.626167299999999</v>
      </c>
      <c r="K143" s="7">
        <v>43</v>
      </c>
      <c r="L143" s="9">
        <v>20.093458179999999</v>
      </c>
      <c r="M143" s="7">
        <v>38</v>
      </c>
      <c r="N143" s="9">
        <v>17.75700951</v>
      </c>
      <c r="O143" s="7">
        <v>81</v>
      </c>
      <c r="P143" s="9">
        <v>37.850467680000001</v>
      </c>
    </row>
    <row r="144" spans="1:16" x14ac:dyDescent="0.35">
      <c r="A144" s="4">
        <v>3</v>
      </c>
      <c r="B144" s="5">
        <v>4</v>
      </c>
      <c r="C144" s="4">
        <v>2024</v>
      </c>
      <c r="D144" s="6" t="s">
        <v>33</v>
      </c>
      <c r="E144" s="7">
        <v>796</v>
      </c>
      <c r="F144" s="8">
        <v>460.1444702</v>
      </c>
      <c r="G144" s="7">
        <v>92</v>
      </c>
      <c r="H144" s="9">
        <v>11.55778885</v>
      </c>
      <c r="I144" s="7">
        <v>113</v>
      </c>
      <c r="J144" s="9">
        <v>14.195980069999999</v>
      </c>
      <c r="K144" s="7">
        <v>231</v>
      </c>
      <c r="L144" s="9">
        <v>29.020099640000002</v>
      </c>
      <c r="M144" s="7">
        <v>360</v>
      </c>
      <c r="N144" s="9">
        <v>45.226131440000003</v>
      </c>
      <c r="O144" s="7">
        <v>591</v>
      </c>
      <c r="P144" s="9">
        <v>74.246231080000001</v>
      </c>
    </row>
    <row r="145" spans="1:16" x14ac:dyDescent="0.35">
      <c r="A145" s="4">
        <v>3</v>
      </c>
      <c r="B145" s="5">
        <v>4</v>
      </c>
      <c r="C145" s="4">
        <v>2024</v>
      </c>
      <c r="D145" s="6" t="s">
        <v>34</v>
      </c>
      <c r="E145" s="7">
        <v>182</v>
      </c>
      <c r="F145" s="8">
        <v>437.71978760000002</v>
      </c>
      <c r="G145" s="7">
        <v>70</v>
      </c>
      <c r="H145" s="9">
        <v>38.461540220000003</v>
      </c>
      <c r="I145" s="7">
        <v>46</v>
      </c>
      <c r="J145" s="9">
        <v>25.27472496</v>
      </c>
      <c r="K145" s="7">
        <v>45</v>
      </c>
      <c r="L145" s="9">
        <v>24.72527504</v>
      </c>
      <c r="M145" s="7">
        <v>21</v>
      </c>
      <c r="N145" s="9">
        <v>11.53846169</v>
      </c>
      <c r="O145" s="7">
        <v>66</v>
      </c>
      <c r="P145" s="9">
        <v>36.263736719999997</v>
      </c>
    </row>
    <row r="146" spans="1:16" x14ac:dyDescent="0.35">
      <c r="A146" s="4">
        <v>3</v>
      </c>
      <c r="B146" s="5">
        <v>5</v>
      </c>
      <c r="C146" s="4">
        <v>2024</v>
      </c>
      <c r="D146" s="6" t="s">
        <v>33</v>
      </c>
      <c r="E146" s="7">
        <v>758</v>
      </c>
      <c r="F146" s="8">
        <v>458.00527949999997</v>
      </c>
      <c r="G146" s="7">
        <v>114</v>
      </c>
      <c r="H146" s="9">
        <v>15.03957653</v>
      </c>
      <c r="I146" s="7">
        <v>122</v>
      </c>
      <c r="J146" s="9">
        <v>16.094985959999999</v>
      </c>
      <c r="K146" s="7">
        <v>246</v>
      </c>
      <c r="L146" s="9">
        <v>32.453826900000003</v>
      </c>
      <c r="M146" s="7">
        <v>276</v>
      </c>
      <c r="N146" s="9">
        <v>36.411609650000003</v>
      </c>
      <c r="O146" s="7">
        <v>522</v>
      </c>
      <c r="P146" s="9">
        <v>68.865432740000003</v>
      </c>
    </row>
    <row r="147" spans="1:16" x14ac:dyDescent="0.35">
      <c r="A147" s="4">
        <v>3</v>
      </c>
      <c r="B147" s="5">
        <v>5</v>
      </c>
      <c r="C147" s="4">
        <v>2024</v>
      </c>
      <c r="D147" s="6" t="s">
        <v>34</v>
      </c>
      <c r="E147" s="7">
        <v>182</v>
      </c>
      <c r="F147" s="8">
        <v>435.79669189999998</v>
      </c>
      <c r="G147" s="7">
        <v>84</v>
      </c>
      <c r="H147" s="9">
        <v>46.153846739999999</v>
      </c>
      <c r="I147" s="7">
        <v>36</v>
      </c>
      <c r="J147" s="9">
        <v>19.780220029999999</v>
      </c>
      <c r="K147" s="7">
        <v>42</v>
      </c>
      <c r="L147" s="9">
        <v>23.076923369999999</v>
      </c>
      <c r="M147" s="7">
        <v>20</v>
      </c>
      <c r="N147" s="9">
        <v>10.98901081</v>
      </c>
      <c r="O147" s="7">
        <v>62</v>
      </c>
      <c r="P147" s="9">
        <v>34.065933229999999</v>
      </c>
    </row>
    <row r="148" spans="1:16" x14ac:dyDescent="0.35">
      <c r="A148" s="4">
        <v>3</v>
      </c>
      <c r="B148" s="5">
        <v>6</v>
      </c>
      <c r="C148" s="4">
        <v>2024</v>
      </c>
      <c r="D148" s="6" t="s">
        <v>33</v>
      </c>
      <c r="E148" s="7">
        <v>766</v>
      </c>
      <c r="F148" s="8">
        <v>457.54830930000003</v>
      </c>
      <c r="G148" s="7">
        <v>111</v>
      </c>
      <c r="H148" s="9">
        <v>14.49086189</v>
      </c>
      <c r="I148" s="7">
        <v>127</v>
      </c>
      <c r="J148" s="9">
        <v>16.57963371</v>
      </c>
      <c r="K148" s="7">
        <v>214</v>
      </c>
      <c r="L148" s="9">
        <v>27.937335969999999</v>
      </c>
      <c r="M148" s="7">
        <v>314</v>
      </c>
      <c r="N148" s="9">
        <v>40.99216843</v>
      </c>
      <c r="O148" s="7">
        <v>528</v>
      </c>
      <c r="P148" s="9">
        <v>68.929504390000005</v>
      </c>
    </row>
    <row r="149" spans="1:16" x14ac:dyDescent="0.35">
      <c r="A149" s="4">
        <v>3</v>
      </c>
      <c r="B149" s="5">
        <v>6</v>
      </c>
      <c r="C149" s="4">
        <v>2024</v>
      </c>
      <c r="D149" s="6" t="s">
        <v>34</v>
      </c>
      <c r="E149" s="7">
        <v>198</v>
      </c>
      <c r="F149" s="8">
        <v>434</v>
      </c>
      <c r="G149" s="7">
        <v>84</v>
      </c>
      <c r="H149" s="9">
        <v>42.424243930000003</v>
      </c>
      <c r="I149" s="7">
        <v>62</v>
      </c>
      <c r="J149" s="9">
        <v>31.313131330000001</v>
      </c>
      <c r="K149" s="7">
        <v>37</v>
      </c>
      <c r="L149" s="9">
        <v>18.686868669999999</v>
      </c>
      <c r="M149" s="7">
        <v>15</v>
      </c>
      <c r="N149" s="9">
        <v>7.5757575040000003</v>
      </c>
      <c r="O149" s="7">
        <v>52</v>
      </c>
      <c r="P149" s="9">
        <v>26.262626650000001</v>
      </c>
    </row>
    <row r="150" spans="1:16" x14ac:dyDescent="0.35">
      <c r="A150" s="4">
        <v>3</v>
      </c>
      <c r="B150" s="5">
        <v>7</v>
      </c>
      <c r="C150" s="4">
        <v>2024</v>
      </c>
      <c r="D150" s="6" t="s">
        <v>33</v>
      </c>
      <c r="E150" s="7">
        <v>834</v>
      </c>
      <c r="F150" s="8">
        <v>463.0539551</v>
      </c>
      <c r="G150" s="7">
        <v>72</v>
      </c>
      <c r="H150" s="9">
        <v>8.6330938340000003</v>
      </c>
      <c r="I150" s="7">
        <v>137</v>
      </c>
      <c r="J150" s="9">
        <v>16.426858899999999</v>
      </c>
      <c r="K150" s="7">
        <v>251</v>
      </c>
      <c r="L150" s="9">
        <v>30.095922470000001</v>
      </c>
      <c r="M150" s="7">
        <v>374</v>
      </c>
      <c r="N150" s="9">
        <v>44.844123840000002</v>
      </c>
      <c r="O150" s="7">
        <v>625</v>
      </c>
      <c r="P150" s="9">
        <v>74.940048219999994</v>
      </c>
    </row>
    <row r="151" spans="1:16" x14ac:dyDescent="0.35">
      <c r="A151" s="4">
        <v>3</v>
      </c>
      <c r="B151" s="5">
        <v>7</v>
      </c>
      <c r="C151" s="4">
        <v>2024</v>
      </c>
      <c r="D151" s="6" t="s">
        <v>34</v>
      </c>
      <c r="E151" s="7">
        <v>211</v>
      </c>
      <c r="F151" s="8">
        <v>442.85308839999999</v>
      </c>
      <c r="G151" s="7">
        <v>71</v>
      </c>
      <c r="H151" s="9">
        <v>33.649288179999999</v>
      </c>
      <c r="I151" s="7">
        <v>54</v>
      </c>
      <c r="J151" s="9">
        <v>25.592416759999999</v>
      </c>
      <c r="K151" s="7">
        <v>59</v>
      </c>
      <c r="L151" s="9">
        <v>27.962085720000001</v>
      </c>
      <c r="M151" s="7">
        <v>27</v>
      </c>
      <c r="N151" s="9">
        <v>12.796208379999999</v>
      </c>
      <c r="O151" s="7">
        <v>86</v>
      </c>
      <c r="P151" s="9">
        <v>40.75829315</v>
      </c>
    </row>
    <row r="152" spans="1:16" x14ac:dyDescent="0.35">
      <c r="A152" s="4">
        <v>3</v>
      </c>
      <c r="B152" s="5">
        <v>8</v>
      </c>
      <c r="C152" s="4">
        <v>2024</v>
      </c>
      <c r="D152" s="6" t="s">
        <v>33</v>
      </c>
      <c r="E152" s="7">
        <v>860</v>
      </c>
      <c r="F152" s="8">
        <v>458.42440800000003</v>
      </c>
      <c r="G152" s="7">
        <v>111</v>
      </c>
      <c r="H152" s="9">
        <v>12.9069767</v>
      </c>
      <c r="I152" s="7">
        <v>166</v>
      </c>
      <c r="J152" s="9">
        <v>19.3023262</v>
      </c>
      <c r="K152" s="7">
        <v>260</v>
      </c>
      <c r="L152" s="9">
        <v>30.2325573</v>
      </c>
      <c r="M152" s="7">
        <v>323</v>
      </c>
      <c r="N152" s="9">
        <v>37.558139799999999</v>
      </c>
      <c r="O152" s="7">
        <v>583</v>
      </c>
      <c r="P152" s="9">
        <v>67.790695189999994</v>
      </c>
    </row>
    <row r="153" spans="1:16" x14ac:dyDescent="0.35">
      <c r="A153" s="4">
        <v>3</v>
      </c>
      <c r="B153" s="5">
        <v>8</v>
      </c>
      <c r="C153" s="4">
        <v>2024</v>
      </c>
      <c r="D153" s="6" t="s">
        <v>34</v>
      </c>
      <c r="E153" s="7">
        <v>205</v>
      </c>
      <c r="F153" s="8">
        <v>439.95608520000002</v>
      </c>
      <c r="G153" s="7">
        <v>69</v>
      </c>
      <c r="H153" s="9">
        <v>33.658535000000001</v>
      </c>
      <c r="I153" s="7">
        <v>60</v>
      </c>
      <c r="J153" s="9">
        <v>29.268293379999999</v>
      </c>
      <c r="K153" s="7">
        <v>52</v>
      </c>
      <c r="L153" s="9">
        <v>25.365854259999999</v>
      </c>
      <c r="M153" s="7">
        <v>24</v>
      </c>
      <c r="N153" s="9">
        <v>11.70731735</v>
      </c>
      <c r="O153" s="7">
        <v>76</v>
      </c>
      <c r="P153" s="9">
        <v>37.073169710000002</v>
      </c>
    </row>
    <row r="154" spans="1:16" x14ac:dyDescent="0.35">
      <c r="A154" s="4">
        <v>3</v>
      </c>
      <c r="B154" s="5" t="s">
        <v>17</v>
      </c>
      <c r="C154" s="4">
        <v>2024</v>
      </c>
      <c r="D154" s="6" t="s">
        <v>33</v>
      </c>
      <c r="E154" s="7">
        <v>4790</v>
      </c>
      <c r="F154" s="8">
        <v>459.45993040000002</v>
      </c>
      <c r="G154" s="7">
        <v>617</v>
      </c>
      <c r="H154" s="9">
        <v>12.881002430000001</v>
      </c>
      <c r="I154" s="7">
        <v>774</v>
      </c>
      <c r="J154" s="9">
        <v>16.158664699999999</v>
      </c>
      <c r="K154" s="7">
        <v>1444</v>
      </c>
      <c r="L154" s="9">
        <v>30.146137240000002</v>
      </c>
      <c r="M154" s="7">
        <v>1955</v>
      </c>
      <c r="N154" s="9">
        <v>40.814197540000002</v>
      </c>
      <c r="O154" s="7">
        <v>3399</v>
      </c>
      <c r="P154" s="9">
        <v>70.960334779999997</v>
      </c>
    </row>
    <row r="155" spans="1:16" x14ac:dyDescent="0.35">
      <c r="A155" s="4">
        <v>3</v>
      </c>
      <c r="B155" s="5" t="s">
        <v>17</v>
      </c>
      <c r="C155" s="4">
        <v>2024</v>
      </c>
      <c r="D155" s="6" t="s">
        <v>34</v>
      </c>
      <c r="E155" s="7">
        <v>1192</v>
      </c>
      <c r="F155" s="8">
        <v>438.56460570000002</v>
      </c>
      <c r="G155" s="7">
        <v>469</v>
      </c>
      <c r="H155" s="9">
        <v>39.345638280000003</v>
      </c>
      <c r="I155" s="7">
        <v>300</v>
      </c>
      <c r="J155" s="9">
        <v>25.167785640000002</v>
      </c>
      <c r="K155" s="7">
        <v>278</v>
      </c>
      <c r="L155" s="9">
        <v>23.32214737</v>
      </c>
      <c r="M155" s="7">
        <v>145</v>
      </c>
      <c r="N155" s="9">
        <v>12.16442966</v>
      </c>
      <c r="O155" s="7">
        <v>423</v>
      </c>
      <c r="P155" s="9">
        <v>35.486576079999999</v>
      </c>
    </row>
    <row r="156" spans="1:16" x14ac:dyDescent="0.35">
      <c r="A156" s="4">
        <v>3</v>
      </c>
      <c r="B156" s="5">
        <v>3</v>
      </c>
      <c r="C156" s="4">
        <v>2023</v>
      </c>
      <c r="D156" s="6" t="s">
        <v>33</v>
      </c>
      <c r="E156" s="7">
        <v>780</v>
      </c>
      <c r="F156" s="8">
        <v>460.59103390000001</v>
      </c>
      <c r="G156" s="7">
        <v>84</v>
      </c>
      <c r="H156" s="9">
        <v>10.769230840000001</v>
      </c>
      <c r="I156" s="7">
        <v>114</v>
      </c>
      <c r="J156" s="9">
        <v>14.615385059999999</v>
      </c>
      <c r="K156" s="7">
        <v>299</v>
      </c>
      <c r="L156" s="9">
        <v>38.333332059999996</v>
      </c>
      <c r="M156" s="7">
        <v>283</v>
      </c>
      <c r="N156" s="9">
        <v>36.282051090000003</v>
      </c>
      <c r="O156" s="7">
        <v>582</v>
      </c>
      <c r="P156" s="9">
        <v>74.615386959999995</v>
      </c>
    </row>
    <row r="157" spans="1:16" x14ac:dyDescent="0.35">
      <c r="A157" s="4">
        <v>3</v>
      </c>
      <c r="B157" s="5">
        <v>3</v>
      </c>
      <c r="C157" s="4">
        <v>2023</v>
      </c>
      <c r="D157" s="6" t="s">
        <v>34</v>
      </c>
      <c r="E157" s="7">
        <v>198</v>
      </c>
      <c r="F157" s="8">
        <v>436.5353394</v>
      </c>
      <c r="G157" s="7">
        <v>97</v>
      </c>
      <c r="H157" s="9">
        <v>48.989898680000003</v>
      </c>
      <c r="I157" s="7">
        <v>36</v>
      </c>
      <c r="J157" s="9">
        <v>18.181818010000001</v>
      </c>
      <c r="K157" s="7">
        <v>45</v>
      </c>
      <c r="L157" s="9">
        <v>22.727272030000002</v>
      </c>
      <c r="M157" s="7">
        <v>20</v>
      </c>
      <c r="N157" s="9">
        <v>10.10101032</v>
      </c>
      <c r="O157" s="7">
        <v>65</v>
      </c>
      <c r="P157" s="9">
        <v>32.828281400000002</v>
      </c>
    </row>
    <row r="158" spans="1:16" x14ac:dyDescent="0.35">
      <c r="A158" s="4">
        <v>3</v>
      </c>
      <c r="B158" s="5">
        <v>4</v>
      </c>
      <c r="C158" s="4">
        <v>2023</v>
      </c>
      <c r="D158" s="6" t="s">
        <v>33</v>
      </c>
      <c r="E158" s="7">
        <v>748</v>
      </c>
      <c r="F158" s="8">
        <v>468.83288570000002</v>
      </c>
      <c r="G158" s="7">
        <v>46</v>
      </c>
      <c r="H158" s="9">
        <v>6.1497325900000002</v>
      </c>
      <c r="I158" s="7">
        <v>107</v>
      </c>
      <c r="J158" s="9">
        <v>14.30481243</v>
      </c>
      <c r="K158" s="7">
        <v>176</v>
      </c>
      <c r="L158" s="9">
        <v>23.529411320000001</v>
      </c>
      <c r="M158" s="7">
        <v>419</v>
      </c>
      <c r="N158" s="9">
        <v>56.016044620000002</v>
      </c>
      <c r="O158" s="7">
        <v>595</v>
      </c>
      <c r="P158" s="9">
        <v>79.545455930000003</v>
      </c>
    </row>
    <row r="159" spans="1:16" x14ac:dyDescent="0.35">
      <c r="A159" s="4">
        <v>3</v>
      </c>
      <c r="B159" s="5">
        <v>4</v>
      </c>
      <c r="C159" s="4">
        <v>2023</v>
      </c>
      <c r="D159" s="6" t="s">
        <v>34</v>
      </c>
      <c r="E159" s="7">
        <v>196</v>
      </c>
      <c r="F159" s="8">
        <v>441.07144169999998</v>
      </c>
      <c r="G159" s="7">
        <v>69</v>
      </c>
      <c r="H159" s="9">
        <v>35.204082489999998</v>
      </c>
      <c r="I159" s="7">
        <v>51</v>
      </c>
      <c r="J159" s="9">
        <v>26.020408629999999</v>
      </c>
      <c r="K159" s="7">
        <v>49</v>
      </c>
      <c r="L159" s="9">
        <v>25</v>
      </c>
      <c r="M159" s="7">
        <v>27</v>
      </c>
      <c r="N159" s="9">
        <v>13.775509830000001</v>
      </c>
      <c r="O159" s="7">
        <v>76</v>
      </c>
      <c r="P159" s="9">
        <v>38.775508879999997</v>
      </c>
    </row>
    <row r="160" spans="1:16" x14ac:dyDescent="0.35">
      <c r="A160" s="4">
        <v>3</v>
      </c>
      <c r="B160" s="5">
        <v>5</v>
      </c>
      <c r="C160" s="4">
        <v>2023</v>
      </c>
      <c r="D160" s="6" t="s">
        <v>33</v>
      </c>
      <c r="E160" s="7">
        <v>722</v>
      </c>
      <c r="F160" s="8">
        <v>464.49584959999999</v>
      </c>
      <c r="G160" s="7">
        <v>61</v>
      </c>
      <c r="H160" s="9">
        <v>8.4487533569999993</v>
      </c>
      <c r="I160" s="7">
        <v>109</v>
      </c>
      <c r="J160" s="9">
        <v>15.096952440000001</v>
      </c>
      <c r="K160" s="7">
        <v>257</v>
      </c>
      <c r="L160" s="9">
        <v>35.595569609999998</v>
      </c>
      <c r="M160" s="7">
        <v>295</v>
      </c>
      <c r="N160" s="9">
        <v>40.858726500000003</v>
      </c>
      <c r="O160" s="7">
        <v>552</v>
      </c>
      <c r="P160" s="9">
        <v>76.454292300000006</v>
      </c>
    </row>
    <row r="161" spans="1:16" x14ac:dyDescent="0.35">
      <c r="A161" s="4">
        <v>3</v>
      </c>
      <c r="B161" s="5">
        <v>5</v>
      </c>
      <c r="C161" s="4">
        <v>2023</v>
      </c>
      <c r="D161" s="6" t="s">
        <v>34</v>
      </c>
      <c r="E161" s="7">
        <v>202</v>
      </c>
      <c r="F161" s="8">
        <v>435.2871399</v>
      </c>
      <c r="G161" s="7">
        <v>95</v>
      </c>
      <c r="H161" s="9">
        <v>47.029701230000001</v>
      </c>
      <c r="I161" s="7">
        <v>52</v>
      </c>
      <c r="J161" s="9">
        <v>25.742574690000001</v>
      </c>
      <c r="K161" s="7">
        <v>38</v>
      </c>
      <c r="L161" s="9">
        <v>18.811882019999999</v>
      </c>
      <c r="M161" s="7">
        <v>17</v>
      </c>
      <c r="N161" s="9">
        <v>8.4158420560000007</v>
      </c>
      <c r="O161" s="7">
        <v>55</v>
      </c>
      <c r="P161" s="9">
        <v>27.22772217</v>
      </c>
    </row>
    <row r="162" spans="1:16" x14ac:dyDescent="0.35">
      <c r="A162" s="4">
        <v>3</v>
      </c>
      <c r="B162" s="5">
        <v>6</v>
      </c>
      <c r="C162" s="4">
        <v>2023</v>
      </c>
      <c r="D162" s="6" t="s">
        <v>33</v>
      </c>
      <c r="E162" s="7">
        <v>814</v>
      </c>
      <c r="F162" s="8">
        <v>461.90417480000002</v>
      </c>
      <c r="G162" s="7">
        <v>65</v>
      </c>
      <c r="H162" s="9">
        <v>7.9852581020000004</v>
      </c>
      <c r="I162" s="7">
        <v>154</v>
      </c>
      <c r="J162" s="9">
        <v>18.918918609999999</v>
      </c>
      <c r="K162" s="7">
        <v>225</v>
      </c>
      <c r="L162" s="9">
        <v>27.64127731</v>
      </c>
      <c r="M162" s="7">
        <v>370</v>
      </c>
      <c r="N162" s="9">
        <v>45.454544069999997</v>
      </c>
      <c r="O162" s="7">
        <v>595</v>
      </c>
      <c r="P162" s="9">
        <v>73.095825199999993</v>
      </c>
    </row>
    <row r="163" spans="1:16" x14ac:dyDescent="0.35">
      <c r="A163" s="4">
        <v>3</v>
      </c>
      <c r="B163" s="5">
        <v>6</v>
      </c>
      <c r="C163" s="4">
        <v>2023</v>
      </c>
      <c r="D163" s="6" t="s">
        <v>34</v>
      </c>
      <c r="E163" s="7">
        <v>227</v>
      </c>
      <c r="F163" s="8">
        <v>437.61672970000001</v>
      </c>
      <c r="G163" s="7">
        <v>98</v>
      </c>
      <c r="H163" s="9">
        <v>43.171806340000003</v>
      </c>
      <c r="I163" s="7">
        <v>55</v>
      </c>
      <c r="J163" s="9">
        <v>24.229074480000001</v>
      </c>
      <c r="K163" s="7">
        <v>48</v>
      </c>
      <c r="L163" s="9">
        <v>21.1453743</v>
      </c>
      <c r="M163" s="7">
        <v>26</v>
      </c>
      <c r="N163" s="9">
        <v>11.453744889999999</v>
      </c>
      <c r="O163" s="7">
        <v>74</v>
      </c>
      <c r="P163" s="9">
        <v>32.599117280000002</v>
      </c>
    </row>
    <row r="164" spans="1:16" x14ac:dyDescent="0.35">
      <c r="A164" s="4">
        <v>3</v>
      </c>
      <c r="B164" s="5">
        <v>7</v>
      </c>
      <c r="C164" s="4">
        <v>2023</v>
      </c>
      <c r="D164" s="6" t="s">
        <v>33</v>
      </c>
      <c r="E164" s="7">
        <v>807</v>
      </c>
      <c r="F164" s="8">
        <v>464.22799680000003</v>
      </c>
      <c r="G164" s="7">
        <v>74</v>
      </c>
      <c r="H164" s="9">
        <v>9.1697645189999992</v>
      </c>
      <c r="I164" s="7">
        <v>129</v>
      </c>
      <c r="J164" s="9">
        <v>15.985130310000001</v>
      </c>
      <c r="K164" s="7">
        <v>234</v>
      </c>
      <c r="L164" s="9">
        <v>28.996282579999999</v>
      </c>
      <c r="M164" s="7">
        <v>370</v>
      </c>
      <c r="N164" s="9">
        <v>45.848823549999999</v>
      </c>
      <c r="O164" s="7">
        <v>604</v>
      </c>
      <c r="P164" s="9">
        <v>74.845108030000006</v>
      </c>
    </row>
    <row r="165" spans="1:16" x14ac:dyDescent="0.35">
      <c r="A165" s="4">
        <v>3</v>
      </c>
      <c r="B165" s="5">
        <v>7</v>
      </c>
      <c r="C165" s="4">
        <v>2023</v>
      </c>
      <c r="D165" s="6" t="s">
        <v>34</v>
      </c>
      <c r="E165" s="7">
        <v>238</v>
      </c>
      <c r="F165" s="8">
        <v>441.62185670000002</v>
      </c>
      <c r="G165" s="7">
        <v>89</v>
      </c>
      <c r="H165" s="9">
        <v>37.394958500000001</v>
      </c>
      <c r="I165" s="7">
        <v>61</v>
      </c>
      <c r="J165" s="9">
        <v>25.630252840000001</v>
      </c>
      <c r="K165" s="7">
        <v>57</v>
      </c>
      <c r="L165" s="9">
        <v>23.949579239999998</v>
      </c>
      <c r="M165" s="7">
        <v>31</v>
      </c>
      <c r="N165" s="9">
        <v>13.025210380000001</v>
      </c>
      <c r="O165" s="7">
        <v>88</v>
      </c>
      <c r="P165" s="9">
        <v>36.974788670000002</v>
      </c>
    </row>
    <row r="166" spans="1:16" x14ac:dyDescent="0.35">
      <c r="A166" s="4">
        <v>3</v>
      </c>
      <c r="B166" s="5">
        <v>8</v>
      </c>
      <c r="C166" s="4">
        <v>2023</v>
      </c>
      <c r="D166" s="6" t="s">
        <v>33</v>
      </c>
      <c r="E166" s="7">
        <v>805</v>
      </c>
      <c r="F166" s="8">
        <v>465.18508910000003</v>
      </c>
      <c r="G166" s="7">
        <v>39</v>
      </c>
      <c r="H166" s="9">
        <v>4.8447203639999996</v>
      </c>
      <c r="I166" s="7">
        <v>132</v>
      </c>
      <c r="J166" s="9">
        <v>16.397516249999999</v>
      </c>
      <c r="K166" s="7">
        <v>270</v>
      </c>
      <c r="L166" s="9">
        <v>33.540370940000003</v>
      </c>
      <c r="M166" s="7">
        <v>364</v>
      </c>
      <c r="N166" s="9">
        <v>45.217391970000001</v>
      </c>
      <c r="O166" s="7">
        <v>634</v>
      </c>
      <c r="P166" s="9">
        <v>78.757766720000006</v>
      </c>
    </row>
    <row r="167" spans="1:16" x14ac:dyDescent="0.35">
      <c r="A167" s="4">
        <v>3</v>
      </c>
      <c r="B167" s="5">
        <v>8</v>
      </c>
      <c r="C167" s="4">
        <v>2023</v>
      </c>
      <c r="D167" s="6" t="s">
        <v>34</v>
      </c>
      <c r="E167" s="7">
        <v>225</v>
      </c>
      <c r="F167" s="8">
        <v>448.81332400000002</v>
      </c>
      <c r="G167" s="7">
        <v>47</v>
      </c>
      <c r="H167" s="9">
        <v>20.88888931</v>
      </c>
      <c r="I167" s="7">
        <v>63</v>
      </c>
      <c r="J167" s="9">
        <v>28</v>
      </c>
      <c r="K167" s="7">
        <v>71</v>
      </c>
      <c r="L167" s="9">
        <v>31.555555340000002</v>
      </c>
      <c r="M167" s="7">
        <v>44</v>
      </c>
      <c r="N167" s="9">
        <v>19.555555340000002</v>
      </c>
      <c r="O167" s="7">
        <v>115</v>
      </c>
      <c r="P167" s="9">
        <v>51.111110689999997</v>
      </c>
    </row>
    <row r="168" spans="1:16" x14ac:dyDescent="0.35">
      <c r="A168" s="4">
        <v>3</v>
      </c>
      <c r="B168" s="5" t="s">
        <v>17</v>
      </c>
      <c r="C168" s="4">
        <v>2023</v>
      </c>
      <c r="D168" s="6" t="s">
        <v>33</v>
      </c>
      <c r="E168" s="7">
        <v>4676</v>
      </c>
      <c r="F168" s="8">
        <v>464.15954590000001</v>
      </c>
      <c r="G168" s="7">
        <v>369</v>
      </c>
      <c r="H168" s="9">
        <v>7.891360283</v>
      </c>
      <c r="I168" s="7">
        <v>745</v>
      </c>
      <c r="J168" s="9">
        <v>15.93242073</v>
      </c>
      <c r="K168" s="7">
        <v>1461</v>
      </c>
      <c r="L168" s="9">
        <v>31.244653700000001</v>
      </c>
      <c r="M168" s="7">
        <v>2101</v>
      </c>
      <c r="N168" s="9">
        <v>44.93156433</v>
      </c>
      <c r="O168" s="7">
        <v>3562</v>
      </c>
      <c r="P168" s="9">
        <v>76.17621613</v>
      </c>
    </row>
    <row r="169" spans="1:16" x14ac:dyDescent="0.35">
      <c r="A169" s="4">
        <v>3</v>
      </c>
      <c r="B169" s="5" t="s">
        <v>17</v>
      </c>
      <c r="C169" s="4">
        <v>2023</v>
      </c>
      <c r="D169" s="6" t="s">
        <v>34</v>
      </c>
      <c r="E169" s="7">
        <v>1286</v>
      </c>
      <c r="F169" s="8">
        <v>440.31103519999999</v>
      </c>
      <c r="G169" s="7">
        <v>495</v>
      </c>
      <c r="H169" s="9">
        <v>38.491447450000003</v>
      </c>
      <c r="I169" s="7">
        <v>318</v>
      </c>
      <c r="J169" s="9">
        <v>24.727838519999999</v>
      </c>
      <c r="K169" s="7">
        <v>308</v>
      </c>
      <c r="L169" s="9">
        <v>23.95023346</v>
      </c>
      <c r="M169" s="7">
        <v>165</v>
      </c>
      <c r="N169" s="9">
        <v>12.83048153</v>
      </c>
      <c r="O169" s="7">
        <v>473</v>
      </c>
      <c r="P169" s="9">
        <v>36.78071594</v>
      </c>
    </row>
    <row r="170" spans="1:16" x14ac:dyDescent="0.35">
      <c r="A170" s="4">
        <v>3</v>
      </c>
      <c r="B170" s="5">
        <v>3</v>
      </c>
      <c r="C170" s="4">
        <v>2022</v>
      </c>
      <c r="D170" s="6" t="s">
        <v>33</v>
      </c>
      <c r="E170" s="7">
        <v>777</v>
      </c>
      <c r="F170" s="8">
        <v>613.86743160000003</v>
      </c>
      <c r="G170" s="7">
        <v>48</v>
      </c>
      <c r="H170" s="9">
        <v>6.1776061059999998</v>
      </c>
      <c r="I170" s="7">
        <v>130</v>
      </c>
      <c r="J170" s="9">
        <v>16.731016159999999</v>
      </c>
      <c r="K170" s="7">
        <v>400</v>
      </c>
      <c r="L170" s="9">
        <v>51.480052950000001</v>
      </c>
      <c r="M170" s="7">
        <v>199</v>
      </c>
      <c r="N170" s="9">
        <v>25.611326219999999</v>
      </c>
      <c r="O170" s="7">
        <v>599</v>
      </c>
      <c r="P170" s="9">
        <v>77.091377260000002</v>
      </c>
    </row>
    <row r="171" spans="1:16" x14ac:dyDescent="0.35">
      <c r="A171" s="4">
        <v>3</v>
      </c>
      <c r="B171" s="5">
        <v>3</v>
      </c>
      <c r="C171" s="4">
        <v>2022</v>
      </c>
      <c r="D171" s="6" t="s">
        <v>34</v>
      </c>
      <c r="E171" s="7">
        <v>191</v>
      </c>
      <c r="F171" s="8">
        <v>589.38220209999997</v>
      </c>
      <c r="G171" s="7">
        <v>61</v>
      </c>
      <c r="H171" s="9">
        <v>31.937171939999999</v>
      </c>
      <c r="I171" s="7">
        <v>82</v>
      </c>
      <c r="J171" s="9">
        <v>42.931938170000002</v>
      </c>
      <c r="K171" s="7">
        <v>44</v>
      </c>
      <c r="L171" s="9">
        <v>23.036649700000002</v>
      </c>
      <c r="M171" s="7">
        <v>4</v>
      </c>
      <c r="N171" s="9">
        <v>2.0942409039999998</v>
      </c>
      <c r="O171" s="7">
        <v>48</v>
      </c>
      <c r="P171" s="9">
        <v>25.130889889999999</v>
      </c>
    </row>
    <row r="172" spans="1:16" x14ac:dyDescent="0.35">
      <c r="A172" s="4">
        <v>3</v>
      </c>
      <c r="B172" s="5">
        <v>4</v>
      </c>
      <c r="C172" s="4">
        <v>2022</v>
      </c>
      <c r="D172" s="6" t="s">
        <v>33</v>
      </c>
      <c r="E172" s="7">
        <v>735</v>
      </c>
      <c r="F172" s="8">
        <v>613.59045409999999</v>
      </c>
      <c r="G172" s="7">
        <v>66</v>
      </c>
      <c r="H172" s="9">
        <v>8.9795913699999996</v>
      </c>
      <c r="I172" s="7">
        <v>130</v>
      </c>
      <c r="J172" s="9">
        <v>17.68707466</v>
      </c>
      <c r="K172" s="7">
        <v>149</v>
      </c>
      <c r="L172" s="9">
        <v>20.272108079999999</v>
      </c>
      <c r="M172" s="7">
        <v>390</v>
      </c>
      <c r="N172" s="9">
        <v>53.061225890000003</v>
      </c>
      <c r="O172" s="7">
        <v>539</v>
      </c>
      <c r="P172" s="9">
        <v>73.333335880000007</v>
      </c>
    </row>
    <row r="173" spans="1:16" x14ac:dyDescent="0.35">
      <c r="A173" s="4">
        <v>3</v>
      </c>
      <c r="B173" s="5">
        <v>4</v>
      </c>
      <c r="C173" s="4">
        <v>2022</v>
      </c>
      <c r="D173" s="6" t="s">
        <v>34</v>
      </c>
      <c r="E173" s="7">
        <v>196</v>
      </c>
      <c r="F173" s="8">
        <v>585.53570560000003</v>
      </c>
      <c r="G173" s="7">
        <v>90</v>
      </c>
      <c r="H173" s="9">
        <v>45.918365479999999</v>
      </c>
      <c r="I173" s="7">
        <v>50</v>
      </c>
      <c r="J173" s="9">
        <v>25.51020432</v>
      </c>
      <c r="K173" s="7">
        <v>28</v>
      </c>
      <c r="L173" s="9">
        <v>14.28571415</v>
      </c>
      <c r="M173" s="7">
        <v>28</v>
      </c>
      <c r="N173" s="9">
        <v>14.28571415</v>
      </c>
      <c r="O173" s="7">
        <v>56</v>
      </c>
      <c r="P173" s="9">
        <v>28.571428300000001</v>
      </c>
    </row>
    <row r="174" spans="1:16" x14ac:dyDescent="0.35">
      <c r="A174" s="4">
        <v>3</v>
      </c>
      <c r="B174" s="5">
        <v>5</v>
      </c>
      <c r="C174" s="4">
        <v>2022</v>
      </c>
      <c r="D174" s="6" t="s">
        <v>33</v>
      </c>
      <c r="E174" s="7">
        <v>824</v>
      </c>
      <c r="F174" s="8">
        <v>613.85070800000005</v>
      </c>
      <c r="G174" s="7">
        <v>109</v>
      </c>
      <c r="H174" s="9">
        <v>13.22815514</v>
      </c>
      <c r="I174" s="7">
        <v>178</v>
      </c>
      <c r="J174" s="9">
        <v>21.601942059999999</v>
      </c>
      <c r="K174" s="7">
        <v>205</v>
      </c>
      <c r="L174" s="9">
        <v>24.878641129999998</v>
      </c>
      <c r="M174" s="7">
        <v>332</v>
      </c>
      <c r="N174" s="9">
        <v>40.291263579999999</v>
      </c>
      <c r="O174" s="7">
        <v>537</v>
      </c>
      <c r="P174" s="9">
        <v>65.169906620000006</v>
      </c>
    </row>
    <row r="175" spans="1:16" x14ac:dyDescent="0.35">
      <c r="A175" s="4">
        <v>3</v>
      </c>
      <c r="B175" s="5">
        <v>5</v>
      </c>
      <c r="C175" s="4">
        <v>2022</v>
      </c>
      <c r="D175" s="6" t="s">
        <v>34</v>
      </c>
      <c r="E175" s="7">
        <v>234</v>
      </c>
      <c r="F175" s="8">
        <v>592.97863770000004</v>
      </c>
      <c r="G175" s="7">
        <v>114</v>
      </c>
      <c r="H175" s="9">
        <v>48.717948909999997</v>
      </c>
      <c r="I175" s="7">
        <v>62</v>
      </c>
      <c r="J175" s="9">
        <v>26.495725629999999</v>
      </c>
      <c r="K175" s="7">
        <v>38</v>
      </c>
      <c r="L175" s="9">
        <v>16.239316939999998</v>
      </c>
      <c r="M175" s="7">
        <v>20</v>
      </c>
      <c r="N175" s="9">
        <v>8.5470085139999998</v>
      </c>
      <c r="O175" s="7">
        <v>58</v>
      </c>
      <c r="P175" s="9">
        <v>24.78632545</v>
      </c>
    </row>
    <row r="176" spans="1:16" x14ac:dyDescent="0.35">
      <c r="A176" s="4">
        <v>3</v>
      </c>
      <c r="B176" s="5">
        <v>6</v>
      </c>
      <c r="C176" s="4">
        <v>2022</v>
      </c>
      <c r="D176" s="6" t="s">
        <v>33</v>
      </c>
      <c r="E176" s="7">
        <v>862</v>
      </c>
      <c r="F176" s="8">
        <v>614.2088013</v>
      </c>
      <c r="G176" s="7">
        <v>86</v>
      </c>
      <c r="H176" s="9">
        <v>9.976798058</v>
      </c>
      <c r="I176" s="7">
        <v>113</v>
      </c>
      <c r="J176" s="9">
        <v>13.10904884</v>
      </c>
      <c r="K176" s="7">
        <v>177</v>
      </c>
      <c r="L176" s="9">
        <v>20.53364182</v>
      </c>
      <c r="M176" s="7">
        <v>486</v>
      </c>
      <c r="N176" s="9">
        <v>56.380512240000002</v>
      </c>
      <c r="O176" s="7">
        <v>663</v>
      </c>
      <c r="P176" s="9">
        <v>76.914154049999993</v>
      </c>
    </row>
    <row r="177" spans="1:16" x14ac:dyDescent="0.35">
      <c r="A177" s="4">
        <v>3</v>
      </c>
      <c r="B177" s="5">
        <v>6</v>
      </c>
      <c r="C177" s="4">
        <v>2022</v>
      </c>
      <c r="D177" s="6" t="s">
        <v>34</v>
      </c>
      <c r="E177" s="7">
        <v>247</v>
      </c>
      <c r="F177" s="8">
        <v>594.27532959999996</v>
      </c>
      <c r="G177" s="7">
        <v>103</v>
      </c>
      <c r="H177" s="9">
        <v>41.700405119999999</v>
      </c>
      <c r="I177" s="7">
        <v>53</v>
      </c>
      <c r="J177" s="9">
        <v>21.45748901</v>
      </c>
      <c r="K177" s="7">
        <v>47</v>
      </c>
      <c r="L177" s="9">
        <v>19.028339389999999</v>
      </c>
      <c r="M177" s="7">
        <v>44</v>
      </c>
      <c r="N177" s="9">
        <v>17.81376457</v>
      </c>
      <c r="O177" s="7">
        <v>91</v>
      </c>
      <c r="P177" s="9">
        <v>36.842105869999997</v>
      </c>
    </row>
    <row r="178" spans="1:16" x14ac:dyDescent="0.35">
      <c r="A178" s="4">
        <v>3</v>
      </c>
      <c r="B178" s="5">
        <v>7</v>
      </c>
      <c r="C178" s="4">
        <v>2022</v>
      </c>
      <c r="D178" s="6" t="s">
        <v>33</v>
      </c>
      <c r="E178" s="7">
        <v>877</v>
      </c>
      <c r="F178" s="8">
        <v>616.89398189999997</v>
      </c>
      <c r="G178" s="7">
        <v>50</v>
      </c>
      <c r="H178" s="9">
        <v>5.7012543679999999</v>
      </c>
      <c r="I178" s="7">
        <v>160</v>
      </c>
      <c r="J178" s="9">
        <v>18.244012829999999</v>
      </c>
      <c r="K178" s="7">
        <v>273</v>
      </c>
      <c r="L178" s="9">
        <v>31.128849030000001</v>
      </c>
      <c r="M178" s="7">
        <v>394</v>
      </c>
      <c r="N178" s="9">
        <v>44.925884250000003</v>
      </c>
      <c r="O178" s="7">
        <v>667</v>
      </c>
      <c r="P178" s="9">
        <v>76.054733279999994</v>
      </c>
    </row>
    <row r="179" spans="1:16" x14ac:dyDescent="0.35">
      <c r="A179" s="4">
        <v>3</v>
      </c>
      <c r="B179" s="5">
        <v>7</v>
      </c>
      <c r="C179" s="4">
        <v>2022</v>
      </c>
      <c r="D179" s="6" t="s">
        <v>34</v>
      </c>
      <c r="E179" s="7">
        <v>241</v>
      </c>
      <c r="F179" s="8">
        <v>599.99169919999997</v>
      </c>
      <c r="G179" s="7">
        <v>69</v>
      </c>
      <c r="H179" s="9">
        <v>28.63070488</v>
      </c>
      <c r="I179" s="7">
        <v>72</v>
      </c>
      <c r="J179" s="9">
        <v>29.875518799999998</v>
      </c>
      <c r="K179" s="7">
        <v>73</v>
      </c>
      <c r="L179" s="9">
        <v>30.290456769999999</v>
      </c>
      <c r="M179" s="7">
        <v>27</v>
      </c>
      <c r="N179" s="9">
        <v>11.20331955</v>
      </c>
      <c r="O179" s="7">
        <v>100</v>
      </c>
      <c r="P179" s="9">
        <v>41.49377441</v>
      </c>
    </row>
    <row r="180" spans="1:16" x14ac:dyDescent="0.35">
      <c r="A180" s="4">
        <v>3</v>
      </c>
      <c r="B180" s="5">
        <v>8</v>
      </c>
      <c r="C180" s="4">
        <v>2022</v>
      </c>
      <c r="D180" s="6" t="s">
        <v>33</v>
      </c>
      <c r="E180" s="7">
        <v>906</v>
      </c>
      <c r="F180" s="8">
        <v>611.13024900000005</v>
      </c>
      <c r="G180" s="7">
        <v>47</v>
      </c>
      <c r="H180" s="9">
        <v>5.1876378059999997</v>
      </c>
      <c r="I180" s="7">
        <v>215</v>
      </c>
      <c r="J180" s="9">
        <v>23.730684279999998</v>
      </c>
      <c r="K180" s="7">
        <v>279</v>
      </c>
      <c r="L180" s="9">
        <v>30.794702529999999</v>
      </c>
      <c r="M180" s="7">
        <v>365</v>
      </c>
      <c r="N180" s="9">
        <v>40.286975859999998</v>
      </c>
      <c r="O180" s="7">
        <v>644</v>
      </c>
      <c r="P180" s="9">
        <v>71.081680300000002</v>
      </c>
    </row>
    <row r="181" spans="1:16" x14ac:dyDescent="0.35">
      <c r="A181" s="4">
        <v>3</v>
      </c>
      <c r="B181" s="5">
        <v>8</v>
      </c>
      <c r="C181" s="4">
        <v>2022</v>
      </c>
      <c r="D181" s="6" t="s">
        <v>34</v>
      </c>
      <c r="E181" s="7">
        <v>229</v>
      </c>
      <c r="F181" s="8">
        <v>591.79913329999999</v>
      </c>
      <c r="G181" s="7">
        <v>76</v>
      </c>
      <c r="H181" s="9">
        <v>33.187774660000002</v>
      </c>
      <c r="I181" s="7">
        <v>79</v>
      </c>
      <c r="J181" s="9">
        <v>34.497817990000001</v>
      </c>
      <c r="K181" s="7">
        <v>47</v>
      </c>
      <c r="L181" s="9">
        <v>20.52401733</v>
      </c>
      <c r="M181" s="7">
        <v>27</v>
      </c>
      <c r="N181" s="9">
        <v>11.790392880000001</v>
      </c>
      <c r="O181" s="7">
        <v>74</v>
      </c>
      <c r="P181" s="9">
        <v>32.314411159999999</v>
      </c>
    </row>
    <row r="182" spans="1:16" x14ac:dyDescent="0.35">
      <c r="A182" s="4">
        <v>3</v>
      </c>
      <c r="B182" s="5" t="s">
        <v>17</v>
      </c>
      <c r="C182" s="4">
        <v>2022</v>
      </c>
      <c r="D182" s="6" t="s">
        <v>33</v>
      </c>
      <c r="E182" s="7">
        <v>4981</v>
      </c>
      <c r="F182" s="8">
        <v>613.9179077</v>
      </c>
      <c r="G182" s="7">
        <v>406</v>
      </c>
      <c r="H182" s="9">
        <v>8.1509733200000003</v>
      </c>
      <c r="I182" s="7">
        <v>926</v>
      </c>
      <c r="J182" s="9">
        <v>18.59064484</v>
      </c>
      <c r="K182" s="7">
        <v>1483</v>
      </c>
      <c r="L182" s="9">
        <v>29.77313805</v>
      </c>
      <c r="M182" s="7">
        <v>2166</v>
      </c>
      <c r="N182" s="9">
        <v>43.48524475</v>
      </c>
      <c r="O182" s="7">
        <v>3649</v>
      </c>
      <c r="P182" s="9">
        <v>73.258384699999993</v>
      </c>
    </row>
    <row r="183" spans="1:16" x14ac:dyDescent="0.35">
      <c r="A183" s="4">
        <v>3</v>
      </c>
      <c r="B183" s="5" t="s">
        <v>17</v>
      </c>
      <c r="C183" s="4">
        <v>2022</v>
      </c>
      <c r="D183" s="6" t="s">
        <v>34</v>
      </c>
      <c r="E183" s="7">
        <v>1338</v>
      </c>
      <c r="F183" s="8">
        <v>592.67565920000004</v>
      </c>
      <c r="G183" s="7">
        <v>513</v>
      </c>
      <c r="H183" s="9">
        <v>38.340808869999996</v>
      </c>
      <c r="I183" s="7">
        <v>398</v>
      </c>
      <c r="J183" s="9">
        <v>29.74588966</v>
      </c>
      <c r="K183" s="7">
        <v>277</v>
      </c>
      <c r="L183" s="9">
        <v>20.702541350000001</v>
      </c>
      <c r="M183" s="7">
        <v>150</v>
      </c>
      <c r="N183" s="9">
        <v>11.210762020000001</v>
      </c>
      <c r="O183" s="7">
        <v>427</v>
      </c>
      <c r="P183" s="9">
        <v>31.913303379999999</v>
      </c>
    </row>
    <row r="184" spans="1:16" x14ac:dyDescent="0.35">
      <c r="A184" s="4">
        <v>3</v>
      </c>
      <c r="B184" s="5">
        <v>3</v>
      </c>
      <c r="C184" s="4">
        <v>2019</v>
      </c>
      <c r="D184" s="6" t="s">
        <v>33</v>
      </c>
      <c r="E184" s="7">
        <v>1081</v>
      </c>
      <c r="F184" s="8">
        <v>611.67529300000001</v>
      </c>
      <c r="G184" s="7">
        <v>58</v>
      </c>
      <c r="H184" s="9">
        <v>5.3654022220000002</v>
      </c>
      <c r="I184" s="7">
        <v>221</v>
      </c>
      <c r="J184" s="9">
        <v>20.444032669999999</v>
      </c>
      <c r="K184" s="7">
        <v>551</v>
      </c>
      <c r="L184" s="9">
        <v>50.971321109999998</v>
      </c>
      <c r="M184" s="7">
        <v>251</v>
      </c>
      <c r="N184" s="9">
        <v>23.219242099999999</v>
      </c>
      <c r="O184" s="7">
        <v>802</v>
      </c>
      <c r="P184" s="9">
        <v>74.190567020000003</v>
      </c>
    </row>
    <row r="185" spans="1:16" x14ac:dyDescent="0.35">
      <c r="A185" s="4">
        <v>3</v>
      </c>
      <c r="B185" s="5">
        <v>3</v>
      </c>
      <c r="C185" s="4">
        <v>2019</v>
      </c>
      <c r="D185" s="6" t="s">
        <v>34</v>
      </c>
      <c r="E185" s="7">
        <v>268</v>
      </c>
      <c r="F185" s="8">
        <v>590.07464600000003</v>
      </c>
      <c r="G185" s="7">
        <v>87</v>
      </c>
      <c r="H185" s="9">
        <v>32.462688450000002</v>
      </c>
      <c r="I185" s="7">
        <v>94</v>
      </c>
      <c r="J185" s="9">
        <v>35.07462692</v>
      </c>
      <c r="K185" s="7">
        <v>75</v>
      </c>
      <c r="L185" s="9">
        <v>27.985074999999998</v>
      </c>
      <c r="M185" s="7">
        <v>12</v>
      </c>
      <c r="N185" s="9">
        <v>4.4776120190000004</v>
      </c>
      <c r="O185" s="7">
        <v>87</v>
      </c>
      <c r="P185" s="9">
        <v>32.462688450000002</v>
      </c>
    </row>
    <row r="186" spans="1:16" x14ac:dyDescent="0.35">
      <c r="A186" s="4">
        <v>3</v>
      </c>
      <c r="B186" s="5">
        <v>4</v>
      </c>
      <c r="C186" s="4">
        <v>2019</v>
      </c>
      <c r="D186" s="6" t="s">
        <v>33</v>
      </c>
      <c r="E186" s="7">
        <v>955</v>
      </c>
      <c r="F186" s="8">
        <v>615.38220209999997</v>
      </c>
      <c r="G186" s="7">
        <v>61</v>
      </c>
      <c r="H186" s="9">
        <v>6.3874344829999998</v>
      </c>
      <c r="I186" s="7">
        <v>141</v>
      </c>
      <c r="J186" s="9">
        <v>14.76439762</v>
      </c>
      <c r="K186" s="7">
        <v>277</v>
      </c>
      <c r="L186" s="9">
        <v>29.005235670000001</v>
      </c>
      <c r="M186" s="7">
        <v>476</v>
      </c>
      <c r="N186" s="9">
        <v>49.842933649999999</v>
      </c>
      <c r="O186" s="7">
        <v>753</v>
      </c>
      <c r="P186" s="9">
        <v>78.848167419999996</v>
      </c>
    </row>
    <row r="187" spans="1:16" x14ac:dyDescent="0.35">
      <c r="A187" s="4">
        <v>3</v>
      </c>
      <c r="B187" s="5">
        <v>4</v>
      </c>
      <c r="C187" s="4">
        <v>2019</v>
      </c>
      <c r="D187" s="6" t="s">
        <v>34</v>
      </c>
      <c r="E187" s="7">
        <v>266</v>
      </c>
      <c r="F187" s="8">
        <v>594.82708739999998</v>
      </c>
      <c r="G187" s="7">
        <v>76</v>
      </c>
      <c r="H187" s="9">
        <v>28.571428300000001</v>
      </c>
      <c r="I187" s="7">
        <v>78</v>
      </c>
      <c r="J187" s="9">
        <v>29.32330894</v>
      </c>
      <c r="K187" s="7">
        <v>75</v>
      </c>
      <c r="L187" s="9">
        <v>28.195487979999999</v>
      </c>
      <c r="M187" s="7">
        <v>37</v>
      </c>
      <c r="N187" s="9">
        <v>13.909774779999999</v>
      </c>
      <c r="O187" s="7">
        <v>112</v>
      </c>
      <c r="P187" s="9">
        <v>42.105262760000002</v>
      </c>
    </row>
    <row r="188" spans="1:16" x14ac:dyDescent="0.35">
      <c r="A188" s="4">
        <v>3</v>
      </c>
      <c r="B188" s="5">
        <v>5</v>
      </c>
      <c r="C188" s="4">
        <v>2019</v>
      </c>
      <c r="D188" s="6" t="s">
        <v>33</v>
      </c>
      <c r="E188" s="7">
        <v>1020</v>
      </c>
      <c r="F188" s="8">
        <v>614.61077880000005</v>
      </c>
      <c r="G188" s="7">
        <v>160</v>
      </c>
      <c r="H188" s="9">
        <v>15.68627453</v>
      </c>
      <c r="I188" s="7">
        <v>190</v>
      </c>
      <c r="J188" s="9">
        <v>18.627450939999999</v>
      </c>
      <c r="K188" s="7">
        <v>233</v>
      </c>
      <c r="L188" s="9">
        <v>22.84313774</v>
      </c>
      <c r="M188" s="7">
        <v>437</v>
      </c>
      <c r="N188" s="9">
        <v>42.843135830000001</v>
      </c>
      <c r="O188" s="7">
        <v>670</v>
      </c>
      <c r="P188" s="9">
        <v>65.686271669999996</v>
      </c>
    </row>
    <row r="189" spans="1:16" x14ac:dyDescent="0.35">
      <c r="A189" s="4">
        <v>3</v>
      </c>
      <c r="B189" s="5">
        <v>5</v>
      </c>
      <c r="C189" s="4">
        <v>2019</v>
      </c>
      <c r="D189" s="6" t="s">
        <v>34</v>
      </c>
      <c r="E189" s="7">
        <v>261</v>
      </c>
      <c r="F189" s="8">
        <v>589.82373050000001</v>
      </c>
      <c r="G189" s="7">
        <v>145</v>
      </c>
      <c r="H189" s="9">
        <v>55.55555725</v>
      </c>
      <c r="I189" s="7">
        <v>53</v>
      </c>
      <c r="J189" s="9">
        <v>20.306512829999999</v>
      </c>
      <c r="K189" s="7">
        <v>31</v>
      </c>
      <c r="L189" s="9">
        <v>11.87739468</v>
      </c>
      <c r="M189" s="7">
        <v>32</v>
      </c>
      <c r="N189" s="9">
        <v>12.26053619</v>
      </c>
      <c r="O189" s="7">
        <v>63</v>
      </c>
      <c r="P189" s="9">
        <v>24.137931819999999</v>
      </c>
    </row>
    <row r="190" spans="1:16" x14ac:dyDescent="0.35">
      <c r="A190" s="4">
        <v>3</v>
      </c>
      <c r="B190" s="5">
        <v>6</v>
      </c>
      <c r="C190" s="4">
        <v>2019</v>
      </c>
      <c r="D190" s="6" t="s">
        <v>33</v>
      </c>
      <c r="E190" s="7">
        <v>1098</v>
      </c>
      <c r="F190" s="8">
        <v>612.6466064</v>
      </c>
      <c r="G190" s="7">
        <v>136</v>
      </c>
      <c r="H190" s="9">
        <v>12.386157040000001</v>
      </c>
      <c r="I190" s="7">
        <v>177</v>
      </c>
      <c r="J190" s="9">
        <v>16.12021828</v>
      </c>
      <c r="K190" s="7">
        <v>187</v>
      </c>
      <c r="L190" s="9">
        <v>17.030965810000001</v>
      </c>
      <c r="M190" s="7">
        <v>598</v>
      </c>
      <c r="N190" s="9">
        <v>54.462657929999999</v>
      </c>
      <c r="O190" s="7">
        <v>785</v>
      </c>
      <c r="P190" s="9">
        <v>71.493621829999995</v>
      </c>
    </row>
    <row r="191" spans="1:16" x14ac:dyDescent="0.35">
      <c r="A191" s="4">
        <v>3</v>
      </c>
      <c r="B191" s="5">
        <v>6</v>
      </c>
      <c r="C191" s="4">
        <v>2019</v>
      </c>
      <c r="D191" s="6" t="s">
        <v>34</v>
      </c>
      <c r="E191" s="7">
        <v>270</v>
      </c>
      <c r="F191" s="8">
        <v>589.02960210000003</v>
      </c>
      <c r="G191" s="7">
        <v>136</v>
      </c>
      <c r="H191" s="9">
        <v>50.37036896</v>
      </c>
      <c r="I191" s="7">
        <v>47</v>
      </c>
      <c r="J191" s="9">
        <v>17.407407760000002</v>
      </c>
      <c r="K191" s="7">
        <v>32</v>
      </c>
      <c r="L191" s="9">
        <v>11.851851460000001</v>
      </c>
      <c r="M191" s="7">
        <v>55</v>
      </c>
      <c r="N191" s="9">
        <v>20.370370860000001</v>
      </c>
      <c r="O191" s="7">
        <v>87</v>
      </c>
      <c r="P191" s="9">
        <v>32.22222137</v>
      </c>
    </row>
    <row r="192" spans="1:16" x14ac:dyDescent="0.35">
      <c r="A192" s="4">
        <v>3</v>
      </c>
      <c r="B192" s="5">
        <v>7</v>
      </c>
      <c r="C192" s="4">
        <v>2019</v>
      </c>
      <c r="D192" s="6" t="s">
        <v>33</v>
      </c>
      <c r="E192" s="7">
        <v>1065</v>
      </c>
      <c r="F192" s="8">
        <v>614.52581789999999</v>
      </c>
      <c r="G192" s="7">
        <v>107</v>
      </c>
      <c r="H192" s="9">
        <v>10.04694843</v>
      </c>
      <c r="I192" s="7">
        <v>236</v>
      </c>
      <c r="J192" s="9">
        <v>22.159624099999998</v>
      </c>
      <c r="K192" s="7">
        <v>312</v>
      </c>
      <c r="L192" s="9">
        <v>29.295774460000001</v>
      </c>
      <c r="M192" s="7">
        <v>410</v>
      </c>
      <c r="N192" s="9">
        <v>38.497653960000001</v>
      </c>
      <c r="O192" s="7">
        <v>722</v>
      </c>
      <c r="P192" s="9">
        <v>67.793426510000003</v>
      </c>
    </row>
    <row r="193" spans="1:16" x14ac:dyDescent="0.35">
      <c r="A193" s="4">
        <v>3</v>
      </c>
      <c r="B193" s="5">
        <v>7</v>
      </c>
      <c r="C193" s="4">
        <v>2019</v>
      </c>
      <c r="D193" s="6" t="s">
        <v>34</v>
      </c>
      <c r="E193" s="7">
        <v>239</v>
      </c>
      <c r="F193" s="8">
        <v>593.32635500000004</v>
      </c>
      <c r="G193" s="7">
        <v>104</v>
      </c>
      <c r="H193" s="9">
        <v>43.514644619999999</v>
      </c>
      <c r="I193" s="7">
        <v>61</v>
      </c>
      <c r="J193" s="9">
        <v>25.52301216</v>
      </c>
      <c r="K193" s="7">
        <v>49</v>
      </c>
      <c r="L193" s="9">
        <v>20.502092359999999</v>
      </c>
      <c r="M193" s="7">
        <v>25</v>
      </c>
      <c r="N193" s="9">
        <v>10.46025085</v>
      </c>
      <c r="O193" s="7">
        <v>74</v>
      </c>
      <c r="P193" s="9">
        <v>30.962343220000001</v>
      </c>
    </row>
    <row r="194" spans="1:16" x14ac:dyDescent="0.35">
      <c r="A194" s="4">
        <v>3</v>
      </c>
      <c r="B194" s="5">
        <v>8</v>
      </c>
      <c r="C194" s="4">
        <v>2019</v>
      </c>
      <c r="D194" s="6" t="s">
        <v>33</v>
      </c>
      <c r="E194" s="7">
        <v>1087</v>
      </c>
      <c r="F194" s="8">
        <v>612.27136229999996</v>
      </c>
      <c r="G194" s="7">
        <v>55</v>
      </c>
      <c r="H194" s="9">
        <v>5.0597977639999998</v>
      </c>
      <c r="I194" s="7">
        <v>228</v>
      </c>
      <c r="J194" s="9">
        <v>20.975160599999999</v>
      </c>
      <c r="K194" s="7">
        <v>354</v>
      </c>
      <c r="L194" s="9">
        <v>32.56669617</v>
      </c>
      <c r="M194" s="7">
        <v>450</v>
      </c>
      <c r="N194" s="9">
        <v>41.39834595</v>
      </c>
      <c r="O194" s="7">
        <v>804</v>
      </c>
      <c r="P194" s="9">
        <v>73.965042109999999</v>
      </c>
    </row>
    <row r="195" spans="1:16" x14ac:dyDescent="0.35">
      <c r="A195" s="4">
        <v>3</v>
      </c>
      <c r="B195" s="5">
        <v>8</v>
      </c>
      <c r="C195" s="4">
        <v>2019</v>
      </c>
      <c r="D195" s="6" t="s">
        <v>34</v>
      </c>
      <c r="E195" s="7">
        <v>244</v>
      </c>
      <c r="F195" s="8">
        <v>591.38525389999995</v>
      </c>
      <c r="G195" s="7">
        <v>71</v>
      </c>
      <c r="H195" s="9">
        <v>29.098360060000001</v>
      </c>
      <c r="I195" s="7">
        <v>103</v>
      </c>
      <c r="J195" s="9">
        <v>42.213115690000002</v>
      </c>
      <c r="K195" s="7">
        <v>52</v>
      </c>
      <c r="L195" s="9">
        <v>21.31147575</v>
      </c>
      <c r="M195" s="7">
        <v>18</v>
      </c>
      <c r="N195" s="9">
        <v>7.3770489689999996</v>
      </c>
      <c r="O195" s="7">
        <v>70</v>
      </c>
      <c r="P195" s="9">
        <v>28.68852425</v>
      </c>
    </row>
    <row r="196" spans="1:16" x14ac:dyDescent="0.35">
      <c r="A196" s="4">
        <v>3</v>
      </c>
      <c r="B196" s="5" t="s">
        <v>17</v>
      </c>
      <c r="C196" s="4">
        <v>2019</v>
      </c>
      <c r="D196" s="6" t="s">
        <v>33</v>
      </c>
      <c r="E196" s="7">
        <v>6306</v>
      </c>
      <c r="F196" s="8">
        <v>613.4647827</v>
      </c>
      <c r="G196" s="7">
        <v>577</v>
      </c>
      <c r="H196" s="9">
        <v>9.1500158309999993</v>
      </c>
      <c r="I196" s="7">
        <v>1193</v>
      </c>
      <c r="J196" s="9">
        <v>18.91848946</v>
      </c>
      <c r="K196" s="7">
        <v>1914</v>
      </c>
      <c r="L196" s="9">
        <v>30.352045059999998</v>
      </c>
      <c r="M196" s="7">
        <v>2622</v>
      </c>
      <c r="N196" s="9">
        <v>41.5794487</v>
      </c>
      <c r="O196" s="7">
        <v>4536</v>
      </c>
      <c r="P196" s="9">
        <v>71.931495670000004</v>
      </c>
    </row>
    <row r="197" spans="1:16" x14ac:dyDescent="0.35">
      <c r="A197" s="4">
        <v>3</v>
      </c>
      <c r="B197" s="5" t="s">
        <v>17</v>
      </c>
      <c r="C197" s="4">
        <v>2019</v>
      </c>
      <c r="D197" s="6" t="s">
        <v>34</v>
      </c>
      <c r="E197" s="7">
        <v>1548</v>
      </c>
      <c r="F197" s="8">
        <v>591.37530519999996</v>
      </c>
      <c r="G197" s="7">
        <v>619</v>
      </c>
      <c r="H197" s="9">
        <v>39.987079620000003</v>
      </c>
      <c r="I197" s="7">
        <v>436</v>
      </c>
      <c r="J197" s="9">
        <v>28.165374759999999</v>
      </c>
      <c r="K197" s="7">
        <v>314</v>
      </c>
      <c r="L197" s="9">
        <v>20.284236910000001</v>
      </c>
      <c r="M197" s="7">
        <v>179</v>
      </c>
      <c r="N197" s="9">
        <v>11.563307760000001</v>
      </c>
      <c r="O197" s="7">
        <v>493</v>
      </c>
      <c r="P197" s="9">
        <v>31.847545619999998</v>
      </c>
    </row>
    <row r="198" spans="1:16" x14ac:dyDescent="0.35">
      <c r="A198" s="4">
        <v>3</v>
      </c>
      <c r="B198" s="5">
        <v>3</v>
      </c>
      <c r="C198" s="4">
        <v>2018</v>
      </c>
      <c r="D198" s="6" t="s">
        <v>33</v>
      </c>
      <c r="E198" s="7">
        <v>1047</v>
      </c>
      <c r="F198" s="8">
        <v>612.55297849999999</v>
      </c>
      <c r="G198" s="7">
        <v>77</v>
      </c>
      <c r="H198" s="9">
        <v>7.3543457979999998</v>
      </c>
      <c r="I198" s="7">
        <v>188</v>
      </c>
      <c r="J198" s="9">
        <v>17.956064219999998</v>
      </c>
      <c r="K198" s="7">
        <v>533</v>
      </c>
      <c r="L198" s="9">
        <v>50.907352449999998</v>
      </c>
      <c r="M198" s="7">
        <v>249</v>
      </c>
      <c r="N198" s="9">
        <v>23.78223419</v>
      </c>
      <c r="O198" s="7">
        <v>782</v>
      </c>
      <c r="P198" s="9">
        <v>74.689590449999997</v>
      </c>
    </row>
    <row r="199" spans="1:16" x14ac:dyDescent="0.35">
      <c r="A199" s="4">
        <v>3</v>
      </c>
      <c r="B199" s="5">
        <v>3</v>
      </c>
      <c r="C199" s="4">
        <v>2018</v>
      </c>
      <c r="D199" s="6" t="s">
        <v>34</v>
      </c>
      <c r="E199" s="7">
        <v>271</v>
      </c>
      <c r="F199" s="8">
        <v>593.21405030000005</v>
      </c>
      <c r="G199" s="7">
        <v>77</v>
      </c>
      <c r="H199" s="9">
        <v>28.413284300000001</v>
      </c>
      <c r="I199" s="7">
        <v>94</v>
      </c>
      <c r="J199" s="9">
        <v>34.686347959999999</v>
      </c>
      <c r="K199" s="7">
        <v>87</v>
      </c>
      <c r="L199" s="9">
        <v>32.103321080000001</v>
      </c>
      <c r="M199" s="7">
        <v>13</v>
      </c>
      <c r="N199" s="9">
        <v>4.7970480919999998</v>
      </c>
      <c r="O199" s="7">
        <v>100</v>
      </c>
      <c r="P199" s="9">
        <v>36.90036774</v>
      </c>
    </row>
    <row r="200" spans="1:16" x14ac:dyDescent="0.35">
      <c r="A200" s="4">
        <v>3</v>
      </c>
      <c r="B200" s="5">
        <v>4</v>
      </c>
      <c r="C200" s="4">
        <v>2018</v>
      </c>
      <c r="D200" s="6" t="s">
        <v>33</v>
      </c>
      <c r="E200" s="7">
        <v>1051</v>
      </c>
      <c r="F200" s="8">
        <v>615.1132202</v>
      </c>
      <c r="G200" s="7">
        <v>78</v>
      </c>
      <c r="H200" s="9">
        <v>7.4215035440000001</v>
      </c>
      <c r="I200" s="7">
        <v>190</v>
      </c>
      <c r="J200" s="9">
        <v>18.0780201</v>
      </c>
      <c r="K200" s="7">
        <v>273</v>
      </c>
      <c r="L200" s="9">
        <v>25.97526169</v>
      </c>
      <c r="M200" s="7">
        <v>510</v>
      </c>
      <c r="N200" s="9">
        <v>48.525215150000001</v>
      </c>
      <c r="O200" s="7">
        <v>783</v>
      </c>
      <c r="P200" s="9">
        <v>74.500473020000001</v>
      </c>
    </row>
    <row r="201" spans="1:16" x14ac:dyDescent="0.35">
      <c r="A201" s="4">
        <v>3</v>
      </c>
      <c r="B201" s="5">
        <v>4</v>
      </c>
      <c r="C201" s="4">
        <v>2018</v>
      </c>
      <c r="D201" s="6" t="s">
        <v>34</v>
      </c>
      <c r="E201" s="7">
        <v>244</v>
      </c>
      <c r="F201" s="8">
        <v>591.42620850000003</v>
      </c>
      <c r="G201" s="7">
        <v>83</v>
      </c>
      <c r="H201" s="9">
        <v>34.016391749999997</v>
      </c>
      <c r="I201" s="7">
        <v>81</v>
      </c>
      <c r="J201" s="9">
        <v>33.196720120000002</v>
      </c>
      <c r="K201" s="7">
        <v>54</v>
      </c>
      <c r="L201" s="9">
        <v>22.131147380000002</v>
      </c>
      <c r="M201" s="7">
        <v>26</v>
      </c>
      <c r="N201" s="9">
        <v>10.65573788</v>
      </c>
      <c r="O201" s="7">
        <v>80</v>
      </c>
      <c r="P201" s="9">
        <v>32.786884309999998</v>
      </c>
    </row>
    <row r="202" spans="1:16" x14ac:dyDescent="0.35">
      <c r="A202" s="4">
        <v>3</v>
      </c>
      <c r="B202" s="5">
        <v>5</v>
      </c>
      <c r="C202" s="4">
        <v>2018</v>
      </c>
      <c r="D202" s="6" t="s">
        <v>33</v>
      </c>
      <c r="E202" s="7">
        <v>987</v>
      </c>
      <c r="F202" s="8">
        <v>616.12359619999995</v>
      </c>
      <c r="G202" s="7">
        <v>112</v>
      </c>
      <c r="H202" s="9">
        <v>11.34751797</v>
      </c>
      <c r="I202" s="7">
        <v>204</v>
      </c>
      <c r="J202" s="9">
        <v>20.66869354</v>
      </c>
      <c r="K202" s="7">
        <v>265</v>
      </c>
      <c r="L202" s="9">
        <v>26.849037169999999</v>
      </c>
      <c r="M202" s="7">
        <v>406</v>
      </c>
      <c r="N202" s="9">
        <v>41.134750369999999</v>
      </c>
      <c r="O202" s="7">
        <v>671</v>
      </c>
      <c r="P202" s="9">
        <v>67.983787539999994</v>
      </c>
    </row>
    <row r="203" spans="1:16" x14ac:dyDescent="0.35">
      <c r="A203" s="4">
        <v>3</v>
      </c>
      <c r="B203" s="5">
        <v>5</v>
      </c>
      <c r="C203" s="4">
        <v>2018</v>
      </c>
      <c r="D203" s="6" t="s">
        <v>34</v>
      </c>
      <c r="E203" s="7">
        <v>277</v>
      </c>
      <c r="F203" s="8">
        <v>591.54150389999995</v>
      </c>
      <c r="G203" s="7">
        <v>143</v>
      </c>
      <c r="H203" s="9">
        <v>51.624549870000003</v>
      </c>
      <c r="I203" s="7">
        <v>71</v>
      </c>
      <c r="J203" s="9">
        <v>25.631769179999999</v>
      </c>
      <c r="K203" s="7">
        <v>39</v>
      </c>
      <c r="L203" s="9">
        <v>14.079421999999999</v>
      </c>
      <c r="M203" s="7">
        <v>24</v>
      </c>
      <c r="N203" s="9">
        <v>8.6642599110000003</v>
      </c>
      <c r="O203" s="7">
        <v>63</v>
      </c>
      <c r="P203" s="9">
        <v>22.74368286</v>
      </c>
    </row>
    <row r="204" spans="1:16" x14ac:dyDescent="0.35">
      <c r="A204" s="4">
        <v>3</v>
      </c>
      <c r="B204" s="5">
        <v>6</v>
      </c>
      <c r="C204" s="4">
        <v>2018</v>
      </c>
      <c r="D204" s="6" t="s">
        <v>33</v>
      </c>
      <c r="E204" s="7">
        <v>1053</v>
      </c>
      <c r="F204" s="8">
        <v>611.84143070000005</v>
      </c>
      <c r="G204" s="7">
        <v>98</v>
      </c>
      <c r="H204" s="9">
        <v>9.3067426680000001</v>
      </c>
      <c r="I204" s="7">
        <v>182</v>
      </c>
      <c r="J204" s="9">
        <v>17.28395081</v>
      </c>
      <c r="K204" s="7">
        <v>229</v>
      </c>
      <c r="L204" s="9">
        <v>21.747388839999999</v>
      </c>
      <c r="M204" s="7">
        <v>544</v>
      </c>
      <c r="N204" s="9">
        <v>51.661918640000003</v>
      </c>
      <c r="O204" s="7">
        <v>773</v>
      </c>
      <c r="P204" s="9">
        <v>73.409309390000004</v>
      </c>
    </row>
    <row r="205" spans="1:16" x14ac:dyDescent="0.35">
      <c r="A205" s="4">
        <v>3</v>
      </c>
      <c r="B205" s="5">
        <v>6</v>
      </c>
      <c r="C205" s="4">
        <v>2018</v>
      </c>
      <c r="D205" s="6" t="s">
        <v>34</v>
      </c>
      <c r="E205" s="7">
        <v>247</v>
      </c>
      <c r="F205" s="8">
        <v>590.56677249999996</v>
      </c>
      <c r="G205" s="7">
        <v>120</v>
      </c>
      <c r="H205" s="9">
        <v>48.582996369999996</v>
      </c>
      <c r="I205" s="7">
        <v>57</v>
      </c>
      <c r="J205" s="9">
        <v>23.076923369999999</v>
      </c>
      <c r="K205" s="7">
        <v>41</v>
      </c>
      <c r="L205" s="9">
        <v>16.599189760000002</v>
      </c>
      <c r="M205" s="7">
        <v>29</v>
      </c>
      <c r="N205" s="9">
        <v>11.74089146</v>
      </c>
      <c r="O205" s="7">
        <v>70</v>
      </c>
      <c r="P205" s="9">
        <v>28.340080260000001</v>
      </c>
    </row>
    <row r="206" spans="1:16" x14ac:dyDescent="0.35">
      <c r="A206" s="4">
        <v>3</v>
      </c>
      <c r="B206" s="5">
        <v>7</v>
      </c>
      <c r="C206" s="4">
        <v>2018</v>
      </c>
      <c r="D206" s="6" t="s">
        <v>33</v>
      </c>
      <c r="E206" s="7">
        <v>1117</v>
      </c>
      <c r="F206" s="8">
        <v>615.09490970000002</v>
      </c>
      <c r="G206" s="7">
        <v>96</v>
      </c>
      <c r="H206" s="9">
        <v>8.5944490429999991</v>
      </c>
      <c r="I206" s="7">
        <v>211</v>
      </c>
      <c r="J206" s="9">
        <v>18.889883040000001</v>
      </c>
      <c r="K206" s="7">
        <v>404</v>
      </c>
      <c r="L206" s="9">
        <v>36.168308260000003</v>
      </c>
      <c r="M206" s="7">
        <v>406</v>
      </c>
      <c r="N206" s="9">
        <v>36.347358700000001</v>
      </c>
      <c r="O206" s="7">
        <v>810</v>
      </c>
      <c r="P206" s="9">
        <v>72.515670779999994</v>
      </c>
    </row>
    <row r="207" spans="1:16" x14ac:dyDescent="0.35">
      <c r="A207" s="4">
        <v>3</v>
      </c>
      <c r="B207" s="5">
        <v>7</v>
      </c>
      <c r="C207" s="4">
        <v>2018</v>
      </c>
      <c r="D207" s="6" t="s">
        <v>34</v>
      </c>
      <c r="E207" s="7">
        <v>242</v>
      </c>
      <c r="F207" s="8">
        <v>592.72729489999995</v>
      </c>
      <c r="G207" s="7">
        <v>99</v>
      </c>
      <c r="H207" s="9">
        <v>40.909091949999997</v>
      </c>
      <c r="I207" s="7">
        <v>85</v>
      </c>
      <c r="J207" s="9">
        <v>35.12396622</v>
      </c>
      <c r="K207" s="7">
        <v>36</v>
      </c>
      <c r="L207" s="9">
        <v>14.87603283</v>
      </c>
      <c r="M207" s="7">
        <v>22</v>
      </c>
      <c r="N207" s="9">
        <v>9.0909090040000002</v>
      </c>
      <c r="O207" s="7">
        <v>58</v>
      </c>
      <c r="P207" s="9">
        <v>23.96694183</v>
      </c>
    </row>
    <row r="208" spans="1:16" x14ac:dyDescent="0.35">
      <c r="A208" s="4">
        <v>3</v>
      </c>
      <c r="B208" s="5">
        <v>8</v>
      </c>
      <c r="C208" s="4">
        <v>2018</v>
      </c>
      <c r="D208" s="6" t="s">
        <v>33</v>
      </c>
      <c r="E208" s="7">
        <v>1058</v>
      </c>
      <c r="F208" s="8">
        <v>613.29681400000004</v>
      </c>
      <c r="G208" s="7">
        <v>51</v>
      </c>
      <c r="H208" s="9">
        <v>4.8204159740000003</v>
      </c>
      <c r="I208" s="7">
        <v>203</v>
      </c>
      <c r="J208" s="9">
        <v>19.187145229999999</v>
      </c>
      <c r="K208" s="7">
        <v>314</v>
      </c>
      <c r="L208" s="9">
        <v>29.678638459999998</v>
      </c>
      <c r="M208" s="7">
        <v>490</v>
      </c>
      <c r="N208" s="9">
        <v>46.313800809999996</v>
      </c>
      <c r="O208" s="7">
        <v>804</v>
      </c>
      <c r="P208" s="9">
        <v>75.992439270000006</v>
      </c>
    </row>
    <row r="209" spans="1:16" x14ac:dyDescent="0.35">
      <c r="A209" s="4">
        <v>3</v>
      </c>
      <c r="B209" s="5">
        <v>8</v>
      </c>
      <c r="C209" s="4">
        <v>2018</v>
      </c>
      <c r="D209" s="6" t="s">
        <v>34</v>
      </c>
      <c r="E209" s="7">
        <v>226</v>
      </c>
      <c r="F209" s="8">
        <v>592.62390140000002</v>
      </c>
      <c r="G209" s="7">
        <v>61</v>
      </c>
      <c r="H209" s="9">
        <v>26.9911499</v>
      </c>
      <c r="I209" s="7">
        <v>94</v>
      </c>
      <c r="J209" s="9">
        <v>41.592922209999998</v>
      </c>
      <c r="K209" s="7">
        <v>50</v>
      </c>
      <c r="L209" s="9">
        <v>22.12389374</v>
      </c>
      <c r="M209" s="7">
        <v>21</v>
      </c>
      <c r="N209" s="9">
        <v>9.2920351029999999</v>
      </c>
      <c r="O209" s="7">
        <v>71</v>
      </c>
      <c r="P209" s="9">
        <v>31.41592979</v>
      </c>
    </row>
    <row r="210" spans="1:16" x14ac:dyDescent="0.35">
      <c r="A210" s="4">
        <v>3</v>
      </c>
      <c r="B210" s="5" t="s">
        <v>17</v>
      </c>
      <c r="C210" s="4">
        <v>2018</v>
      </c>
      <c r="D210" s="6" t="s">
        <v>33</v>
      </c>
      <c r="E210" s="7">
        <v>6313</v>
      </c>
      <c r="F210" s="8">
        <v>613.99316409999994</v>
      </c>
      <c r="G210" s="7">
        <v>512</v>
      </c>
      <c r="H210" s="9">
        <v>8.1102485659999992</v>
      </c>
      <c r="I210" s="7">
        <v>1178</v>
      </c>
      <c r="J210" s="9">
        <v>18.659908290000001</v>
      </c>
      <c r="K210" s="7">
        <v>2018</v>
      </c>
      <c r="L210" s="9">
        <v>31.965784070000002</v>
      </c>
      <c r="M210" s="7">
        <v>2605</v>
      </c>
      <c r="N210" s="9">
        <v>41.26405716</v>
      </c>
      <c r="O210" s="7">
        <v>4623</v>
      </c>
      <c r="P210" s="9">
        <v>73.22984314</v>
      </c>
    </row>
    <row r="211" spans="1:16" x14ac:dyDescent="0.35">
      <c r="A211" s="4">
        <v>3</v>
      </c>
      <c r="B211" s="5" t="s">
        <v>17</v>
      </c>
      <c r="C211" s="4">
        <v>2018</v>
      </c>
      <c r="D211" s="6" t="s">
        <v>34</v>
      </c>
      <c r="E211" s="7">
        <v>1507</v>
      </c>
      <c r="F211" s="8">
        <v>592.01660159999994</v>
      </c>
      <c r="G211" s="7">
        <v>583</v>
      </c>
      <c r="H211" s="9">
        <v>38.686130519999999</v>
      </c>
      <c r="I211" s="7">
        <v>482</v>
      </c>
      <c r="J211" s="9">
        <v>31.984073639999998</v>
      </c>
      <c r="K211" s="7">
        <v>307</v>
      </c>
      <c r="L211" s="9">
        <v>20.371599199999999</v>
      </c>
      <c r="M211" s="7">
        <v>135</v>
      </c>
      <c r="N211" s="9">
        <v>8.9581947329999991</v>
      </c>
      <c r="O211" s="7">
        <v>442</v>
      </c>
      <c r="P211" s="9">
        <v>29.329793930000001</v>
      </c>
    </row>
    <row r="212" spans="1:16" x14ac:dyDescent="0.35">
      <c r="A212" s="4">
        <v>4</v>
      </c>
      <c r="B212" s="5">
        <v>3</v>
      </c>
      <c r="C212" s="4">
        <v>2024</v>
      </c>
      <c r="D212" s="6" t="s">
        <v>33</v>
      </c>
      <c r="E212" s="7">
        <v>410</v>
      </c>
      <c r="F212" s="8">
        <v>448.1170654</v>
      </c>
      <c r="G212" s="7">
        <v>106</v>
      </c>
      <c r="H212" s="9">
        <v>25.853658679999999</v>
      </c>
      <c r="I212" s="7">
        <v>94</v>
      </c>
      <c r="J212" s="9">
        <v>22.92682838</v>
      </c>
      <c r="K212" s="7">
        <v>120</v>
      </c>
      <c r="L212" s="9">
        <v>29.268293379999999</v>
      </c>
      <c r="M212" s="7">
        <v>90</v>
      </c>
      <c r="N212" s="9">
        <v>21.951219559999998</v>
      </c>
      <c r="O212" s="7">
        <v>210</v>
      </c>
      <c r="P212" s="9">
        <v>51.219512940000001</v>
      </c>
    </row>
    <row r="213" spans="1:16" x14ac:dyDescent="0.35">
      <c r="A213" s="4">
        <v>4</v>
      </c>
      <c r="B213" s="5">
        <v>3</v>
      </c>
      <c r="C213" s="4">
        <v>2024</v>
      </c>
      <c r="D213" s="6" t="s">
        <v>34</v>
      </c>
      <c r="E213" s="7">
        <v>144</v>
      </c>
      <c r="F213" s="8">
        <v>430.194458</v>
      </c>
      <c r="G213" s="7">
        <v>77</v>
      </c>
      <c r="H213" s="9">
        <v>53.47222137</v>
      </c>
      <c r="I213" s="7">
        <v>41</v>
      </c>
      <c r="J213" s="9">
        <v>28.47222137</v>
      </c>
      <c r="K213" s="7">
        <v>22</v>
      </c>
      <c r="L213" s="9">
        <v>15.277777670000001</v>
      </c>
      <c r="M213" s="7">
        <v>4</v>
      </c>
      <c r="N213" s="9">
        <v>2.777777672</v>
      </c>
      <c r="O213" s="7">
        <v>26</v>
      </c>
      <c r="P213" s="9">
        <v>18.055555340000002</v>
      </c>
    </row>
    <row r="214" spans="1:16" x14ac:dyDescent="0.35">
      <c r="A214" s="4">
        <v>4</v>
      </c>
      <c r="B214" s="5">
        <v>4</v>
      </c>
      <c r="C214" s="4">
        <v>2024</v>
      </c>
      <c r="D214" s="6" t="s">
        <v>33</v>
      </c>
      <c r="E214" s="7">
        <v>406</v>
      </c>
      <c r="F214" s="8">
        <v>449.38916019999999</v>
      </c>
      <c r="G214" s="7">
        <v>99</v>
      </c>
      <c r="H214" s="9">
        <v>24.384237290000002</v>
      </c>
      <c r="I214" s="7">
        <v>86</v>
      </c>
      <c r="J214" s="9">
        <v>21.182266240000001</v>
      </c>
      <c r="K214" s="7">
        <v>105</v>
      </c>
      <c r="L214" s="9">
        <v>25.862068180000001</v>
      </c>
      <c r="M214" s="7">
        <v>116</v>
      </c>
      <c r="N214" s="9">
        <v>28.571428300000001</v>
      </c>
      <c r="O214" s="7">
        <v>221</v>
      </c>
      <c r="P214" s="9">
        <v>54.433498380000003</v>
      </c>
    </row>
    <row r="215" spans="1:16" x14ac:dyDescent="0.35">
      <c r="A215" s="4">
        <v>4</v>
      </c>
      <c r="B215" s="5">
        <v>4</v>
      </c>
      <c r="C215" s="4">
        <v>2024</v>
      </c>
      <c r="D215" s="6" t="s">
        <v>34</v>
      </c>
      <c r="E215" s="7">
        <v>160</v>
      </c>
      <c r="F215" s="8">
        <v>428.39999390000003</v>
      </c>
      <c r="G215" s="7">
        <v>92</v>
      </c>
      <c r="H215" s="9">
        <v>57.5</v>
      </c>
      <c r="I215" s="7">
        <v>41</v>
      </c>
      <c r="J215" s="9">
        <v>25.625</v>
      </c>
      <c r="K215" s="7">
        <v>20</v>
      </c>
      <c r="L215" s="9">
        <v>12.5</v>
      </c>
      <c r="M215" s="7">
        <v>7</v>
      </c>
      <c r="N215" s="9">
        <v>4.375</v>
      </c>
      <c r="O215" s="7">
        <v>27</v>
      </c>
      <c r="P215" s="9">
        <v>16.875</v>
      </c>
    </row>
    <row r="216" spans="1:16" x14ac:dyDescent="0.35">
      <c r="A216" s="4">
        <v>4</v>
      </c>
      <c r="B216" s="5">
        <v>5</v>
      </c>
      <c r="C216" s="4">
        <v>2024</v>
      </c>
      <c r="D216" s="6" t="s">
        <v>33</v>
      </c>
      <c r="E216" s="7">
        <v>429</v>
      </c>
      <c r="F216" s="8">
        <v>449.29605099999998</v>
      </c>
      <c r="G216" s="7">
        <v>91</v>
      </c>
      <c r="H216" s="9">
        <v>21.212121960000001</v>
      </c>
      <c r="I216" s="7">
        <v>115</v>
      </c>
      <c r="J216" s="9">
        <v>26.806526179999999</v>
      </c>
      <c r="K216" s="7">
        <v>137</v>
      </c>
      <c r="L216" s="9">
        <v>31.934732440000001</v>
      </c>
      <c r="M216" s="7">
        <v>86</v>
      </c>
      <c r="N216" s="9">
        <v>20.046619419999999</v>
      </c>
      <c r="O216" s="7">
        <v>223</v>
      </c>
      <c r="P216" s="9">
        <v>51.981353759999998</v>
      </c>
    </row>
    <row r="217" spans="1:16" x14ac:dyDescent="0.35">
      <c r="A217" s="4">
        <v>4</v>
      </c>
      <c r="B217" s="5">
        <v>5</v>
      </c>
      <c r="C217" s="4">
        <v>2024</v>
      </c>
      <c r="D217" s="6" t="s">
        <v>34</v>
      </c>
      <c r="E217" s="7">
        <v>146</v>
      </c>
      <c r="F217" s="8">
        <v>429.9178162</v>
      </c>
      <c r="G217" s="7">
        <v>76</v>
      </c>
      <c r="H217" s="9">
        <v>52.054794309999998</v>
      </c>
      <c r="I217" s="7">
        <v>44</v>
      </c>
      <c r="J217" s="9">
        <v>30.13698578</v>
      </c>
      <c r="K217" s="7">
        <v>22</v>
      </c>
      <c r="L217" s="9">
        <v>15.06849289</v>
      </c>
      <c r="M217" s="7">
        <v>4</v>
      </c>
      <c r="N217" s="9">
        <v>2.7397260669999999</v>
      </c>
      <c r="O217" s="7">
        <v>26</v>
      </c>
      <c r="P217" s="9">
        <v>17.808219909999998</v>
      </c>
    </row>
    <row r="218" spans="1:16" x14ac:dyDescent="0.35">
      <c r="A218" s="4">
        <v>4</v>
      </c>
      <c r="B218" s="5">
        <v>6</v>
      </c>
      <c r="C218" s="4">
        <v>2024</v>
      </c>
      <c r="D218" s="6" t="s">
        <v>33</v>
      </c>
      <c r="E218" s="7">
        <v>417</v>
      </c>
      <c r="F218" s="8">
        <v>449.03356930000001</v>
      </c>
      <c r="G218" s="7">
        <v>92</v>
      </c>
      <c r="H218" s="9">
        <v>22.062349319999999</v>
      </c>
      <c r="I218" s="7">
        <v>110</v>
      </c>
      <c r="J218" s="9">
        <v>26.378896709999999</v>
      </c>
      <c r="K218" s="7">
        <v>115</v>
      </c>
      <c r="L218" s="9">
        <v>27.577938079999999</v>
      </c>
      <c r="M218" s="7">
        <v>100</v>
      </c>
      <c r="N218" s="9">
        <v>23.980815889999999</v>
      </c>
      <c r="O218" s="7">
        <v>215</v>
      </c>
      <c r="P218" s="9">
        <v>51.558753969999998</v>
      </c>
    </row>
    <row r="219" spans="1:16" x14ac:dyDescent="0.35">
      <c r="A219" s="4">
        <v>4</v>
      </c>
      <c r="B219" s="5">
        <v>6</v>
      </c>
      <c r="C219" s="4">
        <v>2024</v>
      </c>
      <c r="D219" s="6" t="s">
        <v>34</v>
      </c>
      <c r="E219" s="7">
        <v>184</v>
      </c>
      <c r="F219" s="8">
        <v>428.61413570000002</v>
      </c>
      <c r="G219" s="7">
        <v>106</v>
      </c>
      <c r="H219" s="9">
        <v>57.60869598</v>
      </c>
      <c r="I219" s="7">
        <v>48</v>
      </c>
      <c r="J219" s="9">
        <v>26.086956019999999</v>
      </c>
      <c r="K219" s="7">
        <v>28</v>
      </c>
      <c r="L219" s="9">
        <v>15.21739101</v>
      </c>
      <c r="M219" s="7">
        <v>2</v>
      </c>
      <c r="N219" s="9">
        <v>1.086956501</v>
      </c>
      <c r="O219" s="7">
        <v>30</v>
      </c>
      <c r="P219" s="9">
        <v>16.30434799</v>
      </c>
    </row>
    <row r="220" spans="1:16" x14ac:dyDescent="0.35">
      <c r="A220" s="4">
        <v>4</v>
      </c>
      <c r="B220" s="5">
        <v>7</v>
      </c>
      <c r="C220" s="4">
        <v>2024</v>
      </c>
      <c r="D220" s="6" t="s">
        <v>33</v>
      </c>
      <c r="E220" s="7">
        <v>477</v>
      </c>
      <c r="F220" s="8">
        <v>454.85534669999998</v>
      </c>
      <c r="G220" s="7">
        <v>67</v>
      </c>
      <c r="H220" s="9">
        <v>14.046121599999999</v>
      </c>
      <c r="I220" s="7">
        <v>122</v>
      </c>
      <c r="J220" s="9">
        <v>25.576519009999998</v>
      </c>
      <c r="K220" s="7">
        <v>157</v>
      </c>
      <c r="L220" s="9">
        <v>32.914047240000002</v>
      </c>
      <c r="M220" s="7">
        <v>131</v>
      </c>
      <c r="N220" s="9">
        <v>27.46331215</v>
      </c>
      <c r="O220" s="7">
        <v>288</v>
      </c>
      <c r="P220" s="9">
        <v>60.377357480000001</v>
      </c>
    </row>
    <row r="221" spans="1:16" x14ac:dyDescent="0.35">
      <c r="A221" s="4">
        <v>4</v>
      </c>
      <c r="B221" s="5">
        <v>7</v>
      </c>
      <c r="C221" s="4">
        <v>2024</v>
      </c>
      <c r="D221" s="6" t="s">
        <v>34</v>
      </c>
      <c r="E221" s="7">
        <v>169</v>
      </c>
      <c r="F221" s="8">
        <v>432.42010499999998</v>
      </c>
      <c r="G221" s="7">
        <v>82</v>
      </c>
      <c r="H221" s="9">
        <v>48.52070999</v>
      </c>
      <c r="I221" s="7">
        <v>56</v>
      </c>
      <c r="J221" s="9">
        <v>33.13609314</v>
      </c>
      <c r="K221" s="7">
        <v>28</v>
      </c>
      <c r="L221" s="9">
        <v>16.56804657</v>
      </c>
      <c r="M221" s="7">
        <v>3</v>
      </c>
      <c r="N221" s="9">
        <v>1.775147915</v>
      </c>
      <c r="O221" s="7">
        <v>31</v>
      </c>
      <c r="P221" s="9">
        <v>18.343194960000002</v>
      </c>
    </row>
    <row r="222" spans="1:16" x14ac:dyDescent="0.35">
      <c r="A222" s="4">
        <v>4</v>
      </c>
      <c r="B222" s="5">
        <v>8</v>
      </c>
      <c r="C222" s="4">
        <v>2024</v>
      </c>
      <c r="D222" s="6" t="s">
        <v>33</v>
      </c>
      <c r="E222" s="7">
        <v>464</v>
      </c>
      <c r="F222" s="8">
        <v>450.79956049999998</v>
      </c>
      <c r="G222" s="7">
        <v>82</v>
      </c>
      <c r="H222" s="9">
        <v>17.672412869999999</v>
      </c>
      <c r="I222" s="7">
        <v>125</v>
      </c>
      <c r="J222" s="9">
        <v>26.939655299999998</v>
      </c>
      <c r="K222" s="7">
        <v>139</v>
      </c>
      <c r="L222" s="9">
        <v>29.956895830000001</v>
      </c>
      <c r="M222" s="7">
        <v>118</v>
      </c>
      <c r="N222" s="9">
        <v>25.431034090000001</v>
      </c>
      <c r="O222" s="7">
        <v>257</v>
      </c>
      <c r="P222" s="9">
        <v>55.387931819999999</v>
      </c>
    </row>
    <row r="223" spans="1:16" x14ac:dyDescent="0.35">
      <c r="A223" s="4">
        <v>4</v>
      </c>
      <c r="B223" s="5">
        <v>8</v>
      </c>
      <c r="C223" s="4">
        <v>2024</v>
      </c>
      <c r="D223" s="6" t="s">
        <v>34</v>
      </c>
      <c r="E223" s="7">
        <v>183</v>
      </c>
      <c r="F223" s="8">
        <v>432.95629880000001</v>
      </c>
      <c r="G223" s="7">
        <v>75</v>
      </c>
      <c r="H223" s="9">
        <v>40.983608250000003</v>
      </c>
      <c r="I223" s="7">
        <v>64</v>
      </c>
      <c r="J223" s="9">
        <v>34.972679139999997</v>
      </c>
      <c r="K223" s="7">
        <v>37</v>
      </c>
      <c r="L223" s="9">
        <v>20.218578340000001</v>
      </c>
      <c r="M223" s="7">
        <v>7</v>
      </c>
      <c r="N223" s="9">
        <v>3.8251366619999998</v>
      </c>
      <c r="O223" s="7">
        <v>44</v>
      </c>
      <c r="P223" s="9">
        <v>24.04371643</v>
      </c>
    </row>
    <row r="224" spans="1:16" x14ac:dyDescent="0.35">
      <c r="A224" s="4">
        <v>4</v>
      </c>
      <c r="B224" s="5" t="s">
        <v>17</v>
      </c>
      <c r="C224" s="4">
        <v>2024</v>
      </c>
      <c r="D224" s="6" t="s">
        <v>33</v>
      </c>
      <c r="E224" s="7">
        <v>2603</v>
      </c>
      <c r="F224" s="8">
        <v>450.36956789999999</v>
      </c>
      <c r="G224" s="7">
        <v>537</v>
      </c>
      <c r="H224" s="9">
        <v>20.63004303</v>
      </c>
      <c r="I224" s="7">
        <v>652</v>
      </c>
      <c r="J224" s="9">
        <v>25.04802132</v>
      </c>
      <c r="K224" s="7">
        <v>773</v>
      </c>
      <c r="L224" s="9">
        <v>29.69650459</v>
      </c>
      <c r="M224" s="7">
        <v>641</v>
      </c>
      <c r="N224" s="9">
        <v>24.625432969999999</v>
      </c>
      <c r="O224" s="7">
        <v>1414</v>
      </c>
      <c r="P224" s="9">
        <v>54.321937560000002</v>
      </c>
    </row>
    <row r="225" spans="1:16" x14ac:dyDescent="0.35">
      <c r="A225" s="4">
        <v>4</v>
      </c>
      <c r="B225" s="5" t="s">
        <v>17</v>
      </c>
      <c r="C225" s="4">
        <v>2024</v>
      </c>
      <c r="D225" s="6" t="s">
        <v>34</v>
      </c>
      <c r="E225" s="7">
        <v>986</v>
      </c>
      <c r="F225" s="8">
        <v>430.46145630000001</v>
      </c>
      <c r="G225" s="7">
        <v>508</v>
      </c>
      <c r="H225" s="9">
        <v>51.521297449999999</v>
      </c>
      <c r="I225" s="7">
        <v>294</v>
      </c>
      <c r="J225" s="9">
        <v>29.81744385</v>
      </c>
      <c r="K225" s="7">
        <v>157</v>
      </c>
      <c r="L225" s="9">
        <v>15.922921179999999</v>
      </c>
      <c r="M225" s="7">
        <v>27</v>
      </c>
      <c r="N225" s="9">
        <v>2.7383368020000001</v>
      </c>
      <c r="O225" s="7">
        <v>184</v>
      </c>
      <c r="P225" s="9">
        <v>18.661256789999999</v>
      </c>
    </row>
    <row r="226" spans="1:16" x14ac:dyDescent="0.35">
      <c r="A226" s="4">
        <v>4</v>
      </c>
      <c r="B226" s="5">
        <v>3</v>
      </c>
      <c r="C226" s="4">
        <v>2023</v>
      </c>
      <c r="D226" s="6" t="s">
        <v>33</v>
      </c>
      <c r="E226" s="7">
        <v>392</v>
      </c>
      <c r="F226" s="8">
        <v>451.91580199999999</v>
      </c>
      <c r="G226" s="7">
        <v>84</v>
      </c>
      <c r="H226" s="9">
        <v>21.428571699999999</v>
      </c>
      <c r="I226" s="7">
        <v>97</v>
      </c>
      <c r="J226" s="9">
        <v>24.74489784</v>
      </c>
      <c r="K226" s="7">
        <v>102</v>
      </c>
      <c r="L226" s="9">
        <v>26.020408629999999</v>
      </c>
      <c r="M226" s="7">
        <v>109</v>
      </c>
      <c r="N226" s="9">
        <v>27.806121829999999</v>
      </c>
      <c r="O226" s="7">
        <v>211</v>
      </c>
      <c r="P226" s="9">
        <v>53.826530460000001</v>
      </c>
    </row>
    <row r="227" spans="1:16" x14ac:dyDescent="0.35">
      <c r="A227" s="4">
        <v>4</v>
      </c>
      <c r="B227" s="5">
        <v>3</v>
      </c>
      <c r="C227" s="4">
        <v>2023</v>
      </c>
      <c r="D227" s="6" t="s">
        <v>34</v>
      </c>
      <c r="E227" s="7">
        <v>158</v>
      </c>
      <c r="F227" s="8">
        <v>430.56329349999999</v>
      </c>
      <c r="G227" s="7">
        <v>85</v>
      </c>
      <c r="H227" s="9">
        <v>53.797470089999997</v>
      </c>
      <c r="I227" s="7">
        <v>36</v>
      </c>
      <c r="J227" s="9">
        <v>22.784811019999999</v>
      </c>
      <c r="K227" s="7">
        <v>33</v>
      </c>
      <c r="L227" s="9">
        <v>20.88607597</v>
      </c>
      <c r="M227" s="7">
        <v>4</v>
      </c>
      <c r="N227" s="9">
        <v>2.5316455360000001</v>
      </c>
      <c r="O227" s="7">
        <v>37</v>
      </c>
      <c r="P227" s="9">
        <v>23.417720790000001</v>
      </c>
    </row>
    <row r="228" spans="1:16" x14ac:dyDescent="0.35">
      <c r="A228" s="4">
        <v>4</v>
      </c>
      <c r="B228" s="5">
        <v>4</v>
      </c>
      <c r="C228" s="4">
        <v>2023</v>
      </c>
      <c r="D228" s="6" t="s">
        <v>33</v>
      </c>
      <c r="E228" s="7">
        <v>425</v>
      </c>
      <c r="F228" s="8">
        <v>455.04470830000002</v>
      </c>
      <c r="G228" s="7">
        <v>64</v>
      </c>
      <c r="H228" s="9">
        <v>15.058823589999999</v>
      </c>
      <c r="I228" s="7">
        <v>108</v>
      </c>
      <c r="J228" s="9">
        <v>25.411764139999999</v>
      </c>
      <c r="K228" s="7">
        <v>127</v>
      </c>
      <c r="L228" s="9">
        <v>29.882352829999999</v>
      </c>
      <c r="M228" s="7">
        <v>126</v>
      </c>
      <c r="N228" s="9">
        <v>29.647058489999999</v>
      </c>
      <c r="O228" s="7">
        <v>253</v>
      </c>
      <c r="P228" s="9">
        <v>59.529411320000001</v>
      </c>
    </row>
    <row r="229" spans="1:16" x14ac:dyDescent="0.35">
      <c r="A229" s="4">
        <v>4</v>
      </c>
      <c r="B229" s="5">
        <v>4</v>
      </c>
      <c r="C229" s="4">
        <v>2023</v>
      </c>
      <c r="D229" s="6" t="s">
        <v>34</v>
      </c>
      <c r="E229" s="7">
        <v>164</v>
      </c>
      <c r="F229" s="8">
        <v>433.40853879999997</v>
      </c>
      <c r="G229" s="7">
        <v>80</v>
      </c>
      <c r="H229" s="9">
        <v>48.780487059999999</v>
      </c>
      <c r="I229" s="7">
        <v>52</v>
      </c>
      <c r="J229" s="9">
        <v>31.70731735</v>
      </c>
      <c r="K229" s="7">
        <v>21</v>
      </c>
      <c r="L229" s="9">
        <v>12.80487823</v>
      </c>
      <c r="M229" s="7">
        <v>11</v>
      </c>
      <c r="N229" s="9">
        <v>6.7073168750000001</v>
      </c>
      <c r="O229" s="7">
        <v>32</v>
      </c>
      <c r="P229" s="9">
        <v>19.512195590000001</v>
      </c>
    </row>
    <row r="230" spans="1:16" x14ac:dyDescent="0.35">
      <c r="A230" s="4">
        <v>4</v>
      </c>
      <c r="B230" s="5">
        <v>5</v>
      </c>
      <c r="C230" s="4">
        <v>2023</v>
      </c>
      <c r="D230" s="6" t="s">
        <v>33</v>
      </c>
      <c r="E230" s="7">
        <v>409</v>
      </c>
      <c r="F230" s="8">
        <v>452.8997498</v>
      </c>
      <c r="G230" s="7">
        <v>64</v>
      </c>
      <c r="H230" s="9">
        <v>15.64792156</v>
      </c>
      <c r="I230" s="7">
        <v>113</v>
      </c>
      <c r="J230" s="9">
        <v>27.628362660000001</v>
      </c>
      <c r="K230" s="7">
        <v>144</v>
      </c>
      <c r="L230" s="9">
        <v>35.207824709999997</v>
      </c>
      <c r="M230" s="7">
        <v>88</v>
      </c>
      <c r="N230" s="9">
        <v>21.51589203</v>
      </c>
      <c r="O230" s="7">
        <v>232</v>
      </c>
      <c r="P230" s="9">
        <v>56.72371674</v>
      </c>
    </row>
    <row r="231" spans="1:16" x14ac:dyDescent="0.35">
      <c r="A231" s="4">
        <v>4</v>
      </c>
      <c r="B231" s="5">
        <v>5</v>
      </c>
      <c r="C231" s="4">
        <v>2023</v>
      </c>
      <c r="D231" s="6" t="s">
        <v>34</v>
      </c>
      <c r="E231" s="7">
        <v>186</v>
      </c>
      <c r="F231" s="8">
        <v>430.15591430000001</v>
      </c>
      <c r="G231" s="7">
        <v>98</v>
      </c>
      <c r="H231" s="9">
        <v>52.688171390000001</v>
      </c>
      <c r="I231" s="7">
        <v>56</v>
      </c>
      <c r="J231" s="9">
        <v>30.107526780000001</v>
      </c>
      <c r="K231" s="7">
        <v>27</v>
      </c>
      <c r="L231" s="9">
        <v>14.51612854</v>
      </c>
      <c r="M231" s="7">
        <v>5</v>
      </c>
      <c r="N231" s="9">
        <v>2.6881721019999998</v>
      </c>
      <c r="O231" s="7">
        <v>32</v>
      </c>
      <c r="P231" s="9">
        <v>17.204301829999999</v>
      </c>
    </row>
    <row r="232" spans="1:16" x14ac:dyDescent="0.35">
      <c r="A232" s="4">
        <v>4</v>
      </c>
      <c r="B232" s="5">
        <v>6</v>
      </c>
      <c r="C232" s="4">
        <v>2023</v>
      </c>
      <c r="D232" s="6" t="s">
        <v>33</v>
      </c>
      <c r="E232" s="7">
        <v>514</v>
      </c>
      <c r="F232" s="8">
        <v>453.11477660000003</v>
      </c>
      <c r="G232" s="7">
        <v>79</v>
      </c>
      <c r="H232" s="9">
        <v>15.36964989</v>
      </c>
      <c r="I232" s="7">
        <v>155</v>
      </c>
      <c r="J232" s="9">
        <v>30.155641559999999</v>
      </c>
      <c r="K232" s="7">
        <v>139</v>
      </c>
      <c r="L232" s="9">
        <v>27.0428009</v>
      </c>
      <c r="M232" s="7">
        <v>141</v>
      </c>
      <c r="N232" s="9">
        <v>27.431905749999999</v>
      </c>
      <c r="O232" s="7">
        <v>280</v>
      </c>
      <c r="P232" s="9">
        <v>54.474708560000003</v>
      </c>
    </row>
    <row r="233" spans="1:16" x14ac:dyDescent="0.35">
      <c r="A233" s="4">
        <v>4</v>
      </c>
      <c r="B233" s="5">
        <v>6</v>
      </c>
      <c r="C233" s="4">
        <v>2023</v>
      </c>
      <c r="D233" s="6" t="s">
        <v>34</v>
      </c>
      <c r="E233" s="7">
        <v>175</v>
      </c>
      <c r="F233" s="8">
        <v>429.06857300000001</v>
      </c>
      <c r="G233" s="7">
        <v>100</v>
      </c>
      <c r="H233" s="9">
        <v>57.142856600000002</v>
      </c>
      <c r="I233" s="7">
        <v>51</v>
      </c>
      <c r="J233" s="9">
        <v>29.142856600000002</v>
      </c>
      <c r="K233" s="7">
        <v>19</v>
      </c>
      <c r="L233" s="9">
        <v>10.85714245</v>
      </c>
      <c r="M233" s="7">
        <v>5</v>
      </c>
      <c r="N233" s="9">
        <v>2.8571429249999998</v>
      </c>
      <c r="O233" s="7">
        <v>24</v>
      </c>
      <c r="P233" s="9">
        <v>13.71428585</v>
      </c>
    </row>
    <row r="234" spans="1:16" x14ac:dyDescent="0.35">
      <c r="A234" s="4">
        <v>4</v>
      </c>
      <c r="B234" s="5">
        <v>7</v>
      </c>
      <c r="C234" s="4">
        <v>2023</v>
      </c>
      <c r="D234" s="6" t="s">
        <v>33</v>
      </c>
      <c r="E234" s="7">
        <v>531</v>
      </c>
      <c r="F234" s="8">
        <v>452.70245360000001</v>
      </c>
      <c r="G234" s="7">
        <v>100</v>
      </c>
      <c r="H234" s="9">
        <v>18.832391739999998</v>
      </c>
      <c r="I234" s="7">
        <v>147</v>
      </c>
      <c r="J234" s="9">
        <v>27.68361664</v>
      </c>
      <c r="K234" s="7">
        <v>166</v>
      </c>
      <c r="L234" s="9">
        <v>31.261770250000001</v>
      </c>
      <c r="M234" s="7">
        <v>118</v>
      </c>
      <c r="N234" s="9">
        <v>22.22222137</v>
      </c>
      <c r="O234" s="7">
        <v>284</v>
      </c>
      <c r="P234" s="9">
        <v>53.483993529999999</v>
      </c>
    </row>
    <row r="235" spans="1:16" x14ac:dyDescent="0.35">
      <c r="A235" s="4">
        <v>4</v>
      </c>
      <c r="B235" s="5">
        <v>7</v>
      </c>
      <c r="C235" s="4">
        <v>2023</v>
      </c>
      <c r="D235" s="6" t="s">
        <v>34</v>
      </c>
      <c r="E235" s="7">
        <v>203</v>
      </c>
      <c r="F235" s="8">
        <v>432.82757570000001</v>
      </c>
      <c r="G235" s="7">
        <v>110</v>
      </c>
      <c r="H235" s="9">
        <v>54.187191009999999</v>
      </c>
      <c r="I235" s="7">
        <v>55</v>
      </c>
      <c r="J235" s="9">
        <v>27.093595499999999</v>
      </c>
      <c r="K235" s="7">
        <v>30</v>
      </c>
      <c r="L235" s="9">
        <v>14.77832508</v>
      </c>
      <c r="M235" s="7">
        <v>8</v>
      </c>
      <c r="N235" s="9">
        <v>3.9408867359999999</v>
      </c>
      <c r="O235" s="7">
        <v>38</v>
      </c>
      <c r="P235" s="9">
        <v>18.71921158</v>
      </c>
    </row>
    <row r="236" spans="1:16" x14ac:dyDescent="0.35">
      <c r="A236" s="4">
        <v>4</v>
      </c>
      <c r="B236" s="5">
        <v>8</v>
      </c>
      <c r="C236" s="4">
        <v>2023</v>
      </c>
      <c r="D236" s="6" t="s">
        <v>33</v>
      </c>
      <c r="E236" s="7">
        <v>550</v>
      </c>
      <c r="F236" s="8">
        <v>459.74545289999998</v>
      </c>
      <c r="G236" s="7">
        <v>30</v>
      </c>
      <c r="H236" s="9">
        <v>5.4545454979999999</v>
      </c>
      <c r="I236" s="7">
        <v>119</v>
      </c>
      <c r="J236" s="9">
        <v>21.636363979999999</v>
      </c>
      <c r="K236" s="7">
        <v>225</v>
      </c>
      <c r="L236" s="9">
        <v>40.909091949999997</v>
      </c>
      <c r="M236" s="7">
        <v>176</v>
      </c>
      <c r="N236" s="9">
        <v>32</v>
      </c>
      <c r="O236" s="7">
        <v>401</v>
      </c>
      <c r="P236" s="9">
        <v>72.909088130000001</v>
      </c>
    </row>
    <row r="237" spans="1:16" x14ac:dyDescent="0.35">
      <c r="A237" s="4">
        <v>4</v>
      </c>
      <c r="B237" s="5">
        <v>8</v>
      </c>
      <c r="C237" s="4">
        <v>2023</v>
      </c>
      <c r="D237" s="6" t="s">
        <v>34</v>
      </c>
      <c r="E237" s="7">
        <v>203</v>
      </c>
      <c r="F237" s="8">
        <v>437.82266240000001</v>
      </c>
      <c r="G237" s="7">
        <v>67</v>
      </c>
      <c r="H237" s="9">
        <v>33.004924770000002</v>
      </c>
      <c r="I237" s="7">
        <v>79</v>
      </c>
      <c r="J237" s="9">
        <v>38.91625595</v>
      </c>
      <c r="K237" s="7">
        <v>42</v>
      </c>
      <c r="L237" s="9">
        <v>20.689655299999998</v>
      </c>
      <c r="M237" s="7">
        <v>15</v>
      </c>
      <c r="N237" s="9">
        <v>7.3891625400000001</v>
      </c>
      <c r="O237" s="7">
        <v>57</v>
      </c>
      <c r="P237" s="9">
        <v>28.078817369999999</v>
      </c>
    </row>
    <row r="238" spans="1:16" x14ac:dyDescent="0.35">
      <c r="A238" s="4">
        <v>4</v>
      </c>
      <c r="B238" s="5" t="s">
        <v>17</v>
      </c>
      <c r="C238" s="4">
        <v>2023</v>
      </c>
      <c r="D238" s="6" t="s">
        <v>33</v>
      </c>
      <c r="E238" s="7">
        <v>2821</v>
      </c>
      <c r="F238" s="8">
        <v>454.42291260000002</v>
      </c>
      <c r="G238" s="7">
        <v>421</v>
      </c>
      <c r="H238" s="9">
        <v>14.923786160000001</v>
      </c>
      <c r="I238" s="7">
        <v>739</v>
      </c>
      <c r="J238" s="9">
        <v>26.196384429999998</v>
      </c>
      <c r="K238" s="7">
        <v>903</v>
      </c>
      <c r="L238" s="9">
        <v>32.009925840000001</v>
      </c>
      <c r="M238" s="7">
        <v>758</v>
      </c>
      <c r="N238" s="9">
        <v>26.869903560000001</v>
      </c>
      <c r="O238" s="7">
        <v>1661</v>
      </c>
      <c r="P238" s="9">
        <v>58.879829409999999</v>
      </c>
    </row>
    <row r="239" spans="1:16" x14ac:dyDescent="0.35">
      <c r="A239" s="4">
        <v>4</v>
      </c>
      <c r="B239" s="5" t="s">
        <v>17</v>
      </c>
      <c r="C239" s="4">
        <v>2023</v>
      </c>
      <c r="D239" s="6" t="s">
        <v>34</v>
      </c>
      <c r="E239" s="7">
        <v>1089</v>
      </c>
      <c r="F239" s="8">
        <v>432.45730589999999</v>
      </c>
      <c r="G239" s="7">
        <v>540</v>
      </c>
      <c r="H239" s="9">
        <v>49.586776729999997</v>
      </c>
      <c r="I239" s="7">
        <v>329</v>
      </c>
      <c r="J239" s="9">
        <v>30.211202620000002</v>
      </c>
      <c r="K239" s="7">
        <v>172</v>
      </c>
      <c r="L239" s="9">
        <v>15.79430676</v>
      </c>
      <c r="M239" s="7">
        <v>48</v>
      </c>
      <c r="N239" s="9">
        <v>4.4077134129999997</v>
      </c>
      <c r="O239" s="7">
        <v>220</v>
      </c>
      <c r="P239" s="9">
        <v>20.202020650000001</v>
      </c>
    </row>
    <row r="240" spans="1:16" x14ac:dyDescent="0.35">
      <c r="A240" s="4">
        <v>4</v>
      </c>
      <c r="B240" s="5">
        <v>3</v>
      </c>
      <c r="C240" s="4">
        <v>2022</v>
      </c>
      <c r="D240" s="6" t="s">
        <v>33</v>
      </c>
      <c r="E240" s="7">
        <v>435</v>
      </c>
      <c r="F240" s="8">
        <v>605.57012940000004</v>
      </c>
      <c r="G240" s="7">
        <v>59</v>
      </c>
      <c r="H240" s="9">
        <v>13.56321812</v>
      </c>
      <c r="I240" s="7">
        <v>114</v>
      </c>
      <c r="J240" s="9">
        <v>26.206895830000001</v>
      </c>
      <c r="K240" s="7">
        <v>193</v>
      </c>
      <c r="L240" s="9">
        <v>44.367816929999996</v>
      </c>
      <c r="M240" s="7">
        <v>69</v>
      </c>
      <c r="N240" s="9">
        <v>15.86206913</v>
      </c>
      <c r="O240" s="7">
        <v>262</v>
      </c>
      <c r="P240" s="9">
        <v>60.229885099999997</v>
      </c>
    </row>
    <row r="241" spans="1:16" x14ac:dyDescent="0.35">
      <c r="A241" s="4">
        <v>4</v>
      </c>
      <c r="B241" s="5">
        <v>3</v>
      </c>
      <c r="C241" s="4">
        <v>2022</v>
      </c>
      <c r="D241" s="6" t="s">
        <v>34</v>
      </c>
      <c r="E241" s="7">
        <v>151</v>
      </c>
      <c r="F241" s="8">
        <v>586.88079830000004</v>
      </c>
      <c r="G241" s="7">
        <v>59</v>
      </c>
      <c r="H241" s="9">
        <v>39.072849269999999</v>
      </c>
      <c r="I241" s="7">
        <v>60</v>
      </c>
      <c r="J241" s="9">
        <v>39.73509979</v>
      </c>
      <c r="K241" s="7">
        <v>30</v>
      </c>
      <c r="L241" s="9">
        <v>19.8675499</v>
      </c>
      <c r="M241" s="7">
        <v>2</v>
      </c>
      <c r="N241" s="9">
        <v>1.324503303</v>
      </c>
      <c r="O241" s="7">
        <v>32</v>
      </c>
      <c r="P241" s="9">
        <v>21.192052839999999</v>
      </c>
    </row>
    <row r="242" spans="1:16" x14ac:dyDescent="0.35">
      <c r="A242" s="4">
        <v>4</v>
      </c>
      <c r="B242" s="5">
        <v>4</v>
      </c>
      <c r="C242" s="4">
        <v>2022</v>
      </c>
      <c r="D242" s="6" t="s">
        <v>33</v>
      </c>
      <c r="E242" s="7">
        <v>375</v>
      </c>
      <c r="F242" s="8">
        <v>597.88000490000002</v>
      </c>
      <c r="G242" s="7">
        <v>73</v>
      </c>
      <c r="H242" s="9">
        <v>19.466667180000002</v>
      </c>
      <c r="I242" s="7">
        <v>145</v>
      </c>
      <c r="J242" s="9">
        <v>38.666667940000004</v>
      </c>
      <c r="K242" s="7">
        <v>79</v>
      </c>
      <c r="L242" s="9">
        <v>21.066667559999999</v>
      </c>
      <c r="M242" s="7">
        <v>78</v>
      </c>
      <c r="N242" s="9">
        <v>20.799999239999998</v>
      </c>
      <c r="O242" s="7">
        <v>157</v>
      </c>
      <c r="P242" s="9">
        <v>41.866664890000003</v>
      </c>
    </row>
    <row r="243" spans="1:16" x14ac:dyDescent="0.35">
      <c r="A243" s="4">
        <v>4</v>
      </c>
      <c r="B243" s="5">
        <v>4</v>
      </c>
      <c r="C243" s="4">
        <v>2022</v>
      </c>
      <c r="D243" s="6" t="s">
        <v>34</v>
      </c>
      <c r="E243" s="7">
        <v>173</v>
      </c>
      <c r="F243" s="8">
        <v>577.52020259999995</v>
      </c>
      <c r="G243" s="7">
        <v>105</v>
      </c>
      <c r="H243" s="9">
        <v>60.693641659999997</v>
      </c>
      <c r="I243" s="7">
        <v>48</v>
      </c>
      <c r="J243" s="9">
        <v>27.745664600000001</v>
      </c>
      <c r="K243" s="7">
        <v>14</v>
      </c>
      <c r="L243" s="9">
        <v>8.0924854279999998</v>
      </c>
      <c r="M243" s="7">
        <v>6</v>
      </c>
      <c r="N243" s="9">
        <v>3.4682080750000002</v>
      </c>
      <c r="O243" s="7">
        <v>20</v>
      </c>
      <c r="P243" s="9">
        <v>11.56069374</v>
      </c>
    </row>
    <row r="244" spans="1:16" x14ac:dyDescent="0.35">
      <c r="A244" s="4">
        <v>4</v>
      </c>
      <c r="B244" s="5">
        <v>5</v>
      </c>
      <c r="C244" s="4">
        <v>2022</v>
      </c>
      <c r="D244" s="6" t="s">
        <v>33</v>
      </c>
      <c r="E244" s="7">
        <v>477</v>
      </c>
      <c r="F244" s="8">
        <v>605.53039550000005</v>
      </c>
      <c r="G244" s="7">
        <v>118</v>
      </c>
      <c r="H244" s="9">
        <v>24.73794556</v>
      </c>
      <c r="I244" s="7">
        <v>154</v>
      </c>
      <c r="J244" s="9">
        <v>32.285114290000003</v>
      </c>
      <c r="K244" s="7">
        <v>95</v>
      </c>
      <c r="L244" s="9">
        <v>19.916143420000001</v>
      </c>
      <c r="M244" s="7">
        <v>110</v>
      </c>
      <c r="N244" s="9">
        <v>23.060796740000001</v>
      </c>
      <c r="O244" s="7">
        <v>205</v>
      </c>
      <c r="P244" s="9">
        <v>42.976940159999998</v>
      </c>
    </row>
    <row r="245" spans="1:16" x14ac:dyDescent="0.35">
      <c r="A245" s="4">
        <v>4</v>
      </c>
      <c r="B245" s="5">
        <v>5</v>
      </c>
      <c r="C245" s="4">
        <v>2022</v>
      </c>
      <c r="D245" s="6" t="s">
        <v>34</v>
      </c>
      <c r="E245" s="7">
        <v>177</v>
      </c>
      <c r="F245" s="8">
        <v>585.02825929999995</v>
      </c>
      <c r="G245" s="7">
        <v>107</v>
      </c>
      <c r="H245" s="9">
        <v>60.451976780000003</v>
      </c>
      <c r="I245" s="7">
        <v>49</v>
      </c>
      <c r="J245" s="9">
        <v>27.68361664</v>
      </c>
      <c r="K245" s="7">
        <v>15</v>
      </c>
      <c r="L245" s="9">
        <v>8.4745759960000004</v>
      </c>
      <c r="M245" s="7">
        <v>6</v>
      </c>
      <c r="N245" s="9">
        <v>3.3898305889999998</v>
      </c>
      <c r="O245" s="7">
        <v>21</v>
      </c>
      <c r="P245" s="9">
        <v>11.86440659</v>
      </c>
    </row>
    <row r="246" spans="1:16" x14ac:dyDescent="0.35">
      <c r="A246" s="4">
        <v>4</v>
      </c>
      <c r="B246" s="5">
        <v>6</v>
      </c>
      <c r="C246" s="4">
        <v>2022</v>
      </c>
      <c r="D246" s="6" t="s">
        <v>33</v>
      </c>
      <c r="E246" s="7">
        <v>557</v>
      </c>
      <c r="F246" s="8">
        <v>606.87255860000005</v>
      </c>
      <c r="G246" s="7">
        <v>96</v>
      </c>
      <c r="H246" s="9">
        <v>17.235189439999999</v>
      </c>
      <c r="I246" s="7">
        <v>106</v>
      </c>
      <c r="J246" s="9">
        <v>19.030521390000001</v>
      </c>
      <c r="K246" s="7">
        <v>135</v>
      </c>
      <c r="L246" s="9">
        <v>24.236984249999999</v>
      </c>
      <c r="M246" s="7">
        <v>220</v>
      </c>
      <c r="N246" s="9">
        <v>39.497306819999999</v>
      </c>
      <c r="O246" s="7">
        <v>355</v>
      </c>
      <c r="P246" s="9">
        <v>63.734291079999998</v>
      </c>
    </row>
    <row r="247" spans="1:16" x14ac:dyDescent="0.35">
      <c r="A247" s="4">
        <v>4</v>
      </c>
      <c r="B247" s="5">
        <v>6</v>
      </c>
      <c r="C247" s="4">
        <v>2022</v>
      </c>
      <c r="D247" s="6" t="s">
        <v>34</v>
      </c>
      <c r="E247" s="7">
        <v>202</v>
      </c>
      <c r="F247" s="8">
        <v>586.79205320000005</v>
      </c>
      <c r="G247" s="7">
        <v>122</v>
      </c>
      <c r="H247" s="9">
        <v>60.396038060000002</v>
      </c>
      <c r="I247" s="7">
        <v>38</v>
      </c>
      <c r="J247" s="9">
        <v>18.811882019999999</v>
      </c>
      <c r="K247" s="7">
        <v>27</v>
      </c>
      <c r="L247" s="9">
        <v>13.366336820000001</v>
      </c>
      <c r="M247" s="7">
        <v>15</v>
      </c>
      <c r="N247" s="9">
        <v>7.4257426259999999</v>
      </c>
      <c r="O247" s="7">
        <v>42</v>
      </c>
      <c r="P247" s="9">
        <v>20.79207993</v>
      </c>
    </row>
    <row r="248" spans="1:16" x14ac:dyDescent="0.35">
      <c r="A248" s="4">
        <v>4</v>
      </c>
      <c r="B248" s="5">
        <v>7</v>
      </c>
      <c r="C248" s="4">
        <v>2022</v>
      </c>
      <c r="D248" s="6" t="s">
        <v>33</v>
      </c>
      <c r="E248" s="7">
        <v>596</v>
      </c>
      <c r="F248" s="8">
        <v>608.85400389999995</v>
      </c>
      <c r="G248" s="7">
        <v>62</v>
      </c>
      <c r="H248" s="9">
        <v>10.40268421</v>
      </c>
      <c r="I248" s="7">
        <v>202</v>
      </c>
      <c r="J248" s="9">
        <v>33.892616269999998</v>
      </c>
      <c r="K248" s="7">
        <v>192</v>
      </c>
      <c r="L248" s="9">
        <v>32.214763640000001</v>
      </c>
      <c r="M248" s="7">
        <v>140</v>
      </c>
      <c r="N248" s="9">
        <v>23.489933010000001</v>
      </c>
      <c r="O248" s="7">
        <v>332</v>
      </c>
      <c r="P248" s="9">
        <v>55.704696660000003</v>
      </c>
    </row>
    <row r="249" spans="1:16" x14ac:dyDescent="0.35">
      <c r="A249" s="4">
        <v>4</v>
      </c>
      <c r="B249" s="5">
        <v>7</v>
      </c>
      <c r="C249" s="4">
        <v>2022</v>
      </c>
      <c r="D249" s="6" t="s">
        <v>34</v>
      </c>
      <c r="E249" s="7">
        <v>199</v>
      </c>
      <c r="F249" s="8">
        <v>589.98492429999999</v>
      </c>
      <c r="G249" s="7">
        <v>96</v>
      </c>
      <c r="H249" s="9">
        <v>48.241207119999999</v>
      </c>
      <c r="I249" s="7">
        <v>74</v>
      </c>
      <c r="J249" s="9">
        <v>37.185928339999997</v>
      </c>
      <c r="K249" s="7">
        <v>24</v>
      </c>
      <c r="L249" s="9">
        <v>12.06030178</v>
      </c>
      <c r="M249" s="7">
        <v>5</v>
      </c>
      <c r="N249" s="9">
        <v>2.512562752</v>
      </c>
      <c r="O249" s="7">
        <v>29</v>
      </c>
      <c r="P249" s="9">
        <v>14.57286453</v>
      </c>
    </row>
    <row r="250" spans="1:16" x14ac:dyDescent="0.35">
      <c r="A250" s="4">
        <v>4</v>
      </c>
      <c r="B250" s="5">
        <v>8</v>
      </c>
      <c r="C250" s="4">
        <v>2022</v>
      </c>
      <c r="D250" s="6" t="s">
        <v>33</v>
      </c>
      <c r="E250" s="7">
        <v>610</v>
      </c>
      <c r="F250" s="8">
        <v>604.60821529999998</v>
      </c>
      <c r="G250" s="7">
        <v>61</v>
      </c>
      <c r="H250" s="9">
        <v>10</v>
      </c>
      <c r="I250" s="7">
        <v>198</v>
      </c>
      <c r="J250" s="9">
        <v>32.459014889999999</v>
      </c>
      <c r="K250" s="7">
        <v>195</v>
      </c>
      <c r="L250" s="9">
        <v>31.967212679999999</v>
      </c>
      <c r="M250" s="7">
        <v>156</v>
      </c>
      <c r="N250" s="9">
        <v>25.57377052</v>
      </c>
      <c r="O250" s="7">
        <v>351</v>
      </c>
      <c r="P250" s="9">
        <v>57.540985110000001</v>
      </c>
    </row>
    <row r="251" spans="1:16" x14ac:dyDescent="0.35">
      <c r="A251" s="4">
        <v>4</v>
      </c>
      <c r="B251" s="5">
        <v>8</v>
      </c>
      <c r="C251" s="4">
        <v>2022</v>
      </c>
      <c r="D251" s="6" t="s">
        <v>34</v>
      </c>
      <c r="E251" s="7">
        <v>205</v>
      </c>
      <c r="F251" s="8">
        <v>585.41461179999999</v>
      </c>
      <c r="G251" s="7">
        <v>83</v>
      </c>
      <c r="H251" s="9">
        <v>40.487804410000003</v>
      </c>
      <c r="I251" s="7">
        <v>89</v>
      </c>
      <c r="J251" s="9">
        <v>43.414634700000001</v>
      </c>
      <c r="K251" s="7">
        <v>24</v>
      </c>
      <c r="L251" s="9">
        <v>11.70731735</v>
      </c>
      <c r="M251" s="7">
        <v>9</v>
      </c>
      <c r="N251" s="9">
        <v>4.3902440069999997</v>
      </c>
      <c r="O251" s="7">
        <v>33</v>
      </c>
      <c r="P251" s="9">
        <v>16.09756088</v>
      </c>
    </row>
    <row r="252" spans="1:16" x14ac:dyDescent="0.35">
      <c r="A252" s="4">
        <v>4</v>
      </c>
      <c r="B252" s="5" t="s">
        <v>17</v>
      </c>
      <c r="C252" s="4">
        <v>2022</v>
      </c>
      <c r="D252" s="6" t="s">
        <v>33</v>
      </c>
      <c r="E252" s="7">
        <v>3050</v>
      </c>
      <c r="F252" s="8">
        <v>605.30560300000002</v>
      </c>
      <c r="G252" s="7">
        <v>469</v>
      </c>
      <c r="H252" s="9">
        <v>15.377049449999999</v>
      </c>
      <c r="I252" s="7">
        <v>919</v>
      </c>
      <c r="J252" s="9">
        <v>30.131147380000002</v>
      </c>
      <c r="K252" s="7">
        <v>889</v>
      </c>
      <c r="L252" s="9">
        <v>29.147541050000001</v>
      </c>
      <c r="M252" s="7">
        <v>773</v>
      </c>
      <c r="N252" s="9">
        <v>25.344263080000001</v>
      </c>
      <c r="O252" s="7">
        <v>1662</v>
      </c>
      <c r="P252" s="9">
        <v>54.491802219999997</v>
      </c>
    </row>
    <row r="253" spans="1:16" x14ac:dyDescent="0.35">
      <c r="A253" s="4">
        <v>4</v>
      </c>
      <c r="B253" s="5" t="s">
        <v>17</v>
      </c>
      <c r="C253" s="4">
        <v>2022</v>
      </c>
      <c r="D253" s="6" t="s">
        <v>34</v>
      </c>
      <c r="E253" s="7">
        <v>1107</v>
      </c>
      <c r="F253" s="8">
        <v>585.39202880000005</v>
      </c>
      <c r="G253" s="7">
        <v>572</v>
      </c>
      <c r="H253" s="9">
        <v>51.671184539999999</v>
      </c>
      <c r="I253" s="7">
        <v>358</v>
      </c>
      <c r="J253" s="9">
        <v>32.339656830000003</v>
      </c>
      <c r="K253" s="7">
        <v>134</v>
      </c>
      <c r="L253" s="9">
        <v>12.104787829999999</v>
      </c>
      <c r="M253" s="7">
        <v>43</v>
      </c>
      <c r="N253" s="9">
        <v>3.8843722340000002</v>
      </c>
      <c r="O253" s="7">
        <v>177</v>
      </c>
      <c r="P253" s="9">
        <v>15.989159580000001</v>
      </c>
    </row>
    <row r="254" spans="1:16" x14ac:dyDescent="0.35">
      <c r="A254" s="4">
        <v>4</v>
      </c>
      <c r="B254" s="5">
        <v>3</v>
      </c>
      <c r="C254" s="4">
        <v>2019</v>
      </c>
      <c r="D254" s="6" t="s">
        <v>33</v>
      </c>
      <c r="E254" s="7">
        <v>610</v>
      </c>
      <c r="F254" s="8">
        <v>604.00164789999997</v>
      </c>
      <c r="G254" s="7">
        <v>54</v>
      </c>
      <c r="H254" s="9">
        <v>8.8524589539999994</v>
      </c>
      <c r="I254" s="7">
        <v>214</v>
      </c>
      <c r="J254" s="9">
        <v>35.081966399999999</v>
      </c>
      <c r="K254" s="7">
        <v>265</v>
      </c>
      <c r="L254" s="9">
        <v>43.442623140000002</v>
      </c>
      <c r="M254" s="7">
        <v>77</v>
      </c>
      <c r="N254" s="9">
        <v>12.622950550000001</v>
      </c>
      <c r="O254" s="7">
        <v>342</v>
      </c>
      <c r="P254" s="9">
        <v>56.065574650000002</v>
      </c>
    </row>
    <row r="255" spans="1:16" x14ac:dyDescent="0.35">
      <c r="A255" s="4">
        <v>4</v>
      </c>
      <c r="B255" s="5">
        <v>3</v>
      </c>
      <c r="C255" s="4">
        <v>2019</v>
      </c>
      <c r="D255" s="6" t="s">
        <v>34</v>
      </c>
      <c r="E255" s="7">
        <v>220</v>
      </c>
      <c r="F255" s="8">
        <v>583.90454099999999</v>
      </c>
      <c r="G255" s="7">
        <v>86</v>
      </c>
      <c r="H255" s="9">
        <v>39.090908050000003</v>
      </c>
      <c r="I255" s="7">
        <v>89</v>
      </c>
      <c r="J255" s="9">
        <v>40.454544069999997</v>
      </c>
      <c r="K255" s="7">
        <v>44</v>
      </c>
      <c r="L255" s="9">
        <v>20</v>
      </c>
      <c r="M255" s="7">
        <v>1</v>
      </c>
      <c r="N255" s="9">
        <v>0.45454546810000002</v>
      </c>
      <c r="O255" s="7">
        <v>45</v>
      </c>
      <c r="P255" s="9">
        <v>20.454545970000002</v>
      </c>
    </row>
    <row r="256" spans="1:16" x14ac:dyDescent="0.35">
      <c r="A256" s="4">
        <v>4</v>
      </c>
      <c r="B256" s="5">
        <v>4</v>
      </c>
      <c r="C256" s="4">
        <v>2019</v>
      </c>
      <c r="D256" s="6" t="s">
        <v>33</v>
      </c>
      <c r="E256" s="7">
        <v>653</v>
      </c>
      <c r="F256" s="8">
        <v>603.37823490000005</v>
      </c>
      <c r="G256" s="7">
        <v>80</v>
      </c>
      <c r="H256" s="9">
        <v>12.251148219999999</v>
      </c>
      <c r="I256" s="7">
        <v>225</v>
      </c>
      <c r="J256" s="9">
        <v>34.456356049999997</v>
      </c>
      <c r="K256" s="7">
        <v>195</v>
      </c>
      <c r="L256" s="9">
        <v>29.86217499</v>
      </c>
      <c r="M256" s="7">
        <v>153</v>
      </c>
      <c r="N256" s="9">
        <v>23.430320739999999</v>
      </c>
      <c r="O256" s="7">
        <v>348</v>
      </c>
      <c r="P256" s="9">
        <v>53.292495729999999</v>
      </c>
    </row>
    <row r="257" spans="1:16" x14ac:dyDescent="0.35">
      <c r="A257" s="4">
        <v>4</v>
      </c>
      <c r="B257" s="5">
        <v>4</v>
      </c>
      <c r="C257" s="4">
        <v>2019</v>
      </c>
      <c r="D257" s="6" t="s">
        <v>34</v>
      </c>
      <c r="E257" s="7">
        <v>234</v>
      </c>
      <c r="F257" s="8">
        <v>584.41882320000002</v>
      </c>
      <c r="G257" s="7">
        <v>96</v>
      </c>
      <c r="H257" s="9">
        <v>41.025642400000002</v>
      </c>
      <c r="I257" s="7">
        <v>102</v>
      </c>
      <c r="J257" s="9">
        <v>43.589744570000001</v>
      </c>
      <c r="K257" s="7">
        <v>32</v>
      </c>
      <c r="L257" s="9">
        <v>13.675213810000001</v>
      </c>
      <c r="M257" s="7">
        <v>4</v>
      </c>
      <c r="N257" s="9">
        <v>1.7094017269999999</v>
      </c>
      <c r="O257" s="7">
        <v>36</v>
      </c>
      <c r="P257" s="9">
        <v>15.384614940000001</v>
      </c>
    </row>
    <row r="258" spans="1:16" x14ac:dyDescent="0.35">
      <c r="A258" s="4">
        <v>4</v>
      </c>
      <c r="B258" s="5">
        <v>5</v>
      </c>
      <c r="C258" s="4">
        <v>2019</v>
      </c>
      <c r="D258" s="6" t="s">
        <v>33</v>
      </c>
      <c r="E258" s="7">
        <v>647</v>
      </c>
      <c r="F258" s="8">
        <v>602.21795650000001</v>
      </c>
      <c r="G258" s="7">
        <v>218</v>
      </c>
      <c r="H258" s="9">
        <v>33.693973540000002</v>
      </c>
      <c r="I258" s="7">
        <v>164</v>
      </c>
      <c r="J258" s="9">
        <v>25.347759249999999</v>
      </c>
      <c r="K258" s="7">
        <v>140</v>
      </c>
      <c r="L258" s="9">
        <v>21.638330459999999</v>
      </c>
      <c r="M258" s="7">
        <v>125</v>
      </c>
      <c r="N258" s="9">
        <v>19.319938659999998</v>
      </c>
      <c r="O258" s="7">
        <v>265</v>
      </c>
      <c r="P258" s="9">
        <v>40.958267210000002</v>
      </c>
    </row>
    <row r="259" spans="1:16" x14ac:dyDescent="0.35">
      <c r="A259" s="4">
        <v>4</v>
      </c>
      <c r="B259" s="5">
        <v>5</v>
      </c>
      <c r="C259" s="4">
        <v>2019</v>
      </c>
      <c r="D259" s="6" t="s">
        <v>34</v>
      </c>
      <c r="E259" s="7">
        <v>225</v>
      </c>
      <c r="F259" s="8">
        <v>578.73779300000001</v>
      </c>
      <c r="G259" s="7">
        <v>173</v>
      </c>
      <c r="H259" s="9">
        <v>76.888885500000001</v>
      </c>
      <c r="I259" s="7">
        <v>38</v>
      </c>
      <c r="J259" s="9">
        <v>16.88888931</v>
      </c>
      <c r="K259" s="7">
        <v>13</v>
      </c>
      <c r="L259" s="9">
        <v>5.777777672</v>
      </c>
      <c r="M259" s="7">
        <v>1</v>
      </c>
      <c r="N259" s="9">
        <v>0.44444444779999998</v>
      </c>
      <c r="O259" s="7">
        <v>14</v>
      </c>
      <c r="P259" s="9">
        <v>6.222222328</v>
      </c>
    </row>
    <row r="260" spans="1:16" x14ac:dyDescent="0.35">
      <c r="A260" s="4">
        <v>4</v>
      </c>
      <c r="B260" s="5">
        <v>6</v>
      </c>
      <c r="C260" s="4">
        <v>2019</v>
      </c>
      <c r="D260" s="6" t="s">
        <v>33</v>
      </c>
      <c r="E260" s="7">
        <v>665</v>
      </c>
      <c r="F260" s="8">
        <v>603.87066649999997</v>
      </c>
      <c r="G260" s="7">
        <v>143</v>
      </c>
      <c r="H260" s="9">
        <v>21.503759380000002</v>
      </c>
      <c r="I260" s="7">
        <v>143</v>
      </c>
      <c r="J260" s="9">
        <v>21.503759380000002</v>
      </c>
      <c r="K260" s="7">
        <v>127</v>
      </c>
      <c r="L260" s="9">
        <v>19.097743990000001</v>
      </c>
      <c r="M260" s="7">
        <v>252</v>
      </c>
      <c r="N260" s="9">
        <v>37.894737239999998</v>
      </c>
      <c r="O260" s="7">
        <v>379</v>
      </c>
      <c r="P260" s="9">
        <v>56.992481230000003</v>
      </c>
    </row>
    <row r="261" spans="1:16" x14ac:dyDescent="0.35">
      <c r="A261" s="4">
        <v>4</v>
      </c>
      <c r="B261" s="5">
        <v>6</v>
      </c>
      <c r="C261" s="4">
        <v>2019</v>
      </c>
      <c r="D261" s="6" t="s">
        <v>34</v>
      </c>
      <c r="E261" s="7">
        <v>230</v>
      </c>
      <c r="F261" s="8">
        <v>577.7869263</v>
      </c>
      <c r="G261" s="7">
        <v>165</v>
      </c>
      <c r="H261" s="9">
        <v>71.739128109999996</v>
      </c>
      <c r="I261" s="7">
        <v>40</v>
      </c>
      <c r="J261" s="9">
        <v>17.39130402</v>
      </c>
      <c r="K261" s="7">
        <v>16</v>
      </c>
      <c r="L261" s="9">
        <v>6.956521511</v>
      </c>
      <c r="M261" s="7">
        <v>9</v>
      </c>
      <c r="N261" s="9">
        <v>3.913043499</v>
      </c>
      <c r="O261" s="7">
        <v>25</v>
      </c>
      <c r="P261" s="9">
        <v>10.869565010000001</v>
      </c>
    </row>
    <row r="262" spans="1:16" x14ac:dyDescent="0.35">
      <c r="A262" s="4">
        <v>4</v>
      </c>
      <c r="B262" s="5">
        <v>7</v>
      </c>
      <c r="C262" s="4">
        <v>2019</v>
      </c>
      <c r="D262" s="6" t="s">
        <v>33</v>
      </c>
      <c r="E262" s="7">
        <v>651</v>
      </c>
      <c r="F262" s="8">
        <v>604.88476560000004</v>
      </c>
      <c r="G262" s="7">
        <v>134</v>
      </c>
      <c r="H262" s="9">
        <v>20.583717350000001</v>
      </c>
      <c r="I262" s="7">
        <v>201</v>
      </c>
      <c r="J262" s="9">
        <v>30.87557602</v>
      </c>
      <c r="K262" s="7">
        <v>188</v>
      </c>
      <c r="L262" s="9">
        <v>28.878648760000001</v>
      </c>
      <c r="M262" s="7">
        <v>128</v>
      </c>
      <c r="N262" s="9">
        <v>19.662057879999999</v>
      </c>
      <c r="O262" s="7">
        <v>316</v>
      </c>
      <c r="P262" s="9">
        <v>48.540706630000003</v>
      </c>
    </row>
    <row r="263" spans="1:16" x14ac:dyDescent="0.35">
      <c r="A263" s="4">
        <v>4</v>
      </c>
      <c r="B263" s="5">
        <v>7</v>
      </c>
      <c r="C263" s="4">
        <v>2019</v>
      </c>
      <c r="D263" s="6" t="s">
        <v>34</v>
      </c>
      <c r="E263" s="7">
        <v>231</v>
      </c>
      <c r="F263" s="8">
        <v>585.2813721</v>
      </c>
      <c r="G263" s="7">
        <v>142</v>
      </c>
      <c r="H263" s="9">
        <v>61.471862790000003</v>
      </c>
      <c r="I263" s="7">
        <v>67</v>
      </c>
      <c r="J263" s="9">
        <v>29.004329680000001</v>
      </c>
      <c r="K263" s="7">
        <v>16</v>
      </c>
      <c r="L263" s="9">
        <v>6.9264068600000002</v>
      </c>
      <c r="M263" s="7">
        <v>6</v>
      </c>
      <c r="N263" s="9">
        <v>2.5974025730000001</v>
      </c>
      <c r="O263" s="7">
        <v>22</v>
      </c>
      <c r="P263" s="9">
        <v>9.5238094330000003</v>
      </c>
    </row>
    <row r="264" spans="1:16" x14ac:dyDescent="0.35">
      <c r="A264" s="4">
        <v>4</v>
      </c>
      <c r="B264" s="5">
        <v>8</v>
      </c>
      <c r="C264" s="4">
        <v>2019</v>
      </c>
      <c r="D264" s="6" t="s">
        <v>33</v>
      </c>
      <c r="E264" s="7">
        <v>639</v>
      </c>
      <c r="F264" s="8">
        <v>605.24255370000003</v>
      </c>
      <c r="G264" s="7">
        <v>49</v>
      </c>
      <c r="H264" s="9">
        <v>7.6682314869999999</v>
      </c>
      <c r="I264" s="7">
        <v>224</v>
      </c>
      <c r="J264" s="9">
        <v>35.054771420000002</v>
      </c>
      <c r="K264" s="7">
        <v>216</v>
      </c>
      <c r="L264" s="9">
        <v>33.802818299999998</v>
      </c>
      <c r="M264" s="7">
        <v>150</v>
      </c>
      <c r="N264" s="9">
        <v>23.474178309999999</v>
      </c>
      <c r="O264" s="7">
        <v>366</v>
      </c>
      <c r="P264" s="9">
        <v>57.276996609999998</v>
      </c>
    </row>
    <row r="265" spans="1:16" x14ac:dyDescent="0.35">
      <c r="A265" s="4">
        <v>4</v>
      </c>
      <c r="B265" s="5">
        <v>8</v>
      </c>
      <c r="C265" s="4">
        <v>2019</v>
      </c>
      <c r="D265" s="6" t="s">
        <v>34</v>
      </c>
      <c r="E265" s="7">
        <v>240</v>
      </c>
      <c r="F265" s="8">
        <v>586.15002440000001</v>
      </c>
      <c r="G265" s="7">
        <v>86</v>
      </c>
      <c r="H265" s="9">
        <v>35.833332059999996</v>
      </c>
      <c r="I265" s="7">
        <v>124</v>
      </c>
      <c r="J265" s="9">
        <v>51.666667940000004</v>
      </c>
      <c r="K265" s="7">
        <v>23</v>
      </c>
      <c r="L265" s="9">
        <v>9.5833330149999991</v>
      </c>
      <c r="M265" s="7">
        <v>7</v>
      </c>
      <c r="N265" s="9">
        <v>2.9166667460000002</v>
      </c>
      <c r="O265" s="7">
        <v>30</v>
      </c>
      <c r="P265" s="9">
        <v>12.5</v>
      </c>
    </row>
    <row r="266" spans="1:16" x14ac:dyDescent="0.35">
      <c r="A266" s="4">
        <v>4</v>
      </c>
      <c r="B266" s="5" t="s">
        <v>17</v>
      </c>
      <c r="C266" s="4">
        <v>2019</v>
      </c>
      <c r="D266" s="6" t="s">
        <v>33</v>
      </c>
      <c r="E266" s="7">
        <v>3865</v>
      </c>
      <c r="F266" s="8">
        <v>603.92907709999997</v>
      </c>
      <c r="G266" s="7">
        <v>678</v>
      </c>
      <c r="H266" s="9">
        <v>17.54204369</v>
      </c>
      <c r="I266" s="7">
        <v>1171</v>
      </c>
      <c r="J266" s="9">
        <v>30.297542570000001</v>
      </c>
      <c r="K266" s="7">
        <v>1131</v>
      </c>
      <c r="L266" s="9">
        <v>29.262613300000002</v>
      </c>
      <c r="M266" s="7">
        <v>885</v>
      </c>
      <c r="N266" s="9">
        <v>22.897800449999998</v>
      </c>
      <c r="O266" s="7">
        <v>2016</v>
      </c>
      <c r="P266" s="9">
        <v>52.160415649999997</v>
      </c>
    </row>
    <row r="267" spans="1:16" x14ac:dyDescent="0.35">
      <c r="A267" s="4">
        <v>4</v>
      </c>
      <c r="B267" s="5" t="s">
        <v>17</v>
      </c>
      <c r="C267" s="4">
        <v>2019</v>
      </c>
      <c r="D267" s="6" t="s">
        <v>34</v>
      </c>
      <c r="E267" s="7">
        <v>1380</v>
      </c>
      <c r="F267" s="8">
        <v>582.75073239999995</v>
      </c>
      <c r="G267" s="7">
        <v>748</v>
      </c>
      <c r="H267" s="9">
        <v>54.202899930000001</v>
      </c>
      <c r="I267" s="7">
        <v>460</v>
      </c>
      <c r="J267" s="9">
        <v>33.333332059999996</v>
      </c>
      <c r="K267" s="7">
        <v>144</v>
      </c>
      <c r="L267" s="9">
        <v>10.43478298</v>
      </c>
      <c r="M267" s="7">
        <v>28</v>
      </c>
      <c r="N267" s="9">
        <v>2.0289855000000001</v>
      </c>
      <c r="O267" s="7">
        <v>172</v>
      </c>
      <c r="P267" s="9">
        <v>12.463768010000001</v>
      </c>
    </row>
    <row r="268" spans="1:16" x14ac:dyDescent="0.35">
      <c r="A268" s="4">
        <v>4</v>
      </c>
      <c r="B268" s="5">
        <v>3</v>
      </c>
      <c r="C268" s="4">
        <v>2018</v>
      </c>
      <c r="D268" s="6" t="s">
        <v>33</v>
      </c>
      <c r="E268" s="7">
        <v>677</v>
      </c>
      <c r="F268" s="8">
        <v>603.54211429999998</v>
      </c>
      <c r="G268" s="7">
        <v>98</v>
      </c>
      <c r="H268" s="9">
        <v>14.475627899999999</v>
      </c>
      <c r="I268" s="7">
        <v>202</v>
      </c>
      <c r="J268" s="9">
        <v>29.83751869</v>
      </c>
      <c r="K268" s="7">
        <v>298</v>
      </c>
      <c r="L268" s="9">
        <v>44.0177269</v>
      </c>
      <c r="M268" s="7">
        <v>79</v>
      </c>
      <c r="N268" s="9">
        <v>11.66912842</v>
      </c>
      <c r="O268" s="7">
        <v>377</v>
      </c>
      <c r="P268" s="9">
        <v>55.686855319999999</v>
      </c>
    </row>
    <row r="269" spans="1:16" x14ac:dyDescent="0.35">
      <c r="A269" s="4">
        <v>4</v>
      </c>
      <c r="B269" s="5">
        <v>3</v>
      </c>
      <c r="C269" s="4">
        <v>2018</v>
      </c>
      <c r="D269" s="6" t="s">
        <v>34</v>
      </c>
      <c r="E269" s="7">
        <v>222</v>
      </c>
      <c r="F269" s="8">
        <v>584.27026369999999</v>
      </c>
      <c r="G269" s="7">
        <v>99</v>
      </c>
      <c r="H269" s="9">
        <v>44.59459305</v>
      </c>
      <c r="I269" s="7">
        <v>79</v>
      </c>
      <c r="J269" s="9">
        <v>35.585586550000002</v>
      </c>
      <c r="K269" s="7">
        <v>40</v>
      </c>
      <c r="L269" s="9">
        <v>18.018018720000001</v>
      </c>
      <c r="M269" s="7">
        <v>4</v>
      </c>
      <c r="N269" s="9">
        <v>1.8018018010000001</v>
      </c>
      <c r="O269" s="7">
        <v>44</v>
      </c>
      <c r="P269" s="9">
        <v>19.819820400000001</v>
      </c>
    </row>
    <row r="270" spans="1:16" x14ac:dyDescent="0.35">
      <c r="A270" s="4">
        <v>4</v>
      </c>
      <c r="B270" s="5">
        <v>4</v>
      </c>
      <c r="C270" s="4">
        <v>2018</v>
      </c>
      <c r="D270" s="6" t="s">
        <v>33</v>
      </c>
      <c r="E270" s="7">
        <v>662</v>
      </c>
      <c r="F270" s="8">
        <v>602.54077150000001</v>
      </c>
      <c r="G270" s="7">
        <v>85</v>
      </c>
      <c r="H270" s="9">
        <v>12.83987904</v>
      </c>
      <c r="I270" s="7">
        <v>255</v>
      </c>
      <c r="J270" s="9">
        <v>38.519638059999998</v>
      </c>
      <c r="K270" s="7">
        <v>185</v>
      </c>
      <c r="L270" s="9">
        <v>27.945619579999999</v>
      </c>
      <c r="M270" s="7">
        <v>137</v>
      </c>
      <c r="N270" s="9">
        <v>20.69486427</v>
      </c>
      <c r="O270" s="7">
        <v>322</v>
      </c>
      <c r="P270" s="9">
        <v>48.640483860000003</v>
      </c>
    </row>
    <row r="271" spans="1:16" x14ac:dyDescent="0.35">
      <c r="A271" s="4">
        <v>4</v>
      </c>
      <c r="B271" s="5">
        <v>4</v>
      </c>
      <c r="C271" s="4">
        <v>2018</v>
      </c>
      <c r="D271" s="6" t="s">
        <v>34</v>
      </c>
      <c r="E271" s="7">
        <v>224</v>
      </c>
      <c r="F271" s="8">
        <v>581.51788329999999</v>
      </c>
      <c r="G271" s="7">
        <v>113</v>
      </c>
      <c r="H271" s="9">
        <v>50.446430210000003</v>
      </c>
      <c r="I271" s="7">
        <v>84</v>
      </c>
      <c r="J271" s="9">
        <v>37.5</v>
      </c>
      <c r="K271" s="7">
        <v>25</v>
      </c>
      <c r="L271" s="9">
        <v>11.16071415</v>
      </c>
      <c r="M271" s="7">
        <v>2</v>
      </c>
      <c r="N271" s="9">
        <v>0.89285713430000002</v>
      </c>
      <c r="O271" s="7">
        <v>27</v>
      </c>
      <c r="P271" s="9">
        <v>12.053571699999999</v>
      </c>
    </row>
    <row r="272" spans="1:16" x14ac:dyDescent="0.35">
      <c r="A272" s="4">
        <v>4</v>
      </c>
      <c r="B272" s="5">
        <v>5</v>
      </c>
      <c r="C272" s="4">
        <v>2018</v>
      </c>
      <c r="D272" s="6" t="s">
        <v>33</v>
      </c>
      <c r="E272" s="7">
        <v>636</v>
      </c>
      <c r="F272" s="8">
        <v>605.05505370000003</v>
      </c>
      <c r="G272" s="7">
        <v>162</v>
      </c>
      <c r="H272" s="9">
        <v>25.471698759999999</v>
      </c>
      <c r="I272" s="7">
        <v>201</v>
      </c>
      <c r="J272" s="9">
        <v>31.60377312</v>
      </c>
      <c r="K272" s="7">
        <v>144</v>
      </c>
      <c r="L272" s="9">
        <v>22.641510010000001</v>
      </c>
      <c r="M272" s="7">
        <v>129</v>
      </c>
      <c r="N272" s="9">
        <v>20.28301811</v>
      </c>
      <c r="O272" s="7">
        <v>273</v>
      </c>
      <c r="P272" s="9">
        <v>42.92453003</v>
      </c>
    </row>
    <row r="273" spans="1:16" x14ac:dyDescent="0.35">
      <c r="A273" s="4">
        <v>4</v>
      </c>
      <c r="B273" s="5">
        <v>5</v>
      </c>
      <c r="C273" s="4">
        <v>2018</v>
      </c>
      <c r="D273" s="6" t="s">
        <v>34</v>
      </c>
      <c r="E273" s="7">
        <v>235</v>
      </c>
      <c r="F273" s="8">
        <v>583.17871090000006</v>
      </c>
      <c r="G273" s="7">
        <v>165</v>
      </c>
      <c r="H273" s="9">
        <v>70.212768550000007</v>
      </c>
      <c r="I273" s="7">
        <v>49</v>
      </c>
      <c r="J273" s="9">
        <v>20.85106468</v>
      </c>
      <c r="K273" s="7">
        <v>17</v>
      </c>
      <c r="L273" s="9">
        <v>7.2340426449999997</v>
      </c>
      <c r="M273" s="7">
        <v>4</v>
      </c>
      <c r="N273" s="9">
        <v>1.7021276949999999</v>
      </c>
      <c r="O273" s="7">
        <v>21</v>
      </c>
      <c r="P273" s="9">
        <v>8.9361705780000005</v>
      </c>
    </row>
    <row r="274" spans="1:16" x14ac:dyDescent="0.35">
      <c r="A274" s="4">
        <v>4</v>
      </c>
      <c r="B274" s="5">
        <v>6</v>
      </c>
      <c r="C274" s="4">
        <v>2018</v>
      </c>
      <c r="D274" s="6" t="s">
        <v>33</v>
      </c>
      <c r="E274" s="7">
        <v>671</v>
      </c>
      <c r="F274" s="8">
        <v>603.71984859999998</v>
      </c>
      <c r="G274" s="7">
        <v>140</v>
      </c>
      <c r="H274" s="9">
        <v>20.864381789999999</v>
      </c>
      <c r="I274" s="7">
        <v>170</v>
      </c>
      <c r="J274" s="9">
        <v>25.335319519999999</v>
      </c>
      <c r="K274" s="7">
        <v>171</v>
      </c>
      <c r="L274" s="9">
        <v>25.48435211</v>
      </c>
      <c r="M274" s="7">
        <v>190</v>
      </c>
      <c r="N274" s="9">
        <v>28.315946579999999</v>
      </c>
      <c r="O274" s="7">
        <v>361</v>
      </c>
      <c r="P274" s="9">
        <v>53.800296779999996</v>
      </c>
    </row>
    <row r="275" spans="1:16" x14ac:dyDescent="0.35">
      <c r="A275" s="4">
        <v>4</v>
      </c>
      <c r="B275" s="5">
        <v>6</v>
      </c>
      <c r="C275" s="4">
        <v>2018</v>
      </c>
      <c r="D275" s="6" t="s">
        <v>34</v>
      </c>
      <c r="E275" s="7">
        <v>239</v>
      </c>
      <c r="F275" s="8">
        <v>582.90795900000001</v>
      </c>
      <c r="G275" s="7">
        <v>154</v>
      </c>
      <c r="H275" s="9">
        <v>64.435150149999998</v>
      </c>
      <c r="I275" s="7">
        <v>56</v>
      </c>
      <c r="J275" s="9">
        <v>23.430961610000001</v>
      </c>
      <c r="K275" s="7">
        <v>17</v>
      </c>
      <c r="L275" s="9">
        <v>7.112970829</v>
      </c>
      <c r="M275" s="7">
        <v>12</v>
      </c>
      <c r="N275" s="9">
        <v>5.0209202770000001</v>
      </c>
      <c r="O275" s="7">
        <v>29</v>
      </c>
      <c r="P275" s="9">
        <v>12.13389111</v>
      </c>
    </row>
    <row r="276" spans="1:16" x14ac:dyDescent="0.35">
      <c r="A276" s="4">
        <v>4</v>
      </c>
      <c r="B276" s="5">
        <v>7</v>
      </c>
      <c r="C276" s="4">
        <v>2018</v>
      </c>
      <c r="D276" s="6" t="s">
        <v>33</v>
      </c>
      <c r="E276" s="7">
        <v>657</v>
      </c>
      <c r="F276" s="8">
        <v>605.15979000000004</v>
      </c>
      <c r="G276" s="7">
        <v>115</v>
      </c>
      <c r="H276" s="9">
        <v>17.503805159999999</v>
      </c>
      <c r="I276" s="7">
        <v>238</v>
      </c>
      <c r="J276" s="9">
        <v>36.225265499999999</v>
      </c>
      <c r="K276" s="7">
        <v>195</v>
      </c>
      <c r="L276" s="9">
        <v>29.680364610000002</v>
      </c>
      <c r="M276" s="7">
        <v>109</v>
      </c>
      <c r="N276" s="9">
        <v>16.590562819999999</v>
      </c>
      <c r="O276" s="7">
        <v>304</v>
      </c>
      <c r="P276" s="9">
        <v>46.27092743</v>
      </c>
    </row>
    <row r="277" spans="1:16" x14ac:dyDescent="0.35">
      <c r="A277" s="4">
        <v>4</v>
      </c>
      <c r="B277" s="5">
        <v>7</v>
      </c>
      <c r="C277" s="4">
        <v>2018</v>
      </c>
      <c r="D277" s="6" t="s">
        <v>34</v>
      </c>
      <c r="E277" s="7">
        <v>255</v>
      </c>
      <c r="F277" s="8">
        <v>584.48236080000004</v>
      </c>
      <c r="G277" s="7">
        <v>160</v>
      </c>
      <c r="H277" s="9">
        <v>62.745098110000001</v>
      </c>
      <c r="I277" s="7">
        <v>72</v>
      </c>
      <c r="J277" s="9">
        <v>28.235294339999999</v>
      </c>
      <c r="K277" s="7">
        <v>20</v>
      </c>
      <c r="L277" s="9">
        <v>7.8431372640000001</v>
      </c>
      <c r="M277" s="7">
        <v>3</v>
      </c>
      <c r="N277" s="9">
        <v>1.176470637</v>
      </c>
      <c r="O277" s="7">
        <v>23</v>
      </c>
      <c r="P277" s="9">
        <v>9.0196075439999994</v>
      </c>
    </row>
    <row r="278" spans="1:16" x14ac:dyDescent="0.35">
      <c r="A278" s="4">
        <v>4</v>
      </c>
      <c r="B278" s="5">
        <v>8</v>
      </c>
      <c r="C278" s="4">
        <v>2018</v>
      </c>
      <c r="D278" s="6" t="s">
        <v>33</v>
      </c>
      <c r="E278" s="7">
        <v>661</v>
      </c>
      <c r="F278" s="8">
        <v>603.07714840000006</v>
      </c>
      <c r="G278" s="7">
        <v>79</v>
      </c>
      <c r="H278" s="9">
        <v>11.95158863</v>
      </c>
      <c r="I278" s="7">
        <v>240</v>
      </c>
      <c r="J278" s="9">
        <v>36.308624270000003</v>
      </c>
      <c r="K278" s="7">
        <v>189</v>
      </c>
      <c r="L278" s="9">
        <v>28.593040469999998</v>
      </c>
      <c r="M278" s="7">
        <v>153</v>
      </c>
      <c r="N278" s="9">
        <v>23.14674759</v>
      </c>
      <c r="O278" s="7">
        <v>342</v>
      </c>
      <c r="P278" s="9">
        <v>51.739788060000002</v>
      </c>
    </row>
    <row r="279" spans="1:16" x14ac:dyDescent="0.35">
      <c r="A279" s="4">
        <v>4</v>
      </c>
      <c r="B279" s="5">
        <v>8</v>
      </c>
      <c r="C279" s="4">
        <v>2018</v>
      </c>
      <c r="D279" s="6" t="s">
        <v>34</v>
      </c>
      <c r="E279" s="7">
        <v>244</v>
      </c>
      <c r="F279" s="8">
        <v>582.0819702</v>
      </c>
      <c r="G279" s="7">
        <v>121</v>
      </c>
      <c r="H279" s="9">
        <v>49.590164180000002</v>
      </c>
      <c r="I279" s="7">
        <v>103</v>
      </c>
      <c r="J279" s="9">
        <v>42.213115690000002</v>
      </c>
      <c r="K279" s="7">
        <v>14</v>
      </c>
      <c r="L279" s="9">
        <v>5.7377047540000001</v>
      </c>
      <c r="M279" s="7">
        <v>6</v>
      </c>
      <c r="N279" s="9">
        <v>2.4590163230000002</v>
      </c>
      <c r="O279" s="7">
        <v>20</v>
      </c>
      <c r="P279" s="9">
        <v>8.1967210769999994</v>
      </c>
    </row>
    <row r="280" spans="1:16" x14ac:dyDescent="0.35">
      <c r="A280" s="4">
        <v>4</v>
      </c>
      <c r="B280" s="5" t="s">
        <v>17</v>
      </c>
      <c r="C280" s="4">
        <v>2018</v>
      </c>
      <c r="D280" s="6" t="s">
        <v>33</v>
      </c>
      <c r="E280" s="7">
        <v>3964</v>
      </c>
      <c r="F280" s="8">
        <v>603.83831789999999</v>
      </c>
      <c r="G280" s="7">
        <v>679</v>
      </c>
      <c r="H280" s="9">
        <v>17.129161830000001</v>
      </c>
      <c r="I280" s="7">
        <v>1306</v>
      </c>
      <c r="J280" s="9">
        <v>32.94651794</v>
      </c>
      <c r="K280" s="7">
        <v>1182</v>
      </c>
      <c r="L280" s="9">
        <v>29.818365100000001</v>
      </c>
      <c r="M280" s="7">
        <v>797</v>
      </c>
      <c r="N280" s="9">
        <v>20.10595322</v>
      </c>
      <c r="O280" s="7">
        <v>1979</v>
      </c>
      <c r="P280" s="9">
        <v>49.924320219999998</v>
      </c>
    </row>
    <row r="281" spans="1:16" x14ac:dyDescent="0.35">
      <c r="A281" s="4">
        <v>4</v>
      </c>
      <c r="B281" s="5" t="s">
        <v>17</v>
      </c>
      <c r="C281" s="4">
        <v>2018</v>
      </c>
      <c r="D281" s="6" t="s">
        <v>34</v>
      </c>
      <c r="E281" s="7">
        <v>1419</v>
      </c>
      <c r="F281" s="8">
        <v>583.08740230000001</v>
      </c>
      <c r="G281" s="7">
        <v>812</v>
      </c>
      <c r="H281" s="9">
        <v>57.223396299999997</v>
      </c>
      <c r="I281" s="7">
        <v>443</v>
      </c>
      <c r="J281" s="9">
        <v>31.219167710000001</v>
      </c>
      <c r="K281" s="7">
        <v>133</v>
      </c>
      <c r="L281" s="9">
        <v>9.3727979660000003</v>
      </c>
      <c r="M281" s="7">
        <v>31</v>
      </c>
      <c r="N281" s="9">
        <v>2.18463707</v>
      </c>
      <c r="O281" s="7">
        <v>164</v>
      </c>
      <c r="P281" s="9">
        <v>11.55743504</v>
      </c>
    </row>
    <row r="282" spans="1:16" x14ac:dyDescent="0.35">
      <c r="A282" s="4">
        <v>5</v>
      </c>
      <c r="B282" s="5">
        <v>3</v>
      </c>
      <c r="C282" s="4">
        <v>2024</v>
      </c>
      <c r="D282" s="6" t="s">
        <v>33</v>
      </c>
      <c r="E282" s="7">
        <v>286</v>
      </c>
      <c r="F282" s="8">
        <v>445.3181763</v>
      </c>
      <c r="G282" s="7">
        <v>70</v>
      </c>
      <c r="H282" s="9">
        <v>24.4755249</v>
      </c>
      <c r="I282" s="7">
        <v>86</v>
      </c>
      <c r="J282" s="9">
        <v>30.069929120000001</v>
      </c>
      <c r="K282" s="7">
        <v>93</v>
      </c>
      <c r="L282" s="9">
        <v>32.51748276</v>
      </c>
      <c r="M282" s="7">
        <v>37</v>
      </c>
      <c r="N282" s="9">
        <v>12.937063220000001</v>
      </c>
      <c r="O282" s="7">
        <v>130</v>
      </c>
      <c r="P282" s="9">
        <v>45.454544069999997</v>
      </c>
    </row>
    <row r="283" spans="1:16" x14ac:dyDescent="0.35">
      <c r="A283" s="4">
        <v>5</v>
      </c>
      <c r="B283" s="5">
        <v>3</v>
      </c>
      <c r="C283" s="4">
        <v>2024</v>
      </c>
      <c r="D283" s="6" t="s">
        <v>34</v>
      </c>
      <c r="E283" s="7">
        <v>160</v>
      </c>
      <c r="F283" s="8">
        <v>428.53125</v>
      </c>
      <c r="G283" s="7">
        <v>89</v>
      </c>
      <c r="H283" s="9">
        <v>55.625</v>
      </c>
      <c r="I283" s="7">
        <v>47</v>
      </c>
      <c r="J283" s="9">
        <v>29.375</v>
      </c>
      <c r="K283" s="7">
        <v>19</v>
      </c>
      <c r="L283" s="9">
        <v>11.875</v>
      </c>
      <c r="M283" s="7">
        <v>5</v>
      </c>
      <c r="N283" s="9">
        <v>3.125</v>
      </c>
      <c r="O283" s="7">
        <v>24</v>
      </c>
      <c r="P283" s="9">
        <v>15</v>
      </c>
    </row>
    <row r="284" spans="1:16" x14ac:dyDescent="0.35">
      <c r="A284" s="4">
        <v>5</v>
      </c>
      <c r="B284" s="5">
        <v>4</v>
      </c>
      <c r="C284" s="4">
        <v>2024</v>
      </c>
      <c r="D284" s="6" t="s">
        <v>33</v>
      </c>
      <c r="E284" s="7">
        <v>303</v>
      </c>
      <c r="F284" s="8">
        <v>443.97689819999999</v>
      </c>
      <c r="G284" s="7">
        <v>75</v>
      </c>
      <c r="H284" s="9">
        <v>24.752475740000001</v>
      </c>
      <c r="I284" s="7">
        <v>96</v>
      </c>
      <c r="J284" s="9">
        <v>31.68316841</v>
      </c>
      <c r="K284" s="7">
        <v>84</v>
      </c>
      <c r="L284" s="9">
        <v>27.722772599999999</v>
      </c>
      <c r="M284" s="7">
        <v>48</v>
      </c>
      <c r="N284" s="9">
        <v>15.841584210000001</v>
      </c>
      <c r="O284" s="7">
        <v>132</v>
      </c>
      <c r="P284" s="9">
        <v>43.56435776</v>
      </c>
    </row>
    <row r="285" spans="1:16" x14ac:dyDescent="0.35">
      <c r="A285" s="4">
        <v>5</v>
      </c>
      <c r="B285" s="5">
        <v>4</v>
      </c>
      <c r="C285" s="4">
        <v>2024</v>
      </c>
      <c r="D285" s="6" t="s">
        <v>34</v>
      </c>
      <c r="E285" s="7">
        <v>180</v>
      </c>
      <c r="F285" s="8">
        <v>428.4500122</v>
      </c>
      <c r="G285" s="7">
        <v>101</v>
      </c>
      <c r="H285" s="9">
        <v>56.111110689999997</v>
      </c>
      <c r="I285" s="7">
        <v>45</v>
      </c>
      <c r="J285" s="9">
        <v>25</v>
      </c>
      <c r="K285" s="7">
        <v>24</v>
      </c>
      <c r="L285" s="9">
        <v>13.33333302</v>
      </c>
      <c r="M285" s="7">
        <v>10</v>
      </c>
      <c r="N285" s="9">
        <v>5.5555553440000001</v>
      </c>
      <c r="O285" s="7">
        <v>34</v>
      </c>
      <c r="P285" s="9">
        <v>18.88888931</v>
      </c>
    </row>
    <row r="286" spans="1:16" x14ac:dyDescent="0.35">
      <c r="A286" s="4">
        <v>5</v>
      </c>
      <c r="B286" s="5">
        <v>5</v>
      </c>
      <c r="C286" s="4">
        <v>2024</v>
      </c>
      <c r="D286" s="6" t="s">
        <v>33</v>
      </c>
      <c r="E286" s="7">
        <v>289</v>
      </c>
      <c r="F286" s="8">
        <v>439.72665410000002</v>
      </c>
      <c r="G286" s="7">
        <v>100</v>
      </c>
      <c r="H286" s="9">
        <v>34.602077479999998</v>
      </c>
      <c r="I286" s="7">
        <v>86</v>
      </c>
      <c r="J286" s="9">
        <v>29.757785800000001</v>
      </c>
      <c r="K286" s="7">
        <v>79</v>
      </c>
      <c r="L286" s="9">
        <v>27.335639950000001</v>
      </c>
      <c r="M286" s="7">
        <v>24</v>
      </c>
      <c r="N286" s="9">
        <v>8.3044986719999994</v>
      </c>
      <c r="O286" s="7">
        <v>103</v>
      </c>
      <c r="P286" s="9">
        <v>35.640136720000001</v>
      </c>
    </row>
    <row r="287" spans="1:16" x14ac:dyDescent="0.35">
      <c r="A287" s="4">
        <v>5</v>
      </c>
      <c r="B287" s="5">
        <v>5</v>
      </c>
      <c r="C287" s="4">
        <v>2024</v>
      </c>
      <c r="D287" s="6" t="s">
        <v>34</v>
      </c>
      <c r="E287" s="7">
        <v>172</v>
      </c>
      <c r="F287" s="8">
        <v>426.15115359999999</v>
      </c>
      <c r="G287" s="7">
        <v>106</v>
      </c>
      <c r="H287" s="9">
        <v>61.627906799999998</v>
      </c>
      <c r="I287" s="7">
        <v>41</v>
      </c>
      <c r="J287" s="9">
        <v>23.837209699999999</v>
      </c>
      <c r="K287" s="7">
        <v>21</v>
      </c>
      <c r="L287" s="9">
        <v>12.20930195</v>
      </c>
      <c r="M287" s="7">
        <v>4</v>
      </c>
      <c r="N287" s="9">
        <v>2.3255813120000002</v>
      </c>
      <c r="O287" s="7">
        <v>25</v>
      </c>
      <c r="P287" s="9">
        <v>14.534882550000001</v>
      </c>
    </row>
    <row r="288" spans="1:16" x14ac:dyDescent="0.35">
      <c r="A288" s="4">
        <v>5</v>
      </c>
      <c r="B288" s="5">
        <v>6</v>
      </c>
      <c r="C288" s="4">
        <v>2024</v>
      </c>
      <c r="D288" s="6" t="s">
        <v>33</v>
      </c>
      <c r="E288" s="7">
        <v>261</v>
      </c>
      <c r="F288" s="8">
        <v>451.79309080000002</v>
      </c>
      <c r="G288" s="7">
        <v>49</v>
      </c>
      <c r="H288" s="9">
        <v>18.773946760000001</v>
      </c>
      <c r="I288" s="7">
        <v>60</v>
      </c>
      <c r="J288" s="9">
        <v>22.988506319999999</v>
      </c>
      <c r="K288" s="7">
        <v>80</v>
      </c>
      <c r="L288" s="9">
        <v>30.651340480000002</v>
      </c>
      <c r="M288" s="7">
        <v>72</v>
      </c>
      <c r="N288" s="9">
        <v>27.586206440000002</v>
      </c>
      <c r="O288" s="7">
        <v>152</v>
      </c>
      <c r="P288" s="9">
        <v>58.237548830000001</v>
      </c>
    </row>
    <row r="289" spans="1:16" x14ac:dyDescent="0.35">
      <c r="A289" s="4">
        <v>5</v>
      </c>
      <c r="B289" s="5">
        <v>6</v>
      </c>
      <c r="C289" s="4">
        <v>2024</v>
      </c>
      <c r="D289" s="6" t="s">
        <v>34</v>
      </c>
      <c r="E289" s="7">
        <v>195</v>
      </c>
      <c r="F289" s="8">
        <v>425.60000609999997</v>
      </c>
      <c r="G289" s="7">
        <v>123</v>
      </c>
      <c r="H289" s="9">
        <v>63.076923370000003</v>
      </c>
      <c r="I289" s="7">
        <v>49</v>
      </c>
      <c r="J289" s="9">
        <v>25.128204350000001</v>
      </c>
      <c r="K289" s="7">
        <v>19</v>
      </c>
      <c r="L289" s="9">
        <v>9.7435894009999995</v>
      </c>
      <c r="M289" s="7">
        <v>4</v>
      </c>
      <c r="N289" s="9">
        <v>2.0512821670000001</v>
      </c>
      <c r="O289" s="7">
        <v>23</v>
      </c>
      <c r="P289" s="9">
        <v>11.794871329999999</v>
      </c>
    </row>
    <row r="290" spans="1:16" x14ac:dyDescent="0.35">
      <c r="A290" s="4">
        <v>5</v>
      </c>
      <c r="B290" s="5">
        <v>7</v>
      </c>
      <c r="C290" s="4">
        <v>2024</v>
      </c>
      <c r="D290" s="6" t="s">
        <v>33</v>
      </c>
      <c r="E290" s="7">
        <v>309</v>
      </c>
      <c r="F290" s="8">
        <v>450.95468140000003</v>
      </c>
      <c r="G290" s="7">
        <v>59</v>
      </c>
      <c r="H290" s="9">
        <v>19.093851090000001</v>
      </c>
      <c r="I290" s="7">
        <v>89</v>
      </c>
      <c r="J290" s="9">
        <v>28.80258942</v>
      </c>
      <c r="K290" s="7">
        <v>96</v>
      </c>
      <c r="L290" s="9">
        <v>31.06796074</v>
      </c>
      <c r="M290" s="7">
        <v>65</v>
      </c>
      <c r="N290" s="9">
        <v>21.035598749999998</v>
      </c>
      <c r="O290" s="7">
        <v>161</v>
      </c>
      <c r="P290" s="9">
        <v>52.103561399999997</v>
      </c>
    </row>
    <row r="291" spans="1:16" x14ac:dyDescent="0.35">
      <c r="A291" s="4">
        <v>5</v>
      </c>
      <c r="B291" s="5">
        <v>7</v>
      </c>
      <c r="C291" s="4">
        <v>2024</v>
      </c>
      <c r="D291" s="6" t="s">
        <v>34</v>
      </c>
      <c r="E291" s="7">
        <v>208</v>
      </c>
      <c r="F291" s="8">
        <v>433.79327389999997</v>
      </c>
      <c r="G291" s="7">
        <v>100</v>
      </c>
      <c r="H291" s="9">
        <v>48.076923370000003</v>
      </c>
      <c r="I291" s="7">
        <v>56</v>
      </c>
      <c r="J291" s="9">
        <v>26.923076630000001</v>
      </c>
      <c r="K291" s="7">
        <v>47</v>
      </c>
      <c r="L291" s="9">
        <v>22.596153260000001</v>
      </c>
      <c r="M291" s="7">
        <v>5</v>
      </c>
      <c r="N291" s="9">
        <v>2.4038462639999998</v>
      </c>
      <c r="O291" s="7">
        <v>52</v>
      </c>
      <c r="P291" s="9">
        <v>25</v>
      </c>
    </row>
    <row r="292" spans="1:16" x14ac:dyDescent="0.35">
      <c r="A292" s="4">
        <v>5</v>
      </c>
      <c r="B292" s="5">
        <v>8</v>
      </c>
      <c r="C292" s="4">
        <v>2024</v>
      </c>
      <c r="D292" s="6" t="s">
        <v>33</v>
      </c>
      <c r="E292" s="7">
        <v>359</v>
      </c>
      <c r="F292" s="8">
        <v>449.91363530000001</v>
      </c>
      <c r="G292" s="7">
        <v>61</v>
      </c>
      <c r="H292" s="9">
        <v>16.991643910000001</v>
      </c>
      <c r="I292" s="7">
        <v>104</v>
      </c>
      <c r="J292" s="9">
        <v>28.969358440000001</v>
      </c>
      <c r="K292" s="7">
        <v>111</v>
      </c>
      <c r="L292" s="9">
        <v>30.91921997</v>
      </c>
      <c r="M292" s="7">
        <v>83</v>
      </c>
      <c r="N292" s="9">
        <v>23.119777679999999</v>
      </c>
      <c r="O292" s="7">
        <v>194</v>
      </c>
      <c r="P292" s="9">
        <v>54.038997649999999</v>
      </c>
    </row>
    <row r="293" spans="1:16" x14ac:dyDescent="0.35">
      <c r="A293" s="4">
        <v>5</v>
      </c>
      <c r="B293" s="5">
        <v>8</v>
      </c>
      <c r="C293" s="4">
        <v>2024</v>
      </c>
      <c r="D293" s="6" t="s">
        <v>34</v>
      </c>
      <c r="E293" s="7">
        <v>200</v>
      </c>
      <c r="F293" s="8">
        <v>431.15499879999999</v>
      </c>
      <c r="G293" s="7">
        <v>100</v>
      </c>
      <c r="H293" s="9">
        <v>50</v>
      </c>
      <c r="I293" s="7">
        <v>56</v>
      </c>
      <c r="J293" s="9">
        <v>28</v>
      </c>
      <c r="K293" s="7">
        <v>37</v>
      </c>
      <c r="L293" s="9">
        <v>18.5</v>
      </c>
      <c r="M293" s="7">
        <v>7</v>
      </c>
      <c r="N293" s="9">
        <v>3.5</v>
      </c>
      <c r="O293" s="7">
        <v>44</v>
      </c>
      <c r="P293" s="9">
        <v>22</v>
      </c>
    </row>
    <row r="294" spans="1:16" x14ac:dyDescent="0.35">
      <c r="A294" s="4">
        <v>5</v>
      </c>
      <c r="B294" s="5" t="s">
        <v>17</v>
      </c>
      <c r="C294" s="4">
        <v>2024</v>
      </c>
      <c r="D294" s="6" t="s">
        <v>33</v>
      </c>
      <c r="E294" s="7">
        <v>1807</v>
      </c>
      <c r="F294" s="8">
        <v>447.01107789999998</v>
      </c>
      <c r="G294" s="7">
        <v>414</v>
      </c>
      <c r="H294" s="9">
        <v>22.910902020000002</v>
      </c>
      <c r="I294" s="7">
        <v>521</v>
      </c>
      <c r="J294" s="9">
        <v>28.832319259999998</v>
      </c>
      <c r="K294" s="7">
        <v>543</v>
      </c>
      <c r="L294" s="9">
        <v>30.049806589999999</v>
      </c>
      <c r="M294" s="7">
        <v>329</v>
      </c>
      <c r="N294" s="9">
        <v>18.20697212</v>
      </c>
      <c r="O294" s="7">
        <v>872</v>
      </c>
      <c r="P294" s="9">
        <v>48.25677872</v>
      </c>
    </row>
    <row r="295" spans="1:16" x14ac:dyDescent="0.35">
      <c r="A295" s="4">
        <v>5</v>
      </c>
      <c r="B295" s="5" t="s">
        <v>17</v>
      </c>
      <c r="C295" s="4">
        <v>2024</v>
      </c>
      <c r="D295" s="6" t="s">
        <v>34</v>
      </c>
      <c r="E295" s="7">
        <v>1115</v>
      </c>
      <c r="F295" s="8">
        <v>429.09057619999999</v>
      </c>
      <c r="G295" s="7">
        <v>619</v>
      </c>
      <c r="H295" s="9">
        <v>55.515693659999997</v>
      </c>
      <c r="I295" s="7">
        <v>294</v>
      </c>
      <c r="J295" s="9">
        <v>26.367713930000001</v>
      </c>
      <c r="K295" s="7">
        <v>167</v>
      </c>
      <c r="L295" s="9">
        <v>14.97757816</v>
      </c>
      <c r="M295" s="7">
        <v>35</v>
      </c>
      <c r="N295" s="9">
        <v>3.1390135290000001</v>
      </c>
      <c r="O295" s="7">
        <v>202</v>
      </c>
      <c r="P295" s="9">
        <v>18.116592409999999</v>
      </c>
    </row>
    <row r="296" spans="1:16" x14ac:dyDescent="0.35">
      <c r="A296" s="4">
        <v>5</v>
      </c>
      <c r="B296" s="5">
        <v>3</v>
      </c>
      <c r="C296" s="4">
        <v>2023</v>
      </c>
      <c r="D296" s="6" t="s">
        <v>33</v>
      </c>
      <c r="E296" s="7">
        <v>328</v>
      </c>
      <c r="F296" s="8">
        <v>442.91769410000001</v>
      </c>
      <c r="G296" s="7">
        <v>103</v>
      </c>
      <c r="H296" s="9">
        <v>31.40243912</v>
      </c>
      <c r="I296" s="7">
        <v>91</v>
      </c>
      <c r="J296" s="9">
        <v>27.743902210000002</v>
      </c>
      <c r="K296" s="7">
        <v>97</v>
      </c>
      <c r="L296" s="9">
        <v>29.57317162</v>
      </c>
      <c r="M296" s="7">
        <v>37</v>
      </c>
      <c r="N296" s="9">
        <v>11.280488009999999</v>
      </c>
      <c r="O296" s="7">
        <v>134</v>
      </c>
      <c r="P296" s="9">
        <v>40.853656770000001</v>
      </c>
    </row>
    <row r="297" spans="1:16" x14ac:dyDescent="0.35">
      <c r="A297" s="4">
        <v>5</v>
      </c>
      <c r="B297" s="5">
        <v>3</v>
      </c>
      <c r="C297" s="4">
        <v>2023</v>
      </c>
      <c r="D297" s="6" t="s">
        <v>34</v>
      </c>
      <c r="E297" s="7">
        <v>170</v>
      </c>
      <c r="F297" s="8">
        <v>428.78823849999998</v>
      </c>
      <c r="G297" s="7">
        <v>100</v>
      </c>
      <c r="H297" s="9">
        <v>58.823528289999999</v>
      </c>
      <c r="I297" s="7">
        <v>36</v>
      </c>
      <c r="J297" s="9">
        <v>21.1764698</v>
      </c>
      <c r="K297" s="7">
        <v>28</v>
      </c>
      <c r="L297" s="9">
        <v>16.470588679999999</v>
      </c>
      <c r="M297" s="7">
        <v>6</v>
      </c>
      <c r="N297" s="9">
        <v>3.529411793</v>
      </c>
      <c r="O297" s="7">
        <v>34</v>
      </c>
      <c r="P297" s="9">
        <v>20</v>
      </c>
    </row>
    <row r="298" spans="1:16" x14ac:dyDescent="0.35">
      <c r="A298" s="4">
        <v>5</v>
      </c>
      <c r="B298" s="5">
        <v>4</v>
      </c>
      <c r="C298" s="4">
        <v>2023</v>
      </c>
      <c r="D298" s="6" t="s">
        <v>33</v>
      </c>
      <c r="E298" s="7">
        <v>286</v>
      </c>
      <c r="F298" s="8">
        <v>446.24127199999998</v>
      </c>
      <c r="G298" s="7">
        <v>59</v>
      </c>
      <c r="H298" s="9">
        <v>20.629369740000001</v>
      </c>
      <c r="I298" s="7">
        <v>97</v>
      </c>
      <c r="J298" s="9">
        <v>33.916084290000001</v>
      </c>
      <c r="K298" s="7">
        <v>88</v>
      </c>
      <c r="L298" s="9">
        <v>30.769229889999998</v>
      </c>
      <c r="M298" s="7">
        <v>42</v>
      </c>
      <c r="N298" s="9">
        <v>14.685315129999999</v>
      </c>
      <c r="O298" s="7">
        <v>130</v>
      </c>
      <c r="P298" s="9">
        <v>45.454544069999997</v>
      </c>
    </row>
    <row r="299" spans="1:16" x14ac:dyDescent="0.35">
      <c r="A299" s="4">
        <v>5</v>
      </c>
      <c r="B299" s="5">
        <v>4</v>
      </c>
      <c r="C299" s="4">
        <v>2023</v>
      </c>
      <c r="D299" s="6" t="s">
        <v>34</v>
      </c>
      <c r="E299" s="7">
        <v>166</v>
      </c>
      <c r="F299" s="8">
        <v>431.09637450000002</v>
      </c>
      <c r="G299" s="7">
        <v>80</v>
      </c>
      <c r="H299" s="9">
        <v>48.192771909999998</v>
      </c>
      <c r="I299" s="7">
        <v>59</v>
      </c>
      <c r="J299" s="9">
        <v>35.542167659999997</v>
      </c>
      <c r="K299" s="7">
        <v>22</v>
      </c>
      <c r="L299" s="9">
        <v>13.2530117</v>
      </c>
      <c r="M299" s="7">
        <v>5</v>
      </c>
      <c r="N299" s="9">
        <v>3.0120482439999998</v>
      </c>
      <c r="O299" s="7">
        <v>27</v>
      </c>
      <c r="P299" s="9">
        <v>16.265060420000001</v>
      </c>
    </row>
    <row r="300" spans="1:16" x14ac:dyDescent="0.35">
      <c r="A300" s="4">
        <v>5</v>
      </c>
      <c r="B300" s="5">
        <v>5</v>
      </c>
      <c r="C300" s="4">
        <v>2023</v>
      </c>
      <c r="D300" s="6" t="s">
        <v>33</v>
      </c>
      <c r="E300" s="7">
        <v>270</v>
      </c>
      <c r="F300" s="8">
        <v>444.49630739999998</v>
      </c>
      <c r="G300" s="7">
        <v>75</v>
      </c>
      <c r="H300" s="9">
        <v>27.77777863</v>
      </c>
      <c r="I300" s="7">
        <v>83</v>
      </c>
      <c r="J300" s="9">
        <v>30.740739820000002</v>
      </c>
      <c r="K300" s="7">
        <v>83</v>
      </c>
      <c r="L300" s="9">
        <v>30.740739820000002</v>
      </c>
      <c r="M300" s="7">
        <v>29</v>
      </c>
      <c r="N300" s="9">
        <v>10.740740779999999</v>
      </c>
      <c r="O300" s="7">
        <v>112</v>
      </c>
      <c r="P300" s="9">
        <v>41.481479640000003</v>
      </c>
    </row>
    <row r="301" spans="1:16" x14ac:dyDescent="0.35">
      <c r="A301" s="4">
        <v>5</v>
      </c>
      <c r="B301" s="5">
        <v>5</v>
      </c>
      <c r="C301" s="4">
        <v>2023</v>
      </c>
      <c r="D301" s="6" t="s">
        <v>34</v>
      </c>
      <c r="E301" s="7">
        <v>215</v>
      </c>
      <c r="F301" s="8">
        <v>429.64184569999998</v>
      </c>
      <c r="G301" s="7">
        <v>125</v>
      </c>
      <c r="H301" s="9">
        <v>58.139533999999998</v>
      </c>
      <c r="I301" s="7">
        <v>58</v>
      </c>
      <c r="J301" s="9">
        <v>26.9767437</v>
      </c>
      <c r="K301" s="7">
        <v>30</v>
      </c>
      <c r="L301" s="9">
        <v>13.953488350000001</v>
      </c>
      <c r="M301" s="7">
        <v>2</v>
      </c>
      <c r="N301" s="9">
        <v>0.93023258450000001</v>
      </c>
      <c r="O301" s="7">
        <v>32</v>
      </c>
      <c r="P301" s="9">
        <v>14.88372135</v>
      </c>
    </row>
    <row r="302" spans="1:16" x14ac:dyDescent="0.35">
      <c r="A302" s="4">
        <v>5</v>
      </c>
      <c r="B302" s="5">
        <v>6</v>
      </c>
      <c r="C302" s="4">
        <v>2023</v>
      </c>
      <c r="D302" s="6" t="s">
        <v>33</v>
      </c>
      <c r="E302" s="7">
        <v>290</v>
      </c>
      <c r="F302" s="8">
        <v>446.06896970000003</v>
      </c>
      <c r="G302" s="7">
        <v>73</v>
      </c>
      <c r="H302" s="9">
        <v>25.172412869999999</v>
      </c>
      <c r="I302" s="7">
        <v>92</v>
      </c>
      <c r="J302" s="9">
        <v>31.72413826</v>
      </c>
      <c r="K302" s="7">
        <v>83</v>
      </c>
      <c r="L302" s="9">
        <v>28.620689389999999</v>
      </c>
      <c r="M302" s="7">
        <v>42</v>
      </c>
      <c r="N302" s="9">
        <v>14.48275948</v>
      </c>
      <c r="O302" s="7">
        <v>125</v>
      </c>
      <c r="P302" s="9">
        <v>43.103446959999999</v>
      </c>
    </row>
    <row r="303" spans="1:16" x14ac:dyDescent="0.35">
      <c r="A303" s="4">
        <v>5</v>
      </c>
      <c r="B303" s="5">
        <v>6</v>
      </c>
      <c r="C303" s="4">
        <v>2023</v>
      </c>
      <c r="D303" s="6" t="s">
        <v>34</v>
      </c>
      <c r="E303" s="7">
        <v>213</v>
      </c>
      <c r="F303" s="8">
        <v>426.18310550000001</v>
      </c>
      <c r="G303" s="7">
        <v>130</v>
      </c>
      <c r="H303" s="9">
        <v>61.032863620000001</v>
      </c>
      <c r="I303" s="7">
        <v>55</v>
      </c>
      <c r="J303" s="9">
        <v>25.821596150000001</v>
      </c>
      <c r="K303" s="7">
        <v>20</v>
      </c>
      <c r="L303" s="9">
        <v>9.3896713260000002</v>
      </c>
      <c r="M303" s="7">
        <v>8</v>
      </c>
      <c r="N303" s="9">
        <v>3.755868435</v>
      </c>
      <c r="O303" s="7">
        <v>28</v>
      </c>
      <c r="P303" s="9">
        <v>13.145540240000001</v>
      </c>
    </row>
    <row r="304" spans="1:16" x14ac:dyDescent="0.35">
      <c r="A304" s="4">
        <v>5</v>
      </c>
      <c r="B304" s="5">
        <v>7</v>
      </c>
      <c r="C304" s="4">
        <v>2023</v>
      </c>
      <c r="D304" s="6" t="s">
        <v>33</v>
      </c>
      <c r="E304" s="7">
        <v>360</v>
      </c>
      <c r="F304" s="8">
        <v>449.2527771</v>
      </c>
      <c r="G304" s="7">
        <v>75</v>
      </c>
      <c r="H304" s="9">
        <v>20.833333970000002</v>
      </c>
      <c r="I304" s="7">
        <v>116</v>
      </c>
      <c r="J304" s="9">
        <v>32.22222137</v>
      </c>
      <c r="K304" s="7">
        <v>104</v>
      </c>
      <c r="L304" s="9">
        <v>28.88888931</v>
      </c>
      <c r="M304" s="7">
        <v>65</v>
      </c>
      <c r="N304" s="9">
        <v>18.055555340000002</v>
      </c>
      <c r="O304" s="7">
        <v>169</v>
      </c>
      <c r="P304" s="9">
        <v>46.94444275</v>
      </c>
    </row>
    <row r="305" spans="1:16" x14ac:dyDescent="0.35">
      <c r="A305" s="4">
        <v>5</v>
      </c>
      <c r="B305" s="5">
        <v>7</v>
      </c>
      <c r="C305" s="4">
        <v>2023</v>
      </c>
      <c r="D305" s="6" t="s">
        <v>34</v>
      </c>
      <c r="E305" s="7">
        <v>206</v>
      </c>
      <c r="F305" s="8">
        <v>431.48059080000002</v>
      </c>
      <c r="G305" s="7">
        <v>115</v>
      </c>
      <c r="H305" s="9">
        <v>55.825241089999999</v>
      </c>
      <c r="I305" s="7">
        <v>53</v>
      </c>
      <c r="J305" s="9">
        <v>25.728155139999998</v>
      </c>
      <c r="K305" s="7">
        <v>32</v>
      </c>
      <c r="L305" s="9">
        <v>15.53398037</v>
      </c>
      <c r="M305" s="7">
        <v>6</v>
      </c>
      <c r="N305" s="9">
        <v>2.9126212599999999</v>
      </c>
      <c r="O305" s="7">
        <v>38</v>
      </c>
      <c r="P305" s="9">
        <v>18.446601869999999</v>
      </c>
    </row>
    <row r="306" spans="1:16" x14ac:dyDescent="0.35">
      <c r="A306" s="4">
        <v>5</v>
      </c>
      <c r="B306" s="5">
        <v>8</v>
      </c>
      <c r="C306" s="4">
        <v>2023</v>
      </c>
      <c r="D306" s="6" t="s">
        <v>33</v>
      </c>
      <c r="E306" s="7">
        <v>385</v>
      </c>
      <c r="F306" s="8">
        <v>453.94546509999998</v>
      </c>
      <c r="G306" s="7">
        <v>52</v>
      </c>
      <c r="H306" s="9">
        <v>13.50649357</v>
      </c>
      <c r="I306" s="7">
        <v>124</v>
      </c>
      <c r="J306" s="9">
        <v>32.207790369999998</v>
      </c>
      <c r="K306" s="7">
        <v>108</v>
      </c>
      <c r="L306" s="9">
        <v>28.051948549999999</v>
      </c>
      <c r="M306" s="7">
        <v>101</v>
      </c>
      <c r="N306" s="9">
        <v>26.233766559999999</v>
      </c>
      <c r="O306" s="7">
        <v>209</v>
      </c>
      <c r="P306" s="9">
        <v>54.285713200000004</v>
      </c>
    </row>
    <row r="307" spans="1:16" x14ac:dyDescent="0.35">
      <c r="A307" s="4">
        <v>5</v>
      </c>
      <c r="B307" s="5">
        <v>8</v>
      </c>
      <c r="C307" s="4">
        <v>2023</v>
      </c>
      <c r="D307" s="6" t="s">
        <v>34</v>
      </c>
      <c r="E307" s="7">
        <v>259</v>
      </c>
      <c r="F307" s="8">
        <v>433.1003723</v>
      </c>
      <c r="G307" s="7">
        <v>120</v>
      </c>
      <c r="H307" s="9">
        <v>46.332046509999998</v>
      </c>
      <c r="I307" s="7">
        <v>77</v>
      </c>
      <c r="J307" s="9">
        <v>29.729730610000001</v>
      </c>
      <c r="K307" s="7">
        <v>52</v>
      </c>
      <c r="L307" s="9">
        <v>20.077220919999998</v>
      </c>
      <c r="M307" s="7">
        <v>10</v>
      </c>
      <c r="N307" s="9">
        <v>3.8610038759999998</v>
      </c>
      <c r="O307" s="7">
        <v>62</v>
      </c>
      <c r="P307" s="9">
        <v>23.93822479</v>
      </c>
    </row>
    <row r="308" spans="1:16" x14ac:dyDescent="0.35">
      <c r="A308" s="4">
        <v>5</v>
      </c>
      <c r="B308" s="5" t="s">
        <v>17</v>
      </c>
      <c r="C308" s="4">
        <v>2023</v>
      </c>
      <c r="D308" s="6" t="s">
        <v>33</v>
      </c>
      <c r="E308" s="7">
        <v>1919</v>
      </c>
      <c r="F308" s="8">
        <v>447.51223750000003</v>
      </c>
      <c r="G308" s="7">
        <v>437</v>
      </c>
      <c r="H308" s="9">
        <v>22.77227783</v>
      </c>
      <c r="I308" s="7">
        <v>603</v>
      </c>
      <c r="J308" s="9">
        <v>31.422615050000001</v>
      </c>
      <c r="K308" s="7">
        <v>563</v>
      </c>
      <c r="L308" s="9">
        <v>29.338197709999999</v>
      </c>
      <c r="M308" s="7">
        <v>316</v>
      </c>
      <c r="N308" s="9">
        <v>16.46690941</v>
      </c>
      <c r="O308" s="7">
        <v>879</v>
      </c>
      <c r="P308" s="9">
        <v>45.805107120000002</v>
      </c>
    </row>
    <row r="309" spans="1:16" x14ac:dyDescent="0.35">
      <c r="A309" s="4">
        <v>5</v>
      </c>
      <c r="B309" s="5" t="s">
        <v>17</v>
      </c>
      <c r="C309" s="4">
        <v>2023</v>
      </c>
      <c r="D309" s="6" t="s">
        <v>34</v>
      </c>
      <c r="E309" s="7">
        <v>1229</v>
      </c>
      <c r="F309" s="8">
        <v>430.15783690000001</v>
      </c>
      <c r="G309" s="7">
        <v>670</v>
      </c>
      <c r="H309" s="9">
        <v>54.515865329999997</v>
      </c>
      <c r="I309" s="7">
        <v>338</v>
      </c>
      <c r="J309" s="9">
        <v>27.502033229999999</v>
      </c>
      <c r="K309" s="7">
        <v>184</v>
      </c>
      <c r="L309" s="9">
        <v>14.97152138</v>
      </c>
      <c r="M309" s="7">
        <v>37</v>
      </c>
      <c r="N309" s="9">
        <v>3.0105776789999998</v>
      </c>
      <c r="O309" s="7">
        <v>221</v>
      </c>
      <c r="P309" s="9">
        <v>17.982099529999999</v>
      </c>
    </row>
    <row r="310" spans="1:16" x14ac:dyDescent="0.35">
      <c r="A310" s="4">
        <v>5</v>
      </c>
      <c r="B310" s="5">
        <v>3</v>
      </c>
      <c r="C310" s="4">
        <v>2022</v>
      </c>
      <c r="D310" s="6" t="s">
        <v>33</v>
      </c>
      <c r="E310" s="7">
        <v>308</v>
      </c>
      <c r="F310" s="8">
        <v>594.19482419999997</v>
      </c>
      <c r="G310" s="7">
        <v>70</v>
      </c>
      <c r="H310" s="9">
        <v>22.727272030000002</v>
      </c>
      <c r="I310" s="7">
        <v>123</v>
      </c>
      <c r="J310" s="9">
        <v>39.935066220000003</v>
      </c>
      <c r="K310" s="7">
        <v>111</v>
      </c>
      <c r="L310" s="9">
        <v>36.038959499999997</v>
      </c>
      <c r="M310" s="7">
        <v>4</v>
      </c>
      <c r="N310" s="9">
        <v>1.298701286</v>
      </c>
      <c r="O310" s="7">
        <v>115</v>
      </c>
      <c r="P310" s="9">
        <v>37.337661740000001</v>
      </c>
    </row>
    <row r="311" spans="1:16" x14ac:dyDescent="0.35">
      <c r="A311" s="4">
        <v>5</v>
      </c>
      <c r="B311" s="5">
        <v>3</v>
      </c>
      <c r="C311" s="4">
        <v>2022</v>
      </c>
      <c r="D311" s="6" t="s">
        <v>34</v>
      </c>
      <c r="E311" s="7">
        <v>178</v>
      </c>
      <c r="F311" s="8">
        <v>581.78088379999997</v>
      </c>
      <c r="G311" s="7">
        <v>80</v>
      </c>
      <c r="H311" s="9">
        <v>44.943820950000003</v>
      </c>
      <c r="I311" s="7">
        <v>79</v>
      </c>
      <c r="J311" s="9">
        <v>44.382022859999999</v>
      </c>
      <c r="K311" s="7">
        <v>19</v>
      </c>
      <c r="L311" s="9">
        <v>10.67415714</v>
      </c>
      <c r="M311" s="7">
        <v>0</v>
      </c>
      <c r="N311" s="9">
        <v>0</v>
      </c>
      <c r="O311" s="7">
        <v>19</v>
      </c>
      <c r="P311" s="9">
        <v>10.67415714</v>
      </c>
    </row>
    <row r="312" spans="1:16" x14ac:dyDescent="0.35">
      <c r="A312" s="4">
        <v>5</v>
      </c>
      <c r="B312" s="5">
        <v>4</v>
      </c>
      <c r="C312" s="4">
        <v>2022</v>
      </c>
      <c r="D312" s="6" t="s">
        <v>33</v>
      </c>
      <c r="E312" s="7">
        <v>309</v>
      </c>
      <c r="F312" s="8">
        <v>591.0938721</v>
      </c>
      <c r="G312" s="7">
        <v>86</v>
      </c>
      <c r="H312" s="9">
        <v>27.83171463</v>
      </c>
      <c r="I312" s="7">
        <v>120</v>
      </c>
      <c r="J312" s="9">
        <v>38.834953310000003</v>
      </c>
      <c r="K312" s="7">
        <v>65</v>
      </c>
      <c r="L312" s="9">
        <v>21.035598749999998</v>
      </c>
      <c r="M312" s="7">
        <v>38</v>
      </c>
      <c r="N312" s="9">
        <v>12.29773426</v>
      </c>
      <c r="O312" s="7">
        <v>103</v>
      </c>
      <c r="P312" s="9">
        <v>33.333332059999996</v>
      </c>
    </row>
    <row r="313" spans="1:16" x14ac:dyDescent="0.35">
      <c r="A313" s="4">
        <v>5</v>
      </c>
      <c r="B313" s="5">
        <v>4</v>
      </c>
      <c r="C313" s="4">
        <v>2022</v>
      </c>
      <c r="D313" s="6" t="s">
        <v>34</v>
      </c>
      <c r="E313" s="7">
        <v>195</v>
      </c>
      <c r="F313" s="8">
        <v>576.65643309999996</v>
      </c>
      <c r="G313" s="7">
        <v>111</v>
      </c>
      <c r="H313" s="9">
        <v>56.923076629999997</v>
      </c>
      <c r="I313" s="7">
        <v>69</v>
      </c>
      <c r="J313" s="9">
        <v>35.38461685</v>
      </c>
      <c r="K313" s="7">
        <v>14</v>
      </c>
      <c r="L313" s="9">
        <v>7.1794872280000002</v>
      </c>
      <c r="M313" s="7">
        <v>1</v>
      </c>
      <c r="N313" s="9">
        <v>0.51282054190000004</v>
      </c>
      <c r="O313" s="7">
        <v>15</v>
      </c>
      <c r="P313" s="9">
        <v>7.6923074720000004</v>
      </c>
    </row>
    <row r="314" spans="1:16" x14ac:dyDescent="0.35">
      <c r="A314" s="4">
        <v>5</v>
      </c>
      <c r="B314" s="5">
        <v>5</v>
      </c>
      <c r="C314" s="4">
        <v>2022</v>
      </c>
      <c r="D314" s="6" t="s">
        <v>33</v>
      </c>
      <c r="E314" s="7">
        <v>356</v>
      </c>
      <c r="F314" s="8">
        <v>598.29492189999996</v>
      </c>
      <c r="G314" s="7">
        <v>121</v>
      </c>
      <c r="H314" s="9">
        <v>33.988765720000004</v>
      </c>
      <c r="I314" s="7">
        <v>146</v>
      </c>
      <c r="J314" s="9">
        <v>41.011234279999996</v>
      </c>
      <c r="K314" s="7">
        <v>59</v>
      </c>
      <c r="L314" s="9">
        <v>16.573034289999999</v>
      </c>
      <c r="M314" s="7">
        <v>30</v>
      </c>
      <c r="N314" s="9">
        <v>8.4269666670000003</v>
      </c>
      <c r="O314" s="7">
        <v>89</v>
      </c>
      <c r="P314" s="9">
        <v>25</v>
      </c>
    </row>
    <row r="315" spans="1:16" x14ac:dyDescent="0.35">
      <c r="A315" s="4">
        <v>5</v>
      </c>
      <c r="B315" s="5">
        <v>5</v>
      </c>
      <c r="C315" s="4">
        <v>2022</v>
      </c>
      <c r="D315" s="6" t="s">
        <v>34</v>
      </c>
      <c r="E315" s="7">
        <v>230</v>
      </c>
      <c r="F315" s="8">
        <v>581.53912349999996</v>
      </c>
      <c r="G315" s="7">
        <v>156</v>
      </c>
      <c r="H315" s="9">
        <v>67.826087950000002</v>
      </c>
      <c r="I315" s="7">
        <v>60</v>
      </c>
      <c r="J315" s="9">
        <v>26.086956019999999</v>
      </c>
      <c r="K315" s="7">
        <v>11</v>
      </c>
      <c r="L315" s="9">
        <v>4.7826085090000001</v>
      </c>
      <c r="M315" s="7">
        <v>3</v>
      </c>
      <c r="N315" s="9">
        <v>1.304347873</v>
      </c>
      <c r="O315" s="7">
        <v>14</v>
      </c>
      <c r="P315" s="9">
        <v>6.0869565010000004</v>
      </c>
    </row>
    <row r="316" spans="1:16" x14ac:dyDescent="0.35">
      <c r="A316" s="4">
        <v>5</v>
      </c>
      <c r="B316" s="5">
        <v>6</v>
      </c>
      <c r="C316" s="4">
        <v>2022</v>
      </c>
      <c r="D316" s="6" t="s">
        <v>33</v>
      </c>
      <c r="E316" s="7">
        <v>361</v>
      </c>
      <c r="F316" s="8">
        <v>601.00830080000003</v>
      </c>
      <c r="G316" s="7">
        <v>90</v>
      </c>
      <c r="H316" s="9">
        <v>24.93074799</v>
      </c>
      <c r="I316" s="7">
        <v>86</v>
      </c>
      <c r="J316" s="9">
        <v>23.82271385</v>
      </c>
      <c r="K316" s="7">
        <v>88</v>
      </c>
      <c r="L316" s="9">
        <v>24.37673187</v>
      </c>
      <c r="M316" s="7">
        <v>97</v>
      </c>
      <c r="N316" s="9">
        <v>26.86980629</v>
      </c>
      <c r="O316" s="7">
        <v>185</v>
      </c>
      <c r="P316" s="9">
        <v>51.246536249999998</v>
      </c>
    </row>
    <row r="317" spans="1:16" x14ac:dyDescent="0.35">
      <c r="A317" s="4">
        <v>5</v>
      </c>
      <c r="B317" s="5">
        <v>6</v>
      </c>
      <c r="C317" s="4">
        <v>2022</v>
      </c>
      <c r="D317" s="6" t="s">
        <v>34</v>
      </c>
      <c r="E317" s="7">
        <v>222</v>
      </c>
      <c r="F317" s="8">
        <v>584.64416500000004</v>
      </c>
      <c r="G317" s="7">
        <v>136</v>
      </c>
      <c r="H317" s="9">
        <v>61.261260989999997</v>
      </c>
      <c r="I317" s="7">
        <v>44</v>
      </c>
      <c r="J317" s="9">
        <v>19.819820400000001</v>
      </c>
      <c r="K317" s="7">
        <v>31</v>
      </c>
      <c r="L317" s="9">
        <v>13.96396446</v>
      </c>
      <c r="M317" s="7">
        <v>11</v>
      </c>
      <c r="N317" s="9">
        <v>4.9549551010000004</v>
      </c>
      <c r="O317" s="7">
        <v>42</v>
      </c>
      <c r="P317" s="9">
        <v>18.918918609999999</v>
      </c>
    </row>
    <row r="318" spans="1:16" x14ac:dyDescent="0.35">
      <c r="A318" s="4">
        <v>5</v>
      </c>
      <c r="B318" s="5">
        <v>7</v>
      </c>
      <c r="C318" s="4">
        <v>2022</v>
      </c>
      <c r="D318" s="6" t="s">
        <v>33</v>
      </c>
      <c r="E318" s="7">
        <v>389</v>
      </c>
      <c r="F318" s="8">
        <v>604.62725829999999</v>
      </c>
      <c r="G318" s="7">
        <v>75</v>
      </c>
      <c r="H318" s="9">
        <v>19.280204770000001</v>
      </c>
      <c r="I318" s="7">
        <v>130</v>
      </c>
      <c r="J318" s="9">
        <v>33.419021610000001</v>
      </c>
      <c r="K318" s="7">
        <v>111</v>
      </c>
      <c r="L318" s="9">
        <v>28.534704210000001</v>
      </c>
      <c r="M318" s="7">
        <v>73</v>
      </c>
      <c r="N318" s="9">
        <v>18.766067499999998</v>
      </c>
      <c r="O318" s="7">
        <v>184</v>
      </c>
      <c r="P318" s="9">
        <v>47.300769809999998</v>
      </c>
    </row>
    <row r="319" spans="1:16" x14ac:dyDescent="0.35">
      <c r="A319" s="4">
        <v>5</v>
      </c>
      <c r="B319" s="5">
        <v>7</v>
      </c>
      <c r="C319" s="4">
        <v>2022</v>
      </c>
      <c r="D319" s="6" t="s">
        <v>34</v>
      </c>
      <c r="E319" s="7">
        <v>259</v>
      </c>
      <c r="F319" s="8">
        <v>588.69500730000004</v>
      </c>
      <c r="G319" s="7">
        <v>140</v>
      </c>
      <c r="H319" s="9">
        <v>54.054054260000001</v>
      </c>
      <c r="I319" s="7">
        <v>76</v>
      </c>
      <c r="J319" s="9">
        <v>29.343629839999998</v>
      </c>
      <c r="K319" s="7">
        <v>35</v>
      </c>
      <c r="L319" s="9">
        <v>13.513513570000001</v>
      </c>
      <c r="M319" s="7">
        <v>8</v>
      </c>
      <c r="N319" s="9">
        <v>3.0888030529999999</v>
      </c>
      <c r="O319" s="7">
        <v>43</v>
      </c>
      <c r="P319" s="9">
        <v>16.602315900000001</v>
      </c>
    </row>
    <row r="320" spans="1:16" x14ac:dyDescent="0.35">
      <c r="A320" s="4">
        <v>5</v>
      </c>
      <c r="B320" s="5">
        <v>8</v>
      </c>
      <c r="C320" s="4">
        <v>2022</v>
      </c>
      <c r="D320" s="6" t="s">
        <v>33</v>
      </c>
      <c r="E320" s="7">
        <v>400</v>
      </c>
      <c r="F320" s="8">
        <v>601.51501459999997</v>
      </c>
      <c r="G320" s="7">
        <v>65</v>
      </c>
      <c r="H320" s="9">
        <v>16.25</v>
      </c>
      <c r="I320" s="7">
        <v>125</v>
      </c>
      <c r="J320" s="9">
        <v>31.25</v>
      </c>
      <c r="K320" s="7">
        <v>112</v>
      </c>
      <c r="L320" s="9">
        <v>28</v>
      </c>
      <c r="M320" s="7">
        <v>98</v>
      </c>
      <c r="N320" s="9">
        <v>24.5</v>
      </c>
      <c r="O320" s="7">
        <v>210</v>
      </c>
      <c r="P320" s="9">
        <v>52.5</v>
      </c>
    </row>
    <row r="321" spans="1:16" x14ac:dyDescent="0.35">
      <c r="A321" s="4">
        <v>5</v>
      </c>
      <c r="B321" s="5">
        <v>8</v>
      </c>
      <c r="C321" s="4">
        <v>2022</v>
      </c>
      <c r="D321" s="6" t="s">
        <v>34</v>
      </c>
      <c r="E321" s="7">
        <v>250</v>
      </c>
      <c r="F321" s="8">
        <v>583.52001949999999</v>
      </c>
      <c r="G321" s="7">
        <v>112</v>
      </c>
      <c r="H321" s="9">
        <v>44.799999239999998</v>
      </c>
      <c r="I321" s="7">
        <v>95</v>
      </c>
      <c r="J321" s="9">
        <v>38</v>
      </c>
      <c r="K321" s="7">
        <v>37</v>
      </c>
      <c r="L321" s="9">
        <v>14.80000019</v>
      </c>
      <c r="M321" s="7">
        <v>6</v>
      </c>
      <c r="N321" s="9">
        <v>2.4000000950000002</v>
      </c>
      <c r="O321" s="7">
        <v>43</v>
      </c>
      <c r="P321" s="9">
        <v>17.200000760000002</v>
      </c>
    </row>
    <row r="322" spans="1:16" x14ac:dyDescent="0.35">
      <c r="A322" s="4">
        <v>5</v>
      </c>
      <c r="B322" s="5" t="s">
        <v>17</v>
      </c>
      <c r="C322" s="4">
        <v>2022</v>
      </c>
      <c r="D322" s="6" t="s">
        <v>33</v>
      </c>
      <c r="E322" s="7">
        <v>2123</v>
      </c>
      <c r="F322" s="8">
        <v>598.88037110000005</v>
      </c>
      <c r="G322" s="7">
        <v>507</v>
      </c>
      <c r="H322" s="9">
        <v>23.881299970000001</v>
      </c>
      <c r="I322" s="7">
        <v>730</v>
      </c>
      <c r="J322" s="9">
        <v>34.385303499999999</v>
      </c>
      <c r="K322" s="7">
        <v>546</v>
      </c>
      <c r="L322" s="9">
        <v>25.718322749999999</v>
      </c>
      <c r="M322" s="7">
        <v>340</v>
      </c>
      <c r="N322" s="9">
        <v>16.015073780000002</v>
      </c>
      <c r="O322" s="7">
        <v>886</v>
      </c>
      <c r="P322" s="9">
        <v>41.733394619999999</v>
      </c>
    </row>
    <row r="323" spans="1:16" x14ac:dyDescent="0.35">
      <c r="A323" s="4">
        <v>5</v>
      </c>
      <c r="B323" s="5" t="s">
        <v>17</v>
      </c>
      <c r="C323" s="4">
        <v>2022</v>
      </c>
      <c r="D323" s="6" t="s">
        <v>34</v>
      </c>
      <c r="E323" s="7">
        <v>1334</v>
      </c>
      <c r="F323" s="8">
        <v>583.1349487</v>
      </c>
      <c r="G323" s="7">
        <v>735</v>
      </c>
      <c r="H323" s="9">
        <v>55.097450260000002</v>
      </c>
      <c r="I323" s="7">
        <v>423</v>
      </c>
      <c r="J323" s="9">
        <v>31.709144590000001</v>
      </c>
      <c r="K323" s="7">
        <v>147</v>
      </c>
      <c r="L323" s="9">
        <v>11.01949024</v>
      </c>
      <c r="M323" s="7">
        <v>29</v>
      </c>
      <c r="N323" s="9">
        <v>2.1739130019999999</v>
      </c>
      <c r="O323" s="7">
        <v>176</v>
      </c>
      <c r="P323" s="9">
        <v>13.19340324</v>
      </c>
    </row>
    <row r="324" spans="1:16" x14ac:dyDescent="0.35">
      <c r="A324" s="4">
        <v>5</v>
      </c>
      <c r="B324" s="5">
        <v>3</v>
      </c>
      <c r="C324" s="4">
        <v>2019</v>
      </c>
      <c r="D324" s="6" t="s">
        <v>33</v>
      </c>
      <c r="E324" s="7">
        <v>470</v>
      </c>
      <c r="F324" s="8">
        <v>597.74682619999999</v>
      </c>
      <c r="G324" s="7">
        <v>79</v>
      </c>
      <c r="H324" s="9">
        <v>16.808509829999998</v>
      </c>
      <c r="I324" s="7">
        <v>170</v>
      </c>
      <c r="J324" s="9">
        <v>36.170211790000003</v>
      </c>
      <c r="K324" s="7">
        <v>198</v>
      </c>
      <c r="L324" s="9">
        <v>42.127658840000002</v>
      </c>
      <c r="M324" s="7">
        <v>23</v>
      </c>
      <c r="N324" s="9">
        <v>4.8936171530000001</v>
      </c>
      <c r="O324" s="7">
        <v>221</v>
      </c>
      <c r="P324" s="9">
        <v>47.021278379999998</v>
      </c>
    </row>
    <row r="325" spans="1:16" x14ac:dyDescent="0.35">
      <c r="A325" s="4">
        <v>5</v>
      </c>
      <c r="B325" s="5">
        <v>3</v>
      </c>
      <c r="C325" s="4">
        <v>2019</v>
      </c>
      <c r="D325" s="6" t="s">
        <v>34</v>
      </c>
      <c r="E325" s="7">
        <v>262</v>
      </c>
      <c r="F325" s="8">
        <v>581.52288820000001</v>
      </c>
      <c r="G325" s="7">
        <v>123</v>
      </c>
      <c r="H325" s="9">
        <v>46.94656372</v>
      </c>
      <c r="I325" s="7">
        <v>94</v>
      </c>
      <c r="J325" s="9">
        <v>35.877861019999997</v>
      </c>
      <c r="K325" s="7">
        <v>43</v>
      </c>
      <c r="L325" s="9">
        <v>16.412214280000001</v>
      </c>
      <c r="M325" s="7">
        <v>2</v>
      </c>
      <c r="N325" s="9">
        <v>0.7633587718</v>
      </c>
      <c r="O325" s="7">
        <v>45</v>
      </c>
      <c r="P325" s="9">
        <v>17.175573350000001</v>
      </c>
    </row>
    <row r="326" spans="1:16" x14ac:dyDescent="0.35">
      <c r="A326" s="4">
        <v>5</v>
      </c>
      <c r="B326" s="5">
        <v>4</v>
      </c>
      <c r="C326" s="4">
        <v>2019</v>
      </c>
      <c r="D326" s="6" t="s">
        <v>33</v>
      </c>
      <c r="E326" s="7">
        <v>508</v>
      </c>
      <c r="F326" s="8">
        <v>593.5255737</v>
      </c>
      <c r="G326" s="7">
        <v>137</v>
      </c>
      <c r="H326" s="9">
        <v>26.968503949999999</v>
      </c>
      <c r="I326" s="7">
        <v>185</v>
      </c>
      <c r="J326" s="9">
        <v>36.417324069999999</v>
      </c>
      <c r="K326" s="7">
        <v>135</v>
      </c>
      <c r="L326" s="9">
        <v>26.574802399999999</v>
      </c>
      <c r="M326" s="7">
        <v>51</v>
      </c>
      <c r="N326" s="9">
        <v>10.03937054</v>
      </c>
      <c r="O326" s="7">
        <v>186</v>
      </c>
      <c r="P326" s="9">
        <v>36.614173890000004</v>
      </c>
    </row>
    <row r="327" spans="1:16" x14ac:dyDescent="0.35">
      <c r="A327" s="4">
        <v>5</v>
      </c>
      <c r="B327" s="5">
        <v>4</v>
      </c>
      <c r="C327" s="4">
        <v>2019</v>
      </c>
      <c r="D327" s="6" t="s">
        <v>34</v>
      </c>
      <c r="E327" s="7">
        <v>285</v>
      </c>
      <c r="F327" s="8">
        <v>580.49823000000004</v>
      </c>
      <c r="G327" s="7">
        <v>157</v>
      </c>
      <c r="H327" s="9">
        <v>55.087718959999997</v>
      </c>
      <c r="I327" s="7">
        <v>80</v>
      </c>
      <c r="J327" s="9">
        <v>28.070175169999999</v>
      </c>
      <c r="K327" s="7">
        <v>38</v>
      </c>
      <c r="L327" s="9">
        <v>13.33333302</v>
      </c>
      <c r="M327" s="7">
        <v>10</v>
      </c>
      <c r="N327" s="9">
        <v>3.5087718959999998</v>
      </c>
      <c r="O327" s="7">
        <v>48</v>
      </c>
      <c r="P327" s="9">
        <v>16.842105870000001</v>
      </c>
    </row>
    <row r="328" spans="1:16" x14ac:dyDescent="0.35">
      <c r="A328" s="4">
        <v>5</v>
      </c>
      <c r="B328" s="5">
        <v>5</v>
      </c>
      <c r="C328" s="4">
        <v>2019</v>
      </c>
      <c r="D328" s="6" t="s">
        <v>33</v>
      </c>
      <c r="E328" s="7">
        <v>500</v>
      </c>
      <c r="F328" s="8">
        <v>596.97399900000005</v>
      </c>
      <c r="G328" s="7">
        <v>210</v>
      </c>
      <c r="H328" s="9">
        <v>42</v>
      </c>
      <c r="I328" s="7">
        <v>123</v>
      </c>
      <c r="J328" s="9">
        <v>24.600000380000001</v>
      </c>
      <c r="K328" s="7">
        <v>114</v>
      </c>
      <c r="L328" s="9">
        <v>22.799999239999998</v>
      </c>
      <c r="M328" s="7">
        <v>53</v>
      </c>
      <c r="N328" s="9">
        <v>10.600000380000001</v>
      </c>
      <c r="O328" s="7">
        <v>167</v>
      </c>
      <c r="P328" s="9">
        <v>33.400001529999997</v>
      </c>
    </row>
    <row r="329" spans="1:16" x14ac:dyDescent="0.35">
      <c r="A329" s="4">
        <v>5</v>
      </c>
      <c r="B329" s="5">
        <v>5</v>
      </c>
      <c r="C329" s="4">
        <v>2019</v>
      </c>
      <c r="D329" s="6" t="s">
        <v>34</v>
      </c>
      <c r="E329" s="7">
        <v>283</v>
      </c>
      <c r="F329" s="8">
        <v>580.5724487</v>
      </c>
      <c r="G329" s="7">
        <v>207</v>
      </c>
      <c r="H329" s="9">
        <v>73.144874569999999</v>
      </c>
      <c r="I329" s="7">
        <v>46</v>
      </c>
      <c r="J329" s="9">
        <v>16.254417419999999</v>
      </c>
      <c r="K329" s="7">
        <v>24</v>
      </c>
      <c r="L329" s="9">
        <v>8.4805650709999991</v>
      </c>
      <c r="M329" s="7">
        <v>6</v>
      </c>
      <c r="N329" s="9">
        <v>2.1201412679999998</v>
      </c>
      <c r="O329" s="7">
        <v>30</v>
      </c>
      <c r="P329" s="9">
        <v>10.60070705</v>
      </c>
    </row>
    <row r="330" spans="1:16" x14ac:dyDescent="0.35">
      <c r="A330" s="4">
        <v>5</v>
      </c>
      <c r="B330" s="5">
        <v>6</v>
      </c>
      <c r="C330" s="4">
        <v>2019</v>
      </c>
      <c r="D330" s="6" t="s">
        <v>33</v>
      </c>
      <c r="E330" s="7">
        <v>455</v>
      </c>
      <c r="F330" s="8">
        <v>602.08349610000005</v>
      </c>
      <c r="G330" s="7">
        <v>102</v>
      </c>
      <c r="H330" s="9">
        <v>22.417581559999999</v>
      </c>
      <c r="I330" s="7">
        <v>122</v>
      </c>
      <c r="J330" s="9">
        <v>26.813186649999999</v>
      </c>
      <c r="K330" s="7">
        <v>84</v>
      </c>
      <c r="L330" s="9">
        <v>18.461538310000002</v>
      </c>
      <c r="M330" s="7">
        <v>147</v>
      </c>
      <c r="N330" s="9">
        <v>32.307693479999998</v>
      </c>
      <c r="O330" s="7">
        <v>231</v>
      </c>
      <c r="P330" s="9">
        <v>50.769229889999998</v>
      </c>
    </row>
    <row r="331" spans="1:16" x14ac:dyDescent="0.35">
      <c r="A331" s="4">
        <v>5</v>
      </c>
      <c r="B331" s="5">
        <v>6</v>
      </c>
      <c r="C331" s="4">
        <v>2019</v>
      </c>
      <c r="D331" s="6" t="s">
        <v>34</v>
      </c>
      <c r="E331" s="7">
        <v>255</v>
      </c>
      <c r="F331" s="8">
        <v>580.29803470000002</v>
      </c>
      <c r="G331" s="7">
        <v>153</v>
      </c>
      <c r="H331" s="9">
        <v>60</v>
      </c>
      <c r="I331" s="7">
        <v>65</v>
      </c>
      <c r="J331" s="9">
        <v>25.490196229999999</v>
      </c>
      <c r="K331" s="7">
        <v>24</v>
      </c>
      <c r="L331" s="9">
        <v>9.4117650990000001</v>
      </c>
      <c r="M331" s="7">
        <v>13</v>
      </c>
      <c r="N331" s="9">
        <v>5.09803915</v>
      </c>
      <c r="O331" s="7">
        <v>37</v>
      </c>
      <c r="P331" s="9">
        <v>14.50980377</v>
      </c>
    </row>
    <row r="332" spans="1:16" x14ac:dyDescent="0.35">
      <c r="A332" s="4">
        <v>5</v>
      </c>
      <c r="B332" s="5">
        <v>7</v>
      </c>
      <c r="C332" s="4">
        <v>2019</v>
      </c>
      <c r="D332" s="6" t="s">
        <v>33</v>
      </c>
      <c r="E332" s="7">
        <v>500</v>
      </c>
      <c r="F332" s="8">
        <v>600.37200929999995</v>
      </c>
      <c r="G332" s="7">
        <v>155</v>
      </c>
      <c r="H332" s="9">
        <v>31</v>
      </c>
      <c r="I332" s="7">
        <v>171</v>
      </c>
      <c r="J332" s="9">
        <v>34.200000760000002</v>
      </c>
      <c r="K332" s="7">
        <v>90</v>
      </c>
      <c r="L332" s="9">
        <v>18</v>
      </c>
      <c r="M332" s="7">
        <v>84</v>
      </c>
      <c r="N332" s="9">
        <v>16.799999239999998</v>
      </c>
      <c r="O332" s="7">
        <v>174</v>
      </c>
      <c r="P332" s="9">
        <v>34.799999239999998</v>
      </c>
    </row>
    <row r="333" spans="1:16" x14ac:dyDescent="0.35">
      <c r="A333" s="4">
        <v>5</v>
      </c>
      <c r="B333" s="5">
        <v>7</v>
      </c>
      <c r="C333" s="4">
        <v>2019</v>
      </c>
      <c r="D333" s="6" t="s">
        <v>34</v>
      </c>
      <c r="E333" s="7">
        <v>268</v>
      </c>
      <c r="F333" s="8">
        <v>582.98504639999999</v>
      </c>
      <c r="G333" s="7">
        <v>173</v>
      </c>
      <c r="H333" s="9">
        <v>64.552238459999998</v>
      </c>
      <c r="I333" s="7">
        <v>74</v>
      </c>
      <c r="J333" s="9">
        <v>27.61194038</v>
      </c>
      <c r="K333" s="7">
        <v>17</v>
      </c>
      <c r="L333" s="9">
        <v>6.3432836530000003</v>
      </c>
      <c r="M333" s="7">
        <v>4</v>
      </c>
      <c r="N333" s="9">
        <v>1.49253726</v>
      </c>
      <c r="O333" s="7">
        <v>21</v>
      </c>
      <c r="P333" s="9">
        <v>7.8358206749999999</v>
      </c>
    </row>
    <row r="334" spans="1:16" x14ac:dyDescent="0.35">
      <c r="A334" s="4">
        <v>5</v>
      </c>
      <c r="B334" s="5">
        <v>8</v>
      </c>
      <c r="C334" s="4">
        <v>2019</v>
      </c>
      <c r="D334" s="6" t="s">
        <v>33</v>
      </c>
      <c r="E334" s="7">
        <v>506</v>
      </c>
      <c r="F334" s="8">
        <v>597.69567870000003</v>
      </c>
      <c r="G334" s="7">
        <v>102</v>
      </c>
      <c r="H334" s="9">
        <v>20.158102039999999</v>
      </c>
      <c r="I334" s="7">
        <v>195</v>
      </c>
      <c r="J334" s="9">
        <v>38.53754807</v>
      </c>
      <c r="K334" s="7">
        <v>131</v>
      </c>
      <c r="L334" s="9">
        <v>25.889327999999999</v>
      </c>
      <c r="M334" s="7">
        <v>78</v>
      </c>
      <c r="N334" s="9">
        <v>15.415019989999999</v>
      </c>
      <c r="O334" s="7">
        <v>209</v>
      </c>
      <c r="P334" s="9">
        <v>41.304347989999997</v>
      </c>
    </row>
    <row r="335" spans="1:16" x14ac:dyDescent="0.35">
      <c r="A335" s="4">
        <v>5</v>
      </c>
      <c r="B335" s="5">
        <v>8</v>
      </c>
      <c r="C335" s="4">
        <v>2019</v>
      </c>
      <c r="D335" s="6" t="s">
        <v>34</v>
      </c>
      <c r="E335" s="7">
        <v>281</v>
      </c>
      <c r="F335" s="8">
        <v>586.39501949999999</v>
      </c>
      <c r="G335" s="7">
        <v>106</v>
      </c>
      <c r="H335" s="9">
        <v>37.722419739999999</v>
      </c>
      <c r="I335" s="7">
        <v>126</v>
      </c>
      <c r="J335" s="9">
        <v>44.839859009999998</v>
      </c>
      <c r="K335" s="7">
        <v>41</v>
      </c>
      <c r="L335" s="9">
        <v>14.590746879999999</v>
      </c>
      <c r="M335" s="7">
        <v>8</v>
      </c>
      <c r="N335" s="9">
        <v>2.8469750880000002</v>
      </c>
      <c r="O335" s="7">
        <v>49</v>
      </c>
      <c r="P335" s="9">
        <v>17.437723160000001</v>
      </c>
    </row>
    <row r="336" spans="1:16" x14ac:dyDescent="0.35">
      <c r="A336" s="4">
        <v>5</v>
      </c>
      <c r="B336" s="5" t="s">
        <v>17</v>
      </c>
      <c r="C336" s="4">
        <v>2019</v>
      </c>
      <c r="D336" s="6" t="s">
        <v>33</v>
      </c>
      <c r="E336" s="7">
        <v>2939</v>
      </c>
      <c r="F336" s="8">
        <v>597.99487299999998</v>
      </c>
      <c r="G336" s="7">
        <v>785</v>
      </c>
      <c r="H336" s="9">
        <v>26.70976448</v>
      </c>
      <c r="I336" s="7">
        <v>966</v>
      </c>
      <c r="J336" s="9">
        <v>32.868324280000003</v>
      </c>
      <c r="K336" s="7">
        <v>752</v>
      </c>
      <c r="L336" s="9">
        <v>25.58693504</v>
      </c>
      <c r="M336" s="7">
        <v>436</v>
      </c>
      <c r="N336" s="9">
        <v>14.834978100000001</v>
      </c>
      <c r="O336" s="7">
        <v>1188</v>
      </c>
      <c r="P336" s="9">
        <v>40.421913150000002</v>
      </c>
    </row>
    <row r="337" spans="1:16" x14ac:dyDescent="0.35">
      <c r="A337" s="4">
        <v>5</v>
      </c>
      <c r="B337" s="5" t="s">
        <v>17</v>
      </c>
      <c r="C337" s="4">
        <v>2019</v>
      </c>
      <c r="D337" s="6" t="s">
        <v>34</v>
      </c>
      <c r="E337" s="7">
        <v>1634</v>
      </c>
      <c r="F337" s="8">
        <v>582.06610109999997</v>
      </c>
      <c r="G337" s="7">
        <v>919</v>
      </c>
      <c r="H337" s="9">
        <v>56.242351530000001</v>
      </c>
      <c r="I337" s="7">
        <v>485</v>
      </c>
      <c r="J337" s="9">
        <v>29.6817627</v>
      </c>
      <c r="K337" s="7">
        <v>187</v>
      </c>
      <c r="L337" s="9">
        <v>11.44430828</v>
      </c>
      <c r="M337" s="7">
        <v>43</v>
      </c>
      <c r="N337" s="9">
        <v>2.6315789220000001</v>
      </c>
      <c r="O337" s="7">
        <v>230</v>
      </c>
      <c r="P337" s="9">
        <v>14.075887679999999</v>
      </c>
    </row>
    <row r="338" spans="1:16" x14ac:dyDescent="0.35">
      <c r="A338" s="4">
        <v>5</v>
      </c>
      <c r="B338" s="5">
        <v>3</v>
      </c>
      <c r="C338" s="4">
        <v>2018</v>
      </c>
      <c r="D338" s="6" t="s">
        <v>33</v>
      </c>
      <c r="E338" s="7">
        <v>527</v>
      </c>
      <c r="F338" s="8">
        <v>595.77416989999995</v>
      </c>
      <c r="G338" s="7">
        <v>102</v>
      </c>
      <c r="H338" s="9">
        <v>19.35483932</v>
      </c>
      <c r="I338" s="7">
        <v>222</v>
      </c>
      <c r="J338" s="9">
        <v>42.125236510000001</v>
      </c>
      <c r="K338" s="7">
        <v>186</v>
      </c>
      <c r="L338" s="9">
        <v>35.294116969999997</v>
      </c>
      <c r="M338" s="7">
        <v>17</v>
      </c>
      <c r="N338" s="9">
        <v>3.2258064750000002</v>
      </c>
      <c r="O338" s="7">
        <v>203</v>
      </c>
      <c r="P338" s="9">
        <v>38.519924160000002</v>
      </c>
    </row>
    <row r="339" spans="1:16" x14ac:dyDescent="0.35">
      <c r="A339" s="4">
        <v>5</v>
      </c>
      <c r="B339" s="5">
        <v>3</v>
      </c>
      <c r="C339" s="4">
        <v>2018</v>
      </c>
      <c r="D339" s="6" t="s">
        <v>34</v>
      </c>
      <c r="E339" s="7">
        <v>256</v>
      </c>
      <c r="F339" s="8">
        <v>583.71875</v>
      </c>
      <c r="G339" s="7">
        <v>116</v>
      </c>
      <c r="H339" s="9">
        <v>45.3125</v>
      </c>
      <c r="I339" s="7">
        <v>91</v>
      </c>
      <c r="J339" s="9">
        <v>35.546875</v>
      </c>
      <c r="K339" s="7">
        <v>46</v>
      </c>
      <c r="L339" s="9">
        <v>17.96875</v>
      </c>
      <c r="M339" s="7">
        <v>3</v>
      </c>
      <c r="N339" s="9">
        <v>1.171875</v>
      </c>
      <c r="O339" s="7">
        <v>49</v>
      </c>
      <c r="P339" s="9">
        <v>19.140625</v>
      </c>
    </row>
    <row r="340" spans="1:16" x14ac:dyDescent="0.35">
      <c r="A340" s="4">
        <v>5</v>
      </c>
      <c r="B340" s="5">
        <v>4</v>
      </c>
      <c r="C340" s="4">
        <v>2018</v>
      </c>
      <c r="D340" s="6" t="s">
        <v>33</v>
      </c>
      <c r="E340" s="7">
        <v>544</v>
      </c>
      <c r="F340" s="8">
        <v>595.76837160000002</v>
      </c>
      <c r="G340" s="7">
        <v>130</v>
      </c>
      <c r="H340" s="9">
        <v>23.897058489999999</v>
      </c>
      <c r="I340" s="7">
        <v>216</v>
      </c>
      <c r="J340" s="9">
        <v>39.705883030000003</v>
      </c>
      <c r="K340" s="7">
        <v>136</v>
      </c>
      <c r="L340" s="9">
        <v>25</v>
      </c>
      <c r="M340" s="7">
        <v>62</v>
      </c>
      <c r="N340" s="9">
        <v>11.39705753</v>
      </c>
      <c r="O340" s="7">
        <v>198</v>
      </c>
      <c r="P340" s="9">
        <v>36.39706039</v>
      </c>
    </row>
    <row r="341" spans="1:16" x14ac:dyDescent="0.35">
      <c r="A341" s="4">
        <v>5</v>
      </c>
      <c r="B341" s="5">
        <v>4</v>
      </c>
      <c r="C341" s="4">
        <v>2018</v>
      </c>
      <c r="D341" s="6" t="s">
        <v>34</v>
      </c>
      <c r="E341" s="7">
        <v>276</v>
      </c>
      <c r="F341" s="8">
        <v>581.08697510000002</v>
      </c>
      <c r="G341" s="7">
        <v>155</v>
      </c>
      <c r="H341" s="9">
        <v>56.159420009999998</v>
      </c>
      <c r="I341" s="7">
        <v>83</v>
      </c>
      <c r="J341" s="9">
        <v>30.072463989999999</v>
      </c>
      <c r="K341" s="7">
        <v>27</v>
      </c>
      <c r="L341" s="9">
        <v>9.7826089859999996</v>
      </c>
      <c r="M341" s="7">
        <v>11</v>
      </c>
      <c r="N341" s="9">
        <v>3.9855072499999999</v>
      </c>
      <c r="O341" s="7">
        <v>38</v>
      </c>
      <c r="P341" s="9">
        <v>13.768115999999999</v>
      </c>
    </row>
    <row r="342" spans="1:16" x14ac:dyDescent="0.35">
      <c r="A342" s="4">
        <v>5</v>
      </c>
      <c r="B342" s="5">
        <v>5</v>
      </c>
      <c r="C342" s="4">
        <v>2018</v>
      </c>
      <c r="D342" s="6" t="s">
        <v>33</v>
      </c>
      <c r="E342" s="7">
        <v>511</v>
      </c>
      <c r="F342" s="8">
        <v>599.28765869999995</v>
      </c>
      <c r="G342" s="7">
        <v>167</v>
      </c>
      <c r="H342" s="9">
        <v>32.681018829999999</v>
      </c>
      <c r="I342" s="7">
        <v>197</v>
      </c>
      <c r="J342" s="9">
        <v>38.551860810000001</v>
      </c>
      <c r="K342" s="7">
        <v>100</v>
      </c>
      <c r="L342" s="9">
        <v>19.569471360000001</v>
      </c>
      <c r="M342" s="7">
        <v>47</v>
      </c>
      <c r="N342" s="9">
        <v>9.1976518630000008</v>
      </c>
      <c r="O342" s="7">
        <v>147</v>
      </c>
      <c r="P342" s="9">
        <v>28.76712418</v>
      </c>
    </row>
    <row r="343" spans="1:16" x14ac:dyDescent="0.35">
      <c r="A343" s="4">
        <v>5</v>
      </c>
      <c r="B343" s="5">
        <v>5</v>
      </c>
      <c r="C343" s="4">
        <v>2018</v>
      </c>
      <c r="D343" s="6" t="s">
        <v>34</v>
      </c>
      <c r="E343" s="7">
        <v>268</v>
      </c>
      <c r="F343" s="8">
        <v>584.51495360000001</v>
      </c>
      <c r="G343" s="7">
        <v>182</v>
      </c>
      <c r="H343" s="9">
        <v>67.91044617</v>
      </c>
      <c r="I343" s="7">
        <v>61</v>
      </c>
      <c r="J343" s="9">
        <v>22.761194230000001</v>
      </c>
      <c r="K343" s="7">
        <v>19</v>
      </c>
      <c r="L343" s="9">
        <v>7.0895524019999998</v>
      </c>
      <c r="M343" s="7">
        <v>6</v>
      </c>
      <c r="N343" s="9">
        <v>2.2388060090000002</v>
      </c>
      <c r="O343" s="7">
        <v>25</v>
      </c>
      <c r="P343" s="9">
        <v>9.3283586500000002</v>
      </c>
    </row>
    <row r="344" spans="1:16" x14ac:dyDescent="0.35">
      <c r="A344" s="4">
        <v>5</v>
      </c>
      <c r="B344" s="5">
        <v>6</v>
      </c>
      <c r="C344" s="4">
        <v>2018</v>
      </c>
      <c r="D344" s="6" t="s">
        <v>33</v>
      </c>
      <c r="E344" s="7">
        <v>513</v>
      </c>
      <c r="F344" s="8">
        <v>599.14038089999997</v>
      </c>
      <c r="G344" s="7">
        <v>154</v>
      </c>
      <c r="H344" s="9">
        <v>30.019493099999998</v>
      </c>
      <c r="I344" s="7">
        <v>137</v>
      </c>
      <c r="J344" s="9">
        <v>26.705652239999999</v>
      </c>
      <c r="K344" s="7">
        <v>94</v>
      </c>
      <c r="L344" s="9">
        <v>18.323587419999999</v>
      </c>
      <c r="M344" s="7">
        <v>128</v>
      </c>
      <c r="N344" s="9">
        <v>24.95126724</v>
      </c>
      <c r="O344" s="7">
        <v>222</v>
      </c>
      <c r="P344" s="9">
        <v>43.274852750000001</v>
      </c>
    </row>
    <row r="345" spans="1:16" x14ac:dyDescent="0.35">
      <c r="A345" s="4">
        <v>5</v>
      </c>
      <c r="B345" s="5">
        <v>6</v>
      </c>
      <c r="C345" s="4">
        <v>2018</v>
      </c>
      <c r="D345" s="6" t="s">
        <v>34</v>
      </c>
      <c r="E345" s="7">
        <v>258</v>
      </c>
      <c r="F345" s="8">
        <v>581.06201169999997</v>
      </c>
      <c r="G345" s="7">
        <v>178</v>
      </c>
      <c r="H345" s="9">
        <v>68.992248540000006</v>
      </c>
      <c r="I345" s="7">
        <v>58</v>
      </c>
      <c r="J345" s="9">
        <v>22.480619430000001</v>
      </c>
      <c r="K345" s="7">
        <v>16</v>
      </c>
      <c r="L345" s="9">
        <v>6.2015504840000002</v>
      </c>
      <c r="M345" s="7">
        <v>6</v>
      </c>
      <c r="N345" s="9">
        <v>2.3255813120000002</v>
      </c>
      <c r="O345" s="7">
        <v>22</v>
      </c>
      <c r="P345" s="9">
        <v>8.5271320339999992</v>
      </c>
    </row>
    <row r="346" spans="1:16" x14ac:dyDescent="0.35">
      <c r="A346" s="4">
        <v>5</v>
      </c>
      <c r="B346" s="5">
        <v>7</v>
      </c>
      <c r="C346" s="4">
        <v>2018</v>
      </c>
      <c r="D346" s="6" t="s">
        <v>33</v>
      </c>
      <c r="E346" s="7">
        <v>538</v>
      </c>
      <c r="F346" s="8">
        <v>599.08361820000005</v>
      </c>
      <c r="G346" s="7">
        <v>161</v>
      </c>
      <c r="H346" s="9">
        <v>29.92564964</v>
      </c>
      <c r="I346" s="7">
        <v>204</v>
      </c>
      <c r="J346" s="9">
        <v>37.918216710000003</v>
      </c>
      <c r="K346" s="7">
        <v>110</v>
      </c>
      <c r="L346" s="9">
        <v>20.44609642</v>
      </c>
      <c r="M346" s="7">
        <v>63</v>
      </c>
      <c r="N346" s="9">
        <v>11.710037229999999</v>
      </c>
      <c r="O346" s="7">
        <v>173</v>
      </c>
      <c r="P346" s="9">
        <v>32.156135560000003</v>
      </c>
    </row>
    <row r="347" spans="1:16" x14ac:dyDescent="0.35">
      <c r="A347" s="4">
        <v>5</v>
      </c>
      <c r="B347" s="5">
        <v>7</v>
      </c>
      <c r="C347" s="4">
        <v>2018</v>
      </c>
      <c r="D347" s="6" t="s">
        <v>34</v>
      </c>
      <c r="E347" s="7">
        <v>296</v>
      </c>
      <c r="F347" s="8">
        <v>584.70605469999998</v>
      </c>
      <c r="G347" s="7">
        <v>174</v>
      </c>
      <c r="H347" s="9">
        <v>58.783782960000003</v>
      </c>
      <c r="I347" s="7">
        <v>86</v>
      </c>
      <c r="J347" s="9">
        <v>29.054054260000001</v>
      </c>
      <c r="K347" s="7">
        <v>31</v>
      </c>
      <c r="L347" s="9">
        <v>10.47297287</v>
      </c>
      <c r="M347" s="7">
        <v>5</v>
      </c>
      <c r="N347" s="9">
        <v>1.6891891960000001</v>
      </c>
      <c r="O347" s="7">
        <v>36</v>
      </c>
      <c r="P347" s="9">
        <v>12.162161830000001</v>
      </c>
    </row>
    <row r="348" spans="1:16" x14ac:dyDescent="0.35">
      <c r="A348" s="4">
        <v>5</v>
      </c>
      <c r="B348" s="5">
        <v>8</v>
      </c>
      <c r="C348" s="4">
        <v>2018</v>
      </c>
      <c r="D348" s="6" t="s">
        <v>33</v>
      </c>
      <c r="E348" s="7">
        <v>563</v>
      </c>
      <c r="F348" s="8">
        <v>601.1580811</v>
      </c>
      <c r="G348" s="7">
        <v>70</v>
      </c>
      <c r="H348" s="9">
        <v>12.43339252</v>
      </c>
      <c r="I348" s="7">
        <v>237</v>
      </c>
      <c r="J348" s="9">
        <v>42.095912929999997</v>
      </c>
      <c r="K348" s="7">
        <v>149</v>
      </c>
      <c r="L348" s="9">
        <v>26.46536446</v>
      </c>
      <c r="M348" s="7">
        <v>107</v>
      </c>
      <c r="N348" s="9">
        <v>19.00532913</v>
      </c>
      <c r="O348" s="7">
        <v>256</v>
      </c>
      <c r="P348" s="9">
        <v>45.470691680000002</v>
      </c>
    </row>
    <row r="349" spans="1:16" x14ac:dyDescent="0.35">
      <c r="A349" s="4">
        <v>5</v>
      </c>
      <c r="B349" s="5">
        <v>8</v>
      </c>
      <c r="C349" s="4">
        <v>2018</v>
      </c>
      <c r="D349" s="6" t="s">
        <v>34</v>
      </c>
      <c r="E349" s="7">
        <v>275</v>
      </c>
      <c r="F349" s="8">
        <v>583.66180420000001</v>
      </c>
      <c r="G349" s="7">
        <v>131</v>
      </c>
      <c r="H349" s="9">
        <v>47.636363979999999</v>
      </c>
      <c r="I349" s="7">
        <v>117</v>
      </c>
      <c r="J349" s="9">
        <v>42.545455930000003</v>
      </c>
      <c r="K349" s="7">
        <v>21</v>
      </c>
      <c r="L349" s="9">
        <v>7.6363635060000004</v>
      </c>
      <c r="M349" s="7">
        <v>6</v>
      </c>
      <c r="N349" s="9">
        <v>2.1818182469999998</v>
      </c>
      <c r="O349" s="7">
        <v>27</v>
      </c>
      <c r="P349" s="9">
        <v>9.8181819919999995</v>
      </c>
    </row>
    <row r="350" spans="1:16" x14ac:dyDescent="0.35">
      <c r="A350" s="4">
        <v>5</v>
      </c>
      <c r="B350" s="5" t="s">
        <v>17</v>
      </c>
      <c r="C350" s="4">
        <v>2018</v>
      </c>
      <c r="D350" s="6" t="s">
        <v>33</v>
      </c>
      <c r="E350" s="7">
        <v>3196</v>
      </c>
      <c r="F350" s="8">
        <v>598.38079830000004</v>
      </c>
      <c r="G350" s="7">
        <v>784</v>
      </c>
      <c r="H350" s="9">
        <v>24.530662540000002</v>
      </c>
      <c r="I350" s="7">
        <v>1213</v>
      </c>
      <c r="J350" s="9">
        <v>37.953693389999998</v>
      </c>
      <c r="K350" s="7">
        <v>775</v>
      </c>
      <c r="L350" s="9">
        <v>24.249061579999999</v>
      </c>
      <c r="M350" s="7">
        <v>424</v>
      </c>
      <c r="N350" s="9">
        <v>13.26658344</v>
      </c>
      <c r="O350" s="7">
        <v>1199</v>
      </c>
      <c r="P350" s="9">
        <v>37.51564407</v>
      </c>
    </row>
    <row r="351" spans="1:16" x14ac:dyDescent="0.35">
      <c r="A351" s="4">
        <v>5</v>
      </c>
      <c r="B351" s="5" t="s">
        <v>17</v>
      </c>
      <c r="C351" s="4">
        <v>2018</v>
      </c>
      <c r="D351" s="6" t="s">
        <v>34</v>
      </c>
      <c r="E351" s="7">
        <v>1629</v>
      </c>
      <c r="F351" s="8">
        <v>583.15283199999999</v>
      </c>
      <c r="G351" s="7">
        <v>936</v>
      </c>
      <c r="H351" s="9">
        <v>57.458564760000002</v>
      </c>
      <c r="I351" s="7">
        <v>496</v>
      </c>
      <c r="J351" s="9">
        <v>30.448127750000001</v>
      </c>
      <c r="K351" s="7">
        <v>160</v>
      </c>
      <c r="L351" s="9">
        <v>9.8219766620000009</v>
      </c>
      <c r="M351" s="7">
        <v>37</v>
      </c>
      <c r="N351" s="9">
        <v>2.2713320260000001</v>
      </c>
      <c r="O351" s="7">
        <v>197</v>
      </c>
      <c r="P351" s="9">
        <v>12.09330845</v>
      </c>
    </row>
    <row r="352" spans="1:16" x14ac:dyDescent="0.35">
      <c r="A352" s="4">
        <v>6</v>
      </c>
      <c r="B352" s="5">
        <v>3</v>
      </c>
      <c r="C352" s="4">
        <v>2024</v>
      </c>
      <c r="D352" s="6" t="s">
        <v>33</v>
      </c>
      <c r="E352" s="7">
        <v>791</v>
      </c>
      <c r="F352" s="8">
        <v>444.8369141</v>
      </c>
      <c r="G352" s="7">
        <v>212</v>
      </c>
      <c r="H352" s="9">
        <v>26.801517489999998</v>
      </c>
      <c r="I352" s="7">
        <v>231</v>
      </c>
      <c r="J352" s="9">
        <v>29.203538890000001</v>
      </c>
      <c r="K352" s="7">
        <v>238</v>
      </c>
      <c r="L352" s="9">
        <v>30.088495250000001</v>
      </c>
      <c r="M352" s="7">
        <v>110</v>
      </c>
      <c r="N352" s="9">
        <v>13.90644741</v>
      </c>
      <c r="O352" s="7">
        <v>348</v>
      </c>
      <c r="P352" s="9">
        <v>43.994941709999999</v>
      </c>
    </row>
    <row r="353" spans="1:16" x14ac:dyDescent="0.35">
      <c r="A353" s="4">
        <v>6</v>
      </c>
      <c r="B353" s="5">
        <v>3</v>
      </c>
      <c r="C353" s="4">
        <v>2024</v>
      </c>
      <c r="D353" s="6" t="s">
        <v>34</v>
      </c>
      <c r="E353" s="7">
        <v>275</v>
      </c>
      <c r="F353" s="8">
        <v>431.5018311</v>
      </c>
      <c r="G353" s="7">
        <v>138</v>
      </c>
      <c r="H353" s="9">
        <v>50.181819920000002</v>
      </c>
      <c r="I353" s="7">
        <v>74</v>
      </c>
      <c r="J353" s="9">
        <v>26.909090039999999</v>
      </c>
      <c r="K353" s="7">
        <v>54</v>
      </c>
      <c r="L353" s="9">
        <v>19.636363979999999</v>
      </c>
      <c r="M353" s="7">
        <v>9</v>
      </c>
      <c r="N353" s="9">
        <v>3.2727272510000001</v>
      </c>
      <c r="O353" s="7">
        <v>63</v>
      </c>
      <c r="P353" s="9">
        <v>22.909090039999999</v>
      </c>
    </row>
    <row r="354" spans="1:16" x14ac:dyDescent="0.35">
      <c r="A354" s="4">
        <v>6</v>
      </c>
      <c r="B354" s="5">
        <v>4</v>
      </c>
      <c r="C354" s="4">
        <v>2024</v>
      </c>
      <c r="D354" s="6" t="s">
        <v>33</v>
      </c>
      <c r="E354" s="7">
        <v>799</v>
      </c>
      <c r="F354" s="8">
        <v>446.8360596</v>
      </c>
      <c r="G354" s="7">
        <v>199</v>
      </c>
      <c r="H354" s="9">
        <v>24.906131739999999</v>
      </c>
      <c r="I354" s="7">
        <v>195</v>
      </c>
      <c r="J354" s="9">
        <v>24.405506129999999</v>
      </c>
      <c r="K354" s="7">
        <v>234</v>
      </c>
      <c r="L354" s="9">
        <v>29.286607740000001</v>
      </c>
      <c r="M354" s="7">
        <v>171</v>
      </c>
      <c r="N354" s="9">
        <v>21.401752470000002</v>
      </c>
      <c r="O354" s="7">
        <v>405</v>
      </c>
      <c r="P354" s="9">
        <v>50.688362120000001</v>
      </c>
    </row>
    <row r="355" spans="1:16" x14ac:dyDescent="0.35">
      <c r="A355" s="4">
        <v>6</v>
      </c>
      <c r="B355" s="5">
        <v>4</v>
      </c>
      <c r="C355" s="4">
        <v>2024</v>
      </c>
      <c r="D355" s="6" t="s">
        <v>34</v>
      </c>
      <c r="E355" s="7">
        <v>267</v>
      </c>
      <c r="F355" s="8">
        <v>430.81274409999997</v>
      </c>
      <c r="G355" s="7">
        <v>129</v>
      </c>
      <c r="H355" s="9">
        <v>48.314605710000002</v>
      </c>
      <c r="I355" s="7">
        <v>81</v>
      </c>
      <c r="J355" s="9">
        <v>30.337078089999999</v>
      </c>
      <c r="K355" s="7">
        <v>43</v>
      </c>
      <c r="L355" s="9">
        <v>16.104869839999999</v>
      </c>
      <c r="M355" s="7">
        <v>14</v>
      </c>
      <c r="N355" s="9">
        <v>5.2434458729999998</v>
      </c>
      <c r="O355" s="7">
        <v>57</v>
      </c>
      <c r="P355" s="9">
        <v>21.348314290000001</v>
      </c>
    </row>
    <row r="356" spans="1:16" x14ac:dyDescent="0.35">
      <c r="A356" s="4">
        <v>6</v>
      </c>
      <c r="B356" s="5">
        <v>5</v>
      </c>
      <c r="C356" s="4">
        <v>2024</v>
      </c>
      <c r="D356" s="6" t="s">
        <v>33</v>
      </c>
      <c r="E356" s="7">
        <v>788</v>
      </c>
      <c r="F356" s="8">
        <v>446.00253300000003</v>
      </c>
      <c r="G356" s="7">
        <v>192</v>
      </c>
      <c r="H356" s="9">
        <v>24.365482329999999</v>
      </c>
      <c r="I356" s="7">
        <v>228</v>
      </c>
      <c r="J356" s="9">
        <v>28.934009549999999</v>
      </c>
      <c r="K356" s="7">
        <v>253</v>
      </c>
      <c r="L356" s="9">
        <v>32.106597899999997</v>
      </c>
      <c r="M356" s="7">
        <v>115</v>
      </c>
      <c r="N356" s="9">
        <v>14.59390831</v>
      </c>
      <c r="O356" s="7">
        <v>368</v>
      </c>
      <c r="P356" s="9">
        <v>46.700508120000002</v>
      </c>
    </row>
    <row r="357" spans="1:16" x14ac:dyDescent="0.35">
      <c r="A357" s="4">
        <v>6</v>
      </c>
      <c r="B357" s="5">
        <v>5</v>
      </c>
      <c r="C357" s="4">
        <v>2024</v>
      </c>
      <c r="D357" s="6" t="s">
        <v>34</v>
      </c>
      <c r="E357" s="7">
        <v>267</v>
      </c>
      <c r="F357" s="8">
        <v>428.71536250000003</v>
      </c>
      <c r="G357" s="7">
        <v>145</v>
      </c>
      <c r="H357" s="9">
        <v>54.307117460000001</v>
      </c>
      <c r="I357" s="7">
        <v>75</v>
      </c>
      <c r="J357" s="9">
        <v>28.089887619999999</v>
      </c>
      <c r="K357" s="7">
        <v>39</v>
      </c>
      <c r="L357" s="9">
        <v>14.60674191</v>
      </c>
      <c r="M357" s="7">
        <v>8</v>
      </c>
      <c r="N357" s="9">
        <v>2.9962546830000001</v>
      </c>
      <c r="O357" s="7">
        <v>47</v>
      </c>
      <c r="P357" s="9">
        <v>17.602996829999999</v>
      </c>
    </row>
    <row r="358" spans="1:16" x14ac:dyDescent="0.35">
      <c r="A358" s="4">
        <v>6</v>
      </c>
      <c r="B358" s="5">
        <v>6</v>
      </c>
      <c r="C358" s="4">
        <v>2024</v>
      </c>
      <c r="D358" s="6" t="s">
        <v>33</v>
      </c>
      <c r="E358" s="7">
        <v>757</v>
      </c>
      <c r="F358" s="8">
        <v>442.42800899999997</v>
      </c>
      <c r="G358" s="7">
        <v>208</v>
      </c>
      <c r="H358" s="9">
        <v>27.476882929999999</v>
      </c>
      <c r="I358" s="7">
        <v>223</v>
      </c>
      <c r="J358" s="9">
        <v>29.458389279999999</v>
      </c>
      <c r="K358" s="7">
        <v>228</v>
      </c>
      <c r="L358" s="9">
        <v>30.118890759999999</v>
      </c>
      <c r="M358" s="7">
        <v>98</v>
      </c>
      <c r="N358" s="9">
        <v>12.945838930000001</v>
      </c>
      <c r="O358" s="7">
        <v>326</v>
      </c>
      <c r="P358" s="9">
        <v>43.064727779999998</v>
      </c>
    </row>
    <row r="359" spans="1:16" x14ac:dyDescent="0.35">
      <c r="A359" s="4">
        <v>6</v>
      </c>
      <c r="B359" s="5">
        <v>6</v>
      </c>
      <c r="C359" s="4">
        <v>2024</v>
      </c>
      <c r="D359" s="6" t="s">
        <v>34</v>
      </c>
      <c r="E359" s="7">
        <v>250</v>
      </c>
      <c r="F359" s="8">
        <v>426.30398559999998</v>
      </c>
      <c r="G359" s="7">
        <v>151</v>
      </c>
      <c r="H359" s="9">
        <v>60.400001529999997</v>
      </c>
      <c r="I359" s="7">
        <v>57</v>
      </c>
      <c r="J359" s="9">
        <v>22.799999239999998</v>
      </c>
      <c r="K359" s="7">
        <v>33</v>
      </c>
      <c r="L359" s="9">
        <v>13.19999981</v>
      </c>
      <c r="M359" s="7">
        <v>9</v>
      </c>
      <c r="N359" s="9">
        <v>3.5999999049999998</v>
      </c>
      <c r="O359" s="7">
        <v>42</v>
      </c>
      <c r="P359" s="9">
        <v>16.799999239999998</v>
      </c>
    </row>
    <row r="360" spans="1:16" x14ac:dyDescent="0.35">
      <c r="A360" s="4">
        <v>6</v>
      </c>
      <c r="B360" s="5">
        <v>7</v>
      </c>
      <c r="C360" s="4">
        <v>2024</v>
      </c>
      <c r="D360" s="6" t="s">
        <v>33</v>
      </c>
      <c r="E360" s="7">
        <v>850</v>
      </c>
      <c r="F360" s="8">
        <v>448.09881589999998</v>
      </c>
      <c r="G360" s="7">
        <v>195</v>
      </c>
      <c r="H360" s="9">
        <v>22.941177369999998</v>
      </c>
      <c r="I360" s="7">
        <v>199</v>
      </c>
      <c r="J360" s="9">
        <v>23.411764139999999</v>
      </c>
      <c r="K360" s="7">
        <v>296</v>
      </c>
      <c r="L360" s="9">
        <v>34.823528289999999</v>
      </c>
      <c r="M360" s="7">
        <v>160</v>
      </c>
      <c r="N360" s="9">
        <v>18.8235302</v>
      </c>
      <c r="O360" s="7">
        <v>456</v>
      </c>
      <c r="P360" s="9">
        <v>53.64706039</v>
      </c>
    </row>
    <row r="361" spans="1:16" x14ac:dyDescent="0.35">
      <c r="A361" s="4">
        <v>6</v>
      </c>
      <c r="B361" s="5">
        <v>7</v>
      </c>
      <c r="C361" s="4">
        <v>2024</v>
      </c>
      <c r="D361" s="6" t="s">
        <v>34</v>
      </c>
      <c r="E361" s="7">
        <v>253</v>
      </c>
      <c r="F361" s="8">
        <v>433.43081669999998</v>
      </c>
      <c r="G361" s="7">
        <v>126</v>
      </c>
      <c r="H361" s="9">
        <v>49.802371979999997</v>
      </c>
      <c r="I361" s="7">
        <v>73</v>
      </c>
      <c r="J361" s="9">
        <v>28.853754039999998</v>
      </c>
      <c r="K361" s="7">
        <v>45</v>
      </c>
      <c r="L361" s="9">
        <v>17.786561970000001</v>
      </c>
      <c r="M361" s="7">
        <v>9</v>
      </c>
      <c r="N361" s="9">
        <v>3.5573122499999998</v>
      </c>
      <c r="O361" s="7">
        <v>54</v>
      </c>
      <c r="P361" s="9">
        <v>21.343873980000001</v>
      </c>
    </row>
    <row r="362" spans="1:16" x14ac:dyDescent="0.35">
      <c r="A362" s="4">
        <v>6</v>
      </c>
      <c r="B362" s="5">
        <v>8</v>
      </c>
      <c r="C362" s="4">
        <v>2024</v>
      </c>
      <c r="D362" s="6" t="s">
        <v>33</v>
      </c>
      <c r="E362" s="7">
        <v>885</v>
      </c>
      <c r="F362" s="8">
        <v>446.24295039999998</v>
      </c>
      <c r="G362" s="7">
        <v>211</v>
      </c>
      <c r="H362" s="9">
        <v>23.841808319999998</v>
      </c>
      <c r="I362" s="7">
        <v>240</v>
      </c>
      <c r="J362" s="9">
        <v>27.118644710000002</v>
      </c>
      <c r="K362" s="7">
        <v>251</v>
      </c>
      <c r="L362" s="9">
        <v>28.3615818</v>
      </c>
      <c r="M362" s="7">
        <v>183</v>
      </c>
      <c r="N362" s="9">
        <v>20.677965159999999</v>
      </c>
      <c r="O362" s="7">
        <v>434</v>
      </c>
      <c r="P362" s="9">
        <v>49.039546970000004</v>
      </c>
    </row>
    <row r="363" spans="1:16" x14ac:dyDescent="0.35">
      <c r="A363" s="4">
        <v>6</v>
      </c>
      <c r="B363" s="5">
        <v>8</v>
      </c>
      <c r="C363" s="4">
        <v>2024</v>
      </c>
      <c r="D363" s="6" t="s">
        <v>34</v>
      </c>
      <c r="E363" s="7">
        <v>269</v>
      </c>
      <c r="F363" s="8">
        <v>433.34945679999998</v>
      </c>
      <c r="G363" s="7">
        <v>120</v>
      </c>
      <c r="H363" s="9">
        <v>44.60966492</v>
      </c>
      <c r="I363" s="7">
        <v>82</v>
      </c>
      <c r="J363" s="9">
        <v>30.483270650000001</v>
      </c>
      <c r="K363" s="7">
        <v>50</v>
      </c>
      <c r="L363" s="9">
        <v>18.58736038</v>
      </c>
      <c r="M363" s="7">
        <v>17</v>
      </c>
      <c r="N363" s="9">
        <v>6.3197026249999997</v>
      </c>
      <c r="O363" s="7">
        <v>67</v>
      </c>
      <c r="P363" s="9">
        <v>24.907062530000001</v>
      </c>
    </row>
    <row r="364" spans="1:16" x14ac:dyDescent="0.35">
      <c r="A364" s="4">
        <v>6</v>
      </c>
      <c r="B364" s="5" t="s">
        <v>17</v>
      </c>
      <c r="C364" s="4">
        <v>2024</v>
      </c>
      <c r="D364" s="6" t="s">
        <v>33</v>
      </c>
      <c r="E364" s="7">
        <v>4870</v>
      </c>
      <c r="F364" s="8">
        <v>445.80389400000001</v>
      </c>
      <c r="G364" s="7">
        <v>1217</v>
      </c>
      <c r="H364" s="9">
        <v>24.989732740000001</v>
      </c>
      <c r="I364" s="7">
        <v>1316</v>
      </c>
      <c r="J364" s="9">
        <v>27.022586820000001</v>
      </c>
      <c r="K364" s="7">
        <v>1500</v>
      </c>
      <c r="L364" s="9">
        <v>30.800821299999999</v>
      </c>
      <c r="M364" s="7">
        <v>837</v>
      </c>
      <c r="N364" s="9">
        <v>17.186859129999998</v>
      </c>
      <c r="O364" s="7">
        <v>2337</v>
      </c>
      <c r="P364" s="9">
        <v>47.987678529999997</v>
      </c>
    </row>
    <row r="365" spans="1:16" x14ac:dyDescent="0.35">
      <c r="A365" s="4">
        <v>6</v>
      </c>
      <c r="B365" s="5" t="s">
        <v>17</v>
      </c>
      <c r="C365" s="4">
        <v>2024</v>
      </c>
      <c r="D365" s="6" t="s">
        <v>34</v>
      </c>
      <c r="E365" s="7">
        <v>1581</v>
      </c>
      <c r="F365" s="8">
        <v>430.71600339999998</v>
      </c>
      <c r="G365" s="7">
        <v>809</v>
      </c>
      <c r="H365" s="9">
        <v>51.170146940000002</v>
      </c>
      <c r="I365" s="7">
        <v>442</v>
      </c>
      <c r="J365" s="9">
        <v>27.956989289999999</v>
      </c>
      <c r="K365" s="7">
        <v>264</v>
      </c>
      <c r="L365" s="9">
        <v>16.698291780000002</v>
      </c>
      <c r="M365" s="7">
        <v>66</v>
      </c>
      <c r="N365" s="9">
        <v>4.1745729450000004</v>
      </c>
      <c r="O365" s="7">
        <v>330</v>
      </c>
      <c r="P365" s="9">
        <v>20.87286568</v>
      </c>
    </row>
    <row r="366" spans="1:16" x14ac:dyDescent="0.35">
      <c r="A366" s="4">
        <v>6</v>
      </c>
      <c r="B366" s="5">
        <v>3</v>
      </c>
      <c r="C366" s="4">
        <v>2023</v>
      </c>
      <c r="D366" s="6" t="s">
        <v>33</v>
      </c>
      <c r="E366" s="7">
        <v>782</v>
      </c>
      <c r="F366" s="8">
        <v>443.26980589999999</v>
      </c>
      <c r="G366" s="7">
        <v>245</v>
      </c>
      <c r="H366" s="9">
        <v>31.32992363</v>
      </c>
      <c r="I366" s="7">
        <v>203</v>
      </c>
      <c r="J366" s="9">
        <v>25.95907974</v>
      </c>
      <c r="K366" s="7">
        <v>235</v>
      </c>
      <c r="L366" s="9">
        <v>30.051151279999999</v>
      </c>
      <c r="M366" s="7">
        <v>99</v>
      </c>
      <c r="N366" s="9">
        <v>12.659846310000001</v>
      </c>
      <c r="O366" s="7">
        <v>334</v>
      </c>
      <c r="P366" s="9">
        <v>42.710998539999999</v>
      </c>
    </row>
    <row r="367" spans="1:16" x14ac:dyDescent="0.35">
      <c r="A367" s="4">
        <v>6</v>
      </c>
      <c r="B367" s="5">
        <v>3</v>
      </c>
      <c r="C367" s="4">
        <v>2023</v>
      </c>
      <c r="D367" s="6" t="s">
        <v>34</v>
      </c>
      <c r="E367" s="7">
        <v>259</v>
      </c>
      <c r="F367" s="8">
        <v>430.66796879999998</v>
      </c>
      <c r="G367" s="7">
        <v>146</v>
      </c>
      <c r="H367" s="9">
        <v>56.370655059999997</v>
      </c>
      <c r="I367" s="7">
        <v>62</v>
      </c>
      <c r="J367" s="9">
        <v>23.93822479</v>
      </c>
      <c r="K367" s="7">
        <v>42</v>
      </c>
      <c r="L367" s="9">
        <v>16.21621704</v>
      </c>
      <c r="M367" s="7">
        <v>9</v>
      </c>
      <c r="N367" s="9">
        <v>3.4749035840000002</v>
      </c>
      <c r="O367" s="7">
        <v>51</v>
      </c>
      <c r="P367" s="9">
        <v>19.69112015</v>
      </c>
    </row>
    <row r="368" spans="1:16" x14ac:dyDescent="0.35">
      <c r="A368" s="4">
        <v>6</v>
      </c>
      <c r="B368" s="5">
        <v>4</v>
      </c>
      <c r="C368" s="4">
        <v>2023</v>
      </c>
      <c r="D368" s="6" t="s">
        <v>33</v>
      </c>
      <c r="E368" s="7">
        <v>850</v>
      </c>
      <c r="F368" s="8">
        <v>447.97882079999999</v>
      </c>
      <c r="G368" s="7">
        <v>181</v>
      </c>
      <c r="H368" s="9">
        <v>21.294116970000001</v>
      </c>
      <c r="I368" s="7">
        <v>252</v>
      </c>
      <c r="J368" s="9">
        <v>29.647058489999999</v>
      </c>
      <c r="K368" s="7">
        <v>274</v>
      </c>
      <c r="L368" s="9">
        <v>32.235294340000003</v>
      </c>
      <c r="M368" s="7">
        <v>143</v>
      </c>
      <c r="N368" s="9">
        <v>16.8235302</v>
      </c>
      <c r="O368" s="7">
        <v>417</v>
      </c>
      <c r="P368" s="9">
        <v>49.058822630000002</v>
      </c>
    </row>
    <row r="369" spans="1:16" x14ac:dyDescent="0.35">
      <c r="A369" s="4">
        <v>6</v>
      </c>
      <c r="B369" s="5">
        <v>4</v>
      </c>
      <c r="C369" s="4">
        <v>2023</v>
      </c>
      <c r="D369" s="6" t="s">
        <v>34</v>
      </c>
      <c r="E369" s="7">
        <v>287</v>
      </c>
      <c r="F369" s="8">
        <v>431.37979130000002</v>
      </c>
      <c r="G369" s="7">
        <v>141</v>
      </c>
      <c r="H369" s="9">
        <v>49.128921509999998</v>
      </c>
      <c r="I369" s="7">
        <v>91</v>
      </c>
      <c r="J369" s="9">
        <v>31.70731735</v>
      </c>
      <c r="K369" s="7">
        <v>41</v>
      </c>
      <c r="L369" s="9">
        <v>14.28571415</v>
      </c>
      <c r="M369" s="7">
        <v>14</v>
      </c>
      <c r="N369" s="9">
        <v>4.8780488970000002</v>
      </c>
      <c r="O369" s="7">
        <v>55</v>
      </c>
      <c r="P369" s="9">
        <v>19.16376305</v>
      </c>
    </row>
    <row r="370" spans="1:16" x14ac:dyDescent="0.35">
      <c r="A370" s="4">
        <v>6</v>
      </c>
      <c r="B370" s="5">
        <v>5</v>
      </c>
      <c r="C370" s="4">
        <v>2023</v>
      </c>
      <c r="D370" s="6" t="s">
        <v>33</v>
      </c>
      <c r="E370" s="7">
        <v>790</v>
      </c>
      <c r="F370" s="8">
        <v>448.5215149</v>
      </c>
      <c r="G370" s="7">
        <v>166</v>
      </c>
      <c r="H370" s="9">
        <v>21.012659070000002</v>
      </c>
      <c r="I370" s="7">
        <v>234</v>
      </c>
      <c r="J370" s="9">
        <v>29.620252610000001</v>
      </c>
      <c r="K370" s="7">
        <v>276</v>
      </c>
      <c r="L370" s="9">
        <v>34.936710359999999</v>
      </c>
      <c r="M370" s="7">
        <v>114</v>
      </c>
      <c r="N370" s="9">
        <v>14.430379869999999</v>
      </c>
      <c r="O370" s="7">
        <v>390</v>
      </c>
      <c r="P370" s="9">
        <v>49.367088320000001</v>
      </c>
    </row>
    <row r="371" spans="1:16" x14ac:dyDescent="0.35">
      <c r="A371" s="4">
        <v>6</v>
      </c>
      <c r="B371" s="5">
        <v>5</v>
      </c>
      <c r="C371" s="4">
        <v>2023</v>
      </c>
      <c r="D371" s="6" t="s">
        <v>34</v>
      </c>
      <c r="E371" s="7">
        <v>281</v>
      </c>
      <c r="F371" s="8">
        <v>428.62634279999997</v>
      </c>
      <c r="G371" s="7">
        <v>166</v>
      </c>
      <c r="H371" s="9">
        <v>59.074733729999998</v>
      </c>
      <c r="I371" s="7">
        <v>65</v>
      </c>
      <c r="J371" s="9">
        <v>23.131671910000001</v>
      </c>
      <c r="K371" s="7">
        <v>38</v>
      </c>
      <c r="L371" s="9">
        <v>13.52313137</v>
      </c>
      <c r="M371" s="7">
        <v>12</v>
      </c>
      <c r="N371" s="9">
        <v>4.270462513</v>
      </c>
      <c r="O371" s="7">
        <v>50</v>
      </c>
      <c r="P371" s="9">
        <v>17.79359436</v>
      </c>
    </row>
    <row r="372" spans="1:16" x14ac:dyDescent="0.35">
      <c r="A372" s="4">
        <v>6</v>
      </c>
      <c r="B372" s="5">
        <v>6</v>
      </c>
      <c r="C372" s="4">
        <v>2023</v>
      </c>
      <c r="D372" s="6" t="s">
        <v>33</v>
      </c>
      <c r="E372" s="7">
        <v>796</v>
      </c>
      <c r="F372" s="8">
        <v>445.94094849999999</v>
      </c>
      <c r="G372" s="7">
        <v>188</v>
      </c>
      <c r="H372" s="9">
        <v>23.618089680000001</v>
      </c>
      <c r="I372" s="7">
        <v>246</v>
      </c>
      <c r="J372" s="9">
        <v>30.904521939999999</v>
      </c>
      <c r="K372" s="7">
        <v>233</v>
      </c>
      <c r="L372" s="9">
        <v>29.271356579999999</v>
      </c>
      <c r="M372" s="7">
        <v>129</v>
      </c>
      <c r="N372" s="9">
        <v>16.20602989</v>
      </c>
      <c r="O372" s="7">
        <v>362</v>
      </c>
      <c r="P372" s="9">
        <v>45.477386469999999</v>
      </c>
    </row>
    <row r="373" spans="1:16" x14ac:dyDescent="0.35">
      <c r="A373" s="4">
        <v>6</v>
      </c>
      <c r="B373" s="5">
        <v>6</v>
      </c>
      <c r="C373" s="4">
        <v>2023</v>
      </c>
      <c r="D373" s="6" t="s">
        <v>34</v>
      </c>
      <c r="E373" s="7">
        <v>241</v>
      </c>
      <c r="F373" s="8">
        <v>428.44396970000003</v>
      </c>
      <c r="G373" s="7">
        <v>141</v>
      </c>
      <c r="H373" s="9">
        <v>58.50622559</v>
      </c>
      <c r="I373" s="7">
        <v>62</v>
      </c>
      <c r="J373" s="9">
        <v>25.72614098</v>
      </c>
      <c r="K373" s="7">
        <v>29</v>
      </c>
      <c r="L373" s="9">
        <v>12.03319454</v>
      </c>
      <c r="M373" s="7">
        <v>9</v>
      </c>
      <c r="N373" s="9">
        <v>3.7344398499999998</v>
      </c>
      <c r="O373" s="7">
        <v>38</v>
      </c>
      <c r="P373" s="9">
        <v>15.76763439</v>
      </c>
    </row>
    <row r="374" spans="1:16" x14ac:dyDescent="0.35">
      <c r="A374" s="4">
        <v>6</v>
      </c>
      <c r="B374" s="5">
        <v>7</v>
      </c>
      <c r="C374" s="4">
        <v>2023</v>
      </c>
      <c r="D374" s="6" t="s">
        <v>33</v>
      </c>
      <c r="E374" s="7">
        <v>875</v>
      </c>
      <c r="F374" s="8">
        <v>447.45257570000001</v>
      </c>
      <c r="G374" s="7">
        <v>219</v>
      </c>
      <c r="H374" s="9">
        <v>25.02857208</v>
      </c>
      <c r="I374" s="7">
        <v>224</v>
      </c>
      <c r="J374" s="9">
        <v>25.600000380000001</v>
      </c>
      <c r="K374" s="7">
        <v>298</v>
      </c>
      <c r="L374" s="9">
        <v>34.057144170000001</v>
      </c>
      <c r="M374" s="7">
        <v>134</v>
      </c>
      <c r="N374" s="9">
        <v>15.31428528</v>
      </c>
      <c r="O374" s="7">
        <v>432</v>
      </c>
      <c r="P374" s="9">
        <v>49.37142944</v>
      </c>
    </row>
    <row r="375" spans="1:16" x14ac:dyDescent="0.35">
      <c r="A375" s="4">
        <v>6</v>
      </c>
      <c r="B375" s="5">
        <v>7</v>
      </c>
      <c r="C375" s="4">
        <v>2023</v>
      </c>
      <c r="D375" s="6" t="s">
        <v>34</v>
      </c>
      <c r="E375" s="7">
        <v>277</v>
      </c>
      <c r="F375" s="8">
        <v>432.45486449999999</v>
      </c>
      <c r="G375" s="7">
        <v>154</v>
      </c>
      <c r="H375" s="9">
        <v>55.595668789999998</v>
      </c>
      <c r="I375" s="7">
        <v>65</v>
      </c>
      <c r="J375" s="9">
        <v>23.465703959999999</v>
      </c>
      <c r="K375" s="7">
        <v>45</v>
      </c>
      <c r="L375" s="9">
        <v>16.24548721</v>
      </c>
      <c r="M375" s="7">
        <v>13</v>
      </c>
      <c r="N375" s="9">
        <v>4.6931409840000002</v>
      </c>
      <c r="O375" s="7">
        <v>58</v>
      </c>
      <c r="P375" s="9">
        <v>20.938627239999999</v>
      </c>
    </row>
    <row r="376" spans="1:16" x14ac:dyDescent="0.35">
      <c r="A376" s="4">
        <v>6</v>
      </c>
      <c r="B376" s="5">
        <v>8</v>
      </c>
      <c r="C376" s="4">
        <v>2023</v>
      </c>
      <c r="D376" s="6" t="s">
        <v>33</v>
      </c>
      <c r="E376" s="7">
        <v>926</v>
      </c>
      <c r="F376" s="8">
        <v>451.83801269999998</v>
      </c>
      <c r="G376" s="7">
        <v>133</v>
      </c>
      <c r="H376" s="9">
        <v>14.36285114</v>
      </c>
      <c r="I376" s="7">
        <v>252</v>
      </c>
      <c r="J376" s="9">
        <v>27.213823319999999</v>
      </c>
      <c r="K376" s="7">
        <v>344</v>
      </c>
      <c r="L376" s="9">
        <v>37.149028780000002</v>
      </c>
      <c r="M376" s="7">
        <v>197</v>
      </c>
      <c r="N376" s="9">
        <v>21.274297709999999</v>
      </c>
      <c r="O376" s="7">
        <v>541</v>
      </c>
      <c r="P376" s="9">
        <v>58.423324579999999</v>
      </c>
    </row>
    <row r="377" spans="1:16" x14ac:dyDescent="0.35">
      <c r="A377" s="4">
        <v>6</v>
      </c>
      <c r="B377" s="5">
        <v>8</v>
      </c>
      <c r="C377" s="4">
        <v>2023</v>
      </c>
      <c r="D377" s="6" t="s">
        <v>34</v>
      </c>
      <c r="E377" s="7">
        <v>273</v>
      </c>
      <c r="F377" s="8">
        <v>435.45788570000002</v>
      </c>
      <c r="G377" s="7">
        <v>103</v>
      </c>
      <c r="H377" s="9">
        <v>37.728939060000002</v>
      </c>
      <c r="I377" s="7">
        <v>104</v>
      </c>
      <c r="J377" s="9">
        <v>38.095237730000001</v>
      </c>
      <c r="K377" s="7">
        <v>59</v>
      </c>
      <c r="L377" s="9">
        <v>21.611721039999999</v>
      </c>
      <c r="M377" s="7">
        <v>7</v>
      </c>
      <c r="N377" s="9">
        <v>2.5641026500000001</v>
      </c>
      <c r="O377" s="7">
        <v>66</v>
      </c>
      <c r="P377" s="9">
        <v>24.175825119999999</v>
      </c>
    </row>
    <row r="378" spans="1:16" x14ac:dyDescent="0.35">
      <c r="A378" s="4">
        <v>6</v>
      </c>
      <c r="B378" s="5" t="s">
        <v>17</v>
      </c>
      <c r="C378" s="4">
        <v>2023</v>
      </c>
      <c r="D378" s="6" t="s">
        <v>33</v>
      </c>
      <c r="E378" s="7">
        <v>5019</v>
      </c>
      <c r="F378" s="8">
        <v>447.62762450000002</v>
      </c>
      <c r="G378" s="7">
        <v>1132</v>
      </c>
      <c r="H378" s="9">
        <v>22.554294590000001</v>
      </c>
      <c r="I378" s="7">
        <v>1411</v>
      </c>
      <c r="J378" s="9">
        <v>28.113170619999998</v>
      </c>
      <c r="K378" s="7">
        <v>1660</v>
      </c>
      <c r="L378" s="9">
        <v>33.074317929999999</v>
      </c>
      <c r="M378" s="7">
        <v>816</v>
      </c>
      <c r="N378" s="9">
        <v>16.258218769999999</v>
      </c>
      <c r="O378" s="7">
        <v>2476</v>
      </c>
      <c r="P378" s="9">
        <v>49.332534789999997</v>
      </c>
    </row>
    <row r="379" spans="1:16" x14ac:dyDescent="0.35">
      <c r="A379" s="4">
        <v>6</v>
      </c>
      <c r="B379" s="5" t="s">
        <v>17</v>
      </c>
      <c r="C379" s="4">
        <v>2023</v>
      </c>
      <c r="D379" s="6" t="s">
        <v>34</v>
      </c>
      <c r="E379" s="7">
        <v>1618</v>
      </c>
      <c r="F379" s="8">
        <v>431.2225037</v>
      </c>
      <c r="G379" s="7">
        <v>851</v>
      </c>
      <c r="H379" s="9">
        <v>52.59579849</v>
      </c>
      <c r="I379" s="7">
        <v>449</v>
      </c>
      <c r="J379" s="9">
        <v>27.750308990000001</v>
      </c>
      <c r="K379" s="7">
        <v>254</v>
      </c>
      <c r="L379" s="9">
        <v>15.698392869999999</v>
      </c>
      <c r="M379" s="7">
        <v>64</v>
      </c>
      <c r="N379" s="9">
        <v>3.9555006029999999</v>
      </c>
      <c r="O379" s="7">
        <v>318</v>
      </c>
      <c r="P379" s="9">
        <v>19.65389442</v>
      </c>
    </row>
    <row r="380" spans="1:16" x14ac:dyDescent="0.35">
      <c r="A380" s="4">
        <v>6</v>
      </c>
      <c r="B380" s="5">
        <v>3</v>
      </c>
      <c r="C380" s="4">
        <v>2022</v>
      </c>
      <c r="D380" s="6" t="s">
        <v>33</v>
      </c>
      <c r="E380" s="7">
        <v>788</v>
      </c>
      <c r="F380" s="8">
        <v>597.6700439</v>
      </c>
      <c r="G380" s="7">
        <v>139</v>
      </c>
      <c r="H380" s="9">
        <v>17.639593120000001</v>
      </c>
      <c r="I380" s="7">
        <v>290</v>
      </c>
      <c r="J380" s="9">
        <v>36.802028659999998</v>
      </c>
      <c r="K380" s="7">
        <v>317</v>
      </c>
      <c r="L380" s="9">
        <v>40.228427889999999</v>
      </c>
      <c r="M380" s="7">
        <v>42</v>
      </c>
      <c r="N380" s="9">
        <v>5.3299493790000003</v>
      </c>
      <c r="O380" s="7">
        <v>359</v>
      </c>
      <c r="P380" s="9">
        <v>45.55837631</v>
      </c>
    </row>
    <row r="381" spans="1:16" x14ac:dyDescent="0.35">
      <c r="A381" s="4">
        <v>6</v>
      </c>
      <c r="B381" s="5">
        <v>3</v>
      </c>
      <c r="C381" s="4">
        <v>2022</v>
      </c>
      <c r="D381" s="6" t="s">
        <v>34</v>
      </c>
      <c r="E381" s="7">
        <v>239</v>
      </c>
      <c r="F381" s="8">
        <v>584.17156980000004</v>
      </c>
      <c r="G381" s="7">
        <v>103</v>
      </c>
      <c r="H381" s="9">
        <v>43.09623337</v>
      </c>
      <c r="I381" s="7">
        <v>91</v>
      </c>
      <c r="J381" s="9">
        <v>38.075313569999999</v>
      </c>
      <c r="K381" s="7">
        <v>43</v>
      </c>
      <c r="L381" s="9">
        <v>17.991632460000002</v>
      </c>
      <c r="M381" s="7">
        <v>2</v>
      </c>
      <c r="N381" s="9">
        <v>0.83682006600000003</v>
      </c>
      <c r="O381" s="7">
        <v>45</v>
      </c>
      <c r="P381" s="9">
        <v>18.82845116</v>
      </c>
    </row>
    <row r="382" spans="1:16" x14ac:dyDescent="0.35">
      <c r="A382" s="4">
        <v>6</v>
      </c>
      <c r="B382" s="5">
        <v>4</v>
      </c>
      <c r="C382" s="4">
        <v>2022</v>
      </c>
      <c r="D382" s="6" t="s">
        <v>33</v>
      </c>
      <c r="E382" s="7">
        <v>757</v>
      </c>
      <c r="F382" s="8">
        <v>594.84411620000003</v>
      </c>
      <c r="G382" s="7">
        <v>170</v>
      </c>
      <c r="H382" s="9">
        <v>22.45706749</v>
      </c>
      <c r="I382" s="7">
        <v>302</v>
      </c>
      <c r="J382" s="9">
        <v>39.894321439999999</v>
      </c>
      <c r="K382" s="7">
        <v>172</v>
      </c>
      <c r="L382" s="9">
        <v>22.721267699999999</v>
      </c>
      <c r="M382" s="7">
        <v>113</v>
      </c>
      <c r="N382" s="9">
        <v>14.92734432</v>
      </c>
      <c r="O382" s="7">
        <v>285</v>
      </c>
      <c r="P382" s="9">
        <v>37.648612980000003</v>
      </c>
    </row>
    <row r="383" spans="1:16" x14ac:dyDescent="0.35">
      <c r="A383" s="4">
        <v>6</v>
      </c>
      <c r="B383" s="5">
        <v>4</v>
      </c>
      <c r="C383" s="4">
        <v>2022</v>
      </c>
      <c r="D383" s="6" t="s">
        <v>34</v>
      </c>
      <c r="E383" s="7">
        <v>241</v>
      </c>
      <c r="F383" s="8">
        <v>575.38586429999998</v>
      </c>
      <c r="G383" s="7">
        <v>160</v>
      </c>
      <c r="H383" s="9">
        <v>66.390045169999993</v>
      </c>
      <c r="I383" s="7">
        <v>58</v>
      </c>
      <c r="J383" s="9">
        <v>24.066390989999999</v>
      </c>
      <c r="K383" s="7">
        <v>17</v>
      </c>
      <c r="L383" s="9">
        <v>7.0539417269999998</v>
      </c>
      <c r="M383" s="7">
        <v>6</v>
      </c>
      <c r="N383" s="9">
        <v>2.4896266460000001</v>
      </c>
      <c r="O383" s="7">
        <v>23</v>
      </c>
      <c r="P383" s="9">
        <v>9.5435686109999995</v>
      </c>
    </row>
    <row r="384" spans="1:16" x14ac:dyDescent="0.35">
      <c r="A384" s="4">
        <v>6</v>
      </c>
      <c r="B384" s="5">
        <v>5</v>
      </c>
      <c r="C384" s="4">
        <v>2022</v>
      </c>
      <c r="D384" s="6" t="s">
        <v>33</v>
      </c>
      <c r="E384" s="7">
        <v>786</v>
      </c>
      <c r="F384" s="8">
        <v>601.3244019</v>
      </c>
      <c r="G384" s="7">
        <v>211</v>
      </c>
      <c r="H384" s="9">
        <v>26.84478378</v>
      </c>
      <c r="I384" s="7">
        <v>305</v>
      </c>
      <c r="J384" s="9">
        <v>38.804069519999999</v>
      </c>
      <c r="K384" s="7">
        <v>150</v>
      </c>
      <c r="L384" s="9">
        <v>19.083969119999999</v>
      </c>
      <c r="M384" s="7">
        <v>120</v>
      </c>
      <c r="N384" s="9">
        <v>15.26717567</v>
      </c>
      <c r="O384" s="7">
        <v>270</v>
      </c>
      <c r="P384" s="9">
        <v>34.351146700000001</v>
      </c>
    </row>
    <row r="385" spans="1:16" x14ac:dyDescent="0.35">
      <c r="A385" s="4">
        <v>6</v>
      </c>
      <c r="B385" s="5">
        <v>5</v>
      </c>
      <c r="C385" s="4">
        <v>2022</v>
      </c>
      <c r="D385" s="6" t="s">
        <v>34</v>
      </c>
      <c r="E385" s="7">
        <v>237</v>
      </c>
      <c r="F385" s="8">
        <v>583.78900150000004</v>
      </c>
      <c r="G385" s="7">
        <v>162</v>
      </c>
      <c r="H385" s="9">
        <v>68.354431149999996</v>
      </c>
      <c r="I385" s="7">
        <v>53</v>
      </c>
      <c r="J385" s="9">
        <v>22.36286926</v>
      </c>
      <c r="K385" s="7">
        <v>17</v>
      </c>
      <c r="L385" s="9">
        <v>7.1729955670000001</v>
      </c>
      <c r="M385" s="7">
        <v>5</v>
      </c>
      <c r="N385" s="9">
        <v>2.1097047330000001</v>
      </c>
      <c r="O385" s="7">
        <v>22</v>
      </c>
      <c r="P385" s="9">
        <v>9.2827005390000004</v>
      </c>
    </row>
    <row r="386" spans="1:16" x14ac:dyDescent="0.35">
      <c r="A386" s="4">
        <v>6</v>
      </c>
      <c r="B386" s="5">
        <v>6</v>
      </c>
      <c r="C386" s="4">
        <v>2022</v>
      </c>
      <c r="D386" s="6" t="s">
        <v>33</v>
      </c>
      <c r="E386" s="7">
        <v>714</v>
      </c>
      <c r="F386" s="8">
        <v>601.68206789999999</v>
      </c>
      <c r="G386" s="7">
        <v>165</v>
      </c>
      <c r="H386" s="9">
        <v>23.10924339</v>
      </c>
      <c r="I386" s="7">
        <v>155</v>
      </c>
      <c r="J386" s="9">
        <v>21.708683010000001</v>
      </c>
      <c r="K386" s="7">
        <v>192</v>
      </c>
      <c r="L386" s="9">
        <v>26.89075661</v>
      </c>
      <c r="M386" s="7">
        <v>202</v>
      </c>
      <c r="N386" s="9">
        <v>28.291316989999999</v>
      </c>
      <c r="O386" s="7">
        <v>394</v>
      </c>
      <c r="P386" s="9">
        <v>55.182071690000001</v>
      </c>
    </row>
    <row r="387" spans="1:16" x14ac:dyDescent="0.35">
      <c r="A387" s="4">
        <v>6</v>
      </c>
      <c r="B387" s="5">
        <v>6</v>
      </c>
      <c r="C387" s="4">
        <v>2022</v>
      </c>
      <c r="D387" s="6" t="s">
        <v>34</v>
      </c>
      <c r="E387" s="7">
        <v>224</v>
      </c>
      <c r="F387" s="8">
        <v>587.04461670000001</v>
      </c>
      <c r="G387" s="7">
        <v>127</v>
      </c>
      <c r="H387" s="9">
        <v>56.696430210000003</v>
      </c>
      <c r="I387" s="7">
        <v>46</v>
      </c>
      <c r="J387" s="9">
        <v>20.535715100000001</v>
      </c>
      <c r="K387" s="7">
        <v>24</v>
      </c>
      <c r="L387" s="9">
        <v>10.71428585</v>
      </c>
      <c r="M387" s="7">
        <v>27</v>
      </c>
      <c r="N387" s="9">
        <v>12.053571699999999</v>
      </c>
      <c r="O387" s="7">
        <v>51</v>
      </c>
      <c r="P387" s="9">
        <v>22.767856600000002</v>
      </c>
    </row>
    <row r="388" spans="1:16" x14ac:dyDescent="0.35">
      <c r="A388" s="4">
        <v>6</v>
      </c>
      <c r="B388" s="5">
        <v>7</v>
      </c>
      <c r="C388" s="4">
        <v>2022</v>
      </c>
      <c r="D388" s="6" t="s">
        <v>33</v>
      </c>
      <c r="E388" s="7">
        <v>794</v>
      </c>
      <c r="F388" s="8">
        <v>604.15869139999995</v>
      </c>
      <c r="G388" s="7">
        <v>140</v>
      </c>
      <c r="H388" s="9">
        <v>17.6322422</v>
      </c>
      <c r="I388" s="7">
        <v>265</v>
      </c>
      <c r="J388" s="9">
        <v>33.37531662</v>
      </c>
      <c r="K388" s="7">
        <v>264</v>
      </c>
      <c r="L388" s="9">
        <v>33.249370570000004</v>
      </c>
      <c r="M388" s="7">
        <v>125</v>
      </c>
      <c r="N388" s="9">
        <v>15.74307346</v>
      </c>
      <c r="O388" s="7">
        <v>389</v>
      </c>
      <c r="P388" s="9">
        <v>48.992443080000001</v>
      </c>
    </row>
    <row r="389" spans="1:16" x14ac:dyDescent="0.35">
      <c r="A389" s="4">
        <v>6</v>
      </c>
      <c r="B389" s="5">
        <v>7</v>
      </c>
      <c r="C389" s="4">
        <v>2022</v>
      </c>
      <c r="D389" s="6" t="s">
        <v>34</v>
      </c>
      <c r="E389" s="7">
        <v>234</v>
      </c>
      <c r="F389" s="8">
        <v>590</v>
      </c>
      <c r="G389" s="7">
        <v>114</v>
      </c>
      <c r="H389" s="9">
        <v>48.717948909999997</v>
      </c>
      <c r="I389" s="7">
        <v>79</v>
      </c>
      <c r="J389" s="9">
        <v>33.76068497</v>
      </c>
      <c r="K389" s="7">
        <v>32</v>
      </c>
      <c r="L389" s="9">
        <v>13.675213810000001</v>
      </c>
      <c r="M389" s="7">
        <v>9</v>
      </c>
      <c r="N389" s="9">
        <v>3.8461537360000002</v>
      </c>
      <c r="O389" s="7">
        <v>41</v>
      </c>
      <c r="P389" s="9">
        <v>17.521368030000001</v>
      </c>
    </row>
    <row r="390" spans="1:16" x14ac:dyDescent="0.35">
      <c r="A390" s="4">
        <v>6</v>
      </c>
      <c r="B390" s="5">
        <v>8</v>
      </c>
      <c r="C390" s="4">
        <v>2022</v>
      </c>
      <c r="D390" s="6" t="s">
        <v>33</v>
      </c>
      <c r="E390" s="7">
        <v>722</v>
      </c>
      <c r="F390" s="8">
        <v>597.78668210000001</v>
      </c>
      <c r="G390" s="7">
        <v>143</v>
      </c>
      <c r="H390" s="9">
        <v>19.806095119999998</v>
      </c>
      <c r="I390" s="7">
        <v>246</v>
      </c>
      <c r="J390" s="9">
        <v>34.072021479999997</v>
      </c>
      <c r="K390" s="7">
        <v>205</v>
      </c>
      <c r="L390" s="9">
        <v>28.39335251</v>
      </c>
      <c r="M390" s="7">
        <v>128</v>
      </c>
      <c r="N390" s="9">
        <v>17.728532789999999</v>
      </c>
      <c r="O390" s="7">
        <v>333</v>
      </c>
      <c r="P390" s="9">
        <v>46.121883390000001</v>
      </c>
    </row>
    <row r="391" spans="1:16" x14ac:dyDescent="0.35">
      <c r="A391" s="4">
        <v>6</v>
      </c>
      <c r="B391" s="5">
        <v>8</v>
      </c>
      <c r="C391" s="4">
        <v>2022</v>
      </c>
      <c r="D391" s="6" t="s">
        <v>34</v>
      </c>
      <c r="E391" s="7">
        <v>217</v>
      </c>
      <c r="F391" s="8">
        <v>587.38708499999996</v>
      </c>
      <c r="G391" s="7">
        <v>73</v>
      </c>
      <c r="H391" s="9">
        <v>33.64055252</v>
      </c>
      <c r="I391" s="7">
        <v>97</v>
      </c>
      <c r="J391" s="9">
        <v>44.700462340000001</v>
      </c>
      <c r="K391" s="7">
        <v>39</v>
      </c>
      <c r="L391" s="9">
        <v>17.972351069999998</v>
      </c>
      <c r="M391" s="7">
        <v>8</v>
      </c>
      <c r="N391" s="9">
        <v>3.6866359709999998</v>
      </c>
      <c r="O391" s="7">
        <v>47</v>
      </c>
      <c r="P391" s="9">
        <v>21.65898705</v>
      </c>
    </row>
    <row r="392" spans="1:16" x14ac:dyDescent="0.35">
      <c r="A392" s="4">
        <v>6</v>
      </c>
      <c r="B392" s="5" t="s">
        <v>17</v>
      </c>
      <c r="C392" s="4">
        <v>2022</v>
      </c>
      <c r="D392" s="6" t="s">
        <v>33</v>
      </c>
      <c r="E392" s="7">
        <v>4561</v>
      </c>
      <c r="F392" s="8">
        <v>599.60687259999997</v>
      </c>
      <c r="G392" s="7">
        <v>968</v>
      </c>
      <c r="H392" s="9">
        <v>21.223415370000001</v>
      </c>
      <c r="I392" s="7">
        <v>1563</v>
      </c>
      <c r="J392" s="9">
        <v>34.268798830000001</v>
      </c>
      <c r="K392" s="7">
        <v>1300</v>
      </c>
      <c r="L392" s="9">
        <v>28.502521510000001</v>
      </c>
      <c r="M392" s="7">
        <v>730</v>
      </c>
      <c r="N392" s="9">
        <v>16.005262370000001</v>
      </c>
      <c r="O392" s="7">
        <v>2030</v>
      </c>
      <c r="P392" s="9">
        <v>44.507781979999997</v>
      </c>
    </row>
    <row r="393" spans="1:16" x14ac:dyDescent="0.35">
      <c r="A393" s="4">
        <v>6</v>
      </c>
      <c r="B393" s="5" t="s">
        <v>17</v>
      </c>
      <c r="C393" s="4">
        <v>2022</v>
      </c>
      <c r="D393" s="6" t="s">
        <v>34</v>
      </c>
      <c r="E393" s="7">
        <v>1392</v>
      </c>
      <c r="F393" s="8">
        <v>584.52874759999997</v>
      </c>
      <c r="G393" s="7">
        <v>739</v>
      </c>
      <c r="H393" s="9">
        <v>53.089080809999999</v>
      </c>
      <c r="I393" s="7">
        <v>424</v>
      </c>
      <c r="J393" s="9">
        <v>30.459770200000001</v>
      </c>
      <c r="K393" s="7">
        <v>172</v>
      </c>
      <c r="L393" s="9">
        <v>12.35632229</v>
      </c>
      <c r="M393" s="7">
        <v>57</v>
      </c>
      <c r="N393" s="9">
        <v>4.0948276520000002</v>
      </c>
      <c r="O393" s="7">
        <v>229</v>
      </c>
      <c r="P393" s="9">
        <v>16.45114899</v>
      </c>
    </row>
    <row r="394" spans="1:16" x14ac:dyDescent="0.35">
      <c r="A394" s="4">
        <v>6</v>
      </c>
      <c r="B394" s="5">
        <v>3</v>
      </c>
      <c r="C394" s="4">
        <v>2019</v>
      </c>
      <c r="D394" s="6" t="s">
        <v>33</v>
      </c>
      <c r="E394" s="7">
        <v>1167</v>
      </c>
      <c r="F394" s="8">
        <v>600.47131349999995</v>
      </c>
      <c r="G394" s="7">
        <v>122</v>
      </c>
      <c r="H394" s="9">
        <v>10.45415592</v>
      </c>
      <c r="I394" s="7">
        <v>424</v>
      </c>
      <c r="J394" s="9">
        <v>36.332477570000002</v>
      </c>
      <c r="K394" s="7">
        <v>537</v>
      </c>
      <c r="L394" s="9">
        <v>46.015422819999998</v>
      </c>
      <c r="M394" s="7">
        <v>84</v>
      </c>
      <c r="N394" s="9">
        <v>7.1979432110000001</v>
      </c>
      <c r="O394" s="7">
        <v>621</v>
      </c>
      <c r="P394" s="9">
        <v>53.213367460000001</v>
      </c>
    </row>
    <row r="395" spans="1:16" x14ac:dyDescent="0.35">
      <c r="A395" s="4">
        <v>6</v>
      </c>
      <c r="B395" s="5">
        <v>3</v>
      </c>
      <c r="C395" s="4">
        <v>2019</v>
      </c>
      <c r="D395" s="6" t="s">
        <v>34</v>
      </c>
      <c r="E395" s="7">
        <v>359</v>
      </c>
      <c r="F395" s="8">
        <v>582.98883060000003</v>
      </c>
      <c r="G395" s="7">
        <v>153</v>
      </c>
      <c r="H395" s="9">
        <v>42.618385310000001</v>
      </c>
      <c r="I395" s="7">
        <v>146</v>
      </c>
      <c r="J395" s="9">
        <v>40.66852188</v>
      </c>
      <c r="K395" s="7">
        <v>51</v>
      </c>
      <c r="L395" s="9">
        <v>14.206128120000001</v>
      </c>
      <c r="M395" s="7">
        <v>9</v>
      </c>
      <c r="N395" s="9">
        <v>2.5069637299999998</v>
      </c>
      <c r="O395" s="7">
        <v>60</v>
      </c>
      <c r="P395" s="9">
        <v>16.713092799999998</v>
      </c>
    </row>
    <row r="396" spans="1:16" x14ac:dyDescent="0.35">
      <c r="A396" s="4">
        <v>6</v>
      </c>
      <c r="B396" s="5">
        <v>4</v>
      </c>
      <c r="C396" s="4">
        <v>2019</v>
      </c>
      <c r="D396" s="6" t="s">
        <v>33</v>
      </c>
      <c r="E396" s="7">
        <v>1300</v>
      </c>
      <c r="F396" s="8">
        <v>598.78924559999996</v>
      </c>
      <c r="G396" s="7">
        <v>233</v>
      </c>
      <c r="H396" s="9">
        <v>17.923076630000001</v>
      </c>
      <c r="I396" s="7">
        <v>426</v>
      </c>
      <c r="J396" s="9">
        <v>32.769229889999998</v>
      </c>
      <c r="K396" s="7">
        <v>469</v>
      </c>
      <c r="L396" s="9">
        <v>36.076923370000003</v>
      </c>
      <c r="M396" s="7">
        <v>172</v>
      </c>
      <c r="N396" s="9">
        <v>13.230769159999999</v>
      </c>
      <c r="O396" s="7">
        <v>641</v>
      </c>
      <c r="P396" s="9">
        <v>49.307693479999998</v>
      </c>
    </row>
    <row r="397" spans="1:16" x14ac:dyDescent="0.35">
      <c r="A397" s="4">
        <v>6</v>
      </c>
      <c r="B397" s="5">
        <v>4</v>
      </c>
      <c r="C397" s="4">
        <v>2019</v>
      </c>
      <c r="D397" s="6" t="s">
        <v>34</v>
      </c>
      <c r="E397" s="7">
        <v>392</v>
      </c>
      <c r="F397" s="8">
        <v>582.47448729999996</v>
      </c>
      <c r="G397" s="7">
        <v>203</v>
      </c>
      <c r="H397" s="9">
        <v>51.785713200000004</v>
      </c>
      <c r="I397" s="7">
        <v>128</v>
      </c>
      <c r="J397" s="9">
        <v>32.653060910000001</v>
      </c>
      <c r="K397" s="7">
        <v>43</v>
      </c>
      <c r="L397" s="9">
        <v>10.969388009999999</v>
      </c>
      <c r="M397" s="7">
        <v>18</v>
      </c>
      <c r="N397" s="9">
        <v>4.5918369290000003</v>
      </c>
      <c r="O397" s="7">
        <v>61</v>
      </c>
      <c r="P397" s="9">
        <v>15.561224940000001</v>
      </c>
    </row>
    <row r="398" spans="1:16" x14ac:dyDescent="0.35">
      <c r="A398" s="4">
        <v>6</v>
      </c>
      <c r="B398" s="5">
        <v>5</v>
      </c>
      <c r="C398" s="4">
        <v>2019</v>
      </c>
      <c r="D398" s="6" t="s">
        <v>33</v>
      </c>
      <c r="E398" s="7">
        <v>1111</v>
      </c>
      <c r="F398" s="8">
        <v>599.39782709999997</v>
      </c>
      <c r="G398" s="7">
        <v>380</v>
      </c>
      <c r="H398" s="9">
        <v>34.203418730000003</v>
      </c>
      <c r="I398" s="7">
        <v>313</v>
      </c>
      <c r="J398" s="9">
        <v>28.17281723</v>
      </c>
      <c r="K398" s="7">
        <v>258</v>
      </c>
      <c r="L398" s="9">
        <v>23.222322460000001</v>
      </c>
      <c r="M398" s="7">
        <v>160</v>
      </c>
      <c r="N398" s="9">
        <v>14.401440620000001</v>
      </c>
      <c r="O398" s="7">
        <v>418</v>
      </c>
      <c r="P398" s="9">
        <v>37.623764039999998</v>
      </c>
    </row>
    <row r="399" spans="1:16" x14ac:dyDescent="0.35">
      <c r="A399" s="4">
        <v>6</v>
      </c>
      <c r="B399" s="5">
        <v>5</v>
      </c>
      <c r="C399" s="4">
        <v>2019</v>
      </c>
      <c r="D399" s="6" t="s">
        <v>34</v>
      </c>
      <c r="E399" s="7">
        <v>317</v>
      </c>
      <c r="F399" s="8">
        <v>581.12304689999996</v>
      </c>
      <c r="G399" s="7">
        <v>228</v>
      </c>
      <c r="H399" s="9">
        <v>71.924293520000006</v>
      </c>
      <c r="I399" s="7">
        <v>60</v>
      </c>
      <c r="J399" s="9">
        <v>18.92744446</v>
      </c>
      <c r="K399" s="7">
        <v>20</v>
      </c>
      <c r="L399" s="9">
        <v>6.3091483119999996</v>
      </c>
      <c r="M399" s="7">
        <v>9</v>
      </c>
      <c r="N399" s="9">
        <v>2.8391168119999999</v>
      </c>
      <c r="O399" s="7">
        <v>29</v>
      </c>
      <c r="P399" s="9">
        <v>9.1482648849999997</v>
      </c>
    </row>
    <row r="400" spans="1:16" x14ac:dyDescent="0.35">
      <c r="A400" s="4">
        <v>6</v>
      </c>
      <c r="B400" s="5">
        <v>6</v>
      </c>
      <c r="C400" s="4">
        <v>2019</v>
      </c>
      <c r="D400" s="6" t="s">
        <v>33</v>
      </c>
      <c r="E400" s="7">
        <v>1090</v>
      </c>
      <c r="F400" s="8">
        <v>597.54217530000005</v>
      </c>
      <c r="G400" s="7">
        <v>335</v>
      </c>
      <c r="H400" s="9">
        <v>30.733945850000001</v>
      </c>
      <c r="I400" s="7">
        <v>263</v>
      </c>
      <c r="J400" s="9">
        <v>24.128440860000001</v>
      </c>
      <c r="K400" s="7">
        <v>214</v>
      </c>
      <c r="L400" s="9">
        <v>19.633028029999998</v>
      </c>
      <c r="M400" s="7">
        <v>278</v>
      </c>
      <c r="N400" s="9">
        <v>25.504587170000001</v>
      </c>
      <c r="O400" s="7">
        <v>492</v>
      </c>
      <c r="P400" s="9">
        <v>45.137615199999999</v>
      </c>
    </row>
    <row r="401" spans="1:16" x14ac:dyDescent="0.35">
      <c r="A401" s="4">
        <v>6</v>
      </c>
      <c r="B401" s="5">
        <v>6</v>
      </c>
      <c r="C401" s="4">
        <v>2019</v>
      </c>
      <c r="D401" s="6" t="s">
        <v>34</v>
      </c>
      <c r="E401" s="7">
        <v>321</v>
      </c>
      <c r="F401" s="8">
        <v>581.68225099999995</v>
      </c>
      <c r="G401" s="7">
        <v>195</v>
      </c>
      <c r="H401" s="9">
        <v>60.747665410000003</v>
      </c>
      <c r="I401" s="7">
        <v>70</v>
      </c>
      <c r="J401" s="9">
        <v>21.806854250000001</v>
      </c>
      <c r="K401" s="7">
        <v>34</v>
      </c>
      <c r="L401" s="9">
        <v>10.591899870000001</v>
      </c>
      <c r="M401" s="7">
        <v>22</v>
      </c>
      <c r="N401" s="9">
        <v>6.8535823819999999</v>
      </c>
      <c r="O401" s="7">
        <v>56</v>
      </c>
      <c r="P401" s="9">
        <v>17.445482250000001</v>
      </c>
    </row>
    <row r="402" spans="1:16" x14ac:dyDescent="0.35">
      <c r="A402" s="4">
        <v>6</v>
      </c>
      <c r="B402" s="5">
        <v>7</v>
      </c>
      <c r="C402" s="4">
        <v>2019</v>
      </c>
      <c r="D402" s="6" t="s">
        <v>33</v>
      </c>
      <c r="E402" s="7">
        <v>1147</v>
      </c>
      <c r="F402" s="8">
        <v>599.36529540000004</v>
      </c>
      <c r="G402" s="7">
        <v>325</v>
      </c>
      <c r="H402" s="9">
        <v>28.334785459999999</v>
      </c>
      <c r="I402" s="7">
        <v>382</v>
      </c>
      <c r="J402" s="9">
        <v>33.304271700000001</v>
      </c>
      <c r="K402" s="7">
        <v>308</v>
      </c>
      <c r="L402" s="9">
        <v>26.85265923</v>
      </c>
      <c r="M402" s="7">
        <v>132</v>
      </c>
      <c r="N402" s="9">
        <v>11.508282660000001</v>
      </c>
      <c r="O402" s="7">
        <v>440</v>
      </c>
      <c r="P402" s="9">
        <v>38.36094284</v>
      </c>
    </row>
    <row r="403" spans="1:16" x14ac:dyDescent="0.35">
      <c r="A403" s="4">
        <v>6</v>
      </c>
      <c r="B403" s="5">
        <v>7</v>
      </c>
      <c r="C403" s="4">
        <v>2019</v>
      </c>
      <c r="D403" s="6" t="s">
        <v>34</v>
      </c>
      <c r="E403" s="7">
        <v>323</v>
      </c>
      <c r="F403" s="8">
        <v>584.27246090000006</v>
      </c>
      <c r="G403" s="7">
        <v>199</v>
      </c>
      <c r="H403" s="9">
        <v>61.609905240000003</v>
      </c>
      <c r="I403" s="7">
        <v>89</v>
      </c>
      <c r="J403" s="9">
        <v>27.554180150000001</v>
      </c>
      <c r="K403" s="7">
        <v>26</v>
      </c>
      <c r="L403" s="9">
        <v>8.0495357510000005</v>
      </c>
      <c r="M403" s="7">
        <v>9</v>
      </c>
      <c r="N403" s="9">
        <v>2.7863776680000001</v>
      </c>
      <c r="O403" s="7">
        <v>35</v>
      </c>
      <c r="P403" s="9">
        <v>10.835913659999999</v>
      </c>
    </row>
    <row r="404" spans="1:16" x14ac:dyDescent="0.35">
      <c r="A404" s="4">
        <v>6</v>
      </c>
      <c r="B404" s="5">
        <v>8</v>
      </c>
      <c r="C404" s="4">
        <v>2019</v>
      </c>
      <c r="D404" s="6" t="s">
        <v>33</v>
      </c>
      <c r="E404" s="7">
        <v>1150</v>
      </c>
      <c r="F404" s="8">
        <v>601.16693120000002</v>
      </c>
      <c r="G404" s="7">
        <v>170</v>
      </c>
      <c r="H404" s="9">
        <v>14.78260899</v>
      </c>
      <c r="I404" s="7">
        <v>358</v>
      </c>
      <c r="J404" s="9">
        <v>31.130434040000001</v>
      </c>
      <c r="K404" s="7">
        <v>406</v>
      </c>
      <c r="L404" s="9">
        <v>35.304347989999997</v>
      </c>
      <c r="M404" s="7">
        <v>216</v>
      </c>
      <c r="N404" s="9">
        <v>18.782608029999999</v>
      </c>
      <c r="O404" s="7">
        <v>622</v>
      </c>
      <c r="P404" s="9">
        <v>54.086956020000002</v>
      </c>
    </row>
    <row r="405" spans="1:16" x14ac:dyDescent="0.35">
      <c r="A405" s="4">
        <v>6</v>
      </c>
      <c r="B405" s="5">
        <v>8</v>
      </c>
      <c r="C405" s="4">
        <v>2019</v>
      </c>
      <c r="D405" s="6" t="s">
        <v>34</v>
      </c>
      <c r="E405" s="7">
        <v>292</v>
      </c>
      <c r="F405" s="8">
        <v>588.86303710000004</v>
      </c>
      <c r="G405" s="7">
        <v>102</v>
      </c>
      <c r="H405" s="9">
        <v>34.931507109999998</v>
      </c>
      <c r="I405" s="7">
        <v>128</v>
      </c>
      <c r="J405" s="9">
        <v>43.835617069999998</v>
      </c>
      <c r="K405" s="7">
        <v>49</v>
      </c>
      <c r="L405" s="9">
        <v>16.780822749999999</v>
      </c>
      <c r="M405" s="7">
        <v>13</v>
      </c>
      <c r="N405" s="9">
        <v>4.4520549770000004</v>
      </c>
      <c r="O405" s="7">
        <v>62</v>
      </c>
      <c r="P405" s="9">
        <v>21.23287582</v>
      </c>
    </row>
    <row r="406" spans="1:16" x14ac:dyDescent="0.35">
      <c r="A406" s="4">
        <v>6</v>
      </c>
      <c r="B406" s="5" t="s">
        <v>17</v>
      </c>
      <c r="C406" s="4">
        <v>2019</v>
      </c>
      <c r="D406" s="6" t="s">
        <v>33</v>
      </c>
      <c r="E406" s="7">
        <v>6965</v>
      </c>
      <c r="F406" s="8">
        <v>599.46044919999997</v>
      </c>
      <c r="G406" s="7">
        <v>1565</v>
      </c>
      <c r="H406" s="9">
        <v>22.469490050000001</v>
      </c>
      <c r="I406" s="7">
        <v>2166</v>
      </c>
      <c r="J406" s="9">
        <v>31.098348619999999</v>
      </c>
      <c r="K406" s="7">
        <v>2192</v>
      </c>
      <c r="L406" s="9">
        <v>31.471643449999998</v>
      </c>
      <c r="M406" s="7">
        <v>1042</v>
      </c>
      <c r="N406" s="9">
        <v>14.960516930000001</v>
      </c>
      <c r="O406" s="7">
        <v>3234</v>
      </c>
      <c r="P406" s="9">
        <v>46.432159419999998</v>
      </c>
    </row>
    <row r="407" spans="1:16" x14ac:dyDescent="0.35">
      <c r="A407" s="4">
        <v>6</v>
      </c>
      <c r="B407" s="5" t="s">
        <v>17</v>
      </c>
      <c r="C407" s="4">
        <v>2019</v>
      </c>
      <c r="D407" s="6" t="s">
        <v>34</v>
      </c>
      <c r="E407" s="7">
        <v>2004</v>
      </c>
      <c r="F407" s="8">
        <v>583.44659420000005</v>
      </c>
      <c r="G407" s="7">
        <v>1080</v>
      </c>
      <c r="H407" s="9">
        <v>53.892215729999997</v>
      </c>
      <c r="I407" s="7">
        <v>621</v>
      </c>
      <c r="J407" s="9">
        <v>30.988023760000001</v>
      </c>
      <c r="K407" s="7">
        <v>223</v>
      </c>
      <c r="L407" s="9">
        <v>11.12774467</v>
      </c>
      <c r="M407" s="7">
        <v>80</v>
      </c>
      <c r="N407" s="9">
        <v>3.9920160770000002</v>
      </c>
      <c r="O407" s="7">
        <v>303</v>
      </c>
      <c r="P407" s="9">
        <v>15.11976147</v>
      </c>
    </row>
    <row r="408" spans="1:16" x14ac:dyDescent="0.35">
      <c r="A408" s="4">
        <v>6</v>
      </c>
      <c r="B408" s="5">
        <v>3</v>
      </c>
      <c r="C408" s="4">
        <v>2018</v>
      </c>
      <c r="D408" s="6" t="s">
        <v>33</v>
      </c>
      <c r="E408" s="7">
        <v>1323</v>
      </c>
      <c r="F408" s="8">
        <v>597.65460210000003</v>
      </c>
      <c r="G408" s="7">
        <v>245</v>
      </c>
      <c r="H408" s="9">
        <v>18.518518449999998</v>
      </c>
      <c r="I408" s="7">
        <v>481</v>
      </c>
      <c r="J408" s="9">
        <v>36.356765750000001</v>
      </c>
      <c r="K408" s="7">
        <v>533</v>
      </c>
      <c r="L408" s="9">
        <v>40.287227629999997</v>
      </c>
      <c r="M408" s="7">
        <v>64</v>
      </c>
      <c r="N408" s="9">
        <v>4.8374905589999999</v>
      </c>
      <c r="O408" s="7">
        <v>597</v>
      </c>
      <c r="P408" s="9">
        <v>45.124717709999999</v>
      </c>
    </row>
    <row r="409" spans="1:16" x14ac:dyDescent="0.35">
      <c r="A409" s="4">
        <v>6</v>
      </c>
      <c r="B409" s="5">
        <v>3</v>
      </c>
      <c r="C409" s="4">
        <v>2018</v>
      </c>
      <c r="D409" s="6" t="s">
        <v>34</v>
      </c>
      <c r="E409" s="7">
        <v>349</v>
      </c>
      <c r="F409" s="8">
        <v>582.82232669999996</v>
      </c>
      <c r="G409" s="7">
        <v>159</v>
      </c>
      <c r="H409" s="9">
        <v>45.55873871</v>
      </c>
      <c r="I409" s="7">
        <v>126</v>
      </c>
      <c r="J409" s="9">
        <v>36.103153229999997</v>
      </c>
      <c r="K409" s="7">
        <v>61</v>
      </c>
      <c r="L409" s="9">
        <v>17.478509899999999</v>
      </c>
      <c r="M409" s="7">
        <v>3</v>
      </c>
      <c r="N409" s="9">
        <v>0.85959887499999998</v>
      </c>
      <c r="O409" s="7">
        <v>64</v>
      </c>
      <c r="P409" s="9">
        <v>18.33810806</v>
      </c>
    </row>
    <row r="410" spans="1:16" x14ac:dyDescent="0.35">
      <c r="A410" s="4">
        <v>6</v>
      </c>
      <c r="B410" s="5">
        <v>4</v>
      </c>
      <c r="C410" s="4">
        <v>2018</v>
      </c>
      <c r="D410" s="6" t="s">
        <v>33</v>
      </c>
      <c r="E410" s="7">
        <v>1294</v>
      </c>
      <c r="F410" s="8">
        <v>599.37866210000004</v>
      </c>
      <c r="G410" s="7">
        <v>209</v>
      </c>
      <c r="H410" s="9">
        <v>16.15146828</v>
      </c>
      <c r="I410" s="7">
        <v>496</v>
      </c>
      <c r="J410" s="9">
        <v>38.330757140000003</v>
      </c>
      <c r="K410" s="7">
        <v>406</v>
      </c>
      <c r="L410" s="9">
        <v>31.37557983</v>
      </c>
      <c r="M410" s="7">
        <v>183</v>
      </c>
      <c r="N410" s="9">
        <v>14.14219475</v>
      </c>
      <c r="O410" s="7">
        <v>589</v>
      </c>
      <c r="P410" s="9">
        <v>45.517772669999999</v>
      </c>
    </row>
    <row r="411" spans="1:16" x14ac:dyDescent="0.35">
      <c r="A411" s="4">
        <v>6</v>
      </c>
      <c r="B411" s="5">
        <v>4</v>
      </c>
      <c r="C411" s="4">
        <v>2018</v>
      </c>
      <c r="D411" s="6" t="s">
        <v>34</v>
      </c>
      <c r="E411" s="7">
        <v>344</v>
      </c>
      <c r="F411" s="8">
        <v>582.27032469999995</v>
      </c>
      <c r="G411" s="7">
        <v>177</v>
      </c>
      <c r="H411" s="9">
        <v>51.4534874</v>
      </c>
      <c r="I411" s="7">
        <v>120</v>
      </c>
      <c r="J411" s="9">
        <v>34.883720400000001</v>
      </c>
      <c r="K411" s="7">
        <v>37</v>
      </c>
      <c r="L411" s="9">
        <v>10.7558136</v>
      </c>
      <c r="M411" s="7">
        <v>10</v>
      </c>
      <c r="N411" s="9">
        <v>2.9069767</v>
      </c>
      <c r="O411" s="7">
        <v>47</v>
      </c>
      <c r="P411" s="9">
        <v>13.662790299999999</v>
      </c>
    </row>
    <row r="412" spans="1:16" x14ac:dyDescent="0.35">
      <c r="A412" s="4">
        <v>6</v>
      </c>
      <c r="B412" s="5">
        <v>5</v>
      </c>
      <c r="C412" s="4">
        <v>2018</v>
      </c>
      <c r="D412" s="6" t="s">
        <v>33</v>
      </c>
      <c r="E412" s="7">
        <v>1191</v>
      </c>
      <c r="F412" s="8">
        <v>600.09484859999998</v>
      </c>
      <c r="G412" s="7">
        <v>380</v>
      </c>
      <c r="H412" s="9">
        <v>31.905961990000002</v>
      </c>
      <c r="I412" s="7">
        <v>391</v>
      </c>
      <c r="J412" s="9">
        <v>32.829555509999999</v>
      </c>
      <c r="K412" s="7">
        <v>256</v>
      </c>
      <c r="L412" s="9">
        <v>21.49454308</v>
      </c>
      <c r="M412" s="7">
        <v>164</v>
      </c>
      <c r="N412" s="9">
        <v>13.76994133</v>
      </c>
      <c r="O412" s="7">
        <v>420</v>
      </c>
      <c r="P412" s="9">
        <v>35.264484410000001</v>
      </c>
    </row>
    <row r="413" spans="1:16" x14ac:dyDescent="0.35">
      <c r="A413" s="4">
        <v>6</v>
      </c>
      <c r="B413" s="5">
        <v>5</v>
      </c>
      <c r="C413" s="4">
        <v>2018</v>
      </c>
      <c r="D413" s="6" t="s">
        <v>34</v>
      </c>
      <c r="E413" s="7">
        <v>354</v>
      </c>
      <c r="F413" s="8">
        <v>582.62426760000005</v>
      </c>
      <c r="G413" s="7">
        <v>244</v>
      </c>
      <c r="H413" s="9">
        <v>68.92655182</v>
      </c>
      <c r="I413" s="7">
        <v>75</v>
      </c>
      <c r="J413" s="9">
        <v>21.186441420000001</v>
      </c>
      <c r="K413" s="7">
        <v>30</v>
      </c>
      <c r="L413" s="9">
        <v>8.4745759960000004</v>
      </c>
      <c r="M413" s="7">
        <v>5</v>
      </c>
      <c r="N413" s="9">
        <v>1.412429333</v>
      </c>
      <c r="O413" s="7">
        <v>35</v>
      </c>
      <c r="P413" s="9">
        <v>9.8870058059999995</v>
      </c>
    </row>
    <row r="414" spans="1:16" x14ac:dyDescent="0.35">
      <c r="A414" s="4">
        <v>6</v>
      </c>
      <c r="B414" s="5">
        <v>6</v>
      </c>
      <c r="C414" s="4">
        <v>2018</v>
      </c>
      <c r="D414" s="6" t="s">
        <v>33</v>
      </c>
      <c r="E414" s="7">
        <v>1092</v>
      </c>
      <c r="F414" s="8">
        <v>597.53662110000005</v>
      </c>
      <c r="G414" s="7">
        <v>294</v>
      </c>
      <c r="H414" s="9">
        <v>26.923076630000001</v>
      </c>
      <c r="I414" s="7">
        <v>313</v>
      </c>
      <c r="J414" s="9">
        <v>28.663003920000001</v>
      </c>
      <c r="K414" s="7">
        <v>246</v>
      </c>
      <c r="L414" s="9">
        <v>22.527473449999999</v>
      </c>
      <c r="M414" s="7">
        <v>239</v>
      </c>
      <c r="N414" s="9">
        <v>21.886445999999999</v>
      </c>
      <c r="O414" s="7">
        <v>485</v>
      </c>
      <c r="P414" s="9">
        <v>44.41391754</v>
      </c>
    </row>
    <row r="415" spans="1:16" x14ac:dyDescent="0.35">
      <c r="A415" s="4">
        <v>6</v>
      </c>
      <c r="B415" s="5">
        <v>6</v>
      </c>
      <c r="C415" s="4">
        <v>2018</v>
      </c>
      <c r="D415" s="6" t="s">
        <v>34</v>
      </c>
      <c r="E415" s="7">
        <v>321</v>
      </c>
      <c r="F415" s="8">
        <v>580.80999759999997</v>
      </c>
      <c r="G415" s="7">
        <v>213</v>
      </c>
      <c r="H415" s="9">
        <v>66.355140689999999</v>
      </c>
      <c r="I415" s="7">
        <v>56</v>
      </c>
      <c r="J415" s="9">
        <v>17.445482250000001</v>
      </c>
      <c r="K415" s="7">
        <v>36</v>
      </c>
      <c r="L415" s="9">
        <v>11.214953420000001</v>
      </c>
      <c r="M415" s="7">
        <v>16</v>
      </c>
      <c r="N415" s="9">
        <v>4.9844236369999999</v>
      </c>
      <c r="O415" s="7">
        <v>52</v>
      </c>
      <c r="P415" s="9">
        <v>16.19937706</v>
      </c>
    </row>
    <row r="416" spans="1:16" x14ac:dyDescent="0.35">
      <c r="A416" s="4">
        <v>6</v>
      </c>
      <c r="B416" s="5">
        <v>7</v>
      </c>
      <c r="C416" s="4">
        <v>2018</v>
      </c>
      <c r="D416" s="6" t="s">
        <v>33</v>
      </c>
      <c r="E416" s="7">
        <v>1161</v>
      </c>
      <c r="F416" s="8">
        <v>598.72180179999998</v>
      </c>
      <c r="G416" s="7">
        <v>306</v>
      </c>
      <c r="H416" s="9">
        <v>26.35658836</v>
      </c>
      <c r="I416" s="7">
        <v>425</v>
      </c>
      <c r="J416" s="9">
        <v>36.606372829999998</v>
      </c>
      <c r="K416" s="7">
        <v>338</v>
      </c>
      <c r="L416" s="9">
        <v>29.11283302</v>
      </c>
      <c r="M416" s="7">
        <v>92</v>
      </c>
      <c r="N416" s="9">
        <v>7.9242033960000002</v>
      </c>
      <c r="O416" s="7">
        <v>430</v>
      </c>
      <c r="P416" s="9">
        <v>37.037036899999997</v>
      </c>
    </row>
    <row r="417" spans="1:16" x14ac:dyDescent="0.35">
      <c r="A417" s="4">
        <v>6</v>
      </c>
      <c r="B417" s="5">
        <v>7</v>
      </c>
      <c r="C417" s="4">
        <v>2018</v>
      </c>
      <c r="D417" s="6" t="s">
        <v>34</v>
      </c>
      <c r="E417" s="7">
        <v>317</v>
      </c>
      <c r="F417" s="8">
        <v>585</v>
      </c>
      <c r="G417" s="7">
        <v>187</v>
      </c>
      <c r="H417" s="9">
        <v>58.990535739999999</v>
      </c>
      <c r="I417" s="7">
        <v>93</v>
      </c>
      <c r="J417" s="9">
        <v>29.337539670000002</v>
      </c>
      <c r="K417" s="7">
        <v>32</v>
      </c>
      <c r="L417" s="9">
        <v>10.094636919999999</v>
      </c>
      <c r="M417" s="7">
        <v>5</v>
      </c>
      <c r="N417" s="9">
        <v>1.5772870779999999</v>
      </c>
      <c r="O417" s="7">
        <v>37</v>
      </c>
      <c r="P417" s="9">
        <v>11.67192459</v>
      </c>
    </row>
    <row r="418" spans="1:16" x14ac:dyDescent="0.35">
      <c r="A418" s="4">
        <v>6</v>
      </c>
      <c r="B418" s="5">
        <v>8</v>
      </c>
      <c r="C418" s="4">
        <v>2018</v>
      </c>
      <c r="D418" s="6" t="s">
        <v>33</v>
      </c>
      <c r="E418" s="7">
        <v>1283</v>
      </c>
      <c r="F418" s="8">
        <v>600.10443120000002</v>
      </c>
      <c r="G418" s="7">
        <v>216</v>
      </c>
      <c r="H418" s="9">
        <v>16.835540770000001</v>
      </c>
      <c r="I418" s="7">
        <v>428</v>
      </c>
      <c r="J418" s="9">
        <v>33.359313960000001</v>
      </c>
      <c r="K418" s="7">
        <v>394</v>
      </c>
      <c r="L418" s="9">
        <v>30.70927429</v>
      </c>
      <c r="M418" s="7">
        <v>245</v>
      </c>
      <c r="N418" s="9">
        <v>19.095869059999998</v>
      </c>
      <c r="O418" s="7">
        <v>639</v>
      </c>
      <c r="P418" s="9">
        <v>49.805145260000003</v>
      </c>
    </row>
    <row r="419" spans="1:16" x14ac:dyDescent="0.35">
      <c r="A419" s="4">
        <v>6</v>
      </c>
      <c r="B419" s="5">
        <v>8</v>
      </c>
      <c r="C419" s="4">
        <v>2018</v>
      </c>
      <c r="D419" s="6" t="s">
        <v>34</v>
      </c>
      <c r="E419" s="7">
        <v>271</v>
      </c>
      <c r="F419" s="8">
        <v>585.9630737</v>
      </c>
      <c r="G419" s="7">
        <v>111</v>
      </c>
      <c r="H419" s="9">
        <v>40.959407810000002</v>
      </c>
      <c r="I419" s="7">
        <v>115</v>
      </c>
      <c r="J419" s="9">
        <v>42.4354248</v>
      </c>
      <c r="K419" s="7">
        <v>35</v>
      </c>
      <c r="L419" s="9">
        <v>12.915128709999999</v>
      </c>
      <c r="M419" s="7">
        <v>10</v>
      </c>
      <c r="N419" s="9">
        <v>3.6900370119999999</v>
      </c>
      <c r="O419" s="7">
        <v>45</v>
      </c>
      <c r="P419" s="9">
        <v>16.60516548</v>
      </c>
    </row>
    <row r="420" spans="1:16" x14ac:dyDescent="0.35">
      <c r="A420" s="4">
        <v>6</v>
      </c>
      <c r="B420" s="5" t="s">
        <v>17</v>
      </c>
      <c r="C420" s="4">
        <v>2018</v>
      </c>
      <c r="D420" s="6" t="s">
        <v>33</v>
      </c>
      <c r="E420" s="7">
        <v>7344</v>
      </c>
      <c r="F420" s="8">
        <v>598.93328859999997</v>
      </c>
      <c r="G420" s="7">
        <v>1650</v>
      </c>
      <c r="H420" s="9">
        <v>22.467319490000001</v>
      </c>
      <c r="I420" s="7">
        <v>2534</v>
      </c>
      <c r="J420" s="9">
        <v>34.504356379999997</v>
      </c>
      <c r="K420" s="7">
        <v>2173</v>
      </c>
      <c r="L420" s="9">
        <v>29.588779450000001</v>
      </c>
      <c r="M420" s="7">
        <v>987</v>
      </c>
      <c r="N420" s="9">
        <v>13.439542769999999</v>
      </c>
      <c r="O420" s="7">
        <v>3160</v>
      </c>
      <c r="P420" s="9">
        <v>43.028324130000001</v>
      </c>
    </row>
    <row r="421" spans="1:16" x14ac:dyDescent="0.35">
      <c r="A421" s="4">
        <v>6</v>
      </c>
      <c r="B421" s="5" t="s">
        <v>17</v>
      </c>
      <c r="C421" s="4">
        <v>2018</v>
      </c>
      <c r="D421" s="6" t="s">
        <v>34</v>
      </c>
      <c r="E421" s="7">
        <v>1956</v>
      </c>
      <c r="F421" s="8">
        <v>583.14721680000002</v>
      </c>
      <c r="G421" s="7">
        <v>1091</v>
      </c>
      <c r="H421" s="9">
        <v>55.777095789999997</v>
      </c>
      <c r="I421" s="7">
        <v>585</v>
      </c>
      <c r="J421" s="9">
        <v>29.90797615</v>
      </c>
      <c r="K421" s="7">
        <v>231</v>
      </c>
      <c r="L421" s="9">
        <v>11.809816359999999</v>
      </c>
      <c r="M421" s="7">
        <v>49</v>
      </c>
      <c r="N421" s="9">
        <v>2.5051124100000002</v>
      </c>
      <c r="O421" s="7">
        <v>280</v>
      </c>
      <c r="P421" s="9">
        <v>14.314928050000001</v>
      </c>
    </row>
    <row r="422" spans="1:16" x14ac:dyDescent="0.35">
      <c r="A422" s="4">
        <v>7</v>
      </c>
      <c r="B422" s="5">
        <v>3</v>
      </c>
      <c r="C422" s="4">
        <v>2024</v>
      </c>
      <c r="D422" s="6" t="s">
        <v>33</v>
      </c>
      <c r="E422" s="7">
        <v>476</v>
      </c>
      <c r="F422" s="8">
        <v>442.8634338</v>
      </c>
      <c r="G422" s="7">
        <v>156</v>
      </c>
      <c r="H422" s="9">
        <v>32.773109439999999</v>
      </c>
      <c r="I422" s="7">
        <v>123</v>
      </c>
      <c r="J422" s="9">
        <v>25.840335849999999</v>
      </c>
      <c r="K422" s="7">
        <v>131</v>
      </c>
      <c r="L422" s="9">
        <v>27.521007539999999</v>
      </c>
      <c r="M422" s="7">
        <v>66</v>
      </c>
      <c r="N422" s="9">
        <v>13.86554623</v>
      </c>
      <c r="O422" s="7">
        <v>197</v>
      </c>
      <c r="P422" s="9">
        <v>41.386554719999999</v>
      </c>
    </row>
    <row r="423" spans="1:16" x14ac:dyDescent="0.35">
      <c r="A423" s="4">
        <v>7</v>
      </c>
      <c r="B423" s="5">
        <v>3</v>
      </c>
      <c r="C423" s="4">
        <v>2024</v>
      </c>
      <c r="D423" s="6" t="s">
        <v>34</v>
      </c>
      <c r="E423" s="7">
        <v>210</v>
      </c>
      <c r="F423" s="8">
        <v>428.0762024</v>
      </c>
      <c r="G423" s="7">
        <v>125</v>
      </c>
      <c r="H423" s="9">
        <v>59.523811340000002</v>
      </c>
      <c r="I423" s="7">
        <v>54</v>
      </c>
      <c r="J423" s="9">
        <v>25.714284899999999</v>
      </c>
      <c r="K423" s="7">
        <v>29</v>
      </c>
      <c r="L423" s="9">
        <v>13.80952358</v>
      </c>
      <c r="M423" s="7">
        <v>2</v>
      </c>
      <c r="N423" s="9">
        <v>0.95238095519999999</v>
      </c>
      <c r="O423" s="7">
        <v>31</v>
      </c>
      <c r="P423" s="9">
        <v>14.76190472</v>
      </c>
    </row>
    <row r="424" spans="1:16" x14ac:dyDescent="0.35">
      <c r="A424" s="4">
        <v>7</v>
      </c>
      <c r="B424" s="5">
        <v>4</v>
      </c>
      <c r="C424" s="4">
        <v>2024</v>
      </c>
      <c r="D424" s="6" t="s">
        <v>33</v>
      </c>
      <c r="E424" s="7">
        <v>485</v>
      </c>
      <c r="F424" s="8">
        <v>441.49896239999998</v>
      </c>
      <c r="G424" s="7">
        <v>156</v>
      </c>
      <c r="H424" s="9">
        <v>32.164947509999998</v>
      </c>
      <c r="I424" s="7">
        <v>133</v>
      </c>
      <c r="J424" s="9">
        <v>27.422679899999999</v>
      </c>
      <c r="K424" s="7">
        <v>132</v>
      </c>
      <c r="L424" s="9">
        <v>27.216495510000001</v>
      </c>
      <c r="M424" s="7">
        <v>64</v>
      </c>
      <c r="N424" s="9">
        <v>13.195876119999999</v>
      </c>
      <c r="O424" s="7">
        <v>196</v>
      </c>
      <c r="P424" s="9">
        <v>40.412372589999997</v>
      </c>
    </row>
    <row r="425" spans="1:16" x14ac:dyDescent="0.35">
      <c r="A425" s="4">
        <v>7</v>
      </c>
      <c r="B425" s="5">
        <v>4</v>
      </c>
      <c r="C425" s="4">
        <v>2024</v>
      </c>
      <c r="D425" s="6" t="s">
        <v>34</v>
      </c>
      <c r="E425" s="7">
        <v>248</v>
      </c>
      <c r="F425" s="8">
        <v>427.04031370000001</v>
      </c>
      <c r="G425" s="7">
        <v>155</v>
      </c>
      <c r="H425" s="9">
        <v>62.5</v>
      </c>
      <c r="I425" s="7">
        <v>50</v>
      </c>
      <c r="J425" s="9">
        <v>20.161291120000001</v>
      </c>
      <c r="K425" s="7">
        <v>27</v>
      </c>
      <c r="L425" s="9">
        <v>10.88709641</v>
      </c>
      <c r="M425" s="7">
        <v>16</v>
      </c>
      <c r="N425" s="9">
        <v>6.4516129490000003</v>
      </c>
      <c r="O425" s="7">
        <v>43</v>
      </c>
      <c r="P425" s="9">
        <v>17.338708879999999</v>
      </c>
    </row>
    <row r="426" spans="1:16" x14ac:dyDescent="0.35">
      <c r="A426" s="4">
        <v>7</v>
      </c>
      <c r="B426" s="5">
        <v>5</v>
      </c>
      <c r="C426" s="4">
        <v>2024</v>
      </c>
      <c r="D426" s="6" t="s">
        <v>33</v>
      </c>
      <c r="E426" s="7">
        <v>565</v>
      </c>
      <c r="F426" s="8">
        <v>437.36636349999998</v>
      </c>
      <c r="G426" s="7">
        <v>218</v>
      </c>
      <c r="H426" s="9">
        <v>38.584072110000001</v>
      </c>
      <c r="I426" s="7">
        <v>173</v>
      </c>
      <c r="J426" s="9">
        <v>30.619468690000001</v>
      </c>
      <c r="K426" s="7">
        <v>139</v>
      </c>
      <c r="L426" s="9">
        <v>24.601770399999999</v>
      </c>
      <c r="M426" s="7">
        <v>35</v>
      </c>
      <c r="N426" s="9">
        <v>6.1946902279999998</v>
      </c>
      <c r="O426" s="7">
        <v>174</v>
      </c>
      <c r="P426" s="9">
        <v>30.796461109999999</v>
      </c>
    </row>
    <row r="427" spans="1:16" x14ac:dyDescent="0.35">
      <c r="A427" s="4">
        <v>7</v>
      </c>
      <c r="B427" s="5">
        <v>5</v>
      </c>
      <c r="C427" s="4">
        <v>2024</v>
      </c>
      <c r="D427" s="6" t="s">
        <v>34</v>
      </c>
      <c r="E427" s="7">
        <v>253</v>
      </c>
      <c r="F427" s="8">
        <v>422.86166379999997</v>
      </c>
      <c r="G427" s="7">
        <v>168</v>
      </c>
      <c r="H427" s="9">
        <v>66.403160099999994</v>
      </c>
      <c r="I427" s="7">
        <v>60</v>
      </c>
      <c r="J427" s="9">
        <v>23.715415950000001</v>
      </c>
      <c r="K427" s="7">
        <v>22</v>
      </c>
      <c r="L427" s="9">
        <v>8.6956520079999997</v>
      </c>
      <c r="M427" s="7">
        <v>3</v>
      </c>
      <c r="N427" s="9">
        <v>1.1857707500000001</v>
      </c>
      <c r="O427" s="7">
        <v>25</v>
      </c>
      <c r="P427" s="9">
        <v>9.8814229969999996</v>
      </c>
    </row>
    <row r="428" spans="1:16" x14ac:dyDescent="0.35">
      <c r="A428" s="4">
        <v>7</v>
      </c>
      <c r="B428" s="5">
        <v>6</v>
      </c>
      <c r="C428" s="4">
        <v>2024</v>
      </c>
      <c r="D428" s="6" t="s">
        <v>33</v>
      </c>
      <c r="E428" s="7">
        <v>531</v>
      </c>
      <c r="F428" s="8">
        <v>440.27117920000001</v>
      </c>
      <c r="G428" s="7">
        <v>152</v>
      </c>
      <c r="H428" s="9">
        <v>28.625234599999999</v>
      </c>
      <c r="I428" s="7">
        <v>193</v>
      </c>
      <c r="J428" s="9">
        <v>36.346515660000001</v>
      </c>
      <c r="K428" s="7">
        <v>145</v>
      </c>
      <c r="L428" s="9">
        <v>27.306968690000001</v>
      </c>
      <c r="M428" s="7">
        <v>41</v>
      </c>
      <c r="N428" s="9">
        <v>7.7212805749999998</v>
      </c>
      <c r="O428" s="7">
        <v>186</v>
      </c>
      <c r="P428" s="9">
        <v>35.028247829999998</v>
      </c>
    </row>
    <row r="429" spans="1:16" x14ac:dyDescent="0.35">
      <c r="A429" s="4">
        <v>7</v>
      </c>
      <c r="B429" s="5">
        <v>6</v>
      </c>
      <c r="C429" s="4">
        <v>2024</v>
      </c>
      <c r="D429" s="6" t="s">
        <v>34</v>
      </c>
      <c r="E429" s="7">
        <v>250</v>
      </c>
      <c r="F429" s="8">
        <v>423.61199950000002</v>
      </c>
      <c r="G429" s="7">
        <v>166</v>
      </c>
      <c r="H429" s="9">
        <v>66.400001529999997</v>
      </c>
      <c r="I429" s="7">
        <v>61</v>
      </c>
      <c r="J429" s="9">
        <v>24.399999619999999</v>
      </c>
      <c r="K429" s="7">
        <v>21</v>
      </c>
      <c r="L429" s="9">
        <v>8.3999996190000008</v>
      </c>
      <c r="M429" s="7">
        <v>2</v>
      </c>
      <c r="N429" s="9">
        <v>0.80000001190000003</v>
      </c>
      <c r="O429" s="7">
        <v>23</v>
      </c>
      <c r="P429" s="9">
        <v>9.1999998089999995</v>
      </c>
    </row>
    <row r="430" spans="1:16" x14ac:dyDescent="0.35">
      <c r="A430" s="4">
        <v>7</v>
      </c>
      <c r="B430" s="5">
        <v>7</v>
      </c>
      <c r="C430" s="4">
        <v>2024</v>
      </c>
      <c r="D430" s="6" t="s">
        <v>33</v>
      </c>
      <c r="E430" s="7">
        <v>563</v>
      </c>
      <c r="F430" s="8">
        <v>446.5364075</v>
      </c>
      <c r="G430" s="7">
        <v>127</v>
      </c>
      <c r="H430" s="9">
        <v>22.557725909999998</v>
      </c>
      <c r="I430" s="7">
        <v>163</v>
      </c>
      <c r="J430" s="9">
        <v>28.952043530000001</v>
      </c>
      <c r="K430" s="7">
        <v>196</v>
      </c>
      <c r="L430" s="9">
        <v>34.813499450000002</v>
      </c>
      <c r="M430" s="7">
        <v>77</v>
      </c>
      <c r="N430" s="9">
        <v>13.676732060000001</v>
      </c>
      <c r="O430" s="7">
        <v>273</v>
      </c>
      <c r="P430" s="9">
        <v>48.490230560000001</v>
      </c>
    </row>
    <row r="431" spans="1:16" x14ac:dyDescent="0.35">
      <c r="A431" s="4">
        <v>7</v>
      </c>
      <c r="B431" s="5">
        <v>7</v>
      </c>
      <c r="C431" s="4">
        <v>2024</v>
      </c>
      <c r="D431" s="6" t="s">
        <v>34</v>
      </c>
      <c r="E431" s="7">
        <v>233</v>
      </c>
      <c r="F431" s="8">
        <v>432.89700319999997</v>
      </c>
      <c r="G431" s="7">
        <v>108</v>
      </c>
      <c r="H431" s="9">
        <v>46.351932529999999</v>
      </c>
      <c r="I431" s="7">
        <v>84</v>
      </c>
      <c r="J431" s="9">
        <v>36.051502229999997</v>
      </c>
      <c r="K431" s="7">
        <v>36</v>
      </c>
      <c r="L431" s="9">
        <v>15.45064354</v>
      </c>
      <c r="M431" s="7">
        <v>5</v>
      </c>
      <c r="N431" s="9">
        <v>2.1459226610000002</v>
      </c>
      <c r="O431" s="7">
        <v>41</v>
      </c>
      <c r="P431" s="9">
        <v>17.596567149999998</v>
      </c>
    </row>
    <row r="432" spans="1:16" x14ac:dyDescent="0.35">
      <c r="A432" s="4">
        <v>7</v>
      </c>
      <c r="B432" s="5">
        <v>8</v>
      </c>
      <c r="C432" s="4">
        <v>2024</v>
      </c>
      <c r="D432" s="6" t="s">
        <v>33</v>
      </c>
      <c r="E432" s="7">
        <v>590</v>
      </c>
      <c r="F432" s="8">
        <v>445.58813479999998</v>
      </c>
      <c r="G432" s="7">
        <v>127</v>
      </c>
      <c r="H432" s="9">
        <v>21.525423050000001</v>
      </c>
      <c r="I432" s="7">
        <v>182</v>
      </c>
      <c r="J432" s="9">
        <v>30.847457890000001</v>
      </c>
      <c r="K432" s="7">
        <v>187</v>
      </c>
      <c r="L432" s="9">
        <v>31.694915770000001</v>
      </c>
      <c r="M432" s="7">
        <v>94</v>
      </c>
      <c r="N432" s="9">
        <v>15.93220329</v>
      </c>
      <c r="O432" s="7">
        <v>281</v>
      </c>
      <c r="P432" s="9">
        <v>47.627117159999997</v>
      </c>
    </row>
    <row r="433" spans="1:16" x14ac:dyDescent="0.35">
      <c r="A433" s="4">
        <v>7</v>
      </c>
      <c r="B433" s="5">
        <v>8</v>
      </c>
      <c r="C433" s="4">
        <v>2024</v>
      </c>
      <c r="D433" s="6" t="s">
        <v>34</v>
      </c>
      <c r="E433" s="7">
        <v>256</v>
      </c>
      <c r="F433" s="8">
        <v>431.1875</v>
      </c>
      <c r="G433" s="7">
        <v>127</v>
      </c>
      <c r="H433" s="9">
        <v>49.609375</v>
      </c>
      <c r="I433" s="7">
        <v>81</v>
      </c>
      <c r="J433" s="9">
        <v>31.640625</v>
      </c>
      <c r="K433" s="7">
        <v>40</v>
      </c>
      <c r="L433" s="9">
        <v>15.625</v>
      </c>
      <c r="M433" s="7">
        <v>8</v>
      </c>
      <c r="N433" s="9">
        <v>3.125</v>
      </c>
      <c r="O433" s="7">
        <v>48</v>
      </c>
      <c r="P433" s="9">
        <v>18.75</v>
      </c>
    </row>
    <row r="434" spans="1:16" x14ac:dyDescent="0.35">
      <c r="A434" s="4">
        <v>7</v>
      </c>
      <c r="B434" s="5" t="s">
        <v>17</v>
      </c>
      <c r="C434" s="4">
        <v>2024</v>
      </c>
      <c r="D434" s="6" t="s">
        <v>33</v>
      </c>
      <c r="E434" s="7">
        <v>3210</v>
      </c>
      <c r="F434" s="8">
        <v>442.40591430000001</v>
      </c>
      <c r="G434" s="7">
        <v>936</v>
      </c>
      <c r="H434" s="9">
        <v>29.15887833</v>
      </c>
      <c r="I434" s="7">
        <v>967</v>
      </c>
      <c r="J434" s="9">
        <v>30.1246109</v>
      </c>
      <c r="K434" s="7">
        <v>930</v>
      </c>
      <c r="L434" s="9">
        <v>28.97196198</v>
      </c>
      <c r="M434" s="7">
        <v>377</v>
      </c>
      <c r="N434" s="9">
        <v>11.744547839999999</v>
      </c>
      <c r="O434" s="7">
        <v>1307</v>
      </c>
      <c r="P434" s="9">
        <v>40.716510769999999</v>
      </c>
    </row>
    <row r="435" spans="1:16" x14ac:dyDescent="0.35">
      <c r="A435" s="4">
        <v>7</v>
      </c>
      <c r="B435" s="5" t="s">
        <v>17</v>
      </c>
      <c r="C435" s="4">
        <v>2024</v>
      </c>
      <c r="D435" s="6" t="s">
        <v>34</v>
      </c>
      <c r="E435" s="7">
        <v>1450</v>
      </c>
      <c r="F435" s="8">
        <v>427.54345699999999</v>
      </c>
      <c r="G435" s="7">
        <v>849</v>
      </c>
      <c r="H435" s="9">
        <v>58.55172348</v>
      </c>
      <c r="I435" s="7">
        <v>390</v>
      </c>
      <c r="J435" s="9">
        <v>26.896551129999999</v>
      </c>
      <c r="K435" s="7">
        <v>175</v>
      </c>
      <c r="L435" s="9">
        <v>12.068965909999999</v>
      </c>
      <c r="M435" s="7">
        <v>36</v>
      </c>
      <c r="N435" s="9">
        <v>2.4827585220000001</v>
      </c>
      <c r="O435" s="7">
        <v>211</v>
      </c>
      <c r="P435" s="9">
        <v>14.55172443</v>
      </c>
    </row>
    <row r="436" spans="1:16" x14ac:dyDescent="0.35">
      <c r="A436" s="4">
        <v>7</v>
      </c>
      <c r="B436" s="5">
        <v>3</v>
      </c>
      <c r="C436" s="4">
        <v>2023</v>
      </c>
      <c r="D436" s="6" t="s">
        <v>33</v>
      </c>
      <c r="E436" s="7">
        <v>518</v>
      </c>
      <c r="F436" s="8">
        <v>440.61196899999999</v>
      </c>
      <c r="G436" s="7">
        <v>200</v>
      </c>
      <c r="H436" s="9">
        <v>38.610038760000002</v>
      </c>
      <c r="I436" s="7">
        <v>131</v>
      </c>
      <c r="J436" s="9">
        <v>25.289575580000001</v>
      </c>
      <c r="K436" s="7">
        <v>118</v>
      </c>
      <c r="L436" s="9">
        <v>22.779922490000001</v>
      </c>
      <c r="M436" s="7">
        <v>69</v>
      </c>
      <c r="N436" s="9">
        <v>13.320463180000001</v>
      </c>
      <c r="O436" s="7">
        <v>187</v>
      </c>
      <c r="P436" s="9">
        <v>36.100387570000002</v>
      </c>
    </row>
    <row r="437" spans="1:16" x14ac:dyDescent="0.35">
      <c r="A437" s="4">
        <v>7</v>
      </c>
      <c r="B437" s="5">
        <v>3</v>
      </c>
      <c r="C437" s="4">
        <v>2023</v>
      </c>
      <c r="D437" s="6" t="s">
        <v>34</v>
      </c>
      <c r="E437" s="7">
        <v>240</v>
      </c>
      <c r="F437" s="8">
        <v>428.25</v>
      </c>
      <c r="G437" s="7">
        <v>151</v>
      </c>
      <c r="H437" s="9">
        <v>62.916667940000004</v>
      </c>
      <c r="I437" s="7">
        <v>51</v>
      </c>
      <c r="J437" s="9">
        <v>21.25</v>
      </c>
      <c r="K437" s="7">
        <v>25</v>
      </c>
      <c r="L437" s="9">
        <v>10.41666698</v>
      </c>
      <c r="M437" s="7">
        <v>13</v>
      </c>
      <c r="N437" s="9">
        <v>5.4166665079999996</v>
      </c>
      <c r="O437" s="7">
        <v>38</v>
      </c>
      <c r="P437" s="9">
        <v>15.83333302</v>
      </c>
    </row>
    <row r="438" spans="1:16" x14ac:dyDescent="0.35">
      <c r="A438" s="4">
        <v>7</v>
      </c>
      <c r="B438" s="5">
        <v>4</v>
      </c>
      <c r="C438" s="4">
        <v>2023</v>
      </c>
      <c r="D438" s="6" t="s">
        <v>33</v>
      </c>
      <c r="E438" s="7">
        <v>574</v>
      </c>
      <c r="F438" s="8">
        <v>443.40243529999998</v>
      </c>
      <c r="G438" s="7">
        <v>157</v>
      </c>
      <c r="H438" s="9">
        <v>27.351917270000001</v>
      </c>
      <c r="I438" s="7">
        <v>197</v>
      </c>
      <c r="J438" s="9">
        <v>34.32055664</v>
      </c>
      <c r="K438" s="7">
        <v>151</v>
      </c>
      <c r="L438" s="9">
        <v>26.306619640000001</v>
      </c>
      <c r="M438" s="7">
        <v>69</v>
      </c>
      <c r="N438" s="9">
        <v>12.02090454</v>
      </c>
      <c r="O438" s="7">
        <v>220</v>
      </c>
      <c r="P438" s="9">
        <v>38.327526089999999</v>
      </c>
    </row>
    <row r="439" spans="1:16" x14ac:dyDescent="0.35">
      <c r="A439" s="4">
        <v>7</v>
      </c>
      <c r="B439" s="5">
        <v>4</v>
      </c>
      <c r="C439" s="4">
        <v>2023</v>
      </c>
      <c r="D439" s="6" t="s">
        <v>34</v>
      </c>
      <c r="E439" s="7">
        <v>270</v>
      </c>
      <c r="F439" s="8">
        <v>426.33334350000001</v>
      </c>
      <c r="G439" s="7">
        <v>164</v>
      </c>
      <c r="H439" s="9">
        <v>60.740741730000003</v>
      </c>
      <c r="I439" s="7">
        <v>78</v>
      </c>
      <c r="J439" s="9">
        <v>28.88888931</v>
      </c>
      <c r="K439" s="7">
        <v>23</v>
      </c>
      <c r="L439" s="9">
        <v>8.518518448</v>
      </c>
      <c r="M439" s="7">
        <v>5</v>
      </c>
      <c r="N439" s="9">
        <v>1.8518518209999999</v>
      </c>
      <c r="O439" s="7">
        <v>28</v>
      </c>
      <c r="P439" s="9">
        <v>10.370369910000001</v>
      </c>
    </row>
    <row r="440" spans="1:16" x14ac:dyDescent="0.35">
      <c r="A440" s="4">
        <v>7</v>
      </c>
      <c r="B440" s="5">
        <v>5</v>
      </c>
      <c r="C440" s="4">
        <v>2023</v>
      </c>
      <c r="D440" s="6" t="s">
        <v>33</v>
      </c>
      <c r="E440" s="7">
        <v>647</v>
      </c>
      <c r="F440" s="8">
        <v>441.80834959999999</v>
      </c>
      <c r="G440" s="7">
        <v>192</v>
      </c>
      <c r="H440" s="9">
        <v>29.675424580000001</v>
      </c>
      <c r="I440" s="7">
        <v>233</v>
      </c>
      <c r="J440" s="9">
        <v>36.012363430000001</v>
      </c>
      <c r="K440" s="7">
        <v>175</v>
      </c>
      <c r="L440" s="9">
        <v>27.0479126</v>
      </c>
      <c r="M440" s="7">
        <v>47</v>
      </c>
      <c r="N440" s="9">
        <v>7.2642965320000004</v>
      </c>
      <c r="O440" s="7">
        <v>222</v>
      </c>
      <c r="P440" s="9">
        <v>34.31221008</v>
      </c>
    </row>
    <row r="441" spans="1:16" x14ac:dyDescent="0.35">
      <c r="A441" s="4">
        <v>7</v>
      </c>
      <c r="B441" s="5">
        <v>5</v>
      </c>
      <c r="C441" s="4">
        <v>2023</v>
      </c>
      <c r="D441" s="6" t="s">
        <v>34</v>
      </c>
      <c r="E441" s="7">
        <v>288</v>
      </c>
      <c r="F441" s="8">
        <v>426.625</v>
      </c>
      <c r="G441" s="7">
        <v>167</v>
      </c>
      <c r="H441" s="9">
        <v>57.986110689999997</v>
      </c>
      <c r="I441" s="7">
        <v>93</v>
      </c>
      <c r="J441" s="9">
        <v>32.291667940000004</v>
      </c>
      <c r="K441" s="7">
        <v>27</v>
      </c>
      <c r="L441" s="9">
        <v>9.375</v>
      </c>
      <c r="M441" s="7">
        <v>1</v>
      </c>
      <c r="N441" s="9">
        <v>0.347222209</v>
      </c>
      <c r="O441" s="7">
        <v>28</v>
      </c>
      <c r="P441" s="9">
        <v>9.7222223280000009</v>
      </c>
    </row>
    <row r="442" spans="1:16" x14ac:dyDescent="0.35">
      <c r="A442" s="4">
        <v>7</v>
      </c>
      <c r="B442" s="5">
        <v>6</v>
      </c>
      <c r="C442" s="4">
        <v>2023</v>
      </c>
      <c r="D442" s="6" t="s">
        <v>33</v>
      </c>
      <c r="E442" s="7">
        <v>573</v>
      </c>
      <c r="F442" s="8">
        <v>440.63351440000002</v>
      </c>
      <c r="G442" s="7">
        <v>167</v>
      </c>
      <c r="H442" s="9">
        <v>29.144851679999999</v>
      </c>
      <c r="I442" s="7">
        <v>212</v>
      </c>
      <c r="J442" s="9">
        <v>36.998256679999997</v>
      </c>
      <c r="K442" s="7">
        <v>143</v>
      </c>
      <c r="L442" s="9">
        <v>24.9563694</v>
      </c>
      <c r="M442" s="7">
        <v>51</v>
      </c>
      <c r="N442" s="9">
        <v>8.9005231859999991</v>
      </c>
      <c r="O442" s="7">
        <v>194</v>
      </c>
      <c r="P442" s="9">
        <v>33.856895450000003</v>
      </c>
    </row>
    <row r="443" spans="1:16" x14ac:dyDescent="0.35">
      <c r="A443" s="4">
        <v>7</v>
      </c>
      <c r="B443" s="5">
        <v>6</v>
      </c>
      <c r="C443" s="4">
        <v>2023</v>
      </c>
      <c r="D443" s="6" t="s">
        <v>34</v>
      </c>
      <c r="E443" s="7">
        <v>230</v>
      </c>
      <c r="F443" s="8">
        <v>426.68695070000001</v>
      </c>
      <c r="G443" s="7">
        <v>141</v>
      </c>
      <c r="H443" s="9">
        <v>61.304347989999997</v>
      </c>
      <c r="I443" s="7">
        <v>61</v>
      </c>
      <c r="J443" s="9">
        <v>26.521739960000001</v>
      </c>
      <c r="K443" s="7">
        <v>23</v>
      </c>
      <c r="L443" s="9">
        <v>10</v>
      </c>
      <c r="M443" s="7">
        <v>5</v>
      </c>
      <c r="N443" s="9">
        <v>2.1739130019999999</v>
      </c>
      <c r="O443" s="7">
        <v>28</v>
      </c>
      <c r="P443" s="9">
        <v>12.173913000000001</v>
      </c>
    </row>
    <row r="444" spans="1:16" x14ac:dyDescent="0.35">
      <c r="A444" s="4">
        <v>7</v>
      </c>
      <c r="B444" s="5">
        <v>7</v>
      </c>
      <c r="C444" s="4">
        <v>2023</v>
      </c>
      <c r="D444" s="6" t="s">
        <v>33</v>
      </c>
      <c r="E444" s="7">
        <v>597</v>
      </c>
      <c r="F444" s="8">
        <v>444.80905150000001</v>
      </c>
      <c r="G444" s="7">
        <v>159</v>
      </c>
      <c r="H444" s="9">
        <v>26.63316536</v>
      </c>
      <c r="I444" s="7">
        <v>200</v>
      </c>
      <c r="J444" s="9">
        <v>33.500839229999997</v>
      </c>
      <c r="K444" s="7">
        <v>175</v>
      </c>
      <c r="L444" s="9">
        <v>29.313232419999999</v>
      </c>
      <c r="M444" s="7">
        <v>63</v>
      </c>
      <c r="N444" s="9">
        <v>10.55276394</v>
      </c>
      <c r="O444" s="7">
        <v>238</v>
      </c>
      <c r="P444" s="9">
        <v>39.865997309999997</v>
      </c>
    </row>
    <row r="445" spans="1:16" x14ac:dyDescent="0.35">
      <c r="A445" s="4">
        <v>7</v>
      </c>
      <c r="B445" s="5">
        <v>7</v>
      </c>
      <c r="C445" s="4">
        <v>2023</v>
      </c>
      <c r="D445" s="6" t="s">
        <v>34</v>
      </c>
      <c r="E445" s="7">
        <v>267</v>
      </c>
      <c r="F445" s="8">
        <v>429.66293330000002</v>
      </c>
      <c r="G445" s="7">
        <v>148</v>
      </c>
      <c r="H445" s="9">
        <v>55.430709839999999</v>
      </c>
      <c r="I445" s="7">
        <v>82</v>
      </c>
      <c r="J445" s="9">
        <v>30.711610790000002</v>
      </c>
      <c r="K445" s="7">
        <v>33</v>
      </c>
      <c r="L445" s="9">
        <v>12.359550479999999</v>
      </c>
      <c r="M445" s="7">
        <v>4</v>
      </c>
      <c r="N445" s="9">
        <v>1.498127341</v>
      </c>
      <c r="O445" s="7">
        <v>37</v>
      </c>
      <c r="P445" s="9">
        <v>13.85767746</v>
      </c>
    </row>
    <row r="446" spans="1:16" x14ac:dyDescent="0.35">
      <c r="A446" s="4">
        <v>7</v>
      </c>
      <c r="B446" s="5">
        <v>8</v>
      </c>
      <c r="C446" s="4">
        <v>2023</v>
      </c>
      <c r="D446" s="6" t="s">
        <v>33</v>
      </c>
      <c r="E446" s="7">
        <v>651</v>
      </c>
      <c r="F446" s="8">
        <v>449.8341064</v>
      </c>
      <c r="G446" s="7">
        <v>87</v>
      </c>
      <c r="H446" s="9">
        <v>13.364055629999999</v>
      </c>
      <c r="I446" s="7">
        <v>209</v>
      </c>
      <c r="J446" s="9">
        <v>32.10445404</v>
      </c>
      <c r="K446" s="7">
        <v>263</v>
      </c>
      <c r="L446" s="9">
        <v>40.399387359999999</v>
      </c>
      <c r="M446" s="7">
        <v>92</v>
      </c>
      <c r="N446" s="9">
        <v>14.132104869999999</v>
      </c>
      <c r="O446" s="7">
        <v>355</v>
      </c>
      <c r="P446" s="9">
        <v>54.531490329999997</v>
      </c>
    </row>
    <row r="447" spans="1:16" x14ac:dyDescent="0.35">
      <c r="A447" s="4">
        <v>7</v>
      </c>
      <c r="B447" s="5">
        <v>8</v>
      </c>
      <c r="C447" s="4">
        <v>2023</v>
      </c>
      <c r="D447" s="6" t="s">
        <v>34</v>
      </c>
      <c r="E447" s="7">
        <v>285</v>
      </c>
      <c r="F447" s="8">
        <v>434.20703129999998</v>
      </c>
      <c r="G447" s="7">
        <v>110</v>
      </c>
      <c r="H447" s="9">
        <v>38.596492769999998</v>
      </c>
      <c r="I447" s="7">
        <v>118</v>
      </c>
      <c r="J447" s="9">
        <v>41.403507230000002</v>
      </c>
      <c r="K447" s="7">
        <v>44</v>
      </c>
      <c r="L447" s="9">
        <v>15.43859673</v>
      </c>
      <c r="M447" s="7">
        <v>13</v>
      </c>
      <c r="N447" s="9">
        <v>4.561403275</v>
      </c>
      <c r="O447" s="7">
        <v>57</v>
      </c>
      <c r="P447" s="9">
        <v>20</v>
      </c>
    </row>
    <row r="448" spans="1:16" x14ac:dyDescent="0.35">
      <c r="A448" s="4">
        <v>7</v>
      </c>
      <c r="B448" s="5" t="s">
        <v>17</v>
      </c>
      <c r="C448" s="4">
        <v>2023</v>
      </c>
      <c r="D448" s="6" t="s">
        <v>33</v>
      </c>
      <c r="E448" s="7">
        <v>3560</v>
      </c>
      <c r="F448" s="8">
        <v>443.67303470000002</v>
      </c>
      <c r="G448" s="7">
        <v>962</v>
      </c>
      <c r="H448" s="9">
        <v>27.02247238</v>
      </c>
      <c r="I448" s="7">
        <v>1182</v>
      </c>
      <c r="J448" s="9">
        <v>33.202247620000001</v>
      </c>
      <c r="K448" s="7">
        <v>1025</v>
      </c>
      <c r="L448" s="9">
        <v>28.79213524</v>
      </c>
      <c r="M448" s="7">
        <v>391</v>
      </c>
      <c r="N448" s="9">
        <v>10.983145710000001</v>
      </c>
      <c r="O448" s="7">
        <v>1416</v>
      </c>
      <c r="P448" s="9">
        <v>39.775280000000002</v>
      </c>
    </row>
    <row r="449" spans="1:16" x14ac:dyDescent="0.35">
      <c r="A449" s="4">
        <v>7</v>
      </c>
      <c r="B449" s="5" t="s">
        <v>17</v>
      </c>
      <c r="C449" s="4">
        <v>2023</v>
      </c>
      <c r="D449" s="6" t="s">
        <v>34</v>
      </c>
      <c r="E449" s="7">
        <v>1580</v>
      </c>
      <c r="F449" s="8">
        <v>428.71203609999998</v>
      </c>
      <c r="G449" s="7">
        <v>881</v>
      </c>
      <c r="H449" s="9">
        <v>55.759494779999997</v>
      </c>
      <c r="I449" s="7">
        <v>483</v>
      </c>
      <c r="J449" s="9">
        <v>30.569620130000001</v>
      </c>
      <c r="K449" s="7">
        <v>175</v>
      </c>
      <c r="L449" s="9">
        <v>11.07594967</v>
      </c>
      <c r="M449" s="7">
        <v>41</v>
      </c>
      <c r="N449" s="9">
        <v>2.5949366089999999</v>
      </c>
      <c r="O449" s="7">
        <v>216</v>
      </c>
      <c r="P449" s="9">
        <v>13.670886039999999</v>
      </c>
    </row>
    <row r="450" spans="1:16" x14ac:dyDescent="0.35">
      <c r="A450" s="4">
        <v>7</v>
      </c>
      <c r="B450" s="5">
        <v>3</v>
      </c>
      <c r="C450" s="4">
        <v>2022</v>
      </c>
      <c r="D450" s="6" t="s">
        <v>33</v>
      </c>
      <c r="E450" s="7">
        <v>600</v>
      </c>
      <c r="F450" s="8">
        <v>593.80664060000004</v>
      </c>
      <c r="G450" s="7">
        <v>146</v>
      </c>
      <c r="H450" s="9">
        <v>24.333333970000002</v>
      </c>
      <c r="I450" s="7">
        <v>243</v>
      </c>
      <c r="J450" s="9">
        <v>40.5</v>
      </c>
      <c r="K450" s="7">
        <v>182</v>
      </c>
      <c r="L450" s="9">
        <v>30.333333970000002</v>
      </c>
      <c r="M450" s="7">
        <v>29</v>
      </c>
      <c r="N450" s="9">
        <v>4.8333334920000004</v>
      </c>
      <c r="O450" s="7">
        <v>211</v>
      </c>
      <c r="P450" s="9">
        <v>35.166667940000004</v>
      </c>
    </row>
    <row r="451" spans="1:16" x14ac:dyDescent="0.35">
      <c r="A451" s="4">
        <v>7</v>
      </c>
      <c r="B451" s="5">
        <v>3</v>
      </c>
      <c r="C451" s="4">
        <v>2022</v>
      </c>
      <c r="D451" s="6" t="s">
        <v>34</v>
      </c>
      <c r="E451" s="7">
        <v>242</v>
      </c>
      <c r="F451" s="8">
        <v>578.33056639999995</v>
      </c>
      <c r="G451" s="7">
        <v>137</v>
      </c>
      <c r="H451" s="9">
        <v>56.61156845</v>
      </c>
      <c r="I451" s="7">
        <v>87</v>
      </c>
      <c r="J451" s="9">
        <v>35.950412749999998</v>
      </c>
      <c r="K451" s="7">
        <v>17</v>
      </c>
      <c r="L451" s="9">
        <v>7.024793625</v>
      </c>
      <c r="M451" s="7">
        <v>1</v>
      </c>
      <c r="N451" s="9">
        <v>0.41322314739999999</v>
      </c>
      <c r="O451" s="7">
        <v>18</v>
      </c>
      <c r="P451" s="9">
        <v>7.4380164149999999</v>
      </c>
    </row>
    <row r="452" spans="1:16" x14ac:dyDescent="0.35">
      <c r="A452" s="4">
        <v>7</v>
      </c>
      <c r="B452" s="5">
        <v>4</v>
      </c>
      <c r="C452" s="4">
        <v>2022</v>
      </c>
      <c r="D452" s="6" t="s">
        <v>33</v>
      </c>
      <c r="E452" s="7">
        <v>659</v>
      </c>
      <c r="F452" s="8">
        <v>589.11077880000005</v>
      </c>
      <c r="G452" s="7">
        <v>210</v>
      </c>
      <c r="H452" s="9">
        <v>31.866464610000001</v>
      </c>
      <c r="I452" s="7">
        <v>276</v>
      </c>
      <c r="J452" s="9">
        <v>41.881637570000002</v>
      </c>
      <c r="K452" s="7">
        <v>132</v>
      </c>
      <c r="L452" s="9">
        <v>20.030349730000001</v>
      </c>
      <c r="M452" s="7">
        <v>41</v>
      </c>
      <c r="N452" s="9">
        <v>6.2215476040000004</v>
      </c>
      <c r="O452" s="7">
        <v>173</v>
      </c>
      <c r="P452" s="9">
        <v>26.251895900000001</v>
      </c>
    </row>
    <row r="453" spans="1:16" x14ac:dyDescent="0.35">
      <c r="A453" s="4">
        <v>7</v>
      </c>
      <c r="B453" s="5">
        <v>4</v>
      </c>
      <c r="C453" s="4">
        <v>2022</v>
      </c>
      <c r="D453" s="6" t="s">
        <v>34</v>
      </c>
      <c r="E453" s="7">
        <v>269</v>
      </c>
      <c r="F453" s="8">
        <v>574.21936040000003</v>
      </c>
      <c r="G453" s="7">
        <v>173</v>
      </c>
      <c r="H453" s="9">
        <v>64.312271120000005</v>
      </c>
      <c r="I453" s="7">
        <v>70</v>
      </c>
      <c r="J453" s="9">
        <v>26.02230453</v>
      </c>
      <c r="K453" s="7">
        <v>24</v>
      </c>
      <c r="L453" s="9">
        <v>8.9219331739999994</v>
      </c>
      <c r="M453" s="7">
        <v>2</v>
      </c>
      <c r="N453" s="9">
        <v>0.743494451</v>
      </c>
      <c r="O453" s="7">
        <v>26</v>
      </c>
      <c r="P453" s="9">
        <v>9.6654272080000005</v>
      </c>
    </row>
    <row r="454" spans="1:16" x14ac:dyDescent="0.35">
      <c r="A454" s="4">
        <v>7</v>
      </c>
      <c r="B454" s="5">
        <v>5</v>
      </c>
      <c r="C454" s="4">
        <v>2022</v>
      </c>
      <c r="D454" s="6" t="s">
        <v>33</v>
      </c>
      <c r="E454" s="7">
        <v>667</v>
      </c>
      <c r="F454" s="8">
        <v>596.37628170000005</v>
      </c>
      <c r="G454" s="7">
        <v>270</v>
      </c>
      <c r="H454" s="9">
        <v>40.479759219999998</v>
      </c>
      <c r="I454" s="7">
        <v>234</v>
      </c>
      <c r="J454" s="9">
        <v>35.082458500000001</v>
      </c>
      <c r="K454" s="7">
        <v>108</v>
      </c>
      <c r="L454" s="9">
        <v>16.19190407</v>
      </c>
      <c r="M454" s="7">
        <v>55</v>
      </c>
      <c r="N454" s="9">
        <v>8.2458772660000008</v>
      </c>
      <c r="O454" s="7">
        <v>163</v>
      </c>
      <c r="P454" s="9">
        <v>24.43778038</v>
      </c>
    </row>
    <row r="455" spans="1:16" x14ac:dyDescent="0.35">
      <c r="A455" s="4">
        <v>7</v>
      </c>
      <c r="B455" s="5">
        <v>5</v>
      </c>
      <c r="C455" s="4">
        <v>2022</v>
      </c>
      <c r="D455" s="6" t="s">
        <v>34</v>
      </c>
      <c r="E455" s="7">
        <v>279</v>
      </c>
      <c r="F455" s="8">
        <v>581.24017330000004</v>
      </c>
      <c r="G455" s="7">
        <v>207</v>
      </c>
      <c r="H455" s="9">
        <v>74.193550110000004</v>
      </c>
      <c r="I455" s="7">
        <v>55</v>
      </c>
      <c r="J455" s="9">
        <v>19.71326256</v>
      </c>
      <c r="K455" s="7">
        <v>11</v>
      </c>
      <c r="L455" s="9">
        <v>3.9426522249999998</v>
      </c>
      <c r="M455" s="7">
        <v>6</v>
      </c>
      <c r="N455" s="9">
        <v>2.1505377289999998</v>
      </c>
      <c r="O455" s="7">
        <v>17</v>
      </c>
      <c r="P455" s="9">
        <v>6.0931901929999999</v>
      </c>
    </row>
    <row r="456" spans="1:16" x14ac:dyDescent="0.35">
      <c r="A456" s="4">
        <v>7</v>
      </c>
      <c r="B456" s="5">
        <v>6</v>
      </c>
      <c r="C456" s="4">
        <v>2022</v>
      </c>
      <c r="D456" s="6" t="s">
        <v>33</v>
      </c>
      <c r="E456" s="7">
        <v>637</v>
      </c>
      <c r="F456" s="8">
        <v>599.50079349999999</v>
      </c>
      <c r="G456" s="7">
        <v>169</v>
      </c>
      <c r="H456" s="9">
        <v>26.530612949999998</v>
      </c>
      <c r="I456" s="7">
        <v>161</v>
      </c>
      <c r="J456" s="9">
        <v>25.27472496</v>
      </c>
      <c r="K456" s="7">
        <v>160</v>
      </c>
      <c r="L456" s="9">
        <v>25.117738719999998</v>
      </c>
      <c r="M456" s="7">
        <v>147</v>
      </c>
      <c r="N456" s="9">
        <v>23.076923369999999</v>
      </c>
      <c r="O456" s="7">
        <v>307</v>
      </c>
      <c r="P456" s="9">
        <v>48.194664000000003</v>
      </c>
    </row>
    <row r="457" spans="1:16" x14ac:dyDescent="0.35">
      <c r="A457" s="4">
        <v>7</v>
      </c>
      <c r="B457" s="5">
        <v>6</v>
      </c>
      <c r="C457" s="4">
        <v>2022</v>
      </c>
      <c r="D457" s="6" t="s">
        <v>34</v>
      </c>
      <c r="E457" s="7">
        <v>269</v>
      </c>
      <c r="F457" s="8">
        <v>584.37548830000003</v>
      </c>
      <c r="G457" s="7">
        <v>163</v>
      </c>
      <c r="H457" s="9">
        <v>60.594795230000003</v>
      </c>
      <c r="I457" s="7">
        <v>65</v>
      </c>
      <c r="J457" s="9">
        <v>24.1635685</v>
      </c>
      <c r="K457" s="7">
        <v>25</v>
      </c>
      <c r="L457" s="9">
        <v>9.293680191</v>
      </c>
      <c r="M457" s="7">
        <v>16</v>
      </c>
      <c r="N457" s="9">
        <v>5.947955608</v>
      </c>
      <c r="O457" s="7">
        <v>41</v>
      </c>
      <c r="P457" s="9">
        <v>15.24163532</v>
      </c>
    </row>
    <row r="458" spans="1:16" x14ac:dyDescent="0.35">
      <c r="A458" s="4">
        <v>7</v>
      </c>
      <c r="B458" s="5">
        <v>7</v>
      </c>
      <c r="C458" s="4">
        <v>2022</v>
      </c>
      <c r="D458" s="6" t="s">
        <v>33</v>
      </c>
      <c r="E458" s="7">
        <v>654</v>
      </c>
      <c r="F458" s="8">
        <v>603.52294919999997</v>
      </c>
      <c r="G458" s="7">
        <v>113</v>
      </c>
      <c r="H458" s="9">
        <v>17.278287890000001</v>
      </c>
      <c r="I458" s="7">
        <v>226</v>
      </c>
      <c r="J458" s="9">
        <v>34.556575780000003</v>
      </c>
      <c r="K458" s="7">
        <v>229</v>
      </c>
      <c r="L458" s="9">
        <v>35.01528931</v>
      </c>
      <c r="M458" s="7">
        <v>86</v>
      </c>
      <c r="N458" s="9">
        <v>13.14984703</v>
      </c>
      <c r="O458" s="7">
        <v>315</v>
      </c>
      <c r="P458" s="9">
        <v>48.165138239999997</v>
      </c>
    </row>
    <row r="459" spans="1:16" x14ac:dyDescent="0.35">
      <c r="A459" s="4">
        <v>7</v>
      </c>
      <c r="B459" s="5">
        <v>7</v>
      </c>
      <c r="C459" s="4">
        <v>2022</v>
      </c>
      <c r="D459" s="6" t="s">
        <v>34</v>
      </c>
      <c r="E459" s="7">
        <v>283</v>
      </c>
      <c r="F459" s="8">
        <v>589.13073729999996</v>
      </c>
      <c r="G459" s="7">
        <v>131</v>
      </c>
      <c r="H459" s="9">
        <v>46.289752960000001</v>
      </c>
      <c r="I459" s="7">
        <v>106</v>
      </c>
      <c r="J459" s="9">
        <v>37.455829620000003</v>
      </c>
      <c r="K459" s="7">
        <v>41</v>
      </c>
      <c r="L459" s="9">
        <v>14.48763275</v>
      </c>
      <c r="M459" s="7">
        <v>5</v>
      </c>
      <c r="N459" s="9">
        <v>1.76678443</v>
      </c>
      <c r="O459" s="7">
        <v>46</v>
      </c>
      <c r="P459" s="9">
        <v>16.254417419999999</v>
      </c>
    </row>
    <row r="460" spans="1:16" x14ac:dyDescent="0.35">
      <c r="A460" s="4">
        <v>7</v>
      </c>
      <c r="B460" s="5">
        <v>8</v>
      </c>
      <c r="C460" s="4">
        <v>2022</v>
      </c>
      <c r="D460" s="6" t="s">
        <v>33</v>
      </c>
      <c r="E460" s="7">
        <v>678</v>
      </c>
      <c r="F460" s="8">
        <v>598.46752930000002</v>
      </c>
      <c r="G460" s="7">
        <v>103</v>
      </c>
      <c r="H460" s="9">
        <v>15.191740039999999</v>
      </c>
      <c r="I460" s="7">
        <v>276</v>
      </c>
      <c r="J460" s="9">
        <v>40.707965850000001</v>
      </c>
      <c r="K460" s="7">
        <v>213</v>
      </c>
      <c r="L460" s="9">
        <v>31.41592979</v>
      </c>
      <c r="M460" s="7">
        <v>86</v>
      </c>
      <c r="N460" s="9">
        <v>12.68436623</v>
      </c>
      <c r="O460" s="7">
        <v>299</v>
      </c>
      <c r="P460" s="9">
        <v>44.100296020000002</v>
      </c>
    </row>
    <row r="461" spans="1:16" x14ac:dyDescent="0.35">
      <c r="A461" s="4">
        <v>7</v>
      </c>
      <c r="B461" s="5">
        <v>8</v>
      </c>
      <c r="C461" s="4">
        <v>2022</v>
      </c>
      <c r="D461" s="6" t="s">
        <v>34</v>
      </c>
      <c r="E461" s="7">
        <v>293</v>
      </c>
      <c r="F461" s="8">
        <v>582.53924559999996</v>
      </c>
      <c r="G461" s="7">
        <v>142</v>
      </c>
      <c r="H461" s="9">
        <v>48.46416473</v>
      </c>
      <c r="I461" s="7">
        <v>103</v>
      </c>
      <c r="J461" s="9">
        <v>35.153583529999999</v>
      </c>
      <c r="K461" s="7">
        <v>45</v>
      </c>
      <c r="L461" s="9">
        <v>15.3583622</v>
      </c>
      <c r="M461" s="7">
        <v>3</v>
      </c>
      <c r="N461" s="9">
        <v>1.0238907340000001</v>
      </c>
      <c r="O461" s="7">
        <v>48</v>
      </c>
      <c r="P461" s="9">
        <v>16.382251740000001</v>
      </c>
    </row>
    <row r="462" spans="1:16" x14ac:dyDescent="0.35">
      <c r="A462" s="4">
        <v>7</v>
      </c>
      <c r="B462" s="5" t="s">
        <v>17</v>
      </c>
      <c r="C462" s="4">
        <v>2022</v>
      </c>
      <c r="D462" s="6" t="s">
        <v>33</v>
      </c>
      <c r="E462" s="7">
        <v>3895</v>
      </c>
      <c r="F462" s="8">
        <v>596.82617189999996</v>
      </c>
      <c r="G462" s="7">
        <v>1011</v>
      </c>
      <c r="H462" s="9">
        <v>25.956354139999998</v>
      </c>
      <c r="I462" s="7">
        <v>1416</v>
      </c>
      <c r="J462" s="9">
        <v>36.354301450000001</v>
      </c>
      <c r="K462" s="7">
        <v>1024</v>
      </c>
      <c r="L462" s="9">
        <v>26.290115360000001</v>
      </c>
      <c r="M462" s="7">
        <v>444</v>
      </c>
      <c r="N462" s="9">
        <v>11.399229999999999</v>
      </c>
      <c r="O462" s="7">
        <v>1468</v>
      </c>
      <c r="P462" s="9">
        <v>37.689346309999998</v>
      </c>
    </row>
    <row r="463" spans="1:16" x14ac:dyDescent="0.35">
      <c r="A463" s="4">
        <v>7</v>
      </c>
      <c r="B463" s="5" t="s">
        <v>17</v>
      </c>
      <c r="C463" s="4">
        <v>2022</v>
      </c>
      <c r="D463" s="6" t="s">
        <v>34</v>
      </c>
      <c r="E463" s="7">
        <v>1635</v>
      </c>
      <c r="F463" s="8">
        <v>581.76879880000001</v>
      </c>
      <c r="G463" s="7">
        <v>953</v>
      </c>
      <c r="H463" s="9">
        <v>58.287460330000002</v>
      </c>
      <c r="I463" s="7">
        <v>486</v>
      </c>
      <c r="J463" s="9">
        <v>29.724771499999999</v>
      </c>
      <c r="K463" s="7">
        <v>163</v>
      </c>
      <c r="L463" s="9">
        <v>9.9694185260000001</v>
      </c>
      <c r="M463" s="7">
        <v>33</v>
      </c>
      <c r="N463" s="9">
        <v>2.0183486940000002</v>
      </c>
      <c r="O463" s="7">
        <v>196</v>
      </c>
      <c r="P463" s="9">
        <v>11.98776722</v>
      </c>
    </row>
    <row r="464" spans="1:16" x14ac:dyDescent="0.35">
      <c r="A464" s="4">
        <v>7</v>
      </c>
      <c r="B464" s="5">
        <v>3</v>
      </c>
      <c r="C464" s="4">
        <v>2019</v>
      </c>
      <c r="D464" s="6" t="s">
        <v>33</v>
      </c>
      <c r="E464" s="7">
        <v>849</v>
      </c>
      <c r="F464" s="8">
        <v>599.97760010000002</v>
      </c>
      <c r="G464" s="7">
        <v>92</v>
      </c>
      <c r="H464" s="9">
        <v>10.83627796</v>
      </c>
      <c r="I464" s="7">
        <v>312</v>
      </c>
      <c r="J464" s="9">
        <v>36.749114990000002</v>
      </c>
      <c r="K464" s="7">
        <v>397</v>
      </c>
      <c r="L464" s="9">
        <v>46.760894780000001</v>
      </c>
      <c r="M464" s="7">
        <v>48</v>
      </c>
      <c r="N464" s="9">
        <v>5.6537103650000002</v>
      </c>
      <c r="O464" s="7">
        <v>445</v>
      </c>
      <c r="P464" s="9">
        <v>52.414604189999999</v>
      </c>
    </row>
    <row r="465" spans="1:16" x14ac:dyDescent="0.35">
      <c r="A465" s="4">
        <v>7</v>
      </c>
      <c r="B465" s="5">
        <v>3</v>
      </c>
      <c r="C465" s="4">
        <v>2019</v>
      </c>
      <c r="D465" s="6" t="s">
        <v>34</v>
      </c>
      <c r="E465" s="7">
        <v>332</v>
      </c>
      <c r="F465" s="8">
        <v>583.37951659999999</v>
      </c>
      <c r="G465" s="7">
        <v>135</v>
      </c>
      <c r="H465" s="9">
        <v>40.662651060000002</v>
      </c>
      <c r="I465" s="7">
        <v>135</v>
      </c>
      <c r="J465" s="9">
        <v>40.662651060000002</v>
      </c>
      <c r="K465" s="7">
        <v>61</v>
      </c>
      <c r="L465" s="9">
        <v>18.373493190000001</v>
      </c>
      <c r="M465" s="7">
        <v>1</v>
      </c>
      <c r="N465" s="9">
        <v>0.30120483040000001</v>
      </c>
      <c r="O465" s="7">
        <v>62</v>
      </c>
      <c r="P465" s="9">
        <v>18.67469788</v>
      </c>
    </row>
    <row r="466" spans="1:16" x14ac:dyDescent="0.35">
      <c r="A466" s="4">
        <v>7</v>
      </c>
      <c r="B466" s="5">
        <v>4</v>
      </c>
      <c r="C466" s="4">
        <v>2019</v>
      </c>
      <c r="D466" s="6" t="s">
        <v>33</v>
      </c>
      <c r="E466" s="7">
        <v>874</v>
      </c>
      <c r="F466" s="8">
        <v>597.86157230000003</v>
      </c>
      <c r="G466" s="7">
        <v>164</v>
      </c>
      <c r="H466" s="9">
        <v>18.7643013</v>
      </c>
      <c r="I466" s="7">
        <v>310</v>
      </c>
      <c r="J466" s="9">
        <v>35.469108579999997</v>
      </c>
      <c r="K466" s="7">
        <v>285</v>
      </c>
      <c r="L466" s="9">
        <v>32.60869598</v>
      </c>
      <c r="M466" s="7">
        <v>115</v>
      </c>
      <c r="N466" s="9">
        <v>13.15789509</v>
      </c>
      <c r="O466" s="7">
        <v>400</v>
      </c>
      <c r="P466" s="9">
        <v>45.766590119999996</v>
      </c>
    </row>
    <row r="467" spans="1:16" x14ac:dyDescent="0.35">
      <c r="A467" s="4">
        <v>7</v>
      </c>
      <c r="B467" s="5">
        <v>4</v>
      </c>
      <c r="C467" s="4">
        <v>2019</v>
      </c>
      <c r="D467" s="6" t="s">
        <v>34</v>
      </c>
      <c r="E467" s="7">
        <v>360</v>
      </c>
      <c r="F467" s="8">
        <v>579.49719240000002</v>
      </c>
      <c r="G467" s="7">
        <v>202</v>
      </c>
      <c r="H467" s="9">
        <v>56.111110689999997</v>
      </c>
      <c r="I467" s="7">
        <v>114</v>
      </c>
      <c r="J467" s="9">
        <v>31.666666029999998</v>
      </c>
      <c r="K467" s="7">
        <v>36</v>
      </c>
      <c r="L467" s="9">
        <v>10</v>
      </c>
      <c r="M467" s="7">
        <v>8</v>
      </c>
      <c r="N467" s="9">
        <v>2.222222328</v>
      </c>
      <c r="O467" s="7">
        <v>44</v>
      </c>
      <c r="P467" s="9">
        <v>12.222222329999999</v>
      </c>
    </row>
    <row r="468" spans="1:16" x14ac:dyDescent="0.35">
      <c r="A468" s="4">
        <v>7</v>
      </c>
      <c r="B468" s="5">
        <v>5</v>
      </c>
      <c r="C468" s="4">
        <v>2019</v>
      </c>
      <c r="D468" s="6" t="s">
        <v>33</v>
      </c>
      <c r="E468" s="7">
        <v>834</v>
      </c>
      <c r="F468" s="8">
        <v>596.21582030000002</v>
      </c>
      <c r="G468" s="7">
        <v>347</v>
      </c>
      <c r="H468" s="9">
        <v>41.606716159999998</v>
      </c>
      <c r="I468" s="7">
        <v>256</v>
      </c>
      <c r="J468" s="9">
        <v>30.69544411</v>
      </c>
      <c r="K468" s="7">
        <v>159</v>
      </c>
      <c r="L468" s="9">
        <v>19.064748760000001</v>
      </c>
      <c r="M468" s="7">
        <v>72</v>
      </c>
      <c r="N468" s="9">
        <v>8.6330938340000003</v>
      </c>
      <c r="O468" s="7">
        <v>231</v>
      </c>
      <c r="P468" s="9">
        <v>27.69784164</v>
      </c>
    </row>
    <row r="469" spans="1:16" x14ac:dyDescent="0.35">
      <c r="A469" s="4">
        <v>7</v>
      </c>
      <c r="B469" s="5">
        <v>5</v>
      </c>
      <c r="C469" s="4">
        <v>2019</v>
      </c>
      <c r="D469" s="6" t="s">
        <v>34</v>
      </c>
      <c r="E469" s="7">
        <v>345</v>
      </c>
      <c r="F469" s="8">
        <v>580.08117679999998</v>
      </c>
      <c r="G469" s="7">
        <v>256</v>
      </c>
      <c r="H469" s="9">
        <v>74.202896120000005</v>
      </c>
      <c r="I469" s="7">
        <v>61</v>
      </c>
      <c r="J469" s="9">
        <v>17.68115997</v>
      </c>
      <c r="K469" s="7">
        <v>24</v>
      </c>
      <c r="L469" s="9">
        <v>6.956521511</v>
      </c>
      <c r="M469" s="7">
        <v>4</v>
      </c>
      <c r="N469" s="9">
        <v>1.1594202520000001</v>
      </c>
      <c r="O469" s="7">
        <v>28</v>
      </c>
      <c r="P469" s="9">
        <v>8.1159420010000005</v>
      </c>
    </row>
    <row r="470" spans="1:16" x14ac:dyDescent="0.35">
      <c r="A470" s="4">
        <v>7</v>
      </c>
      <c r="B470" s="5">
        <v>6</v>
      </c>
      <c r="C470" s="4">
        <v>2019</v>
      </c>
      <c r="D470" s="6" t="s">
        <v>33</v>
      </c>
      <c r="E470" s="7">
        <v>771</v>
      </c>
      <c r="F470" s="8">
        <v>594.93127440000001</v>
      </c>
      <c r="G470" s="7">
        <v>260</v>
      </c>
      <c r="H470" s="9">
        <v>33.72243881</v>
      </c>
      <c r="I470" s="7">
        <v>220</v>
      </c>
      <c r="J470" s="9">
        <v>28.534370419999998</v>
      </c>
      <c r="K470" s="7">
        <v>150</v>
      </c>
      <c r="L470" s="9">
        <v>19.455253599999999</v>
      </c>
      <c r="M470" s="7">
        <v>141</v>
      </c>
      <c r="N470" s="9">
        <v>18.287937159999998</v>
      </c>
      <c r="O470" s="7">
        <v>291</v>
      </c>
      <c r="P470" s="9">
        <v>37.743190769999998</v>
      </c>
    </row>
    <row r="471" spans="1:16" x14ac:dyDescent="0.35">
      <c r="A471" s="4">
        <v>7</v>
      </c>
      <c r="B471" s="5">
        <v>6</v>
      </c>
      <c r="C471" s="4">
        <v>2019</v>
      </c>
      <c r="D471" s="6" t="s">
        <v>34</v>
      </c>
      <c r="E471" s="7">
        <v>360</v>
      </c>
      <c r="F471" s="8">
        <v>576.05279540000004</v>
      </c>
      <c r="G471" s="7">
        <v>261</v>
      </c>
      <c r="H471" s="9">
        <v>72.5</v>
      </c>
      <c r="I471" s="7">
        <v>71</v>
      </c>
      <c r="J471" s="9">
        <v>19.72222137</v>
      </c>
      <c r="K471" s="7">
        <v>21</v>
      </c>
      <c r="L471" s="9">
        <v>5.8333334920000004</v>
      </c>
      <c r="M471" s="7">
        <v>7</v>
      </c>
      <c r="N471" s="9">
        <v>1.944444418</v>
      </c>
      <c r="O471" s="7">
        <v>28</v>
      </c>
      <c r="P471" s="9">
        <v>7.777777672</v>
      </c>
    </row>
    <row r="472" spans="1:16" x14ac:dyDescent="0.35">
      <c r="A472" s="4">
        <v>7</v>
      </c>
      <c r="B472" s="5">
        <v>7</v>
      </c>
      <c r="C472" s="4">
        <v>2019</v>
      </c>
      <c r="D472" s="6" t="s">
        <v>33</v>
      </c>
      <c r="E472" s="7">
        <v>725</v>
      </c>
      <c r="F472" s="8">
        <v>595.63586429999998</v>
      </c>
      <c r="G472" s="7">
        <v>254</v>
      </c>
      <c r="H472" s="9">
        <v>35.034481049999997</v>
      </c>
      <c r="I472" s="7">
        <v>259</v>
      </c>
      <c r="J472" s="9">
        <v>35.724136350000002</v>
      </c>
      <c r="K472" s="7">
        <v>158</v>
      </c>
      <c r="L472" s="9">
        <v>21.793104169999999</v>
      </c>
      <c r="M472" s="7">
        <v>54</v>
      </c>
      <c r="N472" s="9">
        <v>7.4482760429999999</v>
      </c>
      <c r="O472" s="7">
        <v>212</v>
      </c>
      <c r="P472" s="9">
        <v>29.241378780000002</v>
      </c>
    </row>
    <row r="473" spans="1:16" x14ac:dyDescent="0.35">
      <c r="A473" s="4">
        <v>7</v>
      </c>
      <c r="B473" s="5">
        <v>7</v>
      </c>
      <c r="C473" s="4">
        <v>2019</v>
      </c>
      <c r="D473" s="6" t="s">
        <v>34</v>
      </c>
      <c r="E473" s="7">
        <v>333</v>
      </c>
      <c r="F473" s="8">
        <v>579.36035159999994</v>
      </c>
      <c r="G473" s="7">
        <v>241</v>
      </c>
      <c r="H473" s="9">
        <v>72.372375489999996</v>
      </c>
      <c r="I473" s="7">
        <v>74</v>
      </c>
      <c r="J473" s="9">
        <v>22.22222137</v>
      </c>
      <c r="K473" s="7">
        <v>17</v>
      </c>
      <c r="L473" s="9">
        <v>5.1051049229999999</v>
      </c>
      <c r="M473" s="7">
        <v>1</v>
      </c>
      <c r="N473" s="9">
        <v>0.30030030009999997</v>
      </c>
      <c r="O473" s="7">
        <v>18</v>
      </c>
      <c r="P473" s="9">
        <v>5.4054055209999996</v>
      </c>
    </row>
    <row r="474" spans="1:16" x14ac:dyDescent="0.35">
      <c r="A474" s="4">
        <v>7</v>
      </c>
      <c r="B474" s="5">
        <v>8</v>
      </c>
      <c r="C474" s="4">
        <v>2019</v>
      </c>
      <c r="D474" s="6" t="s">
        <v>33</v>
      </c>
      <c r="E474" s="7">
        <v>824</v>
      </c>
      <c r="F474" s="8">
        <v>597.31677249999996</v>
      </c>
      <c r="G474" s="7">
        <v>119</v>
      </c>
      <c r="H474" s="9">
        <v>14.44174767</v>
      </c>
      <c r="I474" s="7">
        <v>375</v>
      </c>
      <c r="J474" s="9">
        <v>45.509708400000001</v>
      </c>
      <c r="K474" s="7">
        <v>254</v>
      </c>
      <c r="L474" s="9">
        <v>30.825243</v>
      </c>
      <c r="M474" s="7">
        <v>76</v>
      </c>
      <c r="N474" s="9">
        <v>9.2233009339999992</v>
      </c>
      <c r="O474" s="7">
        <v>330</v>
      </c>
      <c r="P474" s="9">
        <v>40.048542019999999</v>
      </c>
    </row>
    <row r="475" spans="1:16" x14ac:dyDescent="0.35">
      <c r="A475" s="4">
        <v>7</v>
      </c>
      <c r="B475" s="5">
        <v>8</v>
      </c>
      <c r="C475" s="4">
        <v>2019</v>
      </c>
      <c r="D475" s="6" t="s">
        <v>34</v>
      </c>
      <c r="E475" s="7">
        <v>359</v>
      </c>
      <c r="F475" s="8">
        <v>582.95263669999997</v>
      </c>
      <c r="G475" s="7">
        <v>147</v>
      </c>
      <c r="H475" s="9">
        <v>40.947074890000003</v>
      </c>
      <c r="I475" s="7">
        <v>171</v>
      </c>
      <c r="J475" s="9">
        <v>47.632312769999999</v>
      </c>
      <c r="K475" s="7">
        <v>39</v>
      </c>
      <c r="L475" s="9">
        <v>10.86351013</v>
      </c>
      <c r="M475" s="7">
        <v>2</v>
      </c>
      <c r="N475" s="9">
        <v>0.55710303780000003</v>
      </c>
      <c r="O475" s="7">
        <v>41</v>
      </c>
      <c r="P475" s="9">
        <v>11.42061329</v>
      </c>
    </row>
    <row r="476" spans="1:16" x14ac:dyDescent="0.35">
      <c r="A476" s="4">
        <v>7</v>
      </c>
      <c r="B476" s="5" t="s">
        <v>17</v>
      </c>
      <c r="C476" s="4">
        <v>2019</v>
      </c>
      <c r="D476" s="6" t="s">
        <v>33</v>
      </c>
      <c r="E476" s="7">
        <v>4877</v>
      </c>
      <c r="F476" s="8">
        <v>597.06231690000004</v>
      </c>
      <c r="G476" s="7">
        <v>1236</v>
      </c>
      <c r="H476" s="9">
        <v>25.343448639999998</v>
      </c>
      <c r="I476" s="7">
        <v>1732</v>
      </c>
      <c r="J476" s="9">
        <v>35.513633730000002</v>
      </c>
      <c r="K476" s="7">
        <v>1403</v>
      </c>
      <c r="L476" s="9">
        <v>28.767684939999999</v>
      </c>
      <c r="M476" s="7">
        <v>506</v>
      </c>
      <c r="N476" s="9">
        <v>10.37523079</v>
      </c>
      <c r="O476" s="7">
        <v>1909</v>
      </c>
      <c r="P476" s="9">
        <v>39.142917629999999</v>
      </c>
    </row>
    <row r="477" spans="1:16" x14ac:dyDescent="0.35">
      <c r="A477" s="4">
        <v>7</v>
      </c>
      <c r="B477" s="5" t="s">
        <v>17</v>
      </c>
      <c r="C477" s="4">
        <v>2019</v>
      </c>
      <c r="D477" s="6" t="s">
        <v>34</v>
      </c>
      <c r="E477" s="7">
        <v>2089</v>
      </c>
      <c r="F477" s="8">
        <v>580.18908690000001</v>
      </c>
      <c r="G477" s="7">
        <v>1242</v>
      </c>
      <c r="H477" s="9">
        <v>59.45428467</v>
      </c>
      <c r="I477" s="7">
        <v>626</v>
      </c>
      <c r="J477" s="9">
        <v>29.966491699999999</v>
      </c>
      <c r="K477" s="7">
        <v>198</v>
      </c>
      <c r="L477" s="9">
        <v>9.4782190320000002</v>
      </c>
      <c r="M477" s="7">
        <v>23</v>
      </c>
      <c r="N477" s="9">
        <v>1.101005316</v>
      </c>
      <c r="O477" s="7">
        <v>221</v>
      </c>
      <c r="P477" s="9">
        <v>10.579224590000001</v>
      </c>
    </row>
    <row r="478" spans="1:16" x14ac:dyDescent="0.35">
      <c r="A478" s="4">
        <v>7</v>
      </c>
      <c r="B478" s="5">
        <v>3</v>
      </c>
      <c r="C478" s="4">
        <v>2018</v>
      </c>
      <c r="D478" s="6" t="s">
        <v>33</v>
      </c>
      <c r="E478" s="7">
        <v>886</v>
      </c>
      <c r="F478" s="8">
        <v>598.86230469999998</v>
      </c>
      <c r="G478" s="7">
        <v>140</v>
      </c>
      <c r="H478" s="9">
        <v>15.80135441</v>
      </c>
      <c r="I478" s="7">
        <v>343</v>
      </c>
      <c r="J478" s="9">
        <v>38.713317869999997</v>
      </c>
      <c r="K478" s="7">
        <v>365</v>
      </c>
      <c r="L478" s="9">
        <v>41.196388239999997</v>
      </c>
      <c r="M478" s="7">
        <v>38</v>
      </c>
      <c r="N478" s="9">
        <v>4.288938999</v>
      </c>
      <c r="O478" s="7">
        <v>403</v>
      </c>
      <c r="P478" s="9">
        <v>45.485328670000001</v>
      </c>
    </row>
    <row r="479" spans="1:16" x14ac:dyDescent="0.35">
      <c r="A479" s="4">
        <v>7</v>
      </c>
      <c r="B479" s="5">
        <v>3</v>
      </c>
      <c r="C479" s="4">
        <v>2018</v>
      </c>
      <c r="D479" s="6" t="s">
        <v>34</v>
      </c>
      <c r="E479" s="7">
        <v>338</v>
      </c>
      <c r="F479" s="8">
        <v>581.57098389999999</v>
      </c>
      <c r="G479" s="7">
        <v>168</v>
      </c>
      <c r="H479" s="9">
        <v>49.704143520000002</v>
      </c>
      <c r="I479" s="7">
        <v>111</v>
      </c>
      <c r="J479" s="9">
        <v>32.840236660000002</v>
      </c>
      <c r="K479" s="7">
        <v>53</v>
      </c>
      <c r="L479" s="9">
        <v>15.68047333</v>
      </c>
      <c r="M479" s="7">
        <v>6</v>
      </c>
      <c r="N479" s="9">
        <v>1.775147915</v>
      </c>
      <c r="O479" s="7">
        <v>59</v>
      </c>
      <c r="P479" s="9">
        <v>17.45562172</v>
      </c>
    </row>
    <row r="480" spans="1:16" x14ac:dyDescent="0.35">
      <c r="A480" s="4">
        <v>7</v>
      </c>
      <c r="B480" s="5">
        <v>4</v>
      </c>
      <c r="C480" s="4">
        <v>2018</v>
      </c>
      <c r="D480" s="6" t="s">
        <v>33</v>
      </c>
      <c r="E480" s="7">
        <v>854</v>
      </c>
      <c r="F480" s="8">
        <v>598.2400513</v>
      </c>
      <c r="G480" s="7">
        <v>151</v>
      </c>
      <c r="H480" s="9">
        <v>17.681499479999999</v>
      </c>
      <c r="I480" s="7">
        <v>340</v>
      </c>
      <c r="J480" s="9">
        <v>39.81264496</v>
      </c>
      <c r="K480" s="7">
        <v>255</v>
      </c>
      <c r="L480" s="9">
        <v>29.859485630000002</v>
      </c>
      <c r="M480" s="7">
        <v>108</v>
      </c>
      <c r="N480" s="9">
        <v>12.646369930000001</v>
      </c>
      <c r="O480" s="7">
        <v>363</v>
      </c>
      <c r="P480" s="9">
        <v>42.505855560000001</v>
      </c>
    </row>
    <row r="481" spans="1:16" x14ac:dyDescent="0.35">
      <c r="A481" s="4">
        <v>7</v>
      </c>
      <c r="B481" s="5">
        <v>4</v>
      </c>
      <c r="C481" s="4">
        <v>2018</v>
      </c>
      <c r="D481" s="6" t="s">
        <v>34</v>
      </c>
      <c r="E481" s="7">
        <v>353</v>
      </c>
      <c r="F481" s="8">
        <v>580.9943237</v>
      </c>
      <c r="G481" s="7">
        <v>187</v>
      </c>
      <c r="H481" s="9">
        <v>52.974502559999998</v>
      </c>
      <c r="I481" s="7">
        <v>129</v>
      </c>
      <c r="J481" s="9">
        <v>36.54391098</v>
      </c>
      <c r="K481" s="7">
        <v>32</v>
      </c>
      <c r="L481" s="9">
        <v>9.0651559830000004</v>
      </c>
      <c r="M481" s="7">
        <v>5</v>
      </c>
      <c r="N481" s="9">
        <v>1.4164305930000001</v>
      </c>
      <c r="O481" s="7">
        <v>37</v>
      </c>
      <c r="P481" s="9">
        <v>10.481586460000001</v>
      </c>
    </row>
    <row r="482" spans="1:16" x14ac:dyDescent="0.35">
      <c r="A482" s="4">
        <v>7</v>
      </c>
      <c r="B482" s="5">
        <v>5</v>
      </c>
      <c r="C482" s="4">
        <v>2018</v>
      </c>
      <c r="D482" s="6" t="s">
        <v>33</v>
      </c>
      <c r="E482" s="7">
        <v>847</v>
      </c>
      <c r="F482" s="8">
        <v>596.27392580000003</v>
      </c>
      <c r="G482" s="7">
        <v>329</v>
      </c>
      <c r="H482" s="9">
        <v>38.842975619999997</v>
      </c>
      <c r="I482" s="7">
        <v>306</v>
      </c>
      <c r="J482" s="9">
        <v>36.12751007</v>
      </c>
      <c r="K482" s="7">
        <v>157</v>
      </c>
      <c r="L482" s="9">
        <v>18.53600883</v>
      </c>
      <c r="M482" s="7">
        <v>55</v>
      </c>
      <c r="N482" s="9">
        <v>6.4935064320000002</v>
      </c>
      <c r="O482" s="7">
        <v>212</v>
      </c>
      <c r="P482" s="9">
        <v>25.029516220000001</v>
      </c>
    </row>
    <row r="483" spans="1:16" x14ac:dyDescent="0.35">
      <c r="A483" s="4">
        <v>7</v>
      </c>
      <c r="B483" s="5">
        <v>5</v>
      </c>
      <c r="C483" s="4">
        <v>2018</v>
      </c>
      <c r="D483" s="6" t="s">
        <v>34</v>
      </c>
      <c r="E483" s="7">
        <v>367</v>
      </c>
      <c r="F483" s="8">
        <v>580.21795650000001</v>
      </c>
      <c r="G483" s="7">
        <v>277</v>
      </c>
      <c r="H483" s="9">
        <v>75.476837160000002</v>
      </c>
      <c r="I483" s="7">
        <v>64</v>
      </c>
      <c r="J483" s="9">
        <v>17.43869209</v>
      </c>
      <c r="K483" s="7">
        <v>16</v>
      </c>
      <c r="L483" s="9">
        <v>4.359673023</v>
      </c>
      <c r="M483" s="7">
        <v>10</v>
      </c>
      <c r="N483" s="9">
        <v>2.7247955799999999</v>
      </c>
      <c r="O483" s="7">
        <v>26</v>
      </c>
      <c r="P483" s="9">
        <v>7.0844688419999997</v>
      </c>
    </row>
    <row r="484" spans="1:16" x14ac:dyDescent="0.35">
      <c r="A484" s="4">
        <v>7</v>
      </c>
      <c r="B484" s="5">
        <v>6</v>
      </c>
      <c r="C484" s="4">
        <v>2018</v>
      </c>
      <c r="D484" s="6" t="s">
        <v>33</v>
      </c>
      <c r="E484" s="7">
        <v>702</v>
      </c>
      <c r="F484" s="8">
        <v>595.2421875</v>
      </c>
      <c r="G484" s="7">
        <v>247</v>
      </c>
      <c r="H484" s="9">
        <v>35.185184479999997</v>
      </c>
      <c r="I484" s="7">
        <v>197</v>
      </c>
      <c r="J484" s="9">
        <v>28.06267738</v>
      </c>
      <c r="K484" s="7">
        <v>139</v>
      </c>
      <c r="L484" s="9">
        <v>19.800569530000001</v>
      </c>
      <c r="M484" s="7">
        <v>119</v>
      </c>
      <c r="N484" s="9">
        <v>16.951566700000001</v>
      </c>
      <c r="O484" s="7">
        <v>258</v>
      </c>
      <c r="P484" s="9">
        <v>36.752136229999998</v>
      </c>
    </row>
    <row r="485" spans="1:16" x14ac:dyDescent="0.35">
      <c r="A485" s="4">
        <v>7</v>
      </c>
      <c r="B485" s="5">
        <v>6</v>
      </c>
      <c r="C485" s="4">
        <v>2018</v>
      </c>
      <c r="D485" s="6" t="s">
        <v>34</v>
      </c>
      <c r="E485" s="7">
        <v>344</v>
      </c>
      <c r="F485" s="8">
        <v>577.82556150000005</v>
      </c>
      <c r="G485" s="7">
        <v>249</v>
      </c>
      <c r="H485" s="9">
        <v>72.383720400000001</v>
      </c>
      <c r="I485" s="7">
        <v>71</v>
      </c>
      <c r="J485" s="9">
        <v>20.639534000000001</v>
      </c>
      <c r="K485" s="7">
        <v>19</v>
      </c>
      <c r="L485" s="9">
        <v>5.5232558249999997</v>
      </c>
      <c r="M485" s="7">
        <v>5</v>
      </c>
      <c r="N485" s="9">
        <v>1.45348835</v>
      </c>
      <c r="O485" s="7">
        <v>24</v>
      </c>
      <c r="P485" s="9">
        <v>6.9767441750000003</v>
      </c>
    </row>
    <row r="486" spans="1:16" x14ac:dyDescent="0.35">
      <c r="A486" s="4">
        <v>7</v>
      </c>
      <c r="B486" s="5">
        <v>7</v>
      </c>
      <c r="C486" s="4">
        <v>2018</v>
      </c>
      <c r="D486" s="6" t="s">
        <v>33</v>
      </c>
      <c r="E486" s="7">
        <v>808</v>
      </c>
      <c r="F486" s="8">
        <v>596.22277829999996</v>
      </c>
      <c r="G486" s="7">
        <v>254</v>
      </c>
      <c r="H486" s="9">
        <v>31.435644150000002</v>
      </c>
      <c r="I486" s="7">
        <v>338</v>
      </c>
      <c r="J486" s="9">
        <v>41.831684109999998</v>
      </c>
      <c r="K486" s="7">
        <v>179</v>
      </c>
      <c r="L486" s="9">
        <v>22.153465270000002</v>
      </c>
      <c r="M486" s="7">
        <v>37</v>
      </c>
      <c r="N486" s="9">
        <v>4.5792078969999999</v>
      </c>
      <c r="O486" s="7">
        <v>216</v>
      </c>
      <c r="P486" s="9">
        <v>26.732673649999999</v>
      </c>
    </row>
    <row r="487" spans="1:16" x14ac:dyDescent="0.35">
      <c r="A487" s="4">
        <v>7</v>
      </c>
      <c r="B487" s="5">
        <v>7</v>
      </c>
      <c r="C487" s="4">
        <v>2018</v>
      </c>
      <c r="D487" s="6" t="s">
        <v>34</v>
      </c>
      <c r="E487" s="7">
        <v>387</v>
      </c>
      <c r="F487" s="8">
        <v>580.90698239999995</v>
      </c>
      <c r="G487" s="7">
        <v>252</v>
      </c>
      <c r="H487" s="9">
        <v>65.116279599999999</v>
      </c>
      <c r="I487" s="7">
        <v>117</v>
      </c>
      <c r="J487" s="9">
        <v>30.2325573</v>
      </c>
      <c r="K487" s="7">
        <v>16</v>
      </c>
      <c r="L487" s="9">
        <v>4.1343669890000001</v>
      </c>
      <c r="M487" s="7">
        <v>2</v>
      </c>
      <c r="N487" s="9">
        <v>0.51679587360000001</v>
      </c>
      <c r="O487" s="7">
        <v>18</v>
      </c>
      <c r="P487" s="9">
        <v>4.6511626240000004</v>
      </c>
    </row>
    <row r="488" spans="1:16" x14ac:dyDescent="0.35">
      <c r="A488" s="4">
        <v>7</v>
      </c>
      <c r="B488" s="5">
        <v>8</v>
      </c>
      <c r="C488" s="4">
        <v>2018</v>
      </c>
      <c r="D488" s="6" t="s">
        <v>33</v>
      </c>
      <c r="E488" s="7">
        <v>789</v>
      </c>
      <c r="F488" s="8">
        <v>597.62609859999998</v>
      </c>
      <c r="G488" s="7">
        <v>131</v>
      </c>
      <c r="H488" s="9">
        <v>16.60329437</v>
      </c>
      <c r="I488" s="7">
        <v>344</v>
      </c>
      <c r="J488" s="9">
        <v>43.599494929999999</v>
      </c>
      <c r="K488" s="7">
        <v>215</v>
      </c>
      <c r="L488" s="9">
        <v>27.24968338</v>
      </c>
      <c r="M488" s="7">
        <v>99</v>
      </c>
      <c r="N488" s="9">
        <v>12.547528270000001</v>
      </c>
      <c r="O488" s="7">
        <v>314</v>
      </c>
      <c r="P488" s="9">
        <v>39.79721069</v>
      </c>
    </row>
    <row r="489" spans="1:16" x14ac:dyDescent="0.35">
      <c r="A489" s="4">
        <v>7</v>
      </c>
      <c r="B489" s="5">
        <v>8</v>
      </c>
      <c r="C489" s="4">
        <v>2018</v>
      </c>
      <c r="D489" s="6" t="s">
        <v>34</v>
      </c>
      <c r="E489" s="7">
        <v>366</v>
      </c>
      <c r="F489" s="8">
        <v>583.18029790000003</v>
      </c>
      <c r="G489" s="7">
        <v>174</v>
      </c>
      <c r="H489" s="9">
        <v>47.540985110000001</v>
      </c>
      <c r="I489" s="7">
        <v>150</v>
      </c>
      <c r="J489" s="9">
        <v>40.983608250000003</v>
      </c>
      <c r="K489" s="7">
        <v>34</v>
      </c>
      <c r="L489" s="9">
        <v>9.2896175379999999</v>
      </c>
      <c r="M489" s="7">
        <v>8</v>
      </c>
      <c r="N489" s="9">
        <v>2.1857924459999998</v>
      </c>
      <c r="O489" s="7">
        <v>42</v>
      </c>
      <c r="P489" s="9">
        <v>11.475410460000001</v>
      </c>
    </row>
    <row r="490" spans="1:16" x14ac:dyDescent="0.35">
      <c r="A490" s="4">
        <v>7</v>
      </c>
      <c r="B490" s="5" t="s">
        <v>17</v>
      </c>
      <c r="C490" s="4">
        <v>2018</v>
      </c>
      <c r="D490" s="6" t="s">
        <v>33</v>
      </c>
      <c r="E490" s="7">
        <v>4886</v>
      </c>
      <c r="F490" s="8">
        <v>597.1485596</v>
      </c>
      <c r="G490" s="7">
        <v>1252</v>
      </c>
      <c r="H490" s="9">
        <v>25.62423325</v>
      </c>
      <c r="I490" s="7">
        <v>1868</v>
      </c>
      <c r="J490" s="9">
        <v>38.231681819999999</v>
      </c>
      <c r="K490" s="7">
        <v>1310</v>
      </c>
      <c r="L490" s="9">
        <v>26.811298369999999</v>
      </c>
      <c r="M490" s="7">
        <v>456</v>
      </c>
      <c r="N490" s="9">
        <v>9.3327875139999996</v>
      </c>
      <c r="O490" s="7">
        <v>1766</v>
      </c>
      <c r="P490" s="9">
        <v>36.144084929999998</v>
      </c>
    </row>
    <row r="491" spans="1:16" x14ac:dyDescent="0.35">
      <c r="A491" s="4">
        <v>7</v>
      </c>
      <c r="B491" s="5" t="s">
        <v>17</v>
      </c>
      <c r="C491" s="4">
        <v>2018</v>
      </c>
      <c r="D491" s="6" t="s">
        <v>34</v>
      </c>
      <c r="E491" s="7">
        <v>2155</v>
      </c>
      <c r="F491" s="8">
        <v>580.80230710000001</v>
      </c>
      <c r="G491" s="7">
        <v>1307</v>
      </c>
      <c r="H491" s="9">
        <v>60.649650569999999</v>
      </c>
      <c r="I491" s="7">
        <v>642</v>
      </c>
      <c r="J491" s="9">
        <v>29.79118347</v>
      </c>
      <c r="K491" s="7">
        <v>170</v>
      </c>
      <c r="L491" s="9">
        <v>7.8886308669999998</v>
      </c>
      <c r="M491" s="7">
        <v>36</v>
      </c>
      <c r="N491" s="9">
        <v>1.670533657</v>
      </c>
      <c r="O491" s="7">
        <v>206</v>
      </c>
      <c r="P491" s="9">
        <v>9.5591650010000002</v>
      </c>
    </row>
    <row r="492" spans="1:16" x14ac:dyDescent="0.35">
      <c r="A492" s="4">
        <v>8</v>
      </c>
      <c r="B492" s="5">
        <v>3</v>
      </c>
      <c r="C492" s="4">
        <v>2024</v>
      </c>
      <c r="D492" s="6" t="s">
        <v>33</v>
      </c>
      <c r="E492" s="7">
        <v>1109</v>
      </c>
      <c r="F492" s="8">
        <v>440.98468020000001</v>
      </c>
      <c r="G492" s="7">
        <v>366</v>
      </c>
      <c r="H492" s="9">
        <v>33.002704620000003</v>
      </c>
      <c r="I492" s="7">
        <v>320</v>
      </c>
      <c r="J492" s="9">
        <v>28.854824069999999</v>
      </c>
      <c r="K492" s="7">
        <v>310</v>
      </c>
      <c r="L492" s="9">
        <v>27.95311165</v>
      </c>
      <c r="M492" s="7">
        <v>113</v>
      </c>
      <c r="N492" s="9">
        <v>10.189359659999999</v>
      </c>
      <c r="O492" s="7">
        <v>423</v>
      </c>
      <c r="P492" s="9">
        <v>38.142471309999998</v>
      </c>
    </row>
    <row r="493" spans="1:16" x14ac:dyDescent="0.35">
      <c r="A493" s="4">
        <v>8</v>
      </c>
      <c r="B493" s="5">
        <v>3</v>
      </c>
      <c r="C493" s="4">
        <v>2024</v>
      </c>
      <c r="D493" s="6" t="s">
        <v>34</v>
      </c>
      <c r="E493" s="7">
        <v>425</v>
      </c>
      <c r="F493" s="8">
        <v>425.27764889999997</v>
      </c>
      <c r="G493" s="7">
        <v>276</v>
      </c>
      <c r="H493" s="9">
        <v>64.941177370000005</v>
      </c>
      <c r="I493" s="7">
        <v>105</v>
      </c>
      <c r="J493" s="9">
        <v>24.705883029999999</v>
      </c>
      <c r="K493" s="7">
        <v>36</v>
      </c>
      <c r="L493" s="9">
        <v>8.4705886840000009</v>
      </c>
      <c r="M493" s="7">
        <v>8</v>
      </c>
      <c r="N493" s="9">
        <v>1.8823529480000001</v>
      </c>
      <c r="O493" s="7">
        <v>44</v>
      </c>
      <c r="P493" s="9">
        <v>10.35294247</v>
      </c>
    </row>
    <row r="494" spans="1:16" x14ac:dyDescent="0.35">
      <c r="A494" s="4">
        <v>8</v>
      </c>
      <c r="B494" s="5">
        <v>4</v>
      </c>
      <c r="C494" s="4">
        <v>2024</v>
      </c>
      <c r="D494" s="6" t="s">
        <v>33</v>
      </c>
      <c r="E494" s="7">
        <v>1112</v>
      </c>
      <c r="F494" s="8">
        <v>442.5584412</v>
      </c>
      <c r="G494" s="7">
        <v>316</v>
      </c>
      <c r="H494" s="9">
        <v>28.417266850000001</v>
      </c>
      <c r="I494" s="7">
        <v>315</v>
      </c>
      <c r="J494" s="9">
        <v>28.327337270000001</v>
      </c>
      <c r="K494" s="7">
        <v>314</v>
      </c>
      <c r="L494" s="9">
        <v>28.237409589999999</v>
      </c>
      <c r="M494" s="7">
        <v>167</v>
      </c>
      <c r="N494" s="9">
        <v>15.017985339999999</v>
      </c>
      <c r="O494" s="7">
        <v>481</v>
      </c>
      <c r="P494" s="9">
        <v>43.255393980000001</v>
      </c>
    </row>
    <row r="495" spans="1:16" x14ac:dyDescent="0.35">
      <c r="A495" s="4">
        <v>8</v>
      </c>
      <c r="B495" s="5">
        <v>4</v>
      </c>
      <c r="C495" s="4">
        <v>2024</v>
      </c>
      <c r="D495" s="6" t="s">
        <v>34</v>
      </c>
      <c r="E495" s="7">
        <v>431</v>
      </c>
      <c r="F495" s="8">
        <v>424.73782349999999</v>
      </c>
      <c r="G495" s="7">
        <v>268</v>
      </c>
      <c r="H495" s="9">
        <v>62.180973049999999</v>
      </c>
      <c r="I495" s="7">
        <v>112</v>
      </c>
      <c r="J495" s="9">
        <v>25.986078259999999</v>
      </c>
      <c r="K495" s="7">
        <v>37</v>
      </c>
      <c r="L495" s="9">
        <v>8.5846872330000004</v>
      </c>
      <c r="M495" s="7">
        <v>14</v>
      </c>
      <c r="N495" s="9">
        <v>3.248259783</v>
      </c>
      <c r="O495" s="7">
        <v>51</v>
      </c>
      <c r="P495" s="9">
        <v>11.83294678</v>
      </c>
    </row>
    <row r="496" spans="1:16" x14ac:dyDescent="0.35">
      <c r="A496" s="4">
        <v>8</v>
      </c>
      <c r="B496" s="5">
        <v>5</v>
      </c>
      <c r="C496" s="4">
        <v>2024</v>
      </c>
      <c r="D496" s="6" t="s">
        <v>33</v>
      </c>
      <c r="E496" s="7">
        <v>1195</v>
      </c>
      <c r="F496" s="8">
        <v>443.71966550000002</v>
      </c>
      <c r="G496" s="7">
        <v>316</v>
      </c>
      <c r="H496" s="9">
        <v>26.44351387</v>
      </c>
      <c r="I496" s="7">
        <v>366</v>
      </c>
      <c r="J496" s="9">
        <v>30.62761497</v>
      </c>
      <c r="K496" s="7">
        <v>387</v>
      </c>
      <c r="L496" s="9">
        <v>32.384937290000003</v>
      </c>
      <c r="M496" s="7">
        <v>126</v>
      </c>
      <c r="N496" s="9">
        <v>10.543932910000001</v>
      </c>
      <c r="O496" s="7">
        <v>513</v>
      </c>
      <c r="P496" s="9">
        <v>42.928871149999999</v>
      </c>
    </row>
    <row r="497" spans="1:16" x14ac:dyDescent="0.35">
      <c r="A497" s="4">
        <v>8</v>
      </c>
      <c r="B497" s="5">
        <v>5</v>
      </c>
      <c r="C497" s="4">
        <v>2024</v>
      </c>
      <c r="D497" s="6" t="s">
        <v>34</v>
      </c>
      <c r="E497" s="7">
        <v>441</v>
      </c>
      <c r="F497" s="8">
        <v>423.44216920000002</v>
      </c>
      <c r="G497" s="7">
        <v>291</v>
      </c>
      <c r="H497" s="9">
        <v>65.986396790000001</v>
      </c>
      <c r="I497" s="7">
        <v>95</v>
      </c>
      <c r="J497" s="9">
        <v>21.541950230000001</v>
      </c>
      <c r="K497" s="7">
        <v>45</v>
      </c>
      <c r="L497" s="9">
        <v>10.204081540000001</v>
      </c>
      <c r="M497" s="7">
        <v>10</v>
      </c>
      <c r="N497" s="9">
        <v>2.267573595</v>
      </c>
      <c r="O497" s="7">
        <v>55</v>
      </c>
      <c r="P497" s="9">
        <v>12.47165489</v>
      </c>
    </row>
    <row r="498" spans="1:16" x14ac:dyDescent="0.35">
      <c r="A498" s="4">
        <v>8</v>
      </c>
      <c r="B498" s="5">
        <v>6</v>
      </c>
      <c r="C498" s="4">
        <v>2024</v>
      </c>
      <c r="D498" s="6" t="s">
        <v>33</v>
      </c>
      <c r="E498" s="7">
        <v>1154</v>
      </c>
      <c r="F498" s="8">
        <v>441.04418950000002</v>
      </c>
      <c r="G498" s="7">
        <v>330</v>
      </c>
      <c r="H498" s="9">
        <v>28.59618759</v>
      </c>
      <c r="I498" s="7">
        <v>375</v>
      </c>
      <c r="J498" s="9">
        <v>32.495666499999999</v>
      </c>
      <c r="K498" s="7">
        <v>325</v>
      </c>
      <c r="L498" s="9">
        <v>28.162912370000001</v>
      </c>
      <c r="M498" s="7">
        <v>124</v>
      </c>
      <c r="N498" s="9">
        <v>10.745233539999999</v>
      </c>
      <c r="O498" s="7">
        <v>449</v>
      </c>
      <c r="P498" s="9">
        <v>38.908145900000001</v>
      </c>
    </row>
    <row r="499" spans="1:16" x14ac:dyDescent="0.35">
      <c r="A499" s="4">
        <v>8</v>
      </c>
      <c r="B499" s="5">
        <v>6</v>
      </c>
      <c r="C499" s="4">
        <v>2024</v>
      </c>
      <c r="D499" s="6" t="s">
        <v>34</v>
      </c>
      <c r="E499" s="7">
        <v>432</v>
      </c>
      <c r="F499" s="8">
        <v>424.82870480000003</v>
      </c>
      <c r="G499" s="7">
        <v>271</v>
      </c>
      <c r="H499" s="9">
        <v>62.731479640000003</v>
      </c>
      <c r="I499" s="7">
        <v>96</v>
      </c>
      <c r="J499" s="9">
        <v>22.22222137</v>
      </c>
      <c r="K499" s="7">
        <v>58</v>
      </c>
      <c r="L499" s="9">
        <v>13.42592621</v>
      </c>
      <c r="M499" s="7">
        <v>7</v>
      </c>
      <c r="N499" s="9">
        <v>1.620370388</v>
      </c>
      <c r="O499" s="7">
        <v>65</v>
      </c>
      <c r="P499" s="9">
        <v>15.046296119999999</v>
      </c>
    </row>
    <row r="500" spans="1:16" x14ac:dyDescent="0.35">
      <c r="A500" s="4">
        <v>8</v>
      </c>
      <c r="B500" s="5">
        <v>7</v>
      </c>
      <c r="C500" s="4">
        <v>2024</v>
      </c>
      <c r="D500" s="6" t="s">
        <v>33</v>
      </c>
      <c r="E500" s="7">
        <v>1242</v>
      </c>
      <c r="F500" s="8">
        <v>448.50402830000002</v>
      </c>
      <c r="G500" s="7">
        <v>274</v>
      </c>
      <c r="H500" s="9">
        <v>22.061191560000001</v>
      </c>
      <c r="I500" s="7">
        <v>351</v>
      </c>
      <c r="J500" s="9">
        <v>28.260869979999999</v>
      </c>
      <c r="K500" s="7">
        <v>377</v>
      </c>
      <c r="L500" s="9">
        <v>30.354267119999999</v>
      </c>
      <c r="M500" s="7">
        <v>240</v>
      </c>
      <c r="N500" s="9">
        <v>19.323671340000001</v>
      </c>
      <c r="O500" s="7">
        <v>617</v>
      </c>
      <c r="P500" s="9">
        <v>49.677940370000002</v>
      </c>
    </row>
    <row r="501" spans="1:16" x14ac:dyDescent="0.35">
      <c r="A501" s="4">
        <v>8</v>
      </c>
      <c r="B501" s="5">
        <v>7</v>
      </c>
      <c r="C501" s="4">
        <v>2024</v>
      </c>
      <c r="D501" s="6" t="s">
        <v>34</v>
      </c>
      <c r="E501" s="7">
        <v>394</v>
      </c>
      <c r="F501" s="8">
        <v>430.44161989999998</v>
      </c>
      <c r="G501" s="7">
        <v>199</v>
      </c>
      <c r="H501" s="9">
        <v>50.507614140000001</v>
      </c>
      <c r="I501" s="7">
        <v>131</v>
      </c>
      <c r="J501" s="9">
        <v>33.248729709999999</v>
      </c>
      <c r="K501" s="7">
        <v>53</v>
      </c>
      <c r="L501" s="9">
        <v>13.451777460000001</v>
      </c>
      <c r="M501" s="7">
        <v>11</v>
      </c>
      <c r="N501" s="9">
        <v>2.7918782229999999</v>
      </c>
      <c r="O501" s="7">
        <v>64</v>
      </c>
      <c r="P501" s="9">
        <v>16.243654249999999</v>
      </c>
    </row>
    <row r="502" spans="1:16" x14ac:dyDescent="0.35">
      <c r="A502" s="4">
        <v>8</v>
      </c>
      <c r="B502" s="5">
        <v>8</v>
      </c>
      <c r="C502" s="4">
        <v>2024</v>
      </c>
      <c r="D502" s="6" t="s">
        <v>33</v>
      </c>
      <c r="E502" s="7">
        <v>1263</v>
      </c>
      <c r="F502" s="8">
        <v>448.63500979999998</v>
      </c>
      <c r="G502" s="7">
        <v>251</v>
      </c>
      <c r="H502" s="9">
        <v>19.873317719999999</v>
      </c>
      <c r="I502" s="7">
        <v>350</v>
      </c>
      <c r="J502" s="9">
        <v>27.711797709999999</v>
      </c>
      <c r="K502" s="7">
        <v>395</v>
      </c>
      <c r="L502" s="9">
        <v>31.27474213</v>
      </c>
      <c r="M502" s="7">
        <v>267</v>
      </c>
      <c r="N502" s="9">
        <v>21.140142440000002</v>
      </c>
      <c r="O502" s="7">
        <v>662</v>
      </c>
      <c r="P502" s="9">
        <v>52.414886469999999</v>
      </c>
    </row>
    <row r="503" spans="1:16" x14ac:dyDescent="0.35">
      <c r="A503" s="4">
        <v>8</v>
      </c>
      <c r="B503" s="5">
        <v>8</v>
      </c>
      <c r="C503" s="4">
        <v>2024</v>
      </c>
      <c r="D503" s="6" t="s">
        <v>34</v>
      </c>
      <c r="E503" s="7">
        <v>478</v>
      </c>
      <c r="F503" s="8">
        <v>429.86401369999999</v>
      </c>
      <c r="G503" s="7">
        <v>239</v>
      </c>
      <c r="H503" s="9">
        <v>50</v>
      </c>
      <c r="I503" s="7">
        <v>156</v>
      </c>
      <c r="J503" s="9">
        <v>32.635982509999998</v>
      </c>
      <c r="K503" s="7">
        <v>67</v>
      </c>
      <c r="L503" s="9">
        <v>14.016736030000001</v>
      </c>
      <c r="M503" s="7">
        <v>16</v>
      </c>
      <c r="N503" s="9">
        <v>3.3472802640000001</v>
      </c>
      <c r="O503" s="7">
        <v>83</v>
      </c>
      <c r="P503" s="9">
        <v>17.364017489999998</v>
      </c>
    </row>
    <row r="504" spans="1:16" x14ac:dyDescent="0.35">
      <c r="A504" s="4">
        <v>8</v>
      </c>
      <c r="B504" s="5" t="s">
        <v>17</v>
      </c>
      <c r="C504" s="4">
        <v>2024</v>
      </c>
      <c r="D504" s="6" t="s">
        <v>33</v>
      </c>
      <c r="E504" s="7">
        <v>7075</v>
      </c>
      <c r="F504" s="8">
        <v>444.38940430000002</v>
      </c>
      <c r="G504" s="7">
        <v>1853</v>
      </c>
      <c r="H504" s="9">
        <v>26.19081306</v>
      </c>
      <c r="I504" s="7">
        <v>2077</v>
      </c>
      <c r="J504" s="9">
        <v>29.356889720000002</v>
      </c>
      <c r="K504" s="7">
        <v>2108</v>
      </c>
      <c r="L504" s="9">
        <v>29.79505348</v>
      </c>
      <c r="M504" s="7">
        <v>1037</v>
      </c>
      <c r="N504" s="9">
        <v>14.657243729999999</v>
      </c>
      <c r="O504" s="7">
        <v>3145</v>
      </c>
      <c r="P504" s="9">
        <v>44.452297209999998</v>
      </c>
    </row>
    <row r="505" spans="1:16" x14ac:dyDescent="0.35">
      <c r="A505" s="4">
        <v>8</v>
      </c>
      <c r="B505" s="5" t="s">
        <v>17</v>
      </c>
      <c r="C505" s="4">
        <v>2024</v>
      </c>
      <c r="D505" s="6" t="s">
        <v>34</v>
      </c>
      <c r="E505" s="7">
        <v>2601</v>
      </c>
      <c r="F505" s="8">
        <v>426.42752080000002</v>
      </c>
      <c r="G505" s="7">
        <v>1544</v>
      </c>
      <c r="H505" s="9">
        <v>59.361782069999997</v>
      </c>
      <c r="I505" s="7">
        <v>695</v>
      </c>
      <c r="J505" s="9">
        <v>26.720491410000001</v>
      </c>
      <c r="K505" s="7">
        <v>296</v>
      </c>
      <c r="L505" s="9">
        <v>11.38023853</v>
      </c>
      <c r="M505" s="7">
        <v>66</v>
      </c>
      <c r="N505" s="9">
        <v>2.5374856000000001</v>
      </c>
      <c r="O505" s="7">
        <v>362</v>
      </c>
      <c r="P505" s="9">
        <v>13.91772366</v>
      </c>
    </row>
    <row r="506" spans="1:16" x14ac:dyDescent="0.35">
      <c r="A506" s="4">
        <v>8</v>
      </c>
      <c r="B506" s="5">
        <v>3</v>
      </c>
      <c r="C506" s="4">
        <v>2023</v>
      </c>
      <c r="D506" s="6" t="s">
        <v>33</v>
      </c>
      <c r="E506" s="7">
        <v>1146</v>
      </c>
      <c r="F506" s="8">
        <v>441.59597780000001</v>
      </c>
      <c r="G506" s="7">
        <v>380</v>
      </c>
      <c r="H506" s="9">
        <v>33.158813479999999</v>
      </c>
      <c r="I506" s="7">
        <v>333</v>
      </c>
      <c r="J506" s="9">
        <v>29.05759239</v>
      </c>
      <c r="K506" s="7">
        <v>304</v>
      </c>
      <c r="L506" s="9">
        <v>26.527050020000001</v>
      </c>
      <c r="M506" s="7">
        <v>129</v>
      </c>
      <c r="N506" s="9">
        <v>11.25654411</v>
      </c>
      <c r="O506" s="7">
        <v>433</v>
      </c>
      <c r="P506" s="9">
        <v>37.783596039999999</v>
      </c>
    </row>
    <row r="507" spans="1:16" x14ac:dyDescent="0.35">
      <c r="A507" s="4">
        <v>8</v>
      </c>
      <c r="B507" s="5">
        <v>3</v>
      </c>
      <c r="C507" s="4">
        <v>2023</v>
      </c>
      <c r="D507" s="6" t="s">
        <v>34</v>
      </c>
      <c r="E507" s="7">
        <v>379</v>
      </c>
      <c r="F507" s="8">
        <v>423.12136839999999</v>
      </c>
      <c r="G507" s="7">
        <v>275</v>
      </c>
      <c r="H507" s="9">
        <v>72.55936432</v>
      </c>
      <c r="I507" s="7">
        <v>62</v>
      </c>
      <c r="J507" s="9">
        <v>16.358839039999999</v>
      </c>
      <c r="K507" s="7">
        <v>33</v>
      </c>
      <c r="L507" s="9">
        <v>8.7071237559999997</v>
      </c>
      <c r="M507" s="7">
        <v>9</v>
      </c>
      <c r="N507" s="9">
        <v>2.3746702669999999</v>
      </c>
      <c r="O507" s="7">
        <v>42</v>
      </c>
      <c r="P507" s="9">
        <v>11.081793790000001</v>
      </c>
    </row>
    <row r="508" spans="1:16" x14ac:dyDescent="0.35">
      <c r="A508" s="4">
        <v>8</v>
      </c>
      <c r="B508" s="5">
        <v>4</v>
      </c>
      <c r="C508" s="4">
        <v>2023</v>
      </c>
      <c r="D508" s="6" t="s">
        <v>33</v>
      </c>
      <c r="E508" s="7">
        <v>1178</v>
      </c>
      <c r="F508" s="8">
        <v>447.41171259999999</v>
      </c>
      <c r="G508" s="7">
        <v>220</v>
      </c>
      <c r="H508" s="9">
        <v>18.67572212</v>
      </c>
      <c r="I508" s="7">
        <v>397</v>
      </c>
      <c r="J508" s="9">
        <v>33.701187130000001</v>
      </c>
      <c r="K508" s="7">
        <v>391</v>
      </c>
      <c r="L508" s="9">
        <v>33.191848749999998</v>
      </c>
      <c r="M508" s="7">
        <v>170</v>
      </c>
      <c r="N508" s="9">
        <v>14.43123913</v>
      </c>
      <c r="O508" s="7">
        <v>561</v>
      </c>
      <c r="P508" s="9">
        <v>47.623088840000001</v>
      </c>
    </row>
    <row r="509" spans="1:16" x14ac:dyDescent="0.35">
      <c r="A509" s="4">
        <v>8</v>
      </c>
      <c r="B509" s="5">
        <v>4</v>
      </c>
      <c r="C509" s="4">
        <v>2023</v>
      </c>
      <c r="D509" s="6" t="s">
        <v>34</v>
      </c>
      <c r="E509" s="7">
        <v>472</v>
      </c>
      <c r="F509" s="8">
        <v>427.80932619999999</v>
      </c>
      <c r="G509" s="7">
        <v>272</v>
      </c>
      <c r="H509" s="9">
        <v>57.627117159999997</v>
      </c>
      <c r="I509" s="7">
        <v>123</v>
      </c>
      <c r="J509" s="9">
        <v>26.059322359999999</v>
      </c>
      <c r="K509" s="7">
        <v>64</v>
      </c>
      <c r="L509" s="9">
        <v>13.559322359999999</v>
      </c>
      <c r="M509" s="7">
        <v>13</v>
      </c>
      <c r="N509" s="9">
        <v>2.7542371750000001</v>
      </c>
      <c r="O509" s="7">
        <v>77</v>
      </c>
      <c r="P509" s="9">
        <v>16.313558579999999</v>
      </c>
    </row>
    <row r="510" spans="1:16" x14ac:dyDescent="0.35">
      <c r="A510" s="4">
        <v>8</v>
      </c>
      <c r="B510" s="5">
        <v>5</v>
      </c>
      <c r="C510" s="4">
        <v>2023</v>
      </c>
      <c r="D510" s="6" t="s">
        <v>33</v>
      </c>
      <c r="E510" s="7">
        <v>1224</v>
      </c>
      <c r="F510" s="8">
        <v>445.64624020000002</v>
      </c>
      <c r="G510" s="7">
        <v>276</v>
      </c>
      <c r="H510" s="9">
        <v>22.54901886</v>
      </c>
      <c r="I510" s="7">
        <v>413</v>
      </c>
      <c r="J510" s="9">
        <v>33.741828920000003</v>
      </c>
      <c r="K510" s="7">
        <v>409</v>
      </c>
      <c r="L510" s="9">
        <v>33.415031429999999</v>
      </c>
      <c r="M510" s="7">
        <v>126</v>
      </c>
      <c r="N510" s="9">
        <v>10.294117930000001</v>
      </c>
      <c r="O510" s="7">
        <v>535</v>
      </c>
      <c r="P510" s="9">
        <v>43.70915222</v>
      </c>
    </row>
    <row r="511" spans="1:16" x14ac:dyDescent="0.35">
      <c r="A511" s="4">
        <v>8</v>
      </c>
      <c r="B511" s="5">
        <v>5</v>
      </c>
      <c r="C511" s="4">
        <v>2023</v>
      </c>
      <c r="D511" s="6" t="s">
        <v>34</v>
      </c>
      <c r="E511" s="7">
        <v>494</v>
      </c>
      <c r="F511" s="8">
        <v>427.58703609999998</v>
      </c>
      <c r="G511" s="7">
        <v>297</v>
      </c>
      <c r="H511" s="9">
        <v>60.12145615</v>
      </c>
      <c r="I511" s="7">
        <v>135</v>
      </c>
      <c r="J511" s="9">
        <v>27.327936170000001</v>
      </c>
      <c r="K511" s="7">
        <v>55</v>
      </c>
      <c r="L511" s="9">
        <v>11.1336031</v>
      </c>
      <c r="M511" s="7">
        <v>7</v>
      </c>
      <c r="N511" s="9">
        <v>1.4170039889999999</v>
      </c>
      <c r="O511" s="7">
        <v>62</v>
      </c>
      <c r="P511" s="9">
        <v>12.550607680000001</v>
      </c>
    </row>
    <row r="512" spans="1:16" x14ac:dyDescent="0.35">
      <c r="A512" s="4">
        <v>8</v>
      </c>
      <c r="B512" s="5">
        <v>6</v>
      </c>
      <c r="C512" s="4">
        <v>2023</v>
      </c>
      <c r="D512" s="6" t="s">
        <v>33</v>
      </c>
      <c r="E512" s="7">
        <v>1242</v>
      </c>
      <c r="F512" s="8">
        <v>444.77133179999998</v>
      </c>
      <c r="G512" s="7">
        <v>314</v>
      </c>
      <c r="H512" s="9">
        <v>25.28180313</v>
      </c>
      <c r="I512" s="7">
        <v>407</v>
      </c>
      <c r="J512" s="9">
        <v>32.769725800000003</v>
      </c>
      <c r="K512" s="7">
        <v>324</v>
      </c>
      <c r="L512" s="9">
        <v>26.086956019999999</v>
      </c>
      <c r="M512" s="7">
        <v>197</v>
      </c>
      <c r="N512" s="9">
        <v>15.86151409</v>
      </c>
      <c r="O512" s="7">
        <v>521</v>
      </c>
      <c r="P512" s="9">
        <v>41.948471069999997</v>
      </c>
    </row>
    <row r="513" spans="1:16" x14ac:dyDescent="0.35">
      <c r="A513" s="4">
        <v>8</v>
      </c>
      <c r="B513" s="5">
        <v>6</v>
      </c>
      <c r="C513" s="4">
        <v>2023</v>
      </c>
      <c r="D513" s="6" t="s">
        <v>34</v>
      </c>
      <c r="E513" s="7">
        <v>426</v>
      </c>
      <c r="F513" s="8">
        <v>425.20422359999998</v>
      </c>
      <c r="G513" s="7">
        <v>262</v>
      </c>
      <c r="H513" s="9">
        <v>61.502346039999999</v>
      </c>
      <c r="I513" s="7">
        <v>118</v>
      </c>
      <c r="J513" s="9">
        <v>27.699529649999999</v>
      </c>
      <c r="K513" s="7">
        <v>38</v>
      </c>
      <c r="L513" s="9">
        <v>8.9201879500000008</v>
      </c>
      <c r="M513" s="7">
        <v>8</v>
      </c>
      <c r="N513" s="9">
        <v>1.877934217</v>
      </c>
      <c r="O513" s="7">
        <v>46</v>
      </c>
      <c r="P513" s="9">
        <v>10.79812241</v>
      </c>
    </row>
    <row r="514" spans="1:16" x14ac:dyDescent="0.35">
      <c r="A514" s="4">
        <v>8</v>
      </c>
      <c r="B514" s="5">
        <v>7</v>
      </c>
      <c r="C514" s="4">
        <v>2023</v>
      </c>
      <c r="D514" s="6" t="s">
        <v>33</v>
      </c>
      <c r="E514" s="7">
        <v>1252</v>
      </c>
      <c r="F514" s="8">
        <v>447.53036500000002</v>
      </c>
      <c r="G514" s="7">
        <v>295</v>
      </c>
      <c r="H514" s="9">
        <v>23.562299729999999</v>
      </c>
      <c r="I514" s="7">
        <v>363</v>
      </c>
      <c r="J514" s="9">
        <v>28.99361038</v>
      </c>
      <c r="K514" s="7">
        <v>413</v>
      </c>
      <c r="L514" s="9">
        <v>32.98722076</v>
      </c>
      <c r="M514" s="7">
        <v>181</v>
      </c>
      <c r="N514" s="9">
        <v>14.456869129999999</v>
      </c>
      <c r="O514" s="7">
        <v>594</v>
      </c>
      <c r="P514" s="9">
        <v>47.444087979999999</v>
      </c>
    </row>
    <row r="515" spans="1:16" x14ac:dyDescent="0.35">
      <c r="A515" s="4">
        <v>8</v>
      </c>
      <c r="B515" s="5">
        <v>7</v>
      </c>
      <c r="C515" s="4">
        <v>2023</v>
      </c>
      <c r="D515" s="6" t="s">
        <v>34</v>
      </c>
      <c r="E515" s="7">
        <v>514</v>
      </c>
      <c r="F515" s="8">
        <v>428.79962160000002</v>
      </c>
      <c r="G515" s="7">
        <v>310</v>
      </c>
      <c r="H515" s="9">
        <v>60.311283109999998</v>
      </c>
      <c r="I515" s="7">
        <v>136</v>
      </c>
      <c r="J515" s="9">
        <v>26.459144590000001</v>
      </c>
      <c r="K515" s="7">
        <v>59</v>
      </c>
      <c r="L515" s="9">
        <v>11.47859955</v>
      </c>
      <c r="M515" s="7">
        <v>9</v>
      </c>
      <c r="N515" s="9">
        <v>1.7509727479999999</v>
      </c>
      <c r="O515" s="7">
        <v>68</v>
      </c>
      <c r="P515" s="9">
        <v>13.229572299999999</v>
      </c>
    </row>
    <row r="516" spans="1:16" x14ac:dyDescent="0.35">
      <c r="A516" s="4">
        <v>8</v>
      </c>
      <c r="B516" s="5">
        <v>8</v>
      </c>
      <c r="C516" s="4">
        <v>2023</v>
      </c>
      <c r="D516" s="6" t="s">
        <v>33</v>
      </c>
      <c r="E516" s="7">
        <v>1348</v>
      </c>
      <c r="F516" s="8">
        <v>452.5549011</v>
      </c>
      <c r="G516" s="7">
        <v>182</v>
      </c>
      <c r="H516" s="9">
        <v>13.50148392</v>
      </c>
      <c r="I516" s="7">
        <v>383</v>
      </c>
      <c r="J516" s="9">
        <v>28.412462229999999</v>
      </c>
      <c r="K516" s="7">
        <v>507</v>
      </c>
      <c r="L516" s="9">
        <v>37.611274719999997</v>
      </c>
      <c r="M516" s="7">
        <v>276</v>
      </c>
      <c r="N516" s="9">
        <v>20.47477722</v>
      </c>
      <c r="O516" s="7">
        <v>783</v>
      </c>
      <c r="P516" s="9">
        <v>58.086051939999997</v>
      </c>
    </row>
    <row r="517" spans="1:16" x14ac:dyDescent="0.35">
      <c r="A517" s="4">
        <v>8</v>
      </c>
      <c r="B517" s="5">
        <v>8</v>
      </c>
      <c r="C517" s="4">
        <v>2023</v>
      </c>
      <c r="D517" s="6" t="s">
        <v>34</v>
      </c>
      <c r="E517" s="7">
        <v>480</v>
      </c>
      <c r="F517" s="8">
        <v>433.39791869999999</v>
      </c>
      <c r="G517" s="7">
        <v>206</v>
      </c>
      <c r="H517" s="9">
        <v>42.916667940000004</v>
      </c>
      <c r="I517" s="7">
        <v>165</v>
      </c>
      <c r="J517" s="9">
        <v>34.375</v>
      </c>
      <c r="K517" s="7">
        <v>92</v>
      </c>
      <c r="L517" s="9">
        <v>19.166666029999998</v>
      </c>
      <c r="M517" s="7">
        <v>17</v>
      </c>
      <c r="N517" s="9">
        <v>3.5416667460000002</v>
      </c>
      <c r="O517" s="7">
        <v>109</v>
      </c>
      <c r="P517" s="9">
        <v>22.708333970000002</v>
      </c>
    </row>
    <row r="518" spans="1:16" x14ac:dyDescent="0.35">
      <c r="A518" s="4">
        <v>8</v>
      </c>
      <c r="B518" s="5" t="s">
        <v>17</v>
      </c>
      <c r="C518" s="4">
        <v>2023</v>
      </c>
      <c r="D518" s="6" t="s">
        <v>33</v>
      </c>
      <c r="E518" s="7">
        <v>7390</v>
      </c>
      <c r="F518" s="8">
        <v>446.73193359999999</v>
      </c>
      <c r="G518" s="7">
        <v>1667</v>
      </c>
      <c r="H518" s="9">
        <v>22.55751038</v>
      </c>
      <c r="I518" s="7">
        <v>2296</v>
      </c>
      <c r="J518" s="9">
        <v>31.06901169</v>
      </c>
      <c r="K518" s="7">
        <v>2348</v>
      </c>
      <c r="L518" s="9">
        <v>31.772665020000002</v>
      </c>
      <c r="M518" s="7">
        <v>1079</v>
      </c>
      <c r="N518" s="9">
        <v>14.60081196</v>
      </c>
      <c r="O518" s="7">
        <v>3427</v>
      </c>
      <c r="P518" s="9">
        <v>46.373477940000001</v>
      </c>
    </row>
    <row r="519" spans="1:16" x14ac:dyDescent="0.35">
      <c r="A519" s="4">
        <v>8</v>
      </c>
      <c r="B519" s="5" t="s">
        <v>17</v>
      </c>
      <c r="C519" s="4">
        <v>2023</v>
      </c>
      <c r="D519" s="6" t="s">
        <v>34</v>
      </c>
      <c r="E519" s="7">
        <v>2765</v>
      </c>
      <c r="F519" s="8">
        <v>427.8799133</v>
      </c>
      <c r="G519" s="7">
        <v>1622</v>
      </c>
      <c r="H519" s="9">
        <v>58.661846160000003</v>
      </c>
      <c r="I519" s="7">
        <v>739</v>
      </c>
      <c r="J519" s="9">
        <v>26.726943970000001</v>
      </c>
      <c r="K519" s="7">
        <v>341</v>
      </c>
      <c r="L519" s="9">
        <v>12.332730290000001</v>
      </c>
      <c r="M519" s="7">
        <v>63</v>
      </c>
      <c r="N519" s="9">
        <v>2.2784810069999999</v>
      </c>
      <c r="O519" s="7">
        <v>404</v>
      </c>
      <c r="P519" s="9">
        <v>14.61121178</v>
      </c>
    </row>
    <row r="520" spans="1:16" x14ac:dyDescent="0.35">
      <c r="A520" s="4">
        <v>8</v>
      </c>
      <c r="B520" s="5">
        <v>3</v>
      </c>
      <c r="C520" s="4">
        <v>2022</v>
      </c>
      <c r="D520" s="6" t="s">
        <v>33</v>
      </c>
      <c r="E520" s="7">
        <v>1194</v>
      </c>
      <c r="F520" s="8">
        <v>594.46734619999995</v>
      </c>
      <c r="G520" s="7">
        <v>267</v>
      </c>
      <c r="H520" s="9">
        <v>22.36180878</v>
      </c>
      <c r="I520" s="7">
        <v>483</v>
      </c>
      <c r="J520" s="9">
        <v>40.452262879999999</v>
      </c>
      <c r="K520" s="7">
        <v>405</v>
      </c>
      <c r="L520" s="9">
        <v>33.919597629999998</v>
      </c>
      <c r="M520" s="7">
        <v>39</v>
      </c>
      <c r="N520" s="9">
        <v>3.2663316729999998</v>
      </c>
      <c r="O520" s="7">
        <v>444</v>
      </c>
      <c r="P520" s="9">
        <v>37.185928339999997</v>
      </c>
    </row>
    <row r="521" spans="1:16" x14ac:dyDescent="0.35">
      <c r="A521" s="4">
        <v>8</v>
      </c>
      <c r="B521" s="5">
        <v>3</v>
      </c>
      <c r="C521" s="4">
        <v>2022</v>
      </c>
      <c r="D521" s="6" t="s">
        <v>34</v>
      </c>
      <c r="E521" s="7">
        <v>446</v>
      </c>
      <c r="F521" s="8">
        <v>577.27575679999995</v>
      </c>
      <c r="G521" s="7">
        <v>263</v>
      </c>
      <c r="H521" s="9">
        <v>58.968608860000003</v>
      </c>
      <c r="I521" s="7">
        <v>146</v>
      </c>
      <c r="J521" s="9">
        <v>32.735427860000001</v>
      </c>
      <c r="K521" s="7">
        <v>35</v>
      </c>
      <c r="L521" s="9">
        <v>7.8475337029999999</v>
      </c>
      <c r="M521" s="7">
        <v>2</v>
      </c>
      <c r="N521" s="9">
        <v>0.44843047860000002</v>
      </c>
      <c r="O521" s="7">
        <v>37</v>
      </c>
      <c r="P521" s="9">
        <v>8.2959642410000001</v>
      </c>
    </row>
    <row r="522" spans="1:16" x14ac:dyDescent="0.35">
      <c r="A522" s="4">
        <v>8</v>
      </c>
      <c r="B522" s="5">
        <v>4</v>
      </c>
      <c r="C522" s="4">
        <v>2022</v>
      </c>
      <c r="D522" s="6" t="s">
        <v>33</v>
      </c>
      <c r="E522" s="7">
        <v>1223</v>
      </c>
      <c r="F522" s="8">
        <v>591.5838013</v>
      </c>
      <c r="G522" s="7">
        <v>359</v>
      </c>
      <c r="H522" s="9">
        <v>29.354047779999998</v>
      </c>
      <c r="I522" s="7">
        <v>480</v>
      </c>
      <c r="J522" s="9">
        <v>39.24775314</v>
      </c>
      <c r="K522" s="7">
        <v>269</v>
      </c>
      <c r="L522" s="9">
        <v>21.995094300000002</v>
      </c>
      <c r="M522" s="7">
        <v>115</v>
      </c>
      <c r="N522" s="9">
        <v>9.4031066889999995</v>
      </c>
      <c r="O522" s="7">
        <v>384</v>
      </c>
      <c r="P522" s="9">
        <v>31.398200989999999</v>
      </c>
    </row>
    <row r="523" spans="1:16" x14ac:dyDescent="0.35">
      <c r="A523" s="4">
        <v>8</v>
      </c>
      <c r="B523" s="5">
        <v>4</v>
      </c>
      <c r="C523" s="4">
        <v>2022</v>
      </c>
      <c r="D523" s="6" t="s">
        <v>34</v>
      </c>
      <c r="E523" s="7">
        <v>434</v>
      </c>
      <c r="F523" s="8">
        <v>574.02307129999997</v>
      </c>
      <c r="G523" s="7">
        <v>290</v>
      </c>
      <c r="H523" s="9">
        <v>66.820274350000005</v>
      </c>
      <c r="I523" s="7">
        <v>116</v>
      </c>
      <c r="J523" s="9">
        <v>26.728111269999999</v>
      </c>
      <c r="K523" s="7">
        <v>25</v>
      </c>
      <c r="L523" s="9">
        <v>5.7603688240000004</v>
      </c>
      <c r="M523" s="7">
        <v>3</v>
      </c>
      <c r="N523" s="9">
        <v>0.6912442446</v>
      </c>
      <c r="O523" s="7">
        <v>28</v>
      </c>
      <c r="P523" s="9">
        <v>6.4516129490000003</v>
      </c>
    </row>
    <row r="524" spans="1:16" x14ac:dyDescent="0.35">
      <c r="A524" s="4">
        <v>8</v>
      </c>
      <c r="B524" s="5">
        <v>5</v>
      </c>
      <c r="C524" s="4">
        <v>2022</v>
      </c>
      <c r="D524" s="6" t="s">
        <v>33</v>
      </c>
      <c r="E524" s="7">
        <v>1274</v>
      </c>
      <c r="F524" s="8">
        <v>599.18682860000001</v>
      </c>
      <c r="G524" s="7">
        <v>424</v>
      </c>
      <c r="H524" s="9">
        <v>33.28100586</v>
      </c>
      <c r="I524" s="7">
        <v>454</v>
      </c>
      <c r="J524" s="9">
        <v>35.635791779999998</v>
      </c>
      <c r="K524" s="7">
        <v>252</v>
      </c>
      <c r="L524" s="9">
        <v>19.780220029999999</v>
      </c>
      <c r="M524" s="7">
        <v>144</v>
      </c>
      <c r="N524" s="9">
        <v>11.302982330000001</v>
      </c>
      <c r="O524" s="7">
        <v>396</v>
      </c>
      <c r="P524" s="9">
        <v>31.083202360000001</v>
      </c>
    </row>
    <row r="525" spans="1:16" x14ac:dyDescent="0.35">
      <c r="A525" s="4">
        <v>8</v>
      </c>
      <c r="B525" s="5">
        <v>5</v>
      </c>
      <c r="C525" s="4">
        <v>2022</v>
      </c>
      <c r="D525" s="6" t="s">
        <v>34</v>
      </c>
      <c r="E525" s="7">
        <v>470</v>
      </c>
      <c r="F525" s="8">
        <v>581.08087160000002</v>
      </c>
      <c r="G525" s="7">
        <v>349</v>
      </c>
      <c r="H525" s="9">
        <v>74.255317689999998</v>
      </c>
      <c r="I525" s="7">
        <v>92</v>
      </c>
      <c r="J525" s="9">
        <v>19.57446861</v>
      </c>
      <c r="K525" s="7">
        <v>23</v>
      </c>
      <c r="L525" s="9">
        <v>4.8936171530000001</v>
      </c>
      <c r="M525" s="7">
        <v>6</v>
      </c>
      <c r="N525" s="9">
        <v>1.276595712</v>
      </c>
      <c r="O525" s="7">
        <v>29</v>
      </c>
      <c r="P525" s="9">
        <v>6.1702127459999998</v>
      </c>
    </row>
    <row r="526" spans="1:16" x14ac:dyDescent="0.35">
      <c r="A526" s="4">
        <v>8</v>
      </c>
      <c r="B526" s="5">
        <v>6</v>
      </c>
      <c r="C526" s="4">
        <v>2022</v>
      </c>
      <c r="D526" s="6" t="s">
        <v>33</v>
      </c>
      <c r="E526" s="7">
        <v>1252</v>
      </c>
      <c r="F526" s="8">
        <v>601.97680660000003</v>
      </c>
      <c r="G526" s="7">
        <v>315</v>
      </c>
      <c r="H526" s="9">
        <v>25.15974426</v>
      </c>
      <c r="I526" s="7">
        <v>274</v>
      </c>
      <c r="J526" s="9">
        <v>21.884984970000001</v>
      </c>
      <c r="K526" s="7">
        <v>292</v>
      </c>
      <c r="L526" s="9">
        <v>23.32268333</v>
      </c>
      <c r="M526" s="7">
        <v>371</v>
      </c>
      <c r="N526" s="9">
        <v>29.632587430000001</v>
      </c>
      <c r="O526" s="7">
        <v>663</v>
      </c>
      <c r="P526" s="9">
        <v>52.955272669999999</v>
      </c>
    </row>
    <row r="527" spans="1:16" x14ac:dyDescent="0.35">
      <c r="A527" s="4">
        <v>8</v>
      </c>
      <c r="B527" s="5">
        <v>6</v>
      </c>
      <c r="C527" s="4">
        <v>2022</v>
      </c>
      <c r="D527" s="6" t="s">
        <v>34</v>
      </c>
      <c r="E527" s="7">
        <v>498</v>
      </c>
      <c r="F527" s="8">
        <v>581.64056400000004</v>
      </c>
      <c r="G527" s="7">
        <v>333</v>
      </c>
      <c r="H527" s="9">
        <v>66.867469790000001</v>
      </c>
      <c r="I527" s="7">
        <v>97</v>
      </c>
      <c r="J527" s="9">
        <v>19.477910999999999</v>
      </c>
      <c r="K527" s="7">
        <v>43</v>
      </c>
      <c r="L527" s="9">
        <v>8.6345376970000007</v>
      </c>
      <c r="M527" s="7">
        <v>25</v>
      </c>
      <c r="N527" s="9">
        <v>5.0200800900000004</v>
      </c>
      <c r="O527" s="7">
        <v>68</v>
      </c>
      <c r="P527" s="9">
        <v>13.654618259999999</v>
      </c>
    </row>
    <row r="528" spans="1:16" x14ac:dyDescent="0.35">
      <c r="A528" s="4">
        <v>8</v>
      </c>
      <c r="B528" s="5">
        <v>7</v>
      </c>
      <c r="C528" s="4">
        <v>2022</v>
      </c>
      <c r="D528" s="6" t="s">
        <v>33</v>
      </c>
      <c r="E528" s="7">
        <v>1333</v>
      </c>
      <c r="F528" s="8">
        <v>605.30908199999999</v>
      </c>
      <c r="G528" s="7">
        <v>216</v>
      </c>
      <c r="H528" s="9">
        <v>16.20405006</v>
      </c>
      <c r="I528" s="7">
        <v>472</v>
      </c>
      <c r="J528" s="9">
        <v>35.40885162</v>
      </c>
      <c r="K528" s="7">
        <v>370</v>
      </c>
      <c r="L528" s="9">
        <v>27.75693893</v>
      </c>
      <c r="M528" s="7">
        <v>275</v>
      </c>
      <c r="N528" s="9">
        <v>20.63015747</v>
      </c>
      <c r="O528" s="7">
        <v>645</v>
      </c>
      <c r="P528" s="9">
        <v>48.387096409999998</v>
      </c>
    </row>
    <row r="529" spans="1:16" x14ac:dyDescent="0.35">
      <c r="A529" s="4">
        <v>8</v>
      </c>
      <c r="B529" s="5">
        <v>7</v>
      </c>
      <c r="C529" s="4">
        <v>2022</v>
      </c>
      <c r="D529" s="6" t="s">
        <v>34</v>
      </c>
      <c r="E529" s="7">
        <v>506</v>
      </c>
      <c r="F529" s="8">
        <v>586.06524660000002</v>
      </c>
      <c r="G529" s="7">
        <v>281</v>
      </c>
      <c r="H529" s="9">
        <v>55.533596039999999</v>
      </c>
      <c r="I529" s="7">
        <v>163</v>
      </c>
      <c r="J529" s="9">
        <v>32.213439940000001</v>
      </c>
      <c r="K529" s="7">
        <v>55</v>
      </c>
      <c r="L529" s="9">
        <v>10.869565010000001</v>
      </c>
      <c r="M529" s="7">
        <v>7</v>
      </c>
      <c r="N529" s="9">
        <v>1.3833992479999999</v>
      </c>
      <c r="O529" s="7">
        <v>62</v>
      </c>
      <c r="P529" s="9">
        <v>12.25296402</v>
      </c>
    </row>
    <row r="530" spans="1:16" x14ac:dyDescent="0.35">
      <c r="A530" s="4">
        <v>8</v>
      </c>
      <c r="B530" s="5">
        <v>8</v>
      </c>
      <c r="C530" s="4">
        <v>2022</v>
      </c>
      <c r="D530" s="6" t="s">
        <v>33</v>
      </c>
      <c r="E530" s="7">
        <v>1270</v>
      </c>
      <c r="F530" s="8">
        <v>602.18347170000004</v>
      </c>
      <c r="G530" s="7">
        <v>175</v>
      </c>
      <c r="H530" s="9">
        <v>13.779527659999999</v>
      </c>
      <c r="I530" s="7">
        <v>438</v>
      </c>
      <c r="J530" s="9">
        <v>34.4881897</v>
      </c>
      <c r="K530" s="7">
        <v>361</v>
      </c>
      <c r="L530" s="9">
        <v>28.425197600000001</v>
      </c>
      <c r="M530" s="7">
        <v>296</v>
      </c>
      <c r="N530" s="9">
        <v>23.307086940000001</v>
      </c>
      <c r="O530" s="7">
        <v>657</v>
      </c>
      <c r="P530" s="9">
        <v>51.732284550000003</v>
      </c>
    </row>
    <row r="531" spans="1:16" x14ac:dyDescent="0.35">
      <c r="A531" s="4">
        <v>8</v>
      </c>
      <c r="B531" s="5">
        <v>8</v>
      </c>
      <c r="C531" s="4">
        <v>2022</v>
      </c>
      <c r="D531" s="6" t="s">
        <v>34</v>
      </c>
      <c r="E531" s="7">
        <v>489</v>
      </c>
      <c r="F531" s="8">
        <v>581.83233640000003</v>
      </c>
      <c r="G531" s="7">
        <v>233</v>
      </c>
      <c r="H531" s="9">
        <v>47.648262019999997</v>
      </c>
      <c r="I531" s="7">
        <v>177</v>
      </c>
      <c r="J531" s="9">
        <v>36.196319580000001</v>
      </c>
      <c r="K531" s="7">
        <v>62</v>
      </c>
      <c r="L531" s="9">
        <v>12.67893696</v>
      </c>
      <c r="M531" s="7">
        <v>17</v>
      </c>
      <c r="N531" s="9">
        <v>3.47648263</v>
      </c>
      <c r="O531" s="7">
        <v>79</v>
      </c>
      <c r="P531" s="9">
        <v>16.155418399999999</v>
      </c>
    </row>
    <row r="532" spans="1:16" x14ac:dyDescent="0.35">
      <c r="A532" s="4">
        <v>8</v>
      </c>
      <c r="B532" s="5" t="s">
        <v>17</v>
      </c>
      <c r="C532" s="4">
        <v>2022</v>
      </c>
      <c r="D532" s="6" t="s">
        <v>33</v>
      </c>
      <c r="E532" s="7">
        <v>7546</v>
      </c>
      <c r="F532" s="8">
        <v>599.25653079999995</v>
      </c>
      <c r="G532" s="7">
        <v>1756</v>
      </c>
      <c r="H532" s="9">
        <v>23.270606990000001</v>
      </c>
      <c r="I532" s="7">
        <v>2601</v>
      </c>
      <c r="J532" s="9">
        <v>34.468593599999998</v>
      </c>
      <c r="K532" s="7">
        <v>1949</v>
      </c>
      <c r="L532" s="9">
        <v>25.828252790000001</v>
      </c>
      <c r="M532" s="7">
        <v>1240</v>
      </c>
      <c r="N532" s="9">
        <v>16.43254662</v>
      </c>
      <c r="O532" s="7">
        <v>3189</v>
      </c>
      <c r="P532" s="9">
        <v>42.260799409999997</v>
      </c>
    </row>
    <row r="533" spans="1:16" x14ac:dyDescent="0.35">
      <c r="A533" s="4">
        <v>8</v>
      </c>
      <c r="B533" s="5" t="s">
        <v>17</v>
      </c>
      <c r="C533" s="4">
        <v>2022</v>
      </c>
      <c r="D533" s="6" t="s">
        <v>34</v>
      </c>
      <c r="E533" s="7">
        <v>2843</v>
      </c>
      <c r="F533" s="8">
        <v>580.52093509999997</v>
      </c>
      <c r="G533" s="7">
        <v>1749</v>
      </c>
      <c r="H533" s="9">
        <v>61.519519809999998</v>
      </c>
      <c r="I533" s="7">
        <v>791</v>
      </c>
      <c r="J533" s="9">
        <v>27.82272339</v>
      </c>
      <c r="K533" s="7">
        <v>243</v>
      </c>
      <c r="L533" s="9">
        <v>8.5473089219999991</v>
      </c>
      <c r="M533" s="7">
        <v>60</v>
      </c>
      <c r="N533" s="9">
        <v>2.110446692</v>
      </c>
      <c r="O533" s="7">
        <v>303</v>
      </c>
      <c r="P533" s="9">
        <v>10.657755849999999</v>
      </c>
    </row>
    <row r="534" spans="1:16" x14ac:dyDescent="0.35">
      <c r="A534" s="4">
        <v>8</v>
      </c>
      <c r="B534" s="5">
        <v>3</v>
      </c>
      <c r="C534" s="4">
        <v>2019</v>
      </c>
      <c r="D534" s="6" t="s">
        <v>33</v>
      </c>
      <c r="E534" s="7">
        <v>1416</v>
      </c>
      <c r="F534" s="8">
        <v>601.61016849999999</v>
      </c>
      <c r="G534" s="7">
        <v>132</v>
      </c>
      <c r="H534" s="9">
        <v>9.3220338819999995</v>
      </c>
      <c r="I534" s="7">
        <v>507</v>
      </c>
      <c r="J534" s="9">
        <v>35.805084229999999</v>
      </c>
      <c r="K534" s="7">
        <v>671</v>
      </c>
      <c r="L534" s="9">
        <v>47.387004849999997</v>
      </c>
      <c r="M534" s="7">
        <v>106</v>
      </c>
      <c r="N534" s="9">
        <v>7.4858756069999997</v>
      </c>
      <c r="O534" s="7">
        <v>777</v>
      </c>
      <c r="P534" s="9">
        <v>54.872882840000003</v>
      </c>
    </row>
    <row r="535" spans="1:16" x14ac:dyDescent="0.35">
      <c r="A535" s="4">
        <v>8</v>
      </c>
      <c r="B535" s="5">
        <v>3</v>
      </c>
      <c r="C535" s="4">
        <v>2019</v>
      </c>
      <c r="D535" s="6" t="s">
        <v>34</v>
      </c>
      <c r="E535" s="7">
        <v>584</v>
      </c>
      <c r="F535" s="8">
        <v>580.45550539999999</v>
      </c>
      <c r="G535" s="7">
        <v>294</v>
      </c>
      <c r="H535" s="9">
        <v>50.342464450000001</v>
      </c>
      <c r="I535" s="7">
        <v>185</v>
      </c>
      <c r="J535" s="9">
        <v>31.678081509999998</v>
      </c>
      <c r="K535" s="7">
        <v>101</v>
      </c>
      <c r="L535" s="9">
        <v>17.294521329999998</v>
      </c>
      <c r="M535" s="7">
        <v>4</v>
      </c>
      <c r="N535" s="9">
        <v>0.68493151659999996</v>
      </c>
      <c r="O535" s="7">
        <v>105</v>
      </c>
      <c r="P535" s="9">
        <v>17.979452129999999</v>
      </c>
    </row>
    <row r="536" spans="1:16" x14ac:dyDescent="0.35">
      <c r="A536" s="4">
        <v>8</v>
      </c>
      <c r="B536" s="5">
        <v>4</v>
      </c>
      <c r="C536" s="4">
        <v>2019</v>
      </c>
      <c r="D536" s="6" t="s">
        <v>33</v>
      </c>
      <c r="E536" s="7">
        <v>1487</v>
      </c>
      <c r="F536" s="8">
        <v>599.01812740000003</v>
      </c>
      <c r="G536" s="7">
        <v>273</v>
      </c>
      <c r="H536" s="9">
        <v>18.35911179</v>
      </c>
      <c r="I536" s="7">
        <v>501</v>
      </c>
      <c r="J536" s="9">
        <v>33.691997530000002</v>
      </c>
      <c r="K536" s="7">
        <v>503</v>
      </c>
      <c r="L536" s="9">
        <v>33.826496120000002</v>
      </c>
      <c r="M536" s="7">
        <v>210</v>
      </c>
      <c r="N536" s="9">
        <v>14.12239361</v>
      </c>
      <c r="O536" s="7">
        <v>713</v>
      </c>
      <c r="P536" s="9">
        <v>47.948890689999999</v>
      </c>
    </row>
    <row r="537" spans="1:16" x14ac:dyDescent="0.35">
      <c r="A537" s="4">
        <v>8</v>
      </c>
      <c r="B537" s="5">
        <v>4</v>
      </c>
      <c r="C537" s="4">
        <v>2019</v>
      </c>
      <c r="D537" s="6" t="s">
        <v>34</v>
      </c>
      <c r="E537" s="7">
        <v>619</v>
      </c>
      <c r="F537" s="8">
        <v>579.42651369999999</v>
      </c>
      <c r="G537" s="7">
        <v>361</v>
      </c>
      <c r="H537" s="9">
        <v>58.319870000000002</v>
      </c>
      <c r="I537" s="7">
        <v>174</v>
      </c>
      <c r="J537" s="9">
        <v>28.109853739999998</v>
      </c>
      <c r="K537" s="7">
        <v>69</v>
      </c>
      <c r="L537" s="9">
        <v>11.14701176</v>
      </c>
      <c r="M537" s="7">
        <v>15</v>
      </c>
      <c r="N537" s="9">
        <v>2.4232633109999999</v>
      </c>
      <c r="O537" s="7">
        <v>84</v>
      </c>
      <c r="P537" s="9">
        <v>13.57027435</v>
      </c>
    </row>
    <row r="538" spans="1:16" x14ac:dyDescent="0.35">
      <c r="A538" s="4">
        <v>8</v>
      </c>
      <c r="B538" s="5">
        <v>5</v>
      </c>
      <c r="C538" s="4">
        <v>2019</v>
      </c>
      <c r="D538" s="6" t="s">
        <v>33</v>
      </c>
      <c r="E538" s="7">
        <v>1458</v>
      </c>
      <c r="F538" s="8">
        <v>601.84020999999996</v>
      </c>
      <c r="G538" s="7">
        <v>473</v>
      </c>
      <c r="H538" s="9">
        <v>32.441699980000003</v>
      </c>
      <c r="I538" s="7">
        <v>380</v>
      </c>
      <c r="J538" s="9">
        <v>26.063100810000002</v>
      </c>
      <c r="K538" s="7">
        <v>380</v>
      </c>
      <c r="L538" s="9">
        <v>26.063100810000002</v>
      </c>
      <c r="M538" s="7">
        <v>225</v>
      </c>
      <c r="N538" s="9">
        <v>15.43209839</v>
      </c>
      <c r="O538" s="7">
        <v>605</v>
      </c>
      <c r="P538" s="9">
        <v>41.495197300000001</v>
      </c>
    </row>
    <row r="539" spans="1:16" x14ac:dyDescent="0.35">
      <c r="A539" s="4">
        <v>8</v>
      </c>
      <c r="B539" s="5">
        <v>5</v>
      </c>
      <c r="C539" s="4">
        <v>2019</v>
      </c>
      <c r="D539" s="6" t="s">
        <v>34</v>
      </c>
      <c r="E539" s="7">
        <v>628</v>
      </c>
      <c r="F539" s="8">
        <v>580.82482909999999</v>
      </c>
      <c r="G539" s="7">
        <v>464</v>
      </c>
      <c r="H539" s="9">
        <v>73.885353089999995</v>
      </c>
      <c r="I539" s="7">
        <v>105</v>
      </c>
      <c r="J539" s="9">
        <v>16.719745639999999</v>
      </c>
      <c r="K539" s="7">
        <v>42</v>
      </c>
      <c r="L539" s="9">
        <v>6.6878981590000004</v>
      </c>
      <c r="M539" s="7">
        <v>17</v>
      </c>
      <c r="N539" s="9">
        <v>2.7070064540000001</v>
      </c>
      <c r="O539" s="7">
        <v>59</v>
      </c>
      <c r="P539" s="9">
        <v>9.3949041369999993</v>
      </c>
    </row>
    <row r="540" spans="1:16" x14ac:dyDescent="0.35">
      <c r="A540" s="4">
        <v>8</v>
      </c>
      <c r="B540" s="5">
        <v>6</v>
      </c>
      <c r="C540" s="4">
        <v>2019</v>
      </c>
      <c r="D540" s="6" t="s">
        <v>33</v>
      </c>
      <c r="E540" s="7">
        <v>1536</v>
      </c>
      <c r="F540" s="8">
        <v>597.80206299999998</v>
      </c>
      <c r="G540" s="7">
        <v>441</v>
      </c>
      <c r="H540" s="9">
        <v>28.7109375</v>
      </c>
      <c r="I540" s="7">
        <v>396</v>
      </c>
      <c r="J540" s="9">
        <v>25.78125</v>
      </c>
      <c r="K540" s="7">
        <v>295</v>
      </c>
      <c r="L540" s="9">
        <v>19.205728529999998</v>
      </c>
      <c r="M540" s="7">
        <v>404</v>
      </c>
      <c r="N540" s="9">
        <v>26.302083970000002</v>
      </c>
      <c r="O540" s="7">
        <v>699</v>
      </c>
      <c r="P540" s="9">
        <v>45.5078125</v>
      </c>
    </row>
    <row r="541" spans="1:16" x14ac:dyDescent="0.35">
      <c r="A541" s="4">
        <v>8</v>
      </c>
      <c r="B541" s="5">
        <v>6</v>
      </c>
      <c r="C541" s="4">
        <v>2019</v>
      </c>
      <c r="D541" s="6" t="s">
        <v>34</v>
      </c>
      <c r="E541" s="7">
        <v>541</v>
      </c>
      <c r="F541" s="8">
        <v>577.94451900000001</v>
      </c>
      <c r="G541" s="7">
        <v>387</v>
      </c>
      <c r="H541" s="9">
        <v>71.53419495</v>
      </c>
      <c r="I541" s="7">
        <v>88</v>
      </c>
      <c r="J541" s="9">
        <v>16.266174320000001</v>
      </c>
      <c r="K541" s="7">
        <v>41</v>
      </c>
      <c r="L541" s="9">
        <v>7.5785584449999996</v>
      </c>
      <c r="M541" s="7">
        <v>25</v>
      </c>
      <c r="N541" s="9">
        <v>4.621072292</v>
      </c>
      <c r="O541" s="7">
        <v>66</v>
      </c>
      <c r="P541" s="9">
        <v>12.19963074</v>
      </c>
    </row>
    <row r="542" spans="1:16" x14ac:dyDescent="0.35">
      <c r="A542" s="4">
        <v>8</v>
      </c>
      <c r="B542" s="5">
        <v>7</v>
      </c>
      <c r="C542" s="4">
        <v>2019</v>
      </c>
      <c r="D542" s="6" t="s">
        <v>33</v>
      </c>
      <c r="E542" s="7">
        <v>1441</v>
      </c>
      <c r="F542" s="8">
        <v>599.00555420000001</v>
      </c>
      <c r="G542" s="7">
        <v>454</v>
      </c>
      <c r="H542" s="9">
        <v>31.505899429999999</v>
      </c>
      <c r="I542" s="7">
        <v>458</v>
      </c>
      <c r="J542" s="9">
        <v>31.78348351</v>
      </c>
      <c r="K542" s="7">
        <v>348</v>
      </c>
      <c r="L542" s="9">
        <v>24.14989662</v>
      </c>
      <c r="M542" s="7">
        <v>181</v>
      </c>
      <c r="N542" s="9">
        <v>12.5607214</v>
      </c>
      <c r="O542" s="7">
        <v>529</v>
      </c>
      <c r="P542" s="9">
        <v>36.710617069999998</v>
      </c>
    </row>
    <row r="543" spans="1:16" x14ac:dyDescent="0.35">
      <c r="A543" s="4">
        <v>8</v>
      </c>
      <c r="B543" s="5">
        <v>7</v>
      </c>
      <c r="C543" s="4">
        <v>2019</v>
      </c>
      <c r="D543" s="6" t="s">
        <v>34</v>
      </c>
      <c r="E543" s="7">
        <v>621</v>
      </c>
      <c r="F543" s="8">
        <v>579.51849370000002</v>
      </c>
      <c r="G543" s="7">
        <v>433</v>
      </c>
      <c r="H543" s="9">
        <v>69.726249690000003</v>
      </c>
      <c r="I543" s="7">
        <v>153</v>
      </c>
      <c r="J543" s="9">
        <v>24.637681959999998</v>
      </c>
      <c r="K543" s="7">
        <v>32</v>
      </c>
      <c r="L543" s="9">
        <v>5.1529788969999997</v>
      </c>
      <c r="M543" s="7">
        <v>3</v>
      </c>
      <c r="N543" s="9">
        <v>0.48309180140000002</v>
      </c>
      <c r="O543" s="7">
        <v>35</v>
      </c>
      <c r="P543" s="9">
        <v>5.636070728</v>
      </c>
    </row>
    <row r="544" spans="1:16" x14ac:dyDescent="0.35">
      <c r="A544" s="4">
        <v>8</v>
      </c>
      <c r="B544" s="5">
        <v>8</v>
      </c>
      <c r="C544" s="4">
        <v>2019</v>
      </c>
      <c r="D544" s="6" t="s">
        <v>33</v>
      </c>
      <c r="E544" s="7">
        <v>1580</v>
      </c>
      <c r="F544" s="8">
        <v>600.20001219999995</v>
      </c>
      <c r="G544" s="7">
        <v>228</v>
      </c>
      <c r="H544" s="9">
        <v>14.430379869999999</v>
      </c>
      <c r="I544" s="7">
        <v>601</v>
      </c>
      <c r="J544" s="9">
        <v>38.03797531</v>
      </c>
      <c r="K544" s="7">
        <v>479</v>
      </c>
      <c r="L544" s="9">
        <v>30.31645584</v>
      </c>
      <c r="M544" s="7">
        <v>272</v>
      </c>
      <c r="N544" s="9">
        <v>17.215188980000001</v>
      </c>
      <c r="O544" s="7">
        <v>751</v>
      </c>
      <c r="P544" s="9">
        <v>47.531646729999999</v>
      </c>
    </row>
    <row r="545" spans="1:16" x14ac:dyDescent="0.35">
      <c r="A545" s="4">
        <v>8</v>
      </c>
      <c r="B545" s="5">
        <v>8</v>
      </c>
      <c r="C545" s="4">
        <v>2019</v>
      </c>
      <c r="D545" s="6" t="s">
        <v>34</v>
      </c>
      <c r="E545" s="7">
        <v>581</v>
      </c>
      <c r="F545" s="8">
        <v>583.84338379999997</v>
      </c>
      <c r="G545" s="7">
        <v>263</v>
      </c>
      <c r="H545" s="9">
        <v>45.266780850000004</v>
      </c>
      <c r="I545" s="7">
        <v>240</v>
      </c>
      <c r="J545" s="9">
        <v>41.308090210000003</v>
      </c>
      <c r="K545" s="7">
        <v>66</v>
      </c>
      <c r="L545" s="9">
        <v>11.359724999999999</v>
      </c>
      <c r="M545" s="7">
        <v>12</v>
      </c>
      <c r="N545" s="9">
        <v>2.0654044150000002</v>
      </c>
      <c r="O545" s="7">
        <v>78</v>
      </c>
      <c r="P545" s="9">
        <v>13.42512894</v>
      </c>
    </row>
    <row r="546" spans="1:16" x14ac:dyDescent="0.35">
      <c r="A546" s="4">
        <v>8</v>
      </c>
      <c r="B546" s="5" t="s">
        <v>17</v>
      </c>
      <c r="C546" s="4">
        <v>2019</v>
      </c>
      <c r="D546" s="6" t="s">
        <v>33</v>
      </c>
      <c r="E546" s="7">
        <v>8918</v>
      </c>
      <c r="F546" s="8">
        <v>599.88897710000003</v>
      </c>
      <c r="G546" s="7">
        <v>2001</v>
      </c>
      <c r="H546" s="9">
        <v>22.43776703</v>
      </c>
      <c r="I546" s="7">
        <v>2843</v>
      </c>
      <c r="J546" s="9">
        <v>31.879344939999999</v>
      </c>
      <c r="K546" s="7">
        <v>2676</v>
      </c>
      <c r="L546" s="9">
        <v>30.006727219999998</v>
      </c>
      <c r="M546" s="7">
        <v>1398</v>
      </c>
      <c r="N546" s="9">
        <v>15.676160810000001</v>
      </c>
      <c r="O546" s="7">
        <v>4074</v>
      </c>
      <c r="P546" s="9">
        <v>45.682888030000001</v>
      </c>
    </row>
    <row r="547" spans="1:16" x14ac:dyDescent="0.35">
      <c r="A547" s="4">
        <v>8</v>
      </c>
      <c r="B547" s="5" t="s">
        <v>17</v>
      </c>
      <c r="C547" s="4">
        <v>2019</v>
      </c>
      <c r="D547" s="6" t="s">
        <v>34</v>
      </c>
      <c r="E547" s="7">
        <v>3574</v>
      </c>
      <c r="F547" s="8">
        <v>580.35003659999995</v>
      </c>
      <c r="G547" s="7">
        <v>2202</v>
      </c>
      <c r="H547" s="9">
        <v>61.61164093</v>
      </c>
      <c r="I547" s="7">
        <v>945</v>
      </c>
      <c r="J547" s="9">
        <v>26.44096184</v>
      </c>
      <c r="K547" s="7">
        <v>351</v>
      </c>
      <c r="L547" s="9">
        <v>9.8209285739999999</v>
      </c>
      <c r="M547" s="7">
        <v>76</v>
      </c>
      <c r="N547" s="9">
        <v>2.1264688970000001</v>
      </c>
      <c r="O547" s="7">
        <v>427</v>
      </c>
      <c r="P547" s="9">
        <v>11.947398189999999</v>
      </c>
    </row>
    <row r="548" spans="1:16" x14ac:dyDescent="0.35">
      <c r="A548" s="4">
        <v>8</v>
      </c>
      <c r="B548" s="5">
        <v>3</v>
      </c>
      <c r="C548" s="4">
        <v>2018</v>
      </c>
      <c r="D548" s="6" t="s">
        <v>33</v>
      </c>
      <c r="E548" s="7">
        <v>1534</v>
      </c>
      <c r="F548" s="8">
        <v>599.94195560000003</v>
      </c>
      <c r="G548" s="7">
        <v>217</v>
      </c>
      <c r="H548" s="9">
        <v>14.146023749999999</v>
      </c>
      <c r="I548" s="7">
        <v>576</v>
      </c>
      <c r="J548" s="9">
        <v>37.548892969999997</v>
      </c>
      <c r="K548" s="7">
        <v>657</v>
      </c>
      <c r="L548" s="9">
        <v>42.829204560000001</v>
      </c>
      <c r="M548" s="7">
        <v>84</v>
      </c>
      <c r="N548" s="9">
        <v>5.4758801459999997</v>
      </c>
      <c r="O548" s="7">
        <v>741</v>
      </c>
      <c r="P548" s="9">
        <v>48.305084229999999</v>
      </c>
    </row>
    <row r="549" spans="1:16" x14ac:dyDescent="0.35">
      <c r="A549" s="4">
        <v>8</v>
      </c>
      <c r="B549" s="5">
        <v>3</v>
      </c>
      <c r="C549" s="4">
        <v>2018</v>
      </c>
      <c r="D549" s="6" t="s">
        <v>34</v>
      </c>
      <c r="E549" s="7">
        <v>576</v>
      </c>
      <c r="F549" s="8">
        <v>580.53820800000005</v>
      </c>
      <c r="G549" s="7">
        <v>292</v>
      </c>
      <c r="H549" s="9">
        <v>50.69444275</v>
      </c>
      <c r="I549" s="7">
        <v>201</v>
      </c>
      <c r="J549" s="9">
        <v>34.895832059999996</v>
      </c>
      <c r="K549" s="7">
        <v>76</v>
      </c>
      <c r="L549" s="9">
        <v>13.19444466</v>
      </c>
      <c r="M549" s="7">
        <v>7</v>
      </c>
      <c r="N549" s="9">
        <v>1.2152777910000001</v>
      </c>
      <c r="O549" s="7">
        <v>83</v>
      </c>
      <c r="P549" s="9">
        <v>14.409722329999999</v>
      </c>
    </row>
    <row r="550" spans="1:16" x14ac:dyDescent="0.35">
      <c r="A550" s="4">
        <v>8</v>
      </c>
      <c r="B550" s="5">
        <v>4</v>
      </c>
      <c r="C550" s="4">
        <v>2018</v>
      </c>
      <c r="D550" s="6" t="s">
        <v>33</v>
      </c>
      <c r="E550" s="7">
        <v>1482</v>
      </c>
      <c r="F550" s="8">
        <v>599.91162110000005</v>
      </c>
      <c r="G550" s="7">
        <v>251</v>
      </c>
      <c r="H550" s="9">
        <v>16.936573030000002</v>
      </c>
      <c r="I550" s="7">
        <v>554</v>
      </c>
      <c r="J550" s="9">
        <v>37.381916050000001</v>
      </c>
      <c r="K550" s="7">
        <v>429</v>
      </c>
      <c r="L550" s="9">
        <v>28.947368619999999</v>
      </c>
      <c r="M550" s="7">
        <v>248</v>
      </c>
      <c r="N550" s="9">
        <v>16.734142299999998</v>
      </c>
      <c r="O550" s="7">
        <v>677</v>
      </c>
      <c r="P550" s="9">
        <v>45.681510930000002</v>
      </c>
    </row>
    <row r="551" spans="1:16" x14ac:dyDescent="0.35">
      <c r="A551" s="4">
        <v>8</v>
      </c>
      <c r="B551" s="5">
        <v>4</v>
      </c>
      <c r="C551" s="4">
        <v>2018</v>
      </c>
      <c r="D551" s="6" t="s">
        <v>34</v>
      </c>
      <c r="E551" s="7">
        <v>601</v>
      </c>
      <c r="F551" s="8">
        <v>581.85522460000004</v>
      </c>
      <c r="G551" s="7">
        <v>324</v>
      </c>
      <c r="H551" s="9">
        <v>53.910148620000001</v>
      </c>
      <c r="I551" s="7">
        <v>196</v>
      </c>
      <c r="J551" s="9">
        <v>32.612312320000001</v>
      </c>
      <c r="K551" s="7">
        <v>65</v>
      </c>
      <c r="L551" s="9">
        <v>10.81530762</v>
      </c>
      <c r="M551" s="7">
        <v>16</v>
      </c>
      <c r="N551" s="9">
        <v>2.6622295380000001</v>
      </c>
      <c r="O551" s="7">
        <v>81</v>
      </c>
      <c r="P551" s="9">
        <v>13.477537160000001</v>
      </c>
    </row>
    <row r="552" spans="1:16" x14ac:dyDescent="0.35">
      <c r="A552" s="4">
        <v>8</v>
      </c>
      <c r="B552" s="5">
        <v>5</v>
      </c>
      <c r="C552" s="4">
        <v>2018</v>
      </c>
      <c r="D552" s="6" t="s">
        <v>33</v>
      </c>
      <c r="E552" s="7">
        <v>1608</v>
      </c>
      <c r="F552" s="8">
        <v>600.50311280000005</v>
      </c>
      <c r="G552" s="7">
        <v>511</v>
      </c>
      <c r="H552" s="9">
        <v>31.778606409999998</v>
      </c>
      <c r="I552" s="7">
        <v>534</v>
      </c>
      <c r="J552" s="9">
        <v>33.208953860000001</v>
      </c>
      <c r="K552" s="7">
        <v>370</v>
      </c>
      <c r="L552" s="9">
        <v>23.00995064</v>
      </c>
      <c r="M552" s="7">
        <v>193</v>
      </c>
      <c r="N552" s="9">
        <v>12.002487179999999</v>
      </c>
      <c r="O552" s="7">
        <v>563</v>
      </c>
      <c r="P552" s="9">
        <v>35.012435910000001</v>
      </c>
    </row>
    <row r="553" spans="1:16" x14ac:dyDescent="0.35">
      <c r="A553" s="4">
        <v>8</v>
      </c>
      <c r="B553" s="5">
        <v>5</v>
      </c>
      <c r="C553" s="4">
        <v>2018</v>
      </c>
      <c r="D553" s="6" t="s">
        <v>34</v>
      </c>
      <c r="E553" s="7">
        <v>585</v>
      </c>
      <c r="F553" s="8">
        <v>582.00341800000001</v>
      </c>
      <c r="G553" s="7">
        <v>405</v>
      </c>
      <c r="H553" s="9">
        <v>69.230766299999999</v>
      </c>
      <c r="I553" s="7">
        <v>121</v>
      </c>
      <c r="J553" s="9">
        <v>20.6837616</v>
      </c>
      <c r="K553" s="7">
        <v>49</v>
      </c>
      <c r="L553" s="9">
        <v>8.3760681150000007</v>
      </c>
      <c r="M553" s="7">
        <v>10</v>
      </c>
      <c r="N553" s="9">
        <v>1.7094017269999999</v>
      </c>
      <c r="O553" s="7">
        <v>59</v>
      </c>
      <c r="P553" s="9">
        <v>10.0854702</v>
      </c>
    </row>
    <row r="554" spans="1:16" x14ac:dyDescent="0.35">
      <c r="A554" s="4">
        <v>8</v>
      </c>
      <c r="B554" s="5">
        <v>6</v>
      </c>
      <c r="C554" s="4">
        <v>2018</v>
      </c>
      <c r="D554" s="6" t="s">
        <v>33</v>
      </c>
      <c r="E554" s="7">
        <v>1450</v>
      </c>
      <c r="F554" s="8">
        <v>598.82067870000003</v>
      </c>
      <c r="G554" s="7">
        <v>403</v>
      </c>
      <c r="H554" s="9">
        <v>27.793104169999999</v>
      </c>
      <c r="I554" s="7">
        <v>362</v>
      </c>
      <c r="J554" s="9">
        <v>24.965517040000002</v>
      </c>
      <c r="K554" s="7">
        <v>357</v>
      </c>
      <c r="L554" s="9">
        <v>24.620689389999999</v>
      </c>
      <c r="M554" s="7">
        <v>328</v>
      </c>
      <c r="N554" s="9">
        <v>22.620689389999999</v>
      </c>
      <c r="O554" s="7">
        <v>685</v>
      </c>
      <c r="P554" s="9">
        <v>47.241378779999998</v>
      </c>
    </row>
    <row r="555" spans="1:16" x14ac:dyDescent="0.35">
      <c r="A555" s="4">
        <v>8</v>
      </c>
      <c r="B555" s="5">
        <v>6</v>
      </c>
      <c r="C555" s="4">
        <v>2018</v>
      </c>
      <c r="D555" s="6" t="s">
        <v>34</v>
      </c>
      <c r="E555" s="7">
        <v>635</v>
      </c>
      <c r="F555" s="8">
        <v>581.36853029999997</v>
      </c>
      <c r="G555" s="7">
        <v>412</v>
      </c>
      <c r="H555" s="9">
        <v>64.881889340000001</v>
      </c>
      <c r="I555" s="7">
        <v>137</v>
      </c>
      <c r="J555" s="9">
        <v>21.574802399999999</v>
      </c>
      <c r="K555" s="7">
        <v>62</v>
      </c>
      <c r="L555" s="9">
        <v>9.7637796399999992</v>
      </c>
      <c r="M555" s="7">
        <v>24</v>
      </c>
      <c r="N555" s="9">
        <v>3.7795276640000002</v>
      </c>
      <c r="O555" s="7">
        <v>86</v>
      </c>
      <c r="P555" s="9">
        <v>13.5433073</v>
      </c>
    </row>
    <row r="556" spans="1:16" x14ac:dyDescent="0.35">
      <c r="A556" s="4">
        <v>8</v>
      </c>
      <c r="B556" s="5">
        <v>7</v>
      </c>
      <c r="C556" s="4">
        <v>2018</v>
      </c>
      <c r="D556" s="6" t="s">
        <v>33</v>
      </c>
      <c r="E556" s="7">
        <v>1558</v>
      </c>
      <c r="F556" s="8">
        <v>600.05584720000002</v>
      </c>
      <c r="G556" s="7">
        <v>417</v>
      </c>
      <c r="H556" s="9">
        <v>26.765083310000001</v>
      </c>
      <c r="I556" s="7">
        <v>559</v>
      </c>
      <c r="J556" s="9">
        <v>35.879333500000001</v>
      </c>
      <c r="K556" s="7">
        <v>424</v>
      </c>
      <c r="L556" s="9">
        <v>27.214378360000001</v>
      </c>
      <c r="M556" s="7">
        <v>158</v>
      </c>
      <c r="N556" s="9">
        <v>10.141206739999999</v>
      </c>
      <c r="O556" s="7">
        <v>582</v>
      </c>
      <c r="P556" s="9">
        <v>37.355583189999997</v>
      </c>
    </row>
    <row r="557" spans="1:16" x14ac:dyDescent="0.35">
      <c r="A557" s="4">
        <v>8</v>
      </c>
      <c r="B557" s="5">
        <v>7</v>
      </c>
      <c r="C557" s="4">
        <v>2018</v>
      </c>
      <c r="D557" s="6" t="s">
        <v>34</v>
      </c>
      <c r="E557" s="7">
        <v>609</v>
      </c>
      <c r="F557" s="8">
        <v>584.40887450000002</v>
      </c>
      <c r="G557" s="7">
        <v>371</v>
      </c>
      <c r="H557" s="9">
        <v>60.919540410000003</v>
      </c>
      <c r="I557" s="7">
        <v>188</v>
      </c>
      <c r="J557" s="9">
        <v>30.870279310000001</v>
      </c>
      <c r="K557" s="7">
        <v>46</v>
      </c>
      <c r="L557" s="9">
        <v>7.5533661839999997</v>
      </c>
      <c r="M557" s="7">
        <v>4</v>
      </c>
      <c r="N557" s="9">
        <v>0.65681445599999999</v>
      </c>
      <c r="O557" s="7">
        <v>50</v>
      </c>
      <c r="P557" s="9">
        <v>8.2101802829999997</v>
      </c>
    </row>
    <row r="558" spans="1:16" x14ac:dyDescent="0.35">
      <c r="A558" s="4">
        <v>8</v>
      </c>
      <c r="B558" s="5">
        <v>8</v>
      </c>
      <c r="C558" s="4">
        <v>2018</v>
      </c>
      <c r="D558" s="6" t="s">
        <v>33</v>
      </c>
      <c r="E558" s="7">
        <v>1377</v>
      </c>
      <c r="F558" s="8">
        <v>601.21350099999995</v>
      </c>
      <c r="G558" s="7">
        <v>176</v>
      </c>
      <c r="H558" s="9">
        <v>12.78140926</v>
      </c>
      <c r="I558" s="7">
        <v>541</v>
      </c>
      <c r="J558" s="9">
        <v>39.288307189999998</v>
      </c>
      <c r="K558" s="7">
        <v>392</v>
      </c>
      <c r="L558" s="9">
        <v>28.467683789999999</v>
      </c>
      <c r="M558" s="7">
        <v>268</v>
      </c>
      <c r="N558" s="9">
        <v>19.46260071</v>
      </c>
      <c r="O558" s="7">
        <v>660</v>
      </c>
      <c r="P558" s="9">
        <v>47.930282589999997</v>
      </c>
    </row>
    <row r="559" spans="1:16" x14ac:dyDescent="0.35">
      <c r="A559" s="4">
        <v>8</v>
      </c>
      <c r="B559" s="5">
        <v>8</v>
      </c>
      <c r="C559" s="4">
        <v>2018</v>
      </c>
      <c r="D559" s="6" t="s">
        <v>34</v>
      </c>
      <c r="E559" s="7">
        <v>562</v>
      </c>
      <c r="F559" s="8">
        <v>583.06225589999997</v>
      </c>
      <c r="G559" s="7">
        <v>267</v>
      </c>
      <c r="H559" s="9">
        <v>47.508895870000003</v>
      </c>
      <c r="I559" s="7">
        <v>242</v>
      </c>
      <c r="J559" s="9">
        <v>43.06049728</v>
      </c>
      <c r="K559" s="7">
        <v>48</v>
      </c>
      <c r="L559" s="9">
        <v>8.540925026</v>
      </c>
      <c r="M559" s="7">
        <v>5</v>
      </c>
      <c r="N559" s="9">
        <v>0.88967972989999999</v>
      </c>
      <c r="O559" s="7">
        <v>53</v>
      </c>
      <c r="P559" s="9">
        <v>9.4306049349999999</v>
      </c>
    </row>
    <row r="560" spans="1:16" x14ac:dyDescent="0.35">
      <c r="A560" s="4">
        <v>8</v>
      </c>
      <c r="B560" s="5" t="s">
        <v>17</v>
      </c>
      <c r="C560" s="4">
        <v>2018</v>
      </c>
      <c r="D560" s="6" t="s">
        <v>33</v>
      </c>
      <c r="E560" s="7">
        <v>9009</v>
      </c>
      <c r="F560" s="8">
        <v>600.07067870000003</v>
      </c>
      <c r="G560" s="7">
        <v>1975</v>
      </c>
      <c r="H560" s="9">
        <v>21.922521589999999</v>
      </c>
      <c r="I560" s="7">
        <v>3126</v>
      </c>
      <c r="J560" s="9">
        <v>34.698635099999997</v>
      </c>
      <c r="K560" s="7">
        <v>2629</v>
      </c>
      <c r="L560" s="9">
        <v>29.181928630000002</v>
      </c>
      <c r="M560" s="7">
        <v>1279</v>
      </c>
      <c r="N560" s="9">
        <v>14.19691467</v>
      </c>
      <c r="O560" s="7">
        <v>3908</v>
      </c>
      <c r="P560" s="9">
        <v>43.378845210000001</v>
      </c>
    </row>
    <row r="561" spans="1:16" x14ac:dyDescent="0.35">
      <c r="A561" s="4">
        <v>8</v>
      </c>
      <c r="B561" s="5" t="s">
        <v>17</v>
      </c>
      <c r="C561" s="4">
        <v>2018</v>
      </c>
      <c r="D561" s="6" t="s">
        <v>34</v>
      </c>
      <c r="E561" s="7">
        <v>3568</v>
      </c>
      <c r="F561" s="8">
        <v>582.20629880000001</v>
      </c>
      <c r="G561" s="7">
        <v>2071</v>
      </c>
      <c r="H561" s="9">
        <v>58.04372025</v>
      </c>
      <c r="I561" s="7">
        <v>1085</v>
      </c>
      <c r="J561" s="9">
        <v>30.409193040000002</v>
      </c>
      <c r="K561" s="7">
        <v>346</v>
      </c>
      <c r="L561" s="9">
        <v>9.6973094940000006</v>
      </c>
      <c r="M561" s="7">
        <v>66</v>
      </c>
      <c r="N561" s="9">
        <v>1.8497757909999999</v>
      </c>
      <c r="O561" s="7">
        <v>412</v>
      </c>
      <c r="P561" s="9">
        <v>11.547084809999999</v>
      </c>
    </row>
    <row r="562" spans="1:16" x14ac:dyDescent="0.35">
      <c r="A562" s="4">
        <v>9</v>
      </c>
      <c r="B562" s="5">
        <v>3</v>
      </c>
      <c r="C562" s="4">
        <v>2024</v>
      </c>
      <c r="D562" s="6" t="s">
        <v>33</v>
      </c>
      <c r="E562" s="7">
        <v>1105</v>
      </c>
      <c r="F562" s="8">
        <v>437.91131589999998</v>
      </c>
      <c r="G562" s="7">
        <v>408</v>
      </c>
      <c r="H562" s="9">
        <v>36.923076629999997</v>
      </c>
      <c r="I562" s="7">
        <v>376</v>
      </c>
      <c r="J562" s="9">
        <v>34.027149199999997</v>
      </c>
      <c r="K562" s="7">
        <v>249</v>
      </c>
      <c r="L562" s="9">
        <v>22.53393745</v>
      </c>
      <c r="M562" s="7">
        <v>72</v>
      </c>
      <c r="N562" s="9">
        <v>6.5158371930000003</v>
      </c>
      <c r="O562" s="7">
        <v>321</v>
      </c>
      <c r="P562" s="9">
        <v>29.049774169999999</v>
      </c>
    </row>
    <row r="563" spans="1:16" x14ac:dyDescent="0.35">
      <c r="A563" s="4">
        <v>9</v>
      </c>
      <c r="B563" s="5">
        <v>3</v>
      </c>
      <c r="C563" s="4">
        <v>2024</v>
      </c>
      <c r="D563" s="6" t="s">
        <v>34</v>
      </c>
      <c r="E563" s="7">
        <v>481</v>
      </c>
      <c r="F563" s="8">
        <v>426.19750979999998</v>
      </c>
      <c r="G563" s="7">
        <v>298</v>
      </c>
      <c r="H563" s="9">
        <v>61.954261780000003</v>
      </c>
      <c r="I563" s="7">
        <v>124</v>
      </c>
      <c r="J563" s="9">
        <v>25.779624940000001</v>
      </c>
      <c r="K563" s="7">
        <v>45</v>
      </c>
      <c r="L563" s="9">
        <v>9.3555097580000002</v>
      </c>
      <c r="M563" s="7">
        <v>14</v>
      </c>
      <c r="N563" s="9">
        <v>2.9106028080000002</v>
      </c>
      <c r="O563" s="7">
        <v>59</v>
      </c>
      <c r="P563" s="9">
        <v>12.26611233</v>
      </c>
    </row>
    <row r="564" spans="1:16" x14ac:dyDescent="0.35">
      <c r="A564" s="4">
        <v>9</v>
      </c>
      <c r="B564" s="5">
        <v>4</v>
      </c>
      <c r="C564" s="4">
        <v>2024</v>
      </c>
      <c r="D564" s="6" t="s">
        <v>33</v>
      </c>
      <c r="E564" s="7">
        <v>1187</v>
      </c>
      <c r="F564" s="8">
        <v>439.01602170000001</v>
      </c>
      <c r="G564" s="7">
        <v>396</v>
      </c>
      <c r="H564" s="9">
        <v>33.361415860000001</v>
      </c>
      <c r="I564" s="7">
        <v>374</v>
      </c>
      <c r="J564" s="9">
        <v>31.50800323</v>
      </c>
      <c r="K564" s="7">
        <v>292</v>
      </c>
      <c r="L564" s="9">
        <v>24.59983063</v>
      </c>
      <c r="M564" s="7">
        <v>125</v>
      </c>
      <c r="N564" s="9">
        <v>10.53074932</v>
      </c>
      <c r="O564" s="7">
        <v>417</v>
      </c>
      <c r="P564" s="9">
        <v>35.130580899999998</v>
      </c>
    </row>
    <row r="565" spans="1:16" x14ac:dyDescent="0.35">
      <c r="A565" s="4">
        <v>9</v>
      </c>
      <c r="B565" s="5">
        <v>4</v>
      </c>
      <c r="C565" s="4">
        <v>2024</v>
      </c>
      <c r="D565" s="6" t="s">
        <v>34</v>
      </c>
      <c r="E565" s="7">
        <v>505</v>
      </c>
      <c r="F565" s="8">
        <v>425.37820429999999</v>
      </c>
      <c r="G565" s="7">
        <v>303</v>
      </c>
      <c r="H565" s="9">
        <v>60</v>
      </c>
      <c r="I565" s="7">
        <v>140</v>
      </c>
      <c r="J565" s="9">
        <v>27.722772599999999</v>
      </c>
      <c r="K565" s="7">
        <v>54</v>
      </c>
      <c r="L565" s="9">
        <v>10.69306946</v>
      </c>
      <c r="M565" s="7">
        <v>8</v>
      </c>
      <c r="N565" s="9">
        <v>1.5841584209999999</v>
      </c>
      <c r="O565" s="7">
        <v>62</v>
      </c>
      <c r="P565" s="9">
        <v>12.277227399999999</v>
      </c>
    </row>
    <row r="566" spans="1:16" x14ac:dyDescent="0.35">
      <c r="A566" s="4">
        <v>9</v>
      </c>
      <c r="B566" s="5">
        <v>5</v>
      </c>
      <c r="C566" s="4">
        <v>2024</v>
      </c>
      <c r="D566" s="6" t="s">
        <v>33</v>
      </c>
      <c r="E566" s="7">
        <v>1258</v>
      </c>
      <c r="F566" s="8">
        <v>437.17727660000003</v>
      </c>
      <c r="G566" s="7">
        <v>459</v>
      </c>
      <c r="H566" s="9">
        <v>36.486488340000001</v>
      </c>
      <c r="I566" s="7">
        <v>436</v>
      </c>
      <c r="J566" s="9">
        <v>34.658187869999999</v>
      </c>
      <c r="K566" s="7">
        <v>304</v>
      </c>
      <c r="L566" s="9">
        <v>24.165342330000001</v>
      </c>
      <c r="M566" s="7">
        <v>59</v>
      </c>
      <c r="N566" s="9">
        <v>4.6899843219999999</v>
      </c>
      <c r="O566" s="7">
        <v>363</v>
      </c>
      <c r="P566" s="9">
        <v>28.855325700000002</v>
      </c>
    </row>
    <row r="567" spans="1:16" x14ac:dyDescent="0.35">
      <c r="A567" s="4">
        <v>9</v>
      </c>
      <c r="B567" s="5">
        <v>5</v>
      </c>
      <c r="C567" s="4">
        <v>2024</v>
      </c>
      <c r="D567" s="6" t="s">
        <v>34</v>
      </c>
      <c r="E567" s="7">
        <v>527</v>
      </c>
      <c r="F567" s="8">
        <v>423.89944459999998</v>
      </c>
      <c r="G567" s="7">
        <v>345</v>
      </c>
      <c r="H567" s="9">
        <v>65.464897160000007</v>
      </c>
      <c r="I567" s="7">
        <v>132</v>
      </c>
      <c r="J567" s="9">
        <v>25.047437670000001</v>
      </c>
      <c r="K567" s="7">
        <v>45</v>
      </c>
      <c r="L567" s="9">
        <v>8.5388994220000001</v>
      </c>
      <c r="M567" s="7">
        <v>5</v>
      </c>
      <c r="N567" s="9">
        <v>0.94876658920000001</v>
      </c>
      <c r="O567" s="7">
        <v>50</v>
      </c>
      <c r="P567" s="9">
        <v>9.4876661299999991</v>
      </c>
    </row>
    <row r="568" spans="1:16" x14ac:dyDescent="0.35">
      <c r="A568" s="4">
        <v>9</v>
      </c>
      <c r="B568" s="5">
        <v>6</v>
      </c>
      <c r="C568" s="4">
        <v>2024</v>
      </c>
      <c r="D568" s="6" t="s">
        <v>33</v>
      </c>
      <c r="E568" s="7">
        <v>1194</v>
      </c>
      <c r="F568" s="8">
        <v>437.51589969999998</v>
      </c>
      <c r="G568" s="7">
        <v>427</v>
      </c>
      <c r="H568" s="9">
        <v>35.762142179999998</v>
      </c>
      <c r="I568" s="7">
        <v>369</v>
      </c>
      <c r="J568" s="9">
        <v>30.904521939999999</v>
      </c>
      <c r="K568" s="7">
        <v>307</v>
      </c>
      <c r="L568" s="9">
        <v>25.711893079999999</v>
      </c>
      <c r="M568" s="7">
        <v>91</v>
      </c>
      <c r="N568" s="9">
        <v>7.621440411</v>
      </c>
      <c r="O568" s="7">
        <v>398</v>
      </c>
      <c r="P568" s="9">
        <v>33.333332059999996</v>
      </c>
    </row>
    <row r="569" spans="1:16" x14ac:dyDescent="0.35">
      <c r="A569" s="4">
        <v>9</v>
      </c>
      <c r="B569" s="5">
        <v>6</v>
      </c>
      <c r="C569" s="4">
        <v>2024</v>
      </c>
      <c r="D569" s="6" t="s">
        <v>34</v>
      </c>
      <c r="E569" s="7">
        <v>533</v>
      </c>
      <c r="F569" s="8">
        <v>421.75234990000001</v>
      </c>
      <c r="G569" s="7">
        <v>364</v>
      </c>
      <c r="H569" s="9">
        <v>68.292686459999999</v>
      </c>
      <c r="I569" s="7">
        <v>133</v>
      </c>
      <c r="J569" s="9">
        <v>24.953096389999999</v>
      </c>
      <c r="K569" s="7">
        <v>26</v>
      </c>
      <c r="L569" s="9">
        <v>4.8780488970000002</v>
      </c>
      <c r="M569" s="7">
        <v>10</v>
      </c>
      <c r="N569" s="9">
        <v>1.8761726620000001</v>
      </c>
      <c r="O569" s="7">
        <v>36</v>
      </c>
      <c r="P569" s="9">
        <v>6.7542214390000002</v>
      </c>
    </row>
    <row r="570" spans="1:16" x14ac:dyDescent="0.35">
      <c r="A570" s="4">
        <v>9</v>
      </c>
      <c r="B570" s="5">
        <v>7</v>
      </c>
      <c r="C570" s="4">
        <v>2024</v>
      </c>
      <c r="D570" s="6" t="s">
        <v>33</v>
      </c>
      <c r="E570" s="7">
        <v>1303</v>
      </c>
      <c r="F570" s="8">
        <v>445.9462891</v>
      </c>
      <c r="G570" s="7">
        <v>323</v>
      </c>
      <c r="H570" s="9">
        <v>24.788948059999999</v>
      </c>
      <c r="I570" s="7">
        <v>375</v>
      </c>
      <c r="J570" s="9">
        <v>28.779739379999999</v>
      </c>
      <c r="K570" s="7">
        <v>427</v>
      </c>
      <c r="L570" s="9">
        <v>32.770530700000002</v>
      </c>
      <c r="M570" s="7">
        <v>178</v>
      </c>
      <c r="N570" s="9">
        <v>13.660782810000001</v>
      </c>
      <c r="O570" s="7">
        <v>605</v>
      </c>
      <c r="P570" s="9">
        <v>46.431312560000002</v>
      </c>
    </row>
    <row r="571" spans="1:16" x14ac:dyDescent="0.35">
      <c r="A571" s="4">
        <v>9</v>
      </c>
      <c r="B571" s="5">
        <v>7</v>
      </c>
      <c r="C571" s="4">
        <v>2024</v>
      </c>
      <c r="D571" s="6" t="s">
        <v>34</v>
      </c>
      <c r="E571" s="7">
        <v>500</v>
      </c>
      <c r="F571" s="8">
        <v>432.27200319999997</v>
      </c>
      <c r="G571" s="7">
        <v>255</v>
      </c>
      <c r="H571" s="9">
        <v>51</v>
      </c>
      <c r="I571" s="7">
        <v>144</v>
      </c>
      <c r="J571" s="9">
        <v>28.799999239999998</v>
      </c>
      <c r="K571" s="7">
        <v>83</v>
      </c>
      <c r="L571" s="9">
        <v>16.600000380000001</v>
      </c>
      <c r="M571" s="7">
        <v>18</v>
      </c>
      <c r="N571" s="9">
        <v>3.5999999049999998</v>
      </c>
      <c r="O571" s="7">
        <v>101</v>
      </c>
      <c r="P571" s="9">
        <v>20.200000760000002</v>
      </c>
    </row>
    <row r="572" spans="1:16" x14ac:dyDescent="0.35">
      <c r="A572" s="4">
        <v>9</v>
      </c>
      <c r="B572" s="5">
        <v>8</v>
      </c>
      <c r="C572" s="4">
        <v>2024</v>
      </c>
      <c r="D572" s="6" t="s">
        <v>33</v>
      </c>
      <c r="E572" s="7">
        <v>1381</v>
      </c>
      <c r="F572" s="8">
        <v>444.76321410000003</v>
      </c>
      <c r="G572" s="7">
        <v>353</v>
      </c>
      <c r="H572" s="9">
        <v>25.561187740000001</v>
      </c>
      <c r="I572" s="7">
        <v>394</v>
      </c>
      <c r="J572" s="9">
        <v>28.530050280000001</v>
      </c>
      <c r="K572" s="7">
        <v>427</v>
      </c>
      <c r="L572" s="9">
        <v>30.919624330000001</v>
      </c>
      <c r="M572" s="7">
        <v>207</v>
      </c>
      <c r="N572" s="9">
        <v>14.9891386</v>
      </c>
      <c r="O572" s="7">
        <v>634</v>
      </c>
      <c r="P572" s="9">
        <v>45.90876007</v>
      </c>
    </row>
    <row r="573" spans="1:16" x14ac:dyDescent="0.35">
      <c r="A573" s="4">
        <v>9</v>
      </c>
      <c r="B573" s="5">
        <v>8</v>
      </c>
      <c r="C573" s="4">
        <v>2024</v>
      </c>
      <c r="D573" s="6" t="s">
        <v>34</v>
      </c>
      <c r="E573" s="7">
        <v>551</v>
      </c>
      <c r="F573" s="8">
        <v>430.24682619999999</v>
      </c>
      <c r="G573" s="7">
        <v>274</v>
      </c>
      <c r="H573" s="9">
        <v>49.72776794</v>
      </c>
      <c r="I573" s="7">
        <v>183</v>
      </c>
      <c r="J573" s="9">
        <v>33.212341309999999</v>
      </c>
      <c r="K573" s="7">
        <v>77</v>
      </c>
      <c r="L573" s="9">
        <v>13.97459126</v>
      </c>
      <c r="M573" s="7">
        <v>17</v>
      </c>
      <c r="N573" s="9">
        <v>3.0852994919999999</v>
      </c>
      <c r="O573" s="7">
        <v>94</v>
      </c>
      <c r="P573" s="9">
        <v>17.059890750000001</v>
      </c>
    </row>
    <row r="574" spans="1:16" x14ac:dyDescent="0.35">
      <c r="A574" s="4">
        <v>9</v>
      </c>
      <c r="B574" s="5" t="s">
        <v>17</v>
      </c>
      <c r="C574" s="4">
        <v>2024</v>
      </c>
      <c r="D574" s="6" t="s">
        <v>33</v>
      </c>
      <c r="E574" s="7">
        <v>7428</v>
      </c>
      <c r="F574" s="8">
        <v>440.58334350000001</v>
      </c>
      <c r="G574" s="7">
        <v>2366</v>
      </c>
      <c r="H574" s="9">
        <v>31.852449419999999</v>
      </c>
      <c r="I574" s="7">
        <v>2324</v>
      </c>
      <c r="J574" s="9">
        <v>31.287021639999999</v>
      </c>
      <c r="K574" s="7">
        <v>2006</v>
      </c>
      <c r="L574" s="9">
        <v>27.005924220000001</v>
      </c>
      <c r="M574" s="7">
        <v>732</v>
      </c>
      <c r="N574" s="9">
        <v>9.8546037670000004</v>
      </c>
      <c r="O574" s="7">
        <v>2738</v>
      </c>
      <c r="P574" s="9">
        <v>36.860527040000001</v>
      </c>
    </row>
    <row r="575" spans="1:16" x14ac:dyDescent="0.35">
      <c r="A575" s="4">
        <v>9</v>
      </c>
      <c r="B575" s="5" t="s">
        <v>17</v>
      </c>
      <c r="C575" s="4">
        <v>2024</v>
      </c>
      <c r="D575" s="6" t="s">
        <v>34</v>
      </c>
      <c r="E575" s="7">
        <v>3097</v>
      </c>
      <c r="F575" s="8">
        <v>426.60897829999999</v>
      </c>
      <c r="G575" s="7">
        <v>1839</v>
      </c>
      <c r="H575" s="9">
        <v>59.380046839999999</v>
      </c>
      <c r="I575" s="7">
        <v>856</v>
      </c>
      <c r="J575" s="9">
        <v>27.639650339999999</v>
      </c>
      <c r="K575" s="7">
        <v>330</v>
      </c>
      <c r="L575" s="9">
        <v>10.65547276</v>
      </c>
      <c r="M575" s="7">
        <v>72</v>
      </c>
      <c r="N575" s="9">
        <v>2.324830532</v>
      </c>
      <c r="O575" s="7">
        <v>402</v>
      </c>
      <c r="P575" s="9">
        <v>12.98030376</v>
      </c>
    </row>
    <row r="576" spans="1:16" x14ac:dyDescent="0.35">
      <c r="A576" s="4">
        <v>9</v>
      </c>
      <c r="B576" s="5">
        <v>3</v>
      </c>
      <c r="C576" s="4">
        <v>2023</v>
      </c>
      <c r="D576" s="6" t="s">
        <v>33</v>
      </c>
      <c r="E576" s="7">
        <v>1152</v>
      </c>
      <c r="F576" s="8">
        <v>438.32464599999997</v>
      </c>
      <c r="G576" s="7">
        <v>455</v>
      </c>
      <c r="H576" s="9">
        <v>39.49652863</v>
      </c>
      <c r="I576" s="7">
        <v>337</v>
      </c>
      <c r="J576" s="9">
        <v>29.25347137</v>
      </c>
      <c r="K576" s="7">
        <v>258</v>
      </c>
      <c r="L576" s="9">
        <v>22.395833970000002</v>
      </c>
      <c r="M576" s="7">
        <v>102</v>
      </c>
      <c r="N576" s="9">
        <v>8.8541669850000009</v>
      </c>
      <c r="O576" s="7">
        <v>360</v>
      </c>
      <c r="P576" s="9">
        <v>31.25</v>
      </c>
    </row>
    <row r="577" spans="1:16" x14ac:dyDescent="0.35">
      <c r="A577" s="4">
        <v>9</v>
      </c>
      <c r="B577" s="5">
        <v>3</v>
      </c>
      <c r="C577" s="4">
        <v>2023</v>
      </c>
      <c r="D577" s="6" t="s">
        <v>34</v>
      </c>
      <c r="E577" s="7">
        <v>472</v>
      </c>
      <c r="F577" s="8">
        <v>425.00424190000001</v>
      </c>
      <c r="G577" s="7">
        <v>312</v>
      </c>
      <c r="H577" s="9">
        <v>66.101692200000002</v>
      </c>
      <c r="I577" s="7">
        <v>128</v>
      </c>
      <c r="J577" s="9">
        <v>27.118644710000002</v>
      </c>
      <c r="K577" s="7">
        <v>22</v>
      </c>
      <c r="L577" s="9">
        <v>4.6610169409999997</v>
      </c>
      <c r="M577" s="7">
        <v>10</v>
      </c>
      <c r="N577" s="9">
        <v>2.1186439990000001</v>
      </c>
      <c r="O577" s="7">
        <v>32</v>
      </c>
      <c r="P577" s="9">
        <v>6.7796611789999996</v>
      </c>
    </row>
    <row r="578" spans="1:16" x14ac:dyDescent="0.35">
      <c r="A578" s="4">
        <v>9</v>
      </c>
      <c r="B578" s="5">
        <v>4</v>
      </c>
      <c r="C578" s="4">
        <v>2023</v>
      </c>
      <c r="D578" s="6" t="s">
        <v>33</v>
      </c>
      <c r="E578" s="7">
        <v>1269</v>
      </c>
      <c r="F578" s="8">
        <v>442.51141360000003</v>
      </c>
      <c r="G578" s="7">
        <v>337</v>
      </c>
      <c r="H578" s="9">
        <v>26.556343080000001</v>
      </c>
      <c r="I578" s="7">
        <v>447</v>
      </c>
      <c r="J578" s="9">
        <v>35.22458649</v>
      </c>
      <c r="K578" s="7">
        <v>365</v>
      </c>
      <c r="L578" s="9">
        <v>28.76280594</v>
      </c>
      <c r="M578" s="7">
        <v>120</v>
      </c>
      <c r="N578" s="9">
        <v>9.4562644959999993</v>
      </c>
      <c r="O578" s="7">
        <v>485</v>
      </c>
      <c r="P578" s="9">
        <v>38.219070430000002</v>
      </c>
    </row>
    <row r="579" spans="1:16" x14ac:dyDescent="0.35">
      <c r="A579" s="4">
        <v>9</v>
      </c>
      <c r="B579" s="5">
        <v>4</v>
      </c>
      <c r="C579" s="4">
        <v>2023</v>
      </c>
      <c r="D579" s="6" t="s">
        <v>34</v>
      </c>
      <c r="E579" s="7">
        <v>532</v>
      </c>
      <c r="F579" s="8">
        <v>426.44174190000001</v>
      </c>
      <c r="G579" s="7">
        <v>335</v>
      </c>
      <c r="H579" s="9">
        <v>62.969924929999998</v>
      </c>
      <c r="I579" s="7">
        <v>133</v>
      </c>
      <c r="J579" s="9">
        <v>25</v>
      </c>
      <c r="K579" s="7">
        <v>49</v>
      </c>
      <c r="L579" s="9">
        <v>9.2105264659999992</v>
      </c>
      <c r="M579" s="7">
        <v>15</v>
      </c>
      <c r="N579" s="9">
        <v>2.8195488449999999</v>
      </c>
      <c r="O579" s="7">
        <v>64</v>
      </c>
      <c r="P579" s="9">
        <v>12.030075070000001</v>
      </c>
    </row>
    <row r="580" spans="1:16" x14ac:dyDescent="0.35">
      <c r="A580" s="4">
        <v>9</v>
      </c>
      <c r="B580" s="5">
        <v>5</v>
      </c>
      <c r="C580" s="4">
        <v>2023</v>
      </c>
      <c r="D580" s="6" t="s">
        <v>33</v>
      </c>
      <c r="E580" s="7">
        <v>1262</v>
      </c>
      <c r="F580" s="8">
        <v>442.80032349999999</v>
      </c>
      <c r="G580" s="7">
        <v>361</v>
      </c>
      <c r="H580" s="9">
        <v>28.605388640000001</v>
      </c>
      <c r="I580" s="7">
        <v>433</v>
      </c>
      <c r="J580" s="9">
        <v>34.310619350000003</v>
      </c>
      <c r="K580" s="7">
        <v>362</v>
      </c>
      <c r="L580" s="9">
        <v>28.68462753</v>
      </c>
      <c r="M580" s="7">
        <v>106</v>
      </c>
      <c r="N580" s="9">
        <v>8.3993663789999999</v>
      </c>
      <c r="O580" s="7">
        <v>468</v>
      </c>
      <c r="P580" s="9">
        <v>37.083992000000002</v>
      </c>
    </row>
    <row r="581" spans="1:16" x14ac:dyDescent="0.35">
      <c r="A581" s="4">
        <v>9</v>
      </c>
      <c r="B581" s="5">
        <v>5</v>
      </c>
      <c r="C581" s="4">
        <v>2023</v>
      </c>
      <c r="D581" s="6" t="s">
        <v>34</v>
      </c>
      <c r="E581" s="7">
        <v>544</v>
      </c>
      <c r="F581" s="8">
        <v>427.51101679999999</v>
      </c>
      <c r="G581" s="7">
        <v>322</v>
      </c>
      <c r="H581" s="9">
        <v>59.191177369999998</v>
      </c>
      <c r="I581" s="7">
        <v>150</v>
      </c>
      <c r="J581" s="9">
        <v>27.5735302</v>
      </c>
      <c r="K581" s="7">
        <v>68</v>
      </c>
      <c r="L581" s="9">
        <v>12.5</v>
      </c>
      <c r="M581" s="7">
        <v>4</v>
      </c>
      <c r="N581" s="9">
        <v>0.73529410360000003</v>
      </c>
      <c r="O581" s="7">
        <v>72</v>
      </c>
      <c r="P581" s="9">
        <v>13.235294339999999</v>
      </c>
    </row>
    <row r="582" spans="1:16" x14ac:dyDescent="0.35">
      <c r="A582" s="4">
        <v>9</v>
      </c>
      <c r="B582" s="5">
        <v>6</v>
      </c>
      <c r="C582" s="4">
        <v>2023</v>
      </c>
      <c r="D582" s="6" t="s">
        <v>33</v>
      </c>
      <c r="E582" s="7">
        <v>1279</v>
      </c>
      <c r="F582" s="8">
        <v>440.95074460000001</v>
      </c>
      <c r="G582" s="7">
        <v>380</v>
      </c>
      <c r="H582" s="9">
        <v>29.710712430000001</v>
      </c>
      <c r="I582" s="7">
        <v>440</v>
      </c>
      <c r="J582" s="9">
        <v>34.401878359999998</v>
      </c>
      <c r="K582" s="7">
        <v>335</v>
      </c>
      <c r="L582" s="9">
        <v>26.192337040000002</v>
      </c>
      <c r="M582" s="7">
        <v>124</v>
      </c>
      <c r="N582" s="9">
        <v>9.6950740809999996</v>
      </c>
      <c r="O582" s="7">
        <v>459</v>
      </c>
      <c r="P582" s="9">
        <v>35.887413019999997</v>
      </c>
    </row>
    <row r="583" spans="1:16" x14ac:dyDescent="0.35">
      <c r="A583" s="4">
        <v>9</v>
      </c>
      <c r="B583" s="5">
        <v>6</v>
      </c>
      <c r="C583" s="4">
        <v>2023</v>
      </c>
      <c r="D583" s="6" t="s">
        <v>34</v>
      </c>
      <c r="E583" s="7">
        <v>509</v>
      </c>
      <c r="F583" s="8">
        <v>426.52062990000002</v>
      </c>
      <c r="G583" s="7">
        <v>316</v>
      </c>
      <c r="H583" s="9">
        <v>62.082515720000004</v>
      </c>
      <c r="I583" s="7">
        <v>127</v>
      </c>
      <c r="J583" s="9">
        <v>24.950883869999998</v>
      </c>
      <c r="K583" s="7">
        <v>52</v>
      </c>
      <c r="L583" s="9">
        <v>10.21611023</v>
      </c>
      <c r="M583" s="7">
        <v>14</v>
      </c>
      <c r="N583" s="9">
        <v>2.750491142</v>
      </c>
      <c r="O583" s="7">
        <v>66</v>
      </c>
      <c r="P583" s="9">
        <v>12.966601369999999</v>
      </c>
    </row>
    <row r="584" spans="1:16" x14ac:dyDescent="0.35">
      <c r="A584" s="4">
        <v>9</v>
      </c>
      <c r="B584" s="5">
        <v>7</v>
      </c>
      <c r="C584" s="4">
        <v>2023</v>
      </c>
      <c r="D584" s="6" t="s">
        <v>33</v>
      </c>
      <c r="E584" s="7">
        <v>1344</v>
      </c>
      <c r="F584" s="8">
        <v>445.43304439999997</v>
      </c>
      <c r="G584" s="7">
        <v>340</v>
      </c>
      <c r="H584" s="9">
        <v>25.297618870000001</v>
      </c>
      <c r="I584" s="7">
        <v>421</v>
      </c>
      <c r="J584" s="9">
        <v>31.324405670000001</v>
      </c>
      <c r="K584" s="7">
        <v>446</v>
      </c>
      <c r="L584" s="9">
        <v>33.184524539999998</v>
      </c>
      <c r="M584" s="7">
        <v>137</v>
      </c>
      <c r="N584" s="9">
        <v>10.193452840000001</v>
      </c>
      <c r="O584" s="7">
        <v>583</v>
      </c>
      <c r="P584" s="9">
        <v>43.377975460000002</v>
      </c>
    </row>
    <row r="585" spans="1:16" x14ac:dyDescent="0.35">
      <c r="A585" s="4">
        <v>9</v>
      </c>
      <c r="B585" s="5">
        <v>7</v>
      </c>
      <c r="C585" s="4">
        <v>2023</v>
      </c>
      <c r="D585" s="6" t="s">
        <v>34</v>
      </c>
      <c r="E585" s="7">
        <v>568</v>
      </c>
      <c r="F585" s="8">
        <v>429.05633540000002</v>
      </c>
      <c r="G585" s="7">
        <v>337</v>
      </c>
      <c r="H585" s="9">
        <v>59.330986019999997</v>
      </c>
      <c r="I585" s="7">
        <v>153</v>
      </c>
      <c r="J585" s="9">
        <v>26.936618800000002</v>
      </c>
      <c r="K585" s="7">
        <v>65</v>
      </c>
      <c r="L585" s="9">
        <v>11.443661690000001</v>
      </c>
      <c r="M585" s="7">
        <v>13</v>
      </c>
      <c r="N585" s="9">
        <v>2.28873229</v>
      </c>
      <c r="O585" s="7">
        <v>78</v>
      </c>
      <c r="P585" s="9">
        <v>13.73239422</v>
      </c>
    </row>
    <row r="586" spans="1:16" x14ac:dyDescent="0.35">
      <c r="A586" s="4">
        <v>9</v>
      </c>
      <c r="B586" s="5">
        <v>8</v>
      </c>
      <c r="C586" s="4">
        <v>2023</v>
      </c>
      <c r="D586" s="6" t="s">
        <v>33</v>
      </c>
      <c r="E586" s="7">
        <v>1391</v>
      </c>
      <c r="F586" s="8">
        <v>449.8936157</v>
      </c>
      <c r="G586" s="7">
        <v>229</v>
      </c>
      <c r="H586" s="9">
        <v>16.46297646</v>
      </c>
      <c r="I586" s="7">
        <v>396</v>
      </c>
      <c r="J586" s="9">
        <v>28.46872711</v>
      </c>
      <c r="K586" s="7">
        <v>533</v>
      </c>
      <c r="L586" s="9">
        <v>38.31775665</v>
      </c>
      <c r="M586" s="7">
        <v>233</v>
      </c>
      <c r="N586" s="9">
        <v>16.75053978</v>
      </c>
      <c r="O586" s="7">
        <v>766</v>
      </c>
      <c r="P586" s="9">
        <v>55.068294530000003</v>
      </c>
    </row>
    <row r="587" spans="1:16" x14ac:dyDescent="0.35">
      <c r="A587" s="4">
        <v>9</v>
      </c>
      <c r="B587" s="5">
        <v>8</v>
      </c>
      <c r="C587" s="4">
        <v>2023</v>
      </c>
      <c r="D587" s="6" t="s">
        <v>34</v>
      </c>
      <c r="E587" s="7">
        <v>541</v>
      </c>
      <c r="F587" s="8">
        <v>436.30685419999998</v>
      </c>
      <c r="G587" s="7">
        <v>202</v>
      </c>
      <c r="H587" s="9">
        <v>37.338260650000002</v>
      </c>
      <c r="I587" s="7">
        <v>202</v>
      </c>
      <c r="J587" s="9">
        <v>37.338260650000002</v>
      </c>
      <c r="K587" s="7">
        <v>107</v>
      </c>
      <c r="L587" s="9">
        <v>19.778188709999998</v>
      </c>
      <c r="M587" s="7">
        <v>30</v>
      </c>
      <c r="N587" s="9">
        <v>5.545286655</v>
      </c>
      <c r="O587" s="7">
        <v>137</v>
      </c>
      <c r="P587" s="9">
        <v>25.323474879999999</v>
      </c>
    </row>
    <row r="588" spans="1:16" x14ac:dyDescent="0.35">
      <c r="A588" s="4">
        <v>9</v>
      </c>
      <c r="B588" s="5" t="s">
        <v>17</v>
      </c>
      <c r="C588" s="4">
        <v>2023</v>
      </c>
      <c r="D588" s="6" t="s">
        <v>33</v>
      </c>
      <c r="E588" s="7">
        <v>7697</v>
      </c>
      <c r="F588" s="8">
        <v>443.51708980000001</v>
      </c>
      <c r="G588" s="7">
        <v>2102</v>
      </c>
      <c r="H588" s="9">
        <v>27.30934143</v>
      </c>
      <c r="I588" s="7">
        <v>2474</v>
      </c>
      <c r="J588" s="9">
        <v>32.142395020000002</v>
      </c>
      <c r="K588" s="7">
        <v>2299</v>
      </c>
      <c r="L588" s="9">
        <v>29.868780139999998</v>
      </c>
      <c r="M588" s="7">
        <v>822</v>
      </c>
      <c r="N588" s="9">
        <v>10.67948532</v>
      </c>
      <c r="O588" s="7">
        <v>3121</v>
      </c>
      <c r="P588" s="9">
        <v>40.548267359999997</v>
      </c>
    </row>
    <row r="589" spans="1:16" x14ac:dyDescent="0.35">
      <c r="A589" s="4">
        <v>9</v>
      </c>
      <c r="B589" s="5" t="s">
        <v>17</v>
      </c>
      <c r="C589" s="4">
        <v>2023</v>
      </c>
      <c r="D589" s="6" t="s">
        <v>34</v>
      </c>
      <c r="E589" s="7">
        <v>3166</v>
      </c>
      <c r="F589" s="8">
        <v>428.57864380000001</v>
      </c>
      <c r="G589" s="7">
        <v>1824</v>
      </c>
      <c r="H589" s="9">
        <v>57.612129209999999</v>
      </c>
      <c r="I589" s="7">
        <v>893</v>
      </c>
      <c r="J589" s="9">
        <v>28.205938339999999</v>
      </c>
      <c r="K589" s="7">
        <v>363</v>
      </c>
      <c r="L589" s="9">
        <v>11.4655714</v>
      </c>
      <c r="M589" s="7">
        <v>86</v>
      </c>
      <c r="N589" s="9">
        <v>2.716361284</v>
      </c>
      <c r="O589" s="7">
        <v>449</v>
      </c>
      <c r="P589" s="9">
        <v>14.1819334</v>
      </c>
    </row>
    <row r="590" spans="1:16" x14ac:dyDescent="0.35">
      <c r="A590" s="4">
        <v>9</v>
      </c>
      <c r="B590" s="5">
        <v>3</v>
      </c>
      <c r="C590" s="4">
        <v>2022</v>
      </c>
      <c r="D590" s="6" t="s">
        <v>33</v>
      </c>
      <c r="E590" s="7">
        <v>1235</v>
      </c>
      <c r="F590" s="8">
        <v>592.67449950000002</v>
      </c>
      <c r="G590" s="7">
        <v>317</v>
      </c>
      <c r="H590" s="9">
        <v>25.668016430000002</v>
      </c>
      <c r="I590" s="7">
        <v>499</v>
      </c>
      <c r="J590" s="9">
        <v>40.404857640000003</v>
      </c>
      <c r="K590" s="7">
        <v>379</v>
      </c>
      <c r="L590" s="9">
        <v>30.688259120000001</v>
      </c>
      <c r="M590" s="7">
        <v>40</v>
      </c>
      <c r="N590" s="9">
        <v>3.2388663289999999</v>
      </c>
      <c r="O590" s="7">
        <v>419</v>
      </c>
      <c r="P590" s="9">
        <v>33.927124020000001</v>
      </c>
    </row>
    <row r="591" spans="1:16" x14ac:dyDescent="0.35">
      <c r="A591" s="4">
        <v>9</v>
      </c>
      <c r="B591" s="5">
        <v>3</v>
      </c>
      <c r="C591" s="4">
        <v>2022</v>
      </c>
      <c r="D591" s="6" t="s">
        <v>34</v>
      </c>
      <c r="E591" s="7">
        <v>506</v>
      </c>
      <c r="F591" s="8">
        <v>579.02569579999999</v>
      </c>
      <c r="G591" s="7">
        <v>287</v>
      </c>
      <c r="H591" s="9">
        <v>56.719367980000001</v>
      </c>
      <c r="I591" s="7">
        <v>159</v>
      </c>
      <c r="J591" s="9">
        <v>31.422924040000002</v>
      </c>
      <c r="K591" s="7">
        <v>56</v>
      </c>
      <c r="L591" s="9">
        <v>11.067193980000001</v>
      </c>
      <c r="M591" s="7">
        <v>4</v>
      </c>
      <c r="N591" s="9">
        <v>0.79051381350000005</v>
      </c>
      <c r="O591" s="7">
        <v>60</v>
      </c>
      <c r="P591" s="9">
        <v>11.857707980000001</v>
      </c>
    </row>
    <row r="592" spans="1:16" x14ac:dyDescent="0.35">
      <c r="A592" s="4">
        <v>9</v>
      </c>
      <c r="B592" s="5">
        <v>4</v>
      </c>
      <c r="C592" s="4">
        <v>2022</v>
      </c>
      <c r="D592" s="6" t="s">
        <v>33</v>
      </c>
      <c r="E592" s="7">
        <v>1330</v>
      </c>
      <c r="F592" s="8">
        <v>589.43383789999996</v>
      </c>
      <c r="G592" s="7">
        <v>445</v>
      </c>
      <c r="H592" s="9">
        <v>33.458644870000001</v>
      </c>
      <c r="I592" s="7">
        <v>518</v>
      </c>
      <c r="J592" s="9">
        <v>38.947368619999999</v>
      </c>
      <c r="K592" s="7">
        <v>268</v>
      </c>
      <c r="L592" s="9">
        <v>20.150375369999999</v>
      </c>
      <c r="M592" s="7">
        <v>99</v>
      </c>
      <c r="N592" s="9">
        <v>7.4436092379999996</v>
      </c>
      <c r="O592" s="7">
        <v>367</v>
      </c>
      <c r="P592" s="9">
        <v>27.593984599999999</v>
      </c>
    </row>
    <row r="593" spans="1:16" x14ac:dyDescent="0.35">
      <c r="A593" s="4">
        <v>9</v>
      </c>
      <c r="B593" s="5">
        <v>4</v>
      </c>
      <c r="C593" s="4">
        <v>2022</v>
      </c>
      <c r="D593" s="6" t="s">
        <v>34</v>
      </c>
      <c r="E593" s="7">
        <v>521</v>
      </c>
      <c r="F593" s="8">
        <v>575.16503909999994</v>
      </c>
      <c r="G593" s="7">
        <v>351</v>
      </c>
      <c r="H593" s="9">
        <v>67.370445250000003</v>
      </c>
      <c r="I593" s="7">
        <v>129</v>
      </c>
      <c r="J593" s="9">
        <v>24.760076519999998</v>
      </c>
      <c r="K593" s="7">
        <v>31</v>
      </c>
      <c r="L593" s="9">
        <v>5.9500961300000004</v>
      </c>
      <c r="M593" s="7">
        <v>10</v>
      </c>
      <c r="N593" s="9">
        <v>1.9193857910000001</v>
      </c>
      <c r="O593" s="7">
        <v>41</v>
      </c>
      <c r="P593" s="9">
        <v>7.869481564</v>
      </c>
    </row>
    <row r="594" spans="1:16" x14ac:dyDescent="0.35">
      <c r="A594" s="4">
        <v>9</v>
      </c>
      <c r="B594" s="5">
        <v>5</v>
      </c>
      <c r="C594" s="4">
        <v>2022</v>
      </c>
      <c r="D594" s="6" t="s">
        <v>33</v>
      </c>
      <c r="E594" s="7">
        <v>1405</v>
      </c>
      <c r="F594" s="8">
        <v>597.54730219999999</v>
      </c>
      <c r="G594" s="7">
        <v>487</v>
      </c>
      <c r="H594" s="9">
        <v>34.661922449999999</v>
      </c>
      <c r="I594" s="7">
        <v>528</v>
      </c>
      <c r="J594" s="9">
        <v>37.580070499999998</v>
      </c>
      <c r="K594" s="7">
        <v>262</v>
      </c>
      <c r="L594" s="9">
        <v>18.647686</v>
      </c>
      <c r="M594" s="7">
        <v>128</v>
      </c>
      <c r="N594" s="9">
        <v>9.1103200910000002</v>
      </c>
      <c r="O594" s="7">
        <v>390</v>
      </c>
      <c r="P594" s="9">
        <v>27.75800705</v>
      </c>
    </row>
    <row r="595" spans="1:16" x14ac:dyDescent="0.35">
      <c r="A595" s="4">
        <v>9</v>
      </c>
      <c r="B595" s="5">
        <v>5</v>
      </c>
      <c r="C595" s="4">
        <v>2022</v>
      </c>
      <c r="D595" s="6" t="s">
        <v>34</v>
      </c>
      <c r="E595" s="7">
        <v>515</v>
      </c>
      <c r="F595" s="8">
        <v>581.53979489999995</v>
      </c>
      <c r="G595" s="7">
        <v>372</v>
      </c>
      <c r="H595" s="9">
        <v>72.233009339999995</v>
      </c>
      <c r="I595" s="7">
        <v>104</v>
      </c>
      <c r="J595" s="9">
        <v>20.194173809999999</v>
      </c>
      <c r="K595" s="7">
        <v>25</v>
      </c>
      <c r="L595" s="9">
        <v>4.8543691640000004</v>
      </c>
      <c r="M595" s="7">
        <v>14</v>
      </c>
      <c r="N595" s="9">
        <v>2.7184464930000001</v>
      </c>
      <c r="O595" s="7">
        <v>39</v>
      </c>
      <c r="P595" s="9">
        <v>7.5728154180000002</v>
      </c>
    </row>
    <row r="596" spans="1:16" x14ac:dyDescent="0.35">
      <c r="A596" s="4">
        <v>9</v>
      </c>
      <c r="B596" s="5">
        <v>6</v>
      </c>
      <c r="C596" s="4">
        <v>2022</v>
      </c>
      <c r="D596" s="6" t="s">
        <v>33</v>
      </c>
      <c r="E596" s="7">
        <v>1285</v>
      </c>
      <c r="F596" s="8">
        <v>598.47393799999998</v>
      </c>
      <c r="G596" s="7">
        <v>363</v>
      </c>
      <c r="H596" s="9">
        <v>28.249027250000001</v>
      </c>
      <c r="I596" s="7">
        <v>293</v>
      </c>
      <c r="J596" s="9">
        <v>22.801555629999999</v>
      </c>
      <c r="K596" s="7">
        <v>339</v>
      </c>
      <c r="L596" s="9">
        <v>26.381322860000001</v>
      </c>
      <c r="M596" s="7">
        <v>290</v>
      </c>
      <c r="N596" s="9">
        <v>22.568094250000001</v>
      </c>
      <c r="O596" s="7">
        <v>629</v>
      </c>
      <c r="P596" s="9">
        <v>48.949417109999999</v>
      </c>
    </row>
    <row r="597" spans="1:16" x14ac:dyDescent="0.35">
      <c r="A597" s="4">
        <v>9</v>
      </c>
      <c r="B597" s="5">
        <v>6</v>
      </c>
      <c r="C597" s="4">
        <v>2022</v>
      </c>
      <c r="D597" s="6" t="s">
        <v>34</v>
      </c>
      <c r="E597" s="7">
        <v>574</v>
      </c>
      <c r="F597" s="8">
        <v>582.89025879999997</v>
      </c>
      <c r="G597" s="7">
        <v>360</v>
      </c>
      <c r="H597" s="9">
        <v>62.717769619999999</v>
      </c>
      <c r="I597" s="7">
        <v>127</v>
      </c>
      <c r="J597" s="9">
        <v>22.12543488</v>
      </c>
      <c r="K597" s="7">
        <v>63</v>
      </c>
      <c r="L597" s="9">
        <v>10.975609779999999</v>
      </c>
      <c r="M597" s="7">
        <v>24</v>
      </c>
      <c r="N597" s="9">
        <v>4.1811847689999997</v>
      </c>
      <c r="O597" s="7">
        <v>87</v>
      </c>
      <c r="P597" s="9">
        <v>15.156794550000001</v>
      </c>
    </row>
    <row r="598" spans="1:16" x14ac:dyDescent="0.35">
      <c r="A598" s="4">
        <v>9</v>
      </c>
      <c r="B598" s="5">
        <v>7</v>
      </c>
      <c r="C598" s="4">
        <v>2022</v>
      </c>
      <c r="D598" s="6" t="s">
        <v>33</v>
      </c>
      <c r="E598" s="7">
        <v>1271</v>
      </c>
      <c r="F598" s="8">
        <v>602.54998780000005</v>
      </c>
      <c r="G598" s="7">
        <v>261</v>
      </c>
      <c r="H598" s="9">
        <v>20.53501129</v>
      </c>
      <c r="I598" s="7">
        <v>446</v>
      </c>
      <c r="J598" s="9">
        <v>35.090480800000002</v>
      </c>
      <c r="K598" s="7">
        <v>371</v>
      </c>
      <c r="L598" s="9">
        <v>29.189615249999999</v>
      </c>
      <c r="M598" s="7">
        <v>193</v>
      </c>
      <c r="N598" s="9">
        <v>15.18489361</v>
      </c>
      <c r="O598" s="7">
        <v>564</v>
      </c>
      <c r="P598" s="9">
        <v>44.374507899999998</v>
      </c>
    </row>
    <row r="599" spans="1:16" x14ac:dyDescent="0.35">
      <c r="A599" s="4">
        <v>9</v>
      </c>
      <c r="B599" s="5">
        <v>7</v>
      </c>
      <c r="C599" s="4">
        <v>2022</v>
      </c>
      <c r="D599" s="6" t="s">
        <v>34</v>
      </c>
      <c r="E599" s="7">
        <v>524</v>
      </c>
      <c r="F599" s="8">
        <v>588.78436280000005</v>
      </c>
      <c r="G599" s="7">
        <v>264</v>
      </c>
      <c r="H599" s="9">
        <v>50.38167953</v>
      </c>
      <c r="I599" s="7">
        <v>191</v>
      </c>
      <c r="J599" s="9">
        <v>36.450382230000002</v>
      </c>
      <c r="K599" s="7">
        <v>64</v>
      </c>
      <c r="L599" s="9">
        <v>12.21374035</v>
      </c>
      <c r="M599" s="7">
        <v>5</v>
      </c>
      <c r="N599" s="9">
        <v>0.95419847970000005</v>
      </c>
      <c r="O599" s="7">
        <v>69</v>
      </c>
      <c r="P599" s="9">
        <v>13.16793919</v>
      </c>
    </row>
    <row r="600" spans="1:16" x14ac:dyDescent="0.35">
      <c r="A600" s="4">
        <v>9</v>
      </c>
      <c r="B600" s="5">
        <v>8</v>
      </c>
      <c r="C600" s="4">
        <v>2022</v>
      </c>
      <c r="D600" s="6" t="s">
        <v>33</v>
      </c>
      <c r="E600" s="7">
        <v>1445</v>
      </c>
      <c r="F600" s="8">
        <v>599.35504149999997</v>
      </c>
      <c r="G600" s="7">
        <v>236</v>
      </c>
      <c r="H600" s="9">
        <v>16.332180019999999</v>
      </c>
      <c r="I600" s="7">
        <v>499</v>
      </c>
      <c r="J600" s="9">
        <v>34.532871249999999</v>
      </c>
      <c r="K600" s="7">
        <v>492</v>
      </c>
      <c r="L600" s="9">
        <v>34.04844284</v>
      </c>
      <c r="M600" s="7">
        <v>218</v>
      </c>
      <c r="N600" s="9">
        <v>15.086504939999999</v>
      </c>
      <c r="O600" s="7">
        <v>710</v>
      </c>
      <c r="P600" s="9">
        <v>49.134948729999998</v>
      </c>
    </row>
    <row r="601" spans="1:16" x14ac:dyDescent="0.35">
      <c r="A601" s="4">
        <v>9</v>
      </c>
      <c r="B601" s="5">
        <v>8</v>
      </c>
      <c r="C601" s="4">
        <v>2022</v>
      </c>
      <c r="D601" s="6" t="s">
        <v>34</v>
      </c>
      <c r="E601" s="7">
        <v>574</v>
      </c>
      <c r="F601" s="8">
        <v>583.77874759999997</v>
      </c>
      <c r="G601" s="7">
        <v>240</v>
      </c>
      <c r="H601" s="9">
        <v>41.81184769</v>
      </c>
      <c r="I601" s="7">
        <v>254</v>
      </c>
      <c r="J601" s="9">
        <v>44.25086975</v>
      </c>
      <c r="K601" s="7">
        <v>67</v>
      </c>
      <c r="L601" s="9">
        <v>11.672473910000001</v>
      </c>
      <c r="M601" s="7">
        <v>13</v>
      </c>
      <c r="N601" s="9">
        <v>2.2648084160000002</v>
      </c>
      <c r="O601" s="7">
        <v>80</v>
      </c>
      <c r="P601" s="9">
        <v>13.93728256</v>
      </c>
    </row>
    <row r="602" spans="1:16" x14ac:dyDescent="0.35">
      <c r="A602" s="4">
        <v>9</v>
      </c>
      <c r="B602" s="5" t="s">
        <v>17</v>
      </c>
      <c r="C602" s="4">
        <v>2022</v>
      </c>
      <c r="D602" s="6" t="s">
        <v>33</v>
      </c>
      <c r="E602" s="7">
        <v>7971</v>
      </c>
      <c r="F602" s="8">
        <v>596.71331789999999</v>
      </c>
      <c r="G602" s="7">
        <v>2109</v>
      </c>
      <c r="H602" s="9">
        <v>26.458412169999999</v>
      </c>
      <c r="I602" s="7">
        <v>2783</v>
      </c>
      <c r="J602" s="9">
        <v>34.9140625</v>
      </c>
      <c r="K602" s="7">
        <v>2111</v>
      </c>
      <c r="L602" s="9">
        <v>26.483503339999999</v>
      </c>
      <c r="M602" s="7">
        <v>968</v>
      </c>
      <c r="N602" s="9">
        <v>12.144021990000001</v>
      </c>
      <c r="O602" s="7">
        <v>3079</v>
      </c>
      <c r="P602" s="9">
        <v>38.627525329999997</v>
      </c>
    </row>
    <row r="603" spans="1:16" x14ac:dyDescent="0.35">
      <c r="A603" s="4">
        <v>9</v>
      </c>
      <c r="B603" s="5" t="s">
        <v>17</v>
      </c>
      <c r="C603" s="4">
        <v>2022</v>
      </c>
      <c r="D603" s="6" t="s">
        <v>34</v>
      </c>
      <c r="E603" s="7">
        <v>3214</v>
      </c>
      <c r="F603" s="8">
        <v>581.93280030000005</v>
      </c>
      <c r="G603" s="7">
        <v>1874</v>
      </c>
      <c r="H603" s="9">
        <v>58.307403559999997</v>
      </c>
      <c r="I603" s="7">
        <v>964</v>
      </c>
      <c r="J603" s="9">
        <v>29.993776319999998</v>
      </c>
      <c r="K603" s="7">
        <v>306</v>
      </c>
      <c r="L603" s="9">
        <v>9.5208463670000008</v>
      </c>
      <c r="M603" s="7">
        <v>70</v>
      </c>
      <c r="N603" s="9">
        <v>2.1779713630000002</v>
      </c>
      <c r="O603" s="7">
        <v>376</v>
      </c>
      <c r="P603" s="9">
        <v>11.698817249999999</v>
      </c>
    </row>
    <row r="604" spans="1:16" x14ac:dyDescent="0.35">
      <c r="A604" s="4">
        <v>9</v>
      </c>
      <c r="B604" s="5">
        <v>3</v>
      </c>
      <c r="C604" s="4">
        <v>2019</v>
      </c>
      <c r="D604" s="6" t="s">
        <v>33</v>
      </c>
      <c r="E604" s="7">
        <v>1843</v>
      </c>
      <c r="F604" s="8">
        <v>597.3494263</v>
      </c>
      <c r="G604" s="7">
        <v>282</v>
      </c>
      <c r="H604" s="9">
        <v>15.30113983</v>
      </c>
      <c r="I604" s="7">
        <v>690</v>
      </c>
      <c r="J604" s="9">
        <v>37.438957209999998</v>
      </c>
      <c r="K604" s="7">
        <v>798</v>
      </c>
      <c r="L604" s="9">
        <v>43.298969270000001</v>
      </c>
      <c r="M604" s="7">
        <v>73</v>
      </c>
      <c r="N604" s="9">
        <v>3.9609332080000001</v>
      </c>
      <c r="O604" s="7">
        <v>871</v>
      </c>
      <c r="P604" s="9">
        <v>47.259902949999997</v>
      </c>
    </row>
    <row r="605" spans="1:16" x14ac:dyDescent="0.35">
      <c r="A605" s="4">
        <v>9</v>
      </c>
      <c r="B605" s="5">
        <v>3</v>
      </c>
      <c r="C605" s="4">
        <v>2019</v>
      </c>
      <c r="D605" s="6" t="s">
        <v>34</v>
      </c>
      <c r="E605" s="7">
        <v>644</v>
      </c>
      <c r="F605" s="8">
        <v>580.18170169999996</v>
      </c>
      <c r="G605" s="7">
        <v>314</v>
      </c>
      <c r="H605" s="9">
        <v>48.757762909999997</v>
      </c>
      <c r="I605" s="7">
        <v>231</v>
      </c>
      <c r="J605" s="9">
        <v>35.869564060000002</v>
      </c>
      <c r="K605" s="7">
        <v>98</v>
      </c>
      <c r="L605" s="9">
        <v>15.21739101</v>
      </c>
      <c r="M605" s="7">
        <v>1</v>
      </c>
      <c r="N605" s="9">
        <v>0.15527950230000001</v>
      </c>
      <c r="O605" s="7">
        <v>99</v>
      </c>
      <c r="P605" s="9">
        <v>15.372671130000001</v>
      </c>
    </row>
    <row r="606" spans="1:16" x14ac:dyDescent="0.35">
      <c r="A606" s="4">
        <v>9</v>
      </c>
      <c r="B606" s="5">
        <v>4</v>
      </c>
      <c r="C606" s="4">
        <v>2019</v>
      </c>
      <c r="D606" s="6" t="s">
        <v>33</v>
      </c>
      <c r="E606" s="7">
        <v>1770</v>
      </c>
      <c r="F606" s="8">
        <v>596.54632570000001</v>
      </c>
      <c r="G606" s="7">
        <v>365</v>
      </c>
      <c r="H606" s="9">
        <v>20.6214695</v>
      </c>
      <c r="I606" s="7">
        <v>637</v>
      </c>
      <c r="J606" s="9">
        <v>35.988700870000002</v>
      </c>
      <c r="K606" s="7">
        <v>556</v>
      </c>
      <c r="L606" s="9">
        <v>31.412429809999999</v>
      </c>
      <c r="M606" s="7">
        <v>212</v>
      </c>
      <c r="N606" s="9">
        <v>11.97740078</v>
      </c>
      <c r="O606" s="7">
        <v>768</v>
      </c>
      <c r="P606" s="9">
        <v>43.389831540000003</v>
      </c>
    </row>
    <row r="607" spans="1:16" x14ac:dyDescent="0.35">
      <c r="A607" s="4">
        <v>9</v>
      </c>
      <c r="B607" s="5">
        <v>4</v>
      </c>
      <c r="C607" s="4">
        <v>2019</v>
      </c>
      <c r="D607" s="6" t="s">
        <v>34</v>
      </c>
      <c r="E607" s="7">
        <v>698</v>
      </c>
      <c r="F607" s="8">
        <v>579.84814449999999</v>
      </c>
      <c r="G607" s="7">
        <v>399</v>
      </c>
      <c r="H607" s="9">
        <v>57.163322450000003</v>
      </c>
      <c r="I607" s="7">
        <v>209</v>
      </c>
      <c r="J607" s="9">
        <v>29.94269371</v>
      </c>
      <c r="K607" s="7">
        <v>75</v>
      </c>
      <c r="L607" s="9">
        <v>10.74498558</v>
      </c>
      <c r="M607" s="7">
        <v>15</v>
      </c>
      <c r="N607" s="9">
        <v>2.1489970679999999</v>
      </c>
      <c r="O607" s="7">
        <v>90</v>
      </c>
      <c r="P607" s="9">
        <v>12.89398289</v>
      </c>
    </row>
    <row r="608" spans="1:16" x14ac:dyDescent="0.35">
      <c r="A608" s="4">
        <v>9</v>
      </c>
      <c r="B608" s="5">
        <v>5</v>
      </c>
      <c r="C608" s="4">
        <v>2019</v>
      </c>
      <c r="D608" s="6" t="s">
        <v>33</v>
      </c>
      <c r="E608" s="7">
        <v>1785</v>
      </c>
      <c r="F608" s="8">
        <v>596.79718019999996</v>
      </c>
      <c r="G608" s="7">
        <v>713</v>
      </c>
      <c r="H608" s="9">
        <v>39.943977359999998</v>
      </c>
      <c r="I608" s="7">
        <v>547</v>
      </c>
      <c r="J608" s="9">
        <v>30.644258499999999</v>
      </c>
      <c r="K608" s="7">
        <v>354</v>
      </c>
      <c r="L608" s="9">
        <v>19.831932070000001</v>
      </c>
      <c r="M608" s="7">
        <v>171</v>
      </c>
      <c r="N608" s="9">
        <v>9.5798320770000007</v>
      </c>
      <c r="O608" s="7">
        <v>525</v>
      </c>
      <c r="P608" s="9">
        <v>29.411764139999999</v>
      </c>
    </row>
    <row r="609" spans="1:16" x14ac:dyDescent="0.35">
      <c r="A609" s="4">
        <v>9</v>
      </c>
      <c r="B609" s="5">
        <v>5</v>
      </c>
      <c r="C609" s="4">
        <v>2019</v>
      </c>
      <c r="D609" s="6" t="s">
        <v>34</v>
      </c>
      <c r="E609" s="7">
        <v>781</v>
      </c>
      <c r="F609" s="8">
        <v>578.8924561</v>
      </c>
      <c r="G609" s="7">
        <v>596</v>
      </c>
      <c r="H609" s="9">
        <v>76.312423710000004</v>
      </c>
      <c r="I609" s="7">
        <v>126</v>
      </c>
      <c r="J609" s="9">
        <v>16.133163450000001</v>
      </c>
      <c r="K609" s="7">
        <v>47</v>
      </c>
      <c r="L609" s="9">
        <v>6.0179257389999998</v>
      </c>
      <c r="M609" s="7">
        <v>12</v>
      </c>
      <c r="N609" s="9">
        <v>1.5364916319999999</v>
      </c>
      <c r="O609" s="7">
        <v>59</v>
      </c>
      <c r="P609" s="9">
        <v>7.5544176099999998</v>
      </c>
    </row>
    <row r="610" spans="1:16" x14ac:dyDescent="0.35">
      <c r="A610" s="4">
        <v>9</v>
      </c>
      <c r="B610" s="5">
        <v>6</v>
      </c>
      <c r="C610" s="4">
        <v>2019</v>
      </c>
      <c r="D610" s="6" t="s">
        <v>33</v>
      </c>
      <c r="E610" s="7">
        <v>1763</v>
      </c>
      <c r="F610" s="8">
        <v>592.54168700000002</v>
      </c>
      <c r="G610" s="7">
        <v>660</v>
      </c>
      <c r="H610" s="9">
        <v>37.436187740000001</v>
      </c>
      <c r="I610" s="7">
        <v>495</v>
      </c>
      <c r="J610" s="9">
        <v>28.07714081</v>
      </c>
      <c r="K610" s="7">
        <v>325</v>
      </c>
      <c r="L610" s="9">
        <v>18.43448639</v>
      </c>
      <c r="M610" s="7">
        <v>283</v>
      </c>
      <c r="N610" s="9">
        <v>16.052183150000001</v>
      </c>
      <c r="O610" s="7">
        <v>608</v>
      </c>
      <c r="P610" s="9">
        <v>34.486671450000003</v>
      </c>
    </row>
    <row r="611" spans="1:16" x14ac:dyDescent="0.35">
      <c r="A611" s="4">
        <v>9</v>
      </c>
      <c r="B611" s="5">
        <v>6</v>
      </c>
      <c r="C611" s="4">
        <v>2019</v>
      </c>
      <c r="D611" s="6" t="s">
        <v>34</v>
      </c>
      <c r="E611" s="7">
        <v>713</v>
      </c>
      <c r="F611" s="8">
        <v>575.23284909999995</v>
      </c>
      <c r="G611" s="7">
        <v>534</v>
      </c>
      <c r="H611" s="9">
        <v>74.894813540000001</v>
      </c>
      <c r="I611" s="7">
        <v>120</v>
      </c>
      <c r="J611" s="9">
        <v>16.830293659999999</v>
      </c>
      <c r="K611" s="7">
        <v>40</v>
      </c>
      <c r="L611" s="9">
        <v>5.6100983619999996</v>
      </c>
      <c r="M611" s="7">
        <v>19</v>
      </c>
      <c r="N611" s="9">
        <v>2.664796591</v>
      </c>
      <c r="O611" s="7">
        <v>59</v>
      </c>
      <c r="P611" s="9">
        <v>8.2748947140000002</v>
      </c>
    </row>
    <row r="612" spans="1:16" x14ac:dyDescent="0.35">
      <c r="A612" s="4">
        <v>9</v>
      </c>
      <c r="B612" s="5">
        <v>7</v>
      </c>
      <c r="C612" s="4">
        <v>2019</v>
      </c>
      <c r="D612" s="6" t="s">
        <v>33</v>
      </c>
      <c r="E612" s="7">
        <v>1851</v>
      </c>
      <c r="F612" s="8">
        <v>597.38684079999996</v>
      </c>
      <c r="G612" s="7">
        <v>598</v>
      </c>
      <c r="H612" s="9">
        <v>32.30686188</v>
      </c>
      <c r="I612" s="7">
        <v>641</v>
      </c>
      <c r="J612" s="9">
        <v>34.629928589999999</v>
      </c>
      <c r="K612" s="7">
        <v>454</v>
      </c>
      <c r="L612" s="9">
        <v>24.527282710000001</v>
      </c>
      <c r="M612" s="7">
        <v>158</v>
      </c>
      <c r="N612" s="9">
        <v>8.5359268190000002</v>
      </c>
      <c r="O612" s="7">
        <v>612</v>
      </c>
      <c r="P612" s="9">
        <v>33.063209530000002</v>
      </c>
    </row>
    <row r="613" spans="1:16" x14ac:dyDescent="0.35">
      <c r="A613" s="4">
        <v>9</v>
      </c>
      <c r="B613" s="5">
        <v>7</v>
      </c>
      <c r="C613" s="4">
        <v>2019</v>
      </c>
      <c r="D613" s="6" t="s">
        <v>34</v>
      </c>
      <c r="E613" s="7">
        <v>715</v>
      </c>
      <c r="F613" s="8">
        <v>579.50207520000004</v>
      </c>
      <c r="G613" s="7">
        <v>514</v>
      </c>
      <c r="H613" s="9">
        <v>71.88811493</v>
      </c>
      <c r="I613" s="7">
        <v>155</v>
      </c>
      <c r="J613" s="9">
        <v>21.678321839999999</v>
      </c>
      <c r="K613" s="7">
        <v>42</v>
      </c>
      <c r="L613" s="9">
        <v>5.8741259570000004</v>
      </c>
      <c r="M613" s="7">
        <v>4</v>
      </c>
      <c r="N613" s="9">
        <v>0.55944055319999997</v>
      </c>
      <c r="O613" s="7">
        <v>46</v>
      </c>
      <c r="P613" s="9">
        <v>6.43356657</v>
      </c>
    </row>
    <row r="614" spans="1:16" x14ac:dyDescent="0.35">
      <c r="A614" s="4">
        <v>9</v>
      </c>
      <c r="B614" s="5">
        <v>8</v>
      </c>
      <c r="C614" s="4">
        <v>2019</v>
      </c>
      <c r="D614" s="6" t="s">
        <v>33</v>
      </c>
      <c r="E614" s="7">
        <v>1899</v>
      </c>
      <c r="F614" s="8">
        <v>597.78778079999995</v>
      </c>
      <c r="G614" s="7">
        <v>309</v>
      </c>
      <c r="H614" s="9">
        <v>16.271722789999998</v>
      </c>
      <c r="I614" s="7">
        <v>818</v>
      </c>
      <c r="J614" s="9">
        <v>43.075302120000003</v>
      </c>
      <c r="K614" s="7">
        <v>514</v>
      </c>
      <c r="L614" s="9">
        <v>27.06687737</v>
      </c>
      <c r="M614" s="7">
        <v>258</v>
      </c>
      <c r="N614" s="9">
        <v>13.58609772</v>
      </c>
      <c r="O614" s="7">
        <v>772</v>
      </c>
      <c r="P614" s="9">
        <v>40.652976989999999</v>
      </c>
    </row>
    <row r="615" spans="1:16" x14ac:dyDescent="0.35">
      <c r="A615" s="4">
        <v>9</v>
      </c>
      <c r="B615" s="5">
        <v>8</v>
      </c>
      <c r="C615" s="4">
        <v>2019</v>
      </c>
      <c r="D615" s="6" t="s">
        <v>34</v>
      </c>
      <c r="E615" s="7">
        <v>682</v>
      </c>
      <c r="F615" s="8">
        <v>582.5820923</v>
      </c>
      <c r="G615" s="7">
        <v>314</v>
      </c>
      <c r="H615" s="9">
        <v>46.041057590000001</v>
      </c>
      <c r="I615" s="7">
        <v>293</v>
      </c>
      <c r="J615" s="9">
        <v>42.961875919999997</v>
      </c>
      <c r="K615" s="7">
        <v>60</v>
      </c>
      <c r="L615" s="9">
        <v>8.7976541519999998</v>
      </c>
      <c r="M615" s="7">
        <v>15</v>
      </c>
      <c r="N615" s="9">
        <v>2.1994135379999999</v>
      </c>
      <c r="O615" s="7">
        <v>75</v>
      </c>
      <c r="P615" s="9">
        <v>10.997067449999999</v>
      </c>
    </row>
    <row r="616" spans="1:16" x14ac:dyDescent="0.35">
      <c r="A616" s="4">
        <v>9</v>
      </c>
      <c r="B616" s="5" t="s">
        <v>17</v>
      </c>
      <c r="C616" s="4">
        <v>2019</v>
      </c>
      <c r="D616" s="6" t="s">
        <v>33</v>
      </c>
      <c r="E616" s="7">
        <v>10911</v>
      </c>
      <c r="F616" s="8">
        <v>596.43463129999998</v>
      </c>
      <c r="G616" s="7">
        <v>2927</v>
      </c>
      <c r="H616" s="9">
        <v>26.826139449999999</v>
      </c>
      <c r="I616" s="7">
        <v>3828</v>
      </c>
      <c r="J616" s="9">
        <v>35.083858489999997</v>
      </c>
      <c r="K616" s="7">
        <v>3001</v>
      </c>
      <c r="L616" s="9">
        <v>27.504352570000002</v>
      </c>
      <c r="M616" s="7">
        <v>1155</v>
      </c>
      <c r="N616" s="9">
        <v>10.58564758</v>
      </c>
      <c r="O616" s="7">
        <v>4156</v>
      </c>
      <c r="P616" s="9">
        <v>38.090000150000002</v>
      </c>
    </row>
    <row r="617" spans="1:16" x14ac:dyDescent="0.35">
      <c r="A617" s="4">
        <v>9</v>
      </c>
      <c r="B617" s="5" t="s">
        <v>17</v>
      </c>
      <c r="C617" s="4">
        <v>2019</v>
      </c>
      <c r="D617" s="6" t="s">
        <v>34</v>
      </c>
      <c r="E617" s="7">
        <v>4233</v>
      </c>
      <c r="F617" s="8">
        <v>579.32720949999998</v>
      </c>
      <c r="G617" s="7">
        <v>2671</v>
      </c>
      <c r="H617" s="9">
        <v>63.099456789999998</v>
      </c>
      <c r="I617" s="7">
        <v>1134</v>
      </c>
      <c r="J617" s="9">
        <v>26.78951073</v>
      </c>
      <c r="K617" s="7">
        <v>362</v>
      </c>
      <c r="L617" s="9">
        <v>8.5518541339999992</v>
      </c>
      <c r="M617" s="7">
        <v>66</v>
      </c>
      <c r="N617" s="9">
        <v>1.5591778759999999</v>
      </c>
      <c r="O617" s="7">
        <v>428</v>
      </c>
      <c r="P617" s="9">
        <v>10.11103153</v>
      </c>
    </row>
    <row r="618" spans="1:16" x14ac:dyDescent="0.35">
      <c r="A618" s="4">
        <v>9</v>
      </c>
      <c r="B618" s="5">
        <v>3</v>
      </c>
      <c r="C618" s="4">
        <v>2018</v>
      </c>
      <c r="D618" s="6" t="s">
        <v>33</v>
      </c>
      <c r="E618" s="7">
        <v>1849</v>
      </c>
      <c r="F618" s="8">
        <v>596.88427730000001</v>
      </c>
      <c r="G618" s="7">
        <v>364</v>
      </c>
      <c r="H618" s="9">
        <v>19.68631744</v>
      </c>
      <c r="I618" s="7">
        <v>688</v>
      </c>
      <c r="J618" s="9">
        <v>37.209300990000003</v>
      </c>
      <c r="K618" s="7">
        <v>725</v>
      </c>
      <c r="L618" s="9">
        <v>39.21038437</v>
      </c>
      <c r="M618" s="7">
        <v>72</v>
      </c>
      <c r="N618" s="9">
        <v>3.8939967160000002</v>
      </c>
      <c r="O618" s="7">
        <v>797</v>
      </c>
      <c r="P618" s="9">
        <v>43.10438156</v>
      </c>
    </row>
    <row r="619" spans="1:16" x14ac:dyDescent="0.35">
      <c r="A619" s="4">
        <v>9</v>
      </c>
      <c r="B619" s="5">
        <v>3</v>
      </c>
      <c r="C619" s="4">
        <v>2018</v>
      </c>
      <c r="D619" s="6" t="s">
        <v>34</v>
      </c>
      <c r="E619" s="7">
        <v>634</v>
      </c>
      <c r="F619" s="8">
        <v>580.47161870000002</v>
      </c>
      <c r="G619" s="7">
        <v>317</v>
      </c>
      <c r="H619" s="9">
        <v>50</v>
      </c>
      <c r="I619" s="7">
        <v>234</v>
      </c>
      <c r="J619" s="9">
        <v>36.90851593</v>
      </c>
      <c r="K619" s="7">
        <v>83</v>
      </c>
      <c r="L619" s="9">
        <v>13.091483119999999</v>
      </c>
      <c r="M619" s="7">
        <v>0</v>
      </c>
      <c r="N619" s="9">
        <v>0</v>
      </c>
      <c r="O619" s="7">
        <v>83</v>
      </c>
      <c r="P619" s="9">
        <v>13.091483119999999</v>
      </c>
    </row>
    <row r="620" spans="1:16" x14ac:dyDescent="0.35">
      <c r="A620" s="4">
        <v>9</v>
      </c>
      <c r="B620" s="5">
        <v>4</v>
      </c>
      <c r="C620" s="4">
        <v>2018</v>
      </c>
      <c r="D620" s="6" t="s">
        <v>33</v>
      </c>
      <c r="E620" s="7">
        <v>1861</v>
      </c>
      <c r="F620" s="8">
        <v>596.21386719999998</v>
      </c>
      <c r="G620" s="7">
        <v>419</v>
      </c>
      <c r="H620" s="9">
        <v>22.514776229999999</v>
      </c>
      <c r="I620" s="7">
        <v>722</v>
      </c>
      <c r="J620" s="9">
        <v>38.796344759999997</v>
      </c>
      <c r="K620" s="7">
        <v>523</v>
      </c>
      <c r="L620" s="9">
        <v>28.103170389999999</v>
      </c>
      <c r="M620" s="7">
        <v>197</v>
      </c>
      <c r="N620" s="9">
        <v>10.58570671</v>
      </c>
      <c r="O620" s="7">
        <v>720</v>
      </c>
      <c r="P620" s="9">
        <v>38.68887711</v>
      </c>
    </row>
    <row r="621" spans="1:16" x14ac:dyDescent="0.35">
      <c r="A621" s="4">
        <v>9</v>
      </c>
      <c r="B621" s="5">
        <v>4</v>
      </c>
      <c r="C621" s="4">
        <v>2018</v>
      </c>
      <c r="D621" s="6" t="s">
        <v>34</v>
      </c>
      <c r="E621" s="7">
        <v>740</v>
      </c>
      <c r="F621" s="8">
        <v>580.45538329999999</v>
      </c>
      <c r="G621" s="7">
        <v>392</v>
      </c>
      <c r="H621" s="9">
        <v>52.97297287</v>
      </c>
      <c r="I621" s="7">
        <v>268</v>
      </c>
      <c r="J621" s="9">
        <v>36.216217039999997</v>
      </c>
      <c r="K621" s="7">
        <v>69</v>
      </c>
      <c r="L621" s="9">
        <v>9.3243246079999995</v>
      </c>
      <c r="M621" s="7">
        <v>11</v>
      </c>
      <c r="N621" s="9">
        <v>1.486486435</v>
      </c>
      <c r="O621" s="7">
        <v>80</v>
      </c>
      <c r="P621" s="9">
        <v>10.810811040000001</v>
      </c>
    </row>
    <row r="622" spans="1:16" x14ac:dyDescent="0.35">
      <c r="A622" s="4">
        <v>9</v>
      </c>
      <c r="B622" s="5">
        <v>5</v>
      </c>
      <c r="C622" s="4">
        <v>2018</v>
      </c>
      <c r="D622" s="6" t="s">
        <v>33</v>
      </c>
      <c r="E622" s="7">
        <v>1849</v>
      </c>
      <c r="F622" s="8">
        <v>597.61279300000001</v>
      </c>
      <c r="G622" s="7">
        <v>662</v>
      </c>
      <c r="H622" s="9">
        <v>35.803138730000001</v>
      </c>
      <c r="I622" s="7">
        <v>666</v>
      </c>
      <c r="J622" s="9">
        <v>36.019470210000001</v>
      </c>
      <c r="K622" s="7">
        <v>363</v>
      </c>
      <c r="L622" s="9">
        <v>19.632234570000001</v>
      </c>
      <c r="M622" s="7">
        <v>158</v>
      </c>
      <c r="N622" s="9">
        <v>8.5451593399999997</v>
      </c>
      <c r="O622" s="7">
        <v>521</v>
      </c>
      <c r="P622" s="9">
        <v>28.177392959999999</v>
      </c>
    </row>
    <row r="623" spans="1:16" x14ac:dyDescent="0.35">
      <c r="A623" s="4">
        <v>9</v>
      </c>
      <c r="B623" s="5">
        <v>5</v>
      </c>
      <c r="C623" s="4">
        <v>2018</v>
      </c>
      <c r="D623" s="6" t="s">
        <v>34</v>
      </c>
      <c r="E623" s="7">
        <v>716</v>
      </c>
      <c r="F623" s="8">
        <v>580.32684329999995</v>
      </c>
      <c r="G623" s="7">
        <v>514</v>
      </c>
      <c r="H623" s="9">
        <v>71.787712099999993</v>
      </c>
      <c r="I623" s="7">
        <v>146</v>
      </c>
      <c r="J623" s="9">
        <v>20.391061780000001</v>
      </c>
      <c r="K623" s="7">
        <v>47</v>
      </c>
      <c r="L623" s="9">
        <v>6.5642457009999999</v>
      </c>
      <c r="M623" s="7">
        <v>9</v>
      </c>
      <c r="N623" s="9">
        <v>1.25698328</v>
      </c>
      <c r="O623" s="7">
        <v>56</v>
      </c>
      <c r="P623" s="9">
        <v>7.821228981</v>
      </c>
    </row>
    <row r="624" spans="1:16" x14ac:dyDescent="0.35">
      <c r="A624" s="4">
        <v>9</v>
      </c>
      <c r="B624" s="5">
        <v>6</v>
      </c>
      <c r="C624" s="4">
        <v>2018</v>
      </c>
      <c r="D624" s="6" t="s">
        <v>33</v>
      </c>
      <c r="E624" s="7">
        <v>1888</v>
      </c>
      <c r="F624" s="8">
        <v>596.40625</v>
      </c>
      <c r="G624" s="7">
        <v>585</v>
      </c>
      <c r="H624" s="9">
        <v>30.985170360000001</v>
      </c>
      <c r="I624" s="7">
        <v>532</v>
      </c>
      <c r="J624" s="9">
        <v>28.177965159999999</v>
      </c>
      <c r="K624" s="7">
        <v>428</v>
      </c>
      <c r="L624" s="9">
        <v>22.669490809999999</v>
      </c>
      <c r="M624" s="7">
        <v>343</v>
      </c>
      <c r="N624" s="9">
        <v>18.167373659999999</v>
      </c>
      <c r="O624" s="7">
        <v>771</v>
      </c>
      <c r="P624" s="9">
        <v>40.836864470000002</v>
      </c>
    </row>
    <row r="625" spans="1:16" x14ac:dyDescent="0.35">
      <c r="A625" s="4">
        <v>9</v>
      </c>
      <c r="B625" s="5">
        <v>6</v>
      </c>
      <c r="C625" s="4">
        <v>2018</v>
      </c>
      <c r="D625" s="6" t="s">
        <v>34</v>
      </c>
      <c r="E625" s="7">
        <v>706</v>
      </c>
      <c r="F625" s="8">
        <v>579.69262700000002</v>
      </c>
      <c r="G625" s="7">
        <v>498</v>
      </c>
      <c r="H625" s="9">
        <v>70.538246150000006</v>
      </c>
      <c r="I625" s="7">
        <v>143</v>
      </c>
      <c r="J625" s="9">
        <v>20.2549572</v>
      </c>
      <c r="K625" s="7">
        <v>57</v>
      </c>
      <c r="L625" s="9">
        <v>8.0736541749999997</v>
      </c>
      <c r="M625" s="7">
        <v>8</v>
      </c>
      <c r="N625" s="9">
        <v>1.1331444980000001</v>
      </c>
      <c r="O625" s="7">
        <v>65</v>
      </c>
      <c r="P625" s="9">
        <v>9.2067985530000005</v>
      </c>
    </row>
    <row r="626" spans="1:16" x14ac:dyDescent="0.35">
      <c r="A626" s="4">
        <v>9</v>
      </c>
      <c r="B626" s="5">
        <v>7</v>
      </c>
      <c r="C626" s="4">
        <v>2018</v>
      </c>
      <c r="D626" s="6" t="s">
        <v>33</v>
      </c>
      <c r="E626" s="7">
        <v>1904</v>
      </c>
      <c r="F626" s="8">
        <v>597.02362059999996</v>
      </c>
      <c r="G626" s="7">
        <v>562</v>
      </c>
      <c r="H626" s="9">
        <v>29.51680756</v>
      </c>
      <c r="I626" s="7">
        <v>766</v>
      </c>
      <c r="J626" s="9">
        <v>40.231090549999998</v>
      </c>
      <c r="K626" s="7">
        <v>462</v>
      </c>
      <c r="L626" s="9">
        <v>24.264705660000001</v>
      </c>
      <c r="M626" s="7">
        <v>114</v>
      </c>
      <c r="N626" s="9">
        <v>5.9873948099999996</v>
      </c>
      <c r="O626" s="7">
        <v>576</v>
      </c>
      <c r="P626" s="9">
        <v>30.252099990000001</v>
      </c>
    </row>
    <row r="627" spans="1:16" x14ac:dyDescent="0.35">
      <c r="A627" s="4">
        <v>9</v>
      </c>
      <c r="B627" s="5">
        <v>7</v>
      </c>
      <c r="C627" s="4">
        <v>2018</v>
      </c>
      <c r="D627" s="6" t="s">
        <v>34</v>
      </c>
      <c r="E627" s="7">
        <v>676</v>
      </c>
      <c r="F627" s="8">
        <v>583.06213379999997</v>
      </c>
      <c r="G627" s="7">
        <v>430</v>
      </c>
      <c r="H627" s="9">
        <v>63.60946655</v>
      </c>
      <c r="I627" s="7">
        <v>197</v>
      </c>
      <c r="J627" s="9">
        <v>29.14201164</v>
      </c>
      <c r="K627" s="7">
        <v>40</v>
      </c>
      <c r="L627" s="9">
        <v>5.9171595569999997</v>
      </c>
      <c r="M627" s="7">
        <v>9</v>
      </c>
      <c r="N627" s="9">
        <v>1.3313609360000001</v>
      </c>
      <c r="O627" s="7">
        <v>49</v>
      </c>
      <c r="P627" s="9">
        <v>7.2485208510000003</v>
      </c>
    </row>
    <row r="628" spans="1:16" x14ac:dyDescent="0.35">
      <c r="A628" s="4">
        <v>9</v>
      </c>
      <c r="B628" s="5">
        <v>8</v>
      </c>
      <c r="C628" s="4">
        <v>2018</v>
      </c>
      <c r="D628" s="6" t="s">
        <v>33</v>
      </c>
      <c r="E628" s="7">
        <v>1829</v>
      </c>
      <c r="F628" s="8">
        <v>596.39038089999997</v>
      </c>
      <c r="G628" s="7">
        <v>368</v>
      </c>
      <c r="H628" s="9">
        <v>20.120285030000002</v>
      </c>
      <c r="I628" s="7">
        <v>734</v>
      </c>
      <c r="J628" s="9">
        <v>40.131217960000001</v>
      </c>
      <c r="K628" s="7">
        <v>503</v>
      </c>
      <c r="L628" s="9">
        <v>27.501367569999999</v>
      </c>
      <c r="M628" s="7">
        <v>224</v>
      </c>
      <c r="N628" s="9">
        <v>12.24712944</v>
      </c>
      <c r="O628" s="7">
        <v>727</v>
      </c>
      <c r="P628" s="9">
        <v>39.748497010000001</v>
      </c>
    </row>
    <row r="629" spans="1:16" x14ac:dyDescent="0.35">
      <c r="A629" s="4">
        <v>9</v>
      </c>
      <c r="B629" s="5">
        <v>8</v>
      </c>
      <c r="C629" s="4">
        <v>2018</v>
      </c>
      <c r="D629" s="6" t="s">
        <v>34</v>
      </c>
      <c r="E629" s="7">
        <v>644</v>
      </c>
      <c r="F629" s="8">
        <v>582.53729250000004</v>
      </c>
      <c r="G629" s="7">
        <v>321</v>
      </c>
      <c r="H629" s="9">
        <v>49.844718929999999</v>
      </c>
      <c r="I629" s="7">
        <v>247</v>
      </c>
      <c r="J629" s="9">
        <v>38.354038240000001</v>
      </c>
      <c r="K629" s="7">
        <v>65</v>
      </c>
      <c r="L629" s="9">
        <v>10.093167299999999</v>
      </c>
      <c r="M629" s="7">
        <v>11</v>
      </c>
      <c r="N629" s="9">
        <v>1.70807457</v>
      </c>
      <c r="O629" s="7">
        <v>76</v>
      </c>
      <c r="P629" s="9">
        <v>11.80124187</v>
      </c>
    </row>
    <row r="630" spans="1:16" x14ac:dyDescent="0.35">
      <c r="A630" s="4">
        <v>9</v>
      </c>
      <c r="B630" s="5" t="s">
        <v>17</v>
      </c>
      <c r="C630" s="4">
        <v>2018</v>
      </c>
      <c r="D630" s="6" t="s">
        <v>33</v>
      </c>
      <c r="E630" s="7">
        <v>11180</v>
      </c>
      <c r="F630" s="8">
        <v>596.75537110000005</v>
      </c>
      <c r="G630" s="7">
        <v>2960</v>
      </c>
      <c r="H630" s="9">
        <v>26.475849149999998</v>
      </c>
      <c r="I630" s="7">
        <v>4108</v>
      </c>
      <c r="J630" s="9">
        <v>36.744186399999997</v>
      </c>
      <c r="K630" s="7">
        <v>3004</v>
      </c>
      <c r="L630" s="9">
        <v>26.869409560000001</v>
      </c>
      <c r="M630" s="7">
        <v>1108</v>
      </c>
      <c r="N630" s="9">
        <v>9.9105548859999999</v>
      </c>
      <c r="O630" s="7">
        <v>4112</v>
      </c>
      <c r="P630" s="9">
        <v>36.779964450000001</v>
      </c>
    </row>
    <row r="631" spans="1:16" x14ac:dyDescent="0.35">
      <c r="A631" s="4">
        <v>9</v>
      </c>
      <c r="B631" s="5" t="s">
        <v>17</v>
      </c>
      <c r="C631" s="4">
        <v>2018</v>
      </c>
      <c r="D631" s="6" t="s">
        <v>34</v>
      </c>
      <c r="E631" s="7">
        <v>4116</v>
      </c>
      <c r="F631" s="8">
        <v>581.0585327</v>
      </c>
      <c r="G631" s="7">
        <v>2472</v>
      </c>
      <c r="H631" s="9">
        <v>60.058307650000003</v>
      </c>
      <c r="I631" s="7">
        <v>1235</v>
      </c>
      <c r="J631" s="9">
        <v>30.004859920000001</v>
      </c>
      <c r="K631" s="7">
        <v>361</v>
      </c>
      <c r="L631" s="9">
        <v>8.7706508640000003</v>
      </c>
      <c r="M631" s="7">
        <v>48</v>
      </c>
      <c r="N631" s="9">
        <v>1.16618073</v>
      </c>
      <c r="O631" s="7">
        <v>409</v>
      </c>
      <c r="P631" s="9">
        <v>9.9368314739999999</v>
      </c>
    </row>
    <row r="632" spans="1:16" x14ac:dyDescent="0.35">
      <c r="A632" s="4">
        <v>10</v>
      </c>
      <c r="B632" s="5">
        <v>3</v>
      </c>
      <c r="C632" s="4">
        <v>2024</v>
      </c>
      <c r="D632" s="6" t="s">
        <v>33</v>
      </c>
      <c r="E632" s="7">
        <v>1933</v>
      </c>
      <c r="F632" s="8">
        <v>440.72012330000001</v>
      </c>
      <c r="G632" s="7">
        <v>647</v>
      </c>
      <c r="H632" s="9">
        <v>33.471286769999999</v>
      </c>
      <c r="I632" s="7">
        <v>587</v>
      </c>
      <c r="J632" s="9">
        <v>30.367303849999999</v>
      </c>
      <c r="K632" s="7">
        <v>497</v>
      </c>
      <c r="L632" s="9">
        <v>25.711330409999999</v>
      </c>
      <c r="M632" s="7">
        <v>202</v>
      </c>
      <c r="N632" s="9">
        <v>10.45007801</v>
      </c>
      <c r="O632" s="7">
        <v>699</v>
      </c>
      <c r="P632" s="9">
        <v>36.16140747</v>
      </c>
    </row>
    <row r="633" spans="1:16" x14ac:dyDescent="0.35">
      <c r="A633" s="4">
        <v>10</v>
      </c>
      <c r="B633" s="5">
        <v>3</v>
      </c>
      <c r="C633" s="4">
        <v>2024</v>
      </c>
      <c r="D633" s="6" t="s">
        <v>34</v>
      </c>
      <c r="E633" s="7">
        <v>690</v>
      </c>
      <c r="F633" s="8">
        <v>426.10000609999997</v>
      </c>
      <c r="G633" s="7">
        <v>448</v>
      </c>
      <c r="H633" s="9">
        <v>64.927536009999997</v>
      </c>
      <c r="I633" s="7">
        <v>161</v>
      </c>
      <c r="J633" s="9">
        <v>23.333333970000002</v>
      </c>
      <c r="K633" s="7">
        <v>62</v>
      </c>
      <c r="L633" s="9">
        <v>8.9855070109999993</v>
      </c>
      <c r="M633" s="7">
        <v>19</v>
      </c>
      <c r="N633" s="9">
        <v>2.7536232470000002</v>
      </c>
      <c r="O633" s="7">
        <v>81</v>
      </c>
      <c r="P633" s="9">
        <v>11.739130019999999</v>
      </c>
    </row>
    <row r="634" spans="1:16" x14ac:dyDescent="0.35">
      <c r="A634" s="4">
        <v>10</v>
      </c>
      <c r="B634" s="5">
        <v>4</v>
      </c>
      <c r="C634" s="4">
        <v>2024</v>
      </c>
      <c r="D634" s="6" t="s">
        <v>33</v>
      </c>
      <c r="E634" s="7">
        <v>2009</v>
      </c>
      <c r="F634" s="8">
        <v>442.44598389999999</v>
      </c>
      <c r="G634" s="7">
        <v>580</v>
      </c>
      <c r="H634" s="9">
        <v>28.870084760000001</v>
      </c>
      <c r="I634" s="7">
        <v>576</v>
      </c>
      <c r="J634" s="9">
        <v>28.670980449999998</v>
      </c>
      <c r="K634" s="7">
        <v>565</v>
      </c>
      <c r="L634" s="9">
        <v>28.123443600000002</v>
      </c>
      <c r="M634" s="7">
        <v>288</v>
      </c>
      <c r="N634" s="9">
        <v>14.33549023</v>
      </c>
      <c r="O634" s="7">
        <v>853</v>
      </c>
      <c r="P634" s="9">
        <v>42.45893478</v>
      </c>
    </row>
    <row r="635" spans="1:16" x14ac:dyDescent="0.35">
      <c r="A635" s="4">
        <v>10</v>
      </c>
      <c r="B635" s="5">
        <v>4</v>
      </c>
      <c r="C635" s="4">
        <v>2024</v>
      </c>
      <c r="D635" s="6" t="s">
        <v>34</v>
      </c>
      <c r="E635" s="7">
        <v>716</v>
      </c>
      <c r="F635" s="8">
        <v>425.0838013</v>
      </c>
      <c r="G635" s="7">
        <v>450</v>
      </c>
      <c r="H635" s="9">
        <v>62.849163060000002</v>
      </c>
      <c r="I635" s="7">
        <v>172</v>
      </c>
      <c r="J635" s="9">
        <v>24.022346500000001</v>
      </c>
      <c r="K635" s="7">
        <v>70</v>
      </c>
      <c r="L635" s="9">
        <v>9.7765359879999991</v>
      </c>
      <c r="M635" s="7">
        <v>24</v>
      </c>
      <c r="N635" s="9">
        <v>3.3519554139999999</v>
      </c>
      <c r="O635" s="7">
        <v>94</v>
      </c>
      <c r="P635" s="9">
        <v>13.1284914</v>
      </c>
    </row>
    <row r="636" spans="1:16" x14ac:dyDescent="0.35">
      <c r="A636" s="4">
        <v>10</v>
      </c>
      <c r="B636" s="5">
        <v>5</v>
      </c>
      <c r="C636" s="4">
        <v>2024</v>
      </c>
      <c r="D636" s="6" t="s">
        <v>33</v>
      </c>
      <c r="E636" s="7">
        <v>2174</v>
      </c>
      <c r="F636" s="8">
        <v>439.2976074</v>
      </c>
      <c r="G636" s="7">
        <v>747</v>
      </c>
      <c r="H636" s="9">
        <v>34.36062622</v>
      </c>
      <c r="I636" s="7">
        <v>674</v>
      </c>
      <c r="J636" s="9">
        <v>31.00275993</v>
      </c>
      <c r="K636" s="7">
        <v>587</v>
      </c>
      <c r="L636" s="9">
        <v>27.000919339999999</v>
      </c>
      <c r="M636" s="7">
        <v>166</v>
      </c>
      <c r="N636" s="9">
        <v>7.6356945039999999</v>
      </c>
      <c r="O636" s="7">
        <v>753</v>
      </c>
      <c r="P636" s="9">
        <v>34.636615749999997</v>
      </c>
    </row>
    <row r="637" spans="1:16" x14ac:dyDescent="0.35">
      <c r="A637" s="4">
        <v>10</v>
      </c>
      <c r="B637" s="5">
        <v>5</v>
      </c>
      <c r="C637" s="4">
        <v>2024</v>
      </c>
      <c r="D637" s="6" t="s">
        <v>34</v>
      </c>
      <c r="E637" s="7">
        <v>708</v>
      </c>
      <c r="F637" s="8">
        <v>423.53955079999997</v>
      </c>
      <c r="G637" s="7">
        <v>467</v>
      </c>
      <c r="H637" s="9">
        <v>65.960449220000001</v>
      </c>
      <c r="I637" s="7">
        <v>166</v>
      </c>
      <c r="J637" s="9">
        <v>23.44632721</v>
      </c>
      <c r="K637" s="7">
        <v>65</v>
      </c>
      <c r="L637" s="9">
        <v>9.1807909009999999</v>
      </c>
      <c r="M637" s="7">
        <v>10</v>
      </c>
      <c r="N637" s="9">
        <v>1.412429333</v>
      </c>
      <c r="O637" s="7">
        <v>75</v>
      </c>
      <c r="P637" s="9">
        <v>10.593220710000001</v>
      </c>
    </row>
    <row r="638" spans="1:16" x14ac:dyDescent="0.35">
      <c r="A638" s="4">
        <v>10</v>
      </c>
      <c r="B638" s="5">
        <v>6</v>
      </c>
      <c r="C638" s="4">
        <v>2024</v>
      </c>
      <c r="D638" s="6" t="s">
        <v>33</v>
      </c>
      <c r="E638" s="7">
        <v>2097</v>
      </c>
      <c r="F638" s="8">
        <v>441.35574339999999</v>
      </c>
      <c r="G638" s="7">
        <v>627</v>
      </c>
      <c r="H638" s="9">
        <v>29.899856570000001</v>
      </c>
      <c r="I638" s="7">
        <v>654</v>
      </c>
      <c r="J638" s="9">
        <v>31.18741035</v>
      </c>
      <c r="K638" s="7">
        <v>568</v>
      </c>
      <c r="L638" s="9">
        <v>27.08631325</v>
      </c>
      <c r="M638" s="7">
        <v>248</v>
      </c>
      <c r="N638" s="9">
        <v>11.82641888</v>
      </c>
      <c r="O638" s="7">
        <v>816</v>
      </c>
      <c r="P638" s="9">
        <v>38.912731170000001</v>
      </c>
    </row>
    <row r="639" spans="1:16" x14ac:dyDescent="0.35">
      <c r="A639" s="4">
        <v>10</v>
      </c>
      <c r="B639" s="5">
        <v>6</v>
      </c>
      <c r="C639" s="4">
        <v>2024</v>
      </c>
      <c r="D639" s="6" t="s">
        <v>34</v>
      </c>
      <c r="E639" s="7">
        <v>725</v>
      </c>
      <c r="F639" s="8">
        <v>425.3338013</v>
      </c>
      <c r="G639" s="7">
        <v>469</v>
      </c>
      <c r="H639" s="9">
        <v>64.689651490000003</v>
      </c>
      <c r="I639" s="7">
        <v>157</v>
      </c>
      <c r="J639" s="9">
        <v>21.655172350000001</v>
      </c>
      <c r="K639" s="7">
        <v>87</v>
      </c>
      <c r="L639" s="9">
        <v>12</v>
      </c>
      <c r="M639" s="7">
        <v>12</v>
      </c>
      <c r="N639" s="9">
        <v>1.6551724670000001</v>
      </c>
      <c r="O639" s="7">
        <v>99</v>
      </c>
      <c r="P639" s="9">
        <v>13.655172350000001</v>
      </c>
    </row>
    <row r="640" spans="1:16" x14ac:dyDescent="0.35">
      <c r="A640" s="4">
        <v>10</v>
      </c>
      <c r="B640" s="5">
        <v>7</v>
      </c>
      <c r="C640" s="4">
        <v>2024</v>
      </c>
      <c r="D640" s="6" t="s">
        <v>33</v>
      </c>
      <c r="E640" s="7">
        <v>2163</v>
      </c>
      <c r="F640" s="8">
        <v>446.7591248</v>
      </c>
      <c r="G640" s="7">
        <v>524</v>
      </c>
      <c r="H640" s="9">
        <v>24.225612640000001</v>
      </c>
      <c r="I640" s="7">
        <v>589</v>
      </c>
      <c r="J640" s="9">
        <v>27.230697630000002</v>
      </c>
      <c r="K640" s="7">
        <v>706</v>
      </c>
      <c r="L640" s="9">
        <v>32.639850619999997</v>
      </c>
      <c r="M640" s="7">
        <v>344</v>
      </c>
      <c r="N640" s="9">
        <v>15.9038372</v>
      </c>
      <c r="O640" s="7">
        <v>1050</v>
      </c>
      <c r="P640" s="9">
        <v>48.543689729999997</v>
      </c>
    </row>
    <row r="641" spans="1:16" x14ac:dyDescent="0.35">
      <c r="A641" s="4">
        <v>10</v>
      </c>
      <c r="B641" s="5">
        <v>7</v>
      </c>
      <c r="C641" s="4">
        <v>2024</v>
      </c>
      <c r="D641" s="6" t="s">
        <v>34</v>
      </c>
      <c r="E641" s="7">
        <v>722</v>
      </c>
      <c r="F641" s="8">
        <v>430.5997314</v>
      </c>
      <c r="G641" s="7">
        <v>373</v>
      </c>
      <c r="H641" s="9">
        <v>51.662048339999998</v>
      </c>
      <c r="I641" s="7">
        <v>221</v>
      </c>
      <c r="J641" s="9">
        <v>30.609418869999999</v>
      </c>
      <c r="K641" s="7">
        <v>108</v>
      </c>
      <c r="L641" s="9">
        <v>14.958448410000001</v>
      </c>
      <c r="M641" s="7">
        <v>20</v>
      </c>
      <c r="N641" s="9">
        <v>2.7700831890000002</v>
      </c>
      <c r="O641" s="7">
        <v>128</v>
      </c>
      <c r="P641" s="9">
        <v>17.728532789999999</v>
      </c>
    </row>
    <row r="642" spans="1:16" x14ac:dyDescent="0.35">
      <c r="A642" s="4">
        <v>10</v>
      </c>
      <c r="B642" s="5">
        <v>8</v>
      </c>
      <c r="C642" s="4">
        <v>2024</v>
      </c>
      <c r="D642" s="6" t="s">
        <v>33</v>
      </c>
      <c r="E642" s="7">
        <v>2225</v>
      </c>
      <c r="F642" s="8">
        <v>447.47235110000003</v>
      </c>
      <c r="G642" s="7">
        <v>481</v>
      </c>
      <c r="H642" s="9">
        <v>21.617977140000001</v>
      </c>
      <c r="I642" s="7">
        <v>629</v>
      </c>
      <c r="J642" s="9">
        <v>28.26966286</v>
      </c>
      <c r="K642" s="7">
        <v>661</v>
      </c>
      <c r="L642" s="9">
        <v>29.70786476</v>
      </c>
      <c r="M642" s="7">
        <v>454</v>
      </c>
      <c r="N642" s="9">
        <v>20.404495239999999</v>
      </c>
      <c r="O642" s="7">
        <v>1115</v>
      </c>
      <c r="P642" s="9">
        <v>50.112358090000001</v>
      </c>
    </row>
    <row r="643" spans="1:16" x14ac:dyDescent="0.35">
      <c r="A643" s="4">
        <v>10</v>
      </c>
      <c r="B643" s="5">
        <v>8</v>
      </c>
      <c r="C643" s="4">
        <v>2024</v>
      </c>
      <c r="D643" s="6" t="s">
        <v>34</v>
      </c>
      <c r="E643" s="7">
        <v>701</v>
      </c>
      <c r="F643" s="8">
        <v>430.97003169999999</v>
      </c>
      <c r="G643" s="7">
        <v>346</v>
      </c>
      <c r="H643" s="9">
        <v>49.358058929999999</v>
      </c>
      <c r="I643" s="7">
        <v>213</v>
      </c>
      <c r="J643" s="9">
        <v>30.38516426</v>
      </c>
      <c r="K643" s="7">
        <v>110</v>
      </c>
      <c r="L643" s="9">
        <v>15.69186878</v>
      </c>
      <c r="M643" s="7">
        <v>32</v>
      </c>
      <c r="N643" s="9">
        <v>4.5649070739999997</v>
      </c>
      <c r="O643" s="7">
        <v>142</v>
      </c>
      <c r="P643" s="9">
        <v>20.256776810000002</v>
      </c>
    </row>
    <row r="644" spans="1:16" x14ac:dyDescent="0.35">
      <c r="A644" s="4">
        <v>10</v>
      </c>
      <c r="B644" s="5" t="s">
        <v>17</v>
      </c>
      <c r="C644" s="4">
        <v>2024</v>
      </c>
      <c r="D644" s="6" t="s">
        <v>33</v>
      </c>
      <c r="E644" s="7">
        <v>12601</v>
      </c>
      <c r="F644" s="8">
        <v>443.08450319999997</v>
      </c>
      <c r="G644" s="7">
        <v>3606</v>
      </c>
      <c r="H644" s="9">
        <v>28.61677551</v>
      </c>
      <c r="I644" s="7">
        <v>3709</v>
      </c>
      <c r="J644" s="9">
        <v>29.434171679999999</v>
      </c>
      <c r="K644" s="7">
        <v>3584</v>
      </c>
      <c r="L644" s="9">
        <v>28.442186360000001</v>
      </c>
      <c r="M644" s="7">
        <v>1702</v>
      </c>
      <c r="N644" s="9">
        <v>13.50686455</v>
      </c>
      <c r="O644" s="7">
        <v>5286</v>
      </c>
      <c r="P644" s="9">
        <v>41.949050900000003</v>
      </c>
    </row>
    <row r="645" spans="1:16" x14ac:dyDescent="0.35">
      <c r="A645" s="4">
        <v>10</v>
      </c>
      <c r="B645" s="5" t="s">
        <v>17</v>
      </c>
      <c r="C645" s="4">
        <v>2024</v>
      </c>
      <c r="D645" s="6" t="s">
        <v>34</v>
      </c>
      <c r="E645" s="7">
        <v>4262</v>
      </c>
      <c r="F645" s="8">
        <v>426.93688959999997</v>
      </c>
      <c r="G645" s="7">
        <v>2553</v>
      </c>
      <c r="H645" s="9">
        <v>59.90145493</v>
      </c>
      <c r="I645" s="7">
        <v>1090</v>
      </c>
      <c r="J645" s="9">
        <v>25.57484818</v>
      </c>
      <c r="K645" s="7">
        <v>502</v>
      </c>
      <c r="L645" s="9">
        <v>11.77850819</v>
      </c>
      <c r="M645" s="7">
        <v>117</v>
      </c>
      <c r="N645" s="9">
        <v>2.7451901439999999</v>
      </c>
      <c r="O645" s="7">
        <v>619</v>
      </c>
      <c r="P645" s="9">
        <v>14.52369785</v>
      </c>
    </row>
    <row r="646" spans="1:16" x14ac:dyDescent="0.35">
      <c r="A646" s="4">
        <v>10</v>
      </c>
      <c r="B646" s="5">
        <v>3</v>
      </c>
      <c r="C646" s="4">
        <v>2023</v>
      </c>
      <c r="D646" s="6" t="s">
        <v>33</v>
      </c>
      <c r="E646" s="7">
        <v>2080</v>
      </c>
      <c r="F646" s="8">
        <v>441.68991089999997</v>
      </c>
      <c r="G646" s="7">
        <v>754</v>
      </c>
      <c r="H646" s="9">
        <v>36.25</v>
      </c>
      <c r="I646" s="7">
        <v>523</v>
      </c>
      <c r="J646" s="9">
        <v>25.144229889999998</v>
      </c>
      <c r="K646" s="7">
        <v>541</v>
      </c>
      <c r="L646" s="9">
        <v>26.009614939999999</v>
      </c>
      <c r="M646" s="7">
        <v>262</v>
      </c>
      <c r="N646" s="9">
        <v>12.59615421</v>
      </c>
      <c r="O646" s="7">
        <v>803</v>
      </c>
      <c r="P646" s="9">
        <v>38.605770110000002</v>
      </c>
    </row>
    <row r="647" spans="1:16" x14ac:dyDescent="0.35">
      <c r="A647" s="4">
        <v>10</v>
      </c>
      <c r="B647" s="5">
        <v>3</v>
      </c>
      <c r="C647" s="4">
        <v>2023</v>
      </c>
      <c r="D647" s="6" t="s">
        <v>34</v>
      </c>
      <c r="E647" s="7">
        <v>654</v>
      </c>
      <c r="F647" s="8">
        <v>426.3073425</v>
      </c>
      <c r="G647" s="7">
        <v>432</v>
      </c>
      <c r="H647" s="9">
        <v>66.055046079999997</v>
      </c>
      <c r="I647" s="7">
        <v>144</v>
      </c>
      <c r="J647" s="9">
        <v>22.01834869</v>
      </c>
      <c r="K647" s="7">
        <v>58</v>
      </c>
      <c r="L647" s="9">
        <v>8.868501663</v>
      </c>
      <c r="M647" s="7">
        <v>20</v>
      </c>
      <c r="N647" s="9">
        <v>3.0581040380000002</v>
      </c>
      <c r="O647" s="7">
        <v>78</v>
      </c>
      <c r="P647" s="9">
        <v>11.926605220000001</v>
      </c>
    </row>
    <row r="648" spans="1:16" x14ac:dyDescent="0.35">
      <c r="A648" s="4">
        <v>10</v>
      </c>
      <c r="B648" s="5">
        <v>4</v>
      </c>
      <c r="C648" s="4">
        <v>2023</v>
      </c>
      <c r="D648" s="6" t="s">
        <v>33</v>
      </c>
      <c r="E648" s="7">
        <v>2162</v>
      </c>
      <c r="F648" s="8">
        <v>445.71185300000002</v>
      </c>
      <c r="G648" s="7">
        <v>527</v>
      </c>
      <c r="H648" s="9">
        <v>24.375577929999999</v>
      </c>
      <c r="I648" s="7">
        <v>693</v>
      </c>
      <c r="J648" s="9">
        <v>32.05365372</v>
      </c>
      <c r="K648" s="7">
        <v>611</v>
      </c>
      <c r="L648" s="9">
        <v>28.260869979999999</v>
      </c>
      <c r="M648" s="7">
        <v>331</v>
      </c>
      <c r="N648" s="9">
        <v>15.30989838</v>
      </c>
      <c r="O648" s="7">
        <v>942</v>
      </c>
      <c r="P648" s="9">
        <v>43.570766450000001</v>
      </c>
    </row>
    <row r="649" spans="1:16" x14ac:dyDescent="0.35">
      <c r="A649" s="4">
        <v>10</v>
      </c>
      <c r="B649" s="5">
        <v>4</v>
      </c>
      <c r="C649" s="4">
        <v>2023</v>
      </c>
      <c r="D649" s="6" t="s">
        <v>34</v>
      </c>
      <c r="E649" s="7">
        <v>727</v>
      </c>
      <c r="F649" s="8">
        <v>428.78265379999999</v>
      </c>
      <c r="G649" s="7">
        <v>393</v>
      </c>
      <c r="H649" s="9">
        <v>54.057769780000001</v>
      </c>
      <c r="I649" s="7">
        <v>234</v>
      </c>
      <c r="J649" s="9">
        <v>32.187068940000003</v>
      </c>
      <c r="K649" s="7">
        <v>78</v>
      </c>
      <c r="L649" s="9">
        <v>10.72902298</v>
      </c>
      <c r="M649" s="7">
        <v>22</v>
      </c>
      <c r="N649" s="9">
        <v>3.0261347289999998</v>
      </c>
      <c r="O649" s="7">
        <v>100</v>
      </c>
      <c r="P649" s="9">
        <v>13.755158420000001</v>
      </c>
    </row>
    <row r="650" spans="1:16" x14ac:dyDescent="0.35">
      <c r="A650" s="4">
        <v>10</v>
      </c>
      <c r="B650" s="5">
        <v>5</v>
      </c>
      <c r="C650" s="4">
        <v>2023</v>
      </c>
      <c r="D650" s="6" t="s">
        <v>33</v>
      </c>
      <c r="E650" s="7">
        <v>2307</v>
      </c>
      <c r="F650" s="8">
        <v>446.77502440000001</v>
      </c>
      <c r="G650" s="7">
        <v>526</v>
      </c>
      <c r="H650" s="9">
        <v>22.800172809999999</v>
      </c>
      <c r="I650" s="7">
        <v>761</v>
      </c>
      <c r="J650" s="9">
        <v>32.986560820000001</v>
      </c>
      <c r="K650" s="7">
        <v>725</v>
      </c>
      <c r="L650" s="9">
        <v>31.42609406</v>
      </c>
      <c r="M650" s="7">
        <v>295</v>
      </c>
      <c r="N650" s="9">
        <v>12.787169459999999</v>
      </c>
      <c r="O650" s="7">
        <v>1020</v>
      </c>
      <c r="P650" s="9">
        <v>44.213264469999999</v>
      </c>
    </row>
    <row r="651" spans="1:16" x14ac:dyDescent="0.35">
      <c r="A651" s="4">
        <v>10</v>
      </c>
      <c r="B651" s="5">
        <v>5</v>
      </c>
      <c r="C651" s="4">
        <v>2023</v>
      </c>
      <c r="D651" s="6" t="s">
        <v>34</v>
      </c>
      <c r="E651" s="7">
        <v>776</v>
      </c>
      <c r="F651" s="8">
        <v>427.28478999999999</v>
      </c>
      <c r="G651" s="7">
        <v>462</v>
      </c>
      <c r="H651" s="9">
        <v>59.536083220000002</v>
      </c>
      <c r="I651" s="7">
        <v>214</v>
      </c>
      <c r="J651" s="9">
        <v>27.577320100000001</v>
      </c>
      <c r="K651" s="7">
        <v>91</v>
      </c>
      <c r="L651" s="9">
        <v>11.726803779999999</v>
      </c>
      <c r="M651" s="7">
        <v>9</v>
      </c>
      <c r="N651" s="9">
        <v>1.1597938539999999</v>
      </c>
      <c r="O651" s="7">
        <v>100</v>
      </c>
      <c r="P651" s="9">
        <v>12.886597630000001</v>
      </c>
    </row>
    <row r="652" spans="1:16" x14ac:dyDescent="0.35">
      <c r="A652" s="4">
        <v>10</v>
      </c>
      <c r="B652" s="5">
        <v>6</v>
      </c>
      <c r="C652" s="4">
        <v>2023</v>
      </c>
      <c r="D652" s="6" t="s">
        <v>33</v>
      </c>
      <c r="E652" s="7">
        <v>2153</v>
      </c>
      <c r="F652" s="8">
        <v>442.39898679999999</v>
      </c>
      <c r="G652" s="7">
        <v>621</v>
      </c>
      <c r="H652" s="9">
        <v>28.84347343</v>
      </c>
      <c r="I652" s="7">
        <v>695</v>
      </c>
      <c r="J652" s="9">
        <v>32.280540469999998</v>
      </c>
      <c r="K652" s="7">
        <v>583</v>
      </c>
      <c r="L652" s="9">
        <v>27.078495029999999</v>
      </c>
      <c r="M652" s="7">
        <v>254</v>
      </c>
      <c r="N652" s="9">
        <v>11.797492030000001</v>
      </c>
      <c r="O652" s="7">
        <v>837</v>
      </c>
      <c r="P652" s="9">
        <v>38.87598801</v>
      </c>
    </row>
    <row r="653" spans="1:16" x14ac:dyDescent="0.35">
      <c r="A653" s="4">
        <v>10</v>
      </c>
      <c r="B653" s="5">
        <v>6</v>
      </c>
      <c r="C653" s="4">
        <v>2023</v>
      </c>
      <c r="D653" s="6" t="s">
        <v>34</v>
      </c>
      <c r="E653" s="7">
        <v>740</v>
      </c>
      <c r="F653" s="8">
        <v>425.25134279999997</v>
      </c>
      <c r="G653" s="7">
        <v>462</v>
      </c>
      <c r="H653" s="9">
        <v>62.43243408</v>
      </c>
      <c r="I653" s="7">
        <v>196</v>
      </c>
      <c r="J653" s="9">
        <v>26.486486429999999</v>
      </c>
      <c r="K653" s="7">
        <v>62</v>
      </c>
      <c r="L653" s="9">
        <v>8.3783779139999996</v>
      </c>
      <c r="M653" s="7">
        <v>20</v>
      </c>
      <c r="N653" s="9">
        <v>2.7027027609999998</v>
      </c>
      <c r="O653" s="7">
        <v>82</v>
      </c>
      <c r="P653" s="9">
        <v>11.08108139</v>
      </c>
    </row>
    <row r="654" spans="1:16" x14ac:dyDescent="0.35">
      <c r="A654" s="4">
        <v>10</v>
      </c>
      <c r="B654" s="5">
        <v>7</v>
      </c>
      <c r="C654" s="4">
        <v>2023</v>
      </c>
      <c r="D654" s="6" t="s">
        <v>33</v>
      </c>
      <c r="E654" s="7">
        <v>2196</v>
      </c>
      <c r="F654" s="8">
        <v>446.75500490000002</v>
      </c>
      <c r="G654" s="7">
        <v>569</v>
      </c>
      <c r="H654" s="9">
        <v>25.910747529999998</v>
      </c>
      <c r="I654" s="7">
        <v>611</v>
      </c>
      <c r="J654" s="9">
        <v>27.823314669999998</v>
      </c>
      <c r="K654" s="7">
        <v>687</v>
      </c>
      <c r="L654" s="9">
        <v>31.284152980000002</v>
      </c>
      <c r="M654" s="7">
        <v>329</v>
      </c>
      <c r="N654" s="9">
        <v>14.98178482</v>
      </c>
      <c r="O654" s="7">
        <v>1016</v>
      </c>
      <c r="P654" s="9">
        <v>46.265937809999997</v>
      </c>
    </row>
    <row r="655" spans="1:16" x14ac:dyDescent="0.35">
      <c r="A655" s="4">
        <v>10</v>
      </c>
      <c r="B655" s="5">
        <v>7</v>
      </c>
      <c r="C655" s="4">
        <v>2023</v>
      </c>
      <c r="D655" s="6" t="s">
        <v>34</v>
      </c>
      <c r="E655" s="7">
        <v>726</v>
      </c>
      <c r="F655" s="8">
        <v>429.82507320000002</v>
      </c>
      <c r="G655" s="7">
        <v>432</v>
      </c>
      <c r="H655" s="9">
        <v>59.504131319999999</v>
      </c>
      <c r="I655" s="7">
        <v>186</v>
      </c>
      <c r="J655" s="9">
        <v>25.619834900000001</v>
      </c>
      <c r="K655" s="7">
        <v>92</v>
      </c>
      <c r="L655" s="9">
        <v>12.67217636</v>
      </c>
      <c r="M655" s="7">
        <v>16</v>
      </c>
      <c r="N655" s="9">
        <v>2.2038567069999999</v>
      </c>
      <c r="O655" s="7">
        <v>108</v>
      </c>
      <c r="P655" s="9">
        <v>14.87603283</v>
      </c>
    </row>
    <row r="656" spans="1:16" x14ac:dyDescent="0.35">
      <c r="A656" s="4">
        <v>10</v>
      </c>
      <c r="B656" s="5">
        <v>8</v>
      </c>
      <c r="C656" s="4">
        <v>2023</v>
      </c>
      <c r="D656" s="6" t="s">
        <v>33</v>
      </c>
      <c r="E656" s="7">
        <v>2392</v>
      </c>
      <c r="F656" s="8">
        <v>452.24581910000001</v>
      </c>
      <c r="G656" s="7">
        <v>337</v>
      </c>
      <c r="H656" s="9">
        <v>14.08862877</v>
      </c>
      <c r="I656" s="7">
        <v>655</v>
      </c>
      <c r="J656" s="9">
        <v>27.382942199999999</v>
      </c>
      <c r="K656" s="7">
        <v>891</v>
      </c>
      <c r="L656" s="9">
        <v>37.249164579999999</v>
      </c>
      <c r="M656" s="7">
        <v>509</v>
      </c>
      <c r="N656" s="9">
        <v>21.279264449999999</v>
      </c>
      <c r="O656" s="7">
        <v>1400</v>
      </c>
      <c r="P656" s="9">
        <v>58.528427120000003</v>
      </c>
    </row>
    <row r="657" spans="1:16" x14ac:dyDescent="0.35">
      <c r="A657" s="4">
        <v>10</v>
      </c>
      <c r="B657" s="5">
        <v>8</v>
      </c>
      <c r="C657" s="4">
        <v>2023</v>
      </c>
      <c r="D657" s="6" t="s">
        <v>34</v>
      </c>
      <c r="E657" s="7">
        <v>726</v>
      </c>
      <c r="F657" s="8">
        <v>433.50689699999998</v>
      </c>
      <c r="G657" s="7">
        <v>289</v>
      </c>
      <c r="H657" s="9">
        <v>39.807163240000001</v>
      </c>
      <c r="I657" s="7">
        <v>279</v>
      </c>
      <c r="J657" s="9">
        <v>38.429752350000001</v>
      </c>
      <c r="K657" s="7">
        <v>140</v>
      </c>
      <c r="L657" s="9">
        <v>19.28374672</v>
      </c>
      <c r="M657" s="7">
        <v>18</v>
      </c>
      <c r="N657" s="9">
        <v>2.4793388840000001</v>
      </c>
      <c r="O657" s="7">
        <v>158</v>
      </c>
      <c r="P657" s="9">
        <v>21.763086319999999</v>
      </c>
    </row>
    <row r="658" spans="1:16" x14ac:dyDescent="0.35">
      <c r="A658" s="4">
        <v>10</v>
      </c>
      <c r="B658" s="5" t="s">
        <v>17</v>
      </c>
      <c r="C658" s="4">
        <v>2023</v>
      </c>
      <c r="D658" s="6" t="s">
        <v>33</v>
      </c>
      <c r="E658" s="7">
        <v>13290</v>
      </c>
      <c r="F658" s="8">
        <v>446.07864380000001</v>
      </c>
      <c r="G658" s="7">
        <v>3334</v>
      </c>
      <c r="H658" s="9">
        <v>25.08653069</v>
      </c>
      <c r="I658" s="7">
        <v>3938</v>
      </c>
      <c r="J658" s="9">
        <v>29.631301879999999</v>
      </c>
      <c r="K658" s="7">
        <v>4038</v>
      </c>
      <c r="L658" s="9">
        <v>30.383747100000001</v>
      </c>
      <c r="M658" s="7">
        <v>1980</v>
      </c>
      <c r="N658" s="9">
        <v>14.89842033</v>
      </c>
      <c r="O658" s="7">
        <v>6018</v>
      </c>
      <c r="P658" s="9">
        <v>45.28216553</v>
      </c>
    </row>
    <row r="659" spans="1:16" x14ac:dyDescent="0.35">
      <c r="A659" s="4">
        <v>10</v>
      </c>
      <c r="B659" s="5" t="s">
        <v>17</v>
      </c>
      <c r="C659" s="4">
        <v>2023</v>
      </c>
      <c r="D659" s="6" t="s">
        <v>34</v>
      </c>
      <c r="E659" s="7">
        <v>4349</v>
      </c>
      <c r="F659" s="8">
        <v>428.50494379999998</v>
      </c>
      <c r="G659" s="7">
        <v>2470</v>
      </c>
      <c r="H659" s="9">
        <v>56.794666290000002</v>
      </c>
      <c r="I659" s="7">
        <v>1253</v>
      </c>
      <c r="J659" s="9">
        <v>28.811220169999999</v>
      </c>
      <c r="K659" s="7">
        <v>521</v>
      </c>
      <c r="L659" s="9">
        <v>11.979765889999999</v>
      </c>
      <c r="M659" s="7">
        <v>105</v>
      </c>
      <c r="N659" s="9">
        <v>2.4143481250000001</v>
      </c>
      <c r="O659" s="7">
        <v>626</v>
      </c>
      <c r="P659" s="9">
        <v>14.394113539999999</v>
      </c>
    </row>
    <row r="660" spans="1:16" x14ac:dyDescent="0.35">
      <c r="A660" s="4">
        <v>10</v>
      </c>
      <c r="B660" s="5">
        <v>3</v>
      </c>
      <c r="C660" s="4">
        <v>2022</v>
      </c>
      <c r="D660" s="6" t="s">
        <v>33</v>
      </c>
      <c r="E660" s="7">
        <v>2196</v>
      </c>
      <c r="F660" s="8">
        <v>594.31829830000004</v>
      </c>
      <c r="G660" s="7">
        <v>561</v>
      </c>
      <c r="H660" s="9">
        <v>25.546447749999999</v>
      </c>
      <c r="I660" s="7">
        <v>801</v>
      </c>
      <c r="J660" s="9">
        <v>36.475410459999999</v>
      </c>
      <c r="K660" s="7">
        <v>735</v>
      </c>
      <c r="L660" s="9">
        <v>33.469943999999998</v>
      </c>
      <c r="M660" s="7">
        <v>99</v>
      </c>
      <c r="N660" s="9">
        <v>4.5081968310000002</v>
      </c>
      <c r="O660" s="7">
        <v>834</v>
      </c>
      <c r="P660" s="9">
        <v>37.978141780000001</v>
      </c>
    </row>
    <row r="661" spans="1:16" x14ac:dyDescent="0.35">
      <c r="A661" s="4">
        <v>10</v>
      </c>
      <c r="B661" s="5">
        <v>3</v>
      </c>
      <c r="C661" s="4">
        <v>2022</v>
      </c>
      <c r="D661" s="6" t="s">
        <v>34</v>
      </c>
      <c r="E661" s="7">
        <v>675</v>
      </c>
      <c r="F661" s="8">
        <v>581.06518549999998</v>
      </c>
      <c r="G661" s="7">
        <v>344</v>
      </c>
      <c r="H661" s="9">
        <v>50.962963100000003</v>
      </c>
      <c r="I661" s="7">
        <v>238</v>
      </c>
      <c r="J661" s="9">
        <v>35.259258269999997</v>
      </c>
      <c r="K661" s="7">
        <v>85</v>
      </c>
      <c r="L661" s="9">
        <v>12.59259224</v>
      </c>
      <c r="M661" s="7">
        <v>8</v>
      </c>
      <c r="N661" s="9">
        <v>1.185185194</v>
      </c>
      <c r="O661" s="7">
        <v>93</v>
      </c>
      <c r="P661" s="9">
        <v>13.777777670000001</v>
      </c>
    </row>
    <row r="662" spans="1:16" x14ac:dyDescent="0.35">
      <c r="A662" s="4">
        <v>10</v>
      </c>
      <c r="B662" s="5">
        <v>4</v>
      </c>
      <c r="C662" s="4">
        <v>2022</v>
      </c>
      <c r="D662" s="6" t="s">
        <v>33</v>
      </c>
      <c r="E662" s="7">
        <v>2410</v>
      </c>
      <c r="F662" s="8">
        <v>592.09417719999999</v>
      </c>
      <c r="G662" s="7">
        <v>741</v>
      </c>
      <c r="H662" s="9">
        <v>30.746887210000001</v>
      </c>
      <c r="I662" s="7">
        <v>876</v>
      </c>
      <c r="J662" s="9">
        <v>36.348548890000004</v>
      </c>
      <c r="K662" s="7">
        <v>473</v>
      </c>
      <c r="L662" s="9">
        <v>19.626556399999998</v>
      </c>
      <c r="M662" s="7">
        <v>320</v>
      </c>
      <c r="N662" s="9">
        <v>13.278008460000001</v>
      </c>
      <c r="O662" s="7">
        <v>793</v>
      </c>
      <c r="P662" s="9">
        <v>32.904563899999999</v>
      </c>
    </row>
    <row r="663" spans="1:16" x14ac:dyDescent="0.35">
      <c r="A663" s="4">
        <v>10</v>
      </c>
      <c r="B663" s="5">
        <v>4</v>
      </c>
      <c r="C663" s="4">
        <v>2022</v>
      </c>
      <c r="D663" s="6" t="s">
        <v>34</v>
      </c>
      <c r="E663" s="7">
        <v>743</v>
      </c>
      <c r="F663" s="8">
        <v>574.61370850000003</v>
      </c>
      <c r="G663" s="7">
        <v>504</v>
      </c>
      <c r="H663" s="9">
        <v>67.833106990000005</v>
      </c>
      <c r="I663" s="7">
        <v>167</v>
      </c>
      <c r="J663" s="9">
        <v>22.476446150000001</v>
      </c>
      <c r="K663" s="7">
        <v>53</v>
      </c>
      <c r="L663" s="9">
        <v>7.1332435609999996</v>
      </c>
      <c r="M663" s="7">
        <v>19</v>
      </c>
      <c r="N663" s="9">
        <v>2.5572004320000001</v>
      </c>
      <c r="O663" s="7">
        <v>72</v>
      </c>
      <c r="P663" s="9">
        <v>9.6904439930000006</v>
      </c>
    </row>
    <row r="664" spans="1:16" x14ac:dyDescent="0.35">
      <c r="A664" s="4">
        <v>10</v>
      </c>
      <c r="B664" s="5">
        <v>5</v>
      </c>
      <c r="C664" s="4">
        <v>2022</v>
      </c>
      <c r="D664" s="6" t="s">
        <v>33</v>
      </c>
      <c r="E664" s="7">
        <v>2380</v>
      </c>
      <c r="F664" s="8">
        <v>597.34539789999997</v>
      </c>
      <c r="G664" s="7">
        <v>885</v>
      </c>
      <c r="H664" s="9">
        <v>37.184875490000003</v>
      </c>
      <c r="I664" s="7">
        <v>843</v>
      </c>
      <c r="J664" s="9">
        <v>35.420169829999999</v>
      </c>
      <c r="K664" s="7">
        <v>402</v>
      </c>
      <c r="L664" s="9">
        <v>16.89075661</v>
      </c>
      <c r="M664" s="7">
        <v>250</v>
      </c>
      <c r="N664" s="9">
        <v>10.504201889999999</v>
      </c>
      <c r="O664" s="7">
        <v>652</v>
      </c>
      <c r="P664" s="9">
        <v>27.394958500000001</v>
      </c>
    </row>
    <row r="665" spans="1:16" x14ac:dyDescent="0.35">
      <c r="A665" s="4">
        <v>10</v>
      </c>
      <c r="B665" s="5">
        <v>5</v>
      </c>
      <c r="C665" s="4">
        <v>2022</v>
      </c>
      <c r="D665" s="6" t="s">
        <v>34</v>
      </c>
      <c r="E665" s="7">
        <v>762</v>
      </c>
      <c r="F665" s="8">
        <v>581.36218259999998</v>
      </c>
      <c r="G665" s="7">
        <v>556</v>
      </c>
      <c r="H665" s="9">
        <v>72.965881350000004</v>
      </c>
      <c r="I665" s="7">
        <v>157</v>
      </c>
      <c r="J665" s="9">
        <v>20.603673929999999</v>
      </c>
      <c r="K665" s="7">
        <v>37</v>
      </c>
      <c r="L665" s="9">
        <v>4.855643272</v>
      </c>
      <c r="M665" s="7">
        <v>12</v>
      </c>
      <c r="N665" s="9">
        <v>1.5748031140000001</v>
      </c>
      <c r="O665" s="7">
        <v>49</v>
      </c>
      <c r="P665" s="9">
        <v>6.4304461479999997</v>
      </c>
    </row>
    <row r="666" spans="1:16" x14ac:dyDescent="0.35">
      <c r="A666" s="4">
        <v>10</v>
      </c>
      <c r="B666" s="5">
        <v>6</v>
      </c>
      <c r="C666" s="4">
        <v>2022</v>
      </c>
      <c r="D666" s="6" t="s">
        <v>33</v>
      </c>
      <c r="E666" s="7">
        <v>2262</v>
      </c>
      <c r="F666" s="8">
        <v>599.80505370000003</v>
      </c>
      <c r="G666" s="7">
        <v>639</v>
      </c>
      <c r="H666" s="9">
        <v>28.249336240000002</v>
      </c>
      <c r="I666" s="7">
        <v>502</v>
      </c>
      <c r="J666" s="9">
        <v>22.192749020000001</v>
      </c>
      <c r="K666" s="7">
        <v>533</v>
      </c>
      <c r="L666" s="9">
        <v>23.563219069999999</v>
      </c>
      <c r="M666" s="7">
        <v>588</v>
      </c>
      <c r="N666" s="9">
        <v>25.994695660000001</v>
      </c>
      <c r="O666" s="7">
        <v>1121</v>
      </c>
      <c r="P666" s="9">
        <v>49.55791473</v>
      </c>
    </row>
    <row r="667" spans="1:16" x14ac:dyDescent="0.35">
      <c r="A667" s="4">
        <v>10</v>
      </c>
      <c r="B667" s="5">
        <v>6</v>
      </c>
      <c r="C667" s="4">
        <v>2022</v>
      </c>
      <c r="D667" s="6" t="s">
        <v>34</v>
      </c>
      <c r="E667" s="7">
        <v>752</v>
      </c>
      <c r="F667" s="8">
        <v>584.14227289999997</v>
      </c>
      <c r="G667" s="7">
        <v>452</v>
      </c>
      <c r="H667" s="9">
        <v>60.10638428</v>
      </c>
      <c r="I667" s="7">
        <v>175</v>
      </c>
      <c r="J667" s="9">
        <v>23.27127647</v>
      </c>
      <c r="K667" s="7">
        <v>83</v>
      </c>
      <c r="L667" s="9">
        <v>11.037234310000001</v>
      </c>
      <c r="M667" s="7">
        <v>42</v>
      </c>
      <c r="N667" s="9">
        <v>5.5851063730000003</v>
      </c>
      <c r="O667" s="7">
        <v>125</v>
      </c>
      <c r="P667" s="9">
        <v>16.622341160000001</v>
      </c>
    </row>
    <row r="668" spans="1:16" x14ac:dyDescent="0.35">
      <c r="A668" s="4">
        <v>10</v>
      </c>
      <c r="B668" s="5">
        <v>7</v>
      </c>
      <c r="C668" s="4">
        <v>2022</v>
      </c>
      <c r="D668" s="6" t="s">
        <v>33</v>
      </c>
      <c r="E668" s="7">
        <v>2445</v>
      </c>
      <c r="F668" s="8">
        <v>604.63232419999997</v>
      </c>
      <c r="G668" s="7">
        <v>446</v>
      </c>
      <c r="H668" s="9">
        <v>18.24130821</v>
      </c>
      <c r="I668" s="7">
        <v>808</v>
      </c>
      <c r="J668" s="9">
        <v>33.047035219999998</v>
      </c>
      <c r="K668" s="7">
        <v>718</v>
      </c>
      <c r="L668" s="9">
        <v>29.366052629999999</v>
      </c>
      <c r="M668" s="7">
        <v>473</v>
      </c>
      <c r="N668" s="9">
        <v>19.34560394</v>
      </c>
      <c r="O668" s="7">
        <v>1191</v>
      </c>
      <c r="P668" s="9">
        <v>48.711654660000001</v>
      </c>
    </row>
    <row r="669" spans="1:16" x14ac:dyDescent="0.35">
      <c r="A669" s="4">
        <v>10</v>
      </c>
      <c r="B669" s="5">
        <v>7</v>
      </c>
      <c r="C669" s="4">
        <v>2022</v>
      </c>
      <c r="D669" s="6" t="s">
        <v>34</v>
      </c>
      <c r="E669" s="7">
        <v>747</v>
      </c>
      <c r="F669" s="8">
        <v>588.18475339999998</v>
      </c>
      <c r="G669" s="7">
        <v>390</v>
      </c>
      <c r="H669" s="9">
        <v>52.2088356</v>
      </c>
      <c r="I669" s="7">
        <v>254</v>
      </c>
      <c r="J669" s="9">
        <v>34.002677919999996</v>
      </c>
      <c r="K669" s="7">
        <v>88</v>
      </c>
      <c r="L669" s="9">
        <v>11.780455590000001</v>
      </c>
      <c r="M669" s="7">
        <v>15</v>
      </c>
      <c r="N669" s="9">
        <v>2.0080320839999999</v>
      </c>
      <c r="O669" s="7">
        <v>103</v>
      </c>
      <c r="P669" s="9">
        <v>13.78848743</v>
      </c>
    </row>
    <row r="670" spans="1:16" x14ac:dyDescent="0.35">
      <c r="A670" s="4">
        <v>10</v>
      </c>
      <c r="B670" s="5">
        <v>8</v>
      </c>
      <c r="C670" s="4">
        <v>2022</v>
      </c>
      <c r="D670" s="6" t="s">
        <v>33</v>
      </c>
      <c r="E670" s="7">
        <v>2363</v>
      </c>
      <c r="F670" s="8">
        <v>599.58062740000003</v>
      </c>
      <c r="G670" s="7">
        <v>357</v>
      </c>
      <c r="H670" s="9">
        <v>15.10791397</v>
      </c>
      <c r="I670" s="7">
        <v>839</v>
      </c>
      <c r="J670" s="9">
        <v>35.505714419999997</v>
      </c>
      <c r="K670" s="7">
        <v>802</v>
      </c>
      <c r="L670" s="9">
        <v>33.939907069999997</v>
      </c>
      <c r="M670" s="7">
        <v>365</v>
      </c>
      <c r="N670" s="9">
        <v>15.446466450000001</v>
      </c>
      <c r="O670" s="7">
        <v>1167</v>
      </c>
      <c r="P670" s="9">
        <v>49.386371609999998</v>
      </c>
    </row>
    <row r="671" spans="1:16" x14ac:dyDescent="0.35">
      <c r="A671" s="4">
        <v>10</v>
      </c>
      <c r="B671" s="5">
        <v>8</v>
      </c>
      <c r="C671" s="4">
        <v>2022</v>
      </c>
      <c r="D671" s="6" t="s">
        <v>34</v>
      </c>
      <c r="E671" s="7">
        <v>810</v>
      </c>
      <c r="F671" s="8">
        <v>582.89257810000004</v>
      </c>
      <c r="G671" s="7">
        <v>373</v>
      </c>
      <c r="H671" s="9">
        <v>46.049381259999997</v>
      </c>
      <c r="I671" s="7">
        <v>325</v>
      </c>
      <c r="J671" s="9">
        <v>40.123455049999997</v>
      </c>
      <c r="K671" s="7">
        <v>90</v>
      </c>
      <c r="L671" s="9">
        <v>11.11111069</v>
      </c>
      <c r="M671" s="7">
        <v>22</v>
      </c>
      <c r="N671" s="9">
        <v>2.7160494329999998</v>
      </c>
      <c r="O671" s="7">
        <v>112</v>
      </c>
      <c r="P671" s="9">
        <v>13.827160839999999</v>
      </c>
    </row>
    <row r="672" spans="1:16" x14ac:dyDescent="0.35">
      <c r="A672" s="4">
        <v>10</v>
      </c>
      <c r="B672" s="5" t="s">
        <v>17</v>
      </c>
      <c r="C672" s="4">
        <v>2022</v>
      </c>
      <c r="D672" s="6" t="s">
        <v>33</v>
      </c>
      <c r="E672" s="7">
        <v>14056</v>
      </c>
      <c r="F672" s="8">
        <v>598.01123050000001</v>
      </c>
      <c r="G672" s="7">
        <v>3629</v>
      </c>
      <c r="H672" s="9">
        <v>25.81815529</v>
      </c>
      <c r="I672" s="7">
        <v>4669</v>
      </c>
      <c r="J672" s="9">
        <v>33.217132569999997</v>
      </c>
      <c r="K672" s="7">
        <v>3663</v>
      </c>
      <c r="L672" s="9">
        <v>26.060045240000001</v>
      </c>
      <c r="M672" s="7">
        <v>2095</v>
      </c>
      <c r="N672" s="9">
        <v>14.9046669</v>
      </c>
      <c r="O672" s="7">
        <v>5758</v>
      </c>
      <c r="P672" s="9">
        <v>40.964714049999998</v>
      </c>
    </row>
    <row r="673" spans="1:16" x14ac:dyDescent="0.35">
      <c r="A673" s="4">
        <v>10</v>
      </c>
      <c r="B673" s="5" t="s">
        <v>17</v>
      </c>
      <c r="C673" s="4">
        <v>2022</v>
      </c>
      <c r="D673" s="6" t="s">
        <v>34</v>
      </c>
      <c r="E673" s="7">
        <v>4489</v>
      </c>
      <c r="F673" s="8">
        <v>582.07775879999997</v>
      </c>
      <c r="G673" s="7">
        <v>2619</v>
      </c>
      <c r="H673" s="9">
        <v>58.34261703</v>
      </c>
      <c r="I673" s="7">
        <v>1316</v>
      </c>
      <c r="J673" s="9">
        <v>29.3161068</v>
      </c>
      <c r="K673" s="7">
        <v>436</v>
      </c>
      <c r="L673" s="9">
        <v>9.7126312259999992</v>
      </c>
      <c r="M673" s="7">
        <v>118</v>
      </c>
      <c r="N673" s="9">
        <v>2.6286478039999999</v>
      </c>
      <c r="O673" s="7">
        <v>554</v>
      </c>
      <c r="P673" s="9">
        <v>12.341279030000001</v>
      </c>
    </row>
    <row r="674" spans="1:16" x14ac:dyDescent="0.35">
      <c r="A674" s="4">
        <v>10</v>
      </c>
      <c r="B674" s="5">
        <v>3</v>
      </c>
      <c r="C674" s="4">
        <v>2019</v>
      </c>
      <c r="D674" s="6" t="s">
        <v>33</v>
      </c>
      <c r="E674" s="7">
        <v>2877</v>
      </c>
      <c r="F674" s="8">
        <v>597.20471190000001</v>
      </c>
      <c r="G674" s="7">
        <v>508</v>
      </c>
      <c r="H674" s="9">
        <v>17.657281879999999</v>
      </c>
      <c r="I674" s="7">
        <v>1048</v>
      </c>
      <c r="J674" s="9">
        <v>36.426834110000001</v>
      </c>
      <c r="K674" s="7">
        <v>1142</v>
      </c>
      <c r="L674" s="9">
        <v>39.694126130000001</v>
      </c>
      <c r="M674" s="7">
        <v>179</v>
      </c>
      <c r="N674" s="9">
        <v>6.2217588419999998</v>
      </c>
      <c r="O674" s="7">
        <v>1321</v>
      </c>
      <c r="P674" s="9">
        <v>45.915885930000002</v>
      </c>
    </row>
    <row r="675" spans="1:16" x14ac:dyDescent="0.35">
      <c r="A675" s="4">
        <v>10</v>
      </c>
      <c r="B675" s="5">
        <v>3</v>
      </c>
      <c r="C675" s="4">
        <v>2019</v>
      </c>
      <c r="D675" s="6" t="s">
        <v>34</v>
      </c>
      <c r="E675" s="7">
        <v>956</v>
      </c>
      <c r="F675" s="8">
        <v>581.70501709999996</v>
      </c>
      <c r="G675" s="7">
        <v>428</v>
      </c>
      <c r="H675" s="9">
        <v>44.769874569999999</v>
      </c>
      <c r="I675" s="7">
        <v>383</v>
      </c>
      <c r="J675" s="9">
        <v>40.06276321</v>
      </c>
      <c r="K675" s="7">
        <v>136</v>
      </c>
      <c r="L675" s="9">
        <v>14.22594166</v>
      </c>
      <c r="M675" s="7">
        <v>9</v>
      </c>
      <c r="N675" s="9">
        <v>0.94142258170000004</v>
      </c>
      <c r="O675" s="7">
        <v>145</v>
      </c>
      <c r="P675" s="9">
        <v>15.16736412</v>
      </c>
    </row>
    <row r="676" spans="1:16" x14ac:dyDescent="0.35">
      <c r="A676" s="4">
        <v>10</v>
      </c>
      <c r="B676" s="5">
        <v>4</v>
      </c>
      <c r="C676" s="4">
        <v>2019</v>
      </c>
      <c r="D676" s="6" t="s">
        <v>33</v>
      </c>
      <c r="E676" s="7">
        <v>3072</v>
      </c>
      <c r="F676" s="8">
        <v>597.91180420000001</v>
      </c>
      <c r="G676" s="7">
        <v>607</v>
      </c>
      <c r="H676" s="9">
        <v>19.759115220000002</v>
      </c>
      <c r="I676" s="7">
        <v>1083</v>
      </c>
      <c r="J676" s="9">
        <v>35.25390625</v>
      </c>
      <c r="K676" s="7">
        <v>944</v>
      </c>
      <c r="L676" s="9">
        <v>30.729166029999998</v>
      </c>
      <c r="M676" s="7">
        <v>438</v>
      </c>
      <c r="N676" s="9">
        <v>14.25781345</v>
      </c>
      <c r="O676" s="7">
        <v>1382</v>
      </c>
      <c r="P676" s="9">
        <v>44.986980440000004</v>
      </c>
    </row>
    <row r="677" spans="1:16" x14ac:dyDescent="0.35">
      <c r="A677" s="4">
        <v>10</v>
      </c>
      <c r="B677" s="5">
        <v>4</v>
      </c>
      <c r="C677" s="4">
        <v>2019</v>
      </c>
      <c r="D677" s="6" t="s">
        <v>34</v>
      </c>
      <c r="E677" s="7">
        <v>933</v>
      </c>
      <c r="F677" s="8">
        <v>579.7149048</v>
      </c>
      <c r="G677" s="7">
        <v>527</v>
      </c>
      <c r="H677" s="9">
        <v>56.484458920000002</v>
      </c>
      <c r="I677" s="7">
        <v>291</v>
      </c>
      <c r="J677" s="9">
        <v>31.18971062</v>
      </c>
      <c r="K677" s="7">
        <v>102</v>
      </c>
      <c r="L677" s="9">
        <v>10.932476039999999</v>
      </c>
      <c r="M677" s="7">
        <v>13</v>
      </c>
      <c r="N677" s="9">
        <v>1.3933547740000001</v>
      </c>
      <c r="O677" s="7">
        <v>115</v>
      </c>
      <c r="P677" s="9">
        <v>12.325830460000001</v>
      </c>
    </row>
    <row r="678" spans="1:16" x14ac:dyDescent="0.35">
      <c r="A678" s="4">
        <v>10</v>
      </c>
      <c r="B678" s="5">
        <v>5</v>
      </c>
      <c r="C678" s="4">
        <v>2019</v>
      </c>
      <c r="D678" s="6" t="s">
        <v>33</v>
      </c>
      <c r="E678" s="7">
        <v>2902</v>
      </c>
      <c r="F678" s="8">
        <v>598.91729740000005</v>
      </c>
      <c r="G678" s="7">
        <v>1048</v>
      </c>
      <c r="H678" s="9">
        <v>36.113025669999999</v>
      </c>
      <c r="I678" s="7">
        <v>844</v>
      </c>
      <c r="J678" s="9">
        <v>29.08339119</v>
      </c>
      <c r="K678" s="7">
        <v>632</v>
      </c>
      <c r="L678" s="9">
        <v>21.778083800000001</v>
      </c>
      <c r="M678" s="7">
        <v>378</v>
      </c>
      <c r="N678" s="9">
        <v>13.02549934</v>
      </c>
      <c r="O678" s="7">
        <v>1010</v>
      </c>
      <c r="P678" s="9">
        <v>34.803585050000002</v>
      </c>
    </row>
    <row r="679" spans="1:16" x14ac:dyDescent="0.35">
      <c r="A679" s="4">
        <v>10</v>
      </c>
      <c r="B679" s="5">
        <v>5</v>
      </c>
      <c r="C679" s="4">
        <v>2019</v>
      </c>
      <c r="D679" s="6" t="s">
        <v>34</v>
      </c>
      <c r="E679" s="7">
        <v>993</v>
      </c>
      <c r="F679" s="8">
        <v>579.94561769999996</v>
      </c>
      <c r="G679" s="7">
        <v>768</v>
      </c>
      <c r="H679" s="9">
        <v>77.341392519999999</v>
      </c>
      <c r="I679" s="7">
        <v>157</v>
      </c>
      <c r="J679" s="9">
        <v>15.810674669999999</v>
      </c>
      <c r="K679" s="7">
        <v>57</v>
      </c>
      <c r="L679" s="9">
        <v>5.7401814460000002</v>
      </c>
      <c r="M679" s="7">
        <v>11</v>
      </c>
      <c r="N679" s="9">
        <v>1.1077542300000001</v>
      </c>
      <c r="O679" s="7">
        <v>68</v>
      </c>
      <c r="P679" s="9">
        <v>6.8479356769999997</v>
      </c>
    </row>
    <row r="680" spans="1:16" x14ac:dyDescent="0.35">
      <c r="A680" s="4">
        <v>10</v>
      </c>
      <c r="B680" s="5">
        <v>6</v>
      </c>
      <c r="C680" s="4">
        <v>2019</v>
      </c>
      <c r="D680" s="6" t="s">
        <v>33</v>
      </c>
      <c r="E680" s="7">
        <v>2761</v>
      </c>
      <c r="F680" s="8">
        <v>596.39007570000001</v>
      </c>
      <c r="G680" s="7">
        <v>876</v>
      </c>
      <c r="H680" s="9">
        <v>31.727634429999998</v>
      </c>
      <c r="I680" s="7">
        <v>717</v>
      </c>
      <c r="J680" s="9">
        <v>25.968851090000001</v>
      </c>
      <c r="K680" s="7">
        <v>556</v>
      </c>
      <c r="L680" s="9">
        <v>20.13763046</v>
      </c>
      <c r="M680" s="7">
        <v>612</v>
      </c>
      <c r="N680" s="9">
        <v>22.165882109999998</v>
      </c>
      <c r="O680" s="7">
        <v>1168</v>
      </c>
      <c r="P680" s="9">
        <v>42.303512570000002</v>
      </c>
    </row>
    <row r="681" spans="1:16" x14ac:dyDescent="0.35">
      <c r="A681" s="4">
        <v>10</v>
      </c>
      <c r="B681" s="5">
        <v>6</v>
      </c>
      <c r="C681" s="4">
        <v>2019</v>
      </c>
      <c r="D681" s="6" t="s">
        <v>34</v>
      </c>
      <c r="E681" s="7">
        <v>949</v>
      </c>
      <c r="F681" s="8">
        <v>576.98419190000004</v>
      </c>
      <c r="G681" s="7">
        <v>687</v>
      </c>
      <c r="H681" s="9">
        <v>72.391990660000005</v>
      </c>
      <c r="I681" s="7">
        <v>173</v>
      </c>
      <c r="J681" s="9">
        <v>18.229715349999999</v>
      </c>
      <c r="K681" s="7">
        <v>60</v>
      </c>
      <c r="L681" s="9">
        <v>6.3224449160000002</v>
      </c>
      <c r="M681" s="7">
        <v>29</v>
      </c>
      <c r="N681" s="9">
        <v>3.0558483600000002</v>
      </c>
      <c r="O681" s="7">
        <v>89</v>
      </c>
      <c r="P681" s="9">
        <v>9.3782930370000006</v>
      </c>
    </row>
    <row r="682" spans="1:16" x14ac:dyDescent="0.35">
      <c r="A682" s="4">
        <v>10</v>
      </c>
      <c r="B682" s="5">
        <v>7</v>
      </c>
      <c r="C682" s="4">
        <v>2019</v>
      </c>
      <c r="D682" s="6" t="s">
        <v>33</v>
      </c>
      <c r="E682" s="7">
        <v>2776</v>
      </c>
      <c r="F682" s="8">
        <v>597.84906009999997</v>
      </c>
      <c r="G682" s="7">
        <v>876</v>
      </c>
      <c r="H682" s="9">
        <v>31.55619621</v>
      </c>
      <c r="I682" s="7">
        <v>906</v>
      </c>
      <c r="J682" s="9">
        <v>32.636886599999997</v>
      </c>
      <c r="K682" s="7">
        <v>698</v>
      </c>
      <c r="L682" s="9">
        <v>25.144092560000001</v>
      </c>
      <c r="M682" s="7">
        <v>296</v>
      </c>
      <c r="N682" s="9">
        <v>10.662824629999999</v>
      </c>
      <c r="O682" s="7">
        <v>994</v>
      </c>
      <c r="P682" s="9">
        <v>35.806915279999998</v>
      </c>
    </row>
    <row r="683" spans="1:16" x14ac:dyDescent="0.35">
      <c r="A683" s="4">
        <v>10</v>
      </c>
      <c r="B683" s="5">
        <v>7</v>
      </c>
      <c r="C683" s="4">
        <v>2019</v>
      </c>
      <c r="D683" s="6" t="s">
        <v>34</v>
      </c>
      <c r="E683" s="7">
        <v>939</v>
      </c>
      <c r="F683" s="8">
        <v>580.64324950000002</v>
      </c>
      <c r="G683" s="7">
        <v>666</v>
      </c>
      <c r="H683" s="9">
        <v>70.926521300000005</v>
      </c>
      <c r="I683" s="7">
        <v>202</v>
      </c>
      <c r="J683" s="9">
        <v>21.512247089999999</v>
      </c>
      <c r="K683" s="7">
        <v>64</v>
      </c>
      <c r="L683" s="9">
        <v>6.8157615659999999</v>
      </c>
      <c r="M683" s="7">
        <v>7</v>
      </c>
      <c r="N683" s="9">
        <v>0.74547392130000001</v>
      </c>
      <c r="O683" s="7">
        <v>71</v>
      </c>
      <c r="P683" s="9">
        <v>7.5612354279999998</v>
      </c>
    </row>
    <row r="684" spans="1:16" x14ac:dyDescent="0.35">
      <c r="A684" s="4">
        <v>10</v>
      </c>
      <c r="B684" s="5">
        <v>8</v>
      </c>
      <c r="C684" s="4">
        <v>2019</v>
      </c>
      <c r="D684" s="6" t="s">
        <v>33</v>
      </c>
      <c r="E684" s="7">
        <v>2682</v>
      </c>
      <c r="F684" s="8">
        <v>599.25354000000004</v>
      </c>
      <c r="G684" s="7">
        <v>418</v>
      </c>
      <c r="H684" s="9">
        <v>15.58538437</v>
      </c>
      <c r="I684" s="7">
        <v>1005</v>
      </c>
      <c r="J684" s="9">
        <v>37.472034450000002</v>
      </c>
      <c r="K684" s="7">
        <v>823</v>
      </c>
      <c r="L684" s="9">
        <v>30.68605423</v>
      </c>
      <c r="M684" s="7">
        <v>436</v>
      </c>
      <c r="N684" s="9">
        <v>16.25652504</v>
      </c>
      <c r="O684" s="7">
        <v>1259</v>
      </c>
      <c r="P684" s="9">
        <v>46.942581179999998</v>
      </c>
    </row>
    <row r="685" spans="1:16" x14ac:dyDescent="0.35">
      <c r="A685" s="4">
        <v>10</v>
      </c>
      <c r="B685" s="5">
        <v>8</v>
      </c>
      <c r="C685" s="4">
        <v>2019</v>
      </c>
      <c r="D685" s="6" t="s">
        <v>34</v>
      </c>
      <c r="E685" s="7">
        <v>882</v>
      </c>
      <c r="F685" s="8">
        <v>583.84918210000001</v>
      </c>
      <c r="G685" s="7">
        <v>390</v>
      </c>
      <c r="H685" s="9">
        <v>44.217685699999997</v>
      </c>
      <c r="I685" s="7">
        <v>361</v>
      </c>
      <c r="J685" s="9">
        <v>40.92970657</v>
      </c>
      <c r="K685" s="7">
        <v>113</v>
      </c>
      <c r="L685" s="9">
        <v>12.81179142</v>
      </c>
      <c r="M685" s="7">
        <v>18</v>
      </c>
      <c r="N685" s="9">
        <v>2.0408163070000001</v>
      </c>
      <c r="O685" s="7">
        <v>131</v>
      </c>
      <c r="P685" s="9">
        <v>14.852607730000001</v>
      </c>
    </row>
    <row r="686" spans="1:16" x14ac:dyDescent="0.35">
      <c r="A686" s="4">
        <v>10</v>
      </c>
      <c r="B686" s="5" t="s">
        <v>17</v>
      </c>
      <c r="C686" s="4">
        <v>2019</v>
      </c>
      <c r="D686" s="6" t="s">
        <v>33</v>
      </c>
      <c r="E686" s="7">
        <v>17070</v>
      </c>
      <c r="F686" s="8">
        <v>597.9180298</v>
      </c>
      <c r="G686" s="7">
        <v>4333</v>
      </c>
      <c r="H686" s="9">
        <v>25.383714680000001</v>
      </c>
      <c r="I686" s="7">
        <v>5603</v>
      </c>
      <c r="J686" s="9">
        <v>32.82366562</v>
      </c>
      <c r="K686" s="7">
        <v>4795</v>
      </c>
      <c r="L686" s="9">
        <v>28.090217590000002</v>
      </c>
      <c r="M686" s="7">
        <v>2339</v>
      </c>
      <c r="N686" s="9">
        <v>13.70240211</v>
      </c>
      <c r="O686" s="7">
        <v>7134</v>
      </c>
      <c r="P686" s="9">
        <v>41.792617800000002</v>
      </c>
    </row>
    <row r="687" spans="1:16" x14ac:dyDescent="0.35">
      <c r="A687" s="4">
        <v>10</v>
      </c>
      <c r="B687" s="5" t="s">
        <v>17</v>
      </c>
      <c r="C687" s="4">
        <v>2019</v>
      </c>
      <c r="D687" s="6" t="s">
        <v>34</v>
      </c>
      <c r="E687" s="7">
        <v>5652</v>
      </c>
      <c r="F687" s="8">
        <v>580.43292240000005</v>
      </c>
      <c r="G687" s="7">
        <v>3466</v>
      </c>
      <c r="H687" s="9">
        <v>61.323425290000003</v>
      </c>
      <c r="I687" s="7">
        <v>1567</v>
      </c>
      <c r="J687" s="9">
        <v>27.724699019999999</v>
      </c>
      <c r="K687" s="7">
        <v>532</v>
      </c>
      <c r="L687" s="9">
        <v>9.4125976560000009</v>
      </c>
      <c r="M687" s="7">
        <v>87</v>
      </c>
      <c r="N687" s="9">
        <v>1.5392781499999999</v>
      </c>
      <c r="O687" s="7">
        <v>619</v>
      </c>
      <c r="P687" s="9">
        <v>10.95187569</v>
      </c>
    </row>
    <row r="688" spans="1:16" x14ac:dyDescent="0.35">
      <c r="A688" s="4">
        <v>10</v>
      </c>
      <c r="B688" s="5">
        <v>3</v>
      </c>
      <c r="C688" s="4">
        <v>2018</v>
      </c>
      <c r="D688" s="6" t="s">
        <v>33</v>
      </c>
      <c r="E688" s="7">
        <v>3174</v>
      </c>
      <c r="F688" s="8">
        <v>597.28668210000001</v>
      </c>
      <c r="G688" s="7">
        <v>665</v>
      </c>
      <c r="H688" s="9">
        <v>20.951480870000001</v>
      </c>
      <c r="I688" s="7">
        <v>1143</v>
      </c>
      <c r="J688" s="9">
        <v>36.011341090000002</v>
      </c>
      <c r="K688" s="7">
        <v>1183</v>
      </c>
      <c r="L688" s="9">
        <v>37.27157974</v>
      </c>
      <c r="M688" s="7">
        <v>183</v>
      </c>
      <c r="N688" s="9">
        <v>5.7655954359999999</v>
      </c>
      <c r="O688" s="7">
        <v>1366</v>
      </c>
      <c r="P688" s="9">
        <v>43.037178040000001</v>
      </c>
    </row>
    <row r="689" spans="1:16" x14ac:dyDescent="0.35">
      <c r="A689" s="4">
        <v>10</v>
      </c>
      <c r="B689" s="5">
        <v>3</v>
      </c>
      <c r="C689" s="4">
        <v>2018</v>
      </c>
      <c r="D689" s="6" t="s">
        <v>34</v>
      </c>
      <c r="E689" s="7">
        <v>939</v>
      </c>
      <c r="F689" s="8">
        <v>579.98400879999997</v>
      </c>
      <c r="G689" s="7">
        <v>488</v>
      </c>
      <c r="H689" s="9">
        <v>51.970180509999999</v>
      </c>
      <c r="I689" s="7">
        <v>333</v>
      </c>
      <c r="J689" s="9">
        <v>35.463260650000002</v>
      </c>
      <c r="K689" s="7">
        <v>111</v>
      </c>
      <c r="L689" s="9">
        <v>11.821085930000001</v>
      </c>
      <c r="M689" s="7">
        <v>7</v>
      </c>
      <c r="N689" s="9">
        <v>0.74547392130000001</v>
      </c>
      <c r="O689" s="7">
        <v>118</v>
      </c>
      <c r="P689" s="9">
        <v>12.566559789999999</v>
      </c>
    </row>
    <row r="690" spans="1:16" x14ac:dyDescent="0.35">
      <c r="A690" s="4">
        <v>10</v>
      </c>
      <c r="B690" s="5">
        <v>4</v>
      </c>
      <c r="C690" s="4">
        <v>2018</v>
      </c>
      <c r="D690" s="6" t="s">
        <v>33</v>
      </c>
      <c r="E690" s="7">
        <v>3015</v>
      </c>
      <c r="F690" s="8">
        <v>597.55126949999999</v>
      </c>
      <c r="G690" s="7">
        <v>626</v>
      </c>
      <c r="H690" s="9">
        <v>20.76285172</v>
      </c>
      <c r="I690" s="7">
        <v>1138</v>
      </c>
      <c r="J690" s="9">
        <v>37.744609830000002</v>
      </c>
      <c r="K690" s="7">
        <v>845</v>
      </c>
      <c r="L690" s="9">
        <v>28.026533130000001</v>
      </c>
      <c r="M690" s="7">
        <v>406</v>
      </c>
      <c r="N690" s="9">
        <v>13.46600342</v>
      </c>
      <c r="O690" s="7">
        <v>1251</v>
      </c>
      <c r="P690" s="9">
        <v>41.492538449999998</v>
      </c>
    </row>
    <row r="691" spans="1:16" x14ac:dyDescent="0.35">
      <c r="A691" s="4">
        <v>10</v>
      </c>
      <c r="B691" s="5">
        <v>4</v>
      </c>
      <c r="C691" s="4">
        <v>2018</v>
      </c>
      <c r="D691" s="6" t="s">
        <v>34</v>
      </c>
      <c r="E691" s="7">
        <v>1029</v>
      </c>
      <c r="F691" s="8">
        <v>578.90185550000001</v>
      </c>
      <c r="G691" s="7">
        <v>589</v>
      </c>
      <c r="H691" s="9">
        <v>57.240039830000001</v>
      </c>
      <c r="I691" s="7">
        <v>347</v>
      </c>
      <c r="J691" s="9">
        <v>33.722061160000003</v>
      </c>
      <c r="K691" s="7">
        <v>79</v>
      </c>
      <c r="L691" s="9">
        <v>7.6773567199999997</v>
      </c>
      <c r="M691" s="7">
        <v>14</v>
      </c>
      <c r="N691" s="9">
        <v>1.3605442050000001</v>
      </c>
      <c r="O691" s="7">
        <v>93</v>
      </c>
      <c r="P691" s="9">
        <v>9.0379009250000006</v>
      </c>
    </row>
    <row r="692" spans="1:16" x14ac:dyDescent="0.35">
      <c r="A692" s="4">
        <v>10</v>
      </c>
      <c r="B692" s="5">
        <v>5</v>
      </c>
      <c r="C692" s="4">
        <v>2018</v>
      </c>
      <c r="D692" s="6" t="s">
        <v>33</v>
      </c>
      <c r="E692" s="7">
        <v>3006</v>
      </c>
      <c r="F692" s="8">
        <v>598.15966800000001</v>
      </c>
      <c r="G692" s="7">
        <v>1085</v>
      </c>
      <c r="H692" s="9">
        <v>36.094478610000003</v>
      </c>
      <c r="I692" s="7">
        <v>991</v>
      </c>
      <c r="J692" s="9">
        <v>32.9673996</v>
      </c>
      <c r="K692" s="7">
        <v>626</v>
      </c>
      <c r="L692" s="9">
        <v>20.82501602</v>
      </c>
      <c r="M692" s="7">
        <v>304</v>
      </c>
      <c r="N692" s="9">
        <v>10.11310673</v>
      </c>
      <c r="O692" s="7">
        <v>930</v>
      </c>
      <c r="P692" s="9">
        <v>30.938123699999998</v>
      </c>
    </row>
    <row r="693" spans="1:16" x14ac:dyDescent="0.35">
      <c r="A693" s="4">
        <v>10</v>
      </c>
      <c r="B693" s="5">
        <v>5</v>
      </c>
      <c r="C693" s="4">
        <v>2018</v>
      </c>
      <c r="D693" s="6" t="s">
        <v>34</v>
      </c>
      <c r="E693" s="7">
        <v>1002</v>
      </c>
      <c r="F693" s="8">
        <v>581.07385250000004</v>
      </c>
      <c r="G693" s="7">
        <v>721</v>
      </c>
      <c r="H693" s="9">
        <v>71.956085209999998</v>
      </c>
      <c r="I693" s="7">
        <v>227</v>
      </c>
      <c r="J693" s="9">
        <v>22.654689789999999</v>
      </c>
      <c r="K693" s="7">
        <v>42</v>
      </c>
      <c r="L693" s="9">
        <v>4.1916165349999996</v>
      </c>
      <c r="M693" s="7">
        <v>12</v>
      </c>
      <c r="N693" s="9">
        <v>1.1976047750000001</v>
      </c>
      <c r="O693" s="7">
        <v>54</v>
      </c>
      <c r="P693" s="9">
        <v>5.3892216680000002</v>
      </c>
    </row>
    <row r="694" spans="1:16" x14ac:dyDescent="0.35">
      <c r="A694" s="4">
        <v>10</v>
      </c>
      <c r="B694" s="5">
        <v>6</v>
      </c>
      <c r="C694" s="4">
        <v>2018</v>
      </c>
      <c r="D694" s="6" t="s">
        <v>33</v>
      </c>
      <c r="E694" s="7">
        <v>2798</v>
      </c>
      <c r="F694" s="8">
        <v>598.95141599999999</v>
      </c>
      <c r="G694" s="7">
        <v>757</v>
      </c>
      <c r="H694" s="9">
        <v>27.055038450000001</v>
      </c>
      <c r="I694" s="7">
        <v>775</v>
      </c>
      <c r="J694" s="9">
        <v>27.698356629999999</v>
      </c>
      <c r="K694" s="7">
        <v>658</v>
      </c>
      <c r="L694" s="9">
        <v>23.51679802</v>
      </c>
      <c r="M694" s="7">
        <v>608</v>
      </c>
      <c r="N694" s="9">
        <v>21.7298069</v>
      </c>
      <c r="O694" s="7">
        <v>1266</v>
      </c>
      <c r="P694" s="9">
        <v>45.246604920000003</v>
      </c>
    </row>
    <row r="695" spans="1:16" x14ac:dyDescent="0.35">
      <c r="A695" s="4">
        <v>10</v>
      </c>
      <c r="B695" s="5">
        <v>6</v>
      </c>
      <c r="C695" s="4">
        <v>2018</v>
      </c>
      <c r="D695" s="6" t="s">
        <v>34</v>
      </c>
      <c r="E695" s="7">
        <v>998</v>
      </c>
      <c r="F695" s="8">
        <v>582.30761719999998</v>
      </c>
      <c r="G695" s="7">
        <v>631</v>
      </c>
      <c r="H695" s="9">
        <v>63.226451869999998</v>
      </c>
      <c r="I695" s="7">
        <v>244</v>
      </c>
      <c r="J695" s="9">
        <v>24.448898320000001</v>
      </c>
      <c r="K695" s="7">
        <v>95</v>
      </c>
      <c r="L695" s="9">
        <v>9.5190382000000007</v>
      </c>
      <c r="M695" s="7">
        <v>28</v>
      </c>
      <c r="N695" s="9">
        <v>2.8056111339999998</v>
      </c>
      <c r="O695" s="7">
        <v>123</v>
      </c>
      <c r="P695" s="9">
        <v>12.32464886</v>
      </c>
    </row>
    <row r="696" spans="1:16" x14ac:dyDescent="0.35">
      <c r="A696" s="4">
        <v>10</v>
      </c>
      <c r="B696" s="5">
        <v>7</v>
      </c>
      <c r="C696" s="4">
        <v>2018</v>
      </c>
      <c r="D696" s="6" t="s">
        <v>33</v>
      </c>
      <c r="E696" s="7">
        <v>2742</v>
      </c>
      <c r="F696" s="8">
        <v>598.63751219999995</v>
      </c>
      <c r="G696" s="7">
        <v>756</v>
      </c>
      <c r="H696" s="9">
        <v>27.57111549</v>
      </c>
      <c r="I696" s="7">
        <v>1012</v>
      </c>
      <c r="J696" s="9">
        <v>36.907367710000003</v>
      </c>
      <c r="K696" s="7">
        <v>756</v>
      </c>
      <c r="L696" s="9">
        <v>27.57111549</v>
      </c>
      <c r="M696" s="7">
        <v>218</v>
      </c>
      <c r="N696" s="9">
        <v>7.9504013059999998</v>
      </c>
      <c r="O696" s="7">
        <v>974</v>
      </c>
      <c r="P696" s="9">
        <v>35.521518710000002</v>
      </c>
    </row>
    <row r="697" spans="1:16" x14ac:dyDescent="0.35">
      <c r="A697" s="4">
        <v>10</v>
      </c>
      <c r="B697" s="5">
        <v>7</v>
      </c>
      <c r="C697" s="4">
        <v>2018</v>
      </c>
      <c r="D697" s="6" t="s">
        <v>34</v>
      </c>
      <c r="E697" s="7">
        <v>927</v>
      </c>
      <c r="F697" s="8">
        <v>582.51885990000005</v>
      </c>
      <c r="G697" s="7">
        <v>602</v>
      </c>
      <c r="H697" s="9">
        <v>64.940666199999995</v>
      </c>
      <c r="I697" s="7">
        <v>251</v>
      </c>
      <c r="J697" s="9">
        <v>27.076591489999998</v>
      </c>
      <c r="K697" s="7">
        <v>68</v>
      </c>
      <c r="L697" s="9">
        <v>7.3354907039999997</v>
      </c>
      <c r="M697" s="7">
        <v>6</v>
      </c>
      <c r="N697" s="9">
        <v>0.64724916219999995</v>
      </c>
      <c r="O697" s="7">
        <v>74</v>
      </c>
      <c r="P697" s="9">
        <v>7.9827399249999997</v>
      </c>
    </row>
    <row r="698" spans="1:16" x14ac:dyDescent="0.35">
      <c r="A698" s="4">
        <v>10</v>
      </c>
      <c r="B698" s="5">
        <v>8</v>
      </c>
      <c r="C698" s="4">
        <v>2018</v>
      </c>
      <c r="D698" s="6" t="s">
        <v>33</v>
      </c>
      <c r="E698" s="7">
        <v>2716</v>
      </c>
      <c r="F698" s="8">
        <v>600.17303470000002</v>
      </c>
      <c r="G698" s="7">
        <v>381</v>
      </c>
      <c r="H698" s="9">
        <v>14.02798271</v>
      </c>
      <c r="I698" s="7">
        <v>1027</v>
      </c>
      <c r="J698" s="9">
        <v>37.81296158</v>
      </c>
      <c r="K698" s="7">
        <v>848</v>
      </c>
      <c r="L698" s="9">
        <v>31.222385410000001</v>
      </c>
      <c r="M698" s="7">
        <v>460</v>
      </c>
      <c r="N698" s="9">
        <v>16.936672210000001</v>
      </c>
      <c r="O698" s="7">
        <v>1308</v>
      </c>
      <c r="P698" s="9">
        <v>48.159057619999999</v>
      </c>
    </row>
    <row r="699" spans="1:16" x14ac:dyDescent="0.35">
      <c r="A699" s="4">
        <v>10</v>
      </c>
      <c r="B699" s="5">
        <v>8</v>
      </c>
      <c r="C699" s="4">
        <v>2018</v>
      </c>
      <c r="D699" s="6" t="s">
        <v>34</v>
      </c>
      <c r="E699" s="7">
        <v>890</v>
      </c>
      <c r="F699" s="8">
        <v>583.59216309999999</v>
      </c>
      <c r="G699" s="7">
        <v>413</v>
      </c>
      <c r="H699" s="9">
        <v>46.404495240000003</v>
      </c>
      <c r="I699" s="7">
        <v>358</v>
      </c>
      <c r="J699" s="9">
        <v>40.224719999999998</v>
      </c>
      <c r="K699" s="7">
        <v>103</v>
      </c>
      <c r="L699" s="9">
        <v>11.573033329999999</v>
      </c>
      <c r="M699" s="7">
        <v>16</v>
      </c>
      <c r="N699" s="9">
        <v>1.7977528570000001</v>
      </c>
      <c r="O699" s="7">
        <v>119</v>
      </c>
      <c r="P699" s="9">
        <v>13.370786669999999</v>
      </c>
    </row>
    <row r="700" spans="1:16" x14ac:dyDescent="0.35">
      <c r="A700" s="4">
        <v>10</v>
      </c>
      <c r="B700" s="5" t="s">
        <v>17</v>
      </c>
      <c r="C700" s="4">
        <v>2018</v>
      </c>
      <c r="D700" s="6" t="s">
        <v>33</v>
      </c>
      <c r="E700" s="7">
        <v>17451</v>
      </c>
      <c r="F700" s="8">
        <v>598.41113280000002</v>
      </c>
      <c r="G700" s="7">
        <v>4270</v>
      </c>
      <c r="H700" s="9">
        <v>24.468511580000001</v>
      </c>
      <c r="I700" s="7">
        <v>6086</v>
      </c>
      <c r="J700" s="9">
        <v>34.874794010000002</v>
      </c>
      <c r="K700" s="7">
        <v>4916</v>
      </c>
      <c r="L700" s="9">
        <v>28.170305249999998</v>
      </c>
      <c r="M700" s="7">
        <v>2179</v>
      </c>
      <c r="N700" s="9">
        <v>12.48639011</v>
      </c>
      <c r="O700" s="7">
        <v>7095</v>
      </c>
      <c r="P700" s="9">
        <v>40.656696320000002</v>
      </c>
    </row>
    <row r="701" spans="1:16" x14ac:dyDescent="0.35">
      <c r="A701" s="4">
        <v>10</v>
      </c>
      <c r="B701" s="5" t="s">
        <v>17</v>
      </c>
      <c r="C701" s="4">
        <v>2018</v>
      </c>
      <c r="D701" s="6" t="s">
        <v>34</v>
      </c>
      <c r="E701" s="7">
        <v>5785</v>
      </c>
      <c r="F701" s="8">
        <v>581.34240720000003</v>
      </c>
      <c r="G701" s="7">
        <v>3444</v>
      </c>
      <c r="H701" s="9">
        <v>59.533275600000003</v>
      </c>
      <c r="I701" s="7">
        <v>1760</v>
      </c>
      <c r="J701" s="9">
        <v>30.423509599999999</v>
      </c>
      <c r="K701" s="7">
        <v>498</v>
      </c>
      <c r="L701" s="9">
        <v>8.6084699629999992</v>
      </c>
      <c r="M701" s="7">
        <v>83</v>
      </c>
      <c r="N701" s="9">
        <v>1.434745073</v>
      </c>
      <c r="O701" s="7">
        <v>581</v>
      </c>
      <c r="P701" s="9">
        <v>10.043214799999999</v>
      </c>
    </row>
    <row r="702" spans="1:16" x14ac:dyDescent="0.35">
      <c r="A702" s="4">
        <v>11</v>
      </c>
      <c r="B702" s="5">
        <v>3</v>
      </c>
      <c r="C702" s="4">
        <v>2024</v>
      </c>
      <c r="D702" s="6" t="s">
        <v>33</v>
      </c>
      <c r="E702" s="7">
        <v>1537</v>
      </c>
      <c r="F702" s="8">
        <v>442.9746399</v>
      </c>
      <c r="G702" s="7">
        <v>434</v>
      </c>
      <c r="H702" s="9">
        <v>28.236824039999998</v>
      </c>
      <c r="I702" s="7">
        <v>479</v>
      </c>
      <c r="J702" s="9">
        <v>31.164606089999999</v>
      </c>
      <c r="K702" s="7">
        <v>460</v>
      </c>
      <c r="L702" s="9">
        <v>29.92843246</v>
      </c>
      <c r="M702" s="7">
        <v>164</v>
      </c>
      <c r="N702" s="9">
        <v>10.670136449999999</v>
      </c>
      <c r="O702" s="7">
        <v>624</v>
      </c>
      <c r="P702" s="9">
        <v>40.598567959999997</v>
      </c>
    </row>
    <row r="703" spans="1:16" x14ac:dyDescent="0.35">
      <c r="A703" s="4">
        <v>11</v>
      </c>
      <c r="B703" s="5">
        <v>3</v>
      </c>
      <c r="C703" s="4">
        <v>2024</v>
      </c>
      <c r="D703" s="6" t="s">
        <v>34</v>
      </c>
      <c r="E703" s="7">
        <v>449</v>
      </c>
      <c r="F703" s="8">
        <v>426.3986511</v>
      </c>
      <c r="G703" s="7">
        <v>280</v>
      </c>
      <c r="H703" s="9">
        <v>62.360801700000003</v>
      </c>
      <c r="I703" s="7">
        <v>107</v>
      </c>
      <c r="J703" s="9">
        <v>23.830734249999999</v>
      </c>
      <c r="K703" s="7">
        <v>51</v>
      </c>
      <c r="L703" s="9">
        <v>11.35857487</v>
      </c>
      <c r="M703" s="7">
        <v>11</v>
      </c>
      <c r="N703" s="9">
        <v>2.4498887059999999</v>
      </c>
      <c r="O703" s="7">
        <v>62</v>
      </c>
      <c r="P703" s="9">
        <v>13.808463100000001</v>
      </c>
    </row>
    <row r="704" spans="1:16" x14ac:dyDescent="0.35">
      <c r="A704" s="4">
        <v>11</v>
      </c>
      <c r="B704" s="5">
        <v>4</v>
      </c>
      <c r="C704" s="4">
        <v>2024</v>
      </c>
      <c r="D704" s="6" t="s">
        <v>33</v>
      </c>
      <c r="E704" s="7">
        <v>1605</v>
      </c>
      <c r="F704" s="8">
        <v>446.3327026</v>
      </c>
      <c r="G704" s="7">
        <v>376</v>
      </c>
      <c r="H704" s="9">
        <v>23.42679214</v>
      </c>
      <c r="I704" s="7">
        <v>432</v>
      </c>
      <c r="J704" s="9">
        <v>26.915887829999999</v>
      </c>
      <c r="K704" s="7">
        <v>499</v>
      </c>
      <c r="L704" s="9">
        <v>31.090343480000001</v>
      </c>
      <c r="M704" s="7">
        <v>298</v>
      </c>
      <c r="N704" s="9">
        <v>18.566978450000001</v>
      </c>
      <c r="O704" s="7">
        <v>797</v>
      </c>
      <c r="P704" s="9">
        <v>49.657321930000002</v>
      </c>
    </row>
    <row r="705" spans="1:16" x14ac:dyDescent="0.35">
      <c r="A705" s="4">
        <v>11</v>
      </c>
      <c r="B705" s="5">
        <v>4</v>
      </c>
      <c r="C705" s="4">
        <v>2024</v>
      </c>
      <c r="D705" s="6" t="s">
        <v>34</v>
      </c>
      <c r="E705" s="7">
        <v>450</v>
      </c>
      <c r="F705" s="8">
        <v>427.91110229999998</v>
      </c>
      <c r="G705" s="7">
        <v>260</v>
      </c>
      <c r="H705" s="9">
        <v>57.77777863</v>
      </c>
      <c r="I705" s="7">
        <v>119</v>
      </c>
      <c r="J705" s="9">
        <v>26.444444659999998</v>
      </c>
      <c r="K705" s="7">
        <v>60</v>
      </c>
      <c r="L705" s="9">
        <v>13.33333302</v>
      </c>
      <c r="M705" s="7">
        <v>11</v>
      </c>
      <c r="N705" s="9">
        <v>2.4444444179999998</v>
      </c>
      <c r="O705" s="7">
        <v>71</v>
      </c>
      <c r="P705" s="9">
        <v>15.777777670000001</v>
      </c>
    </row>
    <row r="706" spans="1:16" x14ac:dyDescent="0.35">
      <c r="A706" s="4">
        <v>11</v>
      </c>
      <c r="B706" s="5">
        <v>5</v>
      </c>
      <c r="C706" s="4">
        <v>2024</v>
      </c>
      <c r="D706" s="6" t="s">
        <v>33</v>
      </c>
      <c r="E706" s="7">
        <v>1803</v>
      </c>
      <c r="F706" s="8">
        <v>442.1486511</v>
      </c>
      <c r="G706" s="7">
        <v>515</v>
      </c>
      <c r="H706" s="9">
        <v>28.563505169999999</v>
      </c>
      <c r="I706" s="7">
        <v>578</v>
      </c>
      <c r="J706" s="9">
        <v>32.057682040000003</v>
      </c>
      <c r="K706" s="7">
        <v>537</v>
      </c>
      <c r="L706" s="9">
        <v>29.78369331</v>
      </c>
      <c r="M706" s="7">
        <v>173</v>
      </c>
      <c r="N706" s="9">
        <v>9.5951194760000007</v>
      </c>
      <c r="O706" s="7">
        <v>710</v>
      </c>
      <c r="P706" s="9">
        <v>39.3788147</v>
      </c>
    </row>
    <row r="707" spans="1:16" x14ac:dyDescent="0.35">
      <c r="A707" s="4">
        <v>11</v>
      </c>
      <c r="B707" s="5">
        <v>5</v>
      </c>
      <c r="C707" s="4">
        <v>2024</v>
      </c>
      <c r="D707" s="6" t="s">
        <v>34</v>
      </c>
      <c r="E707" s="7">
        <v>512</v>
      </c>
      <c r="F707" s="8">
        <v>422.62304690000002</v>
      </c>
      <c r="G707" s="7">
        <v>338</v>
      </c>
      <c r="H707" s="9">
        <v>66.015625</v>
      </c>
      <c r="I707" s="7">
        <v>122</v>
      </c>
      <c r="J707" s="9">
        <v>23.828125</v>
      </c>
      <c r="K707" s="7">
        <v>45</v>
      </c>
      <c r="L707" s="9">
        <v>8.7890625</v>
      </c>
      <c r="M707" s="7">
        <v>7</v>
      </c>
      <c r="N707" s="9">
        <v>1.3671875</v>
      </c>
      <c r="O707" s="7">
        <v>52</v>
      </c>
      <c r="P707" s="9">
        <v>10.15625</v>
      </c>
    </row>
    <row r="708" spans="1:16" x14ac:dyDescent="0.35">
      <c r="A708" s="4">
        <v>11</v>
      </c>
      <c r="B708" s="5">
        <v>6</v>
      </c>
      <c r="C708" s="4">
        <v>2024</v>
      </c>
      <c r="D708" s="6" t="s">
        <v>33</v>
      </c>
      <c r="E708" s="7">
        <v>1779</v>
      </c>
      <c r="F708" s="8">
        <v>444.90051269999998</v>
      </c>
      <c r="G708" s="7">
        <v>422</v>
      </c>
      <c r="H708" s="9">
        <v>23.721191409999999</v>
      </c>
      <c r="I708" s="7">
        <v>539</v>
      </c>
      <c r="J708" s="9">
        <v>30.297920229999999</v>
      </c>
      <c r="K708" s="7">
        <v>560</v>
      </c>
      <c r="L708" s="9">
        <v>31.478359220000002</v>
      </c>
      <c r="M708" s="7">
        <v>258</v>
      </c>
      <c r="N708" s="9">
        <v>14.50252914</v>
      </c>
      <c r="O708" s="7">
        <v>818</v>
      </c>
      <c r="P708" s="9">
        <v>45.980888370000002</v>
      </c>
    </row>
    <row r="709" spans="1:16" x14ac:dyDescent="0.35">
      <c r="A709" s="4">
        <v>11</v>
      </c>
      <c r="B709" s="5">
        <v>6</v>
      </c>
      <c r="C709" s="4">
        <v>2024</v>
      </c>
      <c r="D709" s="6" t="s">
        <v>34</v>
      </c>
      <c r="E709" s="7">
        <v>603</v>
      </c>
      <c r="F709" s="8">
        <v>423.7628479</v>
      </c>
      <c r="G709" s="7">
        <v>401</v>
      </c>
      <c r="H709" s="9">
        <v>66.500831599999998</v>
      </c>
      <c r="I709" s="7">
        <v>128</v>
      </c>
      <c r="J709" s="9">
        <v>21.227197650000001</v>
      </c>
      <c r="K709" s="7">
        <v>65</v>
      </c>
      <c r="L709" s="9">
        <v>10.779436110000001</v>
      </c>
      <c r="M709" s="7">
        <v>9</v>
      </c>
      <c r="N709" s="9">
        <v>1.49253726</v>
      </c>
      <c r="O709" s="7">
        <v>74</v>
      </c>
      <c r="P709" s="9">
        <v>12.27197361</v>
      </c>
    </row>
    <row r="710" spans="1:16" x14ac:dyDescent="0.35">
      <c r="A710" s="4">
        <v>11</v>
      </c>
      <c r="B710" s="5">
        <v>7</v>
      </c>
      <c r="C710" s="4">
        <v>2024</v>
      </c>
      <c r="D710" s="6" t="s">
        <v>33</v>
      </c>
      <c r="E710" s="7">
        <v>1809</v>
      </c>
      <c r="F710" s="8">
        <v>451.46710209999998</v>
      </c>
      <c r="G710" s="7">
        <v>286</v>
      </c>
      <c r="H710" s="9">
        <v>15.80983925</v>
      </c>
      <c r="I710" s="7">
        <v>479</v>
      </c>
      <c r="J710" s="9">
        <v>26.478717799999998</v>
      </c>
      <c r="K710" s="7">
        <v>676</v>
      </c>
      <c r="L710" s="9">
        <v>37.368713380000003</v>
      </c>
      <c r="M710" s="7">
        <v>368</v>
      </c>
      <c r="N710" s="9">
        <v>20.342731480000001</v>
      </c>
      <c r="O710" s="7">
        <v>1044</v>
      </c>
      <c r="P710" s="9">
        <v>57.711441039999997</v>
      </c>
    </row>
    <row r="711" spans="1:16" x14ac:dyDescent="0.35">
      <c r="A711" s="4">
        <v>11</v>
      </c>
      <c r="B711" s="5">
        <v>7</v>
      </c>
      <c r="C711" s="4">
        <v>2024</v>
      </c>
      <c r="D711" s="6" t="s">
        <v>34</v>
      </c>
      <c r="E711" s="7">
        <v>523</v>
      </c>
      <c r="F711" s="8">
        <v>432.71701050000001</v>
      </c>
      <c r="G711" s="7">
        <v>249</v>
      </c>
      <c r="H711" s="9">
        <v>47.609943389999998</v>
      </c>
      <c r="I711" s="7">
        <v>159</v>
      </c>
      <c r="J711" s="9">
        <v>30.401529310000001</v>
      </c>
      <c r="K711" s="7">
        <v>103</v>
      </c>
      <c r="L711" s="9">
        <v>19.694072720000001</v>
      </c>
      <c r="M711" s="7">
        <v>12</v>
      </c>
      <c r="N711" s="9">
        <v>2.2944550509999999</v>
      </c>
      <c r="O711" s="7">
        <v>115</v>
      </c>
      <c r="P711" s="9">
        <v>21.988527300000001</v>
      </c>
    </row>
    <row r="712" spans="1:16" x14ac:dyDescent="0.35">
      <c r="A712" s="4">
        <v>11</v>
      </c>
      <c r="B712" s="5">
        <v>8</v>
      </c>
      <c r="C712" s="4">
        <v>2024</v>
      </c>
      <c r="D712" s="6" t="s">
        <v>33</v>
      </c>
      <c r="E712" s="7">
        <v>1934</v>
      </c>
      <c r="F712" s="8">
        <v>450.42864989999998</v>
      </c>
      <c r="G712" s="7">
        <v>327</v>
      </c>
      <c r="H712" s="9">
        <v>16.9079628</v>
      </c>
      <c r="I712" s="7">
        <v>544</v>
      </c>
      <c r="J712" s="9">
        <v>28.12823105</v>
      </c>
      <c r="K712" s="7">
        <v>624</v>
      </c>
      <c r="L712" s="9">
        <v>32.26473618</v>
      </c>
      <c r="M712" s="7">
        <v>439</v>
      </c>
      <c r="N712" s="9">
        <v>22.699069980000001</v>
      </c>
      <c r="O712" s="7">
        <v>1063</v>
      </c>
      <c r="P712" s="9">
        <v>54.963806150000003</v>
      </c>
    </row>
    <row r="713" spans="1:16" x14ac:dyDescent="0.35">
      <c r="A713" s="4">
        <v>11</v>
      </c>
      <c r="B713" s="5">
        <v>8</v>
      </c>
      <c r="C713" s="4">
        <v>2024</v>
      </c>
      <c r="D713" s="6" t="s">
        <v>34</v>
      </c>
      <c r="E713" s="7">
        <v>556</v>
      </c>
      <c r="F713" s="8">
        <v>428.3489075</v>
      </c>
      <c r="G713" s="7">
        <v>301</v>
      </c>
      <c r="H713" s="9">
        <v>54.136692050000001</v>
      </c>
      <c r="I713" s="7">
        <v>173</v>
      </c>
      <c r="J713" s="9">
        <v>31.115108490000001</v>
      </c>
      <c r="K713" s="7">
        <v>68</v>
      </c>
      <c r="L713" s="9">
        <v>12.230216029999999</v>
      </c>
      <c r="M713" s="7">
        <v>14</v>
      </c>
      <c r="N713" s="9">
        <v>2.5179855820000001</v>
      </c>
      <c r="O713" s="7">
        <v>82</v>
      </c>
      <c r="P713" s="9">
        <v>14.74820137</v>
      </c>
    </row>
    <row r="714" spans="1:16" x14ac:dyDescent="0.35">
      <c r="A714" s="4">
        <v>11</v>
      </c>
      <c r="B714" s="5" t="s">
        <v>17</v>
      </c>
      <c r="C714" s="4">
        <v>2024</v>
      </c>
      <c r="D714" s="6" t="s">
        <v>33</v>
      </c>
      <c r="E714" s="7">
        <v>10467</v>
      </c>
      <c r="F714" s="8">
        <v>446.51962279999998</v>
      </c>
      <c r="G714" s="7">
        <v>2360</v>
      </c>
      <c r="H714" s="9">
        <v>22.54705238</v>
      </c>
      <c r="I714" s="7">
        <v>3051</v>
      </c>
      <c r="J714" s="9">
        <v>29.14875412</v>
      </c>
      <c r="K714" s="7">
        <v>3356</v>
      </c>
      <c r="L714" s="9">
        <v>32.062671659999999</v>
      </c>
      <c r="M714" s="7">
        <v>1700</v>
      </c>
      <c r="N714" s="9">
        <v>16.241521840000001</v>
      </c>
      <c r="O714" s="7">
        <v>5056</v>
      </c>
      <c r="P714" s="9">
        <v>48.304195399999998</v>
      </c>
    </row>
    <row r="715" spans="1:16" x14ac:dyDescent="0.35">
      <c r="A715" s="4">
        <v>11</v>
      </c>
      <c r="B715" s="5" t="s">
        <v>17</v>
      </c>
      <c r="C715" s="4">
        <v>2024</v>
      </c>
      <c r="D715" s="6" t="s">
        <v>34</v>
      </c>
      <c r="E715" s="7">
        <v>3093</v>
      </c>
      <c r="F715" s="8">
        <v>426.89880369999997</v>
      </c>
      <c r="G715" s="7">
        <v>1829</v>
      </c>
      <c r="H715" s="9">
        <v>59.133525849999998</v>
      </c>
      <c r="I715" s="7">
        <v>808</v>
      </c>
      <c r="J715" s="9">
        <v>26.12350464</v>
      </c>
      <c r="K715" s="7">
        <v>392</v>
      </c>
      <c r="L715" s="9">
        <v>12.67377853</v>
      </c>
      <c r="M715" s="7">
        <v>64</v>
      </c>
      <c r="N715" s="9">
        <v>2.069188595</v>
      </c>
      <c r="O715" s="7">
        <v>456</v>
      </c>
      <c r="P715" s="9">
        <v>14.742967609999999</v>
      </c>
    </row>
    <row r="716" spans="1:16" x14ac:dyDescent="0.35">
      <c r="A716" s="4">
        <v>11</v>
      </c>
      <c r="B716" s="5">
        <v>3</v>
      </c>
      <c r="C716" s="4">
        <v>2023</v>
      </c>
      <c r="D716" s="6" t="s">
        <v>33</v>
      </c>
      <c r="E716" s="7">
        <v>1637</v>
      </c>
      <c r="F716" s="8">
        <v>442.95297240000002</v>
      </c>
      <c r="G716" s="7">
        <v>513</v>
      </c>
      <c r="H716" s="9">
        <v>31.337812419999999</v>
      </c>
      <c r="I716" s="7">
        <v>469</v>
      </c>
      <c r="J716" s="9">
        <v>28.6499691</v>
      </c>
      <c r="K716" s="7">
        <v>448</v>
      </c>
      <c r="L716" s="9">
        <v>27.36713409</v>
      </c>
      <c r="M716" s="7">
        <v>207</v>
      </c>
      <c r="N716" s="9">
        <v>12.64508247</v>
      </c>
      <c r="O716" s="7">
        <v>655</v>
      </c>
      <c r="P716" s="9">
        <v>40.012218480000001</v>
      </c>
    </row>
    <row r="717" spans="1:16" x14ac:dyDescent="0.35">
      <c r="A717" s="4">
        <v>11</v>
      </c>
      <c r="B717" s="5">
        <v>3</v>
      </c>
      <c r="C717" s="4">
        <v>2023</v>
      </c>
      <c r="D717" s="6" t="s">
        <v>34</v>
      </c>
      <c r="E717" s="7">
        <v>422</v>
      </c>
      <c r="F717" s="8">
        <v>425.8009338</v>
      </c>
      <c r="G717" s="7">
        <v>278</v>
      </c>
      <c r="H717" s="9">
        <v>65.876777649999994</v>
      </c>
      <c r="I717" s="7">
        <v>85</v>
      </c>
      <c r="J717" s="9">
        <v>20.14217949</v>
      </c>
      <c r="K717" s="7">
        <v>50</v>
      </c>
      <c r="L717" s="9">
        <v>11.848340990000001</v>
      </c>
      <c r="M717" s="7">
        <v>9</v>
      </c>
      <c r="N717" s="9">
        <v>2.1327013969999999</v>
      </c>
      <c r="O717" s="7">
        <v>59</v>
      </c>
      <c r="P717" s="9">
        <v>13.981042860000001</v>
      </c>
    </row>
    <row r="718" spans="1:16" x14ac:dyDescent="0.35">
      <c r="A718" s="4">
        <v>11</v>
      </c>
      <c r="B718" s="5">
        <v>4</v>
      </c>
      <c r="C718" s="4">
        <v>2023</v>
      </c>
      <c r="D718" s="6" t="s">
        <v>33</v>
      </c>
      <c r="E718" s="7">
        <v>1813</v>
      </c>
      <c r="F718" s="8">
        <v>448.14892579999997</v>
      </c>
      <c r="G718" s="7">
        <v>344</v>
      </c>
      <c r="H718" s="9">
        <v>18.974075320000001</v>
      </c>
      <c r="I718" s="7">
        <v>596</v>
      </c>
      <c r="J718" s="9">
        <v>32.873691559999997</v>
      </c>
      <c r="K718" s="7">
        <v>585</v>
      </c>
      <c r="L718" s="9">
        <v>32.266960140000002</v>
      </c>
      <c r="M718" s="7">
        <v>288</v>
      </c>
      <c r="N718" s="9">
        <v>15.88527298</v>
      </c>
      <c r="O718" s="7">
        <v>873</v>
      </c>
      <c r="P718" s="9">
        <v>48.152233119999998</v>
      </c>
    </row>
    <row r="719" spans="1:16" x14ac:dyDescent="0.35">
      <c r="A719" s="4">
        <v>11</v>
      </c>
      <c r="B719" s="5">
        <v>4</v>
      </c>
      <c r="C719" s="4">
        <v>2023</v>
      </c>
      <c r="D719" s="6" t="s">
        <v>34</v>
      </c>
      <c r="E719" s="7">
        <v>521</v>
      </c>
      <c r="F719" s="8">
        <v>428.50671390000002</v>
      </c>
      <c r="G719" s="7">
        <v>286</v>
      </c>
      <c r="H719" s="9">
        <v>54.894432070000001</v>
      </c>
      <c r="I719" s="7">
        <v>153</v>
      </c>
      <c r="J719" s="9">
        <v>29.366601939999999</v>
      </c>
      <c r="K719" s="7">
        <v>64</v>
      </c>
      <c r="L719" s="9">
        <v>12.28406906</v>
      </c>
      <c r="M719" s="7">
        <v>18</v>
      </c>
      <c r="N719" s="9">
        <v>3.454894543</v>
      </c>
      <c r="O719" s="7">
        <v>82</v>
      </c>
      <c r="P719" s="9">
        <v>15.73896313</v>
      </c>
    </row>
    <row r="720" spans="1:16" x14ac:dyDescent="0.35">
      <c r="A720" s="4">
        <v>11</v>
      </c>
      <c r="B720" s="5">
        <v>5</v>
      </c>
      <c r="C720" s="4">
        <v>2023</v>
      </c>
      <c r="D720" s="6" t="s">
        <v>33</v>
      </c>
      <c r="E720" s="7">
        <v>1776</v>
      </c>
      <c r="F720" s="8">
        <v>448.00619510000001</v>
      </c>
      <c r="G720" s="7">
        <v>366</v>
      </c>
      <c r="H720" s="9">
        <v>20.608108519999998</v>
      </c>
      <c r="I720" s="7">
        <v>576</v>
      </c>
      <c r="J720" s="9">
        <v>32.43243408</v>
      </c>
      <c r="K720" s="7">
        <v>605</v>
      </c>
      <c r="L720" s="9">
        <v>34.065315249999998</v>
      </c>
      <c r="M720" s="7">
        <v>229</v>
      </c>
      <c r="N720" s="9">
        <v>12.89414406</v>
      </c>
      <c r="O720" s="7">
        <v>834</v>
      </c>
      <c r="P720" s="9">
        <v>46.959461210000001</v>
      </c>
    </row>
    <row r="721" spans="1:16" x14ac:dyDescent="0.35">
      <c r="A721" s="4">
        <v>11</v>
      </c>
      <c r="B721" s="5">
        <v>5</v>
      </c>
      <c r="C721" s="4">
        <v>2023</v>
      </c>
      <c r="D721" s="6" t="s">
        <v>34</v>
      </c>
      <c r="E721" s="7">
        <v>542</v>
      </c>
      <c r="F721" s="8">
        <v>427.3782349</v>
      </c>
      <c r="G721" s="7">
        <v>322</v>
      </c>
      <c r="H721" s="9">
        <v>59.409595490000001</v>
      </c>
      <c r="I721" s="7">
        <v>145</v>
      </c>
      <c r="J721" s="9">
        <v>26.752767559999999</v>
      </c>
      <c r="K721" s="7">
        <v>66</v>
      </c>
      <c r="L721" s="9">
        <v>12.17712212</v>
      </c>
      <c r="M721" s="7">
        <v>9</v>
      </c>
      <c r="N721" s="9">
        <v>1.6605166200000001</v>
      </c>
      <c r="O721" s="7">
        <v>75</v>
      </c>
      <c r="P721" s="9">
        <v>13.837637900000001</v>
      </c>
    </row>
    <row r="722" spans="1:16" x14ac:dyDescent="0.35">
      <c r="A722" s="4">
        <v>11</v>
      </c>
      <c r="B722" s="5">
        <v>6</v>
      </c>
      <c r="C722" s="4">
        <v>2023</v>
      </c>
      <c r="D722" s="6" t="s">
        <v>33</v>
      </c>
      <c r="E722" s="7">
        <v>1762</v>
      </c>
      <c r="F722" s="8">
        <v>446.29455569999999</v>
      </c>
      <c r="G722" s="7">
        <v>385</v>
      </c>
      <c r="H722" s="9">
        <v>21.850170139999999</v>
      </c>
      <c r="I722" s="7">
        <v>572</v>
      </c>
      <c r="J722" s="9">
        <v>32.46311188</v>
      </c>
      <c r="K722" s="7">
        <v>518</v>
      </c>
      <c r="L722" s="9">
        <v>29.398410800000001</v>
      </c>
      <c r="M722" s="7">
        <v>287</v>
      </c>
      <c r="N722" s="9">
        <v>16.288309099999999</v>
      </c>
      <c r="O722" s="7">
        <v>805</v>
      </c>
      <c r="P722" s="9">
        <v>45.686717989999998</v>
      </c>
    </row>
    <row r="723" spans="1:16" x14ac:dyDescent="0.35">
      <c r="A723" s="4">
        <v>11</v>
      </c>
      <c r="B723" s="5">
        <v>6</v>
      </c>
      <c r="C723" s="4">
        <v>2023</v>
      </c>
      <c r="D723" s="6" t="s">
        <v>34</v>
      </c>
      <c r="E723" s="7">
        <v>525</v>
      </c>
      <c r="F723" s="8">
        <v>426.38095090000002</v>
      </c>
      <c r="G723" s="7">
        <v>320</v>
      </c>
      <c r="H723" s="9">
        <v>60.952381129999999</v>
      </c>
      <c r="I723" s="7">
        <v>135</v>
      </c>
      <c r="J723" s="9">
        <v>25.714284899999999</v>
      </c>
      <c r="K723" s="7">
        <v>60</v>
      </c>
      <c r="L723" s="9">
        <v>11.428571699999999</v>
      </c>
      <c r="M723" s="7">
        <v>10</v>
      </c>
      <c r="N723" s="9">
        <v>1.9047619099999999</v>
      </c>
      <c r="O723" s="7">
        <v>70</v>
      </c>
      <c r="P723" s="9">
        <v>13.33333302</v>
      </c>
    </row>
    <row r="724" spans="1:16" x14ac:dyDescent="0.35">
      <c r="A724" s="4">
        <v>11</v>
      </c>
      <c r="B724" s="5">
        <v>7</v>
      </c>
      <c r="C724" s="4">
        <v>2023</v>
      </c>
      <c r="D724" s="6" t="s">
        <v>33</v>
      </c>
      <c r="E724" s="7">
        <v>1902</v>
      </c>
      <c r="F724" s="8">
        <v>451.64038090000003</v>
      </c>
      <c r="G724" s="7">
        <v>328</v>
      </c>
      <c r="H724" s="9">
        <v>17.245004649999998</v>
      </c>
      <c r="I724" s="7">
        <v>535</v>
      </c>
      <c r="J724" s="9">
        <v>28.128286360000001</v>
      </c>
      <c r="K724" s="7">
        <v>685</v>
      </c>
      <c r="L724" s="9">
        <v>36.014720920000002</v>
      </c>
      <c r="M724" s="7">
        <v>354</v>
      </c>
      <c r="N724" s="9">
        <v>18.611988069999999</v>
      </c>
      <c r="O724" s="7">
        <v>1039</v>
      </c>
      <c r="P724" s="9">
        <v>54.626708979999997</v>
      </c>
    </row>
    <row r="725" spans="1:16" x14ac:dyDescent="0.35">
      <c r="A725" s="4">
        <v>11</v>
      </c>
      <c r="B725" s="5">
        <v>7</v>
      </c>
      <c r="C725" s="4">
        <v>2023</v>
      </c>
      <c r="D725" s="6" t="s">
        <v>34</v>
      </c>
      <c r="E725" s="7">
        <v>600</v>
      </c>
      <c r="F725" s="8">
        <v>428.48666379999997</v>
      </c>
      <c r="G725" s="7">
        <v>368</v>
      </c>
      <c r="H725" s="9">
        <v>61.333332059999996</v>
      </c>
      <c r="I725" s="7">
        <v>147</v>
      </c>
      <c r="J725" s="9">
        <v>24.5</v>
      </c>
      <c r="K725" s="7">
        <v>70</v>
      </c>
      <c r="L725" s="9">
        <v>11.66666698</v>
      </c>
      <c r="M725" s="7">
        <v>15</v>
      </c>
      <c r="N725" s="9">
        <v>2.5</v>
      </c>
      <c r="O725" s="7">
        <v>85</v>
      </c>
      <c r="P725" s="9">
        <v>14.16666698</v>
      </c>
    </row>
    <row r="726" spans="1:16" x14ac:dyDescent="0.35">
      <c r="A726" s="4">
        <v>11</v>
      </c>
      <c r="B726" s="5">
        <v>8</v>
      </c>
      <c r="C726" s="4">
        <v>2023</v>
      </c>
      <c r="D726" s="6" t="s">
        <v>33</v>
      </c>
      <c r="E726" s="7">
        <v>2013</v>
      </c>
      <c r="F726" s="8">
        <v>455.25137330000001</v>
      </c>
      <c r="G726" s="7">
        <v>195</v>
      </c>
      <c r="H726" s="9">
        <v>9.6870346069999993</v>
      </c>
      <c r="I726" s="7">
        <v>548</v>
      </c>
      <c r="J726" s="9">
        <v>27.22305107</v>
      </c>
      <c r="K726" s="7">
        <v>766</v>
      </c>
      <c r="L726" s="9">
        <v>38.05265808</v>
      </c>
      <c r="M726" s="7">
        <v>504</v>
      </c>
      <c r="N726" s="9">
        <v>25.03725815</v>
      </c>
      <c r="O726" s="7">
        <v>1270</v>
      </c>
      <c r="P726" s="9">
        <v>63.08991623</v>
      </c>
    </row>
    <row r="727" spans="1:16" x14ac:dyDescent="0.35">
      <c r="A727" s="4">
        <v>11</v>
      </c>
      <c r="B727" s="5">
        <v>8</v>
      </c>
      <c r="C727" s="4">
        <v>2023</v>
      </c>
      <c r="D727" s="6" t="s">
        <v>34</v>
      </c>
      <c r="E727" s="7">
        <v>565</v>
      </c>
      <c r="F727" s="8">
        <v>433.52743529999998</v>
      </c>
      <c r="G727" s="7">
        <v>240</v>
      </c>
      <c r="H727" s="9">
        <v>42.477874759999999</v>
      </c>
      <c r="I727" s="7">
        <v>210</v>
      </c>
      <c r="J727" s="9">
        <v>37.168140409999999</v>
      </c>
      <c r="K727" s="7">
        <v>92</v>
      </c>
      <c r="L727" s="9">
        <v>16.283185960000001</v>
      </c>
      <c r="M727" s="7">
        <v>23</v>
      </c>
      <c r="N727" s="9">
        <v>4.0707964900000002</v>
      </c>
      <c r="O727" s="7">
        <v>115</v>
      </c>
      <c r="P727" s="9">
        <v>20.353982930000001</v>
      </c>
    </row>
    <row r="728" spans="1:16" x14ac:dyDescent="0.35">
      <c r="A728" s="4">
        <v>11</v>
      </c>
      <c r="B728" s="5" t="s">
        <v>17</v>
      </c>
      <c r="C728" s="4">
        <v>2023</v>
      </c>
      <c r="D728" s="6" t="s">
        <v>33</v>
      </c>
      <c r="E728" s="7">
        <v>10903</v>
      </c>
      <c r="F728" s="8">
        <v>448.96624759999997</v>
      </c>
      <c r="G728" s="7">
        <v>2131</v>
      </c>
      <c r="H728" s="9">
        <v>19.545080179999999</v>
      </c>
      <c r="I728" s="7">
        <v>3296</v>
      </c>
      <c r="J728" s="9">
        <v>30.230211260000001</v>
      </c>
      <c r="K728" s="7">
        <v>3607</v>
      </c>
      <c r="L728" s="9">
        <v>33.08263779</v>
      </c>
      <c r="M728" s="7">
        <v>1869</v>
      </c>
      <c r="N728" s="9">
        <v>17.14207077</v>
      </c>
      <c r="O728" s="7">
        <v>5476</v>
      </c>
      <c r="P728" s="9">
        <v>50.224708560000003</v>
      </c>
    </row>
    <row r="729" spans="1:16" x14ac:dyDescent="0.35">
      <c r="A729" s="4">
        <v>11</v>
      </c>
      <c r="B729" s="5" t="s">
        <v>17</v>
      </c>
      <c r="C729" s="4">
        <v>2023</v>
      </c>
      <c r="D729" s="6" t="s">
        <v>34</v>
      </c>
      <c r="E729" s="7">
        <v>3175</v>
      </c>
      <c r="F729" s="8">
        <v>428.49258420000001</v>
      </c>
      <c r="G729" s="7">
        <v>1814</v>
      </c>
      <c r="H729" s="9">
        <v>57.133857730000003</v>
      </c>
      <c r="I729" s="7">
        <v>875</v>
      </c>
      <c r="J729" s="9">
        <v>27.55905533</v>
      </c>
      <c r="K729" s="7">
        <v>402</v>
      </c>
      <c r="L729" s="9">
        <v>12.661417009999999</v>
      </c>
      <c r="M729" s="7">
        <v>84</v>
      </c>
      <c r="N729" s="9">
        <v>2.645669222</v>
      </c>
      <c r="O729" s="7">
        <v>486</v>
      </c>
      <c r="P729" s="9">
        <v>15.30708694</v>
      </c>
    </row>
    <row r="730" spans="1:16" x14ac:dyDescent="0.35">
      <c r="A730" s="4">
        <v>11</v>
      </c>
      <c r="B730" s="5">
        <v>3</v>
      </c>
      <c r="C730" s="4">
        <v>2022</v>
      </c>
      <c r="D730" s="6" t="s">
        <v>33</v>
      </c>
      <c r="E730" s="7">
        <v>1877</v>
      </c>
      <c r="F730" s="8">
        <v>595.48376459999997</v>
      </c>
      <c r="G730" s="7">
        <v>399</v>
      </c>
      <c r="H730" s="9">
        <v>21.257326129999999</v>
      </c>
      <c r="I730" s="7">
        <v>743</v>
      </c>
      <c r="J730" s="9">
        <v>39.58444214</v>
      </c>
      <c r="K730" s="7">
        <v>650</v>
      </c>
      <c r="L730" s="9">
        <v>34.629726410000004</v>
      </c>
      <c r="M730" s="7">
        <v>85</v>
      </c>
      <c r="N730" s="9">
        <v>4.5285029410000002</v>
      </c>
      <c r="O730" s="7">
        <v>735</v>
      </c>
      <c r="P730" s="9">
        <v>39.158229830000003</v>
      </c>
    </row>
    <row r="731" spans="1:16" x14ac:dyDescent="0.35">
      <c r="A731" s="4">
        <v>11</v>
      </c>
      <c r="B731" s="5">
        <v>3</v>
      </c>
      <c r="C731" s="4">
        <v>2022</v>
      </c>
      <c r="D731" s="6" t="s">
        <v>34</v>
      </c>
      <c r="E731" s="7">
        <v>480</v>
      </c>
      <c r="F731" s="8">
        <v>578.79168700000002</v>
      </c>
      <c r="G731" s="7">
        <v>261</v>
      </c>
      <c r="H731" s="9">
        <v>54.375</v>
      </c>
      <c r="I731" s="7">
        <v>175</v>
      </c>
      <c r="J731" s="9">
        <v>36.458332059999996</v>
      </c>
      <c r="K731" s="7">
        <v>38</v>
      </c>
      <c r="L731" s="9">
        <v>7.9166665079999996</v>
      </c>
      <c r="M731" s="7">
        <v>6</v>
      </c>
      <c r="N731" s="9">
        <v>1.25</v>
      </c>
      <c r="O731" s="7">
        <v>44</v>
      </c>
      <c r="P731" s="9">
        <v>9.1666669850000009</v>
      </c>
    </row>
    <row r="732" spans="1:16" x14ac:dyDescent="0.35">
      <c r="A732" s="4">
        <v>11</v>
      </c>
      <c r="B732" s="5">
        <v>4</v>
      </c>
      <c r="C732" s="4">
        <v>2022</v>
      </c>
      <c r="D732" s="6" t="s">
        <v>33</v>
      </c>
      <c r="E732" s="7">
        <v>1824</v>
      </c>
      <c r="F732" s="8">
        <v>593.25</v>
      </c>
      <c r="G732" s="7">
        <v>507</v>
      </c>
      <c r="H732" s="9">
        <v>27.796052929999998</v>
      </c>
      <c r="I732" s="7">
        <v>669</v>
      </c>
      <c r="J732" s="9">
        <v>36.677631380000001</v>
      </c>
      <c r="K732" s="7">
        <v>399</v>
      </c>
      <c r="L732" s="9">
        <v>21.875</v>
      </c>
      <c r="M732" s="7">
        <v>249</v>
      </c>
      <c r="N732" s="9">
        <v>13.651315690000001</v>
      </c>
      <c r="O732" s="7">
        <v>648</v>
      </c>
      <c r="P732" s="9">
        <v>35.526317599999999</v>
      </c>
    </row>
    <row r="733" spans="1:16" x14ac:dyDescent="0.35">
      <c r="A733" s="4">
        <v>11</v>
      </c>
      <c r="B733" s="5">
        <v>4</v>
      </c>
      <c r="C733" s="4">
        <v>2022</v>
      </c>
      <c r="D733" s="6" t="s">
        <v>34</v>
      </c>
      <c r="E733" s="7">
        <v>546</v>
      </c>
      <c r="F733" s="8">
        <v>575.17034909999995</v>
      </c>
      <c r="G733" s="7">
        <v>353</v>
      </c>
      <c r="H733" s="9">
        <v>64.652015689999999</v>
      </c>
      <c r="I733" s="7">
        <v>153</v>
      </c>
      <c r="J733" s="9">
        <v>28.02197838</v>
      </c>
      <c r="K733" s="7">
        <v>27</v>
      </c>
      <c r="L733" s="9">
        <v>4.9450550079999998</v>
      </c>
      <c r="M733" s="7">
        <v>13</v>
      </c>
      <c r="N733" s="9">
        <v>2.380952358</v>
      </c>
      <c r="O733" s="7">
        <v>40</v>
      </c>
      <c r="P733" s="9">
        <v>7.3260073659999998</v>
      </c>
    </row>
    <row r="734" spans="1:16" x14ac:dyDescent="0.35">
      <c r="A734" s="4">
        <v>11</v>
      </c>
      <c r="B734" s="5">
        <v>5</v>
      </c>
      <c r="C734" s="4">
        <v>2022</v>
      </c>
      <c r="D734" s="6" t="s">
        <v>33</v>
      </c>
      <c r="E734" s="7">
        <v>1879</v>
      </c>
      <c r="F734" s="8">
        <v>599.94995119999999</v>
      </c>
      <c r="G734" s="7">
        <v>584</v>
      </c>
      <c r="H734" s="9">
        <v>31.080362319999999</v>
      </c>
      <c r="I734" s="7">
        <v>696</v>
      </c>
      <c r="J734" s="9">
        <v>37.040977480000002</v>
      </c>
      <c r="K734" s="7">
        <v>377</v>
      </c>
      <c r="L734" s="9">
        <v>20.063863749999999</v>
      </c>
      <c r="M734" s="7">
        <v>222</v>
      </c>
      <c r="N734" s="9">
        <v>11.814794539999999</v>
      </c>
      <c r="O734" s="7">
        <v>599</v>
      </c>
      <c r="P734" s="9">
        <v>31.878658290000001</v>
      </c>
    </row>
    <row r="735" spans="1:16" x14ac:dyDescent="0.35">
      <c r="A735" s="4">
        <v>11</v>
      </c>
      <c r="B735" s="5">
        <v>5</v>
      </c>
      <c r="C735" s="4">
        <v>2022</v>
      </c>
      <c r="D735" s="6" t="s">
        <v>34</v>
      </c>
      <c r="E735" s="7">
        <v>543</v>
      </c>
      <c r="F735" s="8">
        <v>581.59851070000002</v>
      </c>
      <c r="G735" s="7">
        <v>386</v>
      </c>
      <c r="H735" s="9">
        <v>71.086555480000001</v>
      </c>
      <c r="I735" s="7">
        <v>116</v>
      </c>
      <c r="J735" s="9">
        <v>21.362798690000002</v>
      </c>
      <c r="K735" s="7">
        <v>35</v>
      </c>
      <c r="L735" s="9">
        <v>6.4456720350000003</v>
      </c>
      <c r="M735" s="7">
        <v>6</v>
      </c>
      <c r="N735" s="9">
        <v>1.1049723629999999</v>
      </c>
      <c r="O735" s="7">
        <v>41</v>
      </c>
      <c r="P735" s="9">
        <v>7.5506443980000002</v>
      </c>
    </row>
    <row r="736" spans="1:16" x14ac:dyDescent="0.35">
      <c r="A736" s="4">
        <v>11</v>
      </c>
      <c r="B736" s="5">
        <v>6</v>
      </c>
      <c r="C736" s="4">
        <v>2022</v>
      </c>
      <c r="D736" s="6" t="s">
        <v>33</v>
      </c>
      <c r="E736" s="7">
        <v>1854</v>
      </c>
      <c r="F736" s="8">
        <v>603.22814940000001</v>
      </c>
      <c r="G736" s="7">
        <v>394</v>
      </c>
      <c r="H736" s="9">
        <v>21.251348499999999</v>
      </c>
      <c r="I736" s="7">
        <v>419</v>
      </c>
      <c r="J736" s="9">
        <v>22.599784849999999</v>
      </c>
      <c r="K736" s="7">
        <v>443</v>
      </c>
      <c r="L736" s="9">
        <v>23.894283290000001</v>
      </c>
      <c r="M736" s="7">
        <v>598</v>
      </c>
      <c r="N736" s="9">
        <v>32.25458527</v>
      </c>
      <c r="O736" s="7">
        <v>1041</v>
      </c>
      <c r="P736" s="9">
        <v>56.148868559999997</v>
      </c>
    </row>
    <row r="737" spans="1:16" x14ac:dyDescent="0.35">
      <c r="A737" s="4">
        <v>11</v>
      </c>
      <c r="B737" s="5">
        <v>6</v>
      </c>
      <c r="C737" s="4">
        <v>2022</v>
      </c>
      <c r="D737" s="6" t="s">
        <v>34</v>
      </c>
      <c r="E737" s="7">
        <v>578</v>
      </c>
      <c r="F737" s="8">
        <v>580.51385500000004</v>
      </c>
      <c r="G737" s="7">
        <v>379</v>
      </c>
      <c r="H737" s="9">
        <v>65.570930480000001</v>
      </c>
      <c r="I737" s="7">
        <v>113</v>
      </c>
      <c r="J737" s="9">
        <v>19.550172809999999</v>
      </c>
      <c r="K737" s="7">
        <v>57</v>
      </c>
      <c r="L737" s="9">
        <v>9.8615913390000003</v>
      </c>
      <c r="M737" s="7">
        <v>29</v>
      </c>
      <c r="N737" s="9">
        <v>5.0173010830000004</v>
      </c>
      <c r="O737" s="7">
        <v>86</v>
      </c>
      <c r="P737" s="9">
        <v>14.8788929</v>
      </c>
    </row>
    <row r="738" spans="1:16" x14ac:dyDescent="0.35">
      <c r="A738" s="4">
        <v>11</v>
      </c>
      <c r="B738" s="5">
        <v>7</v>
      </c>
      <c r="C738" s="4">
        <v>2022</v>
      </c>
      <c r="D738" s="6" t="s">
        <v>33</v>
      </c>
      <c r="E738" s="7">
        <v>1897</v>
      </c>
      <c r="F738" s="8">
        <v>606.32946779999997</v>
      </c>
      <c r="G738" s="7">
        <v>282</v>
      </c>
      <c r="H738" s="9">
        <v>14.865577699999999</v>
      </c>
      <c r="I738" s="7">
        <v>641</v>
      </c>
      <c r="J738" s="9">
        <v>33.79019547</v>
      </c>
      <c r="K738" s="7">
        <v>586</v>
      </c>
      <c r="L738" s="9">
        <v>30.890880580000001</v>
      </c>
      <c r="M738" s="7">
        <v>388</v>
      </c>
      <c r="N738" s="9">
        <v>20.453348160000001</v>
      </c>
      <c r="O738" s="7">
        <v>974</v>
      </c>
      <c r="P738" s="9">
        <v>51.344226839999997</v>
      </c>
    </row>
    <row r="739" spans="1:16" x14ac:dyDescent="0.35">
      <c r="A739" s="4">
        <v>11</v>
      </c>
      <c r="B739" s="5">
        <v>7</v>
      </c>
      <c r="C739" s="4">
        <v>2022</v>
      </c>
      <c r="D739" s="6" t="s">
        <v>34</v>
      </c>
      <c r="E739" s="7">
        <v>540</v>
      </c>
      <c r="F739" s="8">
        <v>586.28515630000004</v>
      </c>
      <c r="G739" s="7">
        <v>310</v>
      </c>
      <c r="H739" s="9">
        <v>57.407405850000004</v>
      </c>
      <c r="I739" s="7">
        <v>162</v>
      </c>
      <c r="J739" s="9">
        <v>30</v>
      </c>
      <c r="K739" s="7">
        <v>58</v>
      </c>
      <c r="L739" s="9">
        <v>10.740740779999999</v>
      </c>
      <c r="M739" s="7">
        <v>10</v>
      </c>
      <c r="N739" s="9">
        <v>1.8518518209999999</v>
      </c>
      <c r="O739" s="7">
        <v>68</v>
      </c>
      <c r="P739" s="9">
        <v>12.59259224</v>
      </c>
    </row>
    <row r="740" spans="1:16" x14ac:dyDescent="0.35">
      <c r="A740" s="4">
        <v>11</v>
      </c>
      <c r="B740" s="5">
        <v>8</v>
      </c>
      <c r="C740" s="4">
        <v>2022</v>
      </c>
      <c r="D740" s="6" t="s">
        <v>33</v>
      </c>
      <c r="E740" s="7">
        <v>2008</v>
      </c>
      <c r="F740" s="8">
        <v>601.54235840000001</v>
      </c>
      <c r="G740" s="7">
        <v>276</v>
      </c>
      <c r="H740" s="9">
        <v>13.74501991</v>
      </c>
      <c r="I740" s="7">
        <v>682</v>
      </c>
      <c r="J740" s="9">
        <v>33.964141849999997</v>
      </c>
      <c r="K740" s="7">
        <v>662</v>
      </c>
      <c r="L740" s="9">
        <v>32.968128200000002</v>
      </c>
      <c r="M740" s="7">
        <v>388</v>
      </c>
      <c r="N740" s="9">
        <v>19.32271004</v>
      </c>
      <c r="O740" s="7">
        <v>1050</v>
      </c>
      <c r="P740" s="9">
        <v>52.290836329999998</v>
      </c>
    </row>
    <row r="741" spans="1:16" x14ac:dyDescent="0.35">
      <c r="A741" s="4">
        <v>11</v>
      </c>
      <c r="B741" s="5">
        <v>8</v>
      </c>
      <c r="C741" s="4">
        <v>2022</v>
      </c>
      <c r="D741" s="6" t="s">
        <v>34</v>
      </c>
      <c r="E741" s="7">
        <v>570</v>
      </c>
      <c r="F741" s="8">
        <v>581.91931150000005</v>
      </c>
      <c r="G741" s="7">
        <v>273</v>
      </c>
      <c r="H741" s="9">
        <v>47.894737239999998</v>
      </c>
      <c r="I741" s="7">
        <v>211</v>
      </c>
      <c r="J741" s="9">
        <v>37.017543789999998</v>
      </c>
      <c r="K741" s="7">
        <v>69</v>
      </c>
      <c r="L741" s="9">
        <v>12.10526276</v>
      </c>
      <c r="M741" s="7">
        <v>17</v>
      </c>
      <c r="N741" s="9">
        <v>2.9824562069999998</v>
      </c>
      <c r="O741" s="7">
        <v>86</v>
      </c>
      <c r="P741" s="9">
        <v>15.08771896</v>
      </c>
    </row>
    <row r="742" spans="1:16" x14ac:dyDescent="0.35">
      <c r="A742" s="4">
        <v>11</v>
      </c>
      <c r="B742" s="5" t="s">
        <v>17</v>
      </c>
      <c r="C742" s="4">
        <v>2022</v>
      </c>
      <c r="D742" s="6" t="s">
        <v>33</v>
      </c>
      <c r="E742" s="7">
        <v>11339</v>
      </c>
      <c r="F742" s="8">
        <v>600.01818849999995</v>
      </c>
      <c r="G742" s="7">
        <v>2442</v>
      </c>
      <c r="H742" s="9">
        <v>21.536291120000001</v>
      </c>
      <c r="I742" s="7">
        <v>3850</v>
      </c>
      <c r="J742" s="9">
        <v>33.953613279999999</v>
      </c>
      <c r="K742" s="7">
        <v>3117</v>
      </c>
      <c r="L742" s="9">
        <v>27.48919678</v>
      </c>
      <c r="M742" s="7">
        <v>1930</v>
      </c>
      <c r="N742" s="9">
        <v>17.020900730000001</v>
      </c>
      <c r="O742" s="7">
        <v>5047</v>
      </c>
      <c r="P742" s="9">
        <v>44.510097500000001</v>
      </c>
    </row>
    <row r="743" spans="1:16" x14ac:dyDescent="0.35">
      <c r="A743" s="4">
        <v>11</v>
      </c>
      <c r="B743" s="5" t="s">
        <v>17</v>
      </c>
      <c r="C743" s="4">
        <v>2022</v>
      </c>
      <c r="D743" s="6" t="s">
        <v>34</v>
      </c>
      <c r="E743" s="7">
        <v>3257</v>
      </c>
      <c r="F743" s="8">
        <v>580.74792479999996</v>
      </c>
      <c r="G743" s="7">
        <v>1962</v>
      </c>
      <c r="H743" s="9">
        <v>60.239482879999997</v>
      </c>
      <c r="I743" s="7">
        <v>930</v>
      </c>
      <c r="J743" s="9">
        <v>28.55388451</v>
      </c>
      <c r="K743" s="7">
        <v>284</v>
      </c>
      <c r="L743" s="9">
        <v>8.7196807859999996</v>
      </c>
      <c r="M743" s="7">
        <v>81</v>
      </c>
      <c r="N743" s="9">
        <v>2.4869511129999999</v>
      </c>
      <c r="O743" s="7">
        <v>365</v>
      </c>
      <c r="P743" s="9">
        <v>11.206631659999999</v>
      </c>
    </row>
    <row r="744" spans="1:16" x14ac:dyDescent="0.35">
      <c r="A744" s="4">
        <v>11</v>
      </c>
      <c r="B744" s="5">
        <v>3</v>
      </c>
      <c r="C744" s="4">
        <v>2019</v>
      </c>
      <c r="D744" s="6" t="s">
        <v>33</v>
      </c>
      <c r="E744" s="7">
        <v>2381</v>
      </c>
      <c r="F744" s="8">
        <v>599.0899048</v>
      </c>
      <c r="G744" s="7">
        <v>305</v>
      </c>
      <c r="H744" s="9">
        <v>12.809743879999999</v>
      </c>
      <c r="I744" s="7">
        <v>870</v>
      </c>
      <c r="J744" s="9">
        <v>36.539268489999998</v>
      </c>
      <c r="K744" s="7">
        <v>1073</v>
      </c>
      <c r="L744" s="9">
        <v>45.065097809999997</v>
      </c>
      <c r="M744" s="7">
        <v>133</v>
      </c>
      <c r="N744" s="9">
        <v>5.5858883859999997</v>
      </c>
      <c r="O744" s="7">
        <v>1206</v>
      </c>
      <c r="P744" s="9">
        <v>50.650985720000001</v>
      </c>
    </row>
    <row r="745" spans="1:16" x14ac:dyDescent="0.35">
      <c r="A745" s="4">
        <v>11</v>
      </c>
      <c r="B745" s="5">
        <v>3</v>
      </c>
      <c r="C745" s="4">
        <v>2019</v>
      </c>
      <c r="D745" s="6" t="s">
        <v>34</v>
      </c>
      <c r="E745" s="7">
        <v>632</v>
      </c>
      <c r="F745" s="8">
        <v>578.95092769999997</v>
      </c>
      <c r="G745" s="7">
        <v>328</v>
      </c>
      <c r="H745" s="9">
        <v>51.898735049999999</v>
      </c>
      <c r="I745" s="7">
        <v>220</v>
      </c>
      <c r="J745" s="9">
        <v>34.810127260000002</v>
      </c>
      <c r="K745" s="7">
        <v>81</v>
      </c>
      <c r="L745" s="9">
        <v>12.81645584</v>
      </c>
      <c r="M745" s="7">
        <v>3</v>
      </c>
      <c r="N745" s="9">
        <v>0.47468355299999998</v>
      </c>
      <c r="O745" s="7">
        <v>84</v>
      </c>
      <c r="P745" s="9">
        <v>13.291139599999999</v>
      </c>
    </row>
    <row r="746" spans="1:16" x14ac:dyDescent="0.35">
      <c r="A746" s="4">
        <v>11</v>
      </c>
      <c r="B746" s="5">
        <v>4</v>
      </c>
      <c r="C746" s="4">
        <v>2019</v>
      </c>
      <c r="D746" s="6" t="s">
        <v>33</v>
      </c>
      <c r="E746" s="7">
        <v>2528</v>
      </c>
      <c r="F746" s="8">
        <v>597.52252199999998</v>
      </c>
      <c r="G746" s="7">
        <v>494</v>
      </c>
      <c r="H746" s="9">
        <v>19.541139600000001</v>
      </c>
      <c r="I746" s="7">
        <v>908</v>
      </c>
      <c r="J746" s="9">
        <v>35.917720789999997</v>
      </c>
      <c r="K746" s="7">
        <v>805</v>
      </c>
      <c r="L746" s="9">
        <v>31.84335518</v>
      </c>
      <c r="M746" s="7">
        <v>321</v>
      </c>
      <c r="N746" s="9">
        <v>12.69778442</v>
      </c>
      <c r="O746" s="7">
        <v>1126</v>
      </c>
      <c r="P746" s="9">
        <v>44.5411377</v>
      </c>
    </row>
    <row r="747" spans="1:16" x14ac:dyDescent="0.35">
      <c r="A747" s="4">
        <v>11</v>
      </c>
      <c r="B747" s="5">
        <v>4</v>
      </c>
      <c r="C747" s="4">
        <v>2019</v>
      </c>
      <c r="D747" s="6" t="s">
        <v>34</v>
      </c>
      <c r="E747" s="7">
        <v>691</v>
      </c>
      <c r="F747" s="8">
        <v>578.6092529</v>
      </c>
      <c r="G747" s="7">
        <v>399</v>
      </c>
      <c r="H747" s="9">
        <v>57.742401119999997</v>
      </c>
      <c r="I747" s="7">
        <v>217</v>
      </c>
      <c r="J747" s="9">
        <v>31.403762820000001</v>
      </c>
      <c r="K747" s="7">
        <v>63</v>
      </c>
      <c r="L747" s="9">
        <v>9.1172218320000002</v>
      </c>
      <c r="M747" s="7">
        <v>12</v>
      </c>
      <c r="N747" s="9">
        <v>1.736613631</v>
      </c>
      <c r="O747" s="7">
        <v>75</v>
      </c>
      <c r="P747" s="9">
        <v>10.85383511</v>
      </c>
    </row>
    <row r="748" spans="1:16" x14ac:dyDescent="0.35">
      <c r="A748" s="4">
        <v>11</v>
      </c>
      <c r="B748" s="5">
        <v>5</v>
      </c>
      <c r="C748" s="4">
        <v>2019</v>
      </c>
      <c r="D748" s="6" t="s">
        <v>33</v>
      </c>
      <c r="E748" s="7">
        <v>2407</v>
      </c>
      <c r="F748" s="8">
        <v>600.00329590000001</v>
      </c>
      <c r="G748" s="7">
        <v>821</v>
      </c>
      <c r="H748" s="9">
        <v>34.108848569999999</v>
      </c>
      <c r="I748" s="7">
        <v>707</v>
      </c>
      <c r="J748" s="9">
        <v>29.372663500000002</v>
      </c>
      <c r="K748" s="7">
        <v>524</v>
      </c>
      <c r="L748" s="9">
        <v>21.769838329999999</v>
      </c>
      <c r="M748" s="7">
        <v>355</v>
      </c>
      <c r="N748" s="9">
        <v>14.7486496</v>
      </c>
      <c r="O748" s="7">
        <v>879</v>
      </c>
      <c r="P748" s="9">
        <v>36.518486019999997</v>
      </c>
    </row>
    <row r="749" spans="1:16" x14ac:dyDescent="0.35">
      <c r="A749" s="4">
        <v>11</v>
      </c>
      <c r="B749" s="5">
        <v>5</v>
      </c>
      <c r="C749" s="4">
        <v>2019</v>
      </c>
      <c r="D749" s="6" t="s">
        <v>34</v>
      </c>
      <c r="E749" s="7">
        <v>694</v>
      </c>
      <c r="F749" s="8">
        <v>579.86889650000001</v>
      </c>
      <c r="G749" s="7">
        <v>518</v>
      </c>
      <c r="H749" s="9">
        <v>74.639770510000005</v>
      </c>
      <c r="I749" s="7">
        <v>131</v>
      </c>
      <c r="J749" s="9">
        <v>18.876081469999999</v>
      </c>
      <c r="K749" s="7">
        <v>35</v>
      </c>
      <c r="L749" s="9">
        <v>5.0432276729999996</v>
      </c>
      <c r="M749" s="7">
        <v>10</v>
      </c>
      <c r="N749" s="9">
        <v>1.4409221409999999</v>
      </c>
      <c r="O749" s="7">
        <v>45</v>
      </c>
      <c r="P749" s="9">
        <v>6.4841499330000003</v>
      </c>
    </row>
    <row r="750" spans="1:16" x14ac:dyDescent="0.35">
      <c r="A750" s="4">
        <v>11</v>
      </c>
      <c r="B750" s="5">
        <v>6</v>
      </c>
      <c r="C750" s="4">
        <v>2019</v>
      </c>
      <c r="D750" s="6" t="s">
        <v>33</v>
      </c>
      <c r="E750" s="7">
        <v>2339</v>
      </c>
      <c r="F750" s="8">
        <v>599.24926760000005</v>
      </c>
      <c r="G750" s="7">
        <v>612</v>
      </c>
      <c r="H750" s="9">
        <v>26.16502762</v>
      </c>
      <c r="I750" s="7">
        <v>631</v>
      </c>
      <c r="J750" s="9">
        <v>26.977340699999999</v>
      </c>
      <c r="K750" s="7">
        <v>472</v>
      </c>
      <c r="L750" s="9">
        <v>20.179563519999999</v>
      </c>
      <c r="M750" s="7">
        <v>624</v>
      </c>
      <c r="N750" s="9">
        <v>26.678068159999999</v>
      </c>
      <c r="O750" s="7">
        <v>1096</v>
      </c>
      <c r="P750" s="9">
        <v>46.857631679999997</v>
      </c>
    </row>
    <row r="751" spans="1:16" x14ac:dyDescent="0.35">
      <c r="A751" s="4">
        <v>11</v>
      </c>
      <c r="B751" s="5">
        <v>6</v>
      </c>
      <c r="C751" s="4">
        <v>2019</v>
      </c>
      <c r="D751" s="6" t="s">
        <v>34</v>
      </c>
      <c r="E751" s="7">
        <v>729</v>
      </c>
      <c r="F751" s="8">
        <v>576.65020749999996</v>
      </c>
      <c r="G751" s="7">
        <v>521</v>
      </c>
      <c r="H751" s="9">
        <v>71.467765810000003</v>
      </c>
      <c r="I751" s="7">
        <v>124</v>
      </c>
      <c r="J751" s="9">
        <v>17.009601589999999</v>
      </c>
      <c r="K751" s="7">
        <v>59</v>
      </c>
      <c r="L751" s="9">
        <v>8.0932788850000001</v>
      </c>
      <c r="M751" s="7">
        <v>25</v>
      </c>
      <c r="N751" s="9">
        <v>3.4293553829999999</v>
      </c>
      <c r="O751" s="7">
        <v>84</v>
      </c>
      <c r="P751" s="9">
        <v>11.52263355</v>
      </c>
    </row>
    <row r="752" spans="1:16" x14ac:dyDescent="0.35">
      <c r="A752" s="4">
        <v>11</v>
      </c>
      <c r="B752" s="5">
        <v>7</v>
      </c>
      <c r="C752" s="4">
        <v>2019</v>
      </c>
      <c r="D752" s="6" t="s">
        <v>33</v>
      </c>
      <c r="E752" s="7">
        <v>2324</v>
      </c>
      <c r="F752" s="8">
        <v>600.57098389999999</v>
      </c>
      <c r="G752" s="7">
        <v>639</v>
      </c>
      <c r="H752" s="9">
        <v>27.495697020000001</v>
      </c>
      <c r="I752" s="7">
        <v>765</v>
      </c>
      <c r="J752" s="9">
        <v>32.917385099999997</v>
      </c>
      <c r="K752" s="7">
        <v>628</v>
      </c>
      <c r="L752" s="9">
        <v>27.022375109999999</v>
      </c>
      <c r="M752" s="7">
        <v>292</v>
      </c>
      <c r="N752" s="9">
        <v>12.56454372</v>
      </c>
      <c r="O752" s="7">
        <v>920</v>
      </c>
      <c r="P752" s="9">
        <v>39.586917880000001</v>
      </c>
    </row>
    <row r="753" spans="1:16" x14ac:dyDescent="0.35">
      <c r="A753" s="4">
        <v>11</v>
      </c>
      <c r="B753" s="5">
        <v>7</v>
      </c>
      <c r="C753" s="4">
        <v>2019</v>
      </c>
      <c r="D753" s="6" t="s">
        <v>34</v>
      </c>
      <c r="E753" s="7">
        <v>649</v>
      </c>
      <c r="F753" s="8">
        <v>579.39904790000003</v>
      </c>
      <c r="G753" s="7">
        <v>466</v>
      </c>
      <c r="H753" s="9">
        <v>71.802772520000005</v>
      </c>
      <c r="I753" s="7">
        <v>140</v>
      </c>
      <c r="J753" s="9">
        <v>21.57164955</v>
      </c>
      <c r="K753" s="7">
        <v>38</v>
      </c>
      <c r="L753" s="9">
        <v>5.855161667</v>
      </c>
      <c r="M753" s="7">
        <v>5</v>
      </c>
      <c r="N753" s="9">
        <v>0.77041602129999998</v>
      </c>
      <c r="O753" s="7">
        <v>43</v>
      </c>
      <c r="P753" s="9">
        <v>6.6255779270000001</v>
      </c>
    </row>
    <row r="754" spans="1:16" x14ac:dyDescent="0.35">
      <c r="A754" s="4">
        <v>11</v>
      </c>
      <c r="B754" s="5">
        <v>8</v>
      </c>
      <c r="C754" s="4">
        <v>2019</v>
      </c>
      <c r="D754" s="6" t="s">
        <v>33</v>
      </c>
      <c r="E754" s="7">
        <v>2301</v>
      </c>
      <c r="F754" s="8">
        <v>602.1016846</v>
      </c>
      <c r="G754" s="7">
        <v>259</v>
      </c>
      <c r="H754" s="9">
        <v>11.25597572</v>
      </c>
      <c r="I754" s="7">
        <v>847</v>
      </c>
      <c r="J754" s="9">
        <v>36.810081480000001</v>
      </c>
      <c r="K754" s="7">
        <v>734</v>
      </c>
      <c r="L754" s="9">
        <v>31.899173739999998</v>
      </c>
      <c r="M754" s="7">
        <v>461</v>
      </c>
      <c r="N754" s="9">
        <v>20.03476715</v>
      </c>
      <c r="O754" s="7">
        <v>1195</v>
      </c>
      <c r="P754" s="9">
        <v>51.933940890000002</v>
      </c>
    </row>
    <row r="755" spans="1:16" x14ac:dyDescent="0.35">
      <c r="A755" s="4">
        <v>11</v>
      </c>
      <c r="B755" s="5">
        <v>8</v>
      </c>
      <c r="C755" s="4">
        <v>2019</v>
      </c>
      <c r="D755" s="6" t="s">
        <v>34</v>
      </c>
      <c r="E755" s="7">
        <v>683</v>
      </c>
      <c r="F755" s="8">
        <v>584.16693120000002</v>
      </c>
      <c r="G755" s="7">
        <v>315</v>
      </c>
      <c r="H755" s="9">
        <v>46.12005997</v>
      </c>
      <c r="I755" s="7">
        <v>285</v>
      </c>
      <c r="J755" s="9">
        <v>41.727672579999997</v>
      </c>
      <c r="K755" s="7">
        <v>70</v>
      </c>
      <c r="L755" s="9">
        <v>10.248902319999999</v>
      </c>
      <c r="M755" s="7">
        <v>13</v>
      </c>
      <c r="N755" s="9">
        <v>1.9033675189999999</v>
      </c>
      <c r="O755" s="7">
        <v>83</v>
      </c>
      <c r="P755" s="9">
        <v>12.15226936</v>
      </c>
    </row>
    <row r="756" spans="1:16" x14ac:dyDescent="0.35">
      <c r="A756" s="4">
        <v>11</v>
      </c>
      <c r="B756" s="5" t="s">
        <v>17</v>
      </c>
      <c r="C756" s="4">
        <v>2019</v>
      </c>
      <c r="D756" s="6" t="s">
        <v>33</v>
      </c>
      <c r="E756" s="7">
        <v>14280</v>
      </c>
      <c r="F756" s="8">
        <v>599.71881099999996</v>
      </c>
      <c r="G756" s="7">
        <v>3130</v>
      </c>
      <c r="H756" s="9">
        <v>21.918767930000001</v>
      </c>
      <c r="I756" s="7">
        <v>4728</v>
      </c>
      <c r="J756" s="9">
        <v>33.109245299999998</v>
      </c>
      <c r="K756" s="7">
        <v>4236</v>
      </c>
      <c r="L756" s="9">
        <v>29.663866039999998</v>
      </c>
      <c r="M756" s="7">
        <v>2186</v>
      </c>
      <c r="N756" s="9">
        <v>15.308123589999999</v>
      </c>
      <c r="O756" s="7">
        <v>6422</v>
      </c>
      <c r="P756" s="9">
        <v>44.971988680000003</v>
      </c>
    </row>
    <row r="757" spans="1:16" x14ac:dyDescent="0.35">
      <c r="A757" s="4">
        <v>11</v>
      </c>
      <c r="B757" s="5" t="s">
        <v>17</v>
      </c>
      <c r="C757" s="4">
        <v>2019</v>
      </c>
      <c r="D757" s="6" t="s">
        <v>34</v>
      </c>
      <c r="E757" s="7">
        <v>4078</v>
      </c>
      <c r="F757" s="8">
        <v>579.58288570000002</v>
      </c>
      <c r="G757" s="7">
        <v>2547</v>
      </c>
      <c r="H757" s="9">
        <v>62.457088470000002</v>
      </c>
      <c r="I757" s="7">
        <v>1117</v>
      </c>
      <c r="J757" s="9">
        <v>27.39087868</v>
      </c>
      <c r="K757" s="7">
        <v>346</v>
      </c>
      <c r="L757" s="9">
        <v>8.4845514299999998</v>
      </c>
      <c r="M757" s="7">
        <v>68</v>
      </c>
      <c r="N757" s="9">
        <v>1.6674840449999999</v>
      </c>
      <c r="O757" s="7">
        <v>414</v>
      </c>
      <c r="P757" s="9">
        <v>10.15203571</v>
      </c>
    </row>
    <row r="758" spans="1:16" x14ac:dyDescent="0.35">
      <c r="A758" s="4">
        <v>11</v>
      </c>
      <c r="B758" s="5">
        <v>3</v>
      </c>
      <c r="C758" s="4">
        <v>2018</v>
      </c>
      <c r="D758" s="6" t="s">
        <v>33</v>
      </c>
      <c r="E758" s="7">
        <v>2562</v>
      </c>
      <c r="F758" s="8">
        <v>598.28924559999996</v>
      </c>
      <c r="G758" s="7">
        <v>441</v>
      </c>
      <c r="H758" s="9">
        <v>17.213115689999999</v>
      </c>
      <c r="I758" s="7">
        <v>939</v>
      </c>
      <c r="J758" s="9">
        <v>36.651054379999998</v>
      </c>
      <c r="K758" s="7">
        <v>1084</v>
      </c>
      <c r="L758" s="9">
        <v>42.31069565</v>
      </c>
      <c r="M758" s="7">
        <v>98</v>
      </c>
      <c r="N758" s="9">
        <v>3.8251366619999998</v>
      </c>
      <c r="O758" s="7">
        <v>1182</v>
      </c>
      <c r="P758" s="9">
        <v>46.13582993</v>
      </c>
    </row>
    <row r="759" spans="1:16" x14ac:dyDescent="0.35">
      <c r="A759" s="4">
        <v>11</v>
      </c>
      <c r="B759" s="5">
        <v>3</v>
      </c>
      <c r="C759" s="4">
        <v>2018</v>
      </c>
      <c r="D759" s="6" t="s">
        <v>34</v>
      </c>
      <c r="E759" s="7">
        <v>626</v>
      </c>
      <c r="F759" s="8">
        <v>579.0974731</v>
      </c>
      <c r="G759" s="7">
        <v>341</v>
      </c>
      <c r="H759" s="9">
        <v>54.472843169999997</v>
      </c>
      <c r="I759" s="7">
        <v>207</v>
      </c>
      <c r="J759" s="9">
        <v>33.067092899999999</v>
      </c>
      <c r="K759" s="7">
        <v>76</v>
      </c>
      <c r="L759" s="9">
        <v>12.14057541</v>
      </c>
      <c r="M759" s="7">
        <v>2</v>
      </c>
      <c r="N759" s="9">
        <v>0.31948882340000001</v>
      </c>
      <c r="O759" s="7">
        <v>78</v>
      </c>
      <c r="P759" s="9">
        <v>12.46006393</v>
      </c>
    </row>
    <row r="760" spans="1:16" x14ac:dyDescent="0.35">
      <c r="A760" s="4">
        <v>11</v>
      </c>
      <c r="B760" s="5">
        <v>4</v>
      </c>
      <c r="C760" s="4">
        <v>2018</v>
      </c>
      <c r="D760" s="6" t="s">
        <v>33</v>
      </c>
      <c r="E760" s="7">
        <v>2463</v>
      </c>
      <c r="F760" s="8">
        <v>599.56396480000001</v>
      </c>
      <c r="G760" s="7">
        <v>423</v>
      </c>
      <c r="H760" s="9">
        <v>17.17417717</v>
      </c>
      <c r="I760" s="7">
        <v>909</v>
      </c>
      <c r="J760" s="9">
        <v>36.906211849999998</v>
      </c>
      <c r="K760" s="7">
        <v>742</v>
      </c>
      <c r="L760" s="9">
        <v>30.125862120000001</v>
      </c>
      <c r="M760" s="7">
        <v>389</v>
      </c>
      <c r="N760" s="9">
        <v>15.7937479</v>
      </c>
      <c r="O760" s="7">
        <v>1131</v>
      </c>
      <c r="P760" s="9">
        <v>45.91960907</v>
      </c>
    </row>
    <row r="761" spans="1:16" x14ac:dyDescent="0.35">
      <c r="A761" s="4">
        <v>11</v>
      </c>
      <c r="B761" s="5">
        <v>4</v>
      </c>
      <c r="C761" s="4">
        <v>2018</v>
      </c>
      <c r="D761" s="6" t="s">
        <v>34</v>
      </c>
      <c r="E761" s="7">
        <v>692</v>
      </c>
      <c r="F761" s="8">
        <v>580.97546390000002</v>
      </c>
      <c r="G761" s="7">
        <v>370</v>
      </c>
      <c r="H761" s="9">
        <v>53.468208310000001</v>
      </c>
      <c r="I761" s="7">
        <v>227</v>
      </c>
      <c r="J761" s="9">
        <v>32.803466800000002</v>
      </c>
      <c r="K761" s="7">
        <v>76</v>
      </c>
      <c r="L761" s="9">
        <v>10.98265934</v>
      </c>
      <c r="M761" s="7">
        <v>19</v>
      </c>
      <c r="N761" s="9">
        <v>2.7456648349999999</v>
      </c>
      <c r="O761" s="7">
        <v>95</v>
      </c>
      <c r="P761" s="9">
        <v>13.728323939999999</v>
      </c>
    </row>
    <row r="762" spans="1:16" x14ac:dyDescent="0.35">
      <c r="A762" s="4">
        <v>11</v>
      </c>
      <c r="B762" s="5">
        <v>5</v>
      </c>
      <c r="C762" s="4">
        <v>2018</v>
      </c>
      <c r="D762" s="6" t="s">
        <v>33</v>
      </c>
      <c r="E762" s="7">
        <v>2523</v>
      </c>
      <c r="F762" s="8">
        <v>600.31707759999995</v>
      </c>
      <c r="G762" s="7">
        <v>788</v>
      </c>
      <c r="H762" s="9">
        <v>31.232660289999998</v>
      </c>
      <c r="I762" s="7">
        <v>878</v>
      </c>
      <c r="J762" s="9">
        <v>34.799842830000003</v>
      </c>
      <c r="K762" s="7">
        <v>581</v>
      </c>
      <c r="L762" s="9">
        <v>23.02814102</v>
      </c>
      <c r="M762" s="7">
        <v>276</v>
      </c>
      <c r="N762" s="9">
        <v>10.93935776</v>
      </c>
      <c r="O762" s="7">
        <v>857</v>
      </c>
      <c r="P762" s="9">
        <v>33.96749878</v>
      </c>
    </row>
    <row r="763" spans="1:16" x14ac:dyDescent="0.35">
      <c r="A763" s="4">
        <v>11</v>
      </c>
      <c r="B763" s="5">
        <v>5</v>
      </c>
      <c r="C763" s="4">
        <v>2018</v>
      </c>
      <c r="D763" s="6" t="s">
        <v>34</v>
      </c>
      <c r="E763" s="7">
        <v>767</v>
      </c>
      <c r="F763" s="8">
        <v>580.18255620000002</v>
      </c>
      <c r="G763" s="7">
        <v>568</v>
      </c>
      <c r="H763" s="9">
        <v>74.054756159999997</v>
      </c>
      <c r="I763" s="7">
        <v>152</v>
      </c>
      <c r="J763" s="9">
        <v>19.817470549999999</v>
      </c>
      <c r="K763" s="7">
        <v>35</v>
      </c>
      <c r="L763" s="9">
        <v>4.5632333760000003</v>
      </c>
      <c r="M763" s="7">
        <v>12</v>
      </c>
      <c r="N763" s="9">
        <v>1.564537168</v>
      </c>
      <c r="O763" s="7">
        <v>47</v>
      </c>
      <c r="P763" s="9">
        <v>6.1277704240000004</v>
      </c>
    </row>
    <row r="764" spans="1:16" x14ac:dyDescent="0.35">
      <c r="A764" s="4">
        <v>11</v>
      </c>
      <c r="B764" s="5">
        <v>6</v>
      </c>
      <c r="C764" s="4">
        <v>2018</v>
      </c>
      <c r="D764" s="6" t="s">
        <v>33</v>
      </c>
      <c r="E764" s="7">
        <v>2288</v>
      </c>
      <c r="F764" s="8">
        <v>600.77929689999996</v>
      </c>
      <c r="G764" s="7">
        <v>554</v>
      </c>
      <c r="H764" s="9">
        <v>24.213287350000002</v>
      </c>
      <c r="I764" s="7">
        <v>590</v>
      </c>
      <c r="J764" s="9">
        <v>25.786712649999998</v>
      </c>
      <c r="K764" s="7">
        <v>541</v>
      </c>
      <c r="L764" s="9">
        <v>23.645105359999999</v>
      </c>
      <c r="M764" s="7">
        <v>603</v>
      </c>
      <c r="N764" s="9">
        <v>26.354894640000001</v>
      </c>
      <c r="O764" s="7">
        <v>1144</v>
      </c>
      <c r="P764" s="9">
        <v>50</v>
      </c>
    </row>
    <row r="765" spans="1:16" x14ac:dyDescent="0.35">
      <c r="A765" s="4">
        <v>11</v>
      </c>
      <c r="B765" s="5">
        <v>6</v>
      </c>
      <c r="C765" s="4">
        <v>2018</v>
      </c>
      <c r="D765" s="6" t="s">
        <v>34</v>
      </c>
      <c r="E765" s="7">
        <v>662</v>
      </c>
      <c r="F765" s="8">
        <v>580.94262700000002</v>
      </c>
      <c r="G765" s="7">
        <v>440</v>
      </c>
      <c r="H765" s="9">
        <v>66.465255740000003</v>
      </c>
      <c r="I765" s="7">
        <v>145</v>
      </c>
      <c r="J765" s="9">
        <v>21.903324130000001</v>
      </c>
      <c r="K765" s="7">
        <v>53</v>
      </c>
      <c r="L765" s="9">
        <v>8.0060424799999996</v>
      </c>
      <c r="M765" s="7">
        <v>24</v>
      </c>
      <c r="N765" s="9">
        <v>3.6253776549999999</v>
      </c>
      <c r="O765" s="7">
        <v>77</v>
      </c>
      <c r="P765" s="9">
        <v>11.631420139999999</v>
      </c>
    </row>
    <row r="766" spans="1:16" x14ac:dyDescent="0.35">
      <c r="A766" s="4">
        <v>11</v>
      </c>
      <c r="B766" s="5">
        <v>7</v>
      </c>
      <c r="C766" s="4">
        <v>2018</v>
      </c>
      <c r="D766" s="6" t="s">
        <v>33</v>
      </c>
      <c r="E766" s="7">
        <v>2281</v>
      </c>
      <c r="F766" s="8">
        <v>602.64666750000004</v>
      </c>
      <c r="G766" s="7">
        <v>438</v>
      </c>
      <c r="H766" s="9">
        <v>19.202104569999999</v>
      </c>
      <c r="I766" s="7">
        <v>847</v>
      </c>
      <c r="J766" s="9">
        <v>37.132835389999997</v>
      </c>
      <c r="K766" s="7">
        <v>771</v>
      </c>
      <c r="L766" s="9">
        <v>33.800964360000002</v>
      </c>
      <c r="M766" s="7">
        <v>225</v>
      </c>
      <c r="N766" s="9">
        <v>9.864094734</v>
      </c>
      <c r="O766" s="7">
        <v>996</v>
      </c>
      <c r="P766" s="9">
        <v>43.665058139999999</v>
      </c>
    </row>
    <row r="767" spans="1:16" x14ac:dyDescent="0.35">
      <c r="A767" s="4">
        <v>11</v>
      </c>
      <c r="B767" s="5">
        <v>7</v>
      </c>
      <c r="C767" s="4">
        <v>2018</v>
      </c>
      <c r="D767" s="6" t="s">
        <v>34</v>
      </c>
      <c r="E767" s="7">
        <v>707</v>
      </c>
      <c r="F767" s="8">
        <v>583.67468259999998</v>
      </c>
      <c r="G767" s="7">
        <v>442</v>
      </c>
      <c r="H767" s="9">
        <v>62.517681119999999</v>
      </c>
      <c r="I767" s="7">
        <v>219</v>
      </c>
      <c r="J767" s="9">
        <v>30.975954059999999</v>
      </c>
      <c r="K767" s="7">
        <v>41</v>
      </c>
      <c r="L767" s="9">
        <v>5.7991514210000004</v>
      </c>
      <c r="M767" s="7">
        <v>5</v>
      </c>
      <c r="N767" s="9">
        <v>0.70721358059999995</v>
      </c>
      <c r="O767" s="7">
        <v>46</v>
      </c>
      <c r="P767" s="9">
        <v>6.5063648220000001</v>
      </c>
    </row>
    <row r="768" spans="1:16" x14ac:dyDescent="0.35">
      <c r="A768" s="4">
        <v>11</v>
      </c>
      <c r="B768" s="5">
        <v>8</v>
      </c>
      <c r="C768" s="4">
        <v>2018</v>
      </c>
      <c r="D768" s="6" t="s">
        <v>33</v>
      </c>
      <c r="E768" s="7">
        <v>2347</v>
      </c>
      <c r="F768" s="8">
        <v>602.25354000000004</v>
      </c>
      <c r="G768" s="7">
        <v>295</v>
      </c>
      <c r="H768" s="9">
        <v>12.569237709999999</v>
      </c>
      <c r="I768" s="7">
        <v>840</v>
      </c>
      <c r="J768" s="9">
        <v>35.790370940000003</v>
      </c>
      <c r="K768" s="7">
        <v>743</v>
      </c>
      <c r="L768" s="9">
        <v>31.657434460000001</v>
      </c>
      <c r="M768" s="7">
        <v>469</v>
      </c>
      <c r="N768" s="9">
        <v>19.982957840000001</v>
      </c>
      <c r="O768" s="7">
        <v>1212</v>
      </c>
      <c r="P768" s="9">
        <v>51.640392300000002</v>
      </c>
    </row>
    <row r="769" spans="1:16" x14ac:dyDescent="0.35">
      <c r="A769" s="4">
        <v>11</v>
      </c>
      <c r="B769" s="5">
        <v>8</v>
      </c>
      <c r="C769" s="4">
        <v>2018</v>
      </c>
      <c r="D769" s="6" t="s">
        <v>34</v>
      </c>
      <c r="E769" s="7">
        <v>656</v>
      </c>
      <c r="F769" s="8">
        <v>583.47863770000004</v>
      </c>
      <c r="G769" s="7">
        <v>299</v>
      </c>
      <c r="H769" s="9">
        <v>45.579269410000002</v>
      </c>
      <c r="I769" s="7">
        <v>281</v>
      </c>
      <c r="J769" s="9">
        <v>42.835365299999999</v>
      </c>
      <c r="K769" s="7">
        <v>60</v>
      </c>
      <c r="L769" s="9">
        <v>9.1463413239999998</v>
      </c>
      <c r="M769" s="7">
        <v>16</v>
      </c>
      <c r="N769" s="9">
        <v>2.4390244480000001</v>
      </c>
      <c r="O769" s="7">
        <v>76</v>
      </c>
      <c r="P769" s="9">
        <v>11.58536625</v>
      </c>
    </row>
    <row r="770" spans="1:16" x14ac:dyDescent="0.35">
      <c r="A770" s="4">
        <v>11</v>
      </c>
      <c r="B770" s="5" t="s">
        <v>17</v>
      </c>
      <c r="C770" s="4">
        <v>2018</v>
      </c>
      <c r="D770" s="6" t="s">
        <v>33</v>
      </c>
      <c r="E770" s="7">
        <v>14464</v>
      </c>
      <c r="F770" s="8">
        <v>600.58435059999999</v>
      </c>
      <c r="G770" s="7">
        <v>2939</v>
      </c>
      <c r="H770" s="9">
        <v>20.319414139999999</v>
      </c>
      <c r="I770" s="7">
        <v>5003</v>
      </c>
      <c r="J770" s="9">
        <v>34.589324949999998</v>
      </c>
      <c r="K770" s="7">
        <v>4462</v>
      </c>
      <c r="L770" s="9">
        <v>30.849004749999999</v>
      </c>
      <c r="M770" s="7">
        <v>2060</v>
      </c>
      <c r="N770" s="9">
        <v>14.24225616</v>
      </c>
      <c r="O770" s="7">
        <v>6522</v>
      </c>
      <c r="P770" s="9">
        <v>45.091262819999997</v>
      </c>
    </row>
    <row r="771" spans="1:16" x14ac:dyDescent="0.35">
      <c r="A771" s="4">
        <v>11</v>
      </c>
      <c r="B771" s="5" t="s">
        <v>17</v>
      </c>
      <c r="C771" s="4">
        <v>2018</v>
      </c>
      <c r="D771" s="6" t="s">
        <v>34</v>
      </c>
      <c r="E771" s="7">
        <v>4110</v>
      </c>
      <c r="F771" s="8">
        <v>581.40002440000001</v>
      </c>
      <c r="G771" s="7">
        <v>2460</v>
      </c>
      <c r="H771" s="9">
        <v>59.854015349999997</v>
      </c>
      <c r="I771" s="7">
        <v>1231</v>
      </c>
      <c r="J771" s="9">
        <v>29.951337809999998</v>
      </c>
      <c r="K771" s="7">
        <v>341</v>
      </c>
      <c r="L771" s="9">
        <v>8.2968368530000003</v>
      </c>
      <c r="M771" s="7">
        <v>78</v>
      </c>
      <c r="N771" s="9">
        <v>1.8978102210000001</v>
      </c>
      <c r="O771" s="7">
        <v>419</v>
      </c>
      <c r="P771" s="9">
        <v>10.194646840000001</v>
      </c>
    </row>
    <row r="772" spans="1:16" x14ac:dyDescent="0.35">
      <c r="A772" s="4">
        <v>12</v>
      </c>
      <c r="B772" s="5">
        <v>3</v>
      </c>
      <c r="C772" s="4">
        <v>2024</v>
      </c>
      <c r="D772" s="6" t="s">
        <v>33</v>
      </c>
      <c r="E772" s="7">
        <v>875</v>
      </c>
      <c r="F772" s="8">
        <v>438.61486819999999</v>
      </c>
      <c r="G772" s="7">
        <v>330</v>
      </c>
      <c r="H772" s="9">
        <v>37.714286799999996</v>
      </c>
      <c r="I772" s="7">
        <v>260</v>
      </c>
      <c r="J772" s="9">
        <v>29.714284899999999</v>
      </c>
      <c r="K772" s="7">
        <v>206</v>
      </c>
      <c r="L772" s="9">
        <v>23.542856220000001</v>
      </c>
      <c r="M772" s="7">
        <v>79</v>
      </c>
      <c r="N772" s="9">
        <v>9.0285711289999995</v>
      </c>
      <c r="O772" s="7">
        <v>285</v>
      </c>
      <c r="P772" s="9">
        <v>32.571430210000003</v>
      </c>
    </row>
    <row r="773" spans="1:16" x14ac:dyDescent="0.35">
      <c r="A773" s="4">
        <v>12</v>
      </c>
      <c r="B773" s="5">
        <v>3</v>
      </c>
      <c r="C773" s="4">
        <v>2024</v>
      </c>
      <c r="D773" s="6" t="s">
        <v>34</v>
      </c>
      <c r="E773" s="7">
        <v>310</v>
      </c>
      <c r="F773" s="8">
        <v>425.60324100000003</v>
      </c>
      <c r="G773" s="7">
        <v>194</v>
      </c>
      <c r="H773" s="9">
        <v>62.580646510000001</v>
      </c>
      <c r="I773" s="7">
        <v>85</v>
      </c>
      <c r="J773" s="9">
        <v>27.41935539</v>
      </c>
      <c r="K773" s="7">
        <v>25</v>
      </c>
      <c r="L773" s="9">
        <v>8.0645160679999996</v>
      </c>
      <c r="M773" s="7">
        <v>6</v>
      </c>
      <c r="N773" s="9">
        <v>1.9354838130000001</v>
      </c>
      <c r="O773" s="7">
        <v>31</v>
      </c>
      <c r="P773" s="9">
        <v>10</v>
      </c>
    </row>
    <row r="774" spans="1:16" x14ac:dyDescent="0.35">
      <c r="A774" s="4">
        <v>12</v>
      </c>
      <c r="B774" s="5">
        <v>4</v>
      </c>
      <c r="C774" s="4">
        <v>2024</v>
      </c>
      <c r="D774" s="6" t="s">
        <v>33</v>
      </c>
      <c r="E774" s="7">
        <v>950</v>
      </c>
      <c r="F774" s="8">
        <v>438.28631589999998</v>
      </c>
      <c r="G774" s="7">
        <v>347</v>
      </c>
      <c r="H774" s="9">
        <v>36.526317599999999</v>
      </c>
      <c r="I774" s="7">
        <v>269</v>
      </c>
      <c r="J774" s="9">
        <v>28.31579018</v>
      </c>
      <c r="K774" s="7">
        <v>221</v>
      </c>
      <c r="L774" s="9">
        <v>23.263158799999999</v>
      </c>
      <c r="M774" s="7">
        <v>113</v>
      </c>
      <c r="N774" s="9">
        <v>11.89473724</v>
      </c>
      <c r="O774" s="7">
        <v>334</v>
      </c>
      <c r="P774" s="9">
        <v>35.157894130000003</v>
      </c>
    </row>
    <row r="775" spans="1:16" x14ac:dyDescent="0.35">
      <c r="A775" s="4">
        <v>12</v>
      </c>
      <c r="B775" s="5">
        <v>4</v>
      </c>
      <c r="C775" s="4">
        <v>2024</v>
      </c>
      <c r="D775" s="6" t="s">
        <v>34</v>
      </c>
      <c r="E775" s="7">
        <v>323</v>
      </c>
      <c r="F775" s="8">
        <v>422.37152099999997</v>
      </c>
      <c r="G775" s="7">
        <v>222</v>
      </c>
      <c r="H775" s="9">
        <v>68.730651859999995</v>
      </c>
      <c r="I775" s="7">
        <v>63</v>
      </c>
      <c r="J775" s="9">
        <v>19.504644389999999</v>
      </c>
      <c r="K775" s="7">
        <v>28</v>
      </c>
      <c r="L775" s="9">
        <v>8.6687307360000005</v>
      </c>
      <c r="M775" s="7">
        <v>10</v>
      </c>
      <c r="N775" s="9">
        <v>3.0959751610000001</v>
      </c>
      <c r="O775" s="7">
        <v>38</v>
      </c>
      <c r="P775" s="9">
        <v>11.764705660000001</v>
      </c>
    </row>
    <row r="776" spans="1:16" x14ac:dyDescent="0.35">
      <c r="A776" s="4">
        <v>12</v>
      </c>
      <c r="B776" s="5">
        <v>5</v>
      </c>
      <c r="C776" s="4">
        <v>2024</v>
      </c>
      <c r="D776" s="6" t="s">
        <v>33</v>
      </c>
      <c r="E776" s="7">
        <v>906</v>
      </c>
      <c r="F776" s="8">
        <v>436.76269530000002</v>
      </c>
      <c r="G776" s="7">
        <v>337</v>
      </c>
      <c r="H776" s="9">
        <v>37.196468350000004</v>
      </c>
      <c r="I776" s="7">
        <v>299</v>
      </c>
      <c r="J776" s="9">
        <v>33.002208709999998</v>
      </c>
      <c r="K776" s="7">
        <v>217</v>
      </c>
      <c r="L776" s="9">
        <v>23.95143509</v>
      </c>
      <c r="M776" s="7">
        <v>53</v>
      </c>
      <c r="N776" s="9">
        <v>5.8498897550000004</v>
      </c>
      <c r="O776" s="7">
        <v>270</v>
      </c>
      <c r="P776" s="9">
        <v>29.801324839999999</v>
      </c>
    </row>
    <row r="777" spans="1:16" x14ac:dyDescent="0.35">
      <c r="A777" s="4">
        <v>12</v>
      </c>
      <c r="B777" s="5">
        <v>5</v>
      </c>
      <c r="C777" s="4">
        <v>2024</v>
      </c>
      <c r="D777" s="6" t="s">
        <v>34</v>
      </c>
      <c r="E777" s="7">
        <v>336</v>
      </c>
      <c r="F777" s="8">
        <v>422.3869019</v>
      </c>
      <c r="G777" s="7">
        <v>222</v>
      </c>
      <c r="H777" s="9">
        <v>66.071426389999999</v>
      </c>
      <c r="I777" s="7">
        <v>82</v>
      </c>
      <c r="J777" s="9">
        <v>24.404762269999999</v>
      </c>
      <c r="K777" s="7">
        <v>26</v>
      </c>
      <c r="L777" s="9">
        <v>7.7380952839999999</v>
      </c>
      <c r="M777" s="7">
        <v>6</v>
      </c>
      <c r="N777" s="9">
        <v>1.7857142690000001</v>
      </c>
      <c r="O777" s="7">
        <v>32</v>
      </c>
      <c r="P777" s="9">
        <v>9.5238094330000003</v>
      </c>
    </row>
    <row r="778" spans="1:16" x14ac:dyDescent="0.35">
      <c r="A778" s="4">
        <v>12</v>
      </c>
      <c r="B778" s="5">
        <v>6</v>
      </c>
      <c r="C778" s="4">
        <v>2024</v>
      </c>
      <c r="D778" s="6" t="s">
        <v>33</v>
      </c>
      <c r="E778" s="7">
        <v>720</v>
      </c>
      <c r="F778" s="8">
        <v>439.45693970000002</v>
      </c>
      <c r="G778" s="7">
        <v>239</v>
      </c>
      <c r="H778" s="9">
        <v>33.19444275</v>
      </c>
      <c r="I778" s="7">
        <v>211</v>
      </c>
      <c r="J778" s="9">
        <v>29.305555340000002</v>
      </c>
      <c r="K778" s="7">
        <v>200</v>
      </c>
      <c r="L778" s="9">
        <v>27.77777863</v>
      </c>
      <c r="M778" s="7">
        <v>70</v>
      </c>
      <c r="N778" s="9">
        <v>9.7222223280000009</v>
      </c>
      <c r="O778" s="7">
        <v>270</v>
      </c>
      <c r="P778" s="9">
        <v>37.5</v>
      </c>
    </row>
    <row r="779" spans="1:16" x14ac:dyDescent="0.35">
      <c r="A779" s="4">
        <v>12</v>
      </c>
      <c r="B779" s="5">
        <v>6</v>
      </c>
      <c r="C779" s="4">
        <v>2024</v>
      </c>
      <c r="D779" s="6" t="s">
        <v>34</v>
      </c>
      <c r="E779" s="7">
        <v>334</v>
      </c>
      <c r="F779" s="8">
        <v>422.51498409999999</v>
      </c>
      <c r="G779" s="7">
        <v>229</v>
      </c>
      <c r="H779" s="9">
        <v>68.562873839999995</v>
      </c>
      <c r="I779" s="7">
        <v>73</v>
      </c>
      <c r="J779" s="9">
        <v>21.856286999999998</v>
      </c>
      <c r="K779" s="7">
        <v>27</v>
      </c>
      <c r="L779" s="9">
        <v>8.0838327410000002</v>
      </c>
      <c r="M779" s="7">
        <v>5</v>
      </c>
      <c r="N779" s="9">
        <v>1.4970059389999999</v>
      </c>
      <c r="O779" s="7">
        <v>32</v>
      </c>
      <c r="P779" s="9">
        <v>9.5808382030000008</v>
      </c>
    </row>
    <row r="780" spans="1:16" x14ac:dyDescent="0.35">
      <c r="A780" s="4">
        <v>12</v>
      </c>
      <c r="B780" s="5">
        <v>7</v>
      </c>
      <c r="C780" s="4">
        <v>2024</v>
      </c>
      <c r="D780" s="6" t="s">
        <v>33</v>
      </c>
      <c r="E780" s="7">
        <v>712</v>
      </c>
      <c r="F780" s="8">
        <v>444.9466248</v>
      </c>
      <c r="G780" s="7">
        <v>192</v>
      </c>
      <c r="H780" s="9">
        <v>26.966291429999998</v>
      </c>
      <c r="I780" s="7">
        <v>204</v>
      </c>
      <c r="J780" s="9">
        <v>28.651685709999999</v>
      </c>
      <c r="K780" s="7">
        <v>221</v>
      </c>
      <c r="L780" s="9">
        <v>31.03932571</v>
      </c>
      <c r="M780" s="7">
        <v>95</v>
      </c>
      <c r="N780" s="9">
        <v>13.34269619</v>
      </c>
      <c r="O780" s="7">
        <v>316</v>
      </c>
      <c r="P780" s="9">
        <v>44.382022859999999</v>
      </c>
    </row>
    <row r="781" spans="1:16" x14ac:dyDescent="0.35">
      <c r="A781" s="4">
        <v>12</v>
      </c>
      <c r="B781" s="5">
        <v>7</v>
      </c>
      <c r="C781" s="4">
        <v>2024</v>
      </c>
      <c r="D781" s="6" t="s">
        <v>34</v>
      </c>
      <c r="E781" s="7">
        <v>347</v>
      </c>
      <c r="F781" s="8">
        <v>431.0115356</v>
      </c>
      <c r="G781" s="7">
        <v>181</v>
      </c>
      <c r="H781" s="9">
        <v>52.161384580000004</v>
      </c>
      <c r="I781" s="7">
        <v>104</v>
      </c>
      <c r="J781" s="9">
        <v>29.971181869999999</v>
      </c>
      <c r="K781" s="7">
        <v>46</v>
      </c>
      <c r="L781" s="9">
        <v>13.256484029999999</v>
      </c>
      <c r="M781" s="7">
        <v>16</v>
      </c>
      <c r="N781" s="9">
        <v>4.6109509470000001</v>
      </c>
      <c r="O781" s="7">
        <v>62</v>
      </c>
      <c r="P781" s="9">
        <v>17.867435459999999</v>
      </c>
    </row>
    <row r="782" spans="1:16" x14ac:dyDescent="0.35">
      <c r="A782" s="4">
        <v>12</v>
      </c>
      <c r="B782" s="5">
        <v>8</v>
      </c>
      <c r="C782" s="4">
        <v>2024</v>
      </c>
      <c r="D782" s="6" t="s">
        <v>33</v>
      </c>
      <c r="E782" s="7">
        <v>854</v>
      </c>
      <c r="F782" s="8">
        <v>445.56909180000002</v>
      </c>
      <c r="G782" s="7">
        <v>203</v>
      </c>
      <c r="H782" s="9">
        <v>23.77049255</v>
      </c>
      <c r="I782" s="7">
        <v>259</v>
      </c>
      <c r="J782" s="9">
        <v>30.327869419999999</v>
      </c>
      <c r="K782" s="7">
        <v>252</v>
      </c>
      <c r="L782" s="9">
        <v>29.508195879999999</v>
      </c>
      <c r="M782" s="7">
        <v>140</v>
      </c>
      <c r="N782" s="9">
        <v>16.393442149999998</v>
      </c>
      <c r="O782" s="7">
        <v>392</v>
      </c>
      <c r="P782" s="9">
        <v>45.901638030000001</v>
      </c>
    </row>
    <row r="783" spans="1:16" x14ac:dyDescent="0.35">
      <c r="A783" s="4">
        <v>12</v>
      </c>
      <c r="B783" s="5">
        <v>8</v>
      </c>
      <c r="C783" s="4">
        <v>2024</v>
      </c>
      <c r="D783" s="6" t="s">
        <v>34</v>
      </c>
      <c r="E783" s="7">
        <v>376</v>
      </c>
      <c r="F783" s="8">
        <v>428.65426639999998</v>
      </c>
      <c r="G783" s="7">
        <v>207</v>
      </c>
      <c r="H783" s="9">
        <v>55.05319214</v>
      </c>
      <c r="I783" s="7">
        <v>105</v>
      </c>
      <c r="J783" s="9">
        <v>27.92553139</v>
      </c>
      <c r="K783" s="7">
        <v>54</v>
      </c>
      <c r="L783" s="9">
        <v>14.36170197</v>
      </c>
      <c r="M783" s="7">
        <v>10</v>
      </c>
      <c r="N783" s="9">
        <v>2.659574509</v>
      </c>
      <c r="O783" s="7">
        <v>64</v>
      </c>
      <c r="P783" s="9">
        <v>17.02127647</v>
      </c>
    </row>
    <row r="784" spans="1:16" x14ac:dyDescent="0.35">
      <c r="A784" s="4">
        <v>12</v>
      </c>
      <c r="B784" s="5" t="s">
        <v>17</v>
      </c>
      <c r="C784" s="4">
        <v>2024</v>
      </c>
      <c r="D784" s="6" t="s">
        <v>33</v>
      </c>
      <c r="E784" s="7">
        <v>5017</v>
      </c>
      <c r="F784" s="8">
        <v>440.42135619999999</v>
      </c>
      <c r="G784" s="7">
        <v>1648</v>
      </c>
      <c r="H784" s="9">
        <v>32.848316189999998</v>
      </c>
      <c r="I784" s="7">
        <v>1502</v>
      </c>
      <c r="J784" s="9">
        <v>29.938209530000002</v>
      </c>
      <c r="K784" s="7">
        <v>1317</v>
      </c>
      <c r="L784" s="9">
        <v>26.25074768</v>
      </c>
      <c r="M784" s="7">
        <v>550</v>
      </c>
      <c r="N784" s="9">
        <v>10.962726590000001</v>
      </c>
      <c r="O784" s="7">
        <v>1867</v>
      </c>
      <c r="P784" s="9">
        <v>37.213474269999999</v>
      </c>
    </row>
    <row r="785" spans="1:16" x14ac:dyDescent="0.35">
      <c r="A785" s="4">
        <v>12</v>
      </c>
      <c r="B785" s="5" t="s">
        <v>17</v>
      </c>
      <c r="C785" s="4">
        <v>2024</v>
      </c>
      <c r="D785" s="6" t="s">
        <v>34</v>
      </c>
      <c r="E785" s="7">
        <v>2026</v>
      </c>
      <c r="F785" s="8">
        <v>425.5379944</v>
      </c>
      <c r="G785" s="7">
        <v>1255</v>
      </c>
      <c r="H785" s="9">
        <v>61.944717410000003</v>
      </c>
      <c r="I785" s="7">
        <v>512</v>
      </c>
      <c r="J785" s="9">
        <v>25.27147102</v>
      </c>
      <c r="K785" s="7">
        <v>206</v>
      </c>
      <c r="L785" s="9">
        <v>10.167818069999999</v>
      </c>
      <c r="M785" s="7">
        <v>53</v>
      </c>
      <c r="N785" s="9">
        <v>2.6159920689999998</v>
      </c>
      <c r="O785" s="7">
        <v>259</v>
      </c>
      <c r="P785" s="9">
        <v>12.783810620000001</v>
      </c>
    </row>
    <row r="786" spans="1:16" x14ac:dyDescent="0.35">
      <c r="A786" s="4">
        <v>12</v>
      </c>
      <c r="B786" s="5">
        <v>3</v>
      </c>
      <c r="C786" s="4">
        <v>2023</v>
      </c>
      <c r="D786" s="6" t="s">
        <v>33</v>
      </c>
      <c r="E786" s="7">
        <v>960</v>
      </c>
      <c r="F786" s="8">
        <v>438.23229980000002</v>
      </c>
      <c r="G786" s="7">
        <v>399</v>
      </c>
      <c r="H786" s="9">
        <v>41.5625</v>
      </c>
      <c r="I786" s="7">
        <v>246</v>
      </c>
      <c r="J786" s="9">
        <v>25.625</v>
      </c>
      <c r="K786" s="7">
        <v>218</v>
      </c>
      <c r="L786" s="9">
        <v>22.708333970000002</v>
      </c>
      <c r="M786" s="7">
        <v>97</v>
      </c>
      <c r="N786" s="9">
        <v>10.10416698</v>
      </c>
      <c r="O786" s="7">
        <v>315</v>
      </c>
      <c r="P786" s="9">
        <v>32.8125</v>
      </c>
    </row>
    <row r="787" spans="1:16" x14ac:dyDescent="0.35">
      <c r="A787" s="4">
        <v>12</v>
      </c>
      <c r="B787" s="5">
        <v>3</v>
      </c>
      <c r="C787" s="4">
        <v>2023</v>
      </c>
      <c r="D787" s="6" t="s">
        <v>34</v>
      </c>
      <c r="E787" s="7">
        <v>275</v>
      </c>
      <c r="F787" s="8">
        <v>426.15274049999999</v>
      </c>
      <c r="G787" s="7">
        <v>184</v>
      </c>
      <c r="H787" s="9">
        <v>66.909088130000001</v>
      </c>
      <c r="I787" s="7">
        <v>53</v>
      </c>
      <c r="J787" s="9">
        <v>19.272727969999998</v>
      </c>
      <c r="K787" s="7">
        <v>28</v>
      </c>
      <c r="L787" s="9">
        <v>10.181818010000001</v>
      </c>
      <c r="M787" s="7">
        <v>10</v>
      </c>
      <c r="N787" s="9">
        <v>3.6363637450000001</v>
      </c>
      <c r="O787" s="7">
        <v>38</v>
      </c>
      <c r="P787" s="9">
        <v>13.818181989999999</v>
      </c>
    </row>
    <row r="788" spans="1:16" x14ac:dyDescent="0.35">
      <c r="A788" s="4">
        <v>12</v>
      </c>
      <c r="B788" s="5">
        <v>4</v>
      </c>
      <c r="C788" s="4">
        <v>2023</v>
      </c>
      <c r="D788" s="6" t="s">
        <v>33</v>
      </c>
      <c r="E788" s="7">
        <v>905</v>
      </c>
      <c r="F788" s="8">
        <v>440.46078490000002</v>
      </c>
      <c r="G788" s="7">
        <v>262</v>
      </c>
      <c r="H788" s="9">
        <v>28.950275420000001</v>
      </c>
      <c r="I788" s="7">
        <v>345</v>
      </c>
      <c r="J788" s="9">
        <v>38.121547700000001</v>
      </c>
      <c r="K788" s="7">
        <v>228</v>
      </c>
      <c r="L788" s="9">
        <v>25.193370819999998</v>
      </c>
      <c r="M788" s="7">
        <v>70</v>
      </c>
      <c r="N788" s="9">
        <v>7.734806538</v>
      </c>
      <c r="O788" s="7">
        <v>298</v>
      </c>
      <c r="P788" s="9">
        <v>32.928176880000002</v>
      </c>
    </row>
    <row r="789" spans="1:16" x14ac:dyDescent="0.35">
      <c r="A789" s="4">
        <v>12</v>
      </c>
      <c r="B789" s="5">
        <v>4</v>
      </c>
      <c r="C789" s="4">
        <v>2023</v>
      </c>
      <c r="D789" s="6" t="s">
        <v>34</v>
      </c>
      <c r="E789" s="7">
        <v>328</v>
      </c>
      <c r="F789" s="8">
        <v>428.57012939999998</v>
      </c>
      <c r="G789" s="7">
        <v>177</v>
      </c>
      <c r="H789" s="9">
        <v>53.963413240000001</v>
      </c>
      <c r="I789" s="7">
        <v>102</v>
      </c>
      <c r="J789" s="9">
        <v>31.09756088</v>
      </c>
      <c r="K789" s="7">
        <v>43</v>
      </c>
      <c r="L789" s="9">
        <v>13.109756470000001</v>
      </c>
      <c r="M789" s="7">
        <v>6</v>
      </c>
      <c r="N789" s="9">
        <v>1.8292683359999999</v>
      </c>
      <c r="O789" s="7">
        <v>49</v>
      </c>
      <c r="P789" s="9">
        <v>14.939023969999999</v>
      </c>
    </row>
    <row r="790" spans="1:16" x14ac:dyDescent="0.35">
      <c r="A790" s="4">
        <v>12</v>
      </c>
      <c r="B790" s="5">
        <v>5</v>
      </c>
      <c r="C790" s="4">
        <v>2023</v>
      </c>
      <c r="D790" s="6" t="s">
        <v>33</v>
      </c>
      <c r="E790" s="7">
        <v>970</v>
      </c>
      <c r="F790" s="8">
        <v>444.06701659999999</v>
      </c>
      <c r="G790" s="7">
        <v>267</v>
      </c>
      <c r="H790" s="9">
        <v>27.525773999999998</v>
      </c>
      <c r="I790" s="7">
        <v>319</v>
      </c>
      <c r="J790" s="9">
        <v>32.886596679999997</v>
      </c>
      <c r="K790" s="7">
        <v>290</v>
      </c>
      <c r="L790" s="9">
        <v>29.896907809999998</v>
      </c>
      <c r="M790" s="7">
        <v>94</v>
      </c>
      <c r="N790" s="9">
        <v>9.6907215119999996</v>
      </c>
      <c r="O790" s="7">
        <v>384</v>
      </c>
      <c r="P790" s="9">
        <v>39.587627410000003</v>
      </c>
    </row>
    <row r="791" spans="1:16" x14ac:dyDescent="0.35">
      <c r="A791" s="4">
        <v>12</v>
      </c>
      <c r="B791" s="5">
        <v>5</v>
      </c>
      <c r="C791" s="4">
        <v>2023</v>
      </c>
      <c r="D791" s="6" t="s">
        <v>34</v>
      </c>
      <c r="E791" s="7">
        <v>351</v>
      </c>
      <c r="F791" s="8">
        <v>426.2706604</v>
      </c>
      <c r="G791" s="7">
        <v>221</v>
      </c>
      <c r="H791" s="9">
        <v>62.962963100000003</v>
      </c>
      <c r="I791" s="7">
        <v>88</v>
      </c>
      <c r="J791" s="9">
        <v>25.07122421</v>
      </c>
      <c r="K791" s="7">
        <v>38</v>
      </c>
      <c r="L791" s="9">
        <v>10.826210980000001</v>
      </c>
      <c r="M791" s="7">
        <v>4</v>
      </c>
      <c r="N791" s="9">
        <v>1.1396011109999999</v>
      </c>
      <c r="O791" s="7">
        <v>42</v>
      </c>
      <c r="P791" s="9">
        <v>11.96581173</v>
      </c>
    </row>
    <row r="792" spans="1:16" x14ac:dyDescent="0.35">
      <c r="A792" s="4">
        <v>12</v>
      </c>
      <c r="B792" s="5">
        <v>6</v>
      </c>
      <c r="C792" s="4">
        <v>2023</v>
      </c>
      <c r="D792" s="6" t="s">
        <v>33</v>
      </c>
      <c r="E792" s="7">
        <v>719</v>
      </c>
      <c r="F792" s="8">
        <v>440.22253419999998</v>
      </c>
      <c r="G792" s="7">
        <v>234</v>
      </c>
      <c r="H792" s="9">
        <v>32.545200350000002</v>
      </c>
      <c r="I792" s="7">
        <v>229</v>
      </c>
      <c r="J792" s="9">
        <v>31.84979057</v>
      </c>
      <c r="K792" s="7">
        <v>190</v>
      </c>
      <c r="L792" s="9">
        <v>26.42559052</v>
      </c>
      <c r="M792" s="7">
        <v>66</v>
      </c>
      <c r="N792" s="9">
        <v>9.1794157030000001</v>
      </c>
      <c r="O792" s="7">
        <v>256</v>
      </c>
      <c r="P792" s="9">
        <v>35.60500717</v>
      </c>
    </row>
    <row r="793" spans="1:16" x14ac:dyDescent="0.35">
      <c r="A793" s="4">
        <v>12</v>
      </c>
      <c r="B793" s="5">
        <v>6</v>
      </c>
      <c r="C793" s="4">
        <v>2023</v>
      </c>
      <c r="D793" s="6" t="s">
        <v>34</v>
      </c>
      <c r="E793" s="7">
        <v>333</v>
      </c>
      <c r="F793" s="8">
        <v>424.18319700000001</v>
      </c>
      <c r="G793" s="7">
        <v>208</v>
      </c>
      <c r="H793" s="9">
        <v>62.462463380000003</v>
      </c>
      <c r="I793" s="7">
        <v>95</v>
      </c>
      <c r="J793" s="9">
        <v>28.528528210000001</v>
      </c>
      <c r="K793" s="7">
        <v>22</v>
      </c>
      <c r="L793" s="9">
        <v>6.6066064830000002</v>
      </c>
      <c r="M793" s="7">
        <v>8</v>
      </c>
      <c r="N793" s="9">
        <v>2.4024024009999998</v>
      </c>
      <c r="O793" s="7">
        <v>30</v>
      </c>
      <c r="P793" s="9">
        <v>9.0090093610000004</v>
      </c>
    </row>
    <row r="794" spans="1:16" x14ac:dyDescent="0.35">
      <c r="A794" s="4">
        <v>12</v>
      </c>
      <c r="B794" s="5">
        <v>7</v>
      </c>
      <c r="C794" s="4">
        <v>2023</v>
      </c>
      <c r="D794" s="6" t="s">
        <v>33</v>
      </c>
      <c r="E794" s="7">
        <v>817</v>
      </c>
      <c r="F794" s="8">
        <v>443.71603390000001</v>
      </c>
      <c r="G794" s="7">
        <v>242</v>
      </c>
      <c r="H794" s="9">
        <v>29.62056351</v>
      </c>
      <c r="I794" s="7">
        <v>265</v>
      </c>
      <c r="J794" s="9">
        <v>32.435741419999999</v>
      </c>
      <c r="K794" s="7">
        <v>222</v>
      </c>
      <c r="L794" s="9">
        <v>27.172582630000001</v>
      </c>
      <c r="M794" s="7">
        <v>88</v>
      </c>
      <c r="N794" s="9">
        <v>10.771113400000001</v>
      </c>
      <c r="O794" s="7">
        <v>310</v>
      </c>
      <c r="P794" s="9">
        <v>37.943695069999997</v>
      </c>
    </row>
    <row r="795" spans="1:16" x14ac:dyDescent="0.35">
      <c r="A795" s="4">
        <v>12</v>
      </c>
      <c r="B795" s="5">
        <v>7</v>
      </c>
      <c r="C795" s="4">
        <v>2023</v>
      </c>
      <c r="D795" s="6" t="s">
        <v>34</v>
      </c>
      <c r="E795" s="7">
        <v>387</v>
      </c>
      <c r="F795" s="8">
        <v>426.96640009999999</v>
      </c>
      <c r="G795" s="7">
        <v>253</v>
      </c>
      <c r="H795" s="9">
        <v>65.374679569999998</v>
      </c>
      <c r="I795" s="7">
        <v>94</v>
      </c>
      <c r="J795" s="9">
        <v>24.289405819999999</v>
      </c>
      <c r="K795" s="7">
        <v>33</v>
      </c>
      <c r="L795" s="9">
        <v>8.5271320339999992</v>
      </c>
      <c r="M795" s="7">
        <v>7</v>
      </c>
      <c r="N795" s="9">
        <v>1.8087855580000001</v>
      </c>
      <c r="O795" s="7">
        <v>40</v>
      </c>
      <c r="P795" s="9">
        <v>10.33591747</v>
      </c>
    </row>
    <row r="796" spans="1:16" x14ac:dyDescent="0.35">
      <c r="A796" s="4">
        <v>12</v>
      </c>
      <c r="B796" s="5">
        <v>8</v>
      </c>
      <c r="C796" s="4">
        <v>2023</v>
      </c>
      <c r="D796" s="6" t="s">
        <v>33</v>
      </c>
      <c r="E796" s="7">
        <v>891</v>
      </c>
      <c r="F796" s="8">
        <v>449.3019104</v>
      </c>
      <c r="G796" s="7">
        <v>140</v>
      </c>
      <c r="H796" s="9">
        <v>15.71268272</v>
      </c>
      <c r="I796" s="7">
        <v>279</v>
      </c>
      <c r="J796" s="9">
        <v>31.313131330000001</v>
      </c>
      <c r="K796" s="7">
        <v>338</v>
      </c>
      <c r="L796" s="9">
        <v>37.934906009999999</v>
      </c>
      <c r="M796" s="7">
        <v>134</v>
      </c>
      <c r="N796" s="9">
        <v>15.03928185</v>
      </c>
      <c r="O796" s="7">
        <v>472</v>
      </c>
      <c r="P796" s="9">
        <v>52.974185939999998</v>
      </c>
    </row>
    <row r="797" spans="1:16" x14ac:dyDescent="0.35">
      <c r="A797" s="4">
        <v>12</v>
      </c>
      <c r="B797" s="5">
        <v>8</v>
      </c>
      <c r="C797" s="4">
        <v>2023</v>
      </c>
      <c r="D797" s="6" t="s">
        <v>34</v>
      </c>
      <c r="E797" s="7">
        <v>415</v>
      </c>
      <c r="F797" s="8">
        <v>431.0987854</v>
      </c>
      <c r="G797" s="7">
        <v>184</v>
      </c>
      <c r="H797" s="9">
        <v>44.337348939999998</v>
      </c>
      <c r="I797" s="7">
        <v>165</v>
      </c>
      <c r="J797" s="9">
        <v>39.759037020000001</v>
      </c>
      <c r="K797" s="7">
        <v>59</v>
      </c>
      <c r="L797" s="9">
        <v>14.216867450000001</v>
      </c>
      <c r="M797" s="7">
        <v>7</v>
      </c>
      <c r="N797" s="9">
        <v>1.686746955</v>
      </c>
      <c r="O797" s="7">
        <v>66</v>
      </c>
      <c r="P797" s="9">
        <v>15.903614040000001</v>
      </c>
    </row>
    <row r="798" spans="1:16" x14ac:dyDescent="0.35">
      <c r="A798" s="4">
        <v>12</v>
      </c>
      <c r="B798" s="5" t="s">
        <v>17</v>
      </c>
      <c r="C798" s="4">
        <v>2023</v>
      </c>
      <c r="D798" s="6" t="s">
        <v>33</v>
      </c>
      <c r="E798" s="7">
        <v>5262</v>
      </c>
      <c r="F798" s="8">
        <v>442.68890379999999</v>
      </c>
      <c r="G798" s="7">
        <v>1544</v>
      </c>
      <c r="H798" s="9">
        <v>29.342454910000001</v>
      </c>
      <c r="I798" s="7">
        <v>1683</v>
      </c>
      <c r="J798" s="9">
        <v>31.984037399999998</v>
      </c>
      <c r="K798" s="7">
        <v>1486</v>
      </c>
      <c r="L798" s="9">
        <v>28.240213390000001</v>
      </c>
      <c r="M798" s="7">
        <v>549</v>
      </c>
      <c r="N798" s="9">
        <v>10.43329525</v>
      </c>
      <c r="O798" s="7">
        <v>2035</v>
      </c>
      <c r="P798" s="9">
        <v>38.673507690000001</v>
      </c>
    </row>
    <row r="799" spans="1:16" x14ac:dyDescent="0.35">
      <c r="A799" s="4">
        <v>12</v>
      </c>
      <c r="B799" s="5" t="s">
        <v>17</v>
      </c>
      <c r="C799" s="4">
        <v>2023</v>
      </c>
      <c r="D799" s="6" t="s">
        <v>34</v>
      </c>
      <c r="E799" s="7">
        <v>2089</v>
      </c>
      <c r="F799" s="8">
        <v>427.37146000000001</v>
      </c>
      <c r="G799" s="7">
        <v>1227</v>
      </c>
      <c r="H799" s="9">
        <v>58.736236570000003</v>
      </c>
      <c r="I799" s="7">
        <v>597</v>
      </c>
      <c r="J799" s="9">
        <v>28.578268049999998</v>
      </c>
      <c r="K799" s="7">
        <v>223</v>
      </c>
      <c r="L799" s="9">
        <v>10.67496395</v>
      </c>
      <c r="M799" s="7">
        <v>42</v>
      </c>
      <c r="N799" s="9">
        <v>2.0105314249999999</v>
      </c>
      <c r="O799" s="7">
        <v>265</v>
      </c>
      <c r="P799" s="9">
        <v>12.685495380000001</v>
      </c>
    </row>
    <row r="800" spans="1:16" x14ac:dyDescent="0.35">
      <c r="A800" s="4">
        <v>12</v>
      </c>
      <c r="B800" s="5">
        <v>3</v>
      </c>
      <c r="C800" s="4">
        <v>2022</v>
      </c>
      <c r="D800" s="6" t="s">
        <v>33</v>
      </c>
      <c r="E800" s="7">
        <v>935</v>
      </c>
      <c r="F800" s="8">
        <v>591.29199219999998</v>
      </c>
      <c r="G800" s="7">
        <v>279</v>
      </c>
      <c r="H800" s="9">
        <v>29.839572910000001</v>
      </c>
      <c r="I800" s="7">
        <v>368</v>
      </c>
      <c r="J800" s="9">
        <v>39.35828781</v>
      </c>
      <c r="K800" s="7">
        <v>260</v>
      </c>
      <c r="L800" s="9">
        <v>27.80748749</v>
      </c>
      <c r="M800" s="7">
        <v>28</v>
      </c>
      <c r="N800" s="9">
        <v>2.9946525099999999</v>
      </c>
      <c r="O800" s="7">
        <v>288</v>
      </c>
      <c r="P800" s="9">
        <v>30.802139279999999</v>
      </c>
    </row>
    <row r="801" spans="1:16" x14ac:dyDescent="0.35">
      <c r="A801" s="4">
        <v>12</v>
      </c>
      <c r="B801" s="5">
        <v>3</v>
      </c>
      <c r="C801" s="4">
        <v>2022</v>
      </c>
      <c r="D801" s="6" t="s">
        <v>34</v>
      </c>
      <c r="E801" s="7">
        <v>296</v>
      </c>
      <c r="F801" s="8">
        <v>578.21282959999996</v>
      </c>
      <c r="G801" s="7">
        <v>163</v>
      </c>
      <c r="H801" s="9">
        <v>55.06756592</v>
      </c>
      <c r="I801" s="7">
        <v>103</v>
      </c>
      <c r="J801" s="9">
        <v>34.797298429999998</v>
      </c>
      <c r="K801" s="7">
        <v>30</v>
      </c>
      <c r="L801" s="9">
        <v>10.1351347</v>
      </c>
      <c r="M801" s="7">
        <v>0</v>
      </c>
      <c r="N801" s="9">
        <v>0</v>
      </c>
      <c r="O801" s="7">
        <v>30</v>
      </c>
      <c r="P801" s="9">
        <v>10.1351347</v>
      </c>
    </row>
    <row r="802" spans="1:16" x14ac:dyDescent="0.35">
      <c r="A802" s="4">
        <v>12</v>
      </c>
      <c r="B802" s="5">
        <v>4</v>
      </c>
      <c r="C802" s="4">
        <v>2022</v>
      </c>
      <c r="D802" s="6" t="s">
        <v>33</v>
      </c>
      <c r="E802" s="7">
        <v>985</v>
      </c>
      <c r="F802" s="8">
        <v>587.94012450000002</v>
      </c>
      <c r="G802" s="7">
        <v>355</v>
      </c>
      <c r="H802" s="9">
        <v>36.040607450000003</v>
      </c>
      <c r="I802" s="7">
        <v>384</v>
      </c>
      <c r="J802" s="9">
        <v>38.984771729999999</v>
      </c>
      <c r="K802" s="7">
        <v>189</v>
      </c>
      <c r="L802" s="9">
        <v>19.18781662</v>
      </c>
      <c r="M802" s="7">
        <v>57</v>
      </c>
      <c r="N802" s="9">
        <v>5.7868018149999996</v>
      </c>
      <c r="O802" s="7">
        <v>246</v>
      </c>
      <c r="P802" s="9">
        <v>24.97461891</v>
      </c>
    </row>
    <row r="803" spans="1:16" x14ac:dyDescent="0.35">
      <c r="A803" s="4">
        <v>12</v>
      </c>
      <c r="B803" s="5">
        <v>4</v>
      </c>
      <c r="C803" s="4">
        <v>2022</v>
      </c>
      <c r="D803" s="6" t="s">
        <v>34</v>
      </c>
      <c r="E803" s="7">
        <v>368</v>
      </c>
      <c r="F803" s="8">
        <v>572.82336429999998</v>
      </c>
      <c r="G803" s="7">
        <v>257</v>
      </c>
      <c r="H803" s="9">
        <v>69.836959840000006</v>
      </c>
      <c r="I803" s="7">
        <v>92</v>
      </c>
      <c r="J803" s="9">
        <v>25</v>
      </c>
      <c r="K803" s="7">
        <v>17</v>
      </c>
      <c r="L803" s="9">
        <v>4.6195650099999996</v>
      </c>
      <c r="M803" s="7">
        <v>2</v>
      </c>
      <c r="N803" s="9">
        <v>0.54347825049999998</v>
      </c>
      <c r="O803" s="7">
        <v>19</v>
      </c>
      <c r="P803" s="9">
        <v>5.1630434989999996</v>
      </c>
    </row>
    <row r="804" spans="1:16" x14ac:dyDescent="0.35">
      <c r="A804" s="4">
        <v>12</v>
      </c>
      <c r="B804" s="5">
        <v>5</v>
      </c>
      <c r="C804" s="4">
        <v>2022</v>
      </c>
      <c r="D804" s="6" t="s">
        <v>33</v>
      </c>
      <c r="E804" s="7">
        <v>985</v>
      </c>
      <c r="F804" s="8">
        <v>595.59692380000001</v>
      </c>
      <c r="G804" s="7">
        <v>404</v>
      </c>
      <c r="H804" s="9">
        <v>41.015228270000001</v>
      </c>
      <c r="I804" s="7">
        <v>355</v>
      </c>
      <c r="J804" s="9">
        <v>36.040607450000003</v>
      </c>
      <c r="K804" s="7">
        <v>156</v>
      </c>
      <c r="L804" s="9">
        <v>15.83756447</v>
      </c>
      <c r="M804" s="7">
        <v>70</v>
      </c>
      <c r="N804" s="9">
        <v>7.1065988539999996</v>
      </c>
      <c r="O804" s="7">
        <v>226</v>
      </c>
      <c r="P804" s="9">
        <v>22.944162370000001</v>
      </c>
    </row>
    <row r="805" spans="1:16" x14ac:dyDescent="0.35">
      <c r="A805" s="4">
        <v>12</v>
      </c>
      <c r="B805" s="5">
        <v>5</v>
      </c>
      <c r="C805" s="4">
        <v>2022</v>
      </c>
      <c r="D805" s="6" t="s">
        <v>34</v>
      </c>
      <c r="E805" s="7">
        <v>346</v>
      </c>
      <c r="F805" s="8">
        <v>580.74279790000003</v>
      </c>
      <c r="G805" s="7">
        <v>257</v>
      </c>
      <c r="H805" s="9">
        <v>74.277458190000004</v>
      </c>
      <c r="I805" s="7">
        <v>74</v>
      </c>
      <c r="J805" s="9">
        <v>21.387283329999999</v>
      </c>
      <c r="K805" s="7">
        <v>11</v>
      </c>
      <c r="L805" s="9">
        <v>3.179190636</v>
      </c>
      <c r="M805" s="7">
        <v>4</v>
      </c>
      <c r="N805" s="9">
        <v>1.1560693980000001</v>
      </c>
      <c r="O805" s="7">
        <v>15</v>
      </c>
      <c r="P805" s="9">
        <v>4.3352599139999999</v>
      </c>
    </row>
    <row r="806" spans="1:16" x14ac:dyDescent="0.35">
      <c r="A806" s="4">
        <v>12</v>
      </c>
      <c r="B806" s="5">
        <v>6</v>
      </c>
      <c r="C806" s="4">
        <v>2022</v>
      </c>
      <c r="D806" s="6" t="s">
        <v>33</v>
      </c>
      <c r="E806" s="7">
        <v>852</v>
      </c>
      <c r="F806" s="8">
        <v>597.36383060000003</v>
      </c>
      <c r="G806" s="7">
        <v>280</v>
      </c>
      <c r="H806" s="9">
        <v>32.863849639999998</v>
      </c>
      <c r="I806" s="7">
        <v>205</v>
      </c>
      <c r="J806" s="9">
        <v>24.061033250000001</v>
      </c>
      <c r="K806" s="7">
        <v>180</v>
      </c>
      <c r="L806" s="9">
        <v>21.126760480000002</v>
      </c>
      <c r="M806" s="7">
        <v>187</v>
      </c>
      <c r="N806" s="9">
        <v>21.948356629999999</v>
      </c>
      <c r="O806" s="7">
        <v>367</v>
      </c>
      <c r="P806" s="9">
        <v>43.075119020000002</v>
      </c>
    </row>
    <row r="807" spans="1:16" x14ac:dyDescent="0.35">
      <c r="A807" s="4">
        <v>12</v>
      </c>
      <c r="B807" s="5">
        <v>6</v>
      </c>
      <c r="C807" s="4">
        <v>2022</v>
      </c>
      <c r="D807" s="6" t="s">
        <v>34</v>
      </c>
      <c r="E807" s="7">
        <v>384</v>
      </c>
      <c r="F807" s="8">
        <v>579.9609375</v>
      </c>
      <c r="G807" s="7">
        <v>275</v>
      </c>
      <c r="H807" s="9">
        <v>71.614585880000007</v>
      </c>
      <c r="I807" s="7">
        <v>72</v>
      </c>
      <c r="J807" s="9">
        <v>18.75</v>
      </c>
      <c r="K807" s="7">
        <v>28</v>
      </c>
      <c r="L807" s="9">
        <v>7.2916665079999996</v>
      </c>
      <c r="M807" s="7">
        <v>9</v>
      </c>
      <c r="N807" s="9">
        <v>2.34375</v>
      </c>
      <c r="O807" s="7">
        <v>37</v>
      </c>
      <c r="P807" s="9">
        <v>9.6354169850000009</v>
      </c>
    </row>
    <row r="808" spans="1:16" x14ac:dyDescent="0.35">
      <c r="A808" s="4">
        <v>12</v>
      </c>
      <c r="B808" s="5">
        <v>7</v>
      </c>
      <c r="C808" s="4">
        <v>2022</v>
      </c>
      <c r="D808" s="6" t="s">
        <v>33</v>
      </c>
      <c r="E808" s="7">
        <v>890</v>
      </c>
      <c r="F808" s="8">
        <v>600.46295169999996</v>
      </c>
      <c r="G808" s="7">
        <v>186</v>
      </c>
      <c r="H808" s="9">
        <v>20.898876189999999</v>
      </c>
      <c r="I808" s="7">
        <v>359</v>
      </c>
      <c r="J808" s="9">
        <v>40.337078089999999</v>
      </c>
      <c r="K808" s="7">
        <v>256</v>
      </c>
      <c r="L808" s="9">
        <v>28.764045719999999</v>
      </c>
      <c r="M808" s="7">
        <v>89</v>
      </c>
      <c r="N808" s="9">
        <v>10</v>
      </c>
      <c r="O808" s="7">
        <v>345</v>
      </c>
      <c r="P808" s="9">
        <v>38.764045719999999</v>
      </c>
    </row>
    <row r="809" spans="1:16" x14ac:dyDescent="0.35">
      <c r="A809" s="4">
        <v>12</v>
      </c>
      <c r="B809" s="5">
        <v>7</v>
      </c>
      <c r="C809" s="4">
        <v>2022</v>
      </c>
      <c r="D809" s="6" t="s">
        <v>34</v>
      </c>
      <c r="E809" s="7">
        <v>440</v>
      </c>
      <c r="F809" s="8">
        <v>585.60455320000005</v>
      </c>
      <c r="G809" s="7">
        <v>250</v>
      </c>
      <c r="H809" s="9">
        <v>56.818180079999998</v>
      </c>
      <c r="I809" s="7">
        <v>150</v>
      </c>
      <c r="J809" s="9">
        <v>34.090908050000003</v>
      </c>
      <c r="K809" s="7">
        <v>34</v>
      </c>
      <c r="L809" s="9">
        <v>7.7272725109999998</v>
      </c>
      <c r="M809" s="7">
        <v>6</v>
      </c>
      <c r="N809" s="9">
        <v>1.3636363739999999</v>
      </c>
      <c r="O809" s="7">
        <v>40</v>
      </c>
      <c r="P809" s="9">
        <v>9.0909090040000002</v>
      </c>
    </row>
    <row r="810" spans="1:16" x14ac:dyDescent="0.35">
      <c r="A810" s="4">
        <v>12</v>
      </c>
      <c r="B810" s="5">
        <v>8</v>
      </c>
      <c r="C810" s="4">
        <v>2022</v>
      </c>
      <c r="D810" s="6" t="s">
        <v>33</v>
      </c>
      <c r="E810" s="7">
        <v>965</v>
      </c>
      <c r="F810" s="8">
        <v>596.7440186</v>
      </c>
      <c r="G810" s="7">
        <v>187</v>
      </c>
      <c r="H810" s="9">
        <v>19.378238679999999</v>
      </c>
      <c r="I810" s="7">
        <v>364</v>
      </c>
      <c r="J810" s="9">
        <v>37.720207209999998</v>
      </c>
      <c r="K810" s="7">
        <v>280</v>
      </c>
      <c r="L810" s="9">
        <v>29.015544890000001</v>
      </c>
      <c r="M810" s="7">
        <v>134</v>
      </c>
      <c r="N810" s="9">
        <v>13.88601017</v>
      </c>
      <c r="O810" s="7">
        <v>414</v>
      </c>
      <c r="P810" s="9">
        <v>42.901554109999999</v>
      </c>
    </row>
    <row r="811" spans="1:16" x14ac:dyDescent="0.35">
      <c r="A811" s="4">
        <v>12</v>
      </c>
      <c r="B811" s="5">
        <v>8</v>
      </c>
      <c r="C811" s="4">
        <v>2022</v>
      </c>
      <c r="D811" s="6" t="s">
        <v>34</v>
      </c>
      <c r="E811" s="7">
        <v>394</v>
      </c>
      <c r="F811" s="8">
        <v>580.70306400000004</v>
      </c>
      <c r="G811" s="7">
        <v>207</v>
      </c>
      <c r="H811" s="9">
        <v>52.538070679999997</v>
      </c>
      <c r="I811" s="7">
        <v>143</v>
      </c>
      <c r="J811" s="9">
        <v>36.294414519999997</v>
      </c>
      <c r="K811" s="7">
        <v>39</v>
      </c>
      <c r="L811" s="9">
        <v>9.8984775539999994</v>
      </c>
      <c r="M811" s="7">
        <v>5</v>
      </c>
      <c r="N811" s="9">
        <v>1.269035578</v>
      </c>
      <c r="O811" s="7">
        <v>44</v>
      </c>
      <c r="P811" s="9">
        <v>11.167512889999999</v>
      </c>
    </row>
    <row r="812" spans="1:16" x14ac:dyDescent="0.35">
      <c r="A812" s="4">
        <v>12</v>
      </c>
      <c r="B812" s="5" t="s">
        <v>17</v>
      </c>
      <c r="C812" s="4">
        <v>2022</v>
      </c>
      <c r="D812" s="6" t="s">
        <v>33</v>
      </c>
      <c r="E812" s="7">
        <v>5612</v>
      </c>
      <c r="F812" s="8">
        <v>594.77301030000001</v>
      </c>
      <c r="G812" s="7">
        <v>1691</v>
      </c>
      <c r="H812" s="9">
        <v>30.13186073</v>
      </c>
      <c r="I812" s="7">
        <v>2035</v>
      </c>
      <c r="J812" s="9">
        <v>36.261581419999999</v>
      </c>
      <c r="K812" s="7">
        <v>1321</v>
      </c>
      <c r="L812" s="9">
        <v>23.53884506</v>
      </c>
      <c r="M812" s="7">
        <v>565</v>
      </c>
      <c r="N812" s="9">
        <v>10.06771183</v>
      </c>
      <c r="O812" s="7">
        <v>1886</v>
      </c>
      <c r="P812" s="9">
        <v>33.60655594</v>
      </c>
    </row>
    <row r="813" spans="1:16" x14ac:dyDescent="0.35">
      <c r="A813" s="4">
        <v>12</v>
      </c>
      <c r="B813" s="5" t="s">
        <v>17</v>
      </c>
      <c r="C813" s="4">
        <v>2022</v>
      </c>
      <c r="D813" s="6" t="s">
        <v>34</v>
      </c>
      <c r="E813" s="7">
        <v>2228</v>
      </c>
      <c r="F813" s="8">
        <v>579.91699219999998</v>
      </c>
      <c r="G813" s="7">
        <v>1409</v>
      </c>
      <c r="H813" s="9">
        <v>63.240573879999999</v>
      </c>
      <c r="I813" s="7">
        <v>634</v>
      </c>
      <c r="J813" s="9">
        <v>28.456014629999999</v>
      </c>
      <c r="K813" s="7">
        <v>159</v>
      </c>
      <c r="L813" s="9">
        <v>7.1364450450000003</v>
      </c>
      <c r="M813" s="7">
        <v>26</v>
      </c>
      <c r="N813" s="9">
        <v>1.166965842</v>
      </c>
      <c r="O813" s="7">
        <v>185</v>
      </c>
      <c r="P813" s="9">
        <v>8.3034114839999997</v>
      </c>
    </row>
    <row r="814" spans="1:16" x14ac:dyDescent="0.35">
      <c r="A814" s="4">
        <v>12</v>
      </c>
      <c r="B814" s="5">
        <v>3</v>
      </c>
      <c r="C814" s="4">
        <v>2019</v>
      </c>
      <c r="D814" s="6" t="s">
        <v>33</v>
      </c>
      <c r="E814" s="7">
        <v>1291</v>
      </c>
      <c r="F814" s="8">
        <v>594.95428470000002</v>
      </c>
      <c r="G814" s="7">
        <v>238</v>
      </c>
      <c r="H814" s="9">
        <v>18.435321810000001</v>
      </c>
      <c r="I814" s="7">
        <v>534</v>
      </c>
      <c r="J814" s="9">
        <v>41.363285060000003</v>
      </c>
      <c r="K814" s="7">
        <v>472</v>
      </c>
      <c r="L814" s="9">
        <v>36.56080627</v>
      </c>
      <c r="M814" s="7">
        <v>47</v>
      </c>
      <c r="N814" s="9">
        <v>3.64058876</v>
      </c>
      <c r="O814" s="7">
        <v>519</v>
      </c>
      <c r="P814" s="9">
        <v>40.20139313</v>
      </c>
    </row>
    <row r="815" spans="1:16" x14ac:dyDescent="0.35">
      <c r="A815" s="4">
        <v>12</v>
      </c>
      <c r="B815" s="5">
        <v>3</v>
      </c>
      <c r="C815" s="4">
        <v>2019</v>
      </c>
      <c r="D815" s="6" t="s">
        <v>34</v>
      </c>
      <c r="E815" s="7">
        <v>445</v>
      </c>
      <c r="F815" s="8">
        <v>578.96630860000005</v>
      </c>
      <c r="G815" s="7">
        <v>229</v>
      </c>
      <c r="H815" s="9">
        <v>51.46067429</v>
      </c>
      <c r="I815" s="7">
        <v>160</v>
      </c>
      <c r="J815" s="9">
        <v>35.95505524</v>
      </c>
      <c r="K815" s="7">
        <v>54</v>
      </c>
      <c r="L815" s="9">
        <v>12.13483143</v>
      </c>
      <c r="M815" s="7">
        <v>2</v>
      </c>
      <c r="N815" s="9">
        <v>0.44943821430000003</v>
      </c>
      <c r="O815" s="7">
        <v>56</v>
      </c>
      <c r="P815" s="9">
        <v>12.584269519999999</v>
      </c>
    </row>
    <row r="816" spans="1:16" x14ac:dyDescent="0.35">
      <c r="A816" s="4">
        <v>12</v>
      </c>
      <c r="B816" s="5">
        <v>4</v>
      </c>
      <c r="C816" s="4">
        <v>2019</v>
      </c>
      <c r="D816" s="6" t="s">
        <v>33</v>
      </c>
      <c r="E816" s="7">
        <v>1245</v>
      </c>
      <c r="F816" s="8">
        <v>593.73089600000003</v>
      </c>
      <c r="G816" s="7">
        <v>314</v>
      </c>
      <c r="H816" s="9">
        <v>25.22088432</v>
      </c>
      <c r="I816" s="7">
        <v>491</v>
      </c>
      <c r="J816" s="9">
        <v>39.437751769999998</v>
      </c>
      <c r="K816" s="7">
        <v>336</v>
      </c>
      <c r="L816" s="9">
        <v>26.987951280000001</v>
      </c>
      <c r="M816" s="7">
        <v>104</v>
      </c>
      <c r="N816" s="9">
        <v>8.3534135819999999</v>
      </c>
      <c r="O816" s="7">
        <v>440</v>
      </c>
      <c r="P816" s="9">
        <v>35.341365809999999</v>
      </c>
    </row>
    <row r="817" spans="1:16" x14ac:dyDescent="0.35">
      <c r="A817" s="4">
        <v>12</v>
      </c>
      <c r="B817" s="5">
        <v>4</v>
      </c>
      <c r="C817" s="4">
        <v>2019</v>
      </c>
      <c r="D817" s="6" t="s">
        <v>34</v>
      </c>
      <c r="E817" s="7">
        <v>519</v>
      </c>
      <c r="F817" s="8">
        <v>576.82849120000003</v>
      </c>
      <c r="G817" s="7">
        <v>321</v>
      </c>
      <c r="H817" s="9">
        <v>61.849712369999999</v>
      </c>
      <c r="I817" s="7">
        <v>155</v>
      </c>
      <c r="J817" s="9">
        <v>29.86512566</v>
      </c>
      <c r="K817" s="7">
        <v>39</v>
      </c>
      <c r="L817" s="9">
        <v>7.5144510269999998</v>
      </c>
      <c r="M817" s="7">
        <v>4</v>
      </c>
      <c r="N817" s="9">
        <v>0.77071291210000004</v>
      </c>
      <c r="O817" s="7">
        <v>43</v>
      </c>
      <c r="P817" s="9">
        <v>8.2851638790000006</v>
      </c>
    </row>
    <row r="818" spans="1:16" x14ac:dyDescent="0.35">
      <c r="A818" s="4">
        <v>12</v>
      </c>
      <c r="B818" s="5">
        <v>5</v>
      </c>
      <c r="C818" s="4">
        <v>2019</v>
      </c>
      <c r="D818" s="6" t="s">
        <v>33</v>
      </c>
      <c r="E818" s="7">
        <v>1249</v>
      </c>
      <c r="F818" s="8">
        <v>594.90710449999995</v>
      </c>
      <c r="G818" s="7">
        <v>566</v>
      </c>
      <c r="H818" s="9">
        <v>45.316253660000001</v>
      </c>
      <c r="I818" s="7">
        <v>344</v>
      </c>
      <c r="J818" s="9">
        <v>27.542034149999999</v>
      </c>
      <c r="K818" s="7">
        <v>220</v>
      </c>
      <c r="L818" s="9">
        <v>17.614091869999999</v>
      </c>
      <c r="M818" s="7">
        <v>119</v>
      </c>
      <c r="N818" s="9">
        <v>9.5276222229999998</v>
      </c>
      <c r="O818" s="7">
        <v>339</v>
      </c>
      <c r="P818" s="9">
        <v>27.141714100000002</v>
      </c>
    </row>
    <row r="819" spans="1:16" x14ac:dyDescent="0.35">
      <c r="A819" s="4">
        <v>12</v>
      </c>
      <c r="B819" s="5">
        <v>5</v>
      </c>
      <c r="C819" s="4">
        <v>2019</v>
      </c>
      <c r="D819" s="6" t="s">
        <v>34</v>
      </c>
      <c r="E819" s="7">
        <v>471</v>
      </c>
      <c r="F819" s="8">
        <v>575.71551509999995</v>
      </c>
      <c r="G819" s="7">
        <v>400</v>
      </c>
      <c r="H819" s="9">
        <v>84.925689700000007</v>
      </c>
      <c r="I819" s="7">
        <v>53</v>
      </c>
      <c r="J819" s="9">
        <v>11.252654079999999</v>
      </c>
      <c r="K819" s="7">
        <v>14</v>
      </c>
      <c r="L819" s="9">
        <v>2.9723992350000001</v>
      </c>
      <c r="M819" s="7">
        <v>4</v>
      </c>
      <c r="N819" s="9">
        <v>0.84925687309999998</v>
      </c>
      <c r="O819" s="7">
        <v>18</v>
      </c>
      <c r="P819" s="9">
        <v>3.8216559889999999</v>
      </c>
    </row>
    <row r="820" spans="1:16" x14ac:dyDescent="0.35">
      <c r="A820" s="4">
        <v>12</v>
      </c>
      <c r="B820" s="5">
        <v>6</v>
      </c>
      <c r="C820" s="4">
        <v>2019</v>
      </c>
      <c r="D820" s="6" t="s">
        <v>33</v>
      </c>
      <c r="E820" s="7">
        <v>1073</v>
      </c>
      <c r="F820" s="8">
        <v>591.41381839999997</v>
      </c>
      <c r="G820" s="7">
        <v>454</v>
      </c>
      <c r="H820" s="9">
        <v>42.311275479999999</v>
      </c>
      <c r="I820" s="7">
        <v>278</v>
      </c>
      <c r="J820" s="9">
        <v>25.908666610000001</v>
      </c>
      <c r="K820" s="7">
        <v>171</v>
      </c>
      <c r="L820" s="9">
        <v>15.93662643</v>
      </c>
      <c r="M820" s="7">
        <v>170</v>
      </c>
      <c r="N820" s="9">
        <v>15.84342957</v>
      </c>
      <c r="O820" s="7">
        <v>341</v>
      </c>
      <c r="P820" s="9">
        <v>31.780055999999998</v>
      </c>
    </row>
    <row r="821" spans="1:16" x14ac:dyDescent="0.35">
      <c r="A821" s="4">
        <v>12</v>
      </c>
      <c r="B821" s="5">
        <v>6</v>
      </c>
      <c r="C821" s="4">
        <v>2019</v>
      </c>
      <c r="D821" s="6" t="s">
        <v>34</v>
      </c>
      <c r="E821" s="7">
        <v>459</v>
      </c>
      <c r="F821" s="8">
        <v>574.86492920000001</v>
      </c>
      <c r="G821" s="7">
        <v>364</v>
      </c>
      <c r="H821" s="9">
        <v>79.302833559999996</v>
      </c>
      <c r="I821" s="7">
        <v>57</v>
      </c>
      <c r="J821" s="9">
        <v>12.418300629999999</v>
      </c>
      <c r="K821" s="7">
        <v>27</v>
      </c>
      <c r="L821" s="9">
        <v>5.8823528290000002</v>
      </c>
      <c r="M821" s="7">
        <v>11</v>
      </c>
      <c r="N821" s="9">
        <v>2.3965141769999998</v>
      </c>
      <c r="O821" s="7">
        <v>38</v>
      </c>
      <c r="P821" s="9">
        <v>8.2788667680000003</v>
      </c>
    </row>
    <row r="822" spans="1:16" x14ac:dyDescent="0.35">
      <c r="A822" s="4">
        <v>12</v>
      </c>
      <c r="B822" s="5">
        <v>7</v>
      </c>
      <c r="C822" s="4">
        <v>2019</v>
      </c>
      <c r="D822" s="6" t="s">
        <v>33</v>
      </c>
      <c r="E822" s="7">
        <v>1086</v>
      </c>
      <c r="F822" s="8">
        <v>593.21362299999998</v>
      </c>
      <c r="G822" s="7">
        <v>439</v>
      </c>
      <c r="H822" s="9">
        <v>40.423572540000002</v>
      </c>
      <c r="I822" s="7">
        <v>374</v>
      </c>
      <c r="J822" s="9">
        <v>34.438304899999999</v>
      </c>
      <c r="K822" s="7">
        <v>216</v>
      </c>
      <c r="L822" s="9">
        <v>19.889503479999998</v>
      </c>
      <c r="M822" s="7">
        <v>57</v>
      </c>
      <c r="N822" s="9">
        <v>5.2486186029999997</v>
      </c>
      <c r="O822" s="7">
        <v>273</v>
      </c>
      <c r="P822" s="9">
        <v>25.138120650000001</v>
      </c>
    </row>
    <row r="823" spans="1:16" x14ac:dyDescent="0.35">
      <c r="A823" s="4">
        <v>12</v>
      </c>
      <c r="B823" s="5">
        <v>7</v>
      </c>
      <c r="C823" s="4">
        <v>2019</v>
      </c>
      <c r="D823" s="6" t="s">
        <v>34</v>
      </c>
      <c r="E823" s="7">
        <v>478</v>
      </c>
      <c r="F823" s="8">
        <v>576.86401369999999</v>
      </c>
      <c r="G823" s="7">
        <v>373</v>
      </c>
      <c r="H823" s="9">
        <v>78.033470149999999</v>
      </c>
      <c r="I823" s="7">
        <v>90</v>
      </c>
      <c r="J823" s="9">
        <v>18.82845116</v>
      </c>
      <c r="K823" s="7">
        <v>12</v>
      </c>
      <c r="L823" s="9">
        <v>2.510460138</v>
      </c>
      <c r="M823" s="7">
        <v>3</v>
      </c>
      <c r="N823" s="9">
        <v>0.62761503460000001</v>
      </c>
      <c r="O823" s="7">
        <v>15</v>
      </c>
      <c r="P823" s="9">
        <v>3.138075352</v>
      </c>
    </row>
    <row r="824" spans="1:16" x14ac:dyDescent="0.35">
      <c r="A824" s="4">
        <v>12</v>
      </c>
      <c r="B824" s="5">
        <v>8</v>
      </c>
      <c r="C824" s="4">
        <v>2019</v>
      </c>
      <c r="D824" s="6" t="s">
        <v>33</v>
      </c>
      <c r="E824" s="7">
        <v>1199</v>
      </c>
      <c r="F824" s="8">
        <v>596.1818237</v>
      </c>
      <c r="G824" s="7">
        <v>223</v>
      </c>
      <c r="H824" s="9">
        <v>18.598833079999999</v>
      </c>
      <c r="I824" s="7">
        <v>540</v>
      </c>
      <c r="J824" s="9">
        <v>45.037532810000002</v>
      </c>
      <c r="K824" s="7">
        <v>306</v>
      </c>
      <c r="L824" s="9">
        <v>25.52126694</v>
      </c>
      <c r="M824" s="7">
        <v>130</v>
      </c>
      <c r="N824" s="9">
        <v>10.842369079999999</v>
      </c>
      <c r="O824" s="7">
        <v>436</v>
      </c>
      <c r="P824" s="9">
        <v>36.363636020000001</v>
      </c>
    </row>
    <row r="825" spans="1:16" x14ac:dyDescent="0.35">
      <c r="A825" s="4">
        <v>12</v>
      </c>
      <c r="B825" s="5">
        <v>8</v>
      </c>
      <c r="C825" s="4">
        <v>2019</v>
      </c>
      <c r="D825" s="6" t="s">
        <v>34</v>
      </c>
      <c r="E825" s="7">
        <v>445</v>
      </c>
      <c r="F825" s="8">
        <v>582.44042969999998</v>
      </c>
      <c r="G825" s="7">
        <v>215</v>
      </c>
      <c r="H825" s="9">
        <v>48.314605710000002</v>
      </c>
      <c r="I825" s="7">
        <v>183</v>
      </c>
      <c r="J825" s="9">
        <v>41.123596190000001</v>
      </c>
      <c r="K825" s="7">
        <v>39</v>
      </c>
      <c r="L825" s="9">
        <v>8.7640447619999993</v>
      </c>
      <c r="M825" s="7">
        <v>8</v>
      </c>
      <c r="N825" s="9">
        <v>1.7977528570000001</v>
      </c>
      <c r="O825" s="7">
        <v>47</v>
      </c>
      <c r="P825" s="9">
        <v>10.561798100000001</v>
      </c>
    </row>
    <row r="826" spans="1:16" x14ac:dyDescent="0.35">
      <c r="A826" s="4">
        <v>12</v>
      </c>
      <c r="B826" s="5" t="s">
        <v>17</v>
      </c>
      <c r="C826" s="4">
        <v>2019</v>
      </c>
      <c r="D826" s="6" t="s">
        <v>33</v>
      </c>
      <c r="E826" s="7">
        <v>7143</v>
      </c>
      <c r="F826" s="8">
        <v>594.14239499999996</v>
      </c>
      <c r="G826" s="7">
        <v>2234</v>
      </c>
      <c r="H826" s="9">
        <v>31.275375369999999</v>
      </c>
      <c r="I826" s="7">
        <v>2561</v>
      </c>
      <c r="J826" s="9">
        <v>35.853282929999999</v>
      </c>
      <c r="K826" s="7">
        <v>1721</v>
      </c>
      <c r="L826" s="9">
        <v>24.093517299999998</v>
      </c>
      <c r="M826" s="7">
        <v>627</v>
      </c>
      <c r="N826" s="9">
        <v>8.7778244020000002</v>
      </c>
      <c r="O826" s="7">
        <v>2348</v>
      </c>
      <c r="P826" s="9">
        <v>32.871341710000003</v>
      </c>
    </row>
    <row r="827" spans="1:16" x14ac:dyDescent="0.35">
      <c r="A827" s="4">
        <v>12</v>
      </c>
      <c r="B827" s="5" t="s">
        <v>17</v>
      </c>
      <c r="C827" s="4">
        <v>2019</v>
      </c>
      <c r="D827" s="6" t="s">
        <v>34</v>
      </c>
      <c r="E827" s="7">
        <v>2817</v>
      </c>
      <c r="F827" s="8">
        <v>577.55273439999996</v>
      </c>
      <c r="G827" s="7">
        <v>1902</v>
      </c>
      <c r="H827" s="9">
        <v>67.518638609999996</v>
      </c>
      <c r="I827" s="7">
        <v>698</v>
      </c>
      <c r="J827" s="9">
        <v>24.778133390000001</v>
      </c>
      <c r="K827" s="7">
        <v>185</v>
      </c>
      <c r="L827" s="9">
        <v>6.5672702789999997</v>
      </c>
      <c r="M827" s="7">
        <v>32</v>
      </c>
      <c r="N827" s="9">
        <v>1.1359602209999999</v>
      </c>
      <c r="O827" s="7">
        <v>217</v>
      </c>
      <c r="P827" s="9">
        <v>7.703230381</v>
      </c>
    </row>
    <row r="828" spans="1:16" x14ac:dyDescent="0.35">
      <c r="A828" s="4">
        <v>12</v>
      </c>
      <c r="B828" s="5">
        <v>3</v>
      </c>
      <c r="C828" s="4">
        <v>2018</v>
      </c>
      <c r="D828" s="6" t="s">
        <v>33</v>
      </c>
      <c r="E828" s="7">
        <v>1339</v>
      </c>
      <c r="F828" s="8">
        <v>593.08587650000004</v>
      </c>
      <c r="G828" s="7">
        <v>360</v>
      </c>
      <c r="H828" s="9">
        <v>26.885736470000001</v>
      </c>
      <c r="I828" s="7">
        <v>516</v>
      </c>
      <c r="J828" s="9">
        <v>38.536220550000003</v>
      </c>
      <c r="K828" s="7">
        <v>426</v>
      </c>
      <c r="L828" s="9">
        <v>31.814786909999999</v>
      </c>
      <c r="M828" s="7">
        <v>37</v>
      </c>
      <c r="N828" s="9">
        <v>2.763256073</v>
      </c>
      <c r="O828" s="7">
        <v>463</v>
      </c>
      <c r="P828" s="9">
        <v>34.578044890000001</v>
      </c>
    </row>
    <row r="829" spans="1:16" x14ac:dyDescent="0.35">
      <c r="A829" s="4">
        <v>12</v>
      </c>
      <c r="B829" s="5">
        <v>3</v>
      </c>
      <c r="C829" s="4">
        <v>2018</v>
      </c>
      <c r="D829" s="6" t="s">
        <v>34</v>
      </c>
      <c r="E829" s="7">
        <v>470</v>
      </c>
      <c r="F829" s="8">
        <v>578.66809079999996</v>
      </c>
      <c r="G829" s="7">
        <v>259</v>
      </c>
      <c r="H829" s="9">
        <v>55.10638428</v>
      </c>
      <c r="I829" s="7">
        <v>160</v>
      </c>
      <c r="J829" s="9">
        <v>34.042552950000001</v>
      </c>
      <c r="K829" s="7">
        <v>49</v>
      </c>
      <c r="L829" s="9">
        <v>10.42553234</v>
      </c>
      <c r="M829" s="7">
        <v>2</v>
      </c>
      <c r="N829" s="9">
        <v>0.42553192379999999</v>
      </c>
      <c r="O829" s="7">
        <v>51</v>
      </c>
      <c r="P829" s="9">
        <v>10.85106373</v>
      </c>
    </row>
    <row r="830" spans="1:16" x14ac:dyDescent="0.35">
      <c r="A830" s="4">
        <v>12</v>
      </c>
      <c r="B830" s="5">
        <v>4</v>
      </c>
      <c r="C830" s="4">
        <v>2018</v>
      </c>
      <c r="D830" s="6" t="s">
        <v>33</v>
      </c>
      <c r="E830" s="7">
        <v>1340</v>
      </c>
      <c r="F830" s="8">
        <v>593.73132320000002</v>
      </c>
      <c r="G830" s="7">
        <v>353</v>
      </c>
      <c r="H830" s="9">
        <v>26.3432827</v>
      </c>
      <c r="I830" s="7">
        <v>541</v>
      </c>
      <c r="J830" s="9">
        <v>40.373134610000001</v>
      </c>
      <c r="K830" s="7">
        <v>318</v>
      </c>
      <c r="L830" s="9">
        <v>23.73134422</v>
      </c>
      <c r="M830" s="7">
        <v>128</v>
      </c>
      <c r="N830" s="9">
        <v>9.5522384640000002</v>
      </c>
      <c r="O830" s="7">
        <v>446</v>
      </c>
      <c r="P830" s="9">
        <v>33.283580780000001</v>
      </c>
    </row>
    <row r="831" spans="1:16" x14ac:dyDescent="0.35">
      <c r="A831" s="4">
        <v>12</v>
      </c>
      <c r="B831" s="5">
        <v>4</v>
      </c>
      <c r="C831" s="4">
        <v>2018</v>
      </c>
      <c r="D831" s="6" t="s">
        <v>34</v>
      </c>
      <c r="E831" s="7">
        <v>482</v>
      </c>
      <c r="F831" s="8">
        <v>578.0643311</v>
      </c>
      <c r="G831" s="7">
        <v>293</v>
      </c>
      <c r="H831" s="9">
        <v>60.78838348</v>
      </c>
      <c r="I831" s="7">
        <v>148</v>
      </c>
      <c r="J831" s="9">
        <v>30.705394739999999</v>
      </c>
      <c r="K831" s="7">
        <v>36</v>
      </c>
      <c r="L831" s="9">
        <v>7.4688796999999996</v>
      </c>
      <c r="M831" s="7">
        <v>5</v>
      </c>
      <c r="N831" s="9">
        <v>1.037344456</v>
      </c>
      <c r="O831" s="7">
        <v>41</v>
      </c>
      <c r="P831" s="9">
        <v>8.5062236789999996</v>
      </c>
    </row>
    <row r="832" spans="1:16" x14ac:dyDescent="0.35">
      <c r="A832" s="4">
        <v>12</v>
      </c>
      <c r="B832" s="5">
        <v>5</v>
      </c>
      <c r="C832" s="4">
        <v>2018</v>
      </c>
      <c r="D832" s="6" t="s">
        <v>33</v>
      </c>
      <c r="E832" s="7">
        <v>1311</v>
      </c>
      <c r="F832" s="8">
        <v>592.6719971</v>
      </c>
      <c r="G832" s="7">
        <v>637</v>
      </c>
      <c r="H832" s="9">
        <v>48.588863369999999</v>
      </c>
      <c r="I832" s="7">
        <v>403</v>
      </c>
      <c r="J832" s="9">
        <v>30.739892959999999</v>
      </c>
      <c r="K832" s="7">
        <v>206</v>
      </c>
      <c r="L832" s="9">
        <v>15.713195799999999</v>
      </c>
      <c r="M832" s="7">
        <v>65</v>
      </c>
      <c r="N832" s="9">
        <v>4.9580473899999999</v>
      </c>
      <c r="O832" s="7">
        <v>271</v>
      </c>
      <c r="P832" s="9">
        <v>20.671243669999999</v>
      </c>
    </row>
    <row r="833" spans="1:16" x14ac:dyDescent="0.35">
      <c r="A833" s="4">
        <v>12</v>
      </c>
      <c r="B833" s="5">
        <v>5</v>
      </c>
      <c r="C833" s="4">
        <v>2018</v>
      </c>
      <c r="D833" s="6" t="s">
        <v>34</v>
      </c>
      <c r="E833" s="7">
        <v>502</v>
      </c>
      <c r="F833" s="8">
        <v>576.71118160000003</v>
      </c>
      <c r="G833" s="7">
        <v>403</v>
      </c>
      <c r="H833" s="9">
        <v>80.27888489</v>
      </c>
      <c r="I833" s="7">
        <v>79</v>
      </c>
      <c r="J833" s="9">
        <v>15.737051960000001</v>
      </c>
      <c r="K833" s="7">
        <v>15</v>
      </c>
      <c r="L833" s="9">
        <v>2.988047838</v>
      </c>
      <c r="M833" s="7">
        <v>5</v>
      </c>
      <c r="N833" s="9">
        <v>0.99601596589999997</v>
      </c>
      <c r="O833" s="7">
        <v>20</v>
      </c>
      <c r="P833" s="9">
        <v>3.9840638639999999</v>
      </c>
    </row>
    <row r="834" spans="1:16" x14ac:dyDescent="0.35">
      <c r="A834" s="4">
        <v>12</v>
      </c>
      <c r="B834" s="5">
        <v>6</v>
      </c>
      <c r="C834" s="4">
        <v>2018</v>
      </c>
      <c r="D834" s="6" t="s">
        <v>33</v>
      </c>
      <c r="E834" s="7">
        <v>1110</v>
      </c>
      <c r="F834" s="8">
        <v>591.5234375</v>
      </c>
      <c r="G834" s="7">
        <v>479</v>
      </c>
      <c r="H834" s="9">
        <v>43.153152470000002</v>
      </c>
      <c r="I834" s="7">
        <v>319</v>
      </c>
      <c r="J834" s="9">
        <v>28.73873901</v>
      </c>
      <c r="K834" s="7">
        <v>167</v>
      </c>
      <c r="L834" s="9">
        <v>15.045044900000001</v>
      </c>
      <c r="M834" s="7">
        <v>145</v>
      </c>
      <c r="N834" s="9">
        <v>13.063062670000001</v>
      </c>
      <c r="O834" s="7">
        <v>312</v>
      </c>
      <c r="P834" s="9">
        <v>28.108108519999998</v>
      </c>
    </row>
    <row r="835" spans="1:16" x14ac:dyDescent="0.35">
      <c r="A835" s="4">
        <v>12</v>
      </c>
      <c r="B835" s="5">
        <v>6</v>
      </c>
      <c r="C835" s="4">
        <v>2018</v>
      </c>
      <c r="D835" s="6" t="s">
        <v>34</v>
      </c>
      <c r="E835" s="7">
        <v>478</v>
      </c>
      <c r="F835" s="8">
        <v>578.32220459999996</v>
      </c>
      <c r="G835" s="7">
        <v>351</v>
      </c>
      <c r="H835" s="9">
        <v>73.430961609999997</v>
      </c>
      <c r="I835" s="7">
        <v>98</v>
      </c>
      <c r="J835" s="9">
        <v>20.502092359999999</v>
      </c>
      <c r="K835" s="7">
        <v>19</v>
      </c>
      <c r="L835" s="9">
        <v>3.974895477</v>
      </c>
      <c r="M835" s="7">
        <v>10</v>
      </c>
      <c r="N835" s="9">
        <v>2.0920503140000002</v>
      </c>
      <c r="O835" s="7">
        <v>29</v>
      </c>
      <c r="P835" s="9">
        <v>6.066945553</v>
      </c>
    </row>
    <row r="836" spans="1:16" x14ac:dyDescent="0.35">
      <c r="A836" s="4">
        <v>12</v>
      </c>
      <c r="B836" s="5">
        <v>7</v>
      </c>
      <c r="C836" s="4">
        <v>2018</v>
      </c>
      <c r="D836" s="6" t="s">
        <v>33</v>
      </c>
      <c r="E836" s="7">
        <v>1228</v>
      </c>
      <c r="F836" s="8">
        <v>594.98858640000003</v>
      </c>
      <c r="G836" s="7">
        <v>433</v>
      </c>
      <c r="H836" s="9">
        <v>35.26058578</v>
      </c>
      <c r="I836" s="7">
        <v>486</v>
      </c>
      <c r="J836" s="9">
        <v>39.576545719999999</v>
      </c>
      <c r="K836" s="7">
        <v>250</v>
      </c>
      <c r="L836" s="9">
        <v>20.358306880000001</v>
      </c>
      <c r="M836" s="7">
        <v>59</v>
      </c>
      <c r="N836" s="9">
        <v>4.8045601839999996</v>
      </c>
      <c r="O836" s="7">
        <v>309</v>
      </c>
      <c r="P836" s="9">
        <v>25.16286659</v>
      </c>
    </row>
    <row r="837" spans="1:16" x14ac:dyDescent="0.35">
      <c r="A837" s="4">
        <v>12</v>
      </c>
      <c r="B837" s="5">
        <v>7</v>
      </c>
      <c r="C837" s="4">
        <v>2018</v>
      </c>
      <c r="D837" s="6" t="s">
        <v>34</v>
      </c>
      <c r="E837" s="7">
        <v>468</v>
      </c>
      <c r="F837" s="8">
        <v>580.34826659999999</v>
      </c>
      <c r="G837" s="7">
        <v>330</v>
      </c>
      <c r="H837" s="9">
        <v>70.512817380000001</v>
      </c>
      <c r="I837" s="7">
        <v>118</v>
      </c>
      <c r="J837" s="9">
        <v>25.21367455</v>
      </c>
      <c r="K837" s="7">
        <v>20</v>
      </c>
      <c r="L837" s="9">
        <v>4.2735042569999999</v>
      </c>
      <c r="M837" s="7">
        <v>0</v>
      </c>
      <c r="N837" s="9">
        <v>0</v>
      </c>
      <c r="O837" s="7">
        <v>20</v>
      </c>
      <c r="P837" s="9">
        <v>4.2735042569999999</v>
      </c>
    </row>
    <row r="838" spans="1:16" x14ac:dyDescent="0.35">
      <c r="A838" s="4">
        <v>12</v>
      </c>
      <c r="B838" s="5">
        <v>8</v>
      </c>
      <c r="C838" s="4">
        <v>2018</v>
      </c>
      <c r="D838" s="6" t="s">
        <v>33</v>
      </c>
      <c r="E838" s="7">
        <v>1147</v>
      </c>
      <c r="F838" s="8">
        <v>596.16217040000004</v>
      </c>
      <c r="G838" s="7">
        <v>239</v>
      </c>
      <c r="H838" s="9">
        <v>20.836965559999999</v>
      </c>
      <c r="I838" s="7">
        <v>469</v>
      </c>
      <c r="J838" s="9">
        <v>40.8892746</v>
      </c>
      <c r="K838" s="7">
        <v>301</v>
      </c>
      <c r="L838" s="9">
        <v>26.242370609999998</v>
      </c>
      <c r="M838" s="7">
        <v>138</v>
      </c>
      <c r="N838" s="9">
        <v>12.031386380000001</v>
      </c>
      <c r="O838" s="7">
        <v>439</v>
      </c>
      <c r="P838" s="9">
        <v>38.273757930000002</v>
      </c>
    </row>
    <row r="839" spans="1:16" x14ac:dyDescent="0.35">
      <c r="A839" s="4">
        <v>12</v>
      </c>
      <c r="B839" s="5">
        <v>8</v>
      </c>
      <c r="C839" s="4">
        <v>2018</v>
      </c>
      <c r="D839" s="6" t="s">
        <v>34</v>
      </c>
      <c r="E839" s="7">
        <v>448</v>
      </c>
      <c r="F839" s="8">
        <v>583.25445560000003</v>
      </c>
      <c r="G839" s="7">
        <v>217</v>
      </c>
      <c r="H839" s="9">
        <v>48.4375</v>
      </c>
      <c r="I839" s="7">
        <v>177</v>
      </c>
      <c r="J839" s="9">
        <v>39.508930210000003</v>
      </c>
      <c r="K839" s="7">
        <v>47</v>
      </c>
      <c r="L839" s="9">
        <v>10.491071699999999</v>
      </c>
      <c r="M839" s="7">
        <v>7</v>
      </c>
      <c r="N839" s="9">
        <v>1.5625</v>
      </c>
      <c r="O839" s="7">
        <v>54</v>
      </c>
      <c r="P839" s="9">
        <v>12.053571699999999</v>
      </c>
    </row>
    <row r="840" spans="1:16" x14ac:dyDescent="0.35">
      <c r="A840" s="4">
        <v>12</v>
      </c>
      <c r="B840" s="5" t="s">
        <v>17</v>
      </c>
      <c r="C840" s="4">
        <v>2018</v>
      </c>
      <c r="D840" s="6" t="s">
        <v>33</v>
      </c>
      <c r="E840" s="7">
        <v>7475</v>
      </c>
      <c r="F840" s="8">
        <v>593.68157959999996</v>
      </c>
      <c r="G840" s="7">
        <v>2501</v>
      </c>
      <c r="H840" s="9">
        <v>33.458194730000002</v>
      </c>
      <c r="I840" s="7">
        <v>2734</v>
      </c>
      <c r="J840" s="9">
        <v>36.57525253</v>
      </c>
      <c r="K840" s="7">
        <v>1668</v>
      </c>
      <c r="L840" s="9">
        <v>22.31438065</v>
      </c>
      <c r="M840" s="7">
        <v>572</v>
      </c>
      <c r="N840" s="9">
        <v>7.6521739960000001</v>
      </c>
      <c r="O840" s="7">
        <v>2240</v>
      </c>
      <c r="P840" s="9">
        <v>29.966554639999998</v>
      </c>
    </row>
    <row r="841" spans="1:16" x14ac:dyDescent="0.35">
      <c r="A841" s="4">
        <v>12</v>
      </c>
      <c r="B841" s="5" t="s">
        <v>17</v>
      </c>
      <c r="C841" s="4">
        <v>2018</v>
      </c>
      <c r="D841" s="6" t="s">
        <v>34</v>
      </c>
      <c r="E841" s="7">
        <v>2848</v>
      </c>
      <c r="F841" s="8">
        <v>579.16046140000003</v>
      </c>
      <c r="G841" s="7">
        <v>1853</v>
      </c>
      <c r="H841" s="9">
        <v>65.063201899999996</v>
      </c>
      <c r="I841" s="7">
        <v>780</v>
      </c>
      <c r="J841" s="9">
        <v>27.387640000000001</v>
      </c>
      <c r="K841" s="7">
        <v>186</v>
      </c>
      <c r="L841" s="9">
        <v>6.5308990480000002</v>
      </c>
      <c r="M841" s="7">
        <v>29</v>
      </c>
      <c r="N841" s="9">
        <v>1.018258452</v>
      </c>
      <c r="O841" s="7">
        <v>215</v>
      </c>
      <c r="P841" s="9">
        <v>7.5491571430000004</v>
      </c>
    </row>
    <row r="842" spans="1:16" x14ac:dyDescent="0.35">
      <c r="A842" s="4">
        <v>13</v>
      </c>
      <c r="B842" s="5">
        <v>3</v>
      </c>
      <c r="C842" s="4">
        <v>2024</v>
      </c>
      <c r="D842" s="6" t="s">
        <v>33</v>
      </c>
      <c r="E842" s="7">
        <v>676</v>
      </c>
      <c r="F842" s="8">
        <v>455.11096190000001</v>
      </c>
      <c r="G842" s="7">
        <v>94</v>
      </c>
      <c r="H842" s="9">
        <v>13.90532589</v>
      </c>
      <c r="I842" s="7">
        <v>139</v>
      </c>
      <c r="J842" s="9">
        <v>20.562129970000001</v>
      </c>
      <c r="K842" s="7">
        <v>252</v>
      </c>
      <c r="L842" s="9">
        <v>37.278106690000001</v>
      </c>
      <c r="M842" s="7">
        <v>191</v>
      </c>
      <c r="N842" s="9">
        <v>28.254438400000002</v>
      </c>
      <c r="O842" s="7">
        <v>443</v>
      </c>
      <c r="P842" s="9">
        <v>65.532546999999994</v>
      </c>
    </row>
    <row r="843" spans="1:16" x14ac:dyDescent="0.35">
      <c r="A843" s="4">
        <v>13</v>
      </c>
      <c r="B843" s="5">
        <v>3</v>
      </c>
      <c r="C843" s="4">
        <v>2024</v>
      </c>
      <c r="D843" s="6" t="s">
        <v>34</v>
      </c>
      <c r="E843" s="7">
        <v>124</v>
      </c>
      <c r="F843" s="8">
        <v>436.75805659999997</v>
      </c>
      <c r="G843" s="7">
        <v>56</v>
      </c>
      <c r="H843" s="9">
        <v>45.16128922</v>
      </c>
      <c r="I843" s="7">
        <v>34</v>
      </c>
      <c r="J843" s="9">
        <v>27.41935539</v>
      </c>
      <c r="K843" s="7">
        <v>19</v>
      </c>
      <c r="L843" s="9">
        <v>15.32258034</v>
      </c>
      <c r="M843" s="7">
        <v>15</v>
      </c>
      <c r="N843" s="9">
        <v>12.096774099999999</v>
      </c>
      <c r="O843" s="7">
        <v>34</v>
      </c>
      <c r="P843" s="9">
        <v>27.41935539</v>
      </c>
    </row>
    <row r="844" spans="1:16" x14ac:dyDescent="0.35">
      <c r="A844" s="4">
        <v>13</v>
      </c>
      <c r="B844" s="5">
        <v>4</v>
      </c>
      <c r="C844" s="4">
        <v>2024</v>
      </c>
      <c r="D844" s="6" t="s">
        <v>33</v>
      </c>
      <c r="E844" s="7">
        <v>600</v>
      </c>
      <c r="F844" s="8">
        <v>455.42333980000001</v>
      </c>
      <c r="G844" s="7">
        <v>98</v>
      </c>
      <c r="H844" s="9">
        <v>16.333333970000002</v>
      </c>
      <c r="I844" s="7">
        <v>104</v>
      </c>
      <c r="J844" s="9">
        <v>17.333333970000002</v>
      </c>
      <c r="K844" s="7">
        <v>182</v>
      </c>
      <c r="L844" s="9">
        <v>30.333333970000002</v>
      </c>
      <c r="M844" s="7">
        <v>216</v>
      </c>
      <c r="N844" s="9">
        <v>36</v>
      </c>
      <c r="O844" s="7">
        <v>398</v>
      </c>
      <c r="P844" s="9">
        <v>66.333335880000007</v>
      </c>
    </row>
    <row r="845" spans="1:16" x14ac:dyDescent="0.35">
      <c r="A845" s="4">
        <v>13</v>
      </c>
      <c r="B845" s="5">
        <v>4</v>
      </c>
      <c r="C845" s="4">
        <v>2024</v>
      </c>
      <c r="D845" s="6" t="s">
        <v>34</v>
      </c>
      <c r="E845" s="7">
        <v>128</v>
      </c>
      <c r="F845" s="8">
        <v>430.5859375</v>
      </c>
      <c r="G845" s="7">
        <v>75</v>
      </c>
      <c r="H845" s="9">
        <v>58.59375</v>
      </c>
      <c r="I845" s="7">
        <v>22</v>
      </c>
      <c r="J845" s="9">
        <v>17.1875</v>
      </c>
      <c r="K845" s="7">
        <v>15</v>
      </c>
      <c r="L845" s="9">
        <v>11.71875</v>
      </c>
      <c r="M845" s="7">
        <v>16</v>
      </c>
      <c r="N845" s="9">
        <v>12.5</v>
      </c>
      <c r="O845" s="7">
        <v>31</v>
      </c>
      <c r="P845" s="9">
        <v>24.21875</v>
      </c>
    </row>
    <row r="846" spans="1:16" x14ac:dyDescent="0.35">
      <c r="A846" s="4">
        <v>13</v>
      </c>
      <c r="B846" s="5">
        <v>5</v>
      </c>
      <c r="C846" s="4">
        <v>2024</v>
      </c>
      <c r="D846" s="6" t="s">
        <v>33</v>
      </c>
      <c r="E846" s="7">
        <v>627</v>
      </c>
      <c r="F846" s="8">
        <v>453.63159180000002</v>
      </c>
      <c r="G846" s="7">
        <v>111</v>
      </c>
      <c r="H846" s="9">
        <v>17.703350069999999</v>
      </c>
      <c r="I846" s="7">
        <v>136</v>
      </c>
      <c r="J846" s="9">
        <v>21.690589899999999</v>
      </c>
      <c r="K846" s="7">
        <v>227</v>
      </c>
      <c r="L846" s="9">
        <v>36.204147339999999</v>
      </c>
      <c r="M846" s="7">
        <v>153</v>
      </c>
      <c r="N846" s="9">
        <v>24.401914600000001</v>
      </c>
      <c r="O846" s="7">
        <v>380</v>
      </c>
      <c r="P846" s="9">
        <v>60.606060030000002</v>
      </c>
    </row>
    <row r="847" spans="1:16" x14ac:dyDescent="0.35">
      <c r="A847" s="4">
        <v>13</v>
      </c>
      <c r="B847" s="5">
        <v>5</v>
      </c>
      <c r="C847" s="4">
        <v>2024</v>
      </c>
      <c r="D847" s="6" t="s">
        <v>34</v>
      </c>
      <c r="E847" s="7">
        <v>149</v>
      </c>
      <c r="F847" s="8">
        <v>432.45639039999998</v>
      </c>
      <c r="G847" s="7">
        <v>75</v>
      </c>
      <c r="H847" s="9">
        <v>50.335571289999997</v>
      </c>
      <c r="I847" s="7">
        <v>37</v>
      </c>
      <c r="J847" s="9">
        <v>24.832214359999998</v>
      </c>
      <c r="K847" s="7">
        <v>30</v>
      </c>
      <c r="L847" s="9">
        <v>20.134227750000001</v>
      </c>
      <c r="M847" s="7">
        <v>7</v>
      </c>
      <c r="N847" s="9">
        <v>4.6979866030000004</v>
      </c>
      <c r="O847" s="7">
        <v>37</v>
      </c>
      <c r="P847" s="9">
        <v>24.832214359999998</v>
      </c>
    </row>
    <row r="848" spans="1:16" x14ac:dyDescent="0.35">
      <c r="A848" s="4">
        <v>13</v>
      </c>
      <c r="B848" s="5">
        <v>6</v>
      </c>
      <c r="C848" s="4">
        <v>2024</v>
      </c>
      <c r="D848" s="6" t="s">
        <v>33</v>
      </c>
      <c r="E848" s="7">
        <v>376</v>
      </c>
      <c r="F848" s="8">
        <v>447.53192139999999</v>
      </c>
      <c r="G848" s="7">
        <v>83</v>
      </c>
      <c r="H848" s="9">
        <v>22.07446861</v>
      </c>
      <c r="I848" s="7">
        <v>102</v>
      </c>
      <c r="J848" s="9">
        <v>27.127658839999999</v>
      </c>
      <c r="K848" s="7">
        <v>113</v>
      </c>
      <c r="L848" s="9">
        <v>30.05319214</v>
      </c>
      <c r="M848" s="7">
        <v>78</v>
      </c>
      <c r="N848" s="9">
        <v>20.7446804</v>
      </c>
      <c r="O848" s="7">
        <v>191</v>
      </c>
      <c r="P848" s="9">
        <v>50.797870639999999</v>
      </c>
    </row>
    <row r="849" spans="1:16" x14ac:dyDescent="0.35">
      <c r="A849" s="4">
        <v>13</v>
      </c>
      <c r="B849" s="5">
        <v>6</v>
      </c>
      <c r="C849" s="4">
        <v>2024</v>
      </c>
      <c r="D849" s="6" t="s">
        <v>34</v>
      </c>
      <c r="E849" s="7">
        <v>134</v>
      </c>
      <c r="F849" s="8">
        <v>427.55224609999999</v>
      </c>
      <c r="G849" s="7">
        <v>81</v>
      </c>
      <c r="H849" s="9">
        <v>60.447761540000002</v>
      </c>
      <c r="I849" s="7">
        <v>31</v>
      </c>
      <c r="J849" s="9">
        <v>23.134328839999998</v>
      </c>
      <c r="K849" s="7">
        <v>19</v>
      </c>
      <c r="L849" s="9">
        <v>14.179104799999999</v>
      </c>
      <c r="M849" s="7">
        <v>3</v>
      </c>
      <c r="N849" s="9">
        <v>2.2388060090000002</v>
      </c>
      <c r="O849" s="7">
        <v>22</v>
      </c>
      <c r="P849" s="9">
        <v>16.41790962</v>
      </c>
    </row>
    <row r="850" spans="1:16" x14ac:dyDescent="0.35">
      <c r="A850" s="4">
        <v>13</v>
      </c>
      <c r="B850" s="5">
        <v>7</v>
      </c>
      <c r="C850" s="4">
        <v>2024</v>
      </c>
      <c r="D850" s="6" t="s">
        <v>33</v>
      </c>
      <c r="E850" s="7">
        <v>349</v>
      </c>
      <c r="F850" s="8">
        <v>456.57305910000002</v>
      </c>
      <c r="G850" s="7">
        <v>38</v>
      </c>
      <c r="H850" s="9">
        <v>10.88825226</v>
      </c>
      <c r="I850" s="7">
        <v>78</v>
      </c>
      <c r="J850" s="9">
        <v>22.349569320000001</v>
      </c>
      <c r="K850" s="7">
        <v>135</v>
      </c>
      <c r="L850" s="9">
        <v>38.681949619999997</v>
      </c>
      <c r="M850" s="7">
        <v>98</v>
      </c>
      <c r="N850" s="9">
        <v>28.080228810000001</v>
      </c>
      <c r="O850" s="7">
        <v>233</v>
      </c>
      <c r="P850" s="9">
        <v>66.762176510000003</v>
      </c>
    </row>
    <row r="851" spans="1:16" x14ac:dyDescent="0.35">
      <c r="A851" s="4">
        <v>13</v>
      </c>
      <c r="B851" s="5">
        <v>7</v>
      </c>
      <c r="C851" s="4">
        <v>2024</v>
      </c>
      <c r="D851" s="6" t="s">
        <v>34</v>
      </c>
      <c r="E851" s="7">
        <v>151</v>
      </c>
      <c r="F851" s="8">
        <v>437.55630489999999</v>
      </c>
      <c r="G851" s="7">
        <v>61</v>
      </c>
      <c r="H851" s="9">
        <v>40.39735031</v>
      </c>
      <c r="I851" s="7">
        <v>41</v>
      </c>
      <c r="J851" s="9">
        <v>27.152317050000001</v>
      </c>
      <c r="K851" s="7">
        <v>39</v>
      </c>
      <c r="L851" s="9">
        <v>25.827814100000001</v>
      </c>
      <c r="M851" s="7">
        <v>10</v>
      </c>
      <c r="N851" s="9">
        <v>6.622516632</v>
      </c>
      <c r="O851" s="7">
        <v>49</v>
      </c>
      <c r="P851" s="9">
        <v>32.450332639999999</v>
      </c>
    </row>
    <row r="852" spans="1:16" x14ac:dyDescent="0.35">
      <c r="A852" s="4">
        <v>13</v>
      </c>
      <c r="B852" s="5">
        <v>8</v>
      </c>
      <c r="C852" s="4">
        <v>2024</v>
      </c>
      <c r="D852" s="6" t="s">
        <v>33</v>
      </c>
      <c r="E852" s="7">
        <v>322</v>
      </c>
      <c r="F852" s="8">
        <v>452.97515870000001</v>
      </c>
      <c r="G852" s="7">
        <v>52</v>
      </c>
      <c r="H852" s="9">
        <v>16.149068830000001</v>
      </c>
      <c r="I852" s="7">
        <v>72</v>
      </c>
      <c r="J852" s="9">
        <v>22.36024857</v>
      </c>
      <c r="K852" s="7">
        <v>115</v>
      </c>
      <c r="L852" s="9">
        <v>35.714286799999996</v>
      </c>
      <c r="M852" s="7">
        <v>83</v>
      </c>
      <c r="N852" s="9">
        <v>25.776397710000001</v>
      </c>
      <c r="O852" s="7">
        <v>198</v>
      </c>
      <c r="P852" s="9">
        <v>61.490684510000001</v>
      </c>
    </row>
    <row r="853" spans="1:16" x14ac:dyDescent="0.35">
      <c r="A853" s="4">
        <v>13</v>
      </c>
      <c r="B853" s="5">
        <v>8</v>
      </c>
      <c r="C853" s="4">
        <v>2024</v>
      </c>
      <c r="D853" s="6" t="s">
        <v>34</v>
      </c>
      <c r="E853" s="7">
        <v>143</v>
      </c>
      <c r="F853" s="8">
        <v>434.90209959999999</v>
      </c>
      <c r="G853" s="7">
        <v>58</v>
      </c>
      <c r="H853" s="9">
        <v>40.559440610000003</v>
      </c>
      <c r="I853" s="7">
        <v>45</v>
      </c>
      <c r="J853" s="9">
        <v>31.468530650000002</v>
      </c>
      <c r="K853" s="7">
        <v>25</v>
      </c>
      <c r="L853" s="9">
        <v>17.48251724</v>
      </c>
      <c r="M853" s="7">
        <v>15</v>
      </c>
      <c r="N853" s="9">
        <v>10.489510539999999</v>
      </c>
      <c r="O853" s="7">
        <v>40</v>
      </c>
      <c r="P853" s="9">
        <v>27.972028730000002</v>
      </c>
    </row>
    <row r="854" spans="1:16" x14ac:dyDescent="0.35">
      <c r="A854" s="4">
        <v>13</v>
      </c>
      <c r="B854" s="5" t="s">
        <v>17</v>
      </c>
      <c r="C854" s="4">
        <v>2024</v>
      </c>
      <c r="D854" s="6" t="s">
        <v>33</v>
      </c>
      <c r="E854" s="7">
        <v>2950</v>
      </c>
      <c r="F854" s="8">
        <v>453.8338928</v>
      </c>
      <c r="G854" s="7">
        <v>476</v>
      </c>
      <c r="H854" s="9">
        <v>16.135593409999998</v>
      </c>
      <c r="I854" s="7">
        <v>631</v>
      </c>
      <c r="J854" s="9">
        <v>21.389829639999999</v>
      </c>
      <c r="K854" s="7">
        <v>1024</v>
      </c>
      <c r="L854" s="9">
        <v>34.711864470000002</v>
      </c>
      <c r="M854" s="7">
        <v>819</v>
      </c>
      <c r="N854" s="9">
        <v>27.762712480000001</v>
      </c>
      <c r="O854" s="7">
        <v>1843</v>
      </c>
      <c r="P854" s="9">
        <v>62.474575039999998</v>
      </c>
    </row>
    <row r="855" spans="1:16" x14ac:dyDescent="0.35">
      <c r="A855" s="4">
        <v>13</v>
      </c>
      <c r="B855" s="5" t="s">
        <v>17</v>
      </c>
      <c r="C855" s="4">
        <v>2024</v>
      </c>
      <c r="D855" s="6" t="s">
        <v>34</v>
      </c>
      <c r="E855" s="7">
        <v>829</v>
      </c>
      <c r="F855" s="8">
        <v>433.3691101</v>
      </c>
      <c r="G855" s="7">
        <v>406</v>
      </c>
      <c r="H855" s="9">
        <v>48.974666599999999</v>
      </c>
      <c r="I855" s="7">
        <v>210</v>
      </c>
      <c r="J855" s="9">
        <v>25.331724170000001</v>
      </c>
      <c r="K855" s="7">
        <v>147</v>
      </c>
      <c r="L855" s="9">
        <v>17.732208249999999</v>
      </c>
      <c r="M855" s="7">
        <v>66</v>
      </c>
      <c r="N855" s="9">
        <v>7.9613990780000004</v>
      </c>
      <c r="O855" s="7">
        <v>213</v>
      </c>
      <c r="P855" s="9">
        <v>25.693607329999999</v>
      </c>
    </row>
    <row r="856" spans="1:16" x14ac:dyDescent="0.35">
      <c r="A856" s="4">
        <v>13</v>
      </c>
      <c r="B856" s="5">
        <v>3</v>
      </c>
      <c r="C856" s="4">
        <v>2023</v>
      </c>
      <c r="D856" s="6" t="s">
        <v>33</v>
      </c>
      <c r="E856" s="7">
        <v>621</v>
      </c>
      <c r="F856" s="8">
        <v>456.90982059999999</v>
      </c>
      <c r="G856" s="7">
        <v>91</v>
      </c>
      <c r="H856" s="9">
        <v>14.653783799999999</v>
      </c>
      <c r="I856" s="7">
        <v>113</v>
      </c>
      <c r="J856" s="9">
        <v>18.196456909999998</v>
      </c>
      <c r="K856" s="7">
        <v>226</v>
      </c>
      <c r="L856" s="9">
        <v>36.392913819999997</v>
      </c>
      <c r="M856" s="7">
        <v>191</v>
      </c>
      <c r="N856" s="9">
        <v>30.756843570000001</v>
      </c>
      <c r="O856" s="7">
        <v>417</v>
      </c>
      <c r="P856" s="9">
        <v>67.149757390000005</v>
      </c>
    </row>
    <row r="857" spans="1:16" x14ac:dyDescent="0.35">
      <c r="A857" s="4">
        <v>13</v>
      </c>
      <c r="B857" s="5">
        <v>3</v>
      </c>
      <c r="C857" s="4">
        <v>2023</v>
      </c>
      <c r="D857" s="6" t="s">
        <v>34</v>
      </c>
      <c r="E857" s="7">
        <v>124</v>
      </c>
      <c r="F857" s="8">
        <v>435.81451420000002</v>
      </c>
      <c r="G857" s="7">
        <v>61</v>
      </c>
      <c r="H857" s="9">
        <v>49.193550109999997</v>
      </c>
      <c r="I857" s="7">
        <v>29</v>
      </c>
      <c r="J857" s="9">
        <v>23.387096410000002</v>
      </c>
      <c r="K857" s="7">
        <v>19</v>
      </c>
      <c r="L857" s="9">
        <v>15.32258034</v>
      </c>
      <c r="M857" s="7">
        <v>15</v>
      </c>
      <c r="N857" s="9">
        <v>12.096774099999999</v>
      </c>
      <c r="O857" s="7">
        <v>34</v>
      </c>
      <c r="P857" s="9">
        <v>27.41935539</v>
      </c>
    </row>
    <row r="858" spans="1:16" x14ac:dyDescent="0.35">
      <c r="A858" s="4">
        <v>13</v>
      </c>
      <c r="B858" s="5">
        <v>4</v>
      </c>
      <c r="C858" s="4">
        <v>2023</v>
      </c>
      <c r="D858" s="6" t="s">
        <v>33</v>
      </c>
      <c r="E858" s="7">
        <v>656</v>
      </c>
      <c r="F858" s="8">
        <v>459.62652589999999</v>
      </c>
      <c r="G858" s="7">
        <v>76</v>
      </c>
      <c r="H858" s="9">
        <v>11.58536625</v>
      </c>
      <c r="I858" s="7">
        <v>135</v>
      </c>
      <c r="J858" s="9">
        <v>20.5792675</v>
      </c>
      <c r="K858" s="7">
        <v>197</v>
      </c>
      <c r="L858" s="9">
        <v>30.030487059999999</v>
      </c>
      <c r="M858" s="7">
        <v>248</v>
      </c>
      <c r="N858" s="9">
        <v>37.80487823</v>
      </c>
      <c r="O858" s="7">
        <v>445</v>
      </c>
      <c r="P858" s="9">
        <v>67.835365300000007</v>
      </c>
    </row>
    <row r="859" spans="1:16" x14ac:dyDescent="0.35">
      <c r="A859" s="4">
        <v>13</v>
      </c>
      <c r="B859" s="5">
        <v>4</v>
      </c>
      <c r="C859" s="4">
        <v>2023</v>
      </c>
      <c r="D859" s="6" t="s">
        <v>34</v>
      </c>
      <c r="E859" s="7">
        <v>147</v>
      </c>
      <c r="F859" s="8">
        <v>435.63946529999998</v>
      </c>
      <c r="G859" s="7">
        <v>62</v>
      </c>
      <c r="H859" s="9">
        <v>42.176872250000002</v>
      </c>
      <c r="I859" s="7">
        <v>42</v>
      </c>
      <c r="J859" s="9">
        <v>28.571428300000001</v>
      </c>
      <c r="K859" s="7">
        <v>33</v>
      </c>
      <c r="L859" s="9">
        <v>22.448980330000001</v>
      </c>
      <c r="M859" s="7">
        <v>10</v>
      </c>
      <c r="N859" s="9">
        <v>6.8027210240000002</v>
      </c>
      <c r="O859" s="7">
        <v>43</v>
      </c>
      <c r="P859" s="9">
        <v>29.251701350000001</v>
      </c>
    </row>
    <row r="860" spans="1:16" x14ac:dyDescent="0.35">
      <c r="A860" s="4">
        <v>13</v>
      </c>
      <c r="B860" s="5">
        <v>5</v>
      </c>
      <c r="C860" s="4">
        <v>2023</v>
      </c>
      <c r="D860" s="6" t="s">
        <v>33</v>
      </c>
      <c r="E860" s="7">
        <v>653</v>
      </c>
      <c r="F860" s="8">
        <v>457.32312009999998</v>
      </c>
      <c r="G860" s="7">
        <v>92</v>
      </c>
      <c r="H860" s="9">
        <v>14.088820460000001</v>
      </c>
      <c r="I860" s="7">
        <v>151</v>
      </c>
      <c r="J860" s="9">
        <v>23.124042509999999</v>
      </c>
      <c r="K860" s="7">
        <v>210</v>
      </c>
      <c r="L860" s="9">
        <v>32.159263609999996</v>
      </c>
      <c r="M860" s="7">
        <v>200</v>
      </c>
      <c r="N860" s="9">
        <v>30.627870560000002</v>
      </c>
      <c r="O860" s="7">
        <v>410</v>
      </c>
      <c r="P860" s="9">
        <v>62.787136080000003</v>
      </c>
    </row>
    <row r="861" spans="1:16" x14ac:dyDescent="0.35">
      <c r="A861" s="4">
        <v>13</v>
      </c>
      <c r="B861" s="5">
        <v>5</v>
      </c>
      <c r="C861" s="4">
        <v>2023</v>
      </c>
      <c r="D861" s="6" t="s">
        <v>34</v>
      </c>
      <c r="E861" s="7">
        <v>144</v>
      </c>
      <c r="F861" s="8">
        <v>433.29861449999999</v>
      </c>
      <c r="G861" s="7">
        <v>75</v>
      </c>
      <c r="H861" s="9">
        <v>52.083332059999996</v>
      </c>
      <c r="I861" s="7">
        <v>37</v>
      </c>
      <c r="J861" s="9">
        <v>25.694444659999998</v>
      </c>
      <c r="K861" s="7">
        <v>25</v>
      </c>
      <c r="L861" s="9">
        <v>17.36111069</v>
      </c>
      <c r="M861" s="7">
        <v>7</v>
      </c>
      <c r="N861" s="9">
        <v>4.8611111640000004</v>
      </c>
      <c r="O861" s="7">
        <v>32</v>
      </c>
      <c r="P861" s="9">
        <v>22.22222137</v>
      </c>
    </row>
    <row r="862" spans="1:16" x14ac:dyDescent="0.35">
      <c r="A862" s="4">
        <v>13</v>
      </c>
      <c r="B862" s="5">
        <v>6</v>
      </c>
      <c r="C862" s="4">
        <v>2023</v>
      </c>
      <c r="D862" s="6" t="s">
        <v>33</v>
      </c>
      <c r="E862" s="7">
        <v>354</v>
      </c>
      <c r="F862" s="8">
        <v>452.90676880000001</v>
      </c>
      <c r="G862" s="7">
        <v>51</v>
      </c>
      <c r="H862" s="9">
        <v>14.406779289999999</v>
      </c>
      <c r="I862" s="7">
        <v>100</v>
      </c>
      <c r="J862" s="9">
        <v>28.24858665</v>
      </c>
      <c r="K862" s="7">
        <v>111</v>
      </c>
      <c r="L862" s="9">
        <v>31.355932240000001</v>
      </c>
      <c r="M862" s="7">
        <v>92</v>
      </c>
      <c r="N862" s="9">
        <v>25.988700869999999</v>
      </c>
      <c r="O862" s="7">
        <v>203</v>
      </c>
      <c r="P862" s="9">
        <v>57.344631200000002</v>
      </c>
    </row>
    <row r="863" spans="1:16" x14ac:dyDescent="0.35">
      <c r="A863" s="4">
        <v>13</v>
      </c>
      <c r="B863" s="5">
        <v>6</v>
      </c>
      <c r="C863" s="4">
        <v>2023</v>
      </c>
      <c r="D863" s="6" t="s">
        <v>34</v>
      </c>
      <c r="E863" s="7">
        <v>164</v>
      </c>
      <c r="F863" s="8">
        <v>434.12194820000002</v>
      </c>
      <c r="G863" s="7">
        <v>81</v>
      </c>
      <c r="H863" s="9">
        <v>49.390243529999999</v>
      </c>
      <c r="I863" s="7">
        <v>43</v>
      </c>
      <c r="J863" s="9">
        <v>26.219512940000001</v>
      </c>
      <c r="K863" s="7">
        <v>22</v>
      </c>
      <c r="L863" s="9">
        <v>13.41463375</v>
      </c>
      <c r="M863" s="7">
        <v>18</v>
      </c>
      <c r="N863" s="9">
        <v>10.975609779999999</v>
      </c>
      <c r="O863" s="7">
        <v>40</v>
      </c>
      <c r="P863" s="9">
        <v>24.390243529999999</v>
      </c>
    </row>
    <row r="864" spans="1:16" x14ac:dyDescent="0.35">
      <c r="A864" s="4">
        <v>13</v>
      </c>
      <c r="B864" s="5">
        <v>7</v>
      </c>
      <c r="C864" s="4">
        <v>2023</v>
      </c>
      <c r="D864" s="6" t="s">
        <v>33</v>
      </c>
      <c r="E864" s="7">
        <v>360</v>
      </c>
      <c r="F864" s="8">
        <v>456.930542</v>
      </c>
      <c r="G864" s="7">
        <v>55</v>
      </c>
      <c r="H864" s="9">
        <v>15.277777670000001</v>
      </c>
      <c r="I864" s="7">
        <v>70</v>
      </c>
      <c r="J864" s="9">
        <v>19.444444659999998</v>
      </c>
      <c r="K864" s="7">
        <v>139</v>
      </c>
      <c r="L864" s="9">
        <v>38.611110689999997</v>
      </c>
      <c r="M864" s="7">
        <v>96</v>
      </c>
      <c r="N864" s="9">
        <v>26.666666029999998</v>
      </c>
      <c r="O864" s="7">
        <v>235</v>
      </c>
      <c r="P864" s="9">
        <v>65.27777863</v>
      </c>
    </row>
    <row r="865" spans="1:16" x14ac:dyDescent="0.35">
      <c r="A865" s="4">
        <v>13</v>
      </c>
      <c r="B865" s="5">
        <v>7</v>
      </c>
      <c r="C865" s="4">
        <v>2023</v>
      </c>
      <c r="D865" s="6" t="s">
        <v>34</v>
      </c>
      <c r="E865" s="7">
        <v>150</v>
      </c>
      <c r="F865" s="8">
        <v>435.72665410000002</v>
      </c>
      <c r="G865" s="7">
        <v>74</v>
      </c>
      <c r="H865" s="9">
        <v>49.333332059999996</v>
      </c>
      <c r="I865" s="7">
        <v>38</v>
      </c>
      <c r="J865" s="9">
        <v>25.333333970000002</v>
      </c>
      <c r="K865" s="7">
        <v>31</v>
      </c>
      <c r="L865" s="9">
        <v>20.666666029999998</v>
      </c>
      <c r="M865" s="7">
        <v>7</v>
      </c>
      <c r="N865" s="9">
        <v>4.6666665079999996</v>
      </c>
      <c r="O865" s="7">
        <v>38</v>
      </c>
      <c r="P865" s="9">
        <v>25.333333970000002</v>
      </c>
    </row>
    <row r="866" spans="1:16" x14ac:dyDescent="0.35">
      <c r="A866" s="4">
        <v>13</v>
      </c>
      <c r="B866" s="5">
        <v>8</v>
      </c>
      <c r="C866" s="4">
        <v>2023</v>
      </c>
      <c r="D866" s="6" t="s">
        <v>33</v>
      </c>
      <c r="E866" s="7">
        <v>352</v>
      </c>
      <c r="F866" s="8">
        <v>457.7755737</v>
      </c>
      <c r="G866" s="7">
        <v>26</v>
      </c>
      <c r="H866" s="9">
        <v>7.3863635060000004</v>
      </c>
      <c r="I866" s="7">
        <v>91</v>
      </c>
      <c r="J866" s="9">
        <v>25.852272030000002</v>
      </c>
      <c r="K866" s="7">
        <v>128</v>
      </c>
      <c r="L866" s="9">
        <v>36.363636020000001</v>
      </c>
      <c r="M866" s="7">
        <v>107</v>
      </c>
      <c r="N866" s="9">
        <v>30.397727969999998</v>
      </c>
      <c r="O866" s="7">
        <v>235</v>
      </c>
      <c r="P866" s="9">
        <v>66.761360170000003</v>
      </c>
    </row>
    <row r="867" spans="1:16" x14ac:dyDescent="0.35">
      <c r="A867" s="4">
        <v>13</v>
      </c>
      <c r="B867" s="5">
        <v>8</v>
      </c>
      <c r="C867" s="4">
        <v>2023</v>
      </c>
      <c r="D867" s="6" t="s">
        <v>34</v>
      </c>
      <c r="E867" s="7">
        <v>134</v>
      </c>
      <c r="F867" s="8">
        <v>438.14178470000002</v>
      </c>
      <c r="G867" s="7">
        <v>51</v>
      </c>
      <c r="H867" s="9">
        <v>38.05970001</v>
      </c>
      <c r="I867" s="7">
        <v>43</v>
      </c>
      <c r="J867" s="9">
        <v>32.08955383</v>
      </c>
      <c r="K867" s="7">
        <v>27</v>
      </c>
      <c r="L867" s="9">
        <v>20.149253850000001</v>
      </c>
      <c r="M867" s="7">
        <v>13</v>
      </c>
      <c r="N867" s="9">
        <v>9.7014923100000008</v>
      </c>
      <c r="O867" s="7">
        <v>40</v>
      </c>
      <c r="P867" s="9">
        <v>29.850746149999999</v>
      </c>
    </row>
    <row r="868" spans="1:16" x14ac:dyDescent="0.35">
      <c r="A868" s="4">
        <v>13</v>
      </c>
      <c r="B868" s="5" t="s">
        <v>17</v>
      </c>
      <c r="C868" s="4">
        <v>2023</v>
      </c>
      <c r="D868" s="6" t="s">
        <v>33</v>
      </c>
      <c r="E868" s="7">
        <v>2996</v>
      </c>
      <c r="F868" s="8">
        <v>457.22598269999997</v>
      </c>
      <c r="G868" s="7">
        <v>391</v>
      </c>
      <c r="H868" s="9">
        <v>13.050735469999999</v>
      </c>
      <c r="I868" s="7">
        <v>660</v>
      </c>
      <c r="J868" s="9">
        <v>22.02937317</v>
      </c>
      <c r="K868" s="7">
        <v>1011</v>
      </c>
      <c r="L868" s="9">
        <v>33.744995119999999</v>
      </c>
      <c r="M868" s="7">
        <v>934</v>
      </c>
      <c r="N868" s="9">
        <v>31.174900050000002</v>
      </c>
      <c r="O868" s="7">
        <v>1945</v>
      </c>
      <c r="P868" s="9">
        <v>64.919891359999994</v>
      </c>
    </row>
    <row r="869" spans="1:16" x14ac:dyDescent="0.35">
      <c r="A869" s="4">
        <v>13</v>
      </c>
      <c r="B869" s="5" t="s">
        <v>17</v>
      </c>
      <c r="C869" s="4">
        <v>2023</v>
      </c>
      <c r="D869" s="6" t="s">
        <v>34</v>
      </c>
      <c r="E869" s="7">
        <v>863</v>
      </c>
      <c r="F869" s="8">
        <v>435.38934330000001</v>
      </c>
      <c r="G869" s="7">
        <v>404</v>
      </c>
      <c r="H869" s="9">
        <v>46.81344223</v>
      </c>
      <c r="I869" s="7">
        <v>232</v>
      </c>
      <c r="J869" s="9">
        <v>26.882967000000001</v>
      </c>
      <c r="K869" s="7">
        <v>157</v>
      </c>
      <c r="L869" s="9">
        <v>18.192352289999999</v>
      </c>
      <c r="M869" s="7">
        <v>70</v>
      </c>
      <c r="N869" s="9">
        <v>8.1112394329999997</v>
      </c>
      <c r="O869" s="7">
        <v>227</v>
      </c>
      <c r="P869" s="9">
        <v>26.303592680000001</v>
      </c>
    </row>
    <row r="870" spans="1:16" x14ac:dyDescent="0.35">
      <c r="A870" s="4">
        <v>13</v>
      </c>
      <c r="B870" s="5">
        <v>3</v>
      </c>
      <c r="C870" s="4">
        <v>2022</v>
      </c>
      <c r="D870" s="6" t="s">
        <v>33</v>
      </c>
      <c r="E870" s="7">
        <v>683</v>
      </c>
      <c r="F870" s="8">
        <v>605.33673099999999</v>
      </c>
      <c r="G870" s="7">
        <v>69</v>
      </c>
      <c r="H870" s="9">
        <v>10.10248947</v>
      </c>
      <c r="I870" s="7">
        <v>201</v>
      </c>
      <c r="J870" s="9">
        <v>29.42898941</v>
      </c>
      <c r="K870" s="7">
        <v>332</v>
      </c>
      <c r="L870" s="9">
        <v>48.609077450000001</v>
      </c>
      <c r="M870" s="7">
        <v>81</v>
      </c>
      <c r="N870" s="9">
        <v>11.85944366</v>
      </c>
      <c r="O870" s="7">
        <v>413</v>
      </c>
      <c r="P870" s="9">
        <v>60.468521119999998</v>
      </c>
    </row>
    <row r="871" spans="1:16" x14ac:dyDescent="0.35">
      <c r="A871" s="4">
        <v>13</v>
      </c>
      <c r="B871" s="5">
        <v>3</v>
      </c>
      <c r="C871" s="4">
        <v>2022</v>
      </c>
      <c r="D871" s="6" t="s">
        <v>34</v>
      </c>
      <c r="E871" s="7">
        <v>114</v>
      </c>
      <c r="F871" s="8">
        <v>591.66668700000002</v>
      </c>
      <c r="G871" s="7">
        <v>37</v>
      </c>
      <c r="H871" s="9">
        <v>32.456138609999996</v>
      </c>
      <c r="I871" s="7">
        <v>42</v>
      </c>
      <c r="J871" s="9">
        <v>36.842105869999997</v>
      </c>
      <c r="K871" s="7">
        <v>33</v>
      </c>
      <c r="L871" s="9">
        <v>28.947368619999999</v>
      </c>
      <c r="M871" s="7">
        <v>2</v>
      </c>
      <c r="N871" s="9">
        <v>1.7543859479999999</v>
      </c>
      <c r="O871" s="7">
        <v>35</v>
      </c>
      <c r="P871" s="9">
        <v>30.701753620000002</v>
      </c>
    </row>
    <row r="872" spans="1:16" x14ac:dyDescent="0.35">
      <c r="A872" s="4">
        <v>13</v>
      </c>
      <c r="B872" s="5">
        <v>4</v>
      </c>
      <c r="C872" s="4">
        <v>2022</v>
      </c>
      <c r="D872" s="6" t="s">
        <v>33</v>
      </c>
      <c r="E872" s="7">
        <v>645</v>
      </c>
      <c r="F872" s="8">
        <v>604.65582280000001</v>
      </c>
      <c r="G872" s="7">
        <v>96</v>
      </c>
      <c r="H872" s="9">
        <v>14.88372135</v>
      </c>
      <c r="I872" s="7">
        <v>176</v>
      </c>
      <c r="J872" s="9">
        <v>27.286821369999998</v>
      </c>
      <c r="K872" s="7">
        <v>178</v>
      </c>
      <c r="L872" s="9">
        <v>27.596899029999999</v>
      </c>
      <c r="M872" s="7">
        <v>195</v>
      </c>
      <c r="N872" s="9">
        <v>30.2325573</v>
      </c>
      <c r="O872" s="7">
        <v>373</v>
      </c>
      <c r="P872" s="9">
        <v>57.829456329999999</v>
      </c>
    </row>
    <row r="873" spans="1:16" x14ac:dyDescent="0.35">
      <c r="A873" s="4">
        <v>13</v>
      </c>
      <c r="B873" s="5">
        <v>4</v>
      </c>
      <c r="C873" s="4">
        <v>2022</v>
      </c>
      <c r="D873" s="6" t="s">
        <v>34</v>
      </c>
      <c r="E873" s="7">
        <v>130</v>
      </c>
      <c r="F873" s="8">
        <v>578.19232179999995</v>
      </c>
      <c r="G873" s="7">
        <v>74</v>
      </c>
      <c r="H873" s="9">
        <v>56.923076629999997</v>
      </c>
      <c r="I873" s="7">
        <v>41</v>
      </c>
      <c r="J873" s="9">
        <v>31.538461689999998</v>
      </c>
      <c r="K873" s="7">
        <v>10</v>
      </c>
      <c r="L873" s="9">
        <v>7.6923074720000004</v>
      </c>
      <c r="M873" s="7">
        <v>5</v>
      </c>
      <c r="N873" s="9">
        <v>3.8461537360000002</v>
      </c>
      <c r="O873" s="7">
        <v>15</v>
      </c>
      <c r="P873" s="9">
        <v>11.53846169</v>
      </c>
    </row>
    <row r="874" spans="1:16" x14ac:dyDescent="0.35">
      <c r="A874" s="4">
        <v>13</v>
      </c>
      <c r="B874" s="5">
        <v>5</v>
      </c>
      <c r="C874" s="4">
        <v>2022</v>
      </c>
      <c r="D874" s="6" t="s">
        <v>33</v>
      </c>
      <c r="E874" s="7">
        <v>568</v>
      </c>
      <c r="F874" s="8">
        <v>607.0545654</v>
      </c>
      <c r="G874" s="7">
        <v>109</v>
      </c>
      <c r="H874" s="9">
        <v>19.19014168</v>
      </c>
      <c r="I874" s="7">
        <v>167</v>
      </c>
      <c r="J874" s="9">
        <v>29.401409149999999</v>
      </c>
      <c r="K874" s="7">
        <v>135</v>
      </c>
      <c r="L874" s="9">
        <v>23.76760483</v>
      </c>
      <c r="M874" s="7">
        <v>157</v>
      </c>
      <c r="N874" s="9">
        <v>27.640844349999998</v>
      </c>
      <c r="O874" s="7">
        <v>292</v>
      </c>
      <c r="P874" s="9">
        <v>51.408451079999999</v>
      </c>
    </row>
    <row r="875" spans="1:16" x14ac:dyDescent="0.35">
      <c r="A875" s="4">
        <v>13</v>
      </c>
      <c r="B875" s="5">
        <v>5</v>
      </c>
      <c r="C875" s="4">
        <v>2022</v>
      </c>
      <c r="D875" s="6" t="s">
        <v>34</v>
      </c>
      <c r="E875" s="7">
        <v>160</v>
      </c>
      <c r="F875" s="8">
        <v>590.34997559999999</v>
      </c>
      <c r="G875" s="7">
        <v>87</v>
      </c>
      <c r="H875" s="9">
        <v>54.375</v>
      </c>
      <c r="I875" s="7">
        <v>41</v>
      </c>
      <c r="J875" s="9">
        <v>25.625</v>
      </c>
      <c r="K875" s="7">
        <v>17</v>
      </c>
      <c r="L875" s="9">
        <v>10.625</v>
      </c>
      <c r="M875" s="7">
        <v>15</v>
      </c>
      <c r="N875" s="9">
        <v>9.375</v>
      </c>
      <c r="O875" s="7">
        <v>32</v>
      </c>
      <c r="P875" s="9">
        <v>20</v>
      </c>
    </row>
    <row r="876" spans="1:16" x14ac:dyDescent="0.35">
      <c r="A876" s="4">
        <v>13</v>
      </c>
      <c r="B876" s="5">
        <v>6</v>
      </c>
      <c r="C876" s="4">
        <v>2022</v>
      </c>
      <c r="D876" s="6" t="s">
        <v>33</v>
      </c>
      <c r="E876" s="7">
        <v>357</v>
      </c>
      <c r="F876" s="8">
        <v>607.79833980000001</v>
      </c>
      <c r="G876" s="7">
        <v>59</v>
      </c>
      <c r="H876" s="9">
        <v>16.526611330000001</v>
      </c>
      <c r="I876" s="7">
        <v>68</v>
      </c>
      <c r="J876" s="9">
        <v>19.047618870000001</v>
      </c>
      <c r="K876" s="7">
        <v>79</v>
      </c>
      <c r="L876" s="9">
        <v>22.12885094</v>
      </c>
      <c r="M876" s="7">
        <v>151</v>
      </c>
      <c r="N876" s="9">
        <v>42.296916959999997</v>
      </c>
      <c r="O876" s="7">
        <v>230</v>
      </c>
      <c r="P876" s="9">
        <v>64.425773620000001</v>
      </c>
    </row>
    <row r="877" spans="1:16" x14ac:dyDescent="0.35">
      <c r="A877" s="4">
        <v>13</v>
      </c>
      <c r="B877" s="5">
        <v>6</v>
      </c>
      <c r="C877" s="4">
        <v>2022</v>
      </c>
      <c r="D877" s="6" t="s">
        <v>34</v>
      </c>
      <c r="E877" s="7">
        <v>144</v>
      </c>
      <c r="F877" s="8">
        <v>587.56945800000005</v>
      </c>
      <c r="G877" s="7">
        <v>70</v>
      </c>
      <c r="H877" s="9">
        <v>48.611110689999997</v>
      </c>
      <c r="I877" s="7">
        <v>36</v>
      </c>
      <c r="J877" s="9">
        <v>25</v>
      </c>
      <c r="K877" s="7">
        <v>24</v>
      </c>
      <c r="L877" s="9">
        <v>16.666666029999998</v>
      </c>
      <c r="M877" s="7">
        <v>14</v>
      </c>
      <c r="N877" s="9">
        <v>9.7222223280000009</v>
      </c>
      <c r="O877" s="7">
        <v>38</v>
      </c>
      <c r="P877" s="9">
        <v>26.38888931</v>
      </c>
    </row>
    <row r="878" spans="1:16" x14ac:dyDescent="0.35">
      <c r="A878" s="4">
        <v>13</v>
      </c>
      <c r="B878" s="5">
        <v>7</v>
      </c>
      <c r="C878" s="4">
        <v>2022</v>
      </c>
      <c r="D878" s="6" t="s">
        <v>33</v>
      </c>
      <c r="E878" s="7">
        <v>317</v>
      </c>
      <c r="F878" s="8">
        <v>612.16717530000005</v>
      </c>
      <c r="G878" s="7">
        <v>28</v>
      </c>
      <c r="H878" s="9">
        <v>8.8328075409999993</v>
      </c>
      <c r="I878" s="7">
        <v>87</v>
      </c>
      <c r="J878" s="9">
        <v>27.44479561</v>
      </c>
      <c r="K878" s="7">
        <v>93</v>
      </c>
      <c r="L878" s="9">
        <v>29.337539670000002</v>
      </c>
      <c r="M878" s="7">
        <v>109</v>
      </c>
      <c r="N878" s="9">
        <v>34.384857179999997</v>
      </c>
      <c r="O878" s="7">
        <v>202</v>
      </c>
      <c r="P878" s="9">
        <v>63.722396850000003</v>
      </c>
    </row>
    <row r="879" spans="1:16" x14ac:dyDescent="0.35">
      <c r="A879" s="4">
        <v>13</v>
      </c>
      <c r="B879" s="5">
        <v>7</v>
      </c>
      <c r="C879" s="4">
        <v>2022</v>
      </c>
      <c r="D879" s="6" t="s">
        <v>34</v>
      </c>
      <c r="E879" s="7">
        <v>138</v>
      </c>
      <c r="F879" s="8">
        <v>590.3768311</v>
      </c>
      <c r="G879" s="7">
        <v>67</v>
      </c>
      <c r="H879" s="9">
        <v>48.550724029999998</v>
      </c>
      <c r="I879" s="7">
        <v>45</v>
      </c>
      <c r="J879" s="9">
        <v>32.60869598</v>
      </c>
      <c r="K879" s="7">
        <v>19</v>
      </c>
      <c r="L879" s="9">
        <v>13.768115999999999</v>
      </c>
      <c r="M879" s="7">
        <v>7</v>
      </c>
      <c r="N879" s="9">
        <v>5.0724639890000001</v>
      </c>
      <c r="O879" s="7">
        <v>26</v>
      </c>
      <c r="P879" s="9">
        <v>18.840579989999998</v>
      </c>
    </row>
    <row r="880" spans="1:16" x14ac:dyDescent="0.35">
      <c r="A880" s="4">
        <v>13</v>
      </c>
      <c r="B880" s="5">
        <v>8</v>
      </c>
      <c r="C880" s="4">
        <v>2022</v>
      </c>
      <c r="D880" s="6" t="s">
        <v>33</v>
      </c>
      <c r="E880" s="7">
        <v>348</v>
      </c>
      <c r="F880" s="8">
        <v>606.15515140000002</v>
      </c>
      <c r="G880" s="7">
        <v>29</v>
      </c>
      <c r="H880" s="9">
        <v>8.3333330149999991</v>
      </c>
      <c r="I880" s="7">
        <v>108</v>
      </c>
      <c r="J880" s="9">
        <v>31.034482959999998</v>
      </c>
      <c r="K880" s="7">
        <v>125</v>
      </c>
      <c r="L880" s="9">
        <v>35.919540410000003</v>
      </c>
      <c r="M880" s="7">
        <v>86</v>
      </c>
      <c r="N880" s="9">
        <v>24.712644579999999</v>
      </c>
      <c r="O880" s="7">
        <v>211</v>
      </c>
      <c r="P880" s="9">
        <v>60.632183070000004</v>
      </c>
    </row>
    <row r="881" spans="1:16" x14ac:dyDescent="0.35">
      <c r="A881" s="4">
        <v>13</v>
      </c>
      <c r="B881" s="5">
        <v>8</v>
      </c>
      <c r="C881" s="4">
        <v>2022</v>
      </c>
      <c r="D881" s="6" t="s">
        <v>34</v>
      </c>
      <c r="E881" s="7">
        <v>137</v>
      </c>
      <c r="F881" s="8">
        <v>584.04382320000002</v>
      </c>
      <c r="G881" s="7">
        <v>64</v>
      </c>
      <c r="H881" s="9">
        <v>46.715328220000004</v>
      </c>
      <c r="I881" s="7">
        <v>49</v>
      </c>
      <c r="J881" s="9">
        <v>35.76642227</v>
      </c>
      <c r="K881" s="7">
        <v>19</v>
      </c>
      <c r="L881" s="9">
        <v>13.86861324</v>
      </c>
      <c r="M881" s="7">
        <v>5</v>
      </c>
      <c r="N881" s="9">
        <v>3.6496350770000001</v>
      </c>
      <c r="O881" s="7">
        <v>24</v>
      </c>
      <c r="P881" s="9">
        <v>17.518247599999999</v>
      </c>
    </row>
    <row r="882" spans="1:16" x14ac:dyDescent="0.35">
      <c r="A882" s="4">
        <v>13</v>
      </c>
      <c r="B882" s="5" t="s">
        <v>17</v>
      </c>
      <c r="C882" s="4">
        <v>2022</v>
      </c>
      <c r="D882" s="6" t="s">
        <v>33</v>
      </c>
      <c r="E882" s="7">
        <v>2918</v>
      </c>
      <c r="F882" s="8">
        <v>606.66143799999998</v>
      </c>
      <c r="G882" s="7">
        <v>390</v>
      </c>
      <c r="H882" s="9">
        <v>13.3653183</v>
      </c>
      <c r="I882" s="7">
        <v>807</v>
      </c>
      <c r="J882" s="9">
        <v>27.655929570000001</v>
      </c>
      <c r="K882" s="7">
        <v>942</v>
      </c>
      <c r="L882" s="9">
        <v>32.282386780000003</v>
      </c>
      <c r="M882" s="7">
        <v>779</v>
      </c>
      <c r="N882" s="9">
        <v>26.696367259999999</v>
      </c>
      <c r="O882" s="7">
        <v>1721</v>
      </c>
      <c r="P882" s="9">
        <v>58.978752139999997</v>
      </c>
    </row>
    <row r="883" spans="1:16" x14ac:dyDescent="0.35">
      <c r="A883" s="4">
        <v>13</v>
      </c>
      <c r="B883" s="5" t="s">
        <v>17</v>
      </c>
      <c r="C883" s="4">
        <v>2022</v>
      </c>
      <c r="D883" s="6" t="s">
        <v>34</v>
      </c>
      <c r="E883" s="7">
        <v>823</v>
      </c>
      <c r="F883" s="8">
        <v>587.08020020000004</v>
      </c>
      <c r="G883" s="7">
        <v>399</v>
      </c>
      <c r="H883" s="9">
        <v>48.48116684</v>
      </c>
      <c r="I883" s="7">
        <v>254</v>
      </c>
      <c r="J883" s="9">
        <v>30.862697600000001</v>
      </c>
      <c r="K883" s="7">
        <v>122</v>
      </c>
      <c r="L883" s="9">
        <v>14.82381535</v>
      </c>
      <c r="M883" s="7">
        <v>48</v>
      </c>
      <c r="N883" s="9">
        <v>5.8323206900000004</v>
      </c>
      <c r="O883" s="7">
        <v>170</v>
      </c>
      <c r="P883" s="9">
        <v>20.656135559999999</v>
      </c>
    </row>
    <row r="884" spans="1:16" x14ac:dyDescent="0.35">
      <c r="A884" s="4">
        <v>13</v>
      </c>
      <c r="B884" s="5">
        <v>3</v>
      </c>
      <c r="C884" s="4">
        <v>2019</v>
      </c>
      <c r="D884" s="6" t="s">
        <v>33</v>
      </c>
      <c r="E884" s="7">
        <v>726</v>
      </c>
      <c r="F884" s="8">
        <v>605.22454830000004</v>
      </c>
      <c r="G884" s="7">
        <v>58</v>
      </c>
      <c r="H884" s="9">
        <v>7.9889807700000004</v>
      </c>
      <c r="I884" s="7">
        <v>189</v>
      </c>
      <c r="J884" s="9">
        <v>26.03305817</v>
      </c>
      <c r="K884" s="7">
        <v>404</v>
      </c>
      <c r="L884" s="9">
        <v>55.647384639999999</v>
      </c>
      <c r="M884" s="7">
        <v>75</v>
      </c>
      <c r="N884" s="9">
        <v>10.3305788</v>
      </c>
      <c r="O884" s="7">
        <v>479</v>
      </c>
      <c r="P884" s="9">
        <v>65.97795868</v>
      </c>
    </row>
    <row r="885" spans="1:16" x14ac:dyDescent="0.35">
      <c r="A885" s="4">
        <v>13</v>
      </c>
      <c r="B885" s="5">
        <v>3</v>
      </c>
      <c r="C885" s="4">
        <v>2019</v>
      </c>
      <c r="D885" s="6" t="s">
        <v>34</v>
      </c>
      <c r="E885" s="7">
        <v>168</v>
      </c>
      <c r="F885" s="8">
        <v>589.0059814</v>
      </c>
      <c r="G885" s="7">
        <v>55</v>
      </c>
      <c r="H885" s="9">
        <v>32.738094330000003</v>
      </c>
      <c r="I885" s="7">
        <v>59</v>
      </c>
      <c r="J885" s="9">
        <v>35.119049070000003</v>
      </c>
      <c r="K885" s="7">
        <v>51</v>
      </c>
      <c r="L885" s="9">
        <v>30.357143399999998</v>
      </c>
      <c r="M885" s="7">
        <v>3</v>
      </c>
      <c r="N885" s="9">
        <v>1.7857142690000001</v>
      </c>
      <c r="O885" s="7">
        <v>54</v>
      </c>
      <c r="P885" s="9">
        <v>32.142856600000002</v>
      </c>
    </row>
    <row r="886" spans="1:16" x14ac:dyDescent="0.35">
      <c r="A886" s="4">
        <v>13</v>
      </c>
      <c r="B886" s="5">
        <v>4</v>
      </c>
      <c r="C886" s="4">
        <v>2019</v>
      </c>
      <c r="D886" s="6" t="s">
        <v>33</v>
      </c>
      <c r="E886" s="7">
        <v>804</v>
      </c>
      <c r="F886" s="8">
        <v>608.52984619999995</v>
      </c>
      <c r="G886" s="7">
        <v>79</v>
      </c>
      <c r="H886" s="9">
        <v>9.825870514</v>
      </c>
      <c r="I886" s="7">
        <v>177</v>
      </c>
      <c r="J886" s="9">
        <v>22.014925000000002</v>
      </c>
      <c r="K886" s="7">
        <v>291</v>
      </c>
      <c r="L886" s="9">
        <v>36.194030759999997</v>
      </c>
      <c r="M886" s="7">
        <v>257</v>
      </c>
      <c r="N886" s="9">
        <v>31.965173719999999</v>
      </c>
      <c r="O886" s="7">
        <v>548</v>
      </c>
      <c r="P886" s="9">
        <v>68.159202579999999</v>
      </c>
    </row>
    <row r="887" spans="1:16" x14ac:dyDescent="0.35">
      <c r="A887" s="4">
        <v>13</v>
      </c>
      <c r="B887" s="5">
        <v>4</v>
      </c>
      <c r="C887" s="4">
        <v>2019</v>
      </c>
      <c r="D887" s="6" t="s">
        <v>34</v>
      </c>
      <c r="E887" s="7">
        <v>192</v>
      </c>
      <c r="F887" s="8">
        <v>582.828125</v>
      </c>
      <c r="G887" s="7">
        <v>102</v>
      </c>
      <c r="H887" s="9">
        <v>53.125</v>
      </c>
      <c r="I887" s="7">
        <v>56</v>
      </c>
      <c r="J887" s="9">
        <v>29.166666029999998</v>
      </c>
      <c r="K887" s="7">
        <v>25</v>
      </c>
      <c r="L887" s="9">
        <v>13.02083302</v>
      </c>
      <c r="M887" s="7">
        <v>9</v>
      </c>
      <c r="N887" s="9">
        <v>4.6875</v>
      </c>
      <c r="O887" s="7">
        <v>34</v>
      </c>
      <c r="P887" s="9">
        <v>17.708333970000002</v>
      </c>
    </row>
    <row r="888" spans="1:16" x14ac:dyDescent="0.35">
      <c r="A888" s="4">
        <v>13</v>
      </c>
      <c r="B888" s="5">
        <v>5</v>
      </c>
      <c r="C888" s="4">
        <v>2019</v>
      </c>
      <c r="D888" s="6" t="s">
        <v>33</v>
      </c>
      <c r="E888" s="7">
        <v>744</v>
      </c>
      <c r="F888" s="8">
        <v>605.80511469999999</v>
      </c>
      <c r="G888" s="7">
        <v>193</v>
      </c>
      <c r="H888" s="9">
        <v>25.940860749999999</v>
      </c>
      <c r="I888" s="7">
        <v>179</v>
      </c>
      <c r="J888" s="9">
        <v>24.059139250000001</v>
      </c>
      <c r="K888" s="7">
        <v>196</v>
      </c>
      <c r="L888" s="9">
        <v>26.34408569</v>
      </c>
      <c r="M888" s="7">
        <v>176</v>
      </c>
      <c r="N888" s="9">
        <v>23.65591431</v>
      </c>
      <c r="O888" s="7">
        <v>372</v>
      </c>
      <c r="P888" s="9">
        <v>50</v>
      </c>
    </row>
    <row r="889" spans="1:16" x14ac:dyDescent="0.35">
      <c r="A889" s="4">
        <v>13</v>
      </c>
      <c r="B889" s="5">
        <v>5</v>
      </c>
      <c r="C889" s="4">
        <v>2019</v>
      </c>
      <c r="D889" s="6" t="s">
        <v>34</v>
      </c>
      <c r="E889" s="7">
        <v>186</v>
      </c>
      <c r="F889" s="8">
        <v>587.8924561</v>
      </c>
      <c r="G889" s="7">
        <v>115</v>
      </c>
      <c r="H889" s="9">
        <v>61.827957150000003</v>
      </c>
      <c r="I889" s="7">
        <v>33</v>
      </c>
      <c r="J889" s="9">
        <v>17.741935730000002</v>
      </c>
      <c r="K889" s="7">
        <v>24</v>
      </c>
      <c r="L889" s="9">
        <v>12.903225900000001</v>
      </c>
      <c r="M889" s="7">
        <v>14</v>
      </c>
      <c r="N889" s="9">
        <v>7.5268816950000001</v>
      </c>
      <c r="O889" s="7">
        <v>38</v>
      </c>
      <c r="P889" s="9">
        <v>20.430107119999999</v>
      </c>
    </row>
    <row r="890" spans="1:16" x14ac:dyDescent="0.35">
      <c r="A890" s="4">
        <v>13</v>
      </c>
      <c r="B890" s="5">
        <v>6</v>
      </c>
      <c r="C890" s="4">
        <v>2019</v>
      </c>
      <c r="D890" s="6" t="s">
        <v>33</v>
      </c>
      <c r="E890" s="7">
        <v>489</v>
      </c>
      <c r="F890" s="8">
        <v>598.93658449999998</v>
      </c>
      <c r="G890" s="7">
        <v>146</v>
      </c>
      <c r="H890" s="9">
        <v>29.856851580000001</v>
      </c>
      <c r="I890" s="7">
        <v>118</v>
      </c>
      <c r="J890" s="9">
        <v>24.130878450000001</v>
      </c>
      <c r="K890" s="7">
        <v>94</v>
      </c>
      <c r="L890" s="9">
        <v>19.222904209999999</v>
      </c>
      <c r="M890" s="7">
        <v>131</v>
      </c>
      <c r="N890" s="9">
        <v>26.78936577</v>
      </c>
      <c r="O890" s="7">
        <v>225</v>
      </c>
      <c r="P890" s="9">
        <v>46.012268069999998</v>
      </c>
    </row>
    <row r="891" spans="1:16" x14ac:dyDescent="0.35">
      <c r="A891" s="4">
        <v>13</v>
      </c>
      <c r="B891" s="5">
        <v>6</v>
      </c>
      <c r="C891" s="4">
        <v>2019</v>
      </c>
      <c r="D891" s="6" t="s">
        <v>34</v>
      </c>
      <c r="E891" s="7">
        <v>192</v>
      </c>
      <c r="F891" s="8">
        <v>580.91668700000002</v>
      </c>
      <c r="G891" s="7">
        <v>124</v>
      </c>
      <c r="H891" s="9">
        <v>64.583335880000007</v>
      </c>
      <c r="I891" s="7">
        <v>32</v>
      </c>
      <c r="J891" s="9">
        <v>16.666666029999998</v>
      </c>
      <c r="K891" s="7">
        <v>17</v>
      </c>
      <c r="L891" s="9">
        <v>8.8541669850000009</v>
      </c>
      <c r="M891" s="7">
        <v>19</v>
      </c>
      <c r="N891" s="9">
        <v>9.8958330149999991</v>
      </c>
      <c r="O891" s="7">
        <v>36</v>
      </c>
      <c r="P891" s="9">
        <v>18.75</v>
      </c>
    </row>
    <row r="892" spans="1:16" x14ac:dyDescent="0.35">
      <c r="A892" s="4">
        <v>13</v>
      </c>
      <c r="B892" s="5">
        <v>7</v>
      </c>
      <c r="C892" s="4">
        <v>2019</v>
      </c>
      <c r="D892" s="6" t="s">
        <v>33</v>
      </c>
      <c r="E892" s="7">
        <v>474</v>
      </c>
      <c r="F892" s="8">
        <v>605.24261469999999</v>
      </c>
      <c r="G892" s="7">
        <v>90</v>
      </c>
      <c r="H892" s="9">
        <v>18.987340929999998</v>
      </c>
      <c r="I892" s="7">
        <v>151</v>
      </c>
      <c r="J892" s="9">
        <v>31.856540679999998</v>
      </c>
      <c r="K892" s="7">
        <v>147</v>
      </c>
      <c r="L892" s="9">
        <v>31.012659070000002</v>
      </c>
      <c r="M892" s="7">
        <v>86</v>
      </c>
      <c r="N892" s="9">
        <v>18.143459320000002</v>
      </c>
      <c r="O892" s="7">
        <v>233</v>
      </c>
      <c r="P892" s="9">
        <v>49.156116490000002</v>
      </c>
    </row>
    <row r="893" spans="1:16" x14ac:dyDescent="0.35">
      <c r="A893" s="4">
        <v>13</v>
      </c>
      <c r="B893" s="5">
        <v>7</v>
      </c>
      <c r="C893" s="4">
        <v>2019</v>
      </c>
      <c r="D893" s="6" t="s">
        <v>34</v>
      </c>
      <c r="E893" s="7">
        <v>197</v>
      </c>
      <c r="F893" s="8">
        <v>586.3045654</v>
      </c>
      <c r="G893" s="7">
        <v>118</v>
      </c>
      <c r="H893" s="9">
        <v>59.898475650000002</v>
      </c>
      <c r="I893" s="7">
        <v>53</v>
      </c>
      <c r="J893" s="9">
        <v>26.90355301</v>
      </c>
      <c r="K893" s="7">
        <v>19</v>
      </c>
      <c r="L893" s="9">
        <v>9.6446704860000008</v>
      </c>
      <c r="M893" s="7">
        <v>7</v>
      </c>
      <c r="N893" s="9">
        <v>3.5532994269999998</v>
      </c>
      <c r="O893" s="7">
        <v>26</v>
      </c>
      <c r="P893" s="9">
        <v>13.19796944</v>
      </c>
    </row>
    <row r="894" spans="1:16" x14ac:dyDescent="0.35">
      <c r="A894" s="4">
        <v>13</v>
      </c>
      <c r="B894" s="5">
        <v>8</v>
      </c>
      <c r="C894" s="4">
        <v>2019</v>
      </c>
      <c r="D894" s="6" t="s">
        <v>33</v>
      </c>
      <c r="E894" s="7">
        <v>438</v>
      </c>
      <c r="F894" s="8">
        <v>603.59814449999999</v>
      </c>
      <c r="G894" s="7">
        <v>38</v>
      </c>
      <c r="H894" s="9">
        <v>8.67579937</v>
      </c>
      <c r="I894" s="7">
        <v>162</v>
      </c>
      <c r="J894" s="9">
        <v>36.986301419999997</v>
      </c>
      <c r="K894" s="7">
        <v>147</v>
      </c>
      <c r="L894" s="9">
        <v>33.561645509999998</v>
      </c>
      <c r="M894" s="7">
        <v>91</v>
      </c>
      <c r="N894" s="9">
        <v>20.77625656</v>
      </c>
      <c r="O894" s="7">
        <v>238</v>
      </c>
      <c r="P894" s="9">
        <v>54.337898250000002</v>
      </c>
    </row>
    <row r="895" spans="1:16" x14ac:dyDescent="0.35">
      <c r="A895" s="4">
        <v>13</v>
      </c>
      <c r="B895" s="5">
        <v>8</v>
      </c>
      <c r="C895" s="4">
        <v>2019</v>
      </c>
      <c r="D895" s="6" t="s">
        <v>34</v>
      </c>
      <c r="E895" s="7">
        <v>167</v>
      </c>
      <c r="F895" s="8">
        <v>586.05987549999998</v>
      </c>
      <c r="G895" s="7">
        <v>64</v>
      </c>
      <c r="H895" s="9">
        <v>38.323352810000003</v>
      </c>
      <c r="I895" s="7">
        <v>84</v>
      </c>
      <c r="J895" s="9">
        <v>50.299400329999997</v>
      </c>
      <c r="K895" s="7">
        <v>12</v>
      </c>
      <c r="L895" s="9">
        <v>7.1856288910000004</v>
      </c>
      <c r="M895" s="7">
        <v>7</v>
      </c>
      <c r="N895" s="9">
        <v>4.1916165349999996</v>
      </c>
      <c r="O895" s="7">
        <v>19</v>
      </c>
      <c r="P895" s="9">
        <v>11.3772459</v>
      </c>
    </row>
    <row r="896" spans="1:16" x14ac:dyDescent="0.35">
      <c r="A896" s="4">
        <v>13</v>
      </c>
      <c r="B896" s="5" t="s">
        <v>17</v>
      </c>
      <c r="C896" s="4">
        <v>2019</v>
      </c>
      <c r="D896" s="6" t="s">
        <v>33</v>
      </c>
      <c r="E896" s="7">
        <v>3675</v>
      </c>
      <c r="F896" s="8">
        <v>605.03698729999996</v>
      </c>
      <c r="G896" s="7">
        <v>604</v>
      </c>
      <c r="H896" s="9">
        <v>16.435373309999999</v>
      </c>
      <c r="I896" s="7">
        <v>976</v>
      </c>
      <c r="J896" s="9">
        <v>26.55782318</v>
      </c>
      <c r="K896" s="7">
        <v>1279</v>
      </c>
      <c r="L896" s="9">
        <v>34.802722930000002</v>
      </c>
      <c r="M896" s="7">
        <v>816</v>
      </c>
      <c r="N896" s="9">
        <v>22.204082490000001</v>
      </c>
      <c r="O896" s="7">
        <v>2095</v>
      </c>
      <c r="P896" s="9">
        <v>57.006801609999997</v>
      </c>
    </row>
    <row r="897" spans="1:16" x14ac:dyDescent="0.35">
      <c r="A897" s="4">
        <v>13</v>
      </c>
      <c r="B897" s="5" t="s">
        <v>17</v>
      </c>
      <c r="C897" s="4">
        <v>2019</v>
      </c>
      <c r="D897" s="6" t="s">
        <v>34</v>
      </c>
      <c r="E897" s="7">
        <v>1102</v>
      </c>
      <c r="F897" s="8">
        <v>585.40289310000003</v>
      </c>
      <c r="G897" s="7">
        <v>578</v>
      </c>
      <c r="H897" s="9">
        <v>52.450092320000003</v>
      </c>
      <c r="I897" s="7">
        <v>317</v>
      </c>
      <c r="J897" s="9">
        <v>28.765880580000001</v>
      </c>
      <c r="K897" s="7">
        <v>148</v>
      </c>
      <c r="L897" s="9">
        <v>13.43012714</v>
      </c>
      <c r="M897" s="7">
        <v>59</v>
      </c>
      <c r="N897" s="9">
        <v>5.3539018629999999</v>
      </c>
      <c r="O897" s="7">
        <v>207</v>
      </c>
      <c r="P897" s="9">
        <v>18.784029010000001</v>
      </c>
    </row>
    <row r="898" spans="1:16" x14ac:dyDescent="0.35">
      <c r="A898" s="4">
        <v>13</v>
      </c>
      <c r="B898" s="5">
        <v>3</v>
      </c>
      <c r="C898" s="4">
        <v>2018</v>
      </c>
      <c r="D898" s="6" t="s">
        <v>33</v>
      </c>
      <c r="E898" s="7">
        <v>820</v>
      </c>
      <c r="F898" s="8">
        <v>607.20855710000001</v>
      </c>
      <c r="G898" s="7">
        <v>73</v>
      </c>
      <c r="H898" s="9">
        <v>8.9024391170000001</v>
      </c>
      <c r="I898" s="7">
        <v>227</v>
      </c>
      <c r="J898" s="9">
        <v>27.682926179999999</v>
      </c>
      <c r="K898" s="7">
        <v>417</v>
      </c>
      <c r="L898" s="9">
        <v>50.853656770000001</v>
      </c>
      <c r="M898" s="7">
        <v>103</v>
      </c>
      <c r="N898" s="9">
        <v>12.560976030000001</v>
      </c>
      <c r="O898" s="7">
        <v>520</v>
      </c>
      <c r="P898" s="9">
        <v>63.414634700000001</v>
      </c>
    </row>
    <row r="899" spans="1:16" x14ac:dyDescent="0.35">
      <c r="A899" s="4">
        <v>13</v>
      </c>
      <c r="B899" s="5">
        <v>3</v>
      </c>
      <c r="C899" s="4">
        <v>2018</v>
      </c>
      <c r="D899" s="6" t="s">
        <v>34</v>
      </c>
      <c r="E899" s="7">
        <v>179</v>
      </c>
      <c r="F899" s="8">
        <v>587.3240356</v>
      </c>
      <c r="G899" s="7">
        <v>68</v>
      </c>
      <c r="H899" s="9">
        <v>37.988826750000001</v>
      </c>
      <c r="I899" s="7">
        <v>67</v>
      </c>
      <c r="J899" s="9">
        <v>37.43016815</v>
      </c>
      <c r="K899" s="7">
        <v>40</v>
      </c>
      <c r="L899" s="9">
        <v>22.34636879</v>
      </c>
      <c r="M899" s="7">
        <v>4</v>
      </c>
      <c r="N899" s="9">
        <v>2.2346367840000001</v>
      </c>
      <c r="O899" s="7">
        <v>44</v>
      </c>
      <c r="P899" s="9">
        <v>24.581005099999999</v>
      </c>
    </row>
    <row r="900" spans="1:16" x14ac:dyDescent="0.35">
      <c r="A900" s="4">
        <v>13</v>
      </c>
      <c r="B900" s="5">
        <v>4</v>
      </c>
      <c r="C900" s="4">
        <v>2018</v>
      </c>
      <c r="D900" s="6" t="s">
        <v>33</v>
      </c>
      <c r="E900" s="7">
        <v>778</v>
      </c>
      <c r="F900" s="8">
        <v>608.65039060000004</v>
      </c>
      <c r="G900" s="7">
        <v>90</v>
      </c>
      <c r="H900" s="9">
        <v>11.56812382</v>
      </c>
      <c r="I900" s="7">
        <v>196</v>
      </c>
      <c r="J900" s="9">
        <v>25.19280243</v>
      </c>
      <c r="K900" s="7">
        <v>233</v>
      </c>
      <c r="L900" s="9">
        <v>29.948585510000001</v>
      </c>
      <c r="M900" s="7">
        <v>259</v>
      </c>
      <c r="N900" s="9">
        <v>33.290489200000003</v>
      </c>
      <c r="O900" s="7">
        <v>492</v>
      </c>
      <c r="P900" s="9">
        <v>63.239074709999997</v>
      </c>
    </row>
    <row r="901" spans="1:16" x14ac:dyDescent="0.35">
      <c r="A901" s="4">
        <v>13</v>
      </c>
      <c r="B901" s="5">
        <v>4</v>
      </c>
      <c r="C901" s="4">
        <v>2018</v>
      </c>
      <c r="D901" s="6" t="s">
        <v>34</v>
      </c>
      <c r="E901" s="7">
        <v>171</v>
      </c>
      <c r="F901" s="8">
        <v>589.20465090000005</v>
      </c>
      <c r="G901" s="7">
        <v>70</v>
      </c>
      <c r="H901" s="9">
        <v>40.935672760000003</v>
      </c>
      <c r="I901" s="7">
        <v>55</v>
      </c>
      <c r="J901" s="9">
        <v>32.163742069999998</v>
      </c>
      <c r="K901" s="7">
        <v>33</v>
      </c>
      <c r="L901" s="9">
        <v>19.298246379999998</v>
      </c>
      <c r="M901" s="7">
        <v>13</v>
      </c>
      <c r="N901" s="9">
        <v>7.6023392679999997</v>
      </c>
      <c r="O901" s="7">
        <v>46</v>
      </c>
      <c r="P901" s="9">
        <v>26.900585169999999</v>
      </c>
    </row>
    <row r="902" spans="1:16" x14ac:dyDescent="0.35">
      <c r="A902" s="4">
        <v>13</v>
      </c>
      <c r="B902" s="5">
        <v>5</v>
      </c>
      <c r="C902" s="4">
        <v>2018</v>
      </c>
      <c r="D902" s="6" t="s">
        <v>33</v>
      </c>
      <c r="E902" s="7">
        <v>797</v>
      </c>
      <c r="F902" s="8">
        <v>606.98742679999998</v>
      </c>
      <c r="G902" s="7">
        <v>163</v>
      </c>
      <c r="H902" s="9">
        <v>20.451694490000001</v>
      </c>
      <c r="I902" s="7">
        <v>235</v>
      </c>
      <c r="J902" s="9">
        <v>29.48557091</v>
      </c>
      <c r="K902" s="7">
        <v>224</v>
      </c>
      <c r="L902" s="9">
        <v>28.105394359999998</v>
      </c>
      <c r="M902" s="7">
        <v>175</v>
      </c>
      <c r="N902" s="9">
        <v>21.957340240000001</v>
      </c>
      <c r="O902" s="7">
        <v>399</v>
      </c>
      <c r="P902" s="9">
        <v>50.062736510000001</v>
      </c>
    </row>
    <row r="903" spans="1:16" x14ac:dyDescent="0.35">
      <c r="A903" s="4">
        <v>13</v>
      </c>
      <c r="B903" s="5">
        <v>5</v>
      </c>
      <c r="C903" s="4">
        <v>2018</v>
      </c>
      <c r="D903" s="6" t="s">
        <v>34</v>
      </c>
      <c r="E903" s="7">
        <v>196</v>
      </c>
      <c r="F903" s="8">
        <v>585.53570560000003</v>
      </c>
      <c r="G903" s="7">
        <v>124</v>
      </c>
      <c r="H903" s="9">
        <v>63.265304569999998</v>
      </c>
      <c r="I903" s="7">
        <v>46</v>
      </c>
      <c r="J903" s="9">
        <v>23.469387050000002</v>
      </c>
      <c r="K903" s="7">
        <v>20</v>
      </c>
      <c r="L903" s="9">
        <v>10.204081540000001</v>
      </c>
      <c r="M903" s="7">
        <v>6</v>
      </c>
      <c r="N903" s="9">
        <v>3.0612244610000001</v>
      </c>
      <c r="O903" s="7">
        <v>26</v>
      </c>
      <c r="P903" s="9">
        <v>13.265306470000001</v>
      </c>
    </row>
    <row r="904" spans="1:16" x14ac:dyDescent="0.35">
      <c r="A904" s="4">
        <v>13</v>
      </c>
      <c r="B904" s="5">
        <v>6</v>
      </c>
      <c r="C904" s="4">
        <v>2018</v>
      </c>
      <c r="D904" s="6" t="s">
        <v>33</v>
      </c>
      <c r="E904" s="7">
        <v>486</v>
      </c>
      <c r="F904" s="8">
        <v>601.45886229999996</v>
      </c>
      <c r="G904" s="7">
        <v>119</v>
      </c>
      <c r="H904" s="9">
        <v>24.485597609999999</v>
      </c>
      <c r="I904" s="7">
        <v>124</v>
      </c>
      <c r="J904" s="9">
        <v>25.514402390000001</v>
      </c>
      <c r="K904" s="7">
        <v>102</v>
      </c>
      <c r="L904" s="9">
        <v>20.987653730000002</v>
      </c>
      <c r="M904" s="7">
        <v>141</v>
      </c>
      <c r="N904" s="9">
        <v>29.012346269999998</v>
      </c>
      <c r="O904" s="7">
        <v>243</v>
      </c>
      <c r="P904" s="9">
        <v>50</v>
      </c>
    </row>
    <row r="905" spans="1:16" x14ac:dyDescent="0.35">
      <c r="A905" s="4">
        <v>13</v>
      </c>
      <c r="B905" s="5">
        <v>6</v>
      </c>
      <c r="C905" s="4">
        <v>2018</v>
      </c>
      <c r="D905" s="6" t="s">
        <v>34</v>
      </c>
      <c r="E905" s="7">
        <v>216</v>
      </c>
      <c r="F905" s="8">
        <v>583.01391599999999</v>
      </c>
      <c r="G905" s="7">
        <v>136</v>
      </c>
      <c r="H905" s="9">
        <v>62.962963100000003</v>
      </c>
      <c r="I905" s="7">
        <v>48</v>
      </c>
      <c r="J905" s="9">
        <v>22.22222137</v>
      </c>
      <c r="K905" s="7">
        <v>23</v>
      </c>
      <c r="L905" s="9">
        <v>10.648148539999999</v>
      </c>
      <c r="M905" s="7">
        <v>9</v>
      </c>
      <c r="N905" s="9">
        <v>4.1666665079999996</v>
      </c>
      <c r="O905" s="7">
        <v>32</v>
      </c>
      <c r="P905" s="9">
        <v>14.814814569999999</v>
      </c>
    </row>
    <row r="906" spans="1:16" x14ac:dyDescent="0.35">
      <c r="A906" s="4">
        <v>13</v>
      </c>
      <c r="B906" s="5">
        <v>7</v>
      </c>
      <c r="C906" s="4">
        <v>2018</v>
      </c>
      <c r="D906" s="6" t="s">
        <v>33</v>
      </c>
      <c r="E906" s="7">
        <v>498</v>
      </c>
      <c r="F906" s="8">
        <v>606.44378659999995</v>
      </c>
      <c r="G906" s="7">
        <v>66</v>
      </c>
      <c r="H906" s="9">
        <v>13.2530117</v>
      </c>
      <c r="I906" s="7">
        <v>177</v>
      </c>
      <c r="J906" s="9">
        <v>35.542167659999997</v>
      </c>
      <c r="K906" s="7">
        <v>172</v>
      </c>
      <c r="L906" s="9">
        <v>34.538150790000003</v>
      </c>
      <c r="M906" s="7">
        <v>83</v>
      </c>
      <c r="N906" s="9">
        <v>16.666666029999998</v>
      </c>
      <c r="O906" s="7">
        <v>255</v>
      </c>
      <c r="P906" s="9">
        <v>51.20481873</v>
      </c>
    </row>
    <row r="907" spans="1:16" x14ac:dyDescent="0.35">
      <c r="A907" s="4">
        <v>13</v>
      </c>
      <c r="B907" s="5">
        <v>7</v>
      </c>
      <c r="C907" s="4">
        <v>2018</v>
      </c>
      <c r="D907" s="6" t="s">
        <v>34</v>
      </c>
      <c r="E907" s="7">
        <v>183</v>
      </c>
      <c r="F907" s="8">
        <v>588.98907469999995</v>
      </c>
      <c r="G907" s="7">
        <v>101</v>
      </c>
      <c r="H907" s="9">
        <v>55.191257479999997</v>
      </c>
      <c r="I907" s="7">
        <v>54</v>
      </c>
      <c r="J907" s="9">
        <v>29.508195879999999</v>
      </c>
      <c r="K907" s="7">
        <v>21</v>
      </c>
      <c r="L907" s="9">
        <v>11.475410460000001</v>
      </c>
      <c r="M907" s="7">
        <v>7</v>
      </c>
      <c r="N907" s="9">
        <v>3.8251366619999998</v>
      </c>
      <c r="O907" s="7">
        <v>28</v>
      </c>
      <c r="P907" s="9">
        <v>15.300546649999999</v>
      </c>
    </row>
    <row r="908" spans="1:16" x14ac:dyDescent="0.35">
      <c r="A908" s="4">
        <v>13</v>
      </c>
      <c r="B908" s="5">
        <v>8</v>
      </c>
      <c r="C908" s="4">
        <v>2018</v>
      </c>
      <c r="D908" s="6" t="s">
        <v>33</v>
      </c>
      <c r="E908" s="7">
        <v>393</v>
      </c>
      <c r="F908" s="8">
        <v>601.54705809999996</v>
      </c>
      <c r="G908" s="7">
        <v>40</v>
      </c>
      <c r="H908" s="9">
        <v>10.1781168</v>
      </c>
      <c r="I908" s="7">
        <v>159</v>
      </c>
      <c r="J908" s="9">
        <v>40.458015439999997</v>
      </c>
      <c r="K908" s="7">
        <v>127</v>
      </c>
      <c r="L908" s="9">
        <v>32.315521240000002</v>
      </c>
      <c r="M908" s="7">
        <v>67</v>
      </c>
      <c r="N908" s="9">
        <v>17.048345569999999</v>
      </c>
      <c r="O908" s="7">
        <v>194</v>
      </c>
      <c r="P908" s="9">
        <v>49.363868709999998</v>
      </c>
    </row>
    <row r="909" spans="1:16" x14ac:dyDescent="0.35">
      <c r="A909" s="4">
        <v>13</v>
      </c>
      <c r="B909" s="5">
        <v>8</v>
      </c>
      <c r="C909" s="4">
        <v>2018</v>
      </c>
      <c r="D909" s="6" t="s">
        <v>34</v>
      </c>
      <c r="E909" s="7">
        <v>167</v>
      </c>
      <c r="F909" s="8">
        <v>586.93414310000003</v>
      </c>
      <c r="G909" s="7">
        <v>63</v>
      </c>
      <c r="H909" s="9">
        <v>37.724552150000001</v>
      </c>
      <c r="I909" s="7">
        <v>77</v>
      </c>
      <c r="J909" s="9">
        <v>46.107784270000003</v>
      </c>
      <c r="K909" s="7">
        <v>19</v>
      </c>
      <c r="L909" s="9">
        <v>11.3772459</v>
      </c>
      <c r="M909" s="7">
        <v>8</v>
      </c>
      <c r="N909" s="9">
        <v>4.7904191020000004</v>
      </c>
      <c r="O909" s="7">
        <v>27</v>
      </c>
      <c r="P909" s="9">
        <v>16.16766548</v>
      </c>
    </row>
    <row r="910" spans="1:16" x14ac:dyDescent="0.35">
      <c r="A910" s="4">
        <v>13</v>
      </c>
      <c r="B910" s="5" t="s">
        <v>17</v>
      </c>
      <c r="C910" s="4">
        <v>2018</v>
      </c>
      <c r="D910" s="6" t="s">
        <v>33</v>
      </c>
      <c r="E910" s="7">
        <v>3772</v>
      </c>
      <c r="F910" s="8">
        <v>606.02758789999996</v>
      </c>
      <c r="G910" s="7">
        <v>551</v>
      </c>
      <c r="H910" s="9">
        <v>14.607634539999999</v>
      </c>
      <c r="I910" s="7">
        <v>1118</v>
      </c>
      <c r="J910" s="9">
        <v>29.639448170000001</v>
      </c>
      <c r="K910" s="7">
        <v>1275</v>
      </c>
      <c r="L910" s="9">
        <v>33.80169678</v>
      </c>
      <c r="M910" s="7">
        <v>828</v>
      </c>
      <c r="N910" s="9">
        <v>21.951219559999998</v>
      </c>
      <c r="O910" s="7">
        <v>2103</v>
      </c>
      <c r="P910" s="9">
        <v>55.752914429999997</v>
      </c>
    </row>
    <row r="911" spans="1:16" x14ac:dyDescent="0.35">
      <c r="A911" s="4">
        <v>13</v>
      </c>
      <c r="B911" s="5" t="s">
        <v>17</v>
      </c>
      <c r="C911" s="4">
        <v>2018</v>
      </c>
      <c r="D911" s="6" t="s">
        <v>34</v>
      </c>
      <c r="E911" s="7">
        <v>1112</v>
      </c>
      <c r="F911" s="8">
        <v>586.67626949999999</v>
      </c>
      <c r="G911" s="7">
        <v>562</v>
      </c>
      <c r="H911" s="9">
        <v>50.539569849999999</v>
      </c>
      <c r="I911" s="7">
        <v>347</v>
      </c>
      <c r="J911" s="9">
        <v>31.205036159999999</v>
      </c>
      <c r="K911" s="7">
        <v>156</v>
      </c>
      <c r="L911" s="9">
        <v>14.028777120000001</v>
      </c>
      <c r="M911" s="7">
        <v>47</v>
      </c>
      <c r="N911" s="9">
        <v>4.2266187669999997</v>
      </c>
      <c r="O911" s="7">
        <v>203</v>
      </c>
      <c r="P911" s="9">
        <v>18.255395889999999</v>
      </c>
    </row>
    <row r="912" spans="1:16" x14ac:dyDescent="0.35">
      <c r="A912" s="4">
        <v>14</v>
      </c>
      <c r="B912" s="5">
        <v>3</v>
      </c>
      <c r="C912" s="4">
        <v>2024</v>
      </c>
      <c r="D912" s="6" t="s">
        <v>33</v>
      </c>
      <c r="E912" s="7">
        <v>581</v>
      </c>
      <c r="F912" s="8">
        <v>452.76593020000001</v>
      </c>
      <c r="G912" s="7">
        <v>91</v>
      </c>
      <c r="H912" s="9">
        <v>15.66265106</v>
      </c>
      <c r="I912" s="7">
        <v>156</v>
      </c>
      <c r="J912" s="9">
        <v>26.85025787</v>
      </c>
      <c r="K912" s="7">
        <v>183</v>
      </c>
      <c r="L912" s="9">
        <v>31.49741745</v>
      </c>
      <c r="M912" s="7">
        <v>151</v>
      </c>
      <c r="N912" s="9">
        <v>25.989673610000001</v>
      </c>
      <c r="O912" s="7">
        <v>334</v>
      </c>
      <c r="P912" s="9">
        <v>57.487091059999997</v>
      </c>
    </row>
    <row r="913" spans="1:16" x14ac:dyDescent="0.35">
      <c r="A913" s="4">
        <v>14</v>
      </c>
      <c r="B913" s="5">
        <v>3</v>
      </c>
      <c r="C913" s="4">
        <v>2024</v>
      </c>
      <c r="D913" s="6" t="s">
        <v>34</v>
      </c>
      <c r="E913" s="7">
        <v>179</v>
      </c>
      <c r="F913" s="8">
        <v>431.81564329999998</v>
      </c>
      <c r="G913" s="7">
        <v>96</v>
      </c>
      <c r="H913" s="9">
        <v>53.631286619999997</v>
      </c>
      <c r="I913" s="7">
        <v>46</v>
      </c>
      <c r="J913" s="9">
        <v>25.698324199999998</v>
      </c>
      <c r="K913" s="7">
        <v>27</v>
      </c>
      <c r="L913" s="9">
        <v>15.08379841</v>
      </c>
      <c r="M913" s="7">
        <v>10</v>
      </c>
      <c r="N913" s="9">
        <v>5.5865921969999999</v>
      </c>
      <c r="O913" s="7">
        <v>37</v>
      </c>
      <c r="P913" s="9">
        <v>20.670391080000002</v>
      </c>
    </row>
    <row r="914" spans="1:16" x14ac:dyDescent="0.35">
      <c r="A914" s="4">
        <v>14</v>
      </c>
      <c r="B914" s="5">
        <v>4</v>
      </c>
      <c r="C914" s="4">
        <v>2024</v>
      </c>
      <c r="D914" s="6" t="s">
        <v>33</v>
      </c>
      <c r="E914" s="7">
        <v>602</v>
      </c>
      <c r="F914" s="8">
        <v>453.93688959999997</v>
      </c>
      <c r="G914" s="7">
        <v>81</v>
      </c>
      <c r="H914" s="9">
        <v>13.455149649999999</v>
      </c>
      <c r="I914" s="7">
        <v>149</v>
      </c>
      <c r="J914" s="9">
        <v>24.750829700000001</v>
      </c>
      <c r="K914" s="7">
        <v>186</v>
      </c>
      <c r="L914" s="9">
        <v>30.8970108</v>
      </c>
      <c r="M914" s="7">
        <v>186</v>
      </c>
      <c r="N914" s="9">
        <v>30.8970108</v>
      </c>
      <c r="O914" s="7">
        <v>372</v>
      </c>
      <c r="P914" s="9">
        <v>61.794021610000001</v>
      </c>
    </row>
    <row r="915" spans="1:16" x14ac:dyDescent="0.35">
      <c r="A915" s="4">
        <v>14</v>
      </c>
      <c r="B915" s="5">
        <v>4</v>
      </c>
      <c r="C915" s="4">
        <v>2024</v>
      </c>
      <c r="D915" s="6" t="s">
        <v>34</v>
      </c>
      <c r="E915" s="7">
        <v>182</v>
      </c>
      <c r="F915" s="8">
        <v>433.12637330000001</v>
      </c>
      <c r="G915" s="7">
        <v>93</v>
      </c>
      <c r="H915" s="9">
        <v>51.098899840000001</v>
      </c>
      <c r="I915" s="7">
        <v>42</v>
      </c>
      <c r="J915" s="9">
        <v>23.076923369999999</v>
      </c>
      <c r="K915" s="7">
        <v>28</v>
      </c>
      <c r="L915" s="9">
        <v>15.384614940000001</v>
      </c>
      <c r="M915" s="7">
        <v>19</v>
      </c>
      <c r="N915" s="9">
        <v>10.439560889999999</v>
      </c>
      <c r="O915" s="7">
        <v>47</v>
      </c>
      <c r="P915" s="9">
        <v>25.824174880000001</v>
      </c>
    </row>
    <row r="916" spans="1:16" x14ac:dyDescent="0.35">
      <c r="A916" s="4">
        <v>14</v>
      </c>
      <c r="B916" s="5">
        <v>5</v>
      </c>
      <c r="C916" s="4">
        <v>2024</v>
      </c>
      <c r="D916" s="6" t="s">
        <v>33</v>
      </c>
      <c r="E916" s="7">
        <v>572</v>
      </c>
      <c r="F916" s="8">
        <v>451.03845209999997</v>
      </c>
      <c r="G916" s="7">
        <v>115</v>
      </c>
      <c r="H916" s="9">
        <v>20.104894640000001</v>
      </c>
      <c r="I916" s="7">
        <v>142</v>
      </c>
      <c r="J916" s="9">
        <v>24.825174329999999</v>
      </c>
      <c r="K916" s="7">
        <v>187</v>
      </c>
      <c r="L916" s="9">
        <v>32.692306520000002</v>
      </c>
      <c r="M916" s="7">
        <v>128</v>
      </c>
      <c r="N916" s="9">
        <v>22.377622599999999</v>
      </c>
      <c r="O916" s="7">
        <v>315</v>
      </c>
      <c r="P916" s="9">
        <v>55.069931029999999</v>
      </c>
    </row>
    <row r="917" spans="1:16" x14ac:dyDescent="0.35">
      <c r="A917" s="4">
        <v>14</v>
      </c>
      <c r="B917" s="5">
        <v>5</v>
      </c>
      <c r="C917" s="4">
        <v>2024</v>
      </c>
      <c r="D917" s="6" t="s">
        <v>34</v>
      </c>
      <c r="E917" s="7">
        <v>178</v>
      </c>
      <c r="F917" s="8">
        <v>427.29214480000002</v>
      </c>
      <c r="G917" s="7">
        <v>105</v>
      </c>
      <c r="H917" s="9">
        <v>58.988765720000004</v>
      </c>
      <c r="I917" s="7">
        <v>44</v>
      </c>
      <c r="J917" s="9">
        <v>24.719100950000001</v>
      </c>
      <c r="K917" s="7">
        <v>24</v>
      </c>
      <c r="L917" s="9">
        <v>13.483145710000001</v>
      </c>
      <c r="M917" s="7">
        <v>5</v>
      </c>
      <c r="N917" s="9">
        <v>2.8089888099999998</v>
      </c>
      <c r="O917" s="7">
        <v>29</v>
      </c>
      <c r="P917" s="9">
        <v>16.29213524</v>
      </c>
    </row>
    <row r="918" spans="1:16" x14ac:dyDescent="0.35">
      <c r="A918" s="4">
        <v>14</v>
      </c>
      <c r="B918" s="5">
        <v>6</v>
      </c>
      <c r="C918" s="4">
        <v>2024</v>
      </c>
      <c r="D918" s="6" t="s">
        <v>33</v>
      </c>
      <c r="E918" s="7">
        <v>585</v>
      </c>
      <c r="F918" s="8">
        <v>452.01879880000001</v>
      </c>
      <c r="G918" s="7">
        <v>87</v>
      </c>
      <c r="H918" s="9">
        <v>14.871794700000001</v>
      </c>
      <c r="I918" s="7">
        <v>159</v>
      </c>
      <c r="J918" s="9">
        <v>27.179487229999999</v>
      </c>
      <c r="K918" s="7">
        <v>191</v>
      </c>
      <c r="L918" s="9">
        <v>32.649574280000003</v>
      </c>
      <c r="M918" s="7">
        <v>148</v>
      </c>
      <c r="N918" s="9">
        <v>25.299144739999999</v>
      </c>
      <c r="O918" s="7">
        <v>339</v>
      </c>
      <c r="P918" s="9">
        <v>57.948719019999999</v>
      </c>
    </row>
    <row r="919" spans="1:16" x14ac:dyDescent="0.35">
      <c r="A919" s="4">
        <v>14</v>
      </c>
      <c r="B919" s="5">
        <v>6</v>
      </c>
      <c r="C919" s="4">
        <v>2024</v>
      </c>
      <c r="D919" s="6" t="s">
        <v>34</v>
      </c>
      <c r="E919" s="7">
        <v>172</v>
      </c>
      <c r="F919" s="8">
        <v>426.96511839999999</v>
      </c>
      <c r="G919" s="7">
        <v>105</v>
      </c>
      <c r="H919" s="9">
        <v>61.0465126</v>
      </c>
      <c r="I919" s="7">
        <v>42</v>
      </c>
      <c r="J919" s="9">
        <v>24.418603900000001</v>
      </c>
      <c r="K919" s="7">
        <v>24</v>
      </c>
      <c r="L919" s="9">
        <v>13.953488350000001</v>
      </c>
      <c r="M919" s="7">
        <v>1</v>
      </c>
      <c r="N919" s="9">
        <v>0.58139532800000004</v>
      </c>
      <c r="O919" s="7">
        <v>25</v>
      </c>
      <c r="P919" s="9">
        <v>14.534882550000001</v>
      </c>
    </row>
    <row r="920" spans="1:16" x14ac:dyDescent="0.35">
      <c r="A920" s="4">
        <v>14</v>
      </c>
      <c r="B920" s="5">
        <v>7</v>
      </c>
      <c r="C920" s="4">
        <v>2024</v>
      </c>
      <c r="D920" s="6" t="s">
        <v>33</v>
      </c>
      <c r="E920" s="7">
        <v>548</v>
      </c>
      <c r="F920" s="8">
        <v>460.44525149999998</v>
      </c>
      <c r="G920" s="7">
        <v>44</v>
      </c>
      <c r="H920" s="9">
        <v>8.0291967389999996</v>
      </c>
      <c r="I920" s="7">
        <v>117</v>
      </c>
      <c r="J920" s="9">
        <v>21.350364689999999</v>
      </c>
      <c r="K920" s="7">
        <v>181</v>
      </c>
      <c r="L920" s="9">
        <v>33.029197689999997</v>
      </c>
      <c r="M920" s="7">
        <v>206</v>
      </c>
      <c r="N920" s="9">
        <v>37.59123993</v>
      </c>
      <c r="O920" s="7">
        <v>387</v>
      </c>
      <c r="P920" s="9">
        <v>70.620437620000004</v>
      </c>
    </row>
    <row r="921" spans="1:16" x14ac:dyDescent="0.35">
      <c r="A921" s="4">
        <v>14</v>
      </c>
      <c r="B921" s="5">
        <v>7</v>
      </c>
      <c r="C921" s="4">
        <v>2024</v>
      </c>
      <c r="D921" s="6" t="s">
        <v>34</v>
      </c>
      <c r="E921" s="7">
        <v>152</v>
      </c>
      <c r="F921" s="8">
        <v>437.6776428</v>
      </c>
      <c r="G921" s="7">
        <v>55</v>
      </c>
      <c r="H921" s="9">
        <v>36.184211730000001</v>
      </c>
      <c r="I921" s="7">
        <v>50</v>
      </c>
      <c r="J921" s="9">
        <v>32.894737239999998</v>
      </c>
      <c r="K921" s="7">
        <v>35</v>
      </c>
      <c r="L921" s="9">
        <v>23.026315690000001</v>
      </c>
      <c r="M921" s="7">
        <v>12</v>
      </c>
      <c r="N921" s="9">
        <v>7.8947367670000004</v>
      </c>
      <c r="O921" s="7">
        <v>47</v>
      </c>
      <c r="P921" s="9">
        <v>30.921052929999998</v>
      </c>
    </row>
    <row r="922" spans="1:16" x14ac:dyDescent="0.35">
      <c r="A922" s="4">
        <v>14</v>
      </c>
      <c r="B922" s="5">
        <v>8</v>
      </c>
      <c r="C922" s="4">
        <v>2024</v>
      </c>
      <c r="D922" s="6" t="s">
        <v>33</v>
      </c>
      <c r="E922" s="7">
        <v>475</v>
      </c>
      <c r="F922" s="8">
        <v>452.70736690000001</v>
      </c>
      <c r="G922" s="7">
        <v>66</v>
      </c>
      <c r="H922" s="9">
        <v>13.89473724</v>
      </c>
      <c r="I922" s="7">
        <v>122</v>
      </c>
      <c r="J922" s="9">
        <v>25.68420982</v>
      </c>
      <c r="K922" s="7">
        <v>167</v>
      </c>
      <c r="L922" s="9">
        <v>35.157894130000003</v>
      </c>
      <c r="M922" s="7">
        <v>120</v>
      </c>
      <c r="N922" s="9">
        <v>25.263158799999999</v>
      </c>
      <c r="O922" s="7">
        <v>287</v>
      </c>
      <c r="P922" s="9">
        <v>60.421051030000001</v>
      </c>
    </row>
    <row r="923" spans="1:16" x14ac:dyDescent="0.35">
      <c r="A923" s="4">
        <v>14</v>
      </c>
      <c r="B923" s="5">
        <v>8</v>
      </c>
      <c r="C923" s="4">
        <v>2024</v>
      </c>
      <c r="D923" s="6" t="s">
        <v>34</v>
      </c>
      <c r="E923" s="7">
        <v>142</v>
      </c>
      <c r="F923" s="8">
        <v>431.71127319999999</v>
      </c>
      <c r="G923" s="7">
        <v>71</v>
      </c>
      <c r="H923" s="9">
        <v>50</v>
      </c>
      <c r="I923" s="7">
        <v>49</v>
      </c>
      <c r="J923" s="9">
        <v>34.50704193</v>
      </c>
      <c r="K923" s="7">
        <v>14</v>
      </c>
      <c r="L923" s="9">
        <v>9.8591547009999996</v>
      </c>
      <c r="M923" s="7">
        <v>8</v>
      </c>
      <c r="N923" s="9">
        <v>5.6338028910000002</v>
      </c>
      <c r="O923" s="7">
        <v>22</v>
      </c>
      <c r="P923" s="9">
        <v>15.49295807</v>
      </c>
    </row>
    <row r="924" spans="1:16" x14ac:dyDescent="0.35">
      <c r="A924" s="4">
        <v>14</v>
      </c>
      <c r="B924" s="5" t="s">
        <v>17</v>
      </c>
      <c r="C924" s="4">
        <v>2024</v>
      </c>
      <c r="D924" s="6" t="s">
        <v>33</v>
      </c>
      <c r="E924" s="7">
        <v>3363</v>
      </c>
      <c r="F924" s="8">
        <v>453.7948303</v>
      </c>
      <c r="G924" s="7">
        <v>484</v>
      </c>
      <c r="H924" s="9">
        <v>14.39191246</v>
      </c>
      <c r="I924" s="7">
        <v>845</v>
      </c>
      <c r="J924" s="9">
        <v>25.126375199999998</v>
      </c>
      <c r="K924" s="7">
        <v>1095</v>
      </c>
      <c r="L924" s="9">
        <v>32.560214999999999</v>
      </c>
      <c r="M924" s="7">
        <v>939</v>
      </c>
      <c r="N924" s="9">
        <v>27.92149925</v>
      </c>
      <c r="O924" s="7">
        <v>2034</v>
      </c>
      <c r="P924" s="9">
        <v>60.481712340000001</v>
      </c>
    </row>
    <row r="925" spans="1:16" x14ac:dyDescent="0.35">
      <c r="A925" s="4">
        <v>14</v>
      </c>
      <c r="B925" s="5" t="s">
        <v>17</v>
      </c>
      <c r="C925" s="4">
        <v>2024</v>
      </c>
      <c r="D925" s="6" t="s">
        <v>34</v>
      </c>
      <c r="E925" s="7">
        <v>1005</v>
      </c>
      <c r="F925" s="8">
        <v>431.29351810000003</v>
      </c>
      <c r="G925" s="7">
        <v>525</v>
      </c>
      <c r="H925" s="9">
        <v>52.238807680000001</v>
      </c>
      <c r="I925" s="7">
        <v>273</v>
      </c>
      <c r="J925" s="9">
        <v>27.164178849999999</v>
      </c>
      <c r="K925" s="7">
        <v>152</v>
      </c>
      <c r="L925" s="9">
        <v>15.124378200000001</v>
      </c>
      <c r="M925" s="7">
        <v>55</v>
      </c>
      <c r="N925" s="9">
        <v>5.4726366999999998</v>
      </c>
      <c r="O925" s="7">
        <v>207</v>
      </c>
      <c r="P925" s="9">
        <v>20.597015379999998</v>
      </c>
    </row>
    <row r="926" spans="1:16" x14ac:dyDescent="0.35">
      <c r="A926" s="4">
        <v>14</v>
      </c>
      <c r="B926" s="5">
        <v>3</v>
      </c>
      <c r="C926" s="4">
        <v>2023</v>
      </c>
      <c r="D926" s="6" t="s">
        <v>33</v>
      </c>
      <c r="E926" s="7">
        <v>590</v>
      </c>
      <c r="F926" s="8">
        <v>453.69320679999998</v>
      </c>
      <c r="G926" s="7">
        <v>98</v>
      </c>
      <c r="H926" s="9">
        <v>16.610170360000001</v>
      </c>
      <c r="I926" s="7">
        <v>131</v>
      </c>
      <c r="J926" s="9">
        <v>22.203390120000002</v>
      </c>
      <c r="K926" s="7">
        <v>217</v>
      </c>
      <c r="L926" s="9">
        <v>36.779659270000003</v>
      </c>
      <c r="M926" s="7">
        <v>144</v>
      </c>
      <c r="N926" s="9">
        <v>24.40678024</v>
      </c>
      <c r="O926" s="7">
        <v>361</v>
      </c>
      <c r="P926" s="9">
        <v>61.18643951</v>
      </c>
    </row>
    <row r="927" spans="1:16" x14ac:dyDescent="0.35">
      <c r="A927" s="4">
        <v>14</v>
      </c>
      <c r="B927" s="5">
        <v>3</v>
      </c>
      <c r="C927" s="4">
        <v>2023</v>
      </c>
      <c r="D927" s="6" t="s">
        <v>34</v>
      </c>
      <c r="E927" s="7">
        <v>167</v>
      </c>
      <c r="F927" s="8">
        <v>433.88024899999999</v>
      </c>
      <c r="G927" s="7">
        <v>91</v>
      </c>
      <c r="H927" s="9">
        <v>54.491016389999999</v>
      </c>
      <c r="I927" s="7">
        <v>32</v>
      </c>
      <c r="J927" s="9">
        <v>19.161676409999998</v>
      </c>
      <c r="K927" s="7">
        <v>26</v>
      </c>
      <c r="L927" s="9">
        <v>15.56886196</v>
      </c>
      <c r="M927" s="7">
        <v>18</v>
      </c>
      <c r="N927" s="9">
        <v>10.778443340000001</v>
      </c>
      <c r="O927" s="7">
        <v>44</v>
      </c>
      <c r="P927" s="9">
        <v>26.347305299999999</v>
      </c>
    </row>
    <row r="928" spans="1:16" x14ac:dyDescent="0.35">
      <c r="A928" s="4">
        <v>14</v>
      </c>
      <c r="B928" s="5">
        <v>4</v>
      </c>
      <c r="C928" s="4">
        <v>2023</v>
      </c>
      <c r="D928" s="6" t="s">
        <v>33</v>
      </c>
      <c r="E928" s="7">
        <v>582</v>
      </c>
      <c r="F928" s="8">
        <v>455.91751099999999</v>
      </c>
      <c r="G928" s="7">
        <v>85</v>
      </c>
      <c r="H928" s="9">
        <v>14.604810710000001</v>
      </c>
      <c r="I928" s="7">
        <v>136</v>
      </c>
      <c r="J928" s="9">
        <v>23.367696760000001</v>
      </c>
      <c r="K928" s="7">
        <v>178</v>
      </c>
      <c r="L928" s="9">
        <v>30.58419228</v>
      </c>
      <c r="M928" s="7">
        <v>183</v>
      </c>
      <c r="N928" s="9">
        <v>31.443298339999998</v>
      </c>
      <c r="O928" s="7">
        <v>361</v>
      </c>
      <c r="P928" s="9">
        <v>62.027492520000003</v>
      </c>
    </row>
    <row r="929" spans="1:16" x14ac:dyDescent="0.35">
      <c r="A929" s="4">
        <v>14</v>
      </c>
      <c r="B929" s="5">
        <v>4</v>
      </c>
      <c r="C929" s="4">
        <v>2023</v>
      </c>
      <c r="D929" s="6" t="s">
        <v>34</v>
      </c>
      <c r="E929" s="7">
        <v>152</v>
      </c>
      <c r="F929" s="8">
        <v>433.09210209999998</v>
      </c>
      <c r="G929" s="7">
        <v>75</v>
      </c>
      <c r="H929" s="9">
        <v>49.342105869999997</v>
      </c>
      <c r="I929" s="7">
        <v>47</v>
      </c>
      <c r="J929" s="9">
        <v>30.921052929999998</v>
      </c>
      <c r="K929" s="7">
        <v>23</v>
      </c>
      <c r="L929" s="9">
        <v>15.1315794</v>
      </c>
      <c r="M929" s="7">
        <v>7</v>
      </c>
      <c r="N929" s="9">
        <v>4.6052632329999996</v>
      </c>
      <c r="O929" s="7">
        <v>30</v>
      </c>
      <c r="P929" s="9">
        <v>19.736841200000001</v>
      </c>
    </row>
    <row r="930" spans="1:16" x14ac:dyDescent="0.35">
      <c r="A930" s="4">
        <v>14</v>
      </c>
      <c r="B930" s="5">
        <v>5</v>
      </c>
      <c r="C930" s="4">
        <v>2023</v>
      </c>
      <c r="D930" s="6" t="s">
        <v>33</v>
      </c>
      <c r="E930" s="7">
        <v>593</v>
      </c>
      <c r="F930" s="8">
        <v>454.19393919999999</v>
      </c>
      <c r="G930" s="7">
        <v>69</v>
      </c>
      <c r="H930" s="9">
        <v>11.63575077</v>
      </c>
      <c r="I930" s="7">
        <v>175</v>
      </c>
      <c r="J930" s="9">
        <v>29.510961529999999</v>
      </c>
      <c r="K930" s="7">
        <v>222</v>
      </c>
      <c r="L930" s="9">
        <v>37.436763759999998</v>
      </c>
      <c r="M930" s="7">
        <v>127</v>
      </c>
      <c r="N930" s="9">
        <v>21.416526789999999</v>
      </c>
      <c r="O930" s="7">
        <v>349</v>
      </c>
      <c r="P930" s="9">
        <v>58.853286740000001</v>
      </c>
    </row>
    <row r="931" spans="1:16" x14ac:dyDescent="0.35">
      <c r="A931" s="4">
        <v>14</v>
      </c>
      <c r="B931" s="5">
        <v>5</v>
      </c>
      <c r="C931" s="4">
        <v>2023</v>
      </c>
      <c r="D931" s="6" t="s">
        <v>34</v>
      </c>
      <c r="E931" s="7">
        <v>188</v>
      </c>
      <c r="F931" s="8">
        <v>431.39892579999997</v>
      </c>
      <c r="G931" s="7">
        <v>107</v>
      </c>
      <c r="H931" s="9">
        <v>56.914894099999998</v>
      </c>
      <c r="I931" s="7">
        <v>53</v>
      </c>
      <c r="J931" s="9">
        <v>28.191490170000002</v>
      </c>
      <c r="K931" s="7">
        <v>20</v>
      </c>
      <c r="L931" s="9">
        <v>10.63829803</v>
      </c>
      <c r="M931" s="7">
        <v>8</v>
      </c>
      <c r="N931" s="9">
        <v>4.2553191180000001</v>
      </c>
      <c r="O931" s="7">
        <v>28</v>
      </c>
      <c r="P931" s="9">
        <v>14.893616679999999</v>
      </c>
    </row>
    <row r="932" spans="1:16" x14ac:dyDescent="0.35">
      <c r="A932" s="4">
        <v>14</v>
      </c>
      <c r="B932" s="5">
        <v>6</v>
      </c>
      <c r="C932" s="4">
        <v>2023</v>
      </c>
      <c r="D932" s="6" t="s">
        <v>33</v>
      </c>
      <c r="E932" s="7">
        <v>578</v>
      </c>
      <c r="F932" s="8">
        <v>457.55883790000001</v>
      </c>
      <c r="G932" s="7">
        <v>58</v>
      </c>
      <c r="H932" s="9">
        <v>10.034602169999999</v>
      </c>
      <c r="I932" s="7">
        <v>121</v>
      </c>
      <c r="J932" s="9">
        <v>20.9342556</v>
      </c>
      <c r="K932" s="7">
        <v>203</v>
      </c>
      <c r="L932" s="9">
        <v>35.121109009999998</v>
      </c>
      <c r="M932" s="7">
        <v>196</v>
      </c>
      <c r="N932" s="9">
        <v>33.910034179999997</v>
      </c>
      <c r="O932" s="7">
        <v>399</v>
      </c>
      <c r="P932" s="9">
        <v>69.031143189999995</v>
      </c>
    </row>
    <row r="933" spans="1:16" x14ac:dyDescent="0.35">
      <c r="A933" s="4">
        <v>14</v>
      </c>
      <c r="B933" s="5">
        <v>6</v>
      </c>
      <c r="C933" s="4">
        <v>2023</v>
      </c>
      <c r="D933" s="6" t="s">
        <v>34</v>
      </c>
      <c r="E933" s="7">
        <v>157</v>
      </c>
      <c r="F933" s="8">
        <v>432.22293089999999</v>
      </c>
      <c r="G933" s="7">
        <v>68</v>
      </c>
      <c r="H933" s="9">
        <v>43.312103270000001</v>
      </c>
      <c r="I933" s="7">
        <v>57</v>
      </c>
      <c r="J933" s="9">
        <v>36.305732730000003</v>
      </c>
      <c r="K933" s="7">
        <v>28</v>
      </c>
      <c r="L933" s="9">
        <v>17.834394450000001</v>
      </c>
      <c r="M933" s="7">
        <v>4</v>
      </c>
      <c r="N933" s="9">
        <v>2.5477707390000002</v>
      </c>
      <c r="O933" s="7">
        <v>32</v>
      </c>
      <c r="P933" s="9">
        <v>20.382165910000001</v>
      </c>
    </row>
    <row r="934" spans="1:16" x14ac:dyDescent="0.35">
      <c r="A934" s="4">
        <v>14</v>
      </c>
      <c r="B934" s="5">
        <v>7</v>
      </c>
      <c r="C934" s="4">
        <v>2023</v>
      </c>
      <c r="D934" s="6" t="s">
        <v>33</v>
      </c>
      <c r="E934" s="7">
        <v>568</v>
      </c>
      <c r="F934" s="8">
        <v>456.13027949999997</v>
      </c>
      <c r="G934" s="7">
        <v>86</v>
      </c>
      <c r="H934" s="9">
        <v>15.140845300000001</v>
      </c>
      <c r="I934" s="7">
        <v>129</v>
      </c>
      <c r="J934" s="9">
        <v>22.711267469999999</v>
      </c>
      <c r="K934" s="7">
        <v>195</v>
      </c>
      <c r="L934" s="9">
        <v>34.330986019999997</v>
      </c>
      <c r="M934" s="7">
        <v>158</v>
      </c>
      <c r="N934" s="9">
        <v>27.816902160000001</v>
      </c>
      <c r="O934" s="7">
        <v>353</v>
      </c>
      <c r="P934" s="9">
        <v>62.147888180000002</v>
      </c>
    </row>
    <row r="935" spans="1:16" x14ac:dyDescent="0.35">
      <c r="A935" s="4">
        <v>14</v>
      </c>
      <c r="B935" s="5">
        <v>7</v>
      </c>
      <c r="C935" s="4">
        <v>2023</v>
      </c>
      <c r="D935" s="6" t="s">
        <v>34</v>
      </c>
      <c r="E935" s="7">
        <v>138</v>
      </c>
      <c r="F935" s="8">
        <v>431.30435180000001</v>
      </c>
      <c r="G935" s="7">
        <v>78</v>
      </c>
      <c r="H935" s="9">
        <v>56.521739959999998</v>
      </c>
      <c r="I935" s="7">
        <v>36</v>
      </c>
      <c r="J935" s="9">
        <v>26.086956019999999</v>
      </c>
      <c r="K935" s="7">
        <v>20</v>
      </c>
      <c r="L935" s="9">
        <v>14.49275398</v>
      </c>
      <c r="M935" s="7">
        <v>4</v>
      </c>
      <c r="N935" s="9">
        <v>2.898550749</v>
      </c>
      <c r="O935" s="7">
        <v>24</v>
      </c>
      <c r="P935" s="9">
        <v>17.39130402</v>
      </c>
    </row>
    <row r="936" spans="1:16" x14ac:dyDescent="0.35">
      <c r="A936" s="4">
        <v>14</v>
      </c>
      <c r="B936" s="5">
        <v>8</v>
      </c>
      <c r="C936" s="4">
        <v>2023</v>
      </c>
      <c r="D936" s="6" t="s">
        <v>33</v>
      </c>
      <c r="E936" s="7">
        <v>526</v>
      </c>
      <c r="F936" s="8">
        <v>456.5722351</v>
      </c>
      <c r="G936" s="7">
        <v>42</v>
      </c>
      <c r="H936" s="9">
        <v>7.984790802</v>
      </c>
      <c r="I936" s="7">
        <v>119</v>
      </c>
      <c r="J936" s="9">
        <v>22.6235733</v>
      </c>
      <c r="K936" s="7">
        <v>241</v>
      </c>
      <c r="L936" s="9">
        <v>45.817489620000003</v>
      </c>
      <c r="M936" s="7">
        <v>124</v>
      </c>
      <c r="N936" s="9">
        <v>23.574144359999998</v>
      </c>
      <c r="O936" s="7">
        <v>365</v>
      </c>
      <c r="P936" s="9">
        <v>69.391632079999994</v>
      </c>
    </row>
    <row r="937" spans="1:16" x14ac:dyDescent="0.35">
      <c r="A937" s="4">
        <v>14</v>
      </c>
      <c r="B937" s="5">
        <v>8</v>
      </c>
      <c r="C937" s="4">
        <v>2023</v>
      </c>
      <c r="D937" s="6" t="s">
        <v>34</v>
      </c>
      <c r="E937" s="7">
        <v>172</v>
      </c>
      <c r="F937" s="8">
        <v>432.38952640000002</v>
      </c>
      <c r="G937" s="7">
        <v>72</v>
      </c>
      <c r="H937" s="9">
        <v>41.860466000000002</v>
      </c>
      <c r="I937" s="7">
        <v>70</v>
      </c>
      <c r="J937" s="9">
        <v>40.697673799999997</v>
      </c>
      <c r="K937" s="7">
        <v>23</v>
      </c>
      <c r="L937" s="9">
        <v>13.3720932</v>
      </c>
      <c r="M937" s="7">
        <v>7</v>
      </c>
      <c r="N937" s="9">
        <v>4.0697674749999999</v>
      </c>
      <c r="O937" s="7">
        <v>30</v>
      </c>
      <c r="P937" s="9">
        <v>17.441860200000001</v>
      </c>
    </row>
    <row r="938" spans="1:16" x14ac:dyDescent="0.35">
      <c r="A938" s="4">
        <v>14</v>
      </c>
      <c r="B938" s="5" t="s">
        <v>17</v>
      </c>
      <c r="C938" s="4">
        <v>2023</v>
      </c>
      <c r="D938" s="6" t="s">
        <v>33</v>
      </c>
      <c r="E938" s="7">
        <v>3437</v>
      </c>
      <c r="F938" s="8">
        <v>455.64968870000001</v>
      </c>
      <c r="G938" s="7">
        <v>438</v>
      </c>
      <c r="H938" s="9">
        <v>12.74367142</v>
      </c>
      <c r="I938" s="7">
        <v>811</v>
      </c>
      <c r="J938" s="9">
        <v>23.596158979999998</v>
      </c>
      <c r="K938" s="7">
        <v>1256</v>
      </c>
      <c r="L938" s="9">
        <v>36.543498990000003</v>
      </c>
      <c r="M938" s="7">
        <v>932</v>
      </c>
      <c r="N938" s="9">
        <v>27.11667061</v>
      </c>
      <c r="O938" s="7">
        <v>2188</v>
      </c>
      <c r="P938" s="9">
        <v>63.660167690000002</v>
      </c>
    </row>
    <row r="939" spans="1:16" x14ac:dyDescent="0.35">
      <c r="A939" s="4">
        <v>14</v>
      </c>
      <c r="B939" s="5" t="s">
        <v>17</v>
      </c>
      <c r="C939" s="4">
        <v>2023</v>
      </c>
      <c r="D939" s="6" t="s">
        <v>34</v>
      </c>
      <c r="E939" s="7">
        <v>974</v>
      </c>
      <c r="F939" s="8">
        <v>432.38296509999998</v>
      </c>
      <c r="G939" s="7">
        <v>491</v>
      </c>
      <c r="H939" s="9">
        <v>50.410678859999997</v>
      </c>
      <c r="I939" s="7">
        <v>295</v>
      </c>
      <c r="J939" s="9">
        <v>30.287473680000002</v>
      </c>
      <c r="K939" s="7">
        <v>140</v>
      </c>
      <c r="L939" s="9">
        <v>14.37371635</v>
      </c>
      <c r="M939" s="7">
        <v>48</v>
      </c>
      <c r="N939" s="9">
        <v>4.9281315799999996</v>
      </c>
      <c r="O939" s="7">
        <v>188</v>
      </c>
      <c r="P939" s="9">
        <v>19.301847460000001</v>
      </c>
    </row>
    <row r="940" spans="1:16" x14ac:dyDescent="0.35">
      <c r="A940" s="4">
        <v>14</v>
      </c>
      <c r="B940" s="5">
        <v>3</v>
      </c>
      <c r="C940" s="4">
        <v>2022</v>
      </c>
      <c r="D940" s="6" t="s">
        <v>33</v>
      </c>
      <c r="E940" s="7">
        <v>648</v>
      </c>
      <c r="F940" s="8">
        <v>599.88732909999999</v>
      </c>
      <c r="G940" s="7">
        <v>106</v>
      </c>
      <c r="H940" s="9">
        <v>16.3580246</v>
      </c>
      <c r="I940" s="7">
        <v>208</v>
      </c>
      <c r="J940" s="9">
        <v>32.098766329999997</v>
      </c>
      <c r="K940" s="7">
        <v>287</v>
      </c>
      <c r="L940" s="9">
        <v>44.29012299</v>
      </c>
      <c r="M940" s="7">
        <v>47</v>
      </c>
      <c r="N940" s="9">
        <v>7.2530865670000004</v>
      </c>
      <c r="O940" s="7">
        <v>334</v>
      </c>
      <c r="P940" s="9">
        <v>51.543209079999997</v>
      </c>
    </row>
    <row r="941" spans="1:16" x14ac:dyDescent="0.35">
      <c r="A941" s="4">
        <v>14</v>
      </c>
      <c r="B941" s="5">
        <v>3</v>
      </c>
      <c r="C941" s="4">
        <v>2022</v>
      </c>
      <c r="D941" s="6" t="s">
        <v>34</v>
      </c>
      <c r="E941" s="7">
        <v>139</v>
      </c>
      <c r="F941" s="8">
        <v>586.6115112</v>
      </c>
      <c r="G941" s="7">
        <v>50</v>
      </c>
      <c r="H941" s="9">
        <v>35.971221919999998</v>
      </c>
      <c r="I941" s="7">
        <v>65</v>
      </c>
      <c r="J941" s="9">
        <v>46.7625885</v>
      </c>
      <c r="K941" s="7">
        <v>22</v>
      </c>
      <c r="L941" s="9">
        <v>15.82733822</v>
      </c>
      <c r="M941" s="7">
        <v>2</v>
      </c>
      <c r="N941" s="9">
        <v>1.4388489719999999</v>
      </c>
      <c r="O941" s="7">
        <v>24</v>
      </c>
      <c r="P941" s="9">
        <v>17.266187670000001</v>
      </c>
    </row>
    <row r="942" spans="1:16" x14ac:dyDescent="0.35">
      <c r="A942" s="4">
        <v>14</v>
      </c>
      <c r="B942" s="5">
        <v>4</v>
      </c>
      <c r="C942" s="4">
        <v>2022</v>
      </c>
      <c r="D942" s="6" t="s">
        <v>33</v>
      </c>
      <c r="E942" s="7">
        <v>615</v>
      </c>
      <c r="F942" s="8">
        <v>598.36749269999996</v>
      </c>
      <c r="G942" s="7">
        <v>117</v>
      </c>
      <c r="H942" s="9">
        <v>19.024391170000001</v>
      </c>
      <c r="I942" s="7">
        <v>212</v>
      </c>
      <c r="J942" s="9">
        <v>34.471546170000003</v>
      </c>
      <c r="K942" s="7">
        <v>185</v>
      </c>
      <c r="L942" s="9">
        <v>30.08130074</v>
      </c>
      <c r="M942" s="7">
        <v>101</v>
      </c>
      <c r="N942" s="9">
        <v>16.42276382</v>
      </c>
      <c r="O942" s="7">
        <v>286</v>
      </c>
      <c r="P942" s="9">
        <v>46.504066469999998</v>
      </c>
    </row>
    <row r="943" spans="1:16" x14ac:dyDescent="0.35">
      <c r="A943" s="4">
        <v>14</v>
      </c>
      <c r="B943" s="5">
        <v>4</v>
      </c>
      <c r="C943" s="4">
        <v>2022</v>
      </c>
      <c r="D943" s="6" t="s">
        <v>34</v>
      </c>
      <c r="E943" s="7">
        <v>191</v>
      </c>
      <c r="F943" s="8">
        <v>577.41882320000002</v>
      </c>
      <c r="G943" s="7">
        <v>125</v>
      </c>
      <c r="H943" s="9">
        <v>65.44502258</v>
      </c>
      <c r="I943" s="7">
        <v>47</v>
      </c>
      <c r="J943" s="9">
        <v>24.607330319999999</v>
      </c>
      <c r="K943" s="7">
        <v>12</v>
      </c>
      <c r="L943" s="9">
        <v>6.2827224729999998</v>
      </c>
      <c r="M943" s="7">
        <v>7</v>
      </c>
      <c r="N943" s="9">
        <v>3.6649215220000002</v>
      </c>
      <c r="O943" s="7">
        <v>19</v>
      </c>
      <c r="P943" s="9">
        <v>9.9476442340000002</v>
      </c>
    </row>
    <row r="944" spans="1:16" x14ac:dyDescent="0.35">
      <c r="A944" s="4">
        <v>14</v>
      </c>
      <c r="B944" s="5">
        <v>5</v>
      </c>
      <c r="C944" s="4">
        <v>2022</v>
      </c>
      <c r="D944" s="6" t="s">
        <v>33</v>
      </c>
      <c r="E944" s="7">
        <v>633</v>
      </c>
      <c r="F944" s="8">
        <v>607.3633423</v>
      </c>
      <c r="G944" s="7">
        <v>115</v>
      </c>
      <c r="H944" s="9">
        <v>18.167455669999999</v>
      </c>
      <c r="I944" s="7">
        <v>214</v>
      </c>
      <c r="J944" s="9">
        <v>33.807266239999997</v>
      </c>
      <c r="K944" s="7">
        <v>164</v>
      </c>
      <c r="L944" s="9">
        <v>25.908372880000002</v>
      </c>
      <c r="M944" s="7">
        <v>140</v>
      </c>
      <c r="N944" s="9">
        <v>22.116903310000001</v>
      </c>
      <c r="O944" s="7">
        <v>304</v>
      </c>
      <c r="P944" s="9">
        <v>48.025276179999999</v>
      </c>
    </row>
    <row r="945" spans="1:16" x14ac:dyDescent="0.35">
      <c r="A945" s="4">
        <v>14</v>
      </c>
      <c r="B945" s="5">
        <v>5</v>
      </c>
      <c r="C945" s="4">
        <v>2022</v>
      </c>
      <c r="D945" s="6" t="s">
        <v>34</v>
      </c>
      <c r="E945" s="7">
        <v>186</v>
      </c>
      <c r="F945" s="8">
        <v>586.30108640000003</v>
      </c>
      <c r="G945" s="7">
        <v>110</v>
      </c>
      <c r="H945" s="9">
        <v>59.139785770000003</v>
      </c>
      <c r="I945" s="7">
        <v>57</v>
      </c>
      <c r="J945" s="9">
        <v>30.64516068</v>
      </c>
      <c r="K945" s="7">
        <v>15</v>
      </c>
      <c r="L945" s="9">
        <v>8.0645160679999996</v>
      </c>
      <c r="M945" s="7">
        <v>4</v>
      </c>
      <c r="N945" s="9">
        <v>2.1505377289999998</v>
      </c>
      <c r="O945" s="7">
        <v>19</v>
      </c>
      <c r="P945" s="9">
        <v>10.215053559999999</v>
      </c>
    </row>
    <row r="946" spans="1:16" x14ac:dyDescent="0.35">
      <c r="A946" s="4">
        <v>14</v>
      </c>
      <c r="B946" s="5">
        <v>6</v>
      </c>
      <c r="C946" s="4">
        <v>2022</v>
      </c>
      <c r="D946" s="6" t="s">
        <v>33</v>
      </c>
      <c r="E946" s="7">
        <v>543</v>
      </c>
      <c r="F946" s="8">
        <v>607.12707520000004</v>
      </c>
      <c r="G946" s="7">
        <v>86</v>
      </c>
      <c r="H946" s="9">
        <v>15.83793736</v>
      </c>
      <c r="I946" s="7">
        <v>103</v>
      </c>
      <c r="J946" s="9">
        <v>18.968692780000001</v>
      </c>
      <c r="K946" s="7">
        <v>140</v>
      </c>
      <c r="L946" s="9">
        <v>25.782688140000001</v>
      </c>
      <c r="M946" s="7">
        <v>214</v>
      </c>
      <c r="N946" s="9">
        <v>39.410682680000001</v>
      </c>
      <c r="O946" s="7">
        <v>354</v>
      </c>
      <c r="P946" s="9">
        <v>65.193366999999995</v>
      </c>
    </row>
    <row r="947" spans="1:16" x14ac:dyDescent="0.35">
      <c r="A947" s="4">
        <v>14</v>
      </c>
      <c r="B947" s="5">
        <v>6</v>
      </c>
      <c r="C947" s="4">
        <v>2022</v>
      </c>
      <c r="D947" s="6" t="s">
        <v>34</v>
      </c>
      <c r="E947" s="7">
        <v>144</v>
      </c>
      <c r="F947" s="8">
        <v>587.77777100000003</v>
      </c>
      <c r="G947" s="7">
        <v>75</v>
      </c>
      <c r="H947" s="9">
        <v>52.083332059999996</v>
      </c>
      <c r="I947" s="7">
        <v>33</v>
      </c>
      <c r="J947" s="9">
        <v>22.916666029999998</v>
      </c>
      <c r="K947" s="7">
        <v>25</v>
      </c>
      <c r="L947" s="9">
        <v>17.36111069</v>
      </c>
      <c r="M947" s="7">
        <v>11</v>
      </c>
      <c r="N947" s="9">
        <v>7.6388888359999996</v>
      </c>
      <c r="O947" s="7">
        <v>36</v>
      </c>
      <c r="P947" s="9">
        <v>25</v>
      </c>
    </row>
    <row r="948" spans="1:16" x14ac:dyDescent="0.35">
      <c r="A948" s="4">
        <v>14</v>
      </c>
      <c r="B948" s="5">
        <v>7</v>
      </c>
      <c r="C948" s="4">
        <v>2022</v>
      </c>
      <c r="D948" s="6" t="s">
        <v>33</v>
      </c>
      <c r="E948" s="7">
        <v>619</v>
      </c>
      <c r="F948" s="8">
        <v>610.71246340000005</v>
      </c>
      <c r="G948" s="7">
        <v>62</v>
      </c>
      <c r="H948" s="9">
        <v>10.01615524</v>
      </c>
      <c r="I948" s="7">
        <v>170</v>
      </c>
      <c r="J948" s="9">
        <v>27.46365166</v>
      </c>
      <c r="K948" s="7">
        <v>198</v>
      </c>
      <c r="L948" s="9">
        <v>31.98707581</v>
      </c>
      <c r="M948" s="7">
        <v>189</v>
      </c>
      <c r="N948" s="9">
        <v>30.53311729</v>
      </c>
      <c r="O948" s="7">
        <v>387</v>
      </c>
      <c r="P948" s="9">
        <v>62.520195010000002</v>
      </c>
    </row>
    <row r="949" spans="1:16" x14ac:dyDescent="0.35">
      <c r="A949" s="4">
        <v>14</v>
      </c>
      <c r="B949" s="5">
        <v>7</v>
      </c>
      <c r="C949" s="4">
        <v>2022</v>
      </c>
      <c r="D949" s="6" t="s">
        <v>34</v>
      </c>
      <c r="E949" s="7">
        <v>180</v>
      </c>
      <c r="F949" s="8">
        <v>589.12780759999998</v>
      </c>
      <c r="G949" s="7">
        <v>97</v>
      </c>
      <c r="H949" s="9">
        <v>53.888889310000003</v>
      </c>
      <c r="I949" s="7">
        <v>52</v>
      </c>
      <c r="J949" s="9">
        <v>28.88888931</v>
      </c>
      <c r="K949" s="7">
        <v>22</v>
      </c>
      <c r="L949" s="9">
        <v>12.222222329999999</v>
      </c>
      <c r="M949" s="7">
        <v>9</v>
      </c>
      <c r="N949" s="9">
        <v>5</v>
      </c>
      <c r="O949" s="7">
        <v>31</v>
      </c>
      <c r="P949" s="9">
        <v>17.22222137</v>
      </c>
    </row>
    <row r="950" spans="1:16" x14ac:dyDescent="0.35">
      <c r="A950" s="4">
        <v>14</v>
      </c>
      <c r="B950" s="5">
        <v>8</v>
      </c>
      <c r="C950" s="4">
        <v>2022</v>
      </c>
      <c r="D950" s="6" t="s">
        <v>33</v>
      </c>
      <c r="E950" s="7">
        <v>631</v>
      </c>
      <c r="F950" s="8">
        <v>601.93029790000003</v>
      </c>
      <c r="G950" s="7">
        <v>69</v>
      </c>
      <c r="H950" s="9">
        <v>10.93502331</v>
      </c>
      <c r="I950" s="7">
        <v>254</v>
      </c>
      <c r="J950" s="9">
        <v>40.253566739999997</v>
      </c>
      <c r="K950" s="7">
        <v>182</v>
      </c>
      <c r="L950" s="9">
        <v>28.843105319999999</v>
      </c>
      <c r="M950" s="7">
        <v>126</v>
      </c>
      <c r="N950" s="9">
        <v>19.968303679999998</v>
      </c>
      <c r="O950" s="7">
        <v>308</v>
      </c>
      <c r="P950" s="9">
        <v>48.811408999999998</v>
      </c>
    </row>
    <row r="951" spans="1:16" x14ac:dyDescent="0.35">
      <c r="A951" s="4">
        <v>14</v>
      </c>
      <c r="B951" s="5">
        <v>8</v>
      </c>
      <c r="C951" s="4">
        <v>2022</v>
      </c>
      <c r="D951" s="6" t="s">
        <v>34</v>
      </c>
      <c r="E951" s="7">
        <v>195</v>
      </c>
      <c r="F951" s="8">
        <v>583.91796880000004</v>
      </c>
      <c r="G951" s="7">
        <v>93</v>
      </c>
      <c r="H951" s="9">
        <v>47.692306520000002</v>
      </c>
      <c r="I951" s="7">
        <v>61</v>
      </c>
      <c r="J951" s="9">
        <v>31.28205109</v>
      </c>
      <c r="K951" s="7">
        <v>37</v>
      </c>
      <c r="L951" s="9">
        <v>18.974359509999999</v>
      </c>
      <c r="M951" s="7">
        <v>4</v>
      </c>
      <c r="N951" s="9">
        <v>2.0512821670000001</v>
      </c>
      <c r="O951" s="7">
        <v>41</v>
      </c>
      <c r="P951" s="9">
        <v>21.025640490000001</v>
      </c>
    </row>
    <row r="952" spans="1:16" x14ac:dyDescent="0.35">
      <c r="A952" s="4">
        <v>14</v>
      </c>
      <c r="B952" s="5" t="s">
        <v>17</v>
      </c>
      <c r="C952" s="4">
        <v>2022</v>
      </c>
      <c r="D952" s="6" t="s">
        <v>33</v>
      </c>
      <c r="E952" s="7">
        <v>3689</v>
      </c>
      <c r="F952" s="8">
        <v>604.14825440000004</v>
      </c>
      <c r="G952" s="7">
        <v>555</v>
      </c>
      <c r="H952" s="9">
        <v>15.044727330000001</v>
      </c>
      <c r="I952" s="7">
        <v>1161</v>
      </c>
      <c r="J952" s="9">
        <v>31.471942899999998</v>
      </c>
      <c r="K952" s="7">
        <v>1156</v>
      </c>
      <c r="L952" s="9">
        <v>31.3364048</v>
      </c>
      <c r="M952" s="7">
        <v>817</v>
      </c>
      <c r="N952" s="9">
        <v>22.14692307</v>
      </c>
      <c r="O952" s="7">
        <v>1973</v>
      </c>
      <c r="P952" s="9">
        <v>53.483329769999997</v>
      </c>
    </row>
    <row r="953" spans="1:16" x14ac:dyDescent="0.35">
      <c r="A953" s="4">
        <v>14</v>
      </c>
      <c r="B953" s="5" t="s">
        <v>17</v>
      </c>
      <c r="C953" s="4">
        <v>2022</v>
      </c>
      <c r="D953" s="6" t="s">
        <v>34</v>
      </c>
      <c r="E953" s="7">
        <v>1035</v>
      </c>
      <c r="F953" s="8">
        <v>584.95172119999995</v>
      </c>
      <c r="G953" s="7">
        <v>550</v>
      </c>
      <c r="H953" s="9">
        <v>53.140094759999997</v>
      </c>
      <c r="I953" s="7">
        <v>315</v>
      </c>
      <c r="J953" s="9">
        <v>30.434782030000001</v>
      </c>
      <c r="K953" s="7">
        <v>133</v>
      </c>
      <c r="L953" s="9">
        <v>12.85024166</v>
      </c>
      <c r="M953" s="7">
        <v>37</v>
      </c>
      <c r="N953" s="9">
        <v>3.5748791689999999</v>
      </c>
      <c r="O953" s="7">
        <v>170</v>
      </c>
      <c r="P953" s="9">
        <v>16.425121310000002</v>
      </c>
    </row>
    <row r="954" spans="1:16" x14ac:dyDescent="0.35">
      <c r="A954" s="4">
        <v>14</v>
      </c>
      <c r="B954" s="5">
        <v>3</v>
      </c>
      <c r="C954" s="4">
        <v>2019</v>
      </c>
      <c r="D954" s="6" t="s">
        <v>33</v>
      </c>
      <c r="E954" s="7">
        <v>865</v>
      </c>
      <c r="F954" s="8">
        <v>603.87170409999999</v>
      </c>
      <c r="G954" s="7">
        <v>67</v>
      </c>
      <c r="H954" s="9">
        <v>7.7456645970000002</v>
      </c>
      <c r="I954" s="7">
        <v>273</v>
      </c>
      <c r="J954" s="9">
        <v>31.560693740000001</v>
      </c>
      <c r="K954" s="7">
        <v>453</v>
      </c>
      <c r="L954" s="9">
        <v>52.369941709999999</v>
      </c>
      <c r="M954" s="7">
        <v>72</v>
      </c>
      <c r="N954" s="9">
        <v>8.3236989969999993</v>
      </c>
      <c r="O954" s="7">
        <v>525</v>
      </c>
      <c r="P954" s="9">
        <v>60.693641659999997</v>
      </c>
    </row>
    <row r="955" spans="1:16" x14ac:dyDescent="0.35">
      <c r="A955" s="4">
        <v>14</v>
      </c>
      <c r="B955" s="5">
        <v>3</v>
      </c>
      <c r="C955" s="4">
        <v>2019</v>
      </c>
      <c r="D955" s="6" t="s">
        <v>34</v>
      </c>
      <c r="E955" s="7">
        <v>219</v>
      </c>
      <c r="F955" s="8">
        <v>584.76257320000002</v>
      </c>
      <c r="G955" s="7">
        <v>93</v>
      </c>
      <c r="H955" s="9">
        <v>42.465751650000001</v>
      </c>
      <c r="I955" s="7">
        <v>79</v>
      </c>
      <c r="J955" s="9">
        <v>36.07305908</v>
      </c>
      <c r="K955" s="7">
        <v>45</v>
      </c>
      <c r="L955" s="9">
        <v>20.54794502</v>
      </c>
      <c r="M955" s="7">
        <v>2</v>
      </c>
      <c r="N955" s="9">
        <v>0.91324198249999999</v>
      </c>
      <c r="O955" s="7">
        <v>47</v>
      </c>
      <c r="P955" s="9">
        <v>21.46118736</v>
      </c>
    </row>
    <row r="956" spans="1:16" x14ac:dyDescent="0.35">
      <c r="A956" s="4">
        <v>14</v>
      </c>
      <c r="B956" s="5">
        <v>4</v>
      </c>
      <c r="C956" s="4">
        <v>2019</v>
      </c>
      <c r="D956" s="6" t="s">
        <v>33</v>
      </c>
      <c r="E956" s="7">
        <v>838</v>
      </c>
      <c r="F956" s="8">
        <v>602.86633300000005</v>
      </c>
      <c r="G956" s="7">
        <v>114</v>
      </c>
      <c r="H956" s="9">
        <v>13.603818889999999</v>
      </c>
      <c r="I956" s="7">
        <v>243</v>
      </c>
      <c r="J956" s="9">
        <v>28.997613909999998</v>
      </c>
      <c r="K956" s="7">
        <v>303</v>
      </c>
      <c r="L956" s="9">
        <v>36.157516479999998</v>
      </c>
      <c r="M956" s="7">
        <v>178</v>
      </c>
      <c r="N956" s="9">
        <v>21.24105072</v>
      </c>
      <c r="O956" s="7">
        <v>481</v>
      </c>
      <c r="P956" s="9">
        <v>57.398567200000002</v>
      </c>
    </row>
    <row r="957" spans="1:16" x14ac:dyDescent="0.35">
      <c r="A957" s="4">
        <v>14</v>
      </c>
      <c r="B957" s="5">
        <v>4</v>
      </c>
      <c r="C957" s="4">
        <v>2019</v>
      </c>
      <c r="D957" s="6" t="s">
        <v>34</v>
      </c>
      <c r="E957" s="7">
        <v>233</v>
      </c>
      <c r="F957" s="8">
        <v>583.79400629999998</v>
      </c>
      <c r="G957" s="7">
        <v>121</v>
      </c>
      <c r="H957" s="9">
        <v>51.931331630000003</v>
      </c>
      <c r="I957" s="7">
        <v>65</v>
      </c>
      <c r="J957" s="9">
        <v>27.896995539999999</v>
      </c>
      <c r="K957" s="7">
        <v>36</v>
      </c>
      <c r="L957" s="9">
        <v>15.45064354</v>
      </c>
      <c r="M957" s="7">
        <v>11</v>
      </c>
      <c r="N957" s="9">
        <v>4.7210302349999997</v>
      </c>
      <c r="O957" s="7">
        <v>47</v>
      </c>
      <c r="P957" s="9">
        <v>20.171674729999999</v>
      </c>
    </row>
    <row r="958" spans="1:16" x14ac:dyDescent="0.35">
      <c r="A958" s="4">
        <v>14</v>
      </c>
      <c r="B958" s="5">
        <v>5</v>
      </c>
      <c r="C958" s="4">
        <v>2019</v>
      </c>
      <c r="D958" s="6" t="s">
        <v>33</v>
      </c>
      <c r="E958" s="7">
        <v>835</v>
      </c>
      <c r="F958" s="8">
        <v>604.00122069999998</v>
      </c>
      <c r="G958" s="7">
        <v>238</v>
      </c>
      <c r="H958" s="9">
        <v>28.50299454</v>
      </c>
      <c r="I958" s="7">
        <v>227</v>
      </c>
      <c r="J958" s="9">
        <v>27.18562889</v>
      </c>
      <c r="K958" s="7">
        <v>202</v>
      </c>
      <c r="L958" s="9">
        <v>24.191616060000001</v>
      </c>
      <c r="M958" s="7">
        <v>168</v>
      </c>
      <c r="N958" s="9">
        <v>20.119760509999999</v>
      </c>
      <c r="O958" s="7">
        <v>370</v>
      </c>
      <c r="P958" s="9">
        <v>44.311378480000002</v>
      </c>
    </row>
    <row r="959" spans="1:16" x14ac:dyDescent="0.35">
      <c r="A959" s="4">
        <v>14</v>
      </c>
      <c r="B959" s="5">
        <v>5</v>
      </c>
      <c r="C959" s="4">
        <v>2019</v>
      </c>
      <c r="D959" s="6" t="s">
        <v>34</v>
      </c>
      <c r="E959" s="7">
        <v>249</v>
      </c>
      <c r="F959" s="8">
        <v>583.53411870000002</v>
      </c>
      <c r="G959" s="7">
        <v>167</v>
      </c>
      <c r="H959" s="9">
        <v>67.068275450000002</v>
      </c>
      <c r="I959" s="7">
        <v>56</v>
      </c>
      <c r="J959" s="9">
        <v>22.489959720000002</v>
      </c>
      <c r="K959" s="7">
        <v>18</v>
      </c>
      <c r="L959" s="9">
        <v>7.2289156910000001</v>
      </c>
      <c r="M959" s="7">
        <v>8</v>
      </c>
      <c r="N959" s="9">
        <v>3.212851524</v>
      </c>
      <c r="O959" s="7">
        <v>26</v>
      </c>
      <c r="P959" s="9">
        <v>10.44176674</v>
      </c>
    </row>
    <row r="960" spans="1:16" x14ac:dyDescent="0.35">
      <c r="A960" s="4">
        <v>14</v>
      </c>
      <c r="B960" s="5">
        <v>6</v>
      </c>
      <c r="C960" s="4">
        <v>2019</v>
      </c>
      <c r="D960" s="6" t="s">
        <v>33</v>
      </c>
      <c r="E960" s="7">
        <v>889</v>
      </c>
      <c r="F960" s="8">
        <v>602.38018799999998</v>
      </c>
      <c r="G960" s="7">
        <v>215</v>
      </c>
      <c r="H960" s="9">
        <v>24.184476849999999</v>
      </c>
      <c r="I960" s="7">
        <v>202</v>
      </c>
      <c r="J960" s="9">
        <v>22.722160339999999</v>
      </c>
      <c r="K960" s="7">
        <v>172</v>
      </c>
      <c r="L960" s="9">
        <v>19.347581859999998</v>
      </c>
      <c r="M960" s="7">
        <v>300</v>
      </c>
      <c r="N960" s="9">
        <v>33.745780940000003</v>
      </c>
      <c r="O960" s="7">
        <v>472</v>
      </c>
      <c r="P960" s="9">
        <v>53.093364719999997</v>
      </c>
    </row>
    <row r="961" spans="1:16" x14ac:dyDescent="0.35">
      <c r="A961" s="4">
        <v>14</v>
      </c>
      <c r="B961" s="5">
        <v>6</v>
      </c>
      <c r="C961" s="4">
        <v>2019</v>
      </c>
      <c r="D961" s="6" t="s">
        <v>34</v>
      </c>
      <c r="E961" s="7">
        <v>223</v>
      </c>
      <c r="F961" s="8">
        <v>576.81164550000005</v>
      </c>
      <c r="G961" s="7">
        <v>166</v>
      </c>
      <c r="H961" s="9">
        <v>74.439460749999995</v>
      </c>
      <c r="I961" s="7">
        <v>39</v>
      </c>
      <c r="J961" s="9">
        <v>17.488788599999999</v>
      </c>
      <c r="K961" s="7">
        <v>10</v>
      </c>
      <c r="L961" s="9">
        <v>4.4843049050000001</v>
      </c>
      <c r="M961" s="7">
        <v>8</v>
      </c>
      <c r="N961" s="9">
        <v>3.5874438290000001</v>
      </c>
      <c r="O961" s="7">
        <v>18</v>
      </c>
      <c r="P961" s="9">
        <v>8.0717487339999998</v>
      </c>
    </row>
    <row r="962" spans="1:16" x14ac:dyDescent="0.35">
      <c r="A962" s="4">
        <v>14</v>
      </c>
      <c r="B962" s="5">
        <v>7</v>
      </c>
      <c r="C962" s="4">
        <v>2019</v>
      </c>
      <c r="D962" s="6" t="s">
        <v>33</v>
      </c>
      <c r="E962" s="7">
        <v>830</v>
      </c>
      <c r="F962" s="8">
        <v>603.52648929999998</v>
      </c>
      <c r="G962" s="7">
        <v>162</v>
      </c>
      <c r="H962" s="9">
        <v>19.51807213</v>
      </c>
      <c r="I962" s="7">
        <v>292</v>
      </c>
      <c r="J962" s="9">
        <v>35.18072128</v>
      </c>
      <c r="K962" s="7">
        <v>251</v>
      </c>
      <c r="L962" s="9">
        <v>30.240962979999999</v>
      </c>
      <c r="M962" s="7">
        <v>125</v>
      </c>
      <c r="N962" s="9">
        <v>15.06024075</v>
      </c>
      <c r="O962" s="7">
        <v>376</v>
      </c>
      <c r="P962" s="9">
        <v>45.301204679999998</v>
      </c>
    </row>
    <row r="963" spans="1:16" x14ac:dyDescent="0.35">
      <c r="A963" s="4">
        <v>14</v>
      </c>
      <c r="B963" s="5">
        <v>7</v>
      </c>
      <c r="C963" s="4">
        <v>2019</v>
      </c>
      <c r="D963" s="6" t="s">
        <v>34</v>
      </c>
      <c r="E963" s="7">
        <v>223</v>
      </c>
      <c r="F963" s="8">
        <v>582.88342290000003</v>
      </c>
      <c r="G963" s="7">
        <v>146</v>
      </c>
      <c r="H963" s="9">
        <v>65.470855709999995</v>
      </c>
      <c r="I963" s="7">
        <v>55</v>
      </c>
      <c r="J963" s="9">
        <v>24.66367722</v>
      </c>
      <c r="K963" s="7">
        <v>13</v>
      </c>
      <c r="L963" s="9">
        <v>5.8295965189999999</v>
      </c>
      <c r="M963" s="7">
        <v>9</v>
      </c>
      <c r="N963" s="9">
        <v>4.0358743669999999</v>
      </c>
      <c r="O963" s="7">
        <v>22</v>
      </c>
      <c r="P963" s="9">
        <v>9.8654708860000007</v>
      </c>
    </row>
    <row r="964" spans="1:16" x14ac:dyDescent="0.35">
      <c r="A964" s="4">
        <v>14</v>
      </c>
      <c r="B964" s="5">
        <v>8</v>
      </c>
      <c r="C964" s="4">
        <v>2019</v>
      </c>
      <c r="D964" s="6" t="s">
        <v>33</v>
      </c>
      <c r="E964" s="7">
        <v>777</v>
      </c>
      <c r="F964" s="8">
        <v>602.08105469999998</v>
      </c>
      <c r="G964" s="7">
        <v>100</v>
      </c>
      <c r="H964" s="9">
        <v>12.87001324</v>
      </c>
      <c r="I964" s="7">
        <v>269</v>
      </c>
      <c r="J964" s="9">
        <v>34.620334630000002</v>
      </c>
      <c r="K964" s="7">
        <v>252</v>
      </c>
      <c r="L964" s="9">
        <v>32.43243408</v>
      </c>
      <c r="M964" s="7">
        <v>156</v>
      </c>
      <c r="N964" s="9">
        <v>20.077220919999998</v>
      </c>
      <c r="O964" s="7">
        <v>408</v>
      </c>
      <c r="P964" s="9">
        <v>52.509651179999999</v>
      </c>
    </row>
    <row r="965" spans="1:16" x14ac:dyDescent="0.35">
      <c r="A965" s="4">
        <v>14</v>
      </c>
      <c r="B965" s="5">
        <v>8</v>
      </c>
      <c r="C965" s="4">
        <v>2019</v>
      </c>
      <c r="D965" s="6" t="s">
        <v>34</v>
      </c>
      <c r="E965" s="7">
        <v>193</v>
      </c>
      <c r="F965" s="8">
        <v>584.13470459999996</v>
      </c>
      <c r="G965" s="7">
        <v>87</v>
      </c>
      <c r="H965" s="9">
        <v>45.077720640000003</v>
      </c>
      <c r="I965" s="7">
        <v>79</v>
      </c>
      <c r="J965" s="9">
        <v>40.932643890000001</v>
      </c>
      <c r="K965" s="7">
        <v>23</v>
      </c>
      <c r="L965" s="9">
        <v>11.91709805</v>
      </c>
      <c r="M965" s="7">
        <v>4</v>
      </c>
      <c r="N965" s="9">
        <v>2.0725388530000002</v>
      </c>
      <c r="O965" s="7">
        <v>27</v>
      </c>
      <c r="P965" s="9">
        <v>13.989637370000001</v>
      </c>
    </row>
    <row r="966" spans="1:16" x14ac:dyDescent="0.35">
      <c r="A966" s="4">
        <v>14</v>
      </c>
      <c r="B966" s="5" t="s">
        <v>17</v>
      </c>
      <c r="C966" s="4">
        <v>2019</v>
      </c>
      <c r="D966" s="6" t="s">
        <v>33</v>
      </c>
      <c r="E966" s="7">
        <v>5034</v>
      </c>
      <c r="F966" s="8">
        <v>603.12915039999996</v>
      </c>
      <c r="G966" s="7">
        <v>896</v>
      </c>
      <c r="H966" s="9">
        <v>17.798967359999999</v>
      </c>
      <c r="I966" s="7">
        <v>1506</v>
      </c>
      <c r="J966" s="9">
        <v>29.916566849999999</v>
      </c>
      <c r="K966" s="7">
        <v>1633</v>
      </c>
      <c r="L966" s="9">
        <v>32.439411159999999</v>
      </c>
      <c r="M966" s="7">
        <v>999</v>
      </c>
      <c r="N966" s="9">
        <v>19.845052720000002</v>
      </c>
      <c r="O966" s="7">
        <v>2632</v>
      </c>
      <c r="P966" s="9">
        <v>52.284465789999999</v>
      </c>
    </row>
    <row r="967" spans="1:16" x14ac:dyDescent="0.35">
      <c r="A967" s="4">
        <v>14</v>
      </c>
      <c r="B967" s="5" t="s">
        <v>17</v>
      </c>
      <c r="C967" s="4">
        <v>2019</v>
      </c>
      <c r="D967" s="6" t="s">
        <v>34</v>
      </c>
      <c r="E967" s="7">
        <v>1340</v>
      </c>
      <c r="F967" s="8">
        <v>582.63952640000002</v>
      </c>
      <c r="G967" s="7">
        <v>780</v>
      </c>
      <c r="H967" s="9">
        <v>58.208953860000001</v>
      </c>
      <c r="I967" s="7">
        <v>373</v>
      </c>
      <c r="J967" s="9">
        <v>27.835821150000001</v>
      </c>
      <c r="K967" s="7">
        <v>145</v>
      </c>
      <c r="L967" s="9">
        <v>10.820895200000001</v>
      </c>
      <c r="M967" s="7">
        <v>42</v>
      </c>
      <c r="N967" s="9">
        <v>3.134328365</v>
      </c>
      <c r="O967" s="7">
        <v>187</v>
      </c>
      <c r="P967" s="9">
        <v>13.955224039999999</v>
      </c>
    </row>
    <row r="968" spans="1:16" x14ac:dyDescent="0.35">
      <c r="A968" s="4">
        <v>14</v>
      </c>
      <c r="B968" s="5">
        <v>3</v>
      </c>
      <c r="C968" s="4">
        <v>2018</v>
      </c>
      <c r="D968" s="6" t="s">
        <v>33</v>
      </c>
      <c r="E968" s="7">
        <v>852</v>
      </c>
      <c r="F968" s="8">
        <v>604.89318849999995</v>
      </c>
      <c r="G968" s="7">
        <v>98</v>
      </c>
      <c r="H968" s="9">
        <v>11.502346989999999</v>
      </c>
      <c r="I968" s="7">
        <v>230</v>
      </c>
      <c r="J968" s="9">
        <v>26.995306020000001</v>
      </c>
      <c r="K968" s="7">
        <v>441</v>
      </c>
      <c r="L968" s="9">
        <v>51.760562899999996</v>
      </c>
      <c r="M968" s="7">
        <v>83</v>
      </c>
      <c r="N968" s="9">
        <v>9.7417840959999999</v>
      </c>
      <c r="O968" s="7">
        <v>524</v>
      </c>
      <c r="P968" s="9">
        <v>61.502346039999999</v>
      </c>
    </row>
    <row r="969" spans="1:16" x14ac:dyDescent="0.35">
      <c r="A969" s="4">
        <v>14</v>
      </c>
      <c r="B969" s="5">
        <v>3</v>
      </c>
      <c r="C969" s="4">
        <v>2018</v>
      </c>
      <c r="D969" s="6" t="s">
        <v>34</v>
      </c>
      <c r="E969" s="7">
        <v>229</v>
      </c>
      <c r="F969" s="8">
        <v>585.08294679999995</v>
      </c>
      <c r="G969" s="7">
        <v>97</v>
      </c>
      <c r="H969" s="9">
        <v>42.358077999999999</v>
      </c>
      <c r="I969" s="7">
        <v>84</v>
      </c>
      <c r="J969" s="9">
        <v>36.681221010000002</v>
      </c>
      <c r="K969" s="7">
        <v>45</v>
      </c>
      <c r="L969" s="9">
        <v>19.650655749999999</v>
      </c>
      <c r="M969" s="7">
        <v>3</v>
      </c>
      <c r="N969" s="9">
        <v>1.3100436929999999</v>
      </c>
      <c r="O969" s="7">
        <v>48</v>
      </c>
      <c r="P969" s="9">
        <v>20.960699080000001</v>
      </c>
    </row>
    <row r="970" spans="1:16" x14ac:dyDescent="0.35">
      <c r="A970" s="4">
        <v>14</v>
      </c>
      <c r="B970" s="5">
        <v>4</v>
      </c>
      <c r="C970" s="4">
        <v>2018</v>
      </c>
      <c r="D970" s="6" t="s">
        <v>33</v>
      </c>
      <c r="E970" s="7">
        <v>876</v>
      </c>
      <c r="F970" s="8">
        <v>604.05590819999998</v>
      </c>
      <c r="G970" s="7">
        <v>92</v>
      </c>
      <c r="H970" s="9">
        <v>10.5022831</v>
      </c>
      <c r="I970" s="7">
        <v>302</v>
      </c>
      <c r="J970" s="9">
        <v>34.474884029999998</v>
      </c>
      <c r="K970" s="7">
        <v>289</v>
      </c>
      <c r="L970" s="9">
        <v>32.990867610000002</v>
      </c>
      <c r="M970" s="7">
        <v>193</v>
      </c>
      <c r="N970" s="9">
        <v>22.031963350000002</v>
      </c>
      <c r="O970" s="7">
        <v>482</v>
      </c>
      <c r="P970" s="9">
        <v>55.02283096</v>
      </c>
    </row>
    <row r="971" spans="1:16" x14ac:dyDescent="0.35">
      <c r="A971" s="4">
        <v>14</v>
      </c>
      <c r="B971" s="5">
        <v>4</v>
      </c>
      <c r="C971" s="4">
        <v>2018</v>
      </c>
      <c r="D971" s="6" t="s">
        <v>34</v>
      </c>
      <c r="E971" s="7">
        <v>249</v>
      </c>
      <c r="F971" s="8">
        <v>585.15258789999996</v>
      </c>
      <c r="G971" s="7">
        <v>109</v>
      </c>
      <c r="H971" s="9">
        <v>43.775100709999997</v>
      </c>
      <c r="I971" s="7">
        <v>95</v>
      </c>
      <c r="J971" s="9">
        <v>38.152610780000003</v>
      </c>
      <c r="K971" s="7">
        <v>35</v>
      </c>
      <c r="L971" s="9">
        <v>14.056224820000001</v>
      </c>
      <c r="M971" s="7">
        <v>10</v>
      </c>
      <c r="N971" s="9">
        <v>4.0160641669999997</v>
      </c>
      <c r="O971" s="7">
        <v>45</v>
      </c>
      <c r="P971" s="9">
        <v>18.07228851</v>
      </c>
    </row>
    <row r="972" spans="1:16" x14ac:dyDescent="0.35">
      <c r="A972" s="4">
        <v>14</v>
      </c>
      <c r="B972" s="5">
        <v>5</v>
      </c>
      <c r="C972" s="4">
        <v>2018</v>
      </c>
      <c r="D972" s="6" t="s">
        <v>33</v>
      </c>
      <c r="E972" s="7">
        <v>838</v>
      </c>
      <c r="F972" s="8">
        <v>604.02026369999999</v>
      </c>
      <c r="G972" s="7">
        <v>214</v>
      </c>
      <c r="H972" s="9">
        <v>25.536993030000001</v>
      </c>
      <c r="I972" s="7">
        <v>251</v>
      </c>
      <c r="J972" s="9">
        <v>29.952266689999998</v>
      </c>
      <c r="K972" s="7">
        <v>238</v>
      </c>
      <c r="L972" s="9">
        <v>28.400955199999999</v>
      </c>
      <c r="M972" s="7">
        <v>135</v>
      </c>
      <c r="N972" s="9">
        <v>16.109785080000002</v>
      </c>
      <c r="O972" s="7">
        <v>373</v>
      </c>
      <c r="P972" s="9">
        <v>44.510738369999999</v>
      </c>
    </row>
    <row r="973" spans="1:16" x14ac:dyDescent="0.35">
      <c r="A973" s="4">
        <v>14</v>
      </c>
      <c r="B973" s="5">
        <v>5</v>
      </c>
      <c r="C973" s="4">
        <v>2018</v>
      </c>
      <c r="D973" s="6" t="s">
        <v>34</v>
      </c>
      <c r="E973" s="7">
        <v>222</v>
      </c>
      <c r="F973" s="8">
        <v>584.2072144</v>
      </c>
      <c r="G973" s="7">
        <v>146</v>
      </c>
      <c r="H973" s="9">
        <v>65.765762330000001</v>
      </c>
      <c r="I973" s="7">
        <v>51</v>
      </c>
      <c r="J973" s="9">
        <v>22.97297287</v>
      </c>
      <c r="K973" s="7">
        <v>20</v>
      </c>
      <c r="L973" s="9">
        <v>9.0090093610000004</v>
      </c>
      <c r="M973" s="7">
        <v>5</v>
      </c>
      <c r="N973" s="9">
        <v>2.2522523400000001</v>
      </c>
      <c r="O973" s="7">
        <v>25</v>
      </c>
      <c r="P973" s="9">
        <v>11.26126099</v>
      </c>
    </row>
    <row r="974" spans="1:16" x14ac:dyDescent="0.35">
      <c r="A974" s="4">
        <v>14</v>
      </c>
      <c r="B974" s="5">
        <v>6</v>
      </c>
      <c r="C974" s="4">
        <v>2018</v>
      </c>
      <c r="D974" s="6" t="s">
        <v>33</v>
      </c>
      <c r="E974" s="7">
        <v>832</v>
      </c>
      <c r="F974" s="8">
        <v>602.71997069999998</v>
      </c>
      <c r="G974" s="7">
        <v>162</v>
      </c>
      <c r="H974" s="9">
        <v>19.471153260000001</v>
      </c>
      <c r="I974" s="7">
        <v>244</v>
      </c>
      <c r="J974" s="9">
        <v>29.326923369999999</v>
      </c>
      <c r="K974" s="7">
        <v>188</v>
      </c>
      <c r="L974" s="9">
        <v>22.596153260000001</v>
      </c>
      <c r="M974" s="7">
        <v>238</v>
      </c>
      <c r="N974" s="9">
        <v>28.605770110000002</v>
      </c>
      <c r="O974" s="7">
        <v>426</v>
      </c>
      <c r="P974" s="9">
        <v>51.201923370000003</v>
      </c>
    </row>
    <row r="975" spans="1:16" x14ac:dyDescent="0.35">
      <c r="A975" s="4">
        <v>14</v>
      </c>
      <c r="B975" s="5">
        <v>6</v>
      </c>
      <c r="C975" s="4">
        <v>2018</v>
      </c>
      <c r="D975" s="6" t="s">
        <v>34</v>
      </c>
      <c r="E975" s="7">
        <v>226</v>
      </c>
      <c r="F975" s="8">
        <v>583.75219730000003</v>
      </c>
      <c r="G975" s="7">
        <v>136</v>
      </c>
      <c r="H975" s="9">
        <v>60.176990510000003</v>
      </c>
      <c r="I975" s="7">
        <v>58</v>
      </c>
      <c r="J975" s="9">
        <v>25.663717269999999</v>
      </c>
      <c r="K975" s="7">
        <v>19</v>
      </c>
      <c r="L975" s="9">
        <v>8.4070796970000004</v>
      </c>
      <c r="M975" s="7">
        <v>13</v>
      </c>
      <c r="N975" s="9">
        <v>5.7522125239999999</v>
      </c>
      <c r="O975" s="7">
        <v>32</v>
      </c>
      <c r="P975" s="9">
        <v>14.159292219999999</v>
      </c>
    </row>
    <row r="976" spans="1:16" x14ac:dyDescent="0.35">
      <c r="A976" s="4">
        <v>14</v>
      </c>
      <c r="B976" s="5">
        <v>7</v>
      </c>
      <c r="C976" s="4">
        <v>2018</v>
      </c>
      <c r="D976" s="6" t="s">
        <v>33</v>
      </c>
      <c r="E976" s="7">
        <v>826</v>
      </c>
      <c r="F976" s="8">
        <v>602.47821039999997</v>
      </c>
      <c r="G976" s="7">
        <v>182</v>
      </c>
      <c r="H976" s="9">
        <v>22.033897400000001</v>
      </c>
      <c r="I976" s="7">
        <v>299</v>
      </c>
      <c r="J976" s="9">
        <v>36.198547359999999</v>
      </c>
      <c r="K976" s="7">
        <v>260</v>
      </c>
      <c r="L976" s="9">
        <v>31.47699738</v>
      </c>
      <c r="M976" s="7">
        <v>85</v>
      </c>
      <c r="N976" s="9">
        <v>10.290556909999999</v>
      </c>
      <c r="O976" s="7">
        <v>345</v>
      </c>
      <c r="P976" s="9">
        <v>41.76755524</v>
      </c>
    </row>
    <row r="977" spans="1:16" x14ac:dyDescent="0.35">
      <c r="A977" s="4">
        <v>14</v>
      </c>
      <c r="B977" s="5">
        <v>7</v>
      </c>
      <c r="C977" s="4">
        <v>2018</v>
      </c>
      <c r="D977" s="6" t="s">
        <v>34</v>
      </c>
      <c r="E977" s="7">
        <v>217</v>
      </c>
      <c r="F977" s="8">
        <v>581.55297849999999</v>
      </c>
      <c r="G977" s="7">
        <v>140</v>
      </c>
      <c r="H977" s="9">
        <v>64.516128539999997</v>
      </c>
      <c r="I977" s="7">
        <v>61</v>
      </c>
      <c r="J977" s="9">
        <v>28.110599520000001</v>
      </c>
      <c r="K977" s="7">
        <v>14</v>
      </c>
      <c r="L977" s="9">
        <v>6.4516129490000003</v>
      </c>
      <c r="M977" s="7">
        <v>2</v>
      </c>
      <c r="N977" s="9">
        <v>0.92165899279999997</v>
      </c>
      <c r="O977" s="7">
        <v>16</v>
      </c>
      <c r="P977" s="9">
        <v>7.3732719419999997</v>
      </c>
    </row>
    <row r="978" spans="1:16" x14ac:dyDescent="0.35">
      <c r="A978" s="4">
        <v>14</v>
      </c>
      <c r="B978" s="5">
        <v>8</v>
      </c>
      <c r="C978" s="4">
        <v>2018</v>
      </c>
      <c r="D978" s="6" t="s">
        <v>33</v>
      </c>
      <c r="E978" s="7">
        <v>884</v>
      </c>
      <c r="F978" s="8">
        <v>600.50115970000002</v>
      </c>
      <c r="G978" s="7">
        <v>119</v>
      </c>
      <c r="H978" s="9">
        <v>13.46153831</v>
      </c>
      <c r="I978" s="7">
        <v>369</v>
      </c>
      <c r="J978" s="9">
        <v>41.742080690000002</v>
      </c>
      <c r="K978" s="7">
        <v>245</v>
      </c>
      <c r="L978" s="9">
        <v>27.714931490000001</v>
      </c>
      <c r="M978" s="7">
        <v>151</v>
      </c>
      <c r="N978" s="9">
        <v>17.081447600000001</v>
      </c>
      <c r="O978" s="7">
        <v>396</v>
      </c>
      <c r="P978" s="9">
        <v>44.796379090000002</v>
      </c>
    </row>
    <row r="979" spans="1:16" x14ac:dyDescent="0.35">
      <c r="A979" s="4">
        <v>14</v>
      </c>
      <c r="B979" s="5">
        <v>8</v>
      </c>
      <c r="C979" s="4">
        <v>2018</v>
      </c>
      <c r="D979" s="6" t="s">
        <v>34</v>
      </c>
      <c r="E979" s="7">
        <v>230</v>
      </c>
      <c r="F979" s="8">
        <v>584.19128420000004</v>
      </c>
      <c r="G979" s="7">
        <v>111</v>
      </c>
      <c r="H979" s="9">
        <v>48.260868070000001</v>
      </c>
      <c r="I979" s="7">
        <v>88</v>
      </c>
      <c r="J979" s="9">
        <v>38.260868070000001</v>
      </c>
      <c r="K979" s="7">
        <v>22</v>
      </c>
      <c r="L979" s="9">
        <v>9.5652170180000002</v>
      </c>
      <c r="M979" s="7">
        <v>9</v>
      </c>
      <c r="N979" s="9">
        <v>3.913043499</v>
      </c>
      <c r="O979" s="7">
        <v>31</v>
      </c>
      <c r="P979" s="9">
        <v>13.478260990000001</v>
      </c>
    </row>
    <row r="980" spans="1:16" x14ac:dyDescent="0.35">
      <c r="A980" s="4">
        <v>14</v>
      </c>
      <c r="B980" s="5" t="s">
        <v>17</v>
      </c>
      <c r="C980" s="4">
        <v>2018</v>
      </c>
      <c r="D980" s="6" t="s">
        <v>33</v>
      </c>
      <c r="E980" s="7">
        <v>5108</v>
      </c>
      <c r="F980" s="8">
        <v>603.10180660000003</v>
      </c>
      <c r="G980" s="7">
        <v>867</v>
      </c>
      <c r="H980" s="9">
        <v>16.973375319999999</v>
      </c>
      <c r="I980" s="7">
        <v>1695</v>
      </c>
      <c r="J980" s="9">
        <v>33.183242800000002</v>
      </c>
      <c r="K980" s="7">
        <v>1661</v>
      </c>
      <c r="L980" s="9">
        <v>32.517620090000001</v>
      </c>
      <c r="M980" s="7">
        <v>885</v>
      </c>
      <c r="N980" s="9">
        <v>17.3257637</v>
      </c>
      <c r="O980" s="7">
        <v>2546</v>
      </c>
      <c r="P980" s="9">
        <v>49.843383789999997</v>
      </c>
    </row>
    <row r="981" spans="1:16" x14ac:dyDescent="0.35">
      <c r="A981" s="4">
        <v>14</v>
      </c>
      <c r="B981" s="5" t="s">
        <v>17</v>
      </c>
      <c r="C981" s="4">
        <v>2018</v>
      </c>
      <c r="D981" s="6" t="s">
        <v>34</v>
      </c>
      <c r="E981" s="7">
        <v>1373</v>
      </c>
      <c r="F981" s="8">
        <v>584.02764890000003</v>
      </c>
      <c r="G981" s="7">
        <v>739</v>
      </c>
      <c r="H981" s="9">
        <v>53.823741910000003</v>
      </c>
      <c r="I981" s="7">
        <v>437</v>
      </c>
      <c r="J981" s="9">
        <v>31.828113559999998</v>
      </c>
      <c r="K981" s="7">
        <v>155</v>
      </c>
      <c r="L981" s="9">
        <v>11.289147379999999</v>
      </c>
      <c r="M981" s="7">
        <v>42</v>
      </c>
      <c r="N981" s="9">
        <v>3.0589950080000001</v>
      </c>
      <c r="O981" s="7">
        <v>197</v>
      </c>
      <c r="P981" s="9">
        <v>14.348142620000001</v>
      </c>
    </row>
    <row r="982" spans="1:16" x14ac:dyDescent="0.35">
      <c r="A982" s="4">
        <v>15</v>
      </c>
      <c r="B982" s="5">
        <v>3</v>
      </c>
      <c r="C982" s="4">
        <v>2024</v>
      </c>
      <c r="D982" s="6" t="s">
        <v>33</v>
      </c>
      <c r="E982" s="7">
        <v>1450</v>
      </c>
      <c r="F982" s="8">
        <v>457.20758060000003</v>
      </c>
      <c r="G982" s="7">
        <v>179</v>
      </c>
      <c r="H982" s="9">
        <v>12.344827649999999</v>
      </c>
      <c r="I982" s="7">
        <v>292</v>
      </c>
      <c r="J982" s="9">
        <v>20.137931819999999</v>
      </c>
      <c r="K982" s="7">
        <v>508</v>
      </c>
      <c r="L982" s="9">
        <v>35.034481049999997</v>
      </c>
      <c r="M982" s="7">
        <v>471</v>
      </c>
      <c r="N982" s="9">
        <v>32.482757569999997</v>
      </c>
      <c r="O982" s="7">
        <v>979</v>
      </c>
      <c r="P982" s="9">
        <v>67.517242429999996</v>
      </c>
    </row>
    <row r="983" spans="1:16" x14ac:dyDescent="0.35">
      <c r="A983" s="4">
        <v>15</v>
      </c>
      <c r="B983" s="5">
        <v>3</v>
      </c>
      <c r="C983" s="4">
        <v>2024</v>
      </c>
      <c r="D983" s="6" t="s">
        <v>34</v>
      </c>
      <c r="E983" s="7">
        <v>413</v>
      </c>
      <c r="F983" s="8">
        <v>439.37289429999998</v>
      </c>
      <c r="G983" s="7">
        <v>146</v>
      </c>
      <c r="H983" s="9">
        <v>35.351089479999999</v>
      </c>
      <c r="I983" s="7">
        <v>120</v>
      </c>
      <c r="J983" s="9">
        <v>29.055690769999998</v>
      </c>
      <c r="K983" s="7">
        <v>105</v>
      </c>
      <c r="L983" s="9">
        <v>25.42372894</v>
      </c>
      <c r="M983" s="7">
        <v>42</v>
      </c>
      <c r="N983" s="9">
        <v>10.16949177</v>
      </c>
      <c r="O983" s="7">
        <v>147</v>
      </c>
      <c r="P983" s="9">
        <v>35.593219759999997</v>
      </c>
    </row>
    <row r="984" spans="1:16" x14ac:dyDescent="0.35">
      <c r="A984" s="4">
        <v>15</v>
      </c>
      <c r="B984" s="5">
        <v>4</v>
      </c>
      <c r="C984" s="4">
        <v>2024</v>
      </c>
      <c r="D984" s="6" t="s">
        <v>33</v>
      </c>
      <c r="E984" s="7">
        <v>1458</v>
      </c>
      <c r="F984" s="8">
        <v>457.5534973</v>
      </c>
      <c r="G984" s="7">
        <v>166</v>
      </c>
      <c r="H984" s="9">
        <v>11.385459900000001</v>
      </c>
      <c r="I984" s="7">
        <v>243</v>
      </c>
      <c r="J984" s="9">
        <v>16.666666029999998</v>
      </c>
      <c r="K984" s="7">
        <v>506</v>
      </c>
      <c r="L984" s="9">
        <v>34.705074310000001</v>
      </c>
      <c r="M984" s="7">
        <v>543</v>
      </c>
      <c r="N984" s="9">
        <v>37.242797850000002</v>
      </c>
      <c r="O984" s="7">
        <v>1049</v>
      </c>
      <c r="P984" s="9">
        <v>71.947875980000006</v>
      </c>
    </row>
    <row r="985" spans="1:16" x14ac:dyDescent="0.35">
      <c r="A985" s="4">
        <v>15</v>
      </c>
      <c r="B985" s="5">
        <v>4</v>
      </c>
      <c r="C985" s="4">
        <v>2024</v>
      </c>
      <c r="D985" s="6" t="s">
        <v>34</v>
      </c>
      <c r="E985" s="7">
        <v>406</v>
      </c>
      <c r="F985" s="8">
        <v>437.16256709999999</v>
      </c>
      <c r="G985" s="7">
        <v>163</v>
      </c>
      <c r="H985" s="9">
        <v>40.147781369999997</v>
      </c>
      <c r="I985" s="7">
        <v>104</v>
      </c>
      <c r="J985" s="9">
        <v>25.615762709999998</v>
      </c>
      <c r="K985" s="7">
        <v>89</v>
      </c>
      <c r="L985" s="9">
        <v>21.921182630000001</v>
      </c>
      <c r="M985" s="7">
        <v>50</v>
      </c>
      <c r="N985" s="9">
        <v>12.31527138</v>
      </c>
      <c r="O985" s="7">
        <v>139</v>
      </c>
      <c r="P985" s="9">
        <v>34.236454010000003</v>
      </c>
    </row>
    <row r="986" spans="1:16" x14ac:dyDescent="0.35">
      <c r="A986" s="4">
        <v>15</v>
      </c>
      <c r="B986" s="5">
        <v>5</v>
      </c>
      <c r="C986" s="4">
        <v>2024</v>
      </c>
      <c r="D986" s="6" t="s">
        <v>33</v>
      </c>
      <c r="E986" s="7">
        <v>1523</v>
      </c>
      <c r="F986" s="8">
        <v>453.6552734</v>
      </c>
      <c r="G986" s="7">
        <v>232</v>
      </c>
      <c r="H986" s="9">
        <v>15.23309231</v>
      </c>
      <c r="I986" s="7">
        <v>329</v>
      </c>
      <c r="J986" s="9">
        <v>21.602100369999999</v>
      </c>
      <c r="K986" s="7">
        <v>593</v>
      </c>
      <c r="L986" s="9">
        <v>38.936309809999997</v>
      </c>
      <c r="M986" s="7">
        <v>369</v>
      </c>
      <c r="N986" s="9">
        <v>24.228496549999999</v>
      </c>
      <c r="O986" s="7">
        <v>962</v>
      </c>
      <c r="P986" s="9">
        <v>63.164806370000001</v>
      </c>
    </row>
    <row r="987" spans="1:16" x14ac:dyDescent="0.35">
      <c r="A987" s="4">
        <v>15</v>
      </c>
      <c r="B987" s="5">
        <v>5</v>
      </c>
      <c r="C987" s="4">
        <v>2024</v>
      </c>
      <c r="D987" s="6" t="s">
        <v>34</v>
      </c>
      <c r="E987" s="7">
        <v>422</v>
      </c>
      <c r="F987" s="8">
        <v>435.7180176</v>
      </c>
      <c r="G987" s="7">
        <v>183</v>
      </c>
      <c r="H987" s="9">
        <v>43.364929199999999</v>
      </c>
      <c r="I987" s="7">
        <v>107</v>
      </c>
      <c r="J987" s="9">
        <v>25.35544968</v>
      </c>
      <c r="K987" s="7">
        <v>99</v>
      </c>
      <c r="L987" s="9">
        <v>23.459714890000001</v>
      </c>
      <c r="M987" s="7">
        <v>33</v>
      </c>
      <c r="N987" s="9">
        <v>7.8199052809999996</v>
      </c>
      <c r="O987" s="7">
        <v>132</v>
      </c>
      <c r="P987" s="9">
        <v>31.279621120000002</v>
      </c>
    </row>
    <row r="988" spans="1:16" x14ac:dyDescent="0.35">
      <c r="A988" s="4">
        <v>15</v>
      </c>
      <c r="B988" s="5">
        <v>6</v>
      </c>
      <c r="C988" s="4">
        <v>2024</v>
      </c>
      <c r="D988" s="6" t="s">
        <v>33</v>
      </c>
      <c r="E988" s="7">
        <v>1153</v>
      </c>
      <c r="F988" s="8">
        <v>451.084137</v>
      </c>
      <c r="G988" s="7">
        <v>199</v>
      </c>
      <c r="H988" s="9">
        <v>17.259323120000001</v>
      </c>
      <c r="I988" s="7">
        <v>263</v>
      </c>
      <c r="J988" s="9">
        <v>22.810060499999999</v>
      </c>
      <c r="K988" s="7">
        <v>410</v>
      </c>
      <c r="L988" s="9">
        <v>35.559410100000001</v>
      </c>
      <c r="M988" s="7">
        <v>281</v>
      </c>
      <c r="N988" s="9">
        <v>24.371206279999999</v>
      </c>
      <c r="O988" s="7">
        <v>691</v>
      </c>
      <c r="P988" s="9">
        <v>59.930614470000002</v>
      </c>
    </row>
    <row r="989" spans="1:16" x14ac:dyDescent="0.35">
      <c r="A989" s="4">
        <v>15</v>
      </c>
      <c r="B989" s="5">
        <v>6</v>
      </c>
      <c r="C989" s="4">
        <v>2024</v>
      </c>
      <c r="D989" s="6" t="s">
        <v>34</v>
      </c>
      <c r="E989" s="7">
        <v>366</v>
      </c>
      <c r="F989" s="8">
        <v>432.03823849999998</v>
      </c>
      <c r="G989" s="7">
        <v>185</v>
      </c>
      <c r="H989" s="9">
        <v>50.546447749999999</v>
      </c>
      <c r="I989" s="7">
        <v>98</v>
      </c>
      <c r="J989" s="9">
        <v>26.77595711</v>
      </c>
      <c r="K989" s="7">
        <v>62</v>
      </c>
      <c r="L989" s="9">
        <v>16.939889910000002</v>
      </c>
      <c r="M989" s="7">
        <v>21</v>
      </c>
      <c r="N989" s="9">
        <v>5.7377047540000001</v>
      </c>
      <c r="O989" s="7">
        <v>83</v>
      </c>
      <c r="P989" s="9">
        <v>22.677595140000001</v>
      </c>
    </row>
    <row r="990" spans="1:16" x14ac:dyDescent="0.35">
      <c r="A990" s="4">
        <v>15</v>
      </c>
      <c r="B990" s="5">
        <v>7</v>
      </c>
      <c r="C990" s="4">
        <v>2024</v>
      </c>
      <c r="D990" s="6" t="s">
        <v>33</v>
      </c>
      <c r="E990" s="7">
        <v>1189</v>
      </c>
      <c r="F990" s="8">
        <v>459.43313599999999</v>
      </c>
      <c r="G990" s="7">
        <v>112</v>
      </c>
      <c r="H990" s="9">
        <v>9.4196805950000009</v>
      </c>
      <c r="I990" s="7">
        <v>225</v>
      </c>
      <c r="J990" s="9">
        <v>18.92346573</v>
      </c>
      <c r="K990" s="7">
        <v>450</v>
      </c>
      <c r="L990" s="9">
        <v>37.84693146</v>
      </c>
      <c r="M990" s="7">
        <v>402</v>
      </c>
      <c r="N990" s="9">
        <v>33.809925079999999</v>
      </c>
      <c r="O990" s="7">
        <v>852</v>
      </c>
      <c r="P990" s="9">
        <v>71.656852720000003</v>
      </c>
    </row>
    <row r="991" spans="1:16" x14ac:dyDescent="0.35">
      <c r="A991" s="4">
        <v>15</v>
      </c>
      <c r="B991" s="5">
        <v>7</v>
      </c>
      <c r="C991" s="4">
        <v>2024</v>
      </c>
      <c r="D991" s="6" t="s">
        <v>34</v>
      </c>
      <c r="E991" s="7">
        <v>351</v>
      </c>
      <c r="F991" s="8">
        <v>442.8860474</v>
      </c>
      <c r="G991" s="7">
        <v>112</v>
      </c>
      <c r="H991" s="9">
        <v>31.90883255</v>
      </c>
      <c r="I991" s="7">
        <v>103</v>
      </c>
      <c r="J991" s="9">
        <v>29.34472847</v>
      </c>
      <c r="K991" s="7">
        <v>77</v>
      </c>
      <c r="L991" s="9">
        <v>21.93732262</v>
      </c>
      <c r="M991" s="7">
        <v>59</v>
      </c>
      <c r="N991" s="9">
        <v>16.809116360000001</v>
      </c>
      <c r="O991" s="7">
        <v>136</v>
      </c>
      <c r="P991" s="9">
        <v>38.746437069999999</v>
      </c>
    </row>
    <row r="992" spans="1:16" x14ac:dyDescent="0.35">
      <c r="A992" s="4">
        <v>15</v>
      </c>
      <c r="B992" s="5">
        <v>8</v>
      </c>
      <c r="C992" s="4">
        <v>2024</v>
      </c>
      <c r="D992" s="6" t="s">
        <v>33</v>
      </c>
      <c r="E992" s="7">
        <v>980</v>
      </c>
      <c r="F992" s="8">
        <v>455.58367920000001</v>
      </c>
      <c r="G992" s="7">
        <v>146</v>
      </c>
      <c r="H992" s="9">
        <v>14.89795876</v>
      </c>
      <c r="I992" s="7">
        <v>226</v>
      </c>
      <c r="J992" s="9">
        <v>23.061223980000001</v>
      </c>
      <c r="K992" s="7">
        <v>285</v>
      </c>
      <c r="L992" s="9">
        <v>29.08163261</v>
      </c>
      <c r="M992" s="7">
        <v>323</v>
      </c>
      <c r="N992" s="9">
        <v>32.959182740000003</v>
      </c>
      <c r="O992" s="7">
        <v>608</v>
      </c>
      <c r="P992" s="9">
        <v>62.040817259999997</v>
      </c>
    </row>
    <row r="993" spans="1:16" x14ac:dyDescent="0.35">
      <c r="A993" s="4">
        <v>15</v>
      </c>
      <c r="B993" s="5">
        <v>8</v>
      </c>
      <c r="C993" s="4">
        <v>2024</v>
      </c>
      <c r="D993" s="6" t="s">
        <v>34</v>
      </c>
      <c r="E993" s="7">
        <v>335</v>
      </c>
      <c r="F993" s="8">
        <v>436.19403080000001</v>
      </c>
      <c r="G993" s="7">
        <v>143</v>
      </c>
      <c r="H993" s="9">
        <v>42.686565399999999</v>
      </c>
      <c r="I993" s="7">
        <v>88</v>
      </c>
      <c r="J993" s="9">
        <v>26.26865578</v>
      </c>
      <c r="K993" s="7">
        <v>73</v>
      </c>
      <c r="L993" s="9">
        <v>21.791044240000002</v>
      </c>
      <c r="M993" s="7">
        <v>31</v>
      </c>
      <c r="N993" s="9">
        <v>9.253731728</v>
      </c>
      <c r="O993" s="7">
        <v>104</v>
      </c>
      <c r="P993" s="9">
        <v>31.04477692</v>
      </c>
    </row>
    <row r="994" spans="1:16" x14ac:dyDescent="0.35">
      <c r="A994" s="4">
        <v>15</v>
      </c>
      <c r="B994" s="5" t="s">
        <v>17</v>
      </c>
      <c r="C994" s="4">
        <v>2024</v>
      </c>
      <c r="D994" s="6" t="s">
        <v>33</v>
      </c>
      <c r="E994" s="7">
        <v>7753</v>
      </c>
      <c r="F994" s="8">
        <v>455.80020139999999</v>
      </c>
      <c r="G994" s="7">
        <v>1034</v>
      </c>
      <c r="H994" s="9">
        <v>13.33677292</v>
      </c>
      <c r="I994" s="7">
        <v>1578</v>
      </c>
      <c r="J994" s="9">
        <v>20.353410719999999</v>
      </c>
      <c r="K994" s="7">
        <v>2752</v>
      </c>
      <c r="L994" s="9">
        <v>35.495937349999998</v>
      </c>
      <c r="M994" s="7">
        <v>2389</v>
      </c>
      <c r="N994" s="9">
        <v>30.813879010000001</v>
      </c>
      <c r="O994" s="7">
        <v>5141</v>
      </c>
      <c r="P994" s="9">
        <v>66.309814450000005</v>
      </c>
    </row>
    <row r="995" spans="1:16" x14ac:dyDescent="0.35">
      <c r="A995" s="4">
        <v>15</v>
      </c>
      <c r="B995" s="5" t="s">
        <v>17</v>
      </c>
      <c r="C995" s="4">
        <v>2024</v>
      </c>
      <c r="D995" s="6" t="s">
        <v>34</v>
      </c>
      <c r="E995" s="7">
        <v>2293</v>
      </c>
      <c r="F995" s="8">
        <v>437.21151730000003</v>
      </c>
      <c r="G995" s="7">
        <v>932</v>
      </c>
      <c r="H995" s="9">
        <v>40.645442959999997</v>
      </c>
      <c r="I995" s="7">
        <v>620</v>
      </c>
      <c r="J995" s="9">
        <v>27.038814540000001</v>
      </c>
      <c r="K995" s="7">
        <v>505</v>
      </c>
      <c r="L995" s="9">
        <v>22.023550029999999</v>
      </c>
      <c r="M995" s="7">
        <v>236</v>
      </c>
      <c r="N995" s="9">
        <v>10.292193409999999</v>
      </c>
      <c r="O995" s="7">
        <v>741</v>
      </c>
      <c r="P995" s="9">
        <v>32.315742489999998</v>
      </c>
    </row>
    <row r="996" spans="1:16" x14ac:dyDescent="0.35">
      <c r="A996" s="4">
        <v>15</v>
      </c>
      <c r="B996" s="5">
        <v>3</v>
      </c>
      <c r="C996" s="4">
        <v>2023</v>
      </c>
      <c r="D996" s="6" t="s">
        <v>33</v>
      </c>
      <c r="E996" s="7">
        <v>1498</v>
      </c>
      <c r="F996" s="8">
        <v>458.62615970000002</v>
      </c>
      <c r="G996" s="7">
        <v>161</v>
      </c>
      <c r="H996" s="9">
        <v>10.74766254</v>
      </c>
      <c r="I996" s="7">
        <v>288</v>
      </c>
      <c r="J996" s="9">
        <v>19.22563362</v>
      </c>
      <c r="K996" s="7">
        <v>573</v>
      </c>
      <c r="L996" s="9">
        <v>38.250999450000002</v>
      </c>
      <c r="M996" s="7">
        <v>476</v>
      </c>
      <c r="N996" s="9">
        <v>31.775701519999998</v>
      </c>
      <c r="O996" s="7">
        <v>1049</v>
      </c>
      <c r="P996" s="9">
        <v>70.026702880000002</v>
      </c>
    </row>
    <row r="997" spans="1:16" x14ac:dyDescent="0.35">
      <c r="A997" s="4">
        <v>15</v>
      </c>
      <c r="B997" s="5">
        <v>3</v>
      </c>
      <c r="C997" s="4">
        <v>2023</v>
      </c>
      <c r="D997" s="6" t="s">
        <v>34</v>
      </c>
      <c r="E997" s="7">
        <v>352</v>
      </c>
      <c r="F997" s="8">
        <v>438.82669069999997</v>
      </c>
      <c r="G997" s="7">
        <v>139</v>
      </c>
      <c r="H997" s="9">
        <v>39.488636020000001</v>
      </c>
      <c r="I997" s="7">
        <v>95</v>
      </c>
      <c r="J997" s="9">
        <v>26.988636020000001</v>
      </c>
      <c r="K997" s="7">
        <v>86</v>
      </c>
      <c r="L997" s="9">
        <v>24.431818010000001</v>
      </c>
      <c r="M997" s="7">
        <v>32</v>
      </c>
      <c r="N997" s="9">
        <v>9.0909090040000002</v>
      </c>
      <c r="O997" s="7">
        <v>118</v>
      </c>
      <c r="P997" s="9">
        <v>33.522727969999998</v>
      </c>
    </row>
    <row r="998" spans="1:16" x14ac:dyDescent="0.35">
      <c r="A998" s="4">
        <v>15</v>
      </c>
      <c r="B998" s="5">
        <v>4</v>
      </c>
      <c r="C998" s="4">
        <v>2023</v>
      </c>
      <c r="D998" s="6" t="s">
        <v>33</v>
      </c>
      <c r="E998" s="7">
        <v>1538</v>
      </c>
      <c r="F998" s="8">
        <v>463.16903689999998</v>
      </c>
      <c r="G998" s="7">
        <v>102</v>
      </c>
      <c r="H998" s="9">
        <v>6.6319894789999996</v>
      </c>
      <c r="I998" s="7">
        <v>258</v>
      </c>
      <c r="J998" s="9">
        <v>16.775032039999999</v>
      </c>
      <c r="K998" s="7">
        <v>541</v>
      </c>
      <c r="L998" s="9">
        <v>35.175552369999998</v>
      </c>
      <c r="M998" s="7">
        <v>637</v>
      </c>
      <c r="N998" s="9">
        <v>41.417427060000001</v>
      </c>
      <c r="O998" s="7">
        <v>1178</v>
      </c>
      <c r="P998" s="9">
        <v>76.59297943</v>
      </c>
    </row>
    <row r="999" spans="1:16" x14ac:dyDescent="0.35">
      <c r="A999" s="4">
        <v>15</v>
      </c>
      <c r="B999" s="5">
        <v>4</v>
      </c>
      <c r="C999" s="4">
        <v>2023</v>
      </c>
      <c r="D999" s="6" t="s">
        <v>34</v>
      </c>
      <c r="E999" s="7">
        <v>415</v>
      </c>
      <c r="F999" s="8">
        <v>441.24578860000003</v>
      </c>
      <c r="G999" s="7">
        <v>138</v>
      </c>
      <c r="H999" s="9">
        <v>33.253013609999996</v>
      </c>
      <c r="I999" s="7">
        <v>120</v>
      </c>
      <c r="J999" s="9">
        <v>28.915662770000001</v>
      </c>
      <c r="K999" s="7">
        <v>113</v>
      </c>
      <c r="L999" s="9">
        <v>27.228916170000002</v>
      </c>
      <c r="M999" s="7">
        <v>44</v>
      </c>
      <c r="N999" s="9">
        <v>10.602409359999999</v>
      </c>
      <c r="O999" s="7">
        <v>157</v>
      </c>
      <c r="P999" s="9">
        <v>37.831325530000001</v>
      </c>
    </row>
    <row r="1000" spans="1:16" x14ac:dyDescent="0.35">
      <c r="A1000" s="4">
        <v>15</v>
      </c>
      <c r="B1000" s="5">
        <v>5</v>
      </c>
      <c r="C1000" s="4">
        <v>2023</v>
      </c>
      <c r="D1000" s="6" t="s">
        <v>33</v>
      </c>
      <c r="E1000" s="7">
        <v>1491</v>
      </c>
      <c r="F1000" s="8">
        <v>458.93090819999998</v>
      </c>
      <c r="G1000" s="7">
        <v>178</v>
      </c>
      <c r="H1000" s="9">
        <v>11.938296319999999</v>
      </c>
      <c r="I1000" s="7">
        <v>301</v>
      </c>
      <c r="J1000" s="9">
        <v>20.187793729999999</v>
      </c>
      <c r="K1000" s="7">
        <v>553</v>
      </c>
      <c r="L1000" s="9">
        <v>37.089202880000002</v>
      </c>
      <c r="M1000" s="7">
        <v>459</v>
      </c>
      <c r="N1000" s="9">
        <v>30.78470802</v>
      </c>
      <c r="O1000" s="7">
        <v>1012</v>
      </c>
      <c r="P1000" s="9">
        <v>67.873908999999998</v>
      </c>
    </row>
    <row r="1001" spans="1:16" x14ac:dyDescent="0.35">
      <c r="A1001" s="4">
        <v>15</v>
      </c>
      <c r="B1001" s="5">
        <v>5</v>
      </c>
      <c r="C1001" s="4">
        <v>2023</v>
      </c>
      <c r="D1001" s="6" t="s">
        <v>34</v>
      </c>
      <c r="E1001" s="7">
        <v>395</v>
      </c>
      <c r="F1001" s="8">
        <v>438.12911989999998</v>
      </c>
      <c r="G1001" s="7">
        <v>164</v>
      </c>
      <c r="H1001" s="9">
        <v>41.518985749999999</v>
      </c>
      <c r="I1001" s="7">
        <v>100</v>
      </c>
      <c r="J1001" s="9">
        <v>25.31645584</v>
      </c>
      <c r="K1001" s="7">
        <v>100</v>
      </c>
      <c r="L1001" s="9">
        <v>25.31645584</v>
      </c>
      <c r="M1001" s="7">
        <v>31</v>
      </c>
      <c r="N1001" s="9">
        <v>7.8481011389999997</v>
      </c>
      <c r="O1001" s="7">
        <v>131</v>
      </c>
      <c r="P1001" s="9">
        <v>33.164558409999998</v>
      </c>
    </row>
    <row r="1002" spans="1:16" x14ac:dyDescent="0.35">
      <c r="A1002" s="4">
        <v>15</v>
      </c>
      <c r="B1002" s="5">
        <v>6</v>
      </c>
      <c r="C1002" s="4">
        <v>2023</v>
      </c>
      <c r="D1002" s="6" t="s">
        <v>33</v>
      </c>
      <c r="E1002" s="7">
        <v>1198</v>
      </c>
      <c r="F1002" s="8">
        <v>457.26962279999998</v>
      </c>
      <c r="G1002" s="7">
        <v>115</v>
      </c>
      <c r="H1002" s="9">
        <v>9.5993318559999992</v>
      </c>
      <c r="I1002" s="7">
        <v>278</v>
      </c>
      <c r="J1002" s="9">
        <v>23.20534134</v>
      </c>
      <c r="K1002" s="7">
        <v>408</v>
      </c>
      <c r="L1002" s="9">
        <v>34.0567627</v>
      </c>
      <c r="M1002" s="7">
        <v>397</v>
      </c>
      <c r="N1002" s="9">
        <v>33.138565059999998</v>
      </c>
      <c r="O1002" s="7">
        <v>805</v>
      </c>
      <c r="P1002" s="9">
        <v>67.195327759999998</v>
      </c>
    </row>
    <row r="1003" spans="1:16" x14ac:dyDescent="0.35">
      <c r="A1003" s="4">
        <v>15</v>
      </c>
      <c r="B1003" s="5">
        <v>6</v>
      </c>
      <c r="C1003" s="4">
        <v>2023</v>
      </c>
      <c r="D1003" s="6" t="s">
        <v>34</v>
      </c>
      <c r="E1003" s="7">
        <v>372</v>
      </c>
      <c r="F1003" s="8">
        <v>434.72042850000003</v>
      </c>
      <c r="G1003" s="7">
        <v>175</v>
      </c>
      <c r="H1003" s="9">
        <v>47.043010709999997</v>
      </c>
      <c r="I1003" s="7">
        <v>88</v>
      </c>
      <c r="J1003" s="9">
        <v>23.65591431</v>
      </c>
      <c r="K1003" s="7">
        <v>68</v>
      </c>
      <c r="L1003" s="9">
        <v>18.279569630000001</v>
      </c>
      <c r="M1003" s="7">
        <v>41</v>
      </c>
      <c r="N1003" s="9">
        <v>11.021505360000001</v>
      </c>
      <c r="O1003" s="7">
        <v>109</v>
      </c>
      <c r="P1003" s="9">
        <v>29.301074979999999</v>
      </c>
    </row>
    <row r="1004" spans="1:16" x14ac:dyDescent="0.35">
      <c r="A1004" s="4">
        <v>15</v>
      </c>
      <c r="B1004" s="5">
        <v>7</v>
      </c>
      <c r="C1004" s="4">
        <v>2023</v>
      </c>
      <c r="D1004" s="6" t="s">
        <v>33</v>
      </c>
      <c r="E1004" s="7">
        <v>1072</v>
      </c>
      <c r="F1004" s="8">
        <v>461.11288450000001</v>
      </c>
      <c r="G1004" s="7">
        <v>96</v>
      </c>
      <c r="H1004" s="9">
        <v>8.9552240370000007</v>
      </c>
      <c r="I1004" s="7">
        <v>207</v>
      </c>
      <c r="J1004" s="9">
        <v>19.309701919999998</v>
      </c>
      <c r="K1004" s="7">
        <v>371</v>
      </c>
      <c r="L1004" s="9">
        <v>34.608207700000001</v>
      </c>
      <c r="M1004" s="7">
        <v>398</v>
      </c>
      <c r="N1004" s="9">
        <v>37.126865389999999</v>
      </c>
      <c r="O1004" s="7">
        <v>769</v>
      </c>
      <c r="P1004" s="9">
        <v>71.735076899999996</v>
      </c>
    </row>
    <row r="1005" spans="1:16" x14ac:dyDescent="0.35">
      <c r="A1005" s="4">
        <v>15</v>
      </c>
      <c r="B1005" s="5">
        <v>7</v>
      </c>
      <c r="C1005" s="4">
        <v>2023</v>
      </c>
      <c r="D1005" s="6" t="s">
        <v>34</v>
      </c>
      <c r="E1005" s="7">
        <v>392</v>
      </c>
      <c r="F1005" s="8">
        <v>439.33929439999997</v>
      </c>
      <c r="G1005" s="7">
        <v>161</v>
      </c>
      <c r="H1005" s="9">
        <v>41.071430210000003</v>
      </c>
      <c r="I1005" s="7">
        <v>117</v>
      </c>
      <c r="J1005" s="9">
        <v>29.846939089999999</v>
      </c>
      <c r="K1005" s="7">
        <v>75</v>
      </c>
      <c r="L1005" s="9">
        <v>19.132652279999999</v>
      </c>
      <c r="M1005" s="7">
        <v>39</v>
      </c>
      <c r="N1005" s="9">
        <v>9.9489793780000007</v>
      </c>
      <c r="O1005" s="7">
        <v>114</v>
      </c>
      <c r="P1005" s="9">
        <v>29.08163261</v>
      </c>
    </row>
    <row r="1006" spans="1:16" x14ac:dyDescent="0.35">
      <c r="A1006" s="4">
        <v>15</v>
      </c>
      <c r="B1006" s="5">
        <v>8</v>
      </c>
      <c r="C1006" s="4">
        <v>2023</v>
      </c>
      <c r="D1006" s="6" t="s">
        <v>33</v>
      </c>
      <c r="E1006" s="7">
        <v>894</v>
      </c>
      <c r="F1006" s="8">
        <v>461.77182010000001</v>
      </c>
      <c r="G1006" s="7">
        <v>57</v>
      </c>
      <c r="H1006" s="9">
        <v>6.3758387570000004</v>
      </c>
      <c r="I1006" s="7">
        <v>168</v>
      </c>
      <c r="J1006" s="9">
        <v>18.791946410000001</v>
      </c>
      <c r="K1006" s="7">
        <v>331</v>
      </c>
      <c r="L1006" s="9">
        <v>37.024608610000001</v>
      </c>
      <c r="M1006" s="7">
        <v>338</v>
      </c>
      <c r="N1006" s="9">
        <v>37.80760574</v>
      </c>
      <c r="O1006" s="7">
        <v>669</v>
      </c>
      <c r="P1006" s="9">
        <v>74.832214359999995</v>
      </c>
    </row>
    <row r="1007" spans="1:16" x14ac:dyDescent="0.35">
      <c r="A1007" s="4">
        <v>15</v>
      </c>
      <c r="B1007" s="5">
        <v>8</v>
      </c>
      <c r="C1007" s="4">
        <v>2023</v>
      </c>
      <c r="D1007" s="6" t="s">
        <v>34</v>
      </c>
      <c r="E1007" s="7">
        <v>313</v>
      </c>
      <c r="F1007" s="8">
        <v>440.29711909999997</v>
      </c>
      <c r="G1007" s="7">
        <v>98</v>
      </c>
      <c r="H1007" s="9">
        <v>31.309904100000001</v>
      </c>
      <c r="I1007" s="7">
        <v>103</v>
      </c>
      <c r="J1007" s="9">
        <v>32.907348630000001</v>
      </c>
      <c r="K1007" s="7">
        <v>85</v>
      </c>
      <c r="L1007" s="9">
        <v>27.15654945</v>
      </c>
      <c r="M1007" s="7">
        <v>27</v>
      </c>
      <c r="N1007" s="9">
        <v>8.6261978149999994</v>
      </c>
      <c r="O1007" s="7">
        <v>112</v>
      </c>
      <c r="P1007" s="9">
        <v>35.782749180000003</v>
      </c>
    </row>
    <row r="1008" spans="1:16" x14ac:dyDescent="0.35">
      <c r="A1008" s="4">
        <v>15</v>
      </c>
      <c r="B1008" s="5" t="s">
        <v>17</v>
      </c>
      <c r="C1008" s="4">
        <v>2023</v>
      </c>
      <c r="D1008" s="6" t="s">
        <v>33</v>
      </c>
      <c r="E1008" s="7">
        <v>7691</v>
      </c>
      <c r="F1008" s="8">
        <v>460.09466550000002</v>
      </c>
      <c r="G1008" s="7">
        <v>709</v>
      </c>
      <c r="H1008" s="9">
        <v>9.2185668950000004</v>
      </c>
      <c r="I1008" s="7">
        <v>1500</v>
      </c>
      <c r="J1008" s="9">
        <v>19.503314970000002</v>
      </c>
      <c r="K1008" s="7">
        <v>2777</v>
      </c>
      <c r="L1008" s="9">
        <v>36.107139590000003</v>
      </c>
      <c r="M1008" s="7">
        <v>2705</v>
      </c>
      <c r="N1008" s="9">
        <v>35.170978550000001</v>
      </c>
      <c r="O1008" s="7">
        <v>5482</v>
      </c>
      <c r="P1008" s="9">
        <v>71.27811432</v>
      </c>
    </row>
    <row r="1009" spans="1:16" x14ac:dyDescent="0.35">
      <c r="A1009" s="4">
        <v>15</v>
      </c>
      <c r="B1009" s="5" t="s">
        <v>17</v>
      </c>
      <c r="C1009" s="4">
        <v>2023</v>
      </c>
      <c r="D1009" s="6" t="s">
        <v>34</v>
      </c>
      <c r="E1009" s="7">
        <v>2239</v>
      </c>
      <c r="F1009" s="8">
        <v>438.76507570000001</v>
      </c>
      <c r="G1009" s="7">
        <v>875</v>
      </c>
      <c r="H1009" s="9">
        <v>39.079944609999998</v>
      </c>
      <c r="I1009" s="7">
        <v>623</v>
      </c>
      <c r="J1009" s="9">
        <v>27.824922560000001</v>
      </c>
      <c r="K1009" s="7">
        <v>527</v>
      </c>
      <c r="L1009" s="9">
        <v>23.53729439</v>
      </c>
      <c r="M1009" s="7">
        <v>214</v>
      </c>
      <c r="N1009" s="9">
        <v>9.5578384399999994</v>
      </c>
      <c r="O1009" s="7">
        <v>741</v>
      </c>
      <c r="P1009" s="9">
        <v>33.095130920000003</v>
      </c>
    </row>
    <row r="1010" spans="1:16" x14ac:dyDescent="0.35">
      <c r="A1010" s="4">
        <v>15</v>
      </c>
      <c r="B1010" s="5">
        <v>3</v>
      </c>
      <c r="C1010" s="4">
        <v>2022</v>
      </c>
      <c r="D1010" s="6" t="s">
        <v>33</v>
      </c>
      <c r="E1010" s="7">
        <v>1599</v>
      </c>
      <c r="F1010" s="8">
        <v>608.47094730000003</v>
      </c>
      <c r="G1010" s="7">
        <v>93</v>
      </c>
      <c r="H1010" s="9">
        <v>5.8161349299999996</v>
      </c>
      <c r="I1010" s="7">
        <v>381</v>
      </c>
      <c r="J1010" s="9">
        <v>23.827392580000001</v>
      </c>
      <c r="K1010" s="7">
        <v>908</v>
      </c>
      <c r="L1010" s="9">
        <v>56.78549194</v>
      </c>
      <c r="M1010" s="7">
        <v>217</v>
      </c>
      <c r="N1010" s="9">
        <v>13.570981979999999</v>
      </c>
      <c r="O1010" s="7">
        <v>1125</v>
      </c>
      <c r="P1010" s="9">
        <v>70.356475829999994</v>
      </c>
    </row>
    <row r="1011" spans="1:16" x14ac:dyDescent="0.35">
      <c r="A1011" s="4">
        <v>15</v>
      </c>
      <c r="B1011" s="5">
        <v>3</v>
      </c>
      <c r="C1011" s="4">
        <v>2022</v>
      </c>
      <c r="D1011" s="6" t="s">
        <v>34</v>
      </c>
      <c r="E1011" s="7">
        <v>365</v>
      </c>
      <c r="F1011" s="8">
        <v>591.13153079999995</v>
      </c>
      <c r="G1011" s="7">
        <v>99</v>
      </c>
      <c r="H1011" s="9">
        <v>27.1232872</v>
      </c>
      <c r="I1011" s="7">
        <v>156</v>
      </c>
      <c r="J1011" s="9">
        <v>42.739727019999997</v>
      </c>
      <c r="K1011" s="7">
        <v>106</v>
      </c>
      <c r="L1011" s="9">
        <v>29.041095729999999</v>
      </c>
      <c r="M1011" s="7">
        <v>4</v>
      </c>
      <c r="N1011" s="9">
        <v>1.0958904030000001</v>
      </c>
      <c r="O1011" s="7">
        <v>110</v>
      </c>
      <c r="P1011" s="9">
        <v>30.13698578</v>
      </c>
    </row>
    <row r="1012" spans="1:16" x14ac:dyDescent="0.35">
      <c r="A1012" s="4">
        <v>15</v>
      </c>
      <c r="B1012" s="5">
        <v>4</v>
      </c>
      <c r="C1012" s="4">
        <v>2022</v>
      </c>
      <c r="D1012" s="6" t="s">
        <v>33</v>
      </c>
      <c r="E1012" s="7">
        <v>1562</v>
      </c>
      <c r="F1012" s="8">
        <v>607.97119139999995</v>
      </c>
      <c r="G1012" s="7">
        <v>157</v>
      </c>
      <c r="H1012" s="9">
        <v>10.05121613</v>
      </c>
      <c r="I1012" s="7">
        <v>370</v>
      </c>
      <c r="J1012" s="9">
        <v>23.687580109999999</v>
      </c>
      <c r="K1012" s="7">
        <v>460</v>
      </c>
      <c r="L1012" s="9">
        <v>29.449424740000001</v>
      </c>
      <c r="M1012" s="7">
        <v>575</v>
      </c>
      <c r="N1012" s="9">
        <v>36.811779020000003</v>
      </c>
      <c r="O1012" s="7">
        <v>1035</v>
      </c>
      <c r="P1012" s="9">
        <v>66.261199950000005</v>
      </c>
    </row>
    <row r="1013" spans="1:16" x14ac:dyDescent="0.35">
      <c r="A1013" s="4">
        <v>15</v>
      </c>
      <c r="B1013" s="5">
        <v>4</v>
      </c>
      <c r="C1013" s="4">
        <v>2022</v>
      </c>
      <c r="D1013" s="6" t="s">
        <v>34</v>
      </c>
      <c r="E1013" s="7">
        <v>351</v>
      </c>
      <c r="F1013" s="8">
        <v>587.69232179999995</v>
      </c>
      <c r="G1013" s="7">
        <v>139</v>
      </c>
      <c r="H1013" s="9">
        <v>39.601139070000002</v>
      </c>
      <c r="I1013" s="7">
        <v>118</v>
      </c>
      <c r="J1013" s="9">
        <v>33.618232730000003</v>
      </c>
      <c r="K1013" s="7">
        <v>62</v>
      </c>
      <c r="L1013" s="9">
        <v>17.66381836</v>
      </c>
      <c r="M1013" s="7">
        <v>32</v>
      </c>
      <c r="N1013" s="9">
        <v>9.1168088909999998</v>
      </c>
      <c r="O1013" s="7">
        <v>94</v>
      </c>
      <c r="P1013" s="9">
        <v>26.780626300000002</v>
      </c>
    </row>
    <row r="1014" spans="1:16" x14ac:dyDescent="0.35">
      <c r="A1014" s="4">
        <v>15</v>
      </c>
      <c r="B1014" s="5">
        <v>5</v>
      </c>
      <c r="C1014" s="4">
        <v>2022</v>
      </c>
      <c r="D1014" s="6" t="s">
        <v>33</v>
      </c>
      <c r="E1014" s="7">
        <v>1576</v>
      </c>
      <c r="F1014" s="8">
        <v>610.37121579999996</v>
      </c>
      <c r="G1014" s="7">
        <v>221</v>
      </c>
      <c r="H1014" s="9">
        <v>14.022842410000001</v>
      </c>
      <c r="I1014" s="7">
        <v>460</v>
      </c>
      <c r="J1014" s="9">
        <v>29.18781662</v>
      </c>
      <c r="K1014" s="7">
        <v>410</v>
      </c>
      <c r="L1014" s="9">
        <v>26.015228270000001</v>
      </c>
      <c r="M1014" s="7">
        <v>485</v>
      </c>
      <c r="N1014" s="9">
        <v>30.774110790000002</v>
      </c>
      <c r="O1014" s="7">
        <v>895</v>
      </c>
      <c r="P1014" s="9">
        <v>56.789340969999998</v>
      </c>
    </row>
    <row r="1015" spans="1:16" x14ac:dyDescent="0.35">
      <c r="A1015" s="4">
        <v>15</v>
      </c>
      <c r="B1015" s="5">
        <v>5</v>
      </c>
      <c r="C1015" s="4">
        <v>2022</v>
      </c>
      <c r="D1015" s="6" t="s">
        <v>34</v>
      </c>
      <c r="E1015" s="7">
        <v>397</v>
      </c>
      <c r="F1015" s="8">
        <v>592.1309814</v>
      </c>
      <c r="G1015" s="7">
        <v>186</v>
      </c>
      <c r="H1015" s="9">
        <v>46.851387019999997</v>
      </c>
      <c r="I1015" s="7">
        <v>118</v>
      </c>
      <c r="J1015" s="9">
        <v>29.722921370000002</v>
      </c>
      <c r="K1015" s="7">
        <v>70</v>
      </c>
      <c r="L1015" s="9">
        <v>17.6322422</v>
      </c>
      <c r="M1015" s="7">
        <v>23</v>
      </c>
      <c r="N1015" s="9">
        <v>5.7934508320000004</v>
      </c>
      <c r="O1015" s="7">
        <v>93</v>
      </c>
      <c r="P1015" s="9">
        <v>23.425693509999999</v>
      </c>
    </row>
    <row r="1016" spans="1:16" x14ac:dyDescent="0.35">
      <c r="A1016" s="4">
        <v>15</v>
      </c>
      <c r="B1016" s="5">
        <v>6</v>
      </c>
      <c r="C1016" s="4">
        <v>2022</v>
      </c>
      <c r="D1016" s="6" t="s">
        <v>33</v>
      </c>
      <c r="E1016" s="7">
        <v>1108</v>
      </c>
      <c r="F1016" s="8">
        <v>612.93591309999999</v>
      </c>
      <c r="G1016" s="7">
        <v>104</v>
      </c>
      <c r="H1016" s="9">
        <v>9.3862819670000004</v>
      </c>
      <c r="I1016" s="7">
        <v>156</v>
      </c>
      <c r="J1016" s="9">
        <v>14.079421999999999</v>
      </c>
      <c r="K1016" s="7">
        <v>246</v>
      </c>
      <c r="L1016" s="9">
        <v>22.202165600000001</v>
      </c>
      <c r="M1016" s="7">
        <v>602</v>
      </c>
      <c r="N1016" s="9">
        <v>54.332130429999999</v>
      </c>
      <c r="O1016" s="7">
        <v>848</v>
      </c>
      <c r="P1016" s="9">
        <v>76.534294130000006</v>
      </c>
    </row>
    <row r="1017" spans="1:16" x14ac:dyDescent="0.35">
      <c r="A1017" s="4">
        <v>15</v>
      </c>
      <c r="B1017" s="5">
        <v>6</v>
      </c>
      <c r="C1017" s="4">
        <v>2022</v>
      </c>
      <c r="D1017" s="6" t="s">
        <v>34</v>
      </c>
      <c r="E1017" s="7">
        <v>391</v>
      </c>
      <c r="F1017" s="8">
        <v>591.40667719999999</v>
      </c>
      <c r="G1017" s="7">
        <v>177</v>
      </c>
      <c r="H1017" s="9">
        <v>45.26854324</v>
      </c>
      <c r="I1017" s="7">
        <v>81</v>
      </c>
      <c r="J1017" s="9">
        <v>20.71611214</v>
      </c>
      <c r="K1017" s="7">
        <v>75</v>
      </c>
      <c r="L1017" s="9">
        <v>19.181585309999999</v>
      </c>
      <c r="M1017" s="7">
        <v>58</v>
      </c>
      <c r="N1017" s="9">
        <v>14.83375931</v>
      </c>
      <c r="O1017" s="7">
        <v>133</v>
      </c>
      <c r="P1017" s="9">
        <v>34.015346530000002</v>
      </c>
    </row>
    <row r="1018" spans="1:16" x14ac:dyDescent="0.35">
      <c r="A1018" s="4">
        <v>15</v>
      </c>
      <c r="B1018" s="5">
        <v>7</v>
      </c>
      <c r="C1018" s="4">
        <v>2022</v>
      </c>
      <c r="D1018" s="6" t="s">
        <v>33</v>
      </c>
      <c r="E1018" s="7">
        <v>1143</v>
      </c>
      <c r="F1018" s="8">
        <v>612.77777100000003</v>
      </c>
      <c r="G1018" s="7">
        <v>84</v>
      </c>
      <c r="H1018" s="9">
        <v>7.349081516</v>
      </c>
      <c r="I1018" s="7">
        <v>288</v>
      </c>
      <c r="J1018" s="9">
        <v>25.196849820000001</v>
      </c>
      <c r="K1018" s="7">
        <v>404</v>
      </c>
      <c r="L1018" s="9">
        <v>35.34558105</v>
      </c>
      <c r="M1018" s="7">
        <v>367</v>
      </c>
      <c r="N1018" s="9">
        <v>32.10848618</v>
      </c>
      <c r="O1018" s="7">
        <v>771</v>
      </c>
      <c r="P1018" s="9">
        <v>67.454071040000002</v>
      </c>
    </row>
    <row r="1019" spans="1:16" x14ac:dyDescent="0.35">
      <c r="A1019" s="4">
        <v>15</v>
      </c>
      <c r="B1019" s="5">
        <v>7</v>
      </c>
      <c r="C1019" s="4">
        <v>2022</v>
      </c>
      <c r="D1019" s="6" t="s">
        <v>34</v>
      </c>
      <c r="E1019" s="7">
        <v>378</v>
      </c>
      <c r="F1019" s="8">
        <v>594.5079346</v>
      </c>
      <c r="G1019" s="7">
        <v>137</v>
      </c>
      <c r="H1019" s="9">
        <v>36.243385310000001</v>
      </c>
      <c r="I1019" s="7">
        <v>143</v>
      </c>
      <c r="J1019" s="9">
        <v>37.830688479999999</v>
      </c>
      <c r="K1019" s="7">
        <v>70</v>
      </c>
      <c r="L1019" s="9">
        <v>18.518518449999998</v>
      </c>
      <c r="M1019" s="7">
        <v>28</v>
      </c>
      <c r="N1019" s="9">
        <v>7.4074072839999996</v>
      </c>
      <c r="O1019" s="7">
        <v>98</v>
      </c>
      <c r="P1019" s="9">
        <v>25.92592621</v>
      </c>
    </row>
    <row r="1020" spans="1:16" x14ac:dyDescent="0.35">
      <c r="A1020" s="4">
        <v>15</v>
      </c>
      <c r="B1020" s="5">
        <v>8</v>
      </c>
      <c r="C1020" s="4">
        <v>2022</v>
      </c>
      <c r="D1020" s="6" t="s">
        <v>33</v>
      </c>
      <c r="E1020" s="7">
        <v>995</v>
      </c>
      <c r="F1020" s="8">
        <v>606.86132810000004</v>
      </c>
      <c r="G1020" s="7">
        <v>93</v>
      </c>
      <c r="H1020" s="9">
        <v>9.346734047</v>
      </c>
      <c r="I1020" s="7">
        <v>264</v>
      </c>
      <c r="J1020" s="9">
        <v>26.53266335</v>
      </c>
      <c r="K1020" s="7">
        <v>341</v>
      </c>
      <c r="L1020" s="9">
        <v>34.271358489999997</v>
      </c>
      <c r="M1020" s="7">
        <v>297</v>
      </c>
      <c r="N1020" s="9">
        <v>29.84924698</v>
      </c>
      <c r="O1020" s="7">
        <v>638</v>
      </c>
      <c r="P1020" s="9">
        <v>64.120605470000001</v>
      </c>
    </row>
    <row r="1021" spans="1:16" x14ac:dyDescent="0.35">
      <c r="A1021" s="4">
        <v>15</v>
      </c>
      <c r="B1021" s="5">
        <v>8</v>
      </c>
      <c r="C1021" s="4">
        <v>2022</v>
      </c>
      <c r="D1021" s="6" t="s">
        <v>34</v>
      </c>
      <c r="E1021" s="7">
        <v>274</v>
      </c>
      <c r="F1021" s="8">
        <v>589.54742429999999</v>
      </c>
      <c r="G1021" s="7">
        <v>100</v>
      </c>
      <c r="H1021" s="9">
        <v>36.496349330000001</v>
      </c>
      <c r="I1021" s="7">
        <v>99</v>
      </c>
      <c r="J1021" s="9">
        <v>36.131385799999997</v>
      </c>
      <c r="K1021" s="7">
        <v>51</v>
      </c>
      <c r="L1021" s="9">
        <v>18.613138200000002</v>
      </c>
      <c r="M1021" s="7">
        <v>24</v>
      </c>
      <c r="N1021" s="9">
        <v>8.7591238019999995</v>
      </c>
      <c r="O1021" s="7">
        <v>75</v>
      </c>
      <c r="P1021" s="9">
        <v>27.37226295</v>
      </c>
    </row>
    <row r="1022" spans="1:16" x14ac:dyDescent="0.35">
      <c r="A1022" s="4">
        <v>15</v>
      </c>
      <c r="B1022" s="5" t="s">
        <v>17</v>
      </c>
      <c r="C1022" s="4">
        <v>2022</v>
      </c>
      <c r="D1022" s="6" t="s">
        <v>33</v>
      </c>
      <c r="E1022" s="7">
        <v>7983</v>
      </c>
      <c r="F1022" s="8">
        <v>609.78405759999998</v>
      </c>
      <c r="G1022" s="7">
        <v>752</v>
      </c>
      <c r="H1022" s="9">
        <v>9.4200172420000001</v>
      </c>
      <c r="I1022" s="7">
        <v>1919</v>
      </c>
      <c r="J1022" s="9">
        <v>24.03858185</v>
      </c>
      <c r="K1022" s="7">
        <v>2769</v>
      </c>
      <c r="L1022" s="9">
        <v>34.686206820000002</v>
      </c>
      <c r="M1022" s="7">
        <v>2543</v>
      </c>
      <c r="N1022" s="9">
        <v>31.85519218</v>
      </c>
      <c r="O1022" s="7">
        <v>5312</v>
      </c>
      <c r="P1022" s="9">
        <v>66.541397090000004</v>
      </c>
    </row>
    <row r="1023" spans="1:16" x14ac:dyDescent="0.35">
      <c r="A1023" s="4">
        <v>15</v>
      </c>
      <c r="B1023" s="5" t="s">
        <v>17</v>
      </c>
      <c r="C1023" s="4">
        <v>2022</v>
      </c>
      <c r="D1023" s="6" t="s">
        <v>34</v>
      </c>
      <c r="E1023" s="7">
        <v>2156</v>
      </c>
      <c r="F1023" s="8">
        <v>591.19616699999995</v>
      </c>
      <c r="G1023" s="7">
        <v>838</v>
      </c>
      <c r="H1023" s="9">
        <v>38.86827469</v>
      </c>
      <c r="I1023" s="7">
        <v>715</v>
      </c>
      <c r="J1023" s="9">
        <v>33.16326523</v>
      </c>
      <c r="K1023" s="7">
        <v>434</v>
      </c>
      <c r="L1023" s="9">
        <v>20.129869459999998</v>
      </c>
      <c r="M1023" s="7">
        <v>169</v>
      </c>
      <c r="N1023" s="9">
        <v>7.8385901450000004</v>
      </c>
      <c r="O1023" s="7">
        <v>603</v>
      </c>
      <c r="P1023" s="9">
        <v>27.96846008</v>
      </c>
    </row>
    <row r="1024" spans="1:16" x14ac:dyDescent="0.35">
      <c r="A1024" s="4">
        <v>15</v>
      </c>
      <c r="B1024" s="5">
        <v>3</v>
      </c>
      <c r="C1024" s="4">
        <v>2019</v>
      </c>
      <c r="D1024" s="6" t="s">
        <v>33</v>
      </c>
      <c r="E1024" s="7">
        <v>1995</v>
      </c>
      <c r="F1024" s="8">
        <v>606.3087769</v>
      </c>
      <c r="G1024" s="7">
        <v>147</v>
      </c>
      <c r="H1024" s="9">
        <v>7.3684210779999999</v>
      </c>
      <c r="I1024" s="7">
        <v>473</v>
      </c>
      <c r="J1024" s="9">
        <v>23.709272380000002</v>
      </c>
      <c r="K1024" s="7">
        <v>1160</v>
      </c>
      <c r="L1024" s="9">
        <v>58.145362849999998</v>
      </c>
      <c r="M1024" s="7">
        <v>215</v>
      </c>
      <c r="N1024" s="9">
        <v>10.776942249999999</v>
      </c>
      <c r="O1024" s="7">
        <v>1375</v>
      </c>
      <c r="P1024" s="9">
        <v>68.922302250000001</v>
      </c>
    </row>
    <row r="1025" spans="1:16" x14ac:dyDescent="0.35">
      <c r="A1025" s="4">
        <v>15</v>
      </c>
      <c r="B1025" s="5">
        <v>3</v>
      </c>
      <c r="C1025" s="4">
        <v>2019</v>
      </c>
      <c r="D1025" s="6" t="s">
        <v>34</v>
      </c>
      <c r="E1025" s="7">
        <v>463</v>
      </c>
      <c r="F1025" s="8">
        <v>588.87042240000005</v>
      </c>
      <c r="G1025" s="7">
        <v>153</v>
      </c>
      <c r="H1025" s="9">
        <v>33.045356750000003</v>
      </c>
      <c r="I1025" s="7">
        <v>162</v>
      </c>
      <c r="J1025" s="9">
        <v>34.989200590000003</v>
      </c>
      <c r="K1025" s="7">
        <v>137</v>
      </c>
      <c r="L1025" s="9">
        <v>29.589632030000001</v>
      </c>
      <c r="M1025" s="7">
        <v>11</v>
      </c>
      <c r="N1025" s="9">
        <v>2.3758099079999999</v>
      </c>
      <c r="O1025" s="7">
        <v>148</v>
      </c>
      <c r="P1025" s="9">
        <v>31.965442660000001</v>
      </c>
    </row>
    <row r="1026" spans="1:16" x14ac:dyDescent="0.35">
      <c r="A1026" s="4">
        <v>15</v>
      </c>
      <c r="B1026" s="5">
        <v>4</v>
      </c>
      <c r="C1026" s="4">
        <v>2019</v>
      </c>
      <c r="D1026" s="6" t="s">
        <v>33</v>
      </c>
      <c r="E1026" s="7">
        <v>2026</v>
      </c>
      <c r="F1026" s="8">
        <v>607.8711548</v>
      </c>
      <c r="G1026" s="7">
        <v>169</v>
      </c>
      <c r="H1026" s="9">
        <v>8.3415594100000003</v>
      </c>
      <c r="I1026" s="7">
        <v>489</v>
      </c>
      <c r="J1026" s="9">
        <v>24.136228559999999</v>
      </c>
      <c r="K1026" s="7">
        <v>739</v>
      </c>
      <c r="L1026" s="9">
        <v>36.475814819999997</v>
      </c>
      <c r="M1026" s="7">
        <v>629</v>
      </c>
      <c r="N1026" s="9">
        <v>31.046396260000002</v>
      </c>
      <c r="O1026" s="7">
        <v>1368</v>
      </c>
      <c r="P1026" s="9">
        <v>67.522209169999996</v>
      </c>
    </row>
    <row r="1027" spans="1:16" x14ac:dyDescent="0.35">
      <c r="A1027" s="4">
        <v>15</v>
      </c>
      <c r="B1027" s="5">
        <v>4</v>
      </c>
      <c r="C1027" s="4">
        <v>2019</v>
      </c>
      <c r="D1027" s="6" t="s">
        <v>34</v>
      </c>
      <c r="E1027" s="7">
        <v>493</v>
      </c>
      <c r="F1027" s="8">
        <v>589.59027100000003</v>
      </c>
      <c r="G1027" s="7">
        <v>184</v>
      </c>
      <c r="H1027" s="9">
        <v>37.322513579999999</v>
      </c>
      <c r="I1027" s="7">
        <v>159</v>
      </c>
      <c r="J1027" s="9">
        <v>32.251522059999999</v>
      </c>
      <c r="K1027" s="7">
        <v>99</v>
      </c>
      <c r="L1027" s="9">
        <v>20.081136699999998</v>
      </c>
      <c r="M1027" s="7">
        <v>51</v>
      </c>
      <c r="N1027" s="9">
        <v>10.344827649999999</v>
      </c>
      <c r="O1027" s="7">
        <v>150</v>
      </c>
      <c r="P1027" s="9">
        <v>30.425964359999998</v>
      </c>
    </row>
    <row r="1028" spans="1:16" x14ac:dyDescent="0.35">
      <c r="A1028" s="4">
        <v>15</v>
      </c>
      <c r="B1028" s="5">
        <v>5</v>
      </c>
      <c r="C1028" s="4">
        <v>2019</v>
      </c>
      <c r="D1028" s="6" t="s">
        <v>33</v>
      </c>
      <c r="E1028" s="7">
        <v>2006</v>
      </c>
      <c r="F1028" s="8">
        <v>608.60870360000001</v>
      </c>
      <c r="G1028" s="7">
        <v>414</v>
      </c>
      <c r="H1028" s="9">
        <v>20.638086319999999</v>
      </c>
      <c r="I1028" s="7">
        <v>462</v>
      </c>
      <c r="J1028" s="9">
        <v>23.030906680000001</v>
      </c>
      <c r="K1028" s="7">
        <v>549</v>
      </c>
      <c r="L1028" s="9">
        <v>27.367897030000002</v>
      </c>
      <c r="M1028" s="7">
        <v>581</v>
      </c>
      <c r="N1028" s="9">
        <v>28.963109970000001</v>
      </c>
      <c r="O1028" s="7">
        <v>1130</v>
      </c>
      <c r="P1028" s="9">
        <v>56.331005099999999</v>
      </c>
    </row>
    <row r="1029" spans="1:16" x14ac:dyDescent="0.35">
      <c r="A1029" s="4">
        <v>15</v>
      </c>
      <c r="B1029" s="5">
        <v>5</v>
      </c>
      <c r="C1029" s="4">
        <v>2019</v>
      </c>
      <c r="D1029" s="6" t="s">
        <v>34</v>
      </c>
      <c r="E1029" s="7">
        <v>397</v>
      </c>
      <c r="F1029" s="8">
        <v>589.41558840000005</v>
      </c>
      <c r="G1029" s="7">
        <v>223</v>
      </c>
      <c r="H1029" s="9">
        <v>56.171283719999998</v>
      </c>
      <c r="I1029" s="7">
        <v>91</v>
      </c>
      <c r="J1029" s="9">
        <v>22.921915049999999</v>
      </c>
      <c r="K1029" s="7">
        <v>47</v>
      </c>
      <c r="L1029" s="9">
        <v>11.83879089</v>
      </c>
      <c r="M1029" s="7">
        <v>36</v>
      </c>
      <c r="N1029" s="9">
        <v>9.0680103299999999</v>
      </c>
      <c r="O1029" s="7">
        <v>83</v>
      </c>
      <c r="P1029" s="9">
        <v>20.906801219999998</v>
      </c>
    </row>
    <row r="1030" spans="1:16" x14ac:dyDescent="0.35">
      <c r="A1030" s="4">
        <v>15</v>
      </c>
      <c r="B1030" s="5">
        <v>6</v>
      </c>
      <c r="C1030" s="4">
        <v>2019</v>
      </c>
      <c r="D1030" s="6" t="s">
        <v>33</v>
      </c>
      <c r="E1030" s="7">
        <v>1631</v>
      </c>
      <c r="F1030" s="8">
        <v>608.93438719999995</v>
      </c>
      <c r="G1030" s="7">
        <v>237</v>
      </c>
      <c r="H1030" s="9">
        <v>14.53096294</v>
      </c>
      <c r="I1030" s="7">
        <v>300</v>
      </c>
      <c r="J1030" s="9">
        <v>18.393623349999999</v>
      </c>
      <c r="K1030" s="7">
        <v>296</v>
      </c>
      <c r="L1030" s="9">
        <v>18.148374560000001</v>
      </c>
      <c r="M1030" s="7">
        <v>798</v>
      </c>
      <c r="N1030" s="9">
        <v>48.927040099999999</v>
      </c>
      <c r="O1030" s="7">
        <v>1094</v>
      </c>
      <c r="P1030" s="9">
        <v>67.075416559999994</v>
      </c>
    </row>
    <row r="1031" spans="1:16" x14ac:dyDescent="0.35">
      <c r="A1031" s="4">
        <v>15</v>
      </c>
      <c r="B1031" s="5">
        <v>6</v>
      </c>
      <c r="C1031" s="4">
        <v>2019</v>
      </c>
      <c r="D1031" s="6" t="s">
        <v>34</v>
      </c>
      <c r="E1031" s="7">
        <v>478</v>
      </c>
      <c r="F1031" s="8">
        <v>585.84100339999998</v>
      </c>
      <c r="G1031" s="7">
        <v>264</v>
      </c>
      <c r="H1031" s="9">
        <v>55.230125430000001</v>
      </c>
      <c r="I1031" s="7">
        <v>95</v>
      </c>
      <c r="J1031" s="9">
        <v>19.874477389999999</v>
      </c>
      <c r="K1031" s="7">
        <v>60</v>
      </c>
      <c r="L1031" s="9">
        <v>12.55230141</v>
      </c>
      <c r="M1031" s="7">
        <v>59</v>
      </c>
      <c r="N1031" s="9">
        <v>12.343095780000001</v>
      </c>
      <c r="O1031" s="7">
        <v>119</v>
      </c>
      <c r="P1031" s="9">
        <v>24.895397190000001</v>
      </c>
    </row>
    <row r="1032" spans="1:16" x14ac:dyDescent="0.35">
      <c r="A1032" s="4">
        <v>15</v>
      </c>
      <c r="B1032" s="5">
        <v>7</v>
      </c>
      <c r="C1032" s="4">
        <v>2019</v>
      </c>
      <c r="D1032" s="6" t="s">
        <v>33</v>
      </c>
      <c r="E1032" s="7">
        <v>1431</v>
      </c>
      <c r="F1032" s="8">
        <v>615.0684814</v>
      </c>
      <c r="G1032" s="7">
        <v>128</v>
      </c>
      <c r="H1032" s="9">
        <v>8.944793701</v>
      </c>
      <c r="I1032" s="7">
        <v>296</v>
      </c>
      <c r="J1032" s="9">
        <v>20.68483543</v>
      </c>
      <c r="K1032" s="7">
        <v>471</v>
      </c>
      <c r="L1032" s="9">
        <v>32.914047240000002</v>
      </c>
      <c r="M1032" s="7">
        <v>536</v>
      </c>
      <c r="N1032" s="9">
        <v>37.456325530000001</v>
      </c>
      <c r="O1032" s="7">
        <v>1007</v>
      </c>
      <c r="P1032" s="9">
        <v>70.370368959999993</v>
      </c>
    </row>
    <row r="1033" spans="1:16" x14ac:dyDescent="0.35">
      <c r="A1033" s="4">
        <v>15</v>
      </c>
      <c r="B1033" s="5">
        <v>7</v>
      </c>
      <c r="C1033" s="4">
        <v>2019</v>
      </c>
      <c r="D1033" s="6" t="s">
        <v>34</v>
      </c>
      <c r="E1033" s="7">
        <v>387</v>
      </c>
      <c r="F1033" s="8">
        <v>591.80358890000002</v>
      </c>
      <c r="G1033" s="7">
        <v>189</v>
      </c>
      <c r="H1033" s="9">
        <v>48.837207790000001</v>
      </c>
      <c r="I1033" s="7">
        <v>112</v>
      </c>
      <c r="J1033" s="9">
        <v>28.94056892</v>
      </c>
      <c r="K1033" s="7">
        <v>62</v>
      </c>
      <c r="L1033" s="9">
        <v>16.020671839999999</v>
      </c>
      <c r="M1033" s="7">
        <v>24</v>
      </c>
      <c r="N1033" s="9">
        <v>6.2015504840000002</v>
      </c>
      <c r="O1033" s="7">
        <v>86</v>
      </c>
      <c r="P1033" s="9">
        <v>22.22222137</v>
      </c>
    </row>
    <row r="1034" spans="1:16" x14ac:dyDescent="0.35">
      <c r="A1034" s="4">
        <v>15</v>
      </c>
      <c r="B1034" s="5">
        <v>8</v>
      </c>
      <c r="C1034" s="4">
        <v>2019</v>
      </c>
      <c r="D1034" s="6" t="s">
        <v>33</v>
      </c>
      <c r="E1034" s="7">
        <v>1155</v>
      </c>
      <c r="F1034" s="8">
        <v>609.20172119999995</v>
      </c>
      <c r="G1034" s="7">
        <v>62</v>
      </c>
      <c r="H1034" s="9">
        <v>5.3679652210000004</v>
      </c>
      <c r="I1034" s="7">
        <v>297</v>
      </c>
      <c r="J1034" s="9">
        <v>25.714284899999999</v>
      </c>
      <c r="K1034" s="7">
        <v>402</v>
      </c>
      <c r="L1034" s="9">
        <v>34.805194849999999</v>
      </c>
      <c r="M1034" s="7">
        <v>394</v>
      </c>
      <c r="N1034" s="9">
        <v>34.112552639999997</v>
      </c>
      <c r="O1034" s="7">
        <v>796</v>
      </c>
      <c r="P1034" s="9">
        <v>68.917747500000004</v>
      </c>
    </row>
    <row r="1035" spans="1:16" x14ac:dyDescent="0.35">
      <c r="A1035" s="4">
        <v>15</v>
      </c>
      <c r="B1035" s="5">
        <v>8</v>
      </c>
      <c r="C1035" s="4">
        <v>2019</v>
      </c>
      <c r="D1035" s="6" t="s">
        <v>34</v>
      </c>
      <c r="E1035" s="7">
        <v>338</v>
      </c>
      <c r="F1035" s="8">
        <v>589.22778319999998</v>
      </c>
      <c r="G1035" s="7">
        <v>120</v>
      </c>
      <c r="H1035" s="9">
        <v>35.502960209999998</v>
      </c>
      <c r="I1035" s="7">
        <v>134</v>
      </c>
      <c r="J1035" s="9">
        <v>39.644969940000003</v>
      </c>
      <c r="K1035" s="7">
        <v>63</v>
      </c>
      <c r="L1035" s="9">
        <v>18.63905334</v>
      </c>
      <c r="M1035" s="7">
        <v>21</v>
      </c>
      <c r="N1035" s="9">
        <v>6.2130179410000004</v>
      </c>
      <c r="O1035" s="7">
        <v>84</v>
      </c>
      <c r="P1035" s="9">
        <v>24.852071760000001</v>
      </c>
    </row>
    <row r="1036" spans="1:16" x14ac:dyDescent="0.35">
      <c r="A1036" s="4">
        <v>15</v>
      </c>
      <c r="B1036" s="5" t="s">
        <v>17</v>
      </c>
      <c r="C1036" s="4">
        <v>2019</v>
      </c>
      <c r="D1036" s="6" t="s">
        <v>33</v>
      </c>
      <c r="E1036" s="7">
        <v>10244</v>
      </c>
      <c r="F1036" s="8">
        <v>609.03601070000002</v>
      </c>
      <c r="G1036" s="7">
        <v>1157</v>
      </c>
      <c r="H1036" s="9">
        <v>11.29441643</v>
      </c>
      <c r="I1036" s="7">
        <v>2317</v>
      </c>
      <c r="J1036" s="9">
        <v>22.618118290000002</v>
      </c>
      <c r="K1036" s="7">
        <v>3617</v>
      </c>
      <c r="L1036" s="9">
        <v>35.308471679999997</v>
      </c>
      <c r="M1036" s="7">
        <v>3153</v>
      </c>
      <c r="N1036" s="9">
        <v>30.778991699999999</v>
      </c>
      <c r="O1036" s="7">
        <v>6770</v>
      </c>
      <c r="P1036" s="9">
        <v>66.087463380000003</v>
      </c>
    </row>
    <row r="1037" spans="1:16" x14ac:dyDescent="0.35">
      <c r="A1037" s="4">
        <v>15</v>
      </c>
      <c r="B1037" s="5" t="s">
        <v>17</v>
      </c>
      <c r="C1037" s="4">
        <v>2019</v>
      </c>
      <c r="D1037" s="6" t="s">
        <v>34</v>
      </c>
      <c r="E1037" s="7">
        <v>2556</v>
      </c>
      <c r="F1037" s="8">
        <v>589.01879880000001</v>
      </c>
      <c r="G1037" s="7">
        <v>1133</v>
      </c>
      <c r="H1037" s="9">
        <v>44.327072139999999</v>
      </c>
      <c r="I1037" s="7">
        <v>753</v>
      </c>
      <c r="J1037" s="9">
        <v>29.46009445</v>
      </c>
      <c r="K1037" s="7">
        <v>468</v>
      </c>
      <c r="L1037" s="9">
        <v>18.30985832</v>
      </c>
      <c r="M1037" s="7">
        <v>202</v>
      </c>
      <c r="N1037" s="9">
        <v>7.9029731749999996</v>
      </c>
      <c r="O1037" s="7">
        <v>670</v>
      </c>
      <c r="P1037" s="9">
        <v>26.212833400000001</v>
      </c>
    </row>
    <row r="1038" spans="1:16" x14ac:dyDescent="0.35">
      <c r="A1038" s="4">
        <v>15</v>
      </c>
      <c r="B1038" s="5">
        <v>3</v>
      </c>
      <c r="C1038" s="4">
        <v>2018</v>
      </c>
      <c r="D1038" s="6" t="s">
        <v>33</v>
      </c>
      <c r="E1038" s="7">
        <v>2120</v>
      </c>
      <c r="F1038" s="8">
        <v>608.41510010000002</v>
      </c>
      <c r="G1038" s="7">
        <v>165</v>
      </c>
      <c r="H1038" s="9">
        <v>7.7830190659999996</v>
      </c>
      <c r="I1038" s="7">
        <v>504</v>
      </c>
      <c r="J1038" s="9">
        <v>23.773584369999998</v>
      </c>
      <c r="K1038" s="7">
        <v>1167</v>
      </c>
      <c r="L1038" s="9">
        <v>55.047168730000003</v>
      </c>
      <c r="M1038" s="7">
        <v>284</v>
      </c>
      <c r="N1038" s="9">
        <v>13.39622688</v>
      </c>
      <c r="O1038" s="7">
        <v>1451</v>
      </c>
      <c r="P1038" s="9">
        <v>68.443397520000005</v>
      </c>
    </row>
    <row r="1039" spans="1:16" x14ac:dyDescent="0.35">
      <c r="A1039" s="4">
        <v>15</v>
      </c>
      <c r="B1039" s="5">
        <v>3</v>
      </c>
      <c r="C1039" s="4">
        <v>2018</v>
      </c>
      <c r="D1039" s="6" t="s">
        <v>34</v>
      </c>
      <c r="E1039" s="7">
        <v>483</v>
      </c>
      <c r="F1039" s="8">
        <v>589.7225952</v>
      </c>
      <c r="G1039" s="7">
        <v>160</v>
      </c>
      <c r="H1039" s="9">
        <v>33.126293179999998</v>
      </c>
      <c r="I1039" s="7">
        <v>167</v>
      </c>
      <c r="J1039" s="9">
        <v>34.57556915</v>
      </c>
      <c r="K1039" s="7">
        <v>146</v>
      </c>
      <c r="L1039" s="9">
        <v>30.227743149999998</v>
      </c>
      <c r="M1039" s="7">
        <v>10</v>
      </c>
      <c r="N1039" s="9">
        <v>2.0703933239999999</v>
      </c>
      <c r="O1039" s="7">
        <v>156</v>
      </c>
      <c r="P1039" s="9">
        <v>32.298137660000002</v>
      </c>
    </row>
    <row r="1040" spans="1:16" x14ac:dyDescent="0.35">
      <c r="A1040" s="4">
        <v>15</v>
      </c>
      <c r="B1040" s="5">
        <v>4</v>
      </c>
      <c r="C1040" s="4">
        <v>2018</v>
      </c>
      <c r="D1040" s="6" t="s">
        <v>33</v>
      </c>
      <c r="E1040" s="7">
        <v>2067</v>
      </c>
      <c r="F1040" s="8">
        <v>609.68164060000004</v>
      </c>
      <c r="G1040" s="7">
        <v>183</v>
      </c>
      <c r="H1040" s="9">
        <v>8.8534107209999995</v>
      </c>
      <c r="I1040" s="7">
        <v>529</v>
      </c>
      <c r="J1040" s="9">
        <v>25.592645650000001</v>
      </c>
      <c r="K1040" s="7">
        <v>601</v>
      </c>
      <c r="L1040" s="9">
        <v>29.075956340000001</v>
      </c>
      <c r="M1040" s="7">
        <v>754</v>
      </c>
      <c r="N1040" s="9">
        <v>36.477989200000003</v>
      </c>
      <c r="O1040" s="7">
        <v>1355</v>
      </c>
      <c r="P1040" s="9">
        <v>65.553939819999997</v>
      </c>
    </row>
    <row r="1041" spans="1:16" x14ac:dyDescent="0.35">
      <c r="A1041" s="4">
        <v>15</v>
      </c>
      <c r="B1041" s="5">
        <v>4</v>
      </c>
      <c r="C1041" s="4">
        <v>2018</v>
      </c>
      <c r="D1041" s="6" t="s">
        <v>34</v>
      </c>
      <c r="E1041" s="7">
        <v>402</v>
      </c>
      <c r="F1041" s="8">
        <v>591.69897460000004</v>
      </c>
      <c r="G1041" s="7">
        <v>136</v>
      </c>
      <c r="H1041" s="9">
        <v>33.830844880000001</v>
      </c>
      <c r="I1041" s="7">
        <v>138</v>
      </c>
      <c r="J1041" s="9">
        <v>34.328357699999998</v>
      </c>
      <c r="K1041" s="7">
        <v>86</v>
      </c>
      <c r="L1041" s="9">
        <v>21.393033979999998</v>
      </c>
      <c r="M1041" s="7">
        <v>42</v>
      </c>
      <c r="N1041" s="9">
        <v>10.44776154</v>
      </c>
      <c r="O1041" s="7">
        <v>128</v>
      </c>
      <c r="P1041" s="9">
        <v>31.84079552</v>
      </c>
    </row>
    <row r="1042" spans="1:16" x14ac:dyDescent="0.35">
      <c r="A1042" s="4">
        <v>15</v>
      </c>
      <c r="B1042" s="5">
        <v>5</v>
      </c>
      <c r="C1042" s="4">
        <v>2018</v>
      </c>
      <c r="D1042" s="6" t="s">
        <v>33</v>
      </c>
      <c r="E1042" s="7">
        <v>1960</v>
      </c>
      <c r="F1042" s="8">
        <v>608.68518070000005</v>
      </c>
      <c r="G1042" s="7">
        <v>360</v>
      </c>
      <c r="H1042" s="9">
        <v>18.367347720000001</v>
      </c>
      <c r="I1042" s="7">
        <v>541</v>
      </c>
      <c r="J1042" s="9">
        <v>27.602041239999998</v>
      </c>
      <c r="K1042" s="7">
        <v>536</v>
      </c>
      <c r="L1042" s="9">
        <v>27.346939089999999</v>
      </c>
      <c r="M1042" s="7">
        <v>523</v>
      </c>
      <c r="N1042" s="9">
        <v>26.683673859999999</v>
      </c>
      <c r="O1042" s="7">
        <v>1059</v>
      </c>
      <c r="P1042" s="9">
        <v>54.030612949999998</v>
      </c>
    </row>
    <row r="1043" spans="1:16" x14ac:dyDescent="0.35">
      <c r="A1043" s="4">
        <v>15</v>
      </c>
      <c r="B1043" s="5">
        <v>5</v>
      </c>
      <c r="C1043" s="4">
        <v>2018</v>
      </c>
      <c r="D1043" s="6" t="s">
        <v>34</v>
      </c>
      <c r="E1043" s="7">
        <v>455</v>
      </c>
      <c r="F1043" s="8">
        <v>589.35162349999996</v>
      </c>
      <c r="G1043" s="7">
        <v>262</v>
      </c>
      <c r="H1043" s="9">
        <v>57.582416530000003</v>
      </c>
      <c r="I1043" s="7">
        <v>114</v>
      </c>
      <c r="J1043" s="9">
        <v>25.054944989999999</v>
      </c>
      <c r="K1043" s="7">
        <v>59</v>
      </c>
      <c r="L1043" s="9">
        <v>12.967033389999999</v>
      </c>
      <c r="M1043" s="7">
        <v>20</v>
      </c>
      <c r="N1043" s="9">
        <v>4.3956046100000004</v>
      </c>
      <c r="O1043" s="7">
        <v>79</v>
      </c>
      <c r="P1043" s="9">
        <v>17.362636569999999</v>
      </c>
    </row>
    <row r="1044" spans="1:16" x14ac:dyDescent="0.35">
      <c r="A1044" s="4">
        <v>15</v>
      </c>
      <c r="B1044" s="5">
        <v>6</v>
      </c>
      <c r="C1044" s="4">
        <v>2018</v>
      </c>
      <c r="D1044" s="6" t="s">
        <v>33</v>
      </c>
      <c r="E1044" s="7">
        <v>1575</v>
      </c>
      <c r="F1044" s="8">
        <v>610.0958862</v>
      </c>
      <c r="G1044" s="7">
        <v>181</v>
      </c>
      <c r="H1044" s="9">
        <v>11.49206448</v>
      </c>
      <c r="I1044" s="7">
        <v>298</v>
      </c>
      <c r="J1044" s="9">
        <v>18.920635220000001</v>
      </c>
      <c r="K1044" s="7">
        <v>365</v>
      </c>
      <c r="L1044" s="9">
        <v>23.17460251</v>
      </c>
      <c r="M1044" s="7">
        <v>731</v>
      </c>
      <c r="N1044" s="9">
        <v>46.412696840000002</v>
      </c>
      <c r="O1044" s="7">
        <v>1096</v>
      </c>
      <c r="P1044" s="9">
        <v>69.587303160000005</v>
      </c>
    </row>
    <row r="1045" spans="1:16" x14ac:dyDescent="0.35">
      <c r="A1045" s="4">
        <v>15</v>
      </c>
      <c r="B1045" s="5">
        <v>6</v>
      </c>
      <c r="C1045" s="4">
        <v>2018</v>
      </c>
      <c r="D1045" s="6" t="s">
        <v>34</v>
      </c>
      <c r="E1045" s="7">
        <v>405</v>
      </c>
      <c r="F1045" s="8">
        <v>589.05926509999995</v>
      </c>
      <c r="G1045" s="7">
        <v>210</v>
      </c>
      <c r="H1045" s="9">
        <v>51.85185242</v>
      </c>
      <c r="I1045" s="7">
        <v>102</v>
      </c>
      <c r="J1045" s="9">
        <v>25.18518448</v>
      </c>
      <c r="K1045" s="7">
        <v>50</v>
      </c>
      <c r="L1045" s="9">
        <v>12.345679280000001</v>
      </c>
      <c r="M1045" s="7">
        <v>43</v>
      </c>
      <c r="N1045" s="9">
        <v>10.617283820000001</v>
      </c>
      <c r="O1045" s="7">
        <v>93</v>
      </c>
      <c r="P1045" s="9">
        <v>22.9629631</v>
      </c>
    </row>
    <row r="1046" spans="1:16" x14ac:dyDescent="0.35">
      <c r="A1046" s="4">
        <v>15</v>
      </c>
      <c r="B1046" s="5">
        <v>7</v>
      </c>
      <c r="C1046" s="4">
        <v>2018</v>
      </c>
      <c r="D1046" s="6" t="s">
        <v>33</v>
      </c>
      <c r="E1046" s="7">
        <v>1398</v>
      </c>
      <c r="F1046" s="8">
        <v>612.09582520000004</v>
      </c>
      <c r="G1046" s="7">
        <v>150</v>
      </c>
      <c r="H1046" s="9">
        <v>10.7296133</v>
      </c>
      <c r="I1046" s="7">
        <v>334</v>
      </c>
      <c r="J1046" s="9">
        <v>23.8912735</v>
      </c>
      <c r="K1046" s="7">
        <v>515</v>
      </c>
      <c r="L1046" s="9">
        <v>36.838340760000001</v>
      </c>
      <c r="M1046" s="7">
        <v>399</v>
      </c>
      <c r="N1046" s="9">
        <v>28.540773389999998</v>
      </c>
      <c r="O1046" s="7">
        <v>914</v>
      </c>
      <c r="P1046" s="9">
        <v>65.379112239999998</v>
      </c>
    </row>
    <row r="1047" spans="1:16" x14ac:dyDescent="0.35">
      <c r="A1047" s="4">
        <v>15</v>
      </c>
      <c r="B1047" s="5">
        <v>7</v>
      </c>
      <c r="C1047" s="4">
        <v>2018</v>
      </c>
      <c r="D1047" s="6" t="s">
        <v>34</v>
      </c>
      <c r="E1047" s="7">
        <v>412</v>
      </c>
      <c r="F1047" s="8">
        <v>591.75244139999995</v>
      </c>
      <c r="G1047" s="7">
        <v>197</v>
      </c>
      <c r="H1047" s="9">
        <v>47.815532679999997</v>
      </c>
      <c r="I1047" s="7">
        <v>122</v>
      </c>
      <c r="J1047" s="9">
        <v>29.611650470000001</v>
      </c>
      <c r="K1047" s="7">
        <v>71</v>
      </c>
      <c r="L1047" s="9">
        <v>17.233009339999999</v>
      </c>
      <c r="M1047" s="7">
        <v>22</v>
      </c>
      <c r="N1047" s="9">
        <v>5.3398056030000003</v>
      </c>
      <c r="O1047" s="7">
        <v>93</v>
      </c>
      <c r="P1047" s="9">
        <v>22.572814940000001</v>
      </c>
    </row>
    <row r="1048" spans="1:16" x14ac:dyDescent="0.35">
      <c r="A1048" s="4">
        <v>15</v>
      </c>
      <c r="B1048" s="5">
        <v>8</v>
      </c>
      <c r="C1048" s="4">
        <v>2018</v>
      </c>
      <c r="D1048" s="6" t="s">
        <v>33</v>
      </c>
      <c r="E1048" s="7">
        <v>1106</v>
      </c>
      <c r="F1048" s="8">
        <v>609.28301999999996</v>
      </c>
      <c r="G1048" s="7">
        <v>76</v>
      </c>
      <c r="H1048" s="9">
        <v>6.871609211</v>
      </c>
      <c r="I1048" s="7">
        <v>272</v>
      </c>
      <c r="J1048" s="9">
        <v>24.593128199999999</v>
      </c>
      <c r="K1048" s="7">
        <v>357</v>
      </c>
      <c r="L1048" s="9">
        <v>32.278480530000003</v>
      </c>
      <c r="M1048" s="7">
        <v>401</v>
      </c>
      <c r="N1048" s="9">
        <v>36.256782530000002</v>
      </c>
      <c r="O1048" s="7">
        <v>758</v>
      </c>
      <c r="P1048" s="9">
        <v>68.535263060000005</v>
      </c>
    </row>
    <row r="1049" spans="1:16" x14ac:dyDescent="0.35">
      <c r="A1049" s="4">
        <v>15</v>
      </c>
      <c r="B1049" s="5">
        <v>8</v>
      </c>
      <c r="C1049" s="4">
        <v>2018</v>
      </c>
      <c r="D1049" s="6" t="s">
        <v>34</v>
      </c>
      <c r="E1049" s="7">
        <v>352</v>
      </c>
      <c r="F1049" s="8">
        <v>589.0255737</v>
      </c>
      <c r="G1049" s="7">
        <v>132</v>
      </c>
      <c r="H1049" s="9">
        <v>37.5</v>
      </c>
      <c r="I1049" s="7">
        <v>148</v>
      </c>
      <c r="J1049" s="9">
        <v>42.045455930000003</v>
      </c>
      <c r="K1049" s="7">
        <v>48</v>
      </c>
      <c r="L1049" s="9">
        <v>13.63636398</v>
      </c>
      <c r="M1049" s="7">
        <v>24</v>
      </c>
      <c r="N1049" s="9">
        <v>6.8181819920000004</v>
      </c>
      <c r="O1049" s="7">
        <v>72</v>
      </c>
      <c r="P1049" s="9">
        <v>20.454545970000002</v>
      </c>
    </row>
    <row r="1050" spans="1:16" x14ac:dyDescent="0.35">
      <c r="A1050" s="4">
        <v>15</v>
      </c>
      <c r="B1050" s="5" t="s">
        <v>17</v>
      </c>
      <c r="C1050" s="4">
        <v>2018</v>
      </c>
      <c r="D1050" s="6" t="s">
        <v>33</v>
      </c>
      <c r="E1050" s="7">
        <v>10226</v>
      </c>
      <c r="F1050" s="8">
        <v>609.57879639999999</v>
      </c>
      <c r="G1050" s="7">
        <v>1115</v>
      </c>
      <c r="H1050" s="9">
        <v>10.90357876</v>
      </c>
      <c r="I1050" s="7">
        <v>2478</v>
      </c>
      <c r="J1050" s="9">
        <v>24.2323494</v>
      </c>
      <c r="K1050" s="7">
        <v>3541</v>
      </c>
      <c r="L1050" s="9">
        <v>34.627418519999999</v>
      </c>
      <c r="M1050" s="7">
        <v>3092</v>
      </c>
      <c r="N1050" s="9">
        <v>30.236652370000002</v>
      </c>
      <c r="O1050" s="7">
        <v>6633</v>
      </c>
      <c r="P1050" s="9">
        <v>64.864074709999997</v>
      </c>
    </row>
    <row r="1051" spans="1:16" x14ac:dyDescent="0.35">
      <c r="A1051" s="4">
        <v>15</v>
      </c>
      <c r="B1051" s="5" t="s">
        <v>17</v>
      </c>
      <c r="C1051" s="4">
        <v>2018</v>
      </c>
      <c r="D1051" s="6" t="s">
        <v>34</v>
      </c>
      <c r="E1051" s="7">
        <v>2509</v>
      </c>
      <c r="F1051" s="8">
        <v>590.10046390000002</v>
      </c>
      <c r="G1051" s="7">
        <v>1097</v>
      </c>
      <c r="H1051" s="9">
        <v>43.722599029999998</v>
      </c>
      <c r="I1051" s="7">
        <v>791</v>
      </c>
      <c r="J1051" s="9">
        <v>31.52650452</v>
      </c>
      <c r="K1051" s="7">
        <v>460</v>
      </c>
      <c r="L1051" s="9">
        <v>18.33399773</v>
      </c>
      <c r="M1051" s="7">
        <v>161</v>
      </c>
      <c r="N1051" s="9">
        <v>6.4168992039999999</v>
      </c>
      <c r="O1051" s="7">
        <v>621</v>
      </c>
      <c r="P1051" s="9">
        <v>24.750896449999999</v>
      </c>
    </row>
    <row r="1052" spans="1:16" x14ac:dyDescent="0.35">
      <c r="A1052" s="4">
        <v>16</v>
      </c>
      <c r="B1052" s="5">
        <v>3</v>
      </c>
      <c r="C1052" s="4">
        <v>2024</v>
      </c>
      <c r="D1052" s="6" t="s">
        <v>33</v>
      </c>
      <c r="E1052" s="7">
        <v>239</v>
      </c>
      <c r="F1052" s="8">
        <v>453.52301030000001</v>
      </c>
      <c r="G1052" s="7">
        <v>43</v>
      </c>
      <c r="H1052" s="9">
        <v>17.991632460000002</v>
      </c>
      <c r="I1052" s="7">
        <v>57</v>
      </c>
      <c r="J1052" s="9">
        <v>23.849372859999999</v>
      </c>
      <c r="K1052" s="7">
        <v>71</v>
      </c>
      <c r="L1052" s="9">
        <v>29.707113270000001</v>
      </c>
      <c r="M1052" s="7">
        <v>68</v>
      </c>
      <c r="N1052" s="9">
        <v>28.45188332</v>
      </c>
      <c r="O1052" s="7">
        <v>139</v>
      </c>
      <c r="P1052" s="9">
        <v>58.15899658</v>
      </c>
    </row>
    <row r="1053" spans="1:16" x14ac:dyDescent="0.35">
      <c r="A1053" s="4">
        <v>16</v>
      </c>
      <c r="B1053" s="5">
        <v>3</v>
      </c>
      <c r="C1053" s="4">
        <v>2024</v>
      </c>
      <c r="D1053" s="6" t="s">
        <v>34</v>
      </c>
      <c r="E1053" s="7">
        <v>93</v>
      </c>
      <c r="F1053" s="8">
        <v>429.89248659999998</v>
      </c>
      <c r="G1053" s="7">
        <v>48</v>
      </c>
      <c r="H1053" s="9">
        <v>51.612903590000002</v>
      </c>
      <c r="I1053" s="7">
        <v>27</v>
      </c>
      <c r="J1053" s="9">
        <v>29.032258989999999</v>
      </c>
      <c r="K1053" s="7">
        <v>15</v>
      </c>
      <c r="L1053" s="9">
        <v>16.12903214</v>
      </c>
      <c r="M1053" s="7">
        <v>3</v>
      </c>
      <c r="N1053" s="9">
        <v>3.2258064750000002</v>
      </c>
      <c r="O1053" s="7">
        <v>18</v>
      </c>
      <c r="P1053" s="9">
        <v>19.35483932</v>
      </c>
    </row>
    <row r="1054" spans="1:16" x14ac:dyDescent="0.35">
      <c r="A1054" s="4">
        <v>16</v>
      </c>
      <c r="B1054" s="5">
        <v>4</v>
      </c>
      <c r="C1054" s="4">
        <v>2024</v>
      </c>
      <c r="D1054" s="6" t="s">
        <v>33</v>
      </c>
      <c r="E1054" s="7">
        <v>257</v>
      </c>
      <c r="F1054" s="8">
        <v>448.35018919999999</v>
      </c>
      <c r="G1054" s="7">
        <v>48</v>
      </c>
      <c r="H1054" s="9">
        <v>18.677042010000001</v>
      </c>
      <c r="I1054" s="7">
        <v>70</v>
      </c>
      <c r="J1054" s="9">
        <v>27.237354280000002</v>
      </c>
      <c r="K1054" s="7">
        <v>84</v>
      </c>
      <c r="L1054" s="9">
        <v>32.6848259</v>
      </c>
      <c r="M1054" s="7">
        <v>55</v>
      </c>
      <c r="N1054" s="9">
        <v>21.400777819999998</v>
      </c>
      <c r="O1054" s="7">
        <v>139</v>
      </c>
      <c r="P1054" s="9">
        <v>54.08560181</v>
      </c>
    </row>
    <row r="1055" spans="1:16" x14ac:dyDescent="0.35">
      <c r="A1055" s="4">
        <v>16</v>
      </c>
      <c r="B1055" s="5">
        <v>4</v>
      </c>
      <c r="C1055" s="4">
        <v>2024</v>
      </c>
      <c r="D1055" s="6" t="s">
        <v>34</v>
      </c>
      <c r="E1055" s="7">
        <v>87</v>
      </c>
      <c r="F1055" s="8">
        <v>431.29885860000002</v>
      </c>
      <c r="G1055" s="7">
        <v>45</v>
      </c>
      <c r="H1055" s="9">
        <v>51.724136350000002</v>
      </c>
      <c r="I1055" s="7">
        <v>21</v>
      </c>
      <c r="J1055" s="9">
        <v>24.137931819999999</v>
      </c>
      <c r="K1055" s="7">
        <v>18</v>
      </c>
      <c r="L1055" s="9">
        <v>20.689655299999998</v>
      </c>
      <c r="M1055" s="7">
        <v>3</v>
      </c>
      <c r="N1055" s="9">
        <v>3.4482758050000002</v>
      </c>
      <c r="O1055" s="7">
        <v>21</v>
      </c>
      <c r="P1055" s="9">
        <v>24.137931819999999</v>
      </c>
    </row>
    <row r="1056" spans="1:16" x14ac:dyDescent="0.35">
      <c r="A1056" s="4">
        <v>16</v>
      </c>
      <c r="B1056" s="5">
        <v>5</v>
      </c>
      <c r="C1056" s="4">
        <v>2024</v>
      </c>
      <c r="D1056" s="6" t="s">
        <v>33</v>
      </c>
      <c r="E1056" s="7">
        <v>242</v>
      </c>
      <c r="F1056" s="8">
        <v>443.54544069999997</v>
      </c>
      <c r="G1056" s="7">
        <v>65</v>
      </c>
      <c r="H1056" s="9">
        <v>26.859504699999999</v>
      </c>
      <c r="I1056" s="7">
        <v>81</v>
      </c>
      <c r="J1056" s="9">
        <v>33.471073150000002</v>
      </c>
      <c r="K1056" s="7">
        <v>65</v>
      </c>
      <c r="L1056" s="9">
        <v>26.859504699999999</v>
      </c>
      <c r="M1056" s="7">
        <v>31</v>
      </c>
      <c r="N1056" s="9">
        <v>12.80991745</v>
      </c>
      <c r="O1056" s="7">
        <v>96</v>
      </c>
      <c r="P1056" s="9">
        <v>39.669422150000003</v>
      </c>
    </row>
    <row r="1057" spans="1:16" x14ac:dyDescent="0.35">
      <c r="A1057" s="4">
        <v>16</v>
      </c>
      <c r="B1057" s="5">
        <v>5</v>
      </c>
      <c r="C1057" s="4">
        <v>2024</v>
      </c>
      <c r="D1057" s="6" t="s">
        <v>34</v>
      </c>
      <c r="E1057" s="7">
        <v>101</v>
      </c>
      <c r="F1057" s="8">
        <v>430.75247189999999</v>
      </c>
      <c r="G1057" s="7">
        <v>54</v>
      </c>
      <c r="H1057" s="9">
        <v>53.465347289999997</v>
      </c>
      <c r="I1057" s="7">
        <v>24</v>
      </c>
      <c r="J1057" s="9">
        <v>23.762376790000001</v>
      </c>
      <c r="K1057" s="7">
        <v>18</v>
      </c>
      <c r="L1057" s="9">
        <v>17.821783069999999</v>
      </c>
      <c r="M1057" s="7">
        <v>5</v>
      </c>
      <c r="N1057" s="9">
        <v>4.9504952429999998</v>
      </c>
      <c r="O1057" s="7">
        <v>23</v>
      </c>
      <c r="P1057" s="9">
        <v>22.77227783</v>
      </c>
    </row>
    <row r="1058" spans="1:16" x14ac:dyDescent="0.35">
      <c r="A1058" s="4">
        <v>16</v>
      </c>
      <c r="B1058" s="5">
        <v>6</v>
      </c>
      <c r="C1058" s="4">
        <v>2024</v>
      </c>
      <c r="D1058" s="6" t="s">
        <v>33</v>
      </c>
      <c r="E1058" s="7">
        <v>147</v>
      </c>
      <c r="F1058" s="8">
        <v>447.21087649999998</v>
      </c>
      <c r="G1058" s="7">
        <v>33</v>
      </c>
      <c r="H1058" s="9">
        <v>22.448980330000001</v>
      </c>
      <c r="I1058" s="7">
        <v>43</v>
      </c>
      <c r="J1058" s="9">
        <v>29.251701350000001</v>
      </c>
      <c r="K1058" s="7">
        <v>40</v>
      </c>
      <c r="L1058" s="9">
        <v>27.21088409</v>
      </c>
      <c r="M1058" s="7">
        <v>31</v>
      </c>
      <c r="N1058" s="9">
        <v>21.088436130000002</v>
      </c>
      <c r="O1058" s="7">
        <v>71</v>
      </c>
      <c r="P1058" s="9">
        <v>48.299320219999998</v>
      </c>
    </row>
    <row r="1059" spans="1:16" x14ac:dyDescent="0.35">
      <c r="A1059" s="4">
        <v>16</v>
      </c>
      <c r="B1059" s="5">
        <v>6</v>
      </c>
      <c r="C1059" s="4">
        <v>2024</v>
      </c>
      <c r="D1059" s="6" t="s">
        <v>34</v>
      </c>
      <c r="E1059" s="7">
        <v>108</v>
      </c>
      <c r="F1059" s="8">
        <v>430.86111449999999</v>
      </c>
      <c r="G1059" s="7">
        <v>56</v>
      </c>
      <c r="H1059" s="9">
        <v>51.85185242</v>
      </c>
      <c r="I1059" s="7">
        <v>31</v>
      </c>
      <c r="J1059" s="9">
        <v>28.703702929999999</v>
      </c>
      <c r="K1059" s="7">
        <v>15</v>
      </c>
      <c r="L1059" s="9">
        <v>13.88888931</v>
      </c>
      <c r="M1059" s="7">
        <v>6</v>
      </c>
      <c r="N1059" s="9">
        <v>5.5555553440000001</v>
      </c>
      <c r="O1059" s="7">
        <v>21</v>
      </c>
      <c r="P1059" s="9">
        <v>19.444444659999998</v>
      </c>
    </row>
    <row r="1060" spans="1:16" x14ac:dyDescent="0.35">
      <c r="A1060" s="4">
        <v>16</v>
      </c>
      <c r="B1060" s="5">
        <v>7</v>
      </c>
      <c r="C1060" s="4">
        <v>2024</v>
      </c>
      <c r="D1060" s="6" t="s">
        <v>33</v>
      </c>
      <c r="E1060" s="7">
        <v>178</v>
      </c>
      <c r="F1060" s="8">
        <v>455.9550476</v>
      </c>
      <c r="G1060" s="7">
        <v>22</v>
      </c>
      <c r="H1060" s="9">
        <v>12.359550479999999</v>
      </c>
      <c r="I1060" s="7">
        <v>40</v>
      </c>
      <c r="J1060" s="9">
        <v>22.471910479999998</v>
      </c>
      <c r="K1060" s="7">
        <v>73</v>
      </c>
      <c r="L1060" s="9">
        <v>41.011234279999996</v>
      </c>
      <c r="M1060" s="7">
        <v>43</v>
      </c>
      <c r="N1060" s="9">
        <v>24.157302860000001</v>
      </c>
      <c r="O1060" s="7">
        <v>116</v>
      </c>
      <c r="P1060" s="9">
        <v>65.168540949999993</v>
      </c>
    </row>
    <row r="1061" spans="1:16" x14ac:dyDescent="0.35">
      <c r="A1061" s="4">
        <v>16</v>
      </c>
      <c r="B1061" s="5">
        <v>7</v>
      </c>
      <c r="C1061" s="4">
        <v>2024</v>
      </c>
      <c r="D1061" s="6" t="s">
        <v>34</v>
      </c>
      <c r="E1061" s="7">
        <v>103</v>
      </c>
      <c r="F1061" s="8">
        <v>437.44659419999999</v>
      </c>
      <c r="G1061" s="7">
        <v>35</v>
      </c>
      <c r="H1061" s="9">
        <v>33.980583189999997</v>
      </c>
      <c r="I1061" s="7">
        <v>37</v>
      </c>
      <c r="J1061" s="9">
        <v>35.922328950000001</v>
      </c>
      <c r="K1061" s="7">
        <v>24</v>
      </c>
      <c r="L1061" s="9">
        <v>23.300970079999999</v>
      </c>
      <c r="M1061" s="7">
        <v>7</v>
      </c>
      <c r="N1061" s="9">
        <v>6.7961163520000003</v>
      </c>
      <c r="O1061" s="7">
        <v>31</v>
      </c>
      <c r="P1061" s="9">
        <v>30.097087859999998</v>
      </c>
    </row>
    <row r="1062" spans="1:16" x14ac:dyDescent="0.35">
      <c r="A1062" s="4">
        <v>16</v>
      </c>
      <c r="B1062" s="5">
        <v>8</v>
      </c>
      <c r="C1062" s="4">
        <v>2024</v>
      </c>
      <c r="D1062" s="6" t="s">
        <v>33</v>
      </c>
      <c r="E1062" s="7">
        <v>214</v>
      </c>
      <c r="F1062" s="8">
        <v>453.68225100000001</v>
      </c>
      <c r="G1062" s="7">
        <v>31</v>
      </c>
      <c r="H1062" s="9">
        <v>14.48598099</v>
      </c>
      <c r="I1062" s="7">
        <v>49</v>
      </c>
      <c r="J1062" s="9">
        <v>22.89719582</v>
      </c>
      <c r="K1062" s="7">
        <v>70</v>
      </c>
      <c r="L1062" s="9">
        <v>32.710281369999997</v>
      </c>
      <c r="M1062" s="7">
        <v>64</v>
      </c>
      <c r="N1062" s="9">
        <v>29.906541820000001</v>
      </c>
      <c r="O1062" s="7">
        <v>134</v>
      </c>
      <c r="P1062" s="9">
        <v>62.616821289999997</v>
      </c>
    </row>
    <row r="1063" spans="1:16" x14ac:dyDescent="0.35">
      <c r="A1063" s="4">
        <v>16</v>
      </c>
      <c r="B1063" s="5">
        <v>8</v>
      </c>
      <c r="C1063" s="4">
        <v>2024</v>
      </c>
      <c r="D1063" s="6" t="s">
        <v>34</v>
      </c>
      <c r="E1063" s="7">
        <v>106</v>
      </c>
      <c r="F1063" s="8">
        <v>431.57547</v>
      </c>
      <c r="G1063" s="7">
        <v>51</v>
      </c>
      <c r="H1063" s="9">
        <v>48.11320877</v>
      </c>
      <c r="I1063" s="7">
        <v>33</v>
      </c>
      <c r="J1063" s="9">
        <v>31.132076260000002</v>
      </c>
      <c r="K1063" s="7">
        <v>17</v>
      </c>
      <c r="L1063" s="9">
        <v>16.037734990000001</v>
      </c>
      <c r="M1063" s="7">
        <v>5</v>
      </c>
      <c r="N1063" s="9">
        <v>4.7169809340000004</v>
      </c>
      <c r="O1063" s="7">
        <v>22</v>
      </c>
      <c r="P1063" s="9">
        <v>20.754716869999999</v>
      </c>
    </row>
    <row r="1064" spans="1:16" x14ac:dyDescent="0.35">
      <c r="A1064" s="4">
        <v>16</v>
      </c>
      <c r="B1064" s="5" t="s">
        <v>17</v>
      </c>
      <c r="C1064" s="4">
        <v>2024</v>
      </c>
      <c r="D1064" s="6" t="s">
        <v>33</v>
      </c>
      <c r="E1064" s="7">
        <v>1277</v>
      </c>
      <c r="F1064" s="8">
        <v>450.23022459999999</v>
      </c>
      <c r="G1064" s="7">
        <v>242</v>
      </c>
      <c r="H1064" s="9">
        <v>18.950666429999998</v>
      </c>
      <c r="I1064" s="7">
        <v>340</v>
      </c>
      <c r="J1064" s="9">
        <v>26.624902729999999</v>
      </c>
      <c r="K1064" s="7">
        <v>403</v>
      </c>
      <c r="L1064" s="9">
        <v>31.55834007</v>
      </c>
      <c r="M1064" s="7">
        <v>292</v>
      </c>
      <c r="N1064" s="9">
        <v>22.866092680000001</v>
      </c>
      <c r="O1064" s="7">
        <v>695</v>
      </c>
      <c r="P1064" s="9">
        <v>54.42443085</v>
      </c>
    </row>
    <row r="1065" spans="1:16" x14ac:dyDescent="0.35">
      <c r="A1065" s="4">
        <v>16</v>
      </c>
      <c r="B1065" s="5" t="s">
        <v>17</v>
      </c>
      <c r="C1065" s="4">
        <v>2024</v>
      </c>
      <c r="D1065" s="6" t="s">
        <v>34</v>
      </c>
      <c r="E1065" s="7">
        <v>598</v>
      </c>
      <c r="F1065" s="8">
        <v>432.01672359999998</v>
      </c>
      <c r="G1065" s="7">
        <v>289</v>
      </c>
      <c r="H1065" s="9">
        <v>48.327758789999997</v>
      </c>
      <c r="I1065" s="7">
        <v>173</v>
      </c>
      <c r="J1065" s="9">
        <v>28.929765700000001</v>
      </c>
      <c r="K1065" s="7">
        <v>107</v>
      </c>
      <c r="L1065" s="9">
        <v>17.89297676</v>
      </c>
      <c r="M1065" s="7">
        <v>29</v>
      </c>
      <c r="N1065" s="9">
        <v>4.8494982719999999</v>
      </c>
      <c r="O1065" s="7">
        <v>136</v>
      </c>
      <c r="P1065" s="9">
        <v>22.742475509999998</v>
      </c>
    </row>
    <row r="1066" spans="1:16" x14ac:dyDescent="0.35">
      <c r="A1066" s="4">
        <v>16</v>
      </c>
      <c r="B1066" s="5">
        <v>3</v>
      </c>
      <c r="C1066" s="4">
        <v>2023</v>
      </c>
      <c r="D1066" s="6" t="s">
        <v>33</v>
      </c>
      <c r="E1066" s="7">
        <v>251</v>
      </c>
      <c r="F1066" s="8">
        <v>451.00796509999998</v>
      </c>
      <c r="G1066" s="7">
        <v>48</v>
      </c>
      <c r="H1066" s="9">
        <v>19.123506549999998</v>
      </c>
      <c r="I1066" s="7">
        <v>71</v>
      </c>
      <c r="J1066" s="9">
        <v>28.28685188</v>
      </c>
      <c r="K1066" s="7">
        <v>84</v>
      </c>
      <c r="L1066" s="9">
        <v>33.466136929999998</v>
      </c>
      <c r="M1066" s="7">
        <v>48</v>
      </c>
      <c r="N1066" s="9">
        <v>19.123506549999998</v>
      </c>
      <c r="O1066" s="7">
        <v>132</v>
      </c>
      <c r="P1066" s="9">
        <v>52.589641569999998</v>
      </c>
    </row>
    <row r="1067" spans="1:16" x14ac:dyDescent="0.35">
      <c r="A1067" s="4">
        <v>16</v>
      </c>
      <c r="B1067" s="5">
        <v>3</v>
      </c>
      <c r="C1067" s="4">
        <v>2023</v>
      </c>
      <c r="D1067" s="6" t="s">
        <v>34</v>
      </c>
      <c r="E1067" s="7">
        <v>75</v>
      </c>
      <c r="F1067" s="8">
        <v>429.39999390000003</v>
      </c>
      <c r="G1067" s="7">
        <v>46</v>
      </c>
      <c r="H1067" s="9">
        <v>61.333332059999996</v>
      </c>
      <c r="I1067" s="7">
        <v>16</v>
      </c>
      <c r="J1067" s="9">
        <v>21.333333970000002</v>
      </c>
      <c r="K1067" s="7">
        <v>9</v>
      </c>
      <c r="L1067" s="9">
        <v>12</v>
      </c>
      <c r="M1067" s="7">
        <v>4</v>
      </c>
      <c r="N1067" s="9">
        <v>5.3333334920000004</v>
      </c>
      <c r="O1067" s="7">
        <v>13</v>
      </c>
      <c r="P1067" s="9">
        <v>17.333333970000002</v>
      </c>
    </row>
    <row r="1068" spans="1:16" x14ac:dyDescent="0.35">
      <c r="A1068" s="4">
        <v>16</v>
      </c>
      <c r="B1068" s="5">
        <v>4</v>
      </c>
      <c r="C1068" s="4">
        <v>2023</v>
      </c>
      <c r="D1068" s="6" t="s">
        <v>33</v>
      </c>
      <c r="E1068" s="7">
        <v>236</v>
      </c>
      <c r="F1068" s="8">
        <v>453.88983150000001</v>
      </c>
      <c r="G1068" s="7">
        <v>33</v>
      </c>
      <c r="H1068" s="9">
        <v>13.9830513</v>
      </c>
      <c r="I1068" s="7">
        <v>69</v>
      </c>
      <c r="J1068" s="9">
        <v>29.237287519999999</v>
      </c>
      <c r="K1068" s="7">
        <v>68</v>
      </c>
      <c r="L1068" s="9">
        <v>28.813558579999999</v>
      </c>
      <c r="M1068" s="7">
        <v>66</v>
      </c>
      <c r="N1068" s="9">
        <v>27.966102599999999</v>
      </c>
      <c r="O1068" s="7">
        <v>134</v>
      </c>
      <c r="P1068" s="9">
        <v>56.779659270000003</v>
      </c>
    </row>
    <row r="1069" spans="1:16" x14ac:dyDescent="0.35">
      <c r="A1069" s="4">
        <v>16</v>
      </c>
      <c r="B1069" s="5">
        <v>4</v>
      </c>
      <c r="C1069" s="4">
        <v>2023</v>
      </c>
      <c r="D1069" s="6" t="s">
        <v>34</v>
      </c>
      <c r="E1069" s="7">
        <v>96</v>
      </c>
      <c r="F1069" s="8">
        <v>433.17709350000001</v>
      </c>
      <c r="G1069" s="7">
        <v>49</v>
      </c>
      <c r="H1069" s="9">
        <v>51.041667940000004</v>
      </c>
      <c r="I1069" s="7">
        <v>23</v>
      </c>
      <c r="J1069" s="9">
        <v>23.958333970000002</v>
      </c>
      <c r="K1069" s="7">
        <v>18</v>
      </c>
      <c r="L1069" s="9">
        <v>18.75</v>
      </c>
      <c r="M1069" s="7">
        <v>6</v>
      </c>
      <c r="N1069" s="9">
        <v>6.25</v>
      </c>
      <c r="O1069" s="7">
        <v>24</v>
      </c>
      <c r="P1069" s="9">
        <v>25</v>
      </c>
    </row>
    <row r="1070" spans="1:16" x14ac:dyDescent="0.35">
      <c r="A1070" s="4">
        <v>16</v>
      </c>
      <c r="B1070" s="5">
        <v>5</v>
      </c>
      <c r="C1070" s="4">
        <v>2023</v>
      </c>
      <c r="D1070" s="6" t="s">
        <v>33</v>
      </c>
      <c r="E1070" s="7">
        <v>240</v>
      </c>
      <c r="F1070" s="8">
        <v>449.40832519999998</v>
      </c>
      <c r="G1070" s="7">
        <v>35</v>
      </c>
      <c r="H1070" s="9">
        <v>14.58333302</v>
      </c>
      <c r="I1070" s="7">
        <v>83</v>
      </c>
      <c r="J1070" s="9">
        <v>34.583332059999996</v>
      </c>
      <c r="K1070" s="7">
        <v>99</v>
      </c>
      <c r="L1070" s="9">
        <v>41.25</v>
      </c>
      <c r="M1070" s="7">
        <v>23</v>
      </c>
      <c r="N1070" s="9">
        <v>9.5833330149999991</v>
      </c>
      <c r="O1070" s="7">
        <v>122</v>
      </c>
      <c r="P1070" s="9">
        <v>50.833332059999996</v>
      </c>
    </row>
    <row r="1071" spans="1:16" x14ac:dyDescent="0.35">
      <c r="A1071" s="4">
        <v>16</v>
      </c>
      <c r="B1071" s="5">
        <v>5</v>
      </c>
      <c r="C1071" s="4">
        <v>2023</v>
      </c>
      <c r="D1071" s="6" t="s">
        <v>34</v>
      </c>
      <c r="E1071" s="7">
        <v>104</v>
      </c>
      <c r="F1071" s="8">
        <v>431.85577389999997</v>
      </c>
      <c r="G1071" s="7">
        <v>50</v>
      </c>
      <c r="H1071" s="9">
        <v>48.076923370000003</v>
      </c>
      <c r="I1071" s="7">
        <v>38</v>
      </c>
      <c r="J1071" s="9">
        <v>36.538459779999997</v>
      </c>
      <c r="K1071" s="7">
        <v>13</v>
      </c>
      <c r="L1071" s="9">
        <v>12.5</v>
      </c>
      <c r="M1071" s="7">
        <v>3</v>
      </c>
      <c r="N1071" s="9">
        <v>2.8846154209999999</v>
      </c>
      <c r="O1071" s="7">
        <v>16</v>
      </c>
      <c r="P1071" s="9">
        <v>15.384614940000001</v>
      </c>
    </row>
    <row r="1072" spans="1:16" x14ac:dyDescent="0.35">
      <c r="A1072" s="4">
        <v>16</v>
      </c>
      <c r="B1072" s="5">
        <v>6</v>
      </c>
      <c r="C1072" s="4">
        <v>2023</v>
      </c>
      <c r="D1072" s="6" t="s">
        <v>33</v>
      </c>
      <c r="E1072" s="7">
        <v>186</v>
      </c>
      <c r="F1072" s="8">
        <v>445.58602910000002</v>
      </c>
      <c r="G1072" s="7">
        <v>41</v>
      </c>
      <c r="H1072" s="9">
        <v>22.043010710000001</v>
      </c>
      <c r="I1072" s="7">
        <v>68</v>
      </c>
      <c r="J1072" s="9">
        <v>36.559139250000001</v>
      </c>
      <c r="K1072" s="7">
        <v>53</v>
      </c>
      <c r="L1072" s="9">
        <v>28.494623180000001</v>
      </c>
      <c r="M1072" s="7">
        <v>24</v>
      </c>
      <c r="N1072" s="9">
        <v>12.903225900000001</v>
      </c>
      <c r="O1072" s="7">
        <v>77</v>
      </c>
      <c r="P1072" s="9">
        <v>41.397850040000002</v>
      </c>
    </row>
    <row r="1073" spans="1:16" x14ac:dyDescent="0.35">
      <c r="A1073" s="4">
        <v>16</v>
      </c>
      <c r="B1073" s="5">
        <v>6</v>
      </c>
      <c r="C1073" s="4">
        <v>2023</v>
      </c>
      <c r="D1073" s="6" t="s">
        <v>34</v>
      </c>
      <c r="E1073" s="7">
        <v>97</v>
      </c>
      <c r="F1073" s="8">
        <v>426.96908569999999</v>
      </c>
      <c r="G1073" s="7">
        <v>54</v>
      </c>
      <c r="H1073" s="9">
        <v>55.670104979999998</v>
      </c>
      <c r="I1073" s="7">
        <v>32</v>
      </c>
      <c r="J1073" s="9">
        <v>32.989688870000002</v>
      </c>
      <c r="K1073" s="7">
        <v>8</v>
      </c>
      <c r="L1073" s="9">
        <v>8.2474222180000005</v>
      </c>
      <c r="M1073" s="7">
        <v>3</v>
      </c>
      <c r="N1073" s="9">
        <v>3.0927834509999999</v>
      </c>
      <c r="O1073" s="7">
        <v>11</v>
      </c>
      <c r="P1073" s="9">
        <v>11.34020615</v>
      </c>
    </row>
    <row r="1074" spans="1:16" x14ac:dyDescent="0.35">
      <c r="A1074" s="4">
        <v>16</v>
      </c>
      <c r="B1074" s="5">
        <v>7</v>
      </c>
      <c r="C1074" s="4">
        <v>2023</v>
      </c>
      <c r="D1074" s="6" t="s">
        <v>33</v>
      </c>
      <c r="E1074" s="7">
        <v>199</v>
      </c>
      <c r="F1074" s="8">
        <v>451.7587891</v>
      </c>
      <c r="G1074" s="7">
        <v>26</v>
      </c>
      <c r="H1074" s="9">
        <v>13.065326689999999</v>
      </c>
      <c r="I1074" s="7">
        <v>63</v>
      </c>
      <c r="J1074" s="9">
        <v>31.658290860000001</v>
      </c>
      <c r="K1074" s="7">
        <v>79</v>
      </c>
      <c r="L1074" s="9">
        <v>39.69849396</v>
      </c>
      <c r="M1074" s="7">
        <v>31</v>
      </c>
      <c r="N1074" s="9">
        <v>15.57788944</v>
      </c>
      <c r="O1074" s="7">
        <v>110</v>
      </c>
      <c r="P1074" s="9">
        <v>55.27638245</v>
      </c>
    </row>
    <row r="1075" spans="1:16" x14ac:dyDescent="0.35">
      <c r="A1075" s="4">
        <v>16</v>
      </c>
      <c r="B1075" s="5">
        <v>7</v>
      </c>
      <c r="C1075" s="4">
        <v>2023</v>
      </c>
      <c r="D1075" s="6" t="s">
        <v>34</v>
      </c>
      <c r="E1075" s="7">
        <v>99</v>
      </c>
      <c r="F1075" s="8">
        <v>433.05050660000001</v>
      </c>
      <c r="G1075" s="7">
        <v>52</v>
      </c>
      <c r="H1075" s="9">
        <v>52.525253300000003</v>
      </c>
      <c r="I1075" s="7">
        <v>25</v>
      </c>
      <c r="J1075" s="9">
        <v>25.252525330000001</v>
      </c>
      <c r="K1075" s="7">
        <v>16</v>
      </c>
      <c r="L1075" s="9">
        <v>16.16161537</v>
      </c>
      <c r="M1075" s="7">
        <v>6</v>
      </c>
      <c r="N1075" s="9">
        <v>6.0606060030000002</v>
      </c>
      <c r="O1075" s="7">
        <v>22</v>
      </c>
      <c r="P1075" s="9">
        <v>22.22222137</v>
      </c>
    </row>
    <row r="1076" spans="1:16" x14ac:dyDescent="0.35">
      <c r="A1076" s="4">
        <v>16</v>
      </c>
      <c r="B1076" s="5">
        <v>8</v>
      </c>
      <c r="C1076" s="4">
        <v>2023</v>
      </c>
      <c r="D1076" s="6" t="s">
        <v>33</v>
      </c>
      <c r="E1076" s="7">
        <v>207</v>
      </c>
      <c r="F1076" s="8">
        <v>452.94201659999999</v>
      </c>
      <c r="G1076" s="7">
        <v>30</v>
      </c>
      <c r="H1076" s="9">
        <v>14.49275398</v>
      </c>
      <c r="I1076" s="7">
        <v>57</v>
      </c>
      <c r="J1076" s="9">
        <v>27.536231990000001</v>
      </c>
      <c r="K1076" s="7">
        <v>77</v>
      </c>
      <c r="L1076" s="9">
        <v>37.198066709999999</v>
      </c>
      <c r="M1076" s="7">
        <v>43</v>
      </c>
      <c r="N1076" s="9">
        <v>20.772947309999999</v>
      </c>
      <c r="O1076" s="7">
        <v>120</v>
      </c>
      <c r="P1076" s="9">
        <v>57.97101593</v>
      </c>
    </row>
    <row r="1077" spans="1:16" x14ac:dyDescent="0.35">
      <c r="A1077" s="4">
        <v>16</v>
      </c>
      <c r="B1077" s="5">
        <v>8</v>
      </c>
      <c r="C1077" s="4">
        <v>2023</v>
      </c>
      <c r="D1077" s="6" t="s">
        <v>34</v>
      </c>
      <c r="E1077" s="7">
        <v>133</v>
      </c>
      <c r="F1077" s="8">
        <v>437.0676575</v>
      </c>
      <c r="G1077" s="7">
        <v>48</v>
      </c>
      <c r="H1077" s="9">
        <v>36.090225220000001</v>
      </c>
      <c r="I1077" s="7">
        <v>48</v>
      </c>
      <c r="J1077" s="9">
        <v>36.090225220000001</v>
      </c>
      <c r="K1077" s="7">
        <v>30</v>
      </c>
      <c r="L1077" s="9">
        <v>22.556390759999999</v>
      </c>
      <c r="M1077" s="7">
        <v>7</v>
      </c>
      <c r="N1077" s="9">
        <v>5.2631578450000003</v>
      </c>
      <c r="O1077" s="7">
        <v>37</v>
      </c>
      <c r="P1077" s="9">
        <v>27.819549559999999</v>
      </c>
    </row>
    <row r="1078" spans="1:16" x14ac:dyDescent="0.35">
      <c r="A1078" s="4">
        <v>16</v>
      </c>
      <c r="B1078" s="5" t="s">
        <v>17</v>
      </c>
      <c r="C1078" s="4">
        <v>2023</v>
      </c>
      <c r="D1078" s="6" t="s">
        <v>33</v>
      </c>
      <c r="E1078" s="7">
        <v>1319</v>
      </c>
      <c r="F1078" s="8">
        <v>450.88476559999998</v>
      </c>
      <c r="G1078" s="7">
        <v>213</v>
      </c>
      <c r="H1078" s="9">
        <v>16.148597720000001</v>
      </c>
      <c r="I1078" s="7">
        <v>411</v>
      </c>
      <c r="J1078" s="9">
        <v>31.159969329999999</v>
      </c>
      <c r="K1078" s="7">
        <v>460</v>
      </c>
      <c r="L1078" s="9">
        <v>34.874904630000003</v>
      </c>
      <c r="M1078" s="7">
        <v>235</v>
      </c>
      <c r="N1078" s="9">
        <v>17.81652832</v>
      </c>
      <c r="O1078" s="7">
        <v>695</v>
      </c>
      <c r="P1078" s="9">
        <v>52.691432949999999</v>
      </c>
    </row>
    <row r="1079" spans="1:16" x14ac:dyDescent="0.35">
      <c r="A1079" s="4">
        <v>16</v>
      </c>
      <c r="B1079" s="5" t="s">
        <v>17</v>
      </c>
      <c r="C1079" s="4">
        <v>2023</v>
      </c>
      <c r="D1079" s="6" t="s">
        <v>34</v>
      </c>
      <c r="E1079" s="7">
        <v>604</v>
      </c>
      <c r="F1079" s="8">
        <v>432.31954960000002</v>
      </c>
      <c r="G1079" s="7">
        <v>299</v>
      </c>
      <c r="H1079" s="9">
        <v>49.503311160000003</v>
      </c>
      <c r="I1079" s="7">
        <v>182</v>
      </c>
      <c r="J1079" s="9">
        <v>30.1324501</v>
      </c>
      <c r="K1079" s="7">
        <v>94</v>
      </c>
      <c r="L1079" s="9">
        <v>15.562913890000001</v>
      </c>
      <c r="M1079" s="7">
        <v>29</v>
      </c>
      <c r="N1079" s="9">
        <v>4.8013243680000004</v>
      </c>
      <c r="O1079" s="7">
        <v>123</v>
      </c>
      <c r="P1079" s="9">
        <v>20.364238740000001</v>
      </c>
    </row>
    <row r="1080" spans="1:16" x14ac:dyDescent="0.35">
      <c r="A1080" s="4">
        <v>16</v>
      </c>
      <c r="B1080" s="5">
        <v>3</v>
      </c>
      <c r="C1080" s="4">
        <v>2022</v>
      </c>
      <c r="D1080" s="6" t="s">
        <v>33</v>
      </c>
      <c r="E1080" s="7">
        <v>245</v>
      </c>
      <c r="F1080" s="8">
        <v>600.07348630000001</v>
      </c>
      <c r="G1080" s="7">
        <v>39</v>
      </c>
      <c r="H1080" s="9">
        <v>15.91836739</v>
      </c>
      <c r="I1080" s="7">
        <v>79</v>
      </c>
      <c r="J1080" s="9">
        <v>32.244899750000002</v>
      </c>
      <c r="K1080" s="7">
        <v>112</v>
      </c>
      <c r="L1080" s="9">
        <v>45.714286799999996</v>
      </c>
      <c r="M1080" s="7">
        <v>15</v>
      </c>
      <c r="N1080" s="9">
        <v>6.1224489210000002</v>
      </c>
      <c r="O1080" s="7">
        <v>127</v>
      </c>
      <c r="P1080" s="9">
        <v>51.83673477</v>
      </c>
    </row>
    <row r="1081" spans="1:16" x14ac:dyDescent="0.35">
      <c r="A1081" s="4">
        <v>16</v>
      </c>
      <c r="B1081" s="5">
        <v>3</v>
      </c>
      <c r="C1081" s="4">
        <v>2022</v>
      </c>
      <c r="D1081" s="6" t="s">
        <v>34</v>
      </c>
      <c r="E1081" s="7">
        <v>75</v>
      </c>
      <c r="F1081" s="8">
        <v>584.40002440000001</v>
      </c>
      <c r="G1081" s="7">
        <v>36</v>
      </c>
      <c r="H1081" s="9">
        <v>48</v>
      </c>
      <c r="I1081" s="7">
        <v>24</v>
      </c>
      <c r="J1081" s="9">
        <v>32</v>
      </c>
      <c r="K1081" s="7">
        <v>15</v>
      </c>
      <c r="L1081" s="9">
        <v>20</v>
      </c>
      <c r="M1081" s="7">
        <v>0</v>
      </c>
      <c r="N1081" s="9">
        <v>0</v>
      </c>
      <c r="O1081" s="7">
        <v>15</v>
      </c>
      <c r="P1081" s="9">
        <v>20</v>
      </c>
    </row>
    <row r="1082" spans="1:16" x14ac:dyDescent="0.35">
      <c r="A1082" s="4">
        <v>16</v>
      </c>
      <c r="B1082" s="5">
        <v>4</v>
      </c>
      <c r="C1082" s="4">
        <v>2022</v>
      </c>
      <c r="D1082" s="6" t="s">
        <v>33</v>
      </c>
      <c r="E1082" s="7">
        <v>264</v>
      </c>
      <c r="F1082" s="8">
        <v>599.75378420000004</v>
      </c>
      <c r="G1082" s="7">
        <v>42</v>
      </c>
      <c r="H1082" s="9">
        <v>15.909091</v>
      </c>
      <c r="I1082" s="7">
        <v>84</v>
      </c>
      <c r="J1082" s="9">
        <v>31.818181989999999</v>
      </c>
      <c r="K1082" s="7">
        <v>88</v>
      </c>
      <c r="L1082" s="9">
        <v>33.333332059999996</v>
      </c>
      <c r="M1082" s="7">
        <v>50</v>
      </c>
      <c r="N1082" s="9">
        <v>18.939394</v>
      </c>
      <c r="O1082" s="7">
        <v>138</v>
      </c>
      <c r="P1082" s="9">
        <v>52.272727969999998</v>
      </c>
    </row>
    <row r="1083" spans="1:16" x14ac:dyDescent="0.35">
      <c r="A1083" s="4">
        <v>16</v>
      </c>
      <c r="B1083" s="5">
        <v>4</v>
      </c>
      <c r="C1083" s="4">
        <v>2022</v>
      </c>
      <c r="D1083" s="6" t="s">
        <v>34</v>
      </c>
      <c r="E1083" s="7">
        <v>96</v>
      </c>
      <c r="F1083" s="8">
        <v>580.4375</v>
      </c>
      <c r="G1083" s="7">
        <v>46</v>
      </c>
      <c r="H1083" s="9">
        <v>47.916667940000004</v>
      </c>
      <c r="I1083" s="7">
        <v>41</v>
      </c>
      <c r="J1083" s="9">
        <v>42.708332059999996</v>
      </c>
      <c r="K1083" s="7">
        <v>9</v>
      </c>
      <c r="L1083" s="9">
        <v>9.375</v>
      </c>
      <c r="M1083" s="7">
        <v>0</v>
      </c>
      <c r="N1083" s="9">
        <v>0</v>
      </c>
      <c r="O1083" s="7">
        <v>9</v>
      </c>
      <c r="P1083" s="9">
        <v>9.375</v>
      </c>
    </row>
    <row r="1084" spans="1:16" x14ac:dyDescent="0.35">
      <c r="A1084" s="4">
        <v>16</v>
      </c>
      <c r="B1084" s="5">
        <v>5</v>
      </c>
      <c r="C1084" s="4">
        <v>2022</v>
      </c>
      <c r="D1084" s="6" t="s">
        <v>33</v>
      </c>
      <c r="E1084" s="7">
        <v>253</v>
      </c>
      <c r="F1084" s="8">
        <v>601.13439940000001</v>
      </c>
      <c r="G1084" s="7">
        <v>72</v>
      </c>
      <c r="H1084" s="9">
        <v>28.458497999999999</v>
      </c>
      <c r="I1084" s="7">
        <v>94</v>
      </c>
      <c r="J1084" s="9">
        <v>37.154151919999997</v>
      </c>
      <c r="K1084" s="7">
        <v>46</v>
      </c>
      <c r="L1084" s="9">
        <v>18.181818010000001</v>
      </c>
      <c r="M1084" s="7">
        <v>41</v>
      </c>
      <c r="N1084" s="9">
        <v>16.205533979999998</v>
      </c>
      <c r="O1084" s="7">
        <v>87</v>
      </c>
      <c r="P1084" s="9">
        <v>34.387351989999999</v>
      </c>
    </row>
    <row r="1085" spans="1:16" x14ac:dyDescent="0.35">
      <c r="A1085" s="4">
        <v>16</v>
      </c>
      <c r="B1085" s="5">
        <v>5</v>
      </c>
      <c r="C1085" s="4">
        <v>2022</v>
      </c>
      <c r="D1085" s="6" t="s">
        <v>34</v>
      </c>
      <c r="E1085" s="7">
        <v>119</v>
      </c>
      <c r="F1085" s="8">
        <v>587.17645259999995</v>
      </c>
      <c r="G1085" s="7">
        <v>68</v>
      </c>
      <c r="H1085" s="9">
        <v>57.142856600000002</v>
      </c>
      <c r="I1085" s="7">
        <v>35</v>
      </c>
      <c r="J1085" s="9">
        <v>29.411764139999999</v>
      </c>
      <c r="K1085" s="7">
        <v>15</v>
      </c>
      <c r="L1085" s="9">
        <v>12.60504246</v>
      </c>
      <c r="M1085" s="7">
        <v>1</v>
      </c>
      <c r="N1085" s="9">
        <v>0.84033614400000001</v>
      </c>
      <c r="O1085" s="7">
        <v>16</v>
      </c>
      <c r="P1085" s="9">
        <v>13.4453783</v>
      </c>
    </row>
    <row r="1086" spans="1:16" x14ac:dyDescent="0.35">
      <c r="A1086" s="4">
        <v>16</v>
      </c>
      <c r="B1086" s="5">
        <v>6</v>
      </c>
      <c r="C1086" s="4">
        <v>2022</v>
      </c>
      <c r="D1086" s="6" t="s">
        <v>33</v>
      </c>
      <c r="E1086" s="7">
        <v>188</v>
      </c>
      <c r="F1086" s="8">
        <v>602.10107419999997</v>
      </c>
      <c r="G1086" s="7">
        <v>37</v>
      </c>
      <c r="H1086" s="9">
        <v>19.680850979999999</v>
      </c>
      <c r="I1086" s="7">
        <v>48</v>
      </c>
      <c r="J1086" s="9">
        <v>25.531915659999999</v>
      </c>
      <c r="K1086" s="7">
        <v>58</v>
      </c>
      <c r="L1086" s="9">
        <v>30.85106468</v>
      </c>
      <c r="M1086" s="7">
        <v>45</v>
      </c>
      <c r="N1086" s="9">
        <v>23.936170579999999</v>
      </c>
      <c r="O1086" s="7">
        <v>103</v>
      </c>
      <c r="P1086" s="9">
        <v>54.787235260000003</v>
      </c>
    </row>
    <row r="1087" spans="1:16" x14ac:dyDescent="0.35">
      <c r="A1087" s="4">
        <v>16</v>
      </c>
      <c r="B1087" s="5">
        <v>6</v>
      </c>
      <c r="C1087" s="4">
        <v>2022</v>
      </c>
      <c r="D1087" s="6" t="s">
        <v>34</v>
      </c>
      <c r="E1087" s="7">
        <v>111</v>
      </c>
      <c r="F1087" s="8">
        <v>584.53155519999996</v>
      </c>
      <c r="G1087" s="7">
        <v>73</v>
      </c>
      <c r="H1087" s="9">
        <v>65.765762330000001</v>
      </c>
      <c r="I1087" s="7">
        <v>22</v>
      </c>
      <c r="J1087" s="9">
        <v>19.819820400000001</v>
      </c>
      <c r="K1087" s="7">
        <v>10</v>
      </c>
      <c r="L1087" s="9">
        <v>9.0090093610000004</v>
      </c>
      <c r="M1087" s="7">
        <v>6</v>
      </c>
      <c r="N1087" s="9">
        <v>5.4054055209999996</v>
      </c>
      <c r="O1087" s="7">
        <v>16</v>
      </c>
      <c r="P1087" s="9">
        <v>14.414414409999999</v>
      </c>
    </row>
    <row r="1088" spans="1:16" x14ac:dyDescent="0.35">
      <c r="A1088" s="4">
        <v>16</v>
      </c>
      <c r="B1088" s="5">
        <v>7</v>
      </c>
      <c r="C1088" s="4">
        <v>2022</v>
      </c>
      <c r="D1088" s="6" t="s">
        <v>33</v>
      </c>
      <c r="E1088" s="7">
        <v>203</v>
      </c>
      <c r="F1088" s="8">
        <v>605.16748050000001</v>
      </c>
      <c r="G1088" s="7">
        <v>37</v>
      </c>
      <c r="H1088" s="9">
        <v>18.226600650000002</v>
      </c>
      <c r="I1088" s="7">
        <v>74</v>
      </c>
      <c r="J1088" s="9">
        <v>36.453201290000003</v>
      </c>
      <c r="K1088" s="7">
        <v>51</v>
      </c>
      <c r="L1088" s="9">
        <v>25.123151780000001</v>
      </c>
      <c r="M1088" s="7">
        <v>41</v>
      </c>
      <c r="N1088" s="9">
        <v>20.19704437</v>
      </c>
      <c r="O1088" s="7">
        <v>92</v>
      </c>
      <c r="P1088" s="9">
        <v>45.320198060000003</v>
      </c>
    </row>
    <row r="1089" spans="1:16" x14ac:dyDescent="0.35">
      <c r="A1089" s="4">
        <v>16</v>
      </c>
      <c r="B1089" s="5">
        <v>7</v>
      </c>
      <c r="C1089" s="4">
        <v>2022</v>
      </c>
      <c r="D1089" s="6" t="s">
        <v>34</v>
      </c>
      <c r="E1089" s="7">
        <v>125</v>
      </c>
      <c r="F1089" s="8">
        <v>590.12799070000005</v>
      </c>
      <c r="G1089" s="7">
        <v>66</v>
      </c>
      <c r="H1089" s="9">
        <v>52.799999239999998</v>
      </c>
      <c r="I1089" s="7">
        <v>36</v>
      </c>
      <c r="J1089" s="9">
        <v>28.799999239999998</v>
      </c>
      <c r="K1089" s="7">
        <v>18</v>
      </c>
      <c r="L1089" s="9">
        <v>14.399999619999999</v>
      </c>
      <c r="M1089" s="7">
        <v>5</v>
      </c>
      <c r="N1089" s="9">
        <v>4</v>
      </c>
      <c r="O1089" s="7">
        <v>23</v>
      </c>
      <c r="P1089" s="9">
        <v>18.399999619999999</v>
      </c>
    </row>
    <row r="1090" spans="1:16" x14ac:dyDescent="0.35">
      <c r="A1090" s="4">
        <v>16</v>
      </c>
      <c r="B1090" s="5">
        <v>8</v>
      </c>
      <c r="C1090" s="4">
        <v>2022</v>
      </c>
      <c r="D1090" s="6" t="s">
        <v>33</v>
      </c>
      <c r="E1090" s="7">
        <v>180</v>
      </c>
      <c r="F1090" s="8">
        <v>601.26110840000001</v>
      </c>
      <c r="G1090" s="7">
        <v>20</v>
      </c>
      <c r="H1090" s="9">
        <v>11.11111069</v>
      </c>
      <c r="I1090" s="7">
        <v>72</v>
      </c>
      <c r="J1090" s="9">
        <v>40</v>
      </c>
      <c r="K1090" s="7">
        <v>58</v>
      </c>
      <c r="L1090" s="9">
        <v>32.22222137</v>
      </c>
      <c r="M1090" s="7">
        <v>30</v>
      </c>
      <c r="N1090" s="9">
        <v>16.666666029999998</v>
      </c>
      <c r="O1090" s="7">
        <v>88</v>
      </c>
      <c r="P1090" s="9">
        <v>48.888889310000003</v>
      </c>
    </row>
    <row r="1091" spans="1:16" x14ac:dyDescent="0.35">
      <c r="A1091" s="4">
        <v>16</v>
      </c>
      <c r="B1091" s="5">
        <v>8</v>
      </c>
      <c r="C1091" s="4">
        <v>2022</v>
      </c>
      <c r="D1091" s="6" t="s">
        <v>34</v>
      </c>
      <c r="E1091" s="7">
        <v>128</v>
      </c>
      <c r="F1091" s="8">
        <v>584.328125</v>
      </c>
      <c r="G1091" s="7">
        <v>57</v>
      </c>
      <c r="H1091" s="9">
        <v>44.53125</v>
      </c>
      <c r="I1091" s="7">
        <v>44</v>
      </c>
      <c r="J1091" s="9">
        <v>34.375</v>
      </c>
      <c r="K1091" s="7">
        <v>20</v>
      </c>
      <c r="L1091" s="9">
        <v>15.625</v>
      </c>
      <c r="M1091" s="7">
        <v>7</v>
      </c>
      <c r="N1091" s="9">
        <v>5.46875</v>
      </c>
      <c r="O1091" s="7">
        <v>27</v>
      </c>
      <c r="P1091" s="9">
        <v>21.09375</v>
      </c>
    </row>
    <row r="1092" spans="1:16" x14ac:dyDescent="0.35">
      <c r="A1092" s="4">
        <v>16</v>
      </c>
      <c r="B1092" s="5" t="s">
        <v>17</v>
      </c>
      <c r="C1092" s="4">
        <v>2022</v>
      </c>
      <c r="D1092" s="6" t="s">
        <v>33</v>
      </c>
      <c r="E1092" s="7">
        <v>1333</v>
      </c>
      <c r="F1092" s="8">
        <v>601.43359380000004</v>
      </c>
      <c r="G1092" s="7">
        <v>247</v>
      </c>
      <c r="H1092" s="9">
        <v>18.52963257</v>
      </c>
      <c r="I1092" s="7">
        <v>451</v>
      </c>
      <c r="J1092" s="9">
        <v>33.833457950000003</v>
      </c>
      <c r="K1092" s="7">
        <v>413</v>
      </c>
      <c r="L1092" s="9">
        <v>30.982746120000002</v>
      </c>
      <c r="M1092" s="7">
        <v>222</v>
      </c>
      <c r="N1092" s="9">
        <v>16.654163359999998</v>
      </c>
      <c r="O1092" s="7">
        <v>635</v>
      </c>
      <c r="P1092" s="9">
        <v>47.63690948</v>
      </c>
    </row>
    <row r="1093" spans="1:16" x14ac:dyDescent="0.35">
      <c r="A1093" s="4">
        <v>16</v>
      </c>
      <c r="B1093" s="5" t="s">
        <v>17</v>
      </c>
      <c r="C1093" s="4">
        <v>2022</v>
      </c>
      <c r="D1093" s="6" t="s">
        <v>34</v>
      </c>
      <c r="E1093" s="7">
        <v>654</v>
      </c>
      <c r="F1093" s="8">
        <v>585.42663570000002</v>
      </c>
      <c r="G1093" s="7">
        <v>346</v>
      </c>
      <c r="H1093" s="9">
        <v>52.905197139999999</v>
      </c>
      <c r="I1093" s="7">
        <v>202</v>
      </c>
      <c r="J1093" s="9">
        <v>30.88685036</v>
      </c>
      <c r="K1093" s="7">
        <v>87</v>
      </c>
      <c r="L1093" s="9">
        <v>13.302751539999999</v>
      </c>
      <c r="M1093" s="7">
        <v>19</v>
      </c>
      <c r="N1093" s="9">
        <v>2.9051988120000001</v>
      </c>
      <c r="O1093" s="7">
        <v>106</v>
      </c>
      <c r="P1093" s="9">
        <v>16.207950589999999</v>
      </c>
    </row>
    <row r="1094" spans="1:16" x14ac:dyDescent="0.35">
      <c r="A1094" s="4">
        <v>16</v>
      </c>
      <c r="B1094" s="5">
        <v>3</v>
      </c>
      <c r="C1094" s="4">
        <v>2019</v>
      </c>
      <c r="D1094" s="6" t="s">
        <v>33</v>
      </c>
      <c r="E1094" s="7">
        <v>358</v>
      </c>
      <c r="F1094" s="8">
        <v>602.31561280000005</v>
      </c>
      <c r="G1094" s="7">
        <v>45</v>
      </c>
      <c r="H1094" s="9">
        <v>12.5698328</v>
      </c>
      <c r="I1094" s="7">
        <v>109</v>
      </c>
      <c r="J1094" s="9">
        <v>30.446928020000001</v>
      </c>
      <c r="K1094" s="7">
        <v>167</v>
      </c>
      <c r="L1094" s="9">
        <v>46.648044589999998</v>
      </c>
      <c r="M1094" s="7">
        <v>37</v>
      </c>
      <c r="N1094" s="9">
        <v>10.335195540000001</v>
      </c>
      <c r="O1094" s="7">
        <v>204</v>
      </c>
      <c r="P1094" s="9">
        <v>56.98324203</v>
      </c>
    </row>
    <row r="1095" spans="1:16" x14ac:dyDescent="0.35">
      <c r="A1095" s="4">
        <v>16</v>
      </c>
      <c r="B1095" s="5">
        <v>3</v>
      </c>
      <c r="C1095" s="4">
        <v>2019</v>
      </c>
      <c r="D1095" s="6" t="s">
        <v>34</v>
      </c>
      <c r="E1095" s="7">
        <v>144</v>
      </c>
      <c r="F1095" s="8">
        <v>584.24304199999995</v>
      </c>
      <c r="G1095" s="7">
        <v>62</v>
      </c>
      <c r="H1095" s="9">
        <v>43.05555725</v>
      </c>
      <c r="I1095" s="7">
        <v>55</v>
      </c>
      <c r="J1095" s="9">
        <v>38.19444275</v>
      </c>
      <c r="K1095" s="7">
        <v>22</v>
      </c>
      <c r="L1095" s="9">
        <v>15.277777670000001</v>
      </c>
      <c r="M1095" s="7">
        <v>5</v>
      </c>
      <c r="N1095" s="9">
        <v>3.472222328</v>
      </c>
      <c r="O1095" s="7">
        <v>27</v>
      </c>
      <c r="P1095" s="9">
        <v>18.75</v>
      </c>
    </row>
    <row r="1096" spans="1:16" x14ac:dyDescent="0.35">
      <c r="A1096" s="4">
        <v>16</v>
      </c>
      <c r="B1096" s="5">
        <v>4</v>
      </c>
      <c r="C1096" s="4">
        <v>2019</v>
      </c>
      <c r="D1096" s="6" t="s">
        <v>33</v>
      </c>
      <c r="E1096" s="7">
        <v>379</v>
      </c>
      <c r="F1096" s="8">
        <v>601.04748540000003</v>
      </c>
      <c r="G1096" s="7">
        <v>60</v>
      </c>
      <c r="H1096" s="9">
        <v>15.831134799999999</v>
      </c>
      <c r="I1096" s="7">
        <v>111</v>
      </c>
      <c r="J1096" s="9">
        <v>29.28759956</v>
      </c>
      <c r="K1096" s="7">
        <v>139</v>
      </c>
      <c r="L1096" s="9">
        <v>36.675460819999998</v>
      </c>
      <c r="M1096" s="7">
        <v>69</v>
      </c>
      <c r="N1096" s="9">
        <v>18.205804820000001</v>
      </c>
      <c r="O1096" s="7">
        <v>208</v>
      </c>
      <c r="P1096" s="9">
        <v>54.881267549999997</v>
      </c>
    </row>
    <row r="1097" spans="1:16" x14ac:dyDescent="0.35">
      <c r="A1097" s="4">
        <v>16</v>
      </c>
      <c r="B1097" s="5">
        <v>4</v>
      </c>
      <c r="C1097" s="4">
        <v>2019</v>
      </c>
      <c r="D1097" s="6" t="s">
        <v>34</v>
      </c>
      <c r="E1097" s="7">
        <v>157</v>
      </c>
      <c r="F1097" s="8">
        <v>583.07006839999997</v>
      </c>
      <c r="G1097" s="7">
        <v>81</v>
      </c>
      <c r="H1097" s="9">
        <v>51.592357640000003</v>
      </c>
      <c r="I1097" s="7">
        <v>52</v>
      </c>
      <c r="J1097" s="9">
        <v>33.121017459999997</v>
      </c>
      <c r="K1097" s="7">
        <v>20</v>
      </c>
      <c r="L1097" s="9">
        <v>12.738853450000001</v>
      </c>
      <c r="M1097" s="7">
        <v>4</v>
      </c>
      <c r="N1097" s="9">
        <v>2.5477707390000002</v>
      </c>
      <c r="O1097" s="7">
        <v>24</v>
      </c>
      <c r="P1097" s="9">
        <v>15.286623949999999</v>
      </c>
    </row>
    <row r="1098" spans="1:16" x14ac:dyDescent="0.35">
      <c r="A1098" s="4">
        <v>16</v>
      </c>
      <c r="B1098" s="5">
        <v>5</v>
      </c>
      <c r="C1098" s="4">
        <v>2019</v>
      </c>
      <c r="D1098" s="6" t="s">
        <v>33</v>
      </c>
      <c r="E1098" s="7">
        <v>324</v>
      </c>
      <c r="F1098" s="8">
        <v>600.73455809999996</v>
      </c>
      <c r="G1098" s="7">
        <v>110</v>
      </c>
      <c r="H1098" s="9">
        <v>33.950618740000003</v>
      </c>
      <c r="I1098" s="7">
        <v>83</v>
      </c>
      <c r="J1098" s="9">
        <v>25.617284770000001</v>
      </c>
      <c r="K1098" s="7">
        <v>94</v>
      </c>
      <c r="L1098" s="9">
        <v>29.012346269999998</v>
      </c>
      <c r="M1098" s="7">
        <v>37</v>
      </c>
      <c r="N1098" s="9">
        <v>11.419753070000001</v>
      </c>
      <c r="O1098" s="7">
        <v>131</v>
      </c>
      <c r="P1098" s="9">
        <v>40.43209839</v>
      </c>
    </row>
    <row r="1099" spans="1:16" x14ac:dyDescent="0.35">
      <c r="A1099" s="4">
        <v>16</v>
      </c>
      <c r="B1099" s="5">
        <v>5</v>
      </c>
      <c r="C1099" s="4">
        <v>2019</v>
      </c>
      <c r="D1099" s="6" t="s">
        <v>34</v>
      </c>
      <c r="E1099" s="7">
        <v>161</v>
      </c>
      <c r="F1099" s="8">
        <v>583.77636719999998</v>
      </c>
      <c r="G1099" s="7">
        <v>114</v>
      </c>
      <c r="H1099" s="9">
        <v>70.807456970000004</v>
      </c>
      <c r="I1099" s="7">
        <v>26</v>
      </c>
      <c r="J1099" s="9">
        <v>16.149068830000001</v>
      </c>
      <c r="K1099" s="7">
        <v>16</v>
      </c>
      <c r="L1099" s="9">
        <v>9.9378881450000005</v>
      </c>
      <c r="M1099" s="7">
        <v>5</v>
      </c>
      <c r="N1099" s="9">
        <v>3.1055901050000001</v>
      </c>
      <c r="O1099" s="7">
        <v>21</v>
      </c>
      <c r="P1099" s="9">
        <v>13.043478009999999</v>
      </c>
    </row>
    <row r="1100" spans="1:16" x14ac:dyDescent="0.35">
      <c r="A1100" s="4">
        <v>16</v>
      </c>
      <c r="B1100" s="5">
        <v>6</v>
      </c>
      <c r="C1100" s="4">
        <v>2019</v>
      </c>
      <c r="D1100" s="6" t="s">
        <v>33</v>
      </c>
      <c r="E1100" s="7">
        <v>186</v>
      </c>
      <c r="F1100" s="8">
        <v>594.68817139999999</v>
      </c>
      <c r="G1100" s="7">
        <v>66</v>
      </c>
      <c r="H1100" s="9">
        <v>35.483871460000003</v>
      </c>
      <c r="I1100" s="7">
        <v>57</v>
      </c>
      <c r="J1100" s="9">
        <v>30.64516068</v>
      </c>
      <c r="K1100" s="7">
        <v>36</v>
      </c>
      <c r="L1100" s="9">
        <v>19.35483932</v>
      </c>
      <c r="M1100" s="7">
        <v>27</v>
      </c>
      <c r="N1100" s="9">
        <v>14.51612854</v>
      </c>
      <c r="O1100" s="7">
        <v>63</v>
      </c>
      <c r="P1100" s="9">
        <v>33.87096786</v>
      </c>
    </row>
    <row r="1101" spans="1:16" x14ac:dyDescent="0.35">
      <c r="A1101" s="4">
        <v>16</v>
      </c>
      <c r="B1101" s="5">
        <v>6</v>
      </c>
      <c r="C1101" s="4">
        <v>2019</v>
      </c>
      <c r="D1101" s="6" t="s">
        <v>34</v>
      </c>
      <c r="E1101" s="7">
        <v>148</v>
      </c>
      <c r="F1101" s="8">
        <v>579.46618650000005</v>
      </c>
      <c r="G1101" s="7">
        <v>95</v>
      </c>
      <c r="H1101" s="9">
        <v>64.189186100000001</v>
      </c>
      <c r="I1101" s="7">
        <v>35</v>
      </c>
      <c r="J1101" s="9">
        <v>23.648649219999999</v>
      </c>
      <c r="K1101" s="7">
        <v>10</v>
      </c>
      <c r="L1101" s="9">
        <v>6.7567567830000002</v>
      </c>
      <c r="M1101" s="7">
        <v>8</v>
      </c>
      <c r="N1101" s="9">
        <v>5.4054055209999996</v>
      </c>
      <c r="O1101" s="7">
        <v>18</v>
      </c>
      <c r="P1101" s="9">
        <v>12.162161830000001</v>
      </c>
    </row>
    <row r="1102" spans="1:16" x14ac:dyDescent="0.35">
      <c r="A1102" s="4">
        <v>16</v>
      </c>
      <c r="B1102" s="5">
        <v>7</v>
      </c>
      <c r="C1102" s="4">
        <v>2019</v>
      </c>
      <c r="D1102" s="6" t="s">
        <v>33</v>
      </c>
      <c r="E1102" s="7">
        <v>188</v>
      </c>
      <c r="F1102" s="8">
        <v>600.62768549999998</v>
      </c>
      <c r="G1102" s="7">
        <v>49</v>
      </c>
      <c r="H1102" s="9">
        <v>26.063829420000001</v>
      </c>
      <c r="I1102" s="7">
        <v>70</v>
      </c>
      <c r="J1102" s="9">
        <v>37.234043120000003</v>
      </c>
      <c r="K1102" s="7">
        <v>53</v>
      </c>
      <c r="L1102" s="9">
        <v>28.191490170000002</v>
      </c>
      <c r="M1102" s="7">
        <v>16</v>
      </c>
      <c r="N1102" s="9">
        <v>8.5106382370000002</v>
      </c>
      <c r="O1102" s="7">
        <v>69</v>
      </c>
      <c r="P1102" s="9">
        <v>36.702129360000001</v>
      </c>
    </row>
    <row r="1103" spans="1:16" x14ac:dyDescent="0.35">
      <c r="A1103" s="4">
        <v>16</v>
      </c>
      <c r="B1103" s="5">
        <v>7</v>
      </c>
      <c r="C1103" s="4">
        <v>2019</v>
      </c>
      <c r="D1103" s="6" t="s">
        <v>34</v>
      </c>
      <c r="E1103" s="7">
        <v>156</v>
      </c>
      <c r="F1103" s="8">
        <v>585.47436519999997</v>
      </c>
      <c r="G1103" s="7">
        <v>99</v>
      </c>
      <c r="H1103" s="9">
        <v>63.461540220000003</v>
      </c>
      <c r="I1103" s="7">
        <v>44</v>
      </c>
      <c r="J1103" s="9">
        <v>28.20512772</v>
      </c>
      <c r="K1103" s="7">
        <v>11</v>
      </c>
      <c r="L1103" s="9">
        <v>7.0512819289999999</v>
      </c>
      <c r="M1103" s="7">
        <v>2</v>
      </c>
      <c r="N1103" s="9">
        <v>1.2820513250000001</v>
      </c>
      <c r="O1103" s="7">
        <v>13</v>
      </c>
      <c r="P1103" s="9">
        <v>8.3333330149999991</v>
      </c>
    </row>
    <row r="1104" spans="1:16" x14ac:dyDescent="0.35">
      <c r="A1104" s="4">
        <v>16</v>
      </c>
      <c r="B1104" s="5">
        <v>8</v>
      </c>
      <c r="C1104" s="4">
        <v>2019</v>
      </c>
      <c r="D1104" s="6" t="s">
        <v>33</v>
      </c>
      <c r="E1104" s="7">
        <v>204</v>
      </c>
      <c r="F1104" s="8">
        <v>600.7205811</v>
      </c>
      <c r="G1104" s="7">
        <v>20</v>
      </c>
      <c r="H1104" s="9">
        <v>9.8039217000000001</v>
      </c>
      <c r="I1104" s="7">
        <v>84</v>
      </c>
      <c r="J1104" s="9">
        <v>41.176471710000001</v>
      </c>
      <c r="K1104" s="7">
        <v>73</v>
      </c>
      <c r="L1104" s="9">
        <v>35.7843132</v>
      </c>
      <c r="M1104" s="7">
        <v>27</v>
      </c>
      <c r="N1104" s="9">
        <v>13.235294339999999</v>
      </c>
      <c r="O1104" s="7">
        <v>100</v>
      </c>
      <c r="P1104" s="9">
        <v>49.019607540000003</v>
      </c>
    </row>
    <row r="1105" spans="1:16" x14ac:dyDescent="0.35">
      <c r="A1105" s="4">
        <v>16</v>
      </c>
      <c r="B1105" s="5">
        <v>8</v>
      </c>
      <c r="C1105" s="4">
        <v>2019</v>
      </c>
      <c r="D1105" s="6" t="s">
        <v>34</v>
      </c>
      <c r="E1105" s="7">
        <v>160</v>
      </c>
      <c r="F1105" s="8">
        <v>583.88751219999995</v>
      </c>
      <c r="G1105" s="7">
        <v>75</v>
      </c>
      <c r="H1105" s="9">
        <v>46.875</v>
      </c>
      <c r="I1105" s="7">
        <v>70</v>
      </c>
      <c r="J1105" s="9">
        <v>43.75</v>
      </c>
      <c r="K1105" s="7">
        <v>11</v>
      </c>
      <c r="L1105" s="9">
        <v>6.875</v>
      </c>
      <c r="M1105" s="7">
        <v>4</v>
      </c>
      <c r="N1105" s="9">
        <v>2.5</v>
      </c>
      <c r="O1105" s="7">
        <v>15</v>
      </c>
      <c r="P1105" s="9">
        <v>9.375</v>
      </c>
    </row>
    <row r="1106" spans="1:16" x14ac:dyDescent="0.35">
      <c r="A1106" s="4">
        <v>16</v>
      </c>
      <c r="B1106" s="5" t="s">
        <v>17</v>
      </c>
      <c r="C1106" s="4">
        <v>2019</v>
      </c>
      <c r="D1106" s="6" t="s">
        <v>33</v>
      </c>
      <c r="E1106" s="7">
        <v>1639</v>
      </c>
      <c r="F1106" s="8">
        <v>600.45208739999998</v>
      </c>
      <c r="G1106" s="7">
        <v>350</v>
      </c>
      <c r="H1106" s="9">
        <v>21.35448456</v>
      </c>
      <c r="I1106" s="7">
        <v>514</v>
      </c>
      <c r="J1106" s="9">
        <v>31.360586170000001</v>
      </c>
      <c r="K1106" s="7">
        <v>562</v>
      </c>
      <c r="L1106" s="9">
        <v>34.289199830000001</v>
      </c>
      <c r="M1106" s="7">
        <v>213</v>
      </c>
      <c r="N1106" s="9">
        <v>12.995729450000001</v>
      </c>
      <c r="O1106" s="7">
        <v>775</v>
      </c>
      <c r="P1106" s="9">
        <v>47.284931180000001</v>
      </c>
    </row>
    <row r="1107" spans="1:16" x14ac:dyDescent="0.35">
      <c r="A1107" s="4">
        <v>16</v>
      </c>
      <c r="B1107" s="5" t="s">
        <v>17</v>
      </c>
      <c r="C1107" s="4">
        <v>2019</v>
      </c>
      <c r="D1107" s="6" t="s">
        <v>34</v>
      </c>
      <c r="E1107" s="7">
        <v>926</v>
      </c>
      <c r="F1107" s="8">
        <v>583.3455811</v>
      </c>
      <c r="G1107" s="7">
        <v>526</v>
      </c>
      <c r="H1107" s="9">
        <v>56.80345535</v>
      </c>
      <c r="I1107" s="7">
        <v>282</v>
      </c>
      <c r="J1107" s="9">
        <v>30.453563689999999</v>
      </c>
      <c r="K1107" s="7">
        <v>90</v>
      </c>
      <c r="L1107" s="9">
        <v>9.7192220690000006</v>
      </c>
      <c r="M1107" s="7">
        <v>28</v>
      </c>
      <c r="N1107" s="9">
        <v>3.023758173</v>
      </c>
      <c r="O1107" s="7">
        <v>118</v>
      </c>
      <c r="P1107" s="9">
        <v>12.742980960000001</v>
      </c>
    </row>
    <row r="1108" spans="1:16" x14ac:dyDescent="0.35">
      <c r="A1108" s="4">
        <v>16</v>
      </c>
      <c r="B1108" s="5">
        <v>3</v>
      </c>
      <c r="C1108" s="4">
        <v>2018</v>
      </c>
      <c r="D1108" s="6" t="s">
        <v>33</v>
      </c>
      <c r="E1108" s="7">
        <v>400</v>
      </c>
      <c r="F1108" s="8">
        <v>602.2224731</v>
      </c>
      <c r="G1108" s="7">
        <v>55</v>
      </c>
      <c r="H1108" s="9">
        <v>13.75</v>
      </c>
      <c r="I1108" s="7">
        <v>120</v>
      </c>
      <c r="J1108" s="9">
        <v>30</v>
      </c>
      <c r="K1108" s="7">
        <v>197</v>
      </c>
      <c r="L1108" s="9">
        <v>49.25</v>
      </c>
      <c r="M1108" s="7">
        <v>28</v>
      </c>
      <c r="N1108" s="9">
        <v>7</v>
      </c>
      <c r="O1108" s="7">
        <v>225</v>
      </c>
      <c r="P1108" s="9">
        <v>56.25</v>
      </c>
    </row>
    <row r="1109" spans="1:16" x14ac:dyDescent="0.35">
      <c r="A1109" s="4">
        <v>16</v>
      </c>
      <c r="B1109" s="5">
        <v>3</v>
      </c>
      <c r="C1109" s="4">
        <v>2018</v>
      </c>
      <c r="D1109" s="6" t="s">
        <v>34</v>
      </c>
      <c r="E1109" s="7">
        <v>146</v>
      </c>
      <c r="F1109" s="8">
        <v>584.5548096</v>
      </c>
      <c r="G1109" s="7">
        <v>69</v>
      </c>
      <c r="H1109" s="9">
        <v>47.260272980000003</v>
      </c>
      <c r="I1109" s="7">
        <v>49</v>
      </c>
      <c r="J1109" s="9">
        <v>33.561645509999998</v>
      </c>
      <c r="K1109" s="7">
        <v>27</v>
      </c>
      <c r="L1109" s="9">
        <v>18.493150709999998</v>
      </c>
      <c r="M1109" s="7">
        <v>1</v>
      </c>
      <c r="N1109" s="9">
        <v>0.68493151659999996</v>
      </c>
      <c r="O1109" s="7">
        <v>28</v>
      </c>
      <c r="P1109" s="9">
        <v>19.178081509999998</v>
      </c>
    </row>
    <row r="1110" spans="1:16" x14ac:dyDescent="0.35">
      <c r="A1110" s="4">
        <v>16</v>
      </c>
      <c r="B1110" s="5">
        <v>4</v>
      </c>
      <c r="C1110" s="4">
        <v>2018</v>
      </c>
      <c r="D1110" s="6" t="s">
        <v>33</v>
      </c>
      <c r="E1110" s="7">
        <v>356</v>
      </c>
      <c r="F1110" s="8">
        <v>606.53088379999997</v>
      </c>
      <c r="G1110" s="7">
        <v>32</v>
      </c>
      <c r="H1110" s="9">
        <v>8.9887638089999999</v>
      </c>
      <c r="I1110" s="7">
        <v>98</v>
      </c>
      <c r="J1110" s="9">
        <v>27.528089520000002</v>
      </c>
      <c r="K1110" s="7">
        <v>136</v>
      </c>
      <c r="L1110" s="9">
        <v>38.202247620000001</v>
      </c>
      <c r="M1110" s="7">
        <v>90</v>
      </c>
      <c r="N1110" s="9">
        <v>25.280899049999999</v>
      </c>
      <c r="O1110" s="7">
        <v>226</v>
      </c>
      <c r="P1110" s="9">
        <v>63.483146669999996</v>
      </c>
    </row>
    <row r="1111" spans="1:16" x14ac:dyDescent="0.35">
      <c r="A1111" s="4">
        <v>16</v>
      </c>
      <c r="B1111" s="5">
        <v>4</v>
      </c>
      <c r="C1111" s="4">
        <v>2018</v>
      </c>
      <c r="D1111" s="6" t="s">
        <v>34</v>
      </c>
      <c r="E1111" s="7">
        <v>162</v>
      </c>
      <c r="F1111" s="8">
        <v>585.35186769999996</v>
      </c>
      <c r="G1111" s="7">
        <v>68</v>
      </c>
      <c r="H1111" s="9">
        <v>41.975307460000003</v>
      </c>
      <c r="I1111" s="7">
        <v>72</v>
      </c>
      <c r="J1111" s="9">
        <v>44.44444275</v>
      </c>
      <c r="K1111" s="7">
        <v>13</v>
      </c>
      <c r="L1111" s="9">
        <v>8.0246915820000009</v>
      </c>
      <c r="M1111" s="7">
        <v>9</v>
      </c>
      <c r="N1111" s="9">
        <v>5.5555553440000001</v>
      </c>
      <c r="O1111" s="7">
        <v>22</v>
      </c>
      <c r="P1111" s="9">
        <v>13.580246929999999</v>
      </c>
    </row>
    <row r="1112" spans="1:16" x14ac:dyDescent="0.35">
      <c r="A1112" s="4">
        <v>16</v>
      </c>
      <c r="B1112" s="5">
        <v>5</v>
      </c>
      <c r="C1112" s="4">
        <v>2018</v>
      </c>
      <c r="D1112" s="6" t="s">
        <v>33</v>
      </c>
      <c r="E1112" s="7">
        <v>333</v>
      </c>
      <c r="F1112" s="8">
        <v>602.66967769999997</v>
      </c>
      <c r="G1112" s="7">
        <v>86</v>
      </c>
      <c r="H1112" s="9">
        <v>25.825826639999999</v>
      </c>
      <c r="I1112" s="7">
        <v>114</v>
      </c>
      <c r="J1112" s="9">
        <v>34.234233860000003</v>
      </c>
      <c r="K1112" s="7">
        <v>95</v>
      </c>
      <c r="L1112" s="9">
        <v>28.528528210000001</v>
      </c>
      <c r="M1112" s="7">
        <v>38</v>
      </c>
      <c r="N1112" s="9">
        <v>11.41141129</v>
      </c>
      <c r="O1112" s="7">
        <v>133</v>
      </c>
      <c r="P1112" s="9">
        <v>39.939941410000003</v>
      </c>
    </row>
    <row r="1113" spans="1:16" x14ac:dyDescent="0.35">
      <c r="A1113" s="4">
        <v>16</v>
      </c>
      <c r="B1113" s="5">
        <v>5</v>
      </c>
      <c r="C1113" s="4">
        <v>2018</v>
      </c>
      <c r="D1113" s="6" t="s">
        <v>34</v>
      </c>
      <c r="E1113" s="7">
        <v>161</v>
      </c>
      <c r="F1113" s="8">
        <v>586.72051999999996</v>
      </c>
      <c r="G1113" s="7">
        <v>101</v>
      </c>
      <c r="H1113" s="9">
        <v>62.732917790000002</v>
      </c>
      <c r="I1113" s="7">
        <v>49</v>
      </c>
      <c r="J1113" s="9">
        <v>30.434782030000001</v>
      </c>
      <c r="K1113" s="7">
        <v>9</v>
      </c>
      <c r="L1113" s="9">
        <v>5.5900621409999998</v>
      </c>
      <c r="M1113" s="7">
        <v>2</v>
      </c>
      <c r="N1113" s="9">
        <v>1.2422360180000001</v>
      </c>
      <c r="O1113" s="7">
        <v>11</v>
      </c>
      <c r="P1113" s="9">
        <v>6.8322982789999998</v>
      </c>
    </row>
    <row r="1114" spans="1:16" x14ac:dyDescent="0.35">
      <c r="A1114" s="4">
        <v>16</v>
      </c>
      <c r="B1114" s="5">
        <v>6</v>
      </c>
      <c r="C1114" s="4">
        <v>2018</v>
      </c>
      <c r="D1114" s="6" t="s">
        <v>33</v>
      </c>
      <c r="E1114" s="7">
        <v>191</v>
      </c>
      <c r="F1114" s="8">
        <v>595.77484130000005</v>
      </c>
      <c r="G1114" s="7">
        <v>65</v>
      </c>
      <c r="H1114" s="9">
        <v>34.031414030000001</v>
      </c>
      <c r="I1114" s="7">
        <v>59</v>
      </c>
      <c r="J1114" s="9">
        <v>30.890052799999999</v>
      </c>
      <c r="K1114" s="7">
        <v>35</v>
      </c>
      <c r="L1114" s="9">
        <v>18.32460785</v>
      </c>
      <c r="M1114" s="7">
        <v>32</v>
      </c>
      <c r="N1114" s="9">
        <v>16.753927229999999</v>
      </c>
      <c r="O1114" s="7">
        <v>67</v>
      </c>
      <c r="P1114" s="9">
        <v>35.07853317</v>
      </c>
    </row>
    <row r="1115" spans="1:16" x14ac:dyDescent="0.35">
      <c r="A1115" s="4">
        <v>16</v>
      </c>
      <c r="B1115" s="5">
        <v>6</v>
      </c>
      <c r="C1115" s="4">
        <v>2018</v>
      </c>
      <c r="D1115" s="6" t="s">
        <v>34</v>
      </c>
      <c r="E1115" s="7">
        <v>168</v>
      </c>
      <c r="F1115" s="8">
        <v>583.1190186</v>
      </c>
      <c r="G1115" s="7">
        <v>104</v>
      </c>
      <c r="H1115" s="9">
        <v>61.904762269999999</v>
      </c>
      <c r="I1115" s="7">
        <v>47</v>
      </c>
      <c r="J1115" s="9">
        <v>27.97619057</v>
      </c>
      <c r="K1115" s="7">
        <v>8</v>
      </c>
      <c r="L1115" s="9">
        <v>4.7619047160000001</v>
      </c>
      <c r="M1115" s="7">
        <v>9</v>
      </c>
      <c r="N1115" s="9">
        <v>5.3571429249999998</v>
      </c>
      <c r="O1115" s="7">
        <v>17</v>
      </c>
      <c r="P1115" s="9">
        <v>10.119047159999999</v>
      </c>
    </row>
    <row r="1116" spans="1:16" x14ac:dyDescent="0.35">
      <c r="A1116" s="4">
        <v>16</v>
      </c>
      <c r="B1116" s="5">
        <v>7</v>
      </c>
      <c r="C1116" s="4">
        <v>2018</v>
      </c>
      <c r="D1116" s="6" t="s">
        <v>33</v>
      </c>
      <c r="E1116" s="7">
        <v>193</v>
      </c>
      <c r="F1116" s="8">
        <v>599.96893309999996</v>
      </c>
      <c r="G1116" s="7">
        <v>55</v>
      </c>
      <c r="H1116" s="9">
        <v>28.497409820000001</v>
      </c>
      <c r="I1116" s="7">
        <v>73</v>
      </c>
      <c r="J1116" s="9">
        <v>37.823833469999997</v>
      </c>
      <c r="K1116" s="7">
        <v>49</v>
      </c>
      <c r="L1116" s="9">
        <v>25.388601300000001</v>
      </c>
      <c r="M1116" s="7">
        <v>16</v>
      </c>
      <c r="N1116" s="9">
        <v>8.2901554110000006</v>
      </c>
      <c r="O1116" s="7">
        <v>65</v>
      </c>
      <c r="P1116" s="9">
        <v>33.678756710000002</v>
      </c>
    </row>
    <row r="1117" spans="1:16" x14ac:dyDescent="0.35">
      <c r="A1117" s="4">
        <v>16</v>
      </c>
      <c r="B1117" s="5">
        <v>7</v>
      </c>
      <c r="C1117" s="4">
        <v>2018</v>
      </c>
      <c r="D1117" s="6" t="s">
        <v>34</v>
      </c>
      <c r="E1117" s="7">
        <v>171</v>
      </c>
      <c r="F1117" s="8">
        <v>584.52630620000002</v>
      </c>
      <c r="G1117" s="7">
        <v>99</v>
      </c>
      <c r="H1117" s="9">
        <v>57.894737239999998</v>
      </c>
      <c r="I1117" s="7">
        <v>62</v>
      </c>
      <c r="J1117" s="9">
        <v>36.257308960000003</v>
      </c>
      <c r="K1117" s="7">
        <v>8</v>
      </c>
      <c r="L1117" s="9">
        <v>4.6783623700000003</v>
      </c>
      <c r="M1117" s="7">
        <v>2</v>
      </c>
      <c r="N1117" s="9">
        <v>1.169590592</v>
      </c>
      <c r="O1117" s="7">
        <v>10</v>
      </c>
      <c r="P1117" s="9">
        <v>5.8479533200000002</v>
      </c>
    </row>
    <row r="1118" spans="1:16" x14ac:dyDescent="0.35">
      <c r="A1118" s="4">
        <v>16</v>
      </c>
      <c r="B1118" s="5">
        <v>8</v>
      </c>
      <c r="C1118" s="4">
        <v>2018</v>
      </c>
      <c r="D1118" s="6" t="s">
        <v>33</v>
      </c>
      <c r="E1118" s="7">
        <v>222</v>
      </c>
      <c r="F1118" s="8">
        <v>597.41442870000003</v>
      </c>
      <c r="G1118" s="7">
        <v>31</v>
      </c>
      <c r="H1118" s="9">
        <v>13.96396446</v>
      </c>
      <c r="I1118" s="7">
        <v>106</v>
      </c>
      <c r="J1118" s="9">
        <v>47.747749329999998</v>
      </c>
      <c r="K1118" s="7">
        <v>65</v>
      </c>
      <c r="L1118" s="9">
        <v>29.279279710000001</v>
      </c>
      <c r="M1118" s="7">
        <v>20</v>
      </c>
      <c r="N1118" s="9">
        <v>9.0090093610000004</v>
      </c>
      <c r="O1118" s="7">
        <v>85</v>
      </c>
      <c r="P1118" s="9">
        <v>38.288288119999997</v>
      </c>
    </row>
    <row r="1119" spans="1:16" x14ac:dyDescent="0.35">
      <c r="A1119" s="4">
        <v>16</v>
      </c>
      <c r="B1119" s="5">
        <v>8</v>
      </c>
      <c r="C1119" s="4">
        <v>2018</v>
      </c>
      <c r="D1119" s="6" t="s">
        <v>34</v>
      </c>
      <c r="E1119" s="7">
        <v>151</v>
      </c>
      <c r="F1119" s="8">
        <v>583.4900513</v>
      </c>
      <c r="G1119" s="7">
        <v>73</v>
      </c>
      <c r="H1119" s="9">
        <v>48.344371799999998</v>
      </c>
      <c r="I1119" s="7">
        <v>60</v>
      </c>
      <c r="J1119" s="9">
        <v>39.73509979</v>
      </c>
      <c r="K1119" s="7">
        <v>15</v>
      </c>
      <c r="L1119" s="9">
        <v>9.9337749479999999</v>
      </c>
      <c r="M1119" s="7">
        <v>3</v>
      </c>
      <c r="N1119" s="9">
        <v>1.986755013</v>
      </c>
      <c r="O1119" s="7">
        <v>18</v>
      </c>
      <c r="P1119" s="9">
        <v>11.920529370000001</v>
      </c>
    </row>
    <row r="1120" spans="1:16" x14ac:dyDescent="0.35">
      <c r="A1120" s="4">
        <v>16</v>
      </c>
      <c r="B1120" s="5" t="s">
        <v>17</v>
      </c>
      <c r="C1120" s="4">
        <v>2018</v>
      </c>
      <c r="D1120" s="6" t="s">
        <v>33</v>
      </c>
      <c r="E1120" s="7">
        <v>1695</v>
      </c>
      <c r="F1120" s="8">
        <v>601.60235599999999</v>
      </c>
      <c r="G1120" s="7">
        <v>324</v>
      </c>
      <c r="H1120" s="9">
        <v>19.11504364</v>
      </c>
      <c r="I1120" s="7">
        <v>570</v>
      </c>
      <c r="J1120" s="9">
        <v>33.628318790000002</v>
      </c>
      <c r="K1120" s="7">
        <v>577</v>
      </c>
      <c r="L1120" s="9">
        <v>34.041297909999997</v>
      </c>
      <c r="M1120" s="7">
        <v>224</v>
      </c>
      <c r="N1120" s="9">
        <v>13.21533966</v>
      </c>
      <c r="O1120" s="7">
        <v>801</v>
      </c>
      <c r="P1120" s="9">
        <v>47.256637570000002</v>
      </c>
    </row>
    <row r="1121" spans="1:16" x14ac:dyDescent="0.35">
      <c r="A1121" s="4">
        <v>16</v>
      </c>
      <c r="B1121" s="5" t="s">
        <v>17</v>
      </c>
      <c r="C1121" s="4">
        <v>2018</v>
      </c>
      <c r="D1121" s="6" t="s">
        <v>34</v>
      </c>
      <c r="E1121" s="7">
        <v>959</v>
      </c>
      <c r="F1121" s="8">
        <v>584.62878420000004</v>
      </c>
      <c r="G1121" s="7">
        <v>514</v>
      </c>
      <c r="H1121" s="9">
        <v>53.597496030000002</v>
      </c>
      <c r="I1121" s="7">
        <v>339</v>
      </c>
      <c r="J1121" s="9">
        <v>35.349323269999999</v>
      </c>
      <c r="K1121" s="7">
        <v>80</v>
      </c>
      <c r="L1121" s="9">
        <v>8.3420228959999996</v>
      </c>
      <c r="M1121" s="7">
        <v>26</v>
      </c>
      <c r="N1121" s="9">
        <v>2.7111575600000002</v>
      </c>
      <c r="O1121" s="7">
        <v>106</v>
      </c>
      <c r="P1121" s="9">
        <v>11.05318069</v>
      </c>
    </row>
    <row r="1122" spans="1:16" x14ac:dyDescent="0.35">
      <c r="A1122" s="4">
        <v>17</v>
      </c>
      <c r="B1122" s="5">
        <v>3</v>
      </c>
      <c r="C1122" s="4">
        <v>2024</v>
      </c>
      <c r="D1122" s="6" t="s">
        <v>33</v>
      </c>
      <c r="E1122" s="7">
        <v>641</v>
      </c>
      <c r="F1122" s="8">
        <v>445.40716550000002</v>
      </c>
      <c r="G1122" s="7">
        <v>176</v>
      </c>
      <c r="H1122" s="9">
        <v>27.457098009999999</v>
      </c>
      <c r="I1122" s="7">
        <v>180</v>
      </c>
      <c r="J1122" s="9">
        <v>28.081123349999999</v>
      </c>
      <c r="K1122" s="7">
        <v>164</v>
      </c>
      <c r="L1122" s="9">
        <v>25.585023880000001</v>
      </c>
      <c r="M1122" s="7">
        <v>121</v>
      </c>
      <c r="N1122" s="9">
        <v>18.876754760000001</v>
      </c>
      <c r="O1122" s="7">
        <v>285</v>
      </c>
      <c r="P1122" s="9">
        <v>44.461776729999997</v>
      </c>
    </row>
    <row r="1123" spans="1:16" x14ac:dyDescent="0.35">
      <c r="A1123" s="4">
        <v>17</v>
      </c>
      <c r="B1123" s="5">
        <v>3</v>
      </c>
      <c r="C1123" s="4">
        <v>2024</v>
      </c>
      <c r="D1123" s="6" t="s">
        <v>34</v>
      </c>
      <c r="E1123" s="7">
        <v>186</v>
      </c>
      <c r="F1123" s="8">
        <v>432.91397089999998</v>
      </c>
      <c r="G1123" s="7">
        <v>85</v>
      </c>
      <c r="H1123" s="9">
        <v>45.698925019999997</v>
      </c>
      <c r="I1123" s="7">
        <v>64</v>
      </c>
      <c r="J1123" s="9">
        <v>34.408603669999998</v>
      </c>
      <c r="K1123" s="7">
        <v>29</v>
      </c>
      <c r="L1123" s="9">
        <v>15.59139824</v>
      </c>
      <c r="M1123" s="7">
        <v>8</v>
      </c>
      <c r="N1123" s="9">
        <v>4.3010754589999998</v>
      </c>
      <c r="O1123" s="7">
        <v>37</v>
      </c>
      <c r="P1123" s="9">
        <v>19.892473219999999</v>
      </c>
    </row>
    <row r="1124" spans="1:16" x14ac:dyDescent="0.35">
      <c r="A1124" s="4">
        <v>17</v>
      </c>
      <c r="B1124" s="5">
        <v>4</v>
      </c>
      <c r="C1124" s="4">
        <v>2024</v>
      </c>
      <c r="D1124" s="6" t="s">
        <v>33</v>
      </c>
      <c r="E1124" s="7">
        <v>664</v>
      </c>
      <c r="F1124" s="8">
        <v>448.4231873</v>
      </c>
      <c r="G1124" s="7">
        <v>139</v>
      </c>
      <c r="H1124" s="9">
        <v>20.93373489</v>
      </c>
      <c r="I1124" s="7">
        <v>171</v>
      </c>
      <c r="J1124" s="9">
        <v>25.753011699999998</v>
      </c>
      <c r="K1124" s="7">
        <v>206</v>
      </c>
      <c r="L1124" s="9">
        <v>31.024095540000001</v>
      </c>
      <c r="M1124" s="7">
        <v>148</v>
      </c>
      <c r="N1124" s="9">
        <v>22.289155959999999</v>
      </c>
      <c r="O1124" s="7">
        <v>354</v>
      </c>
      <c r="P1124" s="9">
        <v>53.3132515</v>
      </c>
    </row>
    <row r="1125" spans="1:16" x14ac:dyDescent="0.35">
      <c r="A1125" s="4">
        <v>17</v>
      </c>
      <c r="B1125" s="5">
        <v>4</v>
      </c>
      <c r="C1125" s="4">
        <v>2024</v>
      </c>
      <c r="D1125" s="6" t="s">
        <v>34</v>
      </c>
      <c r="E1125" s="7">
        <v>207</v>
      </c>
      <c r="F1125" s="8">
        <v>432.88406370000001</v>
      </c>
      <c r="G1125" s="7">
        <v>93</v>
      </c>
      <c r="H1125" s="9">
        <v>44.927536009999997</v>
      </c>
      <c r="I1125" s="7">
        <v>65</v>
      </c>
      <c r="J1125" s="9">
        <v>31.40096664</v>
      </c>
      <c r="K1125" s="7">
        <v>36</v>
      </c>
      <c r="L1125" s="9">
        <v>17.39130402</v>
      </c>
      <c r="M1125" s="7">
        <v>13</v>
      </c>
      <c r="N1125" s="9">
        <v>6.2801933290000003</v>
      </c>
      <c r="O1125" s="7">
        <v>49</v>
      </c>
      <c r="P1125" s="9">
        <v>23.671497339999998</v>
      </c>
    </row>
    <row r="1126" spans="1:16" x14ac:dyDescent="0.35">
      <c r="A1126" s="4">
        <v>17</v>
      </c>
      <c r="B1126" s="5">
        <v>5</v>
      </c>
      <c r="C1126" s="4">
        <v>2024</v>
      </c>
      <c r="D1126" s="6" t="s">
        <v>33</v>
      </c>
      <c r="E1126" s="7">
        <v>688</v>
      </c>
      <c r="F1126" s="8">
        <v>445.81103519999999</v>
      </c>
      <c r="G1126" s="7">
        <v>151</v>
      </c>
      <c r="H1126" s="9">
        <v>21.9476738</v>
      </c>
      <c r="I1126" s="7">
        <v>217</v>
      </c>
      <c r="J1126" s="9">
        <v>31.540697099999999</v>
      </c>
      <c r="K1126" s="7">
        <v>235</v>
      </c>
      <c r="L1126" s="9">
        <v>34.156978610000003</v>
      </c>
      <c r="M1126" s="7">
        <v>85</v>
      </c>
      <c r="N1126" s="9">
        <v>12.35465145</v>
      </c>
      <c r="O1126" s="7">
        <v>320</v>
      </c>
      <c r="P1126" s="9">
        <v>46.5116272</v>
      </c>
    </row>
    <row r="1127" spans="1:16" x14ac:dyDescent="0.35">
      <c r="A1127" s="4">
        <v>17</v>
      </c>
      <c r="B1127" s="5">
        <v>5</v>
      </c>
      <c r="C1127" s="4">
        <v>2024</v>
      </c>
      <c r="D1127" s="6" t="s">
        <v>34</v>
      </c>
      <c r="E1127" s="7">
        <v>198</v>
      </c>
      <c r="F1127" s="8">
        <v>431.74243159999997</v>
      </c>
      <c r="G1127" s="7">
        <v>96</v>
      </c>
      <c r="H1127" s="9">
        <v>48.484848020000001</v>
      </c>
      <c r="I1127" s="7">
        <v>55</v>
      </c>
      <c r="J1127" s="9">
        <v>27.77777863</v>
      </c>
      <c r="K1127" s="7">
        <v>43</v>
      </c>
      <c r="L1127" s="9">
        <v>21.717172619999999</v>
      </c>
      <c r="M1127" s="7">
        <v>4</v>
      </c>
      <c r="N1127" s="9">
        <v>2.020201921</v>
      </c>
      <c r="O1127" s="7">
        <v>47</v>
      </c>
      <c r="P1127" s="9">
        <v>23.737373349999999</v>
      </c>
    </row>
    <row r="1128" spans="1:16" x14ac:dyDescent="0.35">
      <c r="A1128" s="4">
        <v>17</v>
      </c>
      <c r="B1128" s="5">
        <v>6</v>
      </c>
      <c r="C1128" s="4">
        <v>2024</v>
      </c>
      <c r="D1128" s="6" t="s">
        <v>33</v>
      </c>
      <c r="E1128" s="7">
        <v>812</v>
      </c>
      <c r="F1128" s="8">
        <v>446.93841550000002</v>
      </c>
      <c r="G1128" s="7">
        <v>164</v>
      </c>
      <c r="H1128" s="9">
        <v>20.19704437</v>
      </c>
      <c r="I1128" s="7">
        <v>232</v>
      </c>
      <c r="J1128" s="9">
        <v>28.571428300000001</v>
      </c>
      <c r="K1128" s="7">
        <v>293</v>
      </c>
      <c r="L1128" s="9">
        <v>36.08374405</v>
      </c>
      <c r="M1128" s="7">
        <v>123</v>
      </c>
      <c r="N1128" s="9">
        <v>15.147783280000001</v>
      </c>
      <c r="O1128" s="7">
        <v>416</v>
      </c>
      <c r="P1128" s="9">
        <v>51.231525419999997</v>
      </c>
    </row>
    <row r="1129" spans="1:16" x14ac:dyDescent="0.35">
      <c r="A1129" s="4">
        <v>17</v>
      </c>
      <c r="B1129" s="5">
        <v>6</v>
      </c>
      <c r="C1129" s="4">
        <v>2024</v>
      </c>
      <c r="D1129" s="6" t="s">
        <v>34</v>
      </c>
      <c r="E1129" s="7">
        <v>228</v>
      </c>
      <c r="F1129" s="8">
        <v>429.46054079999999</v>
      </c>
      <c r="G1129" s="7">
        <v>119</v>
      </c>
      <c r="H1129" s="9">
        <v>52.192981719999999</v>
      </c>
      <c r="I1129" s="7">
        <v>69</v>
      </c>
      <c r="J1129" s="9">
        <v>30.263158799999999</v>
      </c>
      <c r="K1129" s="7">
        <v>31</v>
      </c>
      <c r="L1129" s="9">
        <v>13.596490859999999</v>
      </c>
      <c r="M1129" s="7">
        <v>9</v>
      </c>
      <c r="N1129" s="9">
        <v>3.9473683830000001</v>
      </c>
      <c r="O1129" s="7">
        <v>40</v>
      </c>
      <c r="P1129" s="9">
        <v>17.543859479999998</v>
      </c>
    </row>
    <row r="1130" spans="1:16" x14ac:dyDescent="0.35">
      <c r="A1130" s="4">
        <v>17</v>
      </c>
      <c r="B1130" s="5">
        <v>7</v>
      </c>
      <c r="C1130" s="4">
        <v>2024</v>
      </c>
      <c r="D1130" s="6" t="s">
        <v>33</v>
      </c>
      <c r="E1130" s="7">
        <v>828</v>
      </c>
      <c r="F1130" s="8">
        <v>452.63647459999999</v>
      </c>
      <c r="G1130" s="7">
        <v>114</v>
      </c>
      <c r="H1130" s="9">
        <v>13.768115999999999</v>
      </c>
      <c r="I1130" s="7">
        <v>216</v>
      </c>
      <c r="J1130" s="9">
        <v>26.086956019999999</v>
      </c>
      <c r="K1130" s="7">
        <v>322</v>
      </c>
      <c r="L1130" s="9">
        <v>38.888889310000003</v>
      </c>
      <c r="M1130" s="7">
        <v>176</v>
      </c>
      <c r="N1130" s="9">
        <v>21.256038669999999</v>
      </c>
      <c r="O1130" s="7">
        <v>498</v>
      </c>
      <c r="P1130" s="9">
        <v>60.144927979999999</v>
      </c>
    </row>
    <row r="1131" spans="1:16" x14ac:dyDescent="0.35">
      <c r="A1131" s="4">
        <v>17</v>
      </c>
      <c r="B1131" s="5">
        <v>7</v>
      </c>
      <c r="C1131" s="4">
        <v>2024</v>
      </c>
      <c r="D1131" s="6" t="s">
        <v>34</v>
      </c>
      <c r="E1131" s="7">
        <v>228</v>
      </c>
      <c r="F1131" s="8">
        <v>433.68859859999998</v>
      </c>
      <c r="G1131" s="7">
        <v>100</v>
      </c>
      <c r="H1131" s="9">
        <v>43.859649660000002</v>
      </c>
      <c r="I1131" s="7">
        <v>80</v>
      </c>
      <c r="J1131" s="9">
        <v>35.087718959999997</v>
      </c>
      <c r="K1131" s="7">
        <v>41</v>
      </c>
      <c r="L1131" s="9">
        <v>17.982456209999999</v>
      </c>
      <c r="M1131" s="7">
        <v>7</v>
      </c>
      <c r="N1131" s="9">
        <v>3.070175409</v>
      </c>
      <c r="O1131" s="7">
        <v>48</v>
      </c>
      <c r="P1131" s="9">
        <v>21.052631380000001</v>
      </c>
    </row>
    <row r="1132" spans="1:16" x14ac:dyDescent="0.35">
      <c r="A1132" s="4">
        <v>17</v>
      </c>
      <c r="B1132" s="5">
        <v>8</v>
      </c>
      <c r="C1132" s="4">
        <v>2024</v>
      </c>
      <c r="D1132" s="6" t="s">
        <v>33</v>
      </c>
      <c r="E1132" s="7">
        <v>708</v>
      </c>
      <c r="F1132" s="8">
        <v>449.77542110000002</v>
      </c>
      <c r="G1132" s="7">
        <v>99</v>
      </c>
      <c r="H1132" s="9">
        <v>13.9830513</v>
      </c>
      <c r="I1132" s="7">
        <v>208</v>
      </c>
      <c r="J1132" s="9">
        <v>29.3785305</v>
      </c>
      <c r="K1132" s="7">
        <v>266</v>
      </c>
      <c r="L1132" s="9">
        <v>37.570621490000001</v>
      </c>
      <c r="M1132" s="7">
        <v>135</v>
      </c>
      <c r="N1132" s="9">
        <v>19.06779671</v>
      </c>
      <c r="O1132" s="7">
        <v>401</v>
      </c>
      <c r="P1132" s="9">
        <v>56.638416290000002</v>
      </c>
    </row>
    <row r="1133" spans="1:16" x14ac:dyDescent="0.35">
      <c r="A1133" s="4">
        <v>17</v>
      </c>
      <c r="B1133" s="5">
        <v>8</v>
      </c>
      <c r="C1133" s="4">
        <v>2024</v>
      </c>
      <c r="D1133" s="6" t="s">
        <v>34</v>
      </c>
      <c r="E1133" s="7">
        <v>233</v>
      </c>
      <c r="F1133" s="8">
        <v>435.06866459999998</v>
      </c>
      <c r="G1133" s="7">
        <v>85</v>
      </c>
      <c r="H1133" s="9">
        <v>36.48068619</v>
      </c>
      <c r="I1133" s="7">
        <v>90</v>
      </c>
      <c r="J1133" s="9">
        <v>38.626609799999997</v>
      </c>
      <c r="K1133" s="7">
        <v>47</v>
      </c>
      <c r="L1133" s="9">
        <v>20.171674729999999</v>
      </c>
      <c r="M1133" s="7">
        <v>11</v>
      </c>
      <c r="N1133" s="9">
        <v>4.7210302349999997</v>
      </c>
      <c r="O1133" s="7">
        <v>58</v>
      </c>
      <c r="P1133" s="9">
        <v>24.892704009999999</v>
      </c>
    </row>
    <row r="1134" spans="1:16" x14ac:dyDescent="0.35">
      <c r="A1134" s="4">
        <v>17</v>
      </c>
      <c r="B1134" s="5" t="s">
        <v>17</v>
      </c>
      <c r="C1134" s="4">
        <v>2024</v>
      </c>
      <c r="D1134" s="6" t="s">
        <v>33</v>
      </c>
      <c r="E1134" s="7">
        <v>4341</v>
      </c>
      <c r="F1134" s="8">
        <v>448.31030270000002</v>
      </c>
      <c r="G1134" s="7">
        <v>843</v>
      </c>
      <c r="H1134" s="9">
        <v>19.419488909999998</v>
      </c>
      <c r="I1134" s="7">
        <v>1224</v>
      </c>
      <c r="J1134" s="9">
        <v>28.196268079999999</v>
      </c>
      <c r="K1134" s="7">
        <v>1486</v>
      </c>
      <c r="L1134" s="9">
        <v>34.231742859999997</v>
      </c>
      <c r="M1134" s="7">
        <v>788</v>
      </c>
      <c r="N1134" s="9">
        <v>18.152500150000002</v>
      </c>
      <c r="O1134" s="7">
        <v>2274</v>
      </c>
      <c r="P1134" s="9">
        <v>52.384243009999999</v>
      </c>
    </row>
    <row r="1135" spans="1:16" x14ac:dyDescent="0.35">
      <c r="A1135" s="4">
        <v>17</v>
      </c>
      <c r="B1135" s="5" t="s">
        <v>17</v>
      </c>
      <c r="C1135" s="4">
        <v>2024</v>
      </c>
      <c r="D1135" s="6" t="s">
        <v>34</v>
      </c>
      <c r="E1135" s="7">
        <v>1280</v>
      </c>
      <c r="F1135" s="8">
        <v>432.64297490000001</v>
      </c>
      <c r="G1135" s="7">
        <v>578</v>
      </c>
      <c r="H1135" s="9">
        <v>45.15625</v>
      </c>
      <c r="I1135" s="7">
        <v>423</v>
      </c>
      <c r="J1135" s="9">
        <v>33.046875</v>
      </c>
      <c r="K1135" s="7">
        <v>227</v>
      </c>
      <c r="L1135" s="9">
        <v>17.734375</v>
      </c>
      <c r="M1135" s="7">
        <v>52</v>
      </c>
      <c r="N1135" s="9">
        <v>4.0625</v>
      </c>
      <c r="O1135" s="7">
        <v>279</v>
      </c>
      <c r="P1135" s="9">
        <v>21.796875</v>
      </c>
    </row>
    <row r="1136" spans="1:16" x14ac:dyDescent="0.35">
      <c r="A1136" s="4">
        <v>17</v>
      </c>
      <c r="B1136" s="5">
        <v>3</v>
      </c>
      <c r="C1136" s="4">
        <v>2023</v>
      </c>
      <c r="D1136" s="6" t="s">
        <v>33</v>
      </c>
      <c r="E1136" s="7">
        <v>650</v>
      </c>
      <c r="F1136" s="8">
        <v>449.76309199999997</v>
      </c>
      <c r="G1136" s="7">
        <v>153</v>
      </c>
      <c r="H1136" s="9">
        <v>23.538461689999998</v>
      </c>
      <c r="I1136" s="7">
        <v>154</v>
      </c>
      <c r="J1136" s="9">
        <v>23.692308430000001</v>
      </c>
      <c r="K1136" s="7">
        <v>210</v>
      </c>
      <c r="L1136" s="9">
        <v>32.307693479999998</v>
      </c>
      <c r="M1136" s="7">
        <v>133</v>
      </c>
      <c r="N1136" s="9">
        <v>20.461538310000002</v>
      </c>
      <c r="O1136" s="7">
        <v>343</v>
      </c>
      <c r="P1136" s="9">
        <v>52.769229889999998</v>
      </c>
    </row>
    <row r="1137" spans="1:16" x14ac:dyDescent="0.35">
      <c r="A1137" s="4">
        <v>17</v>
      </c>
      <c r="B1137" s="5">
        <v>3</v>
      </c>
      <c r="C1137" s="4">
        <v>2023</v>
      </c>
      <c r="D1137" s="6" t="s">
        <v>34</v>
      </c>
      <c r="E1137" s="7">
        <v>194</v>
      </c>
      <c r="F1137" s="8">
        <v>431.45361329999997</v>
      </c>
      <c r="G1137" s="7">
        <v>102</v>
      </c>
      <c r="H1137" s="9">
        <v>52.577320100000001</v>
      </c>
      <c r="I1137" s="7">
        <v>57</v>
      </c>
      <c r="J1137" s="9">
        <v>29.381443019999999</v>
      </c>
      <c r="K1137" s="7">
        <v>28</v>
      </c>
      <c r="L1137" s="9">
        <v>14.432990070000001</v>
      </c>
      <c r="M1137" s="7">
        <v>7</v>
      </c>
      <c r="N1137" s="9">
        <v>3.6082475189999998</v>
      </c>
      <c r="O1137" s="7">
        <v>35</v>
      </c>
      <c r="P1137" s="9">
        <v>18.04123688</v>
      </c>
    </row>
    <row r="1138" spans="1:16" x14ac:dyDescent="0.35">
      <c r="A1138" s="4">
        <v>17</v>
      </c>
      <c r="B1138" s="5">
        <v>4</v>
      </c>
      <c r="C1138" s="4">
        <v>2023</v>
      </c>
      <c r="D1138" s="6" t="s">
        <v>33</v>
      </c>
      <c r="E1138" s="7">
        <v>668</v>
      </c>
      <c r="F1138" s="8">
        <v>453.03442380000001</v>
      </c>
      <c r="G1138" s="7">
        <v>99</v>
      </c>
      <c r="H1138" s="9">
        <v>14.820359229999999</v>
      </c>
      <c r="I1138" s="7">
        <v>170</v>
      </c>
      <c r="J1138" s="9">
        <v>25.449102400000001</v>
      </c>
      <c r="K1138" s="7">
        <v>243</v>
      </c>
      <c r="L1138" s="9">
        <v>36.37724686</v>
      </c>
      <c r="M1138" s="7">
        <v>156</v>
      </c>
      <c r="N1138" s="9">
        <v>23.35329247</v>
      </c>
      <c r="O1138" s="7">
        <v>399</v>
      </c>
      <c r="P1138" s="9">
        <v>59.730537409999997</v>
      </c>
    </row>
    <row r="1139" spans="1:16" x14ac:dyDescent="0.35">
      <c r="A1139" s="4">
        <v>17</v>
      </c>
      <c r="B1139" s="5">
        <v>4</v>
      </c>
      <c r="C1139" s="4">
        <v>2023</v>
      </c>
      <c r="D1139" s="6" t="s">
        <v>34</v>
      </c>
      <c r="E1139" s="7">
        <v>190</v>
      </c>
      <c r="F1139" s="8">
        <v>436.85787959999999</v>
      </c>
      <c r="G1139" s="7">
        <v>73</v>
      </c>
      <c r="H1139" s="9">
        <v>38.421051030000001</v>
      </c>
      <c r="I1139" s="7">
        <v>61</v>
      </c>
      <c r="J1139" s="9">
        <v>32.105262760000002</v>
      </c>
      <c r="K1139" s="7">
        <v>38</v>
      </c>
      <c r="L1139" s="9">
        <v>20</v>
      </c>
      <c r="M1139" s="7">
        <v>18</v>
      </c>
      <c r="N1139" s="9">
        <v>9.4736843109999995</v>
      </c>
      <c r="O1139" s="7">
        <v>56</v>
      </c>
      <c r="P1139" s="9">
        <v>29.473684309999999</v>
      </c>
    </row>
    <row r="1140" spans="1:16" x14ac:dyDescent="0.35">
      <c r="A1140" s="4">
        <v>17</v>
      </c>
      <c r="B1140" s="5">
        <v>5</v>
      </c>
      <c r="C1140" s="4">
        <v>2023</v>
      </c>
      <c r="D1140" s="6" t="s">
        <v>33</v>
      </c>
      <c r="E1140" s="7">
        <v>757</v>
      </c>
      <c r="F1140" s="8">
        <v>451.07662959999999</v>
      </c>
      <c r="G1140" s="7">
        <v>120</v>
      </c>
      <c r="H1140" s="9">
        <v>15.85204792</v>
      </c>
      <c r="I1140" s="7">
        <v>216</v>
      </c>
      <c r="J1140" s="9">
        <v>28.533685680000001</v>
      </c>
      <c r="K1140" s="7">
        <v>302</v>
      </c>
      <c r="L1140" s="9">
        <v>39.894321439999999</v>
      </c>
      <c r="M1140" s="7">
        <v>119</v>
      </c>
      <c r="N1140" s="9">
        <v>15.71994686</v>
      </c>
      <c r="O1140" s="7">
        <v>421</v>
      </c>
      <c r="P1140" s="9">
        <v>55.614265439999997</v>
      </c>
    </row>
    <row r="1141" spans="1:16" x14ac:dyDescent="0.35">
      <c r="A1141" s="4">
        <v>17</v>
      </c>
      <c r="B1141" s="5">
        <v>5</v>
      </c>
      <c r="C1141" s="4">
        <v>2023</v>
      </c>
      <c r="D1141" s="6" t="s">
        <v>34</v>
      </c>
      <c r="E1141" s="7">
        <v>252</v>
      </c>
      <c r="F1141" s="8">
        <v>433.2420654</v>
      </c>
      <c r="G1141" s="7">
        <v>118</v>
      </c>
      <c r="H1141" s="9">
        <v>46.82539749</v>
      </c>
      <c r="I1141" s="7">
        <v>83</v>
      </c>
      <c r="J1141" s="9">
        <v>32.936508179999997</v>
      </c>
      <c r="K1141" s="7">
        <v>41</v>
      </c>
      <c r="L1141" s="9">
        <v>16.269842149999999</v>
      </c>
      <c r="M1141" s="7">
        <v>10</v>
      </c>
      <c r="N1141" s="9">
        <v>3.9682538510000001</v>
      </c>
      <c r="O1141" s="7">
        <v>51</v>
      </c>
      <c r="P1141" s="9">
        <v>20.238094329999999</v>
      </c>
    </row>
    <row r="1142" spans="1:16" x14ac:dyDescent="0.35">
      <c r="A1142" s="4">
        <v>17</v>
      </c>
      <c r="B1142" s="5">
        <v>6</v>
      </c>
      <c r="C1142" s="4">
        <v>2023</v>
      </c>
      <c r="D1142" s="6" t="s">
        <v>33</v>
      </c>
      <c r="E1142" s="7">
        <v>811</v>
      </c>
      <c r="F1142" s="8">
        <v>449.97412109999999</v>
      </c>
      <c r="G1142" s="7">
        <v>130</v>
      </c>
      <c r="H1142" s="9">
        <v>16.029592510000001</v>
      </c>
      <c r="I1142" s="7">
        <v>263</v>
      </c>
      <c r="J1142" s="9">
        <v>32.429100040000002</v>
      </c>
      <c r="K1142" s="7">
        <v>248</v>
      </c>
      <c r="L1142" s="9">
        <v>30.579530720000001</v>
      </c>
      <c r="M1142" s="7">
        <v>170</v>
      </c>
      <c r="N1142" s="9">
        <v>20.96177483</v>
      </c>
      <c r="O1142" s="7">
        <v>418</v>
      </c>
      <c r="P1142" s="9">
        <v>51.541305540000003</v>
      </c>
    </row>
    <row r="1143" spans="1:16" x14ac:dyDescent="0.35">
      <c r="A1143" s="4">
        <v>17</v>
      </c>
      <c r="B1143" s="5">
        <v>6</v>
      </c>
      <c r="C1143" s="4">
        <v>2023</v>
      </c>
      <c r="D1143" s="6" t="s">
        <v>34</v>
      </c>
      <c r="E1143" s="7">
        <v>243</v>
      </c>
      <c r="F1143" s="8">
        <v>427.98355099999998</v>
      </c>
      <c r="G1143" s="7">
        <v>134</v>
      </c>
      <c r="H1143" s="9">
        <v>55.144031519999999</v>
      </c>
      <c r="I1143" s="7">
        <v>73</v>
      </c>
      <c r="J1143" s="9">
        <v>30.041152950000001</v>
      </c>
      <c r="K1143" s="7">
        <v>34</v>
      </c>
      <c r="L1143" s="9">
        <v>13.991769789999999</v>
      </c>
      <c r="M1143" s="7">
        <v>2</v>
      </c>
      <c r="N1143" s="9">
        <v>0.82304525380000004</v>
      </c>
      <c r="O1143" s="7">
        <v>36</v>
      </c>
      <c r="P1143" s="9">
        <v>14.814814569999999</v>
      </c>
    </row>
    <row r="1144" spans="1:16" x14ac:dyDescent="0.35">
      <c r="A1144" s="4">
        <v>17</v>
      </c>
      <c r="B1144" s="5">
        <v>7</v>
      </c>
      <c r="C1144" s="4">
        <v>2023</v>
      </c>
      <c r="D1144" s="6" t="s">
        <v>33</v>
      </c>
      <c r="E1144" s="7">
        <v>820</v>
      </c>
      <c r="F1144" s="8">
        <v>450.88537600000001</v>
      </c>
      <c r="G1144" s="7">
        <v>156</v>
      </c>
      <c r="H1144" s="9">
        <v>19.024391170000001</v>
      </c>
      <c r="I1144" s="7">
        <v>227</v>
      </c>
      <c r="J1144" s="9">
        <v>27.682926179999999</v>
      </c>
      <c r="K1144" s="7">
        <v>276</v>
      </c>
      <c r="L1144" s="9">
        <v>33.658535000000001</v>
      </c>
      <c r="M1144" s="7">
        <v>161</v>
      </c>
      <c r="N1144" s="9">
        <v>19.634145740000001</v>
      </c>
      <c r="O1144" s="7">
        <v>437</v>
      </c>
      <c r="P1144" s="9">
        <v>53.292682650000003</v>
      </c>
    </row>
    <row r="1145" spans="1:16" x14ac:dyDescent="0.35">
      <c r="A1145" s="4">
        <v>17</v>
      </c>
      <c r="B1145" s="5">
        <v>7</v>
      </c>
      <c r="C1145" s="4">
        <v>2023</v>
      </c>
      <c r="D1145" s="6" t="s">
        <v>34</v>
      </c>
      <c r="E1145" s="7">
        <v>253</v>
      </c>
      <c r="F1145" s="8">
        <v>432.94070429999999</v>
      </c>
      <c r="G1145" s="7">
        <v>128</v>
      </c>
      <c r="H1145" s="9">
        <v>50.592884060000003</v>
      </c>
      <c r="I1145" s="7">
        <v>78</v>
      </c>
      <c r="J1145" s="9">
        <v>30.830039979999999</v>
      </c>
      <c r="K1145" s="7">
        <v>40</v>
      </c>
      <c r="L1145" s="9">
        <v>15.81027699</v>
      </c>
      <c r="M1145" s="7">
        <v>7</v>
      </c>
      <c r="N1145" s="9">
        <v>2.7667984959999998</v>
      </c>
      <c r="O1145" s="7">
        <v>47</v>
      </c>
      <c r="P1145" s="9">
        <v>18.577075959999998</v>
      </c>
    </row>
    <row r="1146" spans="1:16" x14ac:dyDescent="0.35">
      <c r="A1146" s="4">
        <v>17</v>
      </c>
      <c r="B1146" s="5">
        <v>8</v>
      </c>
      <c r="C1146" s="4">
        <v>2023</v>
      </c>
      <c r="D1146" s="6" t="s">
        <v>33</v>
      </c>
      <c r="E1146" s="7">
        <v>839</v>
      </c>
      <c r="F1146" s="8">
        <v>454.99285889999999</v>
      </c>
      <c r="G1146" s="7">
        <v>76</v>
      </c>
      <c r="H1146" s="9">
        <v>9.0584030149999997</v>
      </c>
      <c r="I1146" s="7">
        <v>242</v>
      </c>
      <c r="J1146" s="9">
        <v>28.843862529999999</v>
      </c>
      <c r="K1146" s="7">
        <v>328</v>
      </c>
      <c r="L1146" s="9">
        <v>39.09415817</v>
      </c>
      <c r="M1146" s="7">
        <v>193</v>
      </c>
      <c r="N1146" s="9">
        <v>23.003576280000001</v>
      </c>
      <c r="O1146" s="7">
        <v>521</v>
      </c>
      <c r="P1146" s="9">
        <v>62.097736359999999</v>
      </c>
    </row>
    <row r="1147" spans="1:16" x14ac:dyDescent="0.35">
      <c r="A1147" s="4">
        <v>17</v>
      </c>
      <c r="B1147" s="5">
        <v>8</v>
      </c>
      <c r="C1147" s="4">
        <v>2023</v>
      </c>
      <c r="D1147" s="6" t="s">
        <v>34</v>
      </c>
      <c r="E1147" s="7">
        <v>241</v>
      </c>
      <c r="F1147" s="8">
        <v>436.90042110000002</v>
      </c>
      <c r="G1147" s="7">
        <v>79</v>
      </c>
      <c r="H1147" s="9">
        <v>32.780082700000001</v>
      </c>
      <c r="I1147" s="7">
        <v>99</v>
      </c>
      <c r="J1147" s="9">
        <v>41.078838349999998</v>
      </c>
      <c r="K1147" s="7">
        <v>49</v>
      </c>
      <c r="L1147" s="9">
        <v>20.331951140000001</v>
      </c>
      <c r="M1147" s="7">
        <v>14</v>
      </c>
      <c r="N1147" s="9">
        <v>5.8091287610000002</v>
      </c>
      <c r="O1147" s="7">
        <v>63</v>
      </c>
      <c r="P1147" s="9">
        <v>26.141078950000001</v>
      </c>
    </row>
    <row r="1148" spans="1:16" x14ac:dyDescent="0.35">
      <c r="A1148" s="4">
        <v>17</v>
      </c>
      <c r="B1148" s="5" t="s">
        <v>17</v>
      </c>
      <c r="C1148" s="4">
        <v>2023</v>
      </c>
      <c r="D1148" s="6" t="s">
        <v>33</v>
      </c>
      <c r="E1148" s="7">
        <v>4545</v>
      </c>
      <c r="F1148" s="8">
        <v>451.66821290000001</v>
      </c>
      <c r="G1148" s="7">
        <v>734</v>
      </c>
      <c r="H1148" s="9">
        <v>16.149614329999999</v>
      </c>
      <c r="I1148" s="7">
        <v>1272</v>
      </c>
      <c r="J1148" s="9">
        <v>27.98679924</v>
      </c>
      <c r="K1148" s="7">
        <v>1607</v>
      </c>
      <c r="L1148" s="9">
        <v>35.357536320000001</v>
      </c>
      <c r="M1148" s="7">
        <v>932</v>
      </c>
      <c r="N1148" s="9">
        <v>20.50605011</v>
      </c>
      <c r="O1148" s="7">
        <v>2539</v>
      </c>
      <c r="P1148" s="9">
        <v>55.863586429999998</v>
      </c>
    </row>
    <row r="1149" spans="1:16" x14ac:dyDescent="0.35">
      <c r="A1149" s="4">
        <v>17</v>
      </c>
      <c r="B1149" s="5" t="s">
        <v>17</v>
      </c>
      <c r="C1149" s="4">
        <v>2023</v>
      </c>
      <c r="D1149" s="6" t="s">
        <v>34</v>
      </c>
      <c r="E1149" s="7">
        <v>1373</v>
      </c>
      <c r="F1149" s="8">
        <v>433.1456604</v>
      </c>
      <c r="G1149" s="7">
        <v>634</v>
      </c>
      <c r="H1149" s="9">
        <v>46.176258089999997</v>
      </c>
      <c r="I1149" s="7">
        <v>451</v>
      </c>
      <c r="J1149" s="9">
        <v>32.847778320000003</v>
      </c>
      <c r="K1149" s="7">
        <v>230</v>
      </c>
      <c r="L1149" s="9">
        <v>16.751638410000002</v>
      </c>
      <c r="M1149" s="7">
        <v>58</v>
      </c>
      <c r="N1149" s="9">
        <v>4.224326134</v>
      </c>
      <c r="O1149" s="7">
        <v>288</v>
      </c>
      <c r="P1149" s="9">
        <v>20.975965500000001</v>
      </c>
    </row>
    <row r="1150" spans="1:16" x14ac:dyDescent="0.35">
      <c r="A1150" s="4">
        <v>17</v>
      </c>
      <c r="B1150" s="5">
        <v>3</v>
      </c>
      <c r="C1150" s="4">
        <v>2022</v>
      </c>
      <c r="D1150" s="6" t="s">
        <v>33</v>
      </c>
      <c r="E1150" s="7">
        <v>684</v>
      </c>
      <c r="F1150" s="8">
        <v>602.62133789999996</v>
      </c>
      <c r="G1150" s="7">
        <v>92</v>
      </c>
      <c r="H1150" s="9">
        <v>13.45029259</v>
      </c>
      <c r="I1150" s="7">
        <v>214</v>
      </c>
      <c r="J1150" s="9">
        <v>31.286550519999999</v>
      </c>
      <c r="K1150" s="7">
        <v>308</v>
      </c>
      <c r="L1150" s="9">
        <v>45.029239650000001</v>
      </c>
      <c r="M1150" s="7">
        <v>70</v>
      </c>
      <c r="N1150" s="9">
        <v>10.233918190000001</v>
      </c>
      <c r="O1150" s="7">
        <v>378</v>
      </c>
      <c r="P1150" s="9">
        <v>55.263156889999998</v>
      </c>
    </row>
    <row r="1151" spans="1:16" x14ac:dyDescent="0.35">
      <c r="A1151" s="4">
        <v>17</v>
      </c>
      <c r="B1151" s="5">
        <v>3</v>
      </c>
      <c r="C1151" s="4">
        <v>2022</v>
      </c>
      <c r="D1151" s="6" t="s">
        <v>34</v>
      </c>
      <c r="E1151" s="7">
        <v>178</v>
      </c>
      <c r="F1151" s="8">
        <v>590.54492189999996</v>
      </c>
      <c r="G1151" s="7">
        <v>53</v>
      </c>
      <c r="H1151" s="9">
        <v>29.775279999999999</v>
      </c>
      <c r="I1151" s="7">
        <v>71</v>
      </c>
      <c r="J1151" s="9">
        <v>39.887641909999999</v>
      </c>
      <c r="K1151" s="7">
        <v>49</v>
      </c>
      <c r="L1151" s="9">
        <v>27.528089520000002</v>
      </c>
      <c r="M1151" s="7">
        <v>5</v>
      </c>
      <c r="N1151" s="9">
        <v>2.8089888099999998</v>
      </c>
      <c r="O1151" s="7">
        <v>54</v>
      </c>
      <c r="P1151" s="9">
        <v>30.337078089999999</v>
      </c>
    </row>
    <row r="1152" spans="1:16" x14ac:dyDescent="0.35">
      <c r="A1152" s="4">
        <v>17</v>
      </c>
      <c r="B1152" s="5">
        <v>4</v>
      </c>
      <c r="C1152" s="4">
        <v>2022</v>
      </c>
      <c r="D1152" s="6" t="s">
        <v>33</v>
      </c>
      <c r="E1152" s="7">
        <v>798</v>
      </c>
      <c r="F1152" s="8">
        <v>598.43481450000002</v>
      </c>
      <c r="G1152" s="7">
        <v>159</v>
      </c>
      <c r="H1152" s="9">
        <v>19.924812320000001</v>
      </c>
      <c r="I1152" s="7">
        <v>274</v>
      </c>
      <c r="J1152" s="9">
        <v>34.335838320000001</v>
      </c>
      <c r="K1152" s="7">
        <v>225</v>
      </c>
      <c r="L1152" s="9">
        <v>28.195487979999999</v>
      </c>
      <c r="M1152" s="7">
        <v>140</v>
      </c>
      <c r="N1152" s="9">
        <v>17.543859479999998</v>
      </c>
      <c r="O1152" s="7">
        <v>365</v>
      </c>
      <c r="P1152" s="9">
        <v>45.739349369999999</v>
      </c>
    </row>
    <row r="1153" spans="1:16" x14ac:dyDescent="0.35">
      <c r="A1153" s="4">
        <v>17</v>
      </c>
      <c r="B1153" s="5">
        <v>4</v>
      </c>
      <c r="C1153" s="4">
        <v>2022</v>
      </c>
      <c r="D1153" s="6" t="s">
        <v>34</v>
      </c>
      <c r="E1153" s="7">
        <v>227</v>
      </c>
      <c r="F1153" s="8">
        <v>583.6387939</v>
      </c>
      <c r="G1153" s="7">
        <v>107</v>
      </c>
      <c r="H1153" s="9">
        <v>47.136562349999998</v>
      </c>
      <c r="I1153" s="7">
        <v>81</v>
      </c>
      <c r="J1153" s="9">
        <v>35.682819369999997</v>
      </c>
      <c r="K1153" s="7">
        <v>26</v>
      </c>
      <c r="L1153" s="9">
        <v>11.453744889999999</v>
      </c>
      <c r="M1153" s="7">
        <v>13</v>
      </c>
      <c r="N1153" s="9">
        <v>5.7268724439999996</v>
      </c>
      <c r="O1153" s="7">
        <v>39</v>
      </c>
      <c r="P1153" s="9">
        <v>17.18061638</v>
      </c>
    </row>
    <row r="1154" spans="1:16" x14ac:dyDescent="0.35">
      <c r="A1154" s="4">
        <v>17</v>
      </c>
      <c r="B1154" s="5">
        <v>5</v>
      </c>
      <c r="C1154" s="4">
        <v>2022</v>
      </c>
      <c r="D1154" s="6" t="s">
        <v>33</v>
      </c>
      <c r="E1154" s="7">
        <v>824</v>
      </c>
      <c r="F1154" s="8">
        <v>602.87011719999998</v>
      </c>
      <c r="G1154" s="7">
        <v>195</v>
      </c>
      <c r="H1154" s="9">
        <v>23.665048599999999</v>
      </c>
      <c r="I1154" s="7">
        <v>311</v>
      </c>
      <c r="J1154" s="9">
        <v>37.742717740000003</v>
      </c>
      <c r="K1154" s="7">
        <v>190</v>
      </c>
      <c r="L1154" s="9">
        <v>23.058252329999998</v>
      </c>
      <c r="M1154" s="7">
        <v>128</v>
      </c>
      <c r="N1154" s="9">
        <v>15.53398037</v>
      </c>
      <c r="O1154" s="7">
        <v>318</v>
      </c>
      <c r="P1154" s="9">
        <v>38.592231750000003</v>
      </c>
    </row>
    <row r="1155" spans="1:16" x14ac:dyDescent="0.35">
      <c r="A1155" s="4">
        <v>17</v>
      </c>
      <c r="B1155" s="5">
        <v>5</v>
      </c>
      <c r="C1155" s="4">
        <v>2022</v>
      </c>
      <c r="D1155" s="6" t="s">
        <v>34</v>
      </c>
      <c r="E1155" s="7">
        <v>258</v>
      </c>
      <c r="F1155" s="8">
        <v>586.37597659999994</v>
      </c>
      <c r="G1155" s="7">
        <v>155</v>
      </c>
      <c r="H1155" s="9">
        <v>60.07751846</v>
      </c>
      <c r="I1155" s="7">
        <v>77</v>
      </c>
      <c r="J1155" s="9">
        <v>29.844961170000001</v>
      </c>
      <c r="K1155" s="7">
        <v>17</v>
      </c>
      <c r="L1155" s="9">
        <v>6.5891470910000001</v>
      </c>
      <c r="M1155" s="7">
        <v>9</v>
      </c>
      <c r="N1155" s="9">
        <v>3.4883720870000001</v>
      </c>
      <c r="O1155" s="7">
        <v>26</v>
      </c>
      <c r="P1155" s="9">
        <v>10.07751942</v>
      </c>
    </row>
    <row r="1156" spans="1:16" x14ac:dyDescent="0.35">
      <c r="A1156" s="4">
        <v>17</v>
      </c>
      <c r="B1156" s="5">
        <v>6</v>
      </c>
      <c r="C1156" s="4">
        <v>2022</v>
      </c>
      <c r="D1156" s="6" t="s">
        <v>33</v>
      </c>
      <c r="E1156" s="7">
        <v>837</v>
      </c>
      <c r="F1156" s="8">
        <v>603.95343019999996</v>
      </c>
      <c r="G1156" s="7">
        <v>176</v>
      </c>
      <c r="H1156" s="9">
        <v>21.027479169999999</v>
      </c>
      <c r="I1156" s="7">
        <v>161</v>
      </c>
      <c r="J1156" s="9">
        <v>19.235364910000001</v>
      </c>
      <c r="K1156" s="7">
        <v>218</v>
      </c>
      <c r="L1156" s="9">
        <v>26.045400619999999</v>
      </c>
      <c r="M1156" s="7">
        <v>282</v>
      </c>
      <c r="N1156" s="9">
        <v>33.691757199999998</v>
      </c>
      <c r="O1156" s="7">
        <v>500</v>
      </c>
      <c r="P1156" s="9">
        <v>59.737155909999998</v>
      </c>
    </row>
    <row r="1157" spans="1:16" x14ac:dyDescent="0.35">
      <c r="A1157" s="4">
        <v>17</v>
      </c>
      <c r="B1157" s="5">
        <v>6</v>
      </c>
      <c r="C1157" s="4">
        <v>2022</v>
      </c>
      <c r="D1157" s="6" t="s">
        <v>34</v>
      </c>
      <c r="E1157" s="7">
        <v>244</v>
      </c>
      <c r="F1157" s="8">
        <v>589.44262700000002</v>
      </c>
      <c r="G1157" s="7">
        <v>116</v>
      </c>
      <c r="H1157" s="9">
        <v>47.540985110000001</v>
      </c>
      <c r="I1157" s="7">
        <v>68</v>
      </c>
      <c r="J1157" s="9">
        <v>27.868852619999998</v>
      </c>
      <c r="K1157" s="7">
        <v>40</v>
      </c>
      <c r="L1157" s="9">
        <v>16.393442149999998</v>
      </c>
      <c r="M1157" s="7">
        <v>20</v>
      </c>
      <c r="N1157" s="9">
        <v>8.1967210769999994</v>
      </c>
      <c r="O1157" s="7">
        <v>60</v>
      </c>
      <c r="P1157" s="9">
        <v>24.590164179999999</v>
      </c>
    </row>
    <row r="1158" spans="1:16" x14ac:dyDescent="0.35">
      <c r="A1158" s="4">
        <v>17</v>
      </c>
      <c r="B1158" s="5">
        <v>7</v>
      </c>
      <c r="C1158" s="4">
        <v>2022</v>
      </c>
      <c r="D1158" s="6" t="s">
        <v>33</v>
      </c>
      <c r="E1158" s="7">
        <v>1010</v>
      </c>
      <c r="F1158" s="8">
        <v>608.17327880000005</v>
      </c>
      <c r="G1158" s="7">
        <v>123</v>
      </c>
      <c r="H1158" s="9">
        <v>12.178217890000001</v>
      </c>
      <c r="I1158" s="7">
        <v>295</v>
      </c>
      <c r="J1158" s="9">
        <v>29.20792007</v>
      </c>
      <c r="K1158" s="7">
        <v>385</v>
      </c>
      <c r="L1158" s="9">
        <v>38.118812560000002</v>
      </c>
      <c r="M1158" s="7">
        <v>207</v>
      </c>
      <c r="N1158" s="9">
        <v>20.495050429999999</v>
      </c>
      <c r="O1158" s="7">
        <v>592</v>
      </c>
      <c r="P1158" s="9">
        <v>58.61386108</v>
      </c>
    </row>
    <row r="1159" spans="1:16" x14ac:dyDescent="0.35">
      <c r="A1159" s="4">
        <v>17</v>
      </c>
      <c r="B1159" s="5">
        <v>7</v>
      </c>
      <c r="C1159" s="4">
        <v>2022</v>
      </c>
      <c r="D1159" s="6" t="s">
        <v>34</v>
      </c>
      <c r="E1159" s="7">
        <v>251</v>
      </c>
      <c r="F1159" s="8">
        <v>590.80078130000004</v>
      </c>
      <c r="G1159" s="7">
        <v>109</v>
      </c>
      <c r="H1159" s="9">
        <v>43.426296229999998</v>
      </c>
      <c r="I1159" s="7">
        <v>89</v>
      </c>
      <c r="J1159" s="9">
        <v>35.458168030000003</v>
      </c>
      <c r="K1159" s="7">
        <v>44</v>
      </c>
      <c r="L1159" s="9">
        <v>17.529880519999999</v>
      </c>
      <c r="M1159" s="7">
        <v>9</v>
      </c>
      <c r="N1159" s="9">
        <v>3.5856573580000002</v>
      </c>
      <c r="O1159" s="7">
        <v>53</v>
      </c>
      <c r="P1159" s="9">
        <v>21.115537639999999</v>
      </c>
    </row>
    <row r="1160" spans="1:16" x14ac:dyDescent="0.35">
      <c r="A1160" s="4">
        <v>17</v>
      </c>
      <c r="B1160" s="5">
        <v>8</v>
      </c>
      <c r="C1160" s="4">
        <v>2022</v>
      </c>
      <c r="D1160" s="6" t="s">
        <v>33</v>
      </c>
      <c r="E1160" s="7">
        <v>892</v>
      </c>
      <c r="F1160" s="8">
        <v>602.79370119999999</v>
      </c>
      <c r="G1160" s="7">
        <v>89</v>
      </c>
      <c r="H1160" s="9">
        <v>9.9775781630000004</v>
      </c>
      <c r="I1160" s="7">
        <v>321</v>
      </c>
      <c r="J1160" s="9">
        <v>35.986545560000003</v>
      </c>
      <c r="K1160" s="7">
        <v>309</v>
      </c>
      <c r="L1160" s="9">
        <v>34.641254429999996</v>
      </c>
      <c r="M1160" s="7">
        <v>173</v>
      </c>
      <c r="N1160" s="9">
        <v>19.394618990000001</v>
      </c>
      <c r="O1160" s="7">
        <v>482</v>
      </c>
      <c r="P1160" s="9">
        <v>54.035873410000001</v>
      </c>
    </row>
    <row r="1161" spans="1:16" x14ac:dyDescent="0.35">
      <c r="A1161" s="4">
        <v>17</v>
      </c>
      <c r="B1161" s="5">
        <v>8</v>
      </c>
      <c r="C1161" s="4">
        <v>2022</v>
      </c>
      <c r="D1161" s="6" t="s">
        <v>34</v>
      </c>
      <c r="E1161" s="7">
        <v>251</v>
      </c>
      <c r="F1161" s="8">
        <v>585.36651610000001</v>
      </c>
      <c r="G1161" s="7">
        <v>106</v>
      </c>
      <c r="H1161" s="9">
        <v>42.23107529</v>
      </c>
      <c r="I1161" s="7">
        <v>99</v>
      </c>
      <c r="J1161" s="9">
        <v>39.442230219999999</v>
      </c>
      <c r="K1161" s="7">
        <v>39</v>
      </c>
      <c r="L1161" s="9">
        <v>15.53784847</v>
      </c>
      <c r="M1161" s="7">
        <v>7</v>
      </c>
      <c r="N1161" s="9">
        <v>2.7888445850000001</v>
      </c>
      <c r="O1161" s="7">
        <v>46</v>
      </c>
      <c r="P1161" s="9">
        <v>18.32669258</v>
      </c>
    </row>
    <row r="1162" spans="1:16" x14ac:dyDescent="0.35">
      <c r="A1162" s="4">
        <v>17</v>
      </c>
      <c r="B1162" s="5" t="s">
        <v>17</v>
      </c>
      <c r="C1162" s="4">
        <v>2022</v>
      </c>
      <c r="D1162" s="6" t="s">
        <v>33</v>
      </c>
      <c r="E1162" s="7">
        <v>5045</v>
      </c>
      <c r="F1162" s="8">
        <v>603.36273189999997</v>
      </c>
      <c r="G1162" s="7">
        <v>834</v>
      </c>
      <c r="H1162" s="9">
        <v>16.531219480000001</v>
      </c>
      <c r="I1162" s="7">
        <v>1576</v>
      </c>
      <c r="J1162" s="9">
        <v>31.238849640000002</v>
      </c>
      <c r="K1162" s="7">
        <v>1635</v>
      </c>
      <c r="L1162" s="9">
        <v>32.4083252</v>
      </c>
      <c r="M1162" s="7">
        <v>1000</v>
      </c>
      <c r="N1162" s="9">
        <v>19.821605680000001</v>
      </c>
      <c r="O1162" s="7">
        <v>2635</v>
      </c>
      <c r="P1162" s="9">
        <v>52.229930879999998</v>
      </c>
    </row>
    <row r="1163" spans="1:16" x14ac:dyDescent="0.35">
      <c r="A1163" s="4">
        <v>17</v>
      </c>
      <c r="B1163" s="5" t="s">
        <v>17</v>
      </c>
      <c r="C1163" s="4">
        <v>2022</v>
      </c>
      <c r="D1163" s="6" t="s">
        <v>34</v>
      </c>
      <c r="E1163" s="7">
        <v>1409</v>
      </c>
      <c r="F1163" s="8">
        <v>587.60113530000001</v>
      </c>
      <c r="G1163" s="7">
        <v>646</v>
      </c>
      <c r="H1163" s="9">
        <v>45.84811783</v>
      </c>
      <c r="I1163" s="7">
        <v>485</v>
      </c>
      <c r="J1163" s="9">
        <v>34.421577450000001</v>
      </c>
      <c r="K1163" s="7">
        <v>215</v>
      </c>
      <c r="L1163" s="9">
        <v>15.25904942</v>
      </c>
      <c r="M1163" s="7">
        <v>63</v>
      </c>
      <c r="N1163" s="9">
        <v>4.4712562560000002</v>
      </c>
      <c r="O1163" s="7">
        <v>278</v>
      </c>
      <c r="P1163" s="9">
        <v>19.730304719999999</v>
      </c>
    </row>
    <row r="1164" spans="1:16" x14ac:dyDescent="0.35">
      <c r="A1164" s="4">
        <v>17</v>
      </c>
      <c r="B1164" s="5">
        <v>3</v>
      </c>
      <c r="C1164" s="4">
        <v>2019</v>
      </c>
      <c r="D1164" s="6" t="s">
        <v>33</v>
      </c>
      <c r="E1164" s="7">
        <v>946</v>
      </c>
      <c r="F1164" s="8">
        <v>602.76214600000003</v>
      </c>
      <c r="G1164" s="7">
        <v>111</v>
      </c>
      <c r="H1164" s="9">
        <v>11.733614920000001</v>
      </c>
      <c r="I1164" s="7">
        <v>277</v>
      </c>
      <c r="J1164" s="9">
        <v>29.281183240000001</v>
      </c>
      <c r="K1164" s="7">
        <v>465</v>
      </c>
      <c r="L1164" s="9">
        <v>49.154335019999998</v>
      </c>
      <c r="M1164" s="7">
        <v>93</v>
      </c>
      <c r="N1164" s="9">
        <v>9.8308668140000002</v>
      </c>
      <c r="O1164" s="7">
        <v>558</v>
      </c>
      <c r="P1164" s="9">
        <v>58.985198969999999</v>
      </c>
    </row>
    <row r="1165" spans="1:16" x14ac:dyDescent="0.35">
      <c r="A1165" s="4">
        <v>17</v>
      </c>
      <c r="B1165" s="5">
        <v>3</v>
      </c>
      <c r="C1165" s="4">
        <v>2019</v>
      </c>
      <c r="D1165" s="6" t="s">
        <v>34</v>
      </c>
      <c r="E1165" s="7">
        <v>282</v>
      </c>
      <c r="F1165" s="8">
        <v>586.62408449999998</v>
      </c>
      <c r="G1165" s="7">
        <v>100</v>
      </c>
      <c r="H1165" s="9">
        <v>35.460994720000002</v>
      </c>
      <c r="I1165" s="7">
        <v>109</v>
      </c>
      <c r="J1165" s="9">
        <v>38.652481080000001</v>
      </c>
      <c r="K1165" s="7">
        <v>69</v>
      </c>
      <c r="L1165" s="9">
        <v>24.468084340000001</v>
      </c>
      <c r="M1165" s="7">
        <v>4</v>
      </c>
      <c r="N1165" s="9">
        <v>1.418439746</v>
      </c>
      <c r="O1165" s="7">
        <v>73</v>
      </c>
      <c r="P1165" s="9">
        <v>25.8865242</v>
      </c>
    </row>
    <row r="1166" spans="1:16" x14ac:dyDescent="0.35">
      <c r="A1166" s="4">
        <v>17</v>
      </c>
      <c r="B1166" s="5">
        <v>4</v>
      </c>
      <c r="C1166" s="4">
        <v>2019</v>
      </c>
      <c r="D1166" s="6" t="s">
        <v>33</v>
      </c>
      <c r="E1166" s="7">
        <v>1061</v>
      </c>
      <c r="F1166" s="8">
        <v>600.82751459999997</v>
      </c>
      <c r="G1166" s="7">
        <v>166</v>
      </c>
      <c r="H1166" s="9">
        <v>15.64561653</v>
      </c>
      <c r="I1166" s="7">
        <v>324</v>
      </c>
      <c r="J1166" s="9">
        <v>30.537229539999998</v>
      </c>
      <c r="K1166" s="7">
        <v>390</v>
      </c>
      <c r="L1166" s="9">
        <v>36.757774349999998</v>
      </c>
      <c r="M1166" s="7">
        <v>181</v>
      </c>
      <c r="N1166" s="9">
        <v>17.05937767</v>
      </c>
      <c r="O1166" s="7">
        <v>571</v>
      </c>
      <c r="P1166" s="9">
        <v>53.817153930000003</v>
      </c>
    </row>
    <row r="1167" spans="1:16" x14ac:dyDescent="0.35">
      <c r="A1167" s="4">
        <v>17</v>
      </c>
      <c r="B1167" s="5">
        <v>4</v>
      </c>
      <c r="C1167" s="4">
        <v>2019</v>
      </c>
      <c r="D1167" s="6" t="s">
        <v>34</v>
      </c>
      <c r="E1167" s="7">
        <v>327</v>
      </c>
      <c r="F1167" s="8">
        <v>585.7186279</v>
      </c>
      <c r="G1167" s="7">
        <v>148</v>
      </c>
      <c r="H1167" s="9">
        <v>45.259937290000003</v>
      </c>
      <c r="I1167" s="7">
        <v>118</v>
      </c>
      <c r="J1167" s="9">
        <v>36.085628509999999</v>
      </c>
      <c r="K1167" s="7">
        <v>44</v>
      </c>
      <c r="L1167" s="9">
        <v>13.45565796</v>
      </c>
      <c r="M1167" s="7">
        <v>17</v>
      </c>
      <c r="N1167" s="9">
        <v>5.1987767219999999</v>
      </c>
      <c r="O1167" s="7">
        <v>61</v>
      </c>
      <c r="P1167" s="9">
        <v>18.654434200000001</v>
      </c>
    </row>
    <row r="1168" spans="1:16" x14ac:dyDescent="0.35">
      <c r="A1168" s="4">
        <v>17</v>
      </c>
      <c r="B1168" s="5">
        <v>5</v>
      </c>
      <c r="C1168" s="4">
        <v>2019</v>
      </c>
      <c r="D1168" s="6" t="s">
        <v>33</v>
      </c>
      <c r="E1168" s="7">
        <v>1002</v>
      </c>
      <c r="F1168" s="8">
        <v>599.74951169999997</v>
      </c>
      <c r="G1168" s="7">
        <v>335</v>
      </c>
      <c r="H1168" s="9">
        <v>33.43313217</v>
      </c>
      <c r="I1168" s="7">
        <v>311</v>
      </c>
      <c r="J1168" s="9">
        <v>31.037923809999999</v>
      </c>
      <c r="K1168" s="7">
        <v>227</v>
      </c>
      <c r="L1168" s="9">
        <v>22.654689789999999</v>
      </c>
      <c r="M1168" s="7">
        <v>129</v>
      </c>
      <c r="N1168" s="9">
        <v>12.87425137</v>
      </c>
      <c r="O1168" s="7">
        <v>356</v>
      </c>
      <c r="P1168" s="9">
        <v>35.528942110000003</v>
      </c>
    </row>
    <row r="1169" spans="1:16" x14ac:dyDescent="0.35">
      <c r="A1169" s="4">
        <v>17</v>
      </c>
      <c r="B1169" s="5">
        <v>5</v>
      </c>
      <c r="C1169" s="4">
        <v>2019</v>
      </c>
      <c r="D1169" s="6" t="s">
        <v>34</v>
      </c>
      <c r="E1169" s="7">
        <v>328</v>
      </c>
      <c r="F1169" s="8">
        <v>584.76831049999998</v>
      </c>
      <c r="G1169" s="7">
        <v>218</v>
      </c>
      <c r="H1169" s="9">
        <v>66.463417050000004</v>
      </c>
      <c r="I1169" s="7">
        <v>67</v>
      </c>
      <c r="J1169" s="9">
        <v>20.42682838</v>
      </c>
      <c r="K1169" s="7">
        <v>29</v>
      </c>
      <c r="L1169" s="9">
        <v>8.8414630889999994</v>
      </c>
      <c r="M1169" s="7">
        <v>14</v>
      </c>
      <c r="N1169" s="9">
        <v>4.2682929039999999</v>
      </c>
      <c r="O1169" s="7">
        <v>43</v>
      </c>
      <c r="P1169" s="9">
        <v>13.109756470000001</v>
      </c>
    </row>
    <row r="1170" spans="1:16" x14ac:dyDescent="0.35">
      <c r="A1170" s="4">
        <v>17</v>
      </c>
      <c r="B1170" s="5">
        <v>6</v>
      </c>
      <c r="C1170" s="4">
        <v>2019</v>
      </c>
      <c r="D1170" s="6" t="s">
        <v>33</v>
      </c>
      <c r="E1170" s="7">
        <v>1224</v>
      </c>
      <c r="F1170" s="8">
        <v>599.79492189999996</v>
      </c>
      <c r="G1170" s="7">
        <v>321</v>
      </c>
      <c r="H1170" s="9">
        <v>26.225490570000002</v>
      </c>
      <c r="I1170" s="7">
        <v>274</v>
      </c>
      <c r="J1170" s="9">
        <v>22.385620119999999</v>
      </c>
      <c r="K1170" s="7">
        <v>259</v>
      </c>
      <c r="L1170" s="9">
        <v>21.160131450000002</v>
      </c>
      <c r="M1170" s="7">
        <v>370</v>
      </c>
      <c r="N1170" s="9">
        <v>30.228757860000002</v>
      </c>
      <c r="O1170" s="7">
        <v>629</v>
      </c>
      <c r="P1170" s="9">
        <v>51.388889310000003</v>
      </c>
    </row>
    <row r="1171" spans="1:16" x14ac:dyDescent="0.35">
      <c r="A1171" s="4">
        <v>17</v>
      </c>
      <c r="B1171" s="5">
        <v>6</v>
      </c>
      <c r="C1171" s="4">
        <v>2019</v>
      </c>
      <c r="D1171" s="6" t="s">
        <v>34</v>
      </c>
      <c r="E1171" s="7">
        <v>319</v>
      </c>
      <c r="F1171" s="8">
        <v>582.68023679999999</v>
      </c>
      <c r="G1171" s="7">
        <v>194</v>
      </c>
      <c r="H1171" s="9">
        <v>60.815048220000001</v>
      </c>
      <c r="I1171" s="7">
        <v>78</v>
      </c>
      <c r="J1171" s="9">
        <v>24.451410289999998</v>
      </c>
      <c r="K1171" s="7">
        <v>29</v>
      </c>
      <c r="L1171" s="9">
        <v>9.0909090040000002</v>
      </c>
      <c r="M1171" s="7">
        <v>18</v>
      </c>
      <c r="N1171" s="9">
        <v>5.6426334379999998</v>
      </c>
      <c r="O1171" s="7">
        <v>47</v>
      </c>
      <c r="P1171" s="9">
        <v>14.733542440000001</v>
      </c>
    </row>
    <row r="1172" spans="1:16" x14ac:dyDescent="0.35">
      <c r="A1172" s="4">
        <v>17</v>
      </c>
      <c r="B1172" s="5">
        <v>7</v>
      </c>
      <c r="C1172" s="4">
        <v>2019</v>
      </c>
      <c r="D1172" s="6" t="s">
        <v>33</v>
      </c>
      <c r="E1172" s="7">
        <v>1197</v>
      </c>
      <c r="F1172" s="8">
        <v>602.08105469999998</v>
      </c>
      <c r="G1172" s="7">
        <v>294</v>
      </c>
      <c r="H1172" s="9">
        <v>24.56140327</v>
      </c>
      <c r="I1172" s="7">
        <v>386</v>
      </c>
      <c r="J1172" s="9">
        <v>32.247283940000003</v>
      </c>
      <c r="K1172" s="7">
        <v>343</v>
      </c>
      <c r="L1172" s="9">
        <v>28.654970169999999</v>
      </c>
      <c r="M1172" s="7">
        <v>174</v>
      </c>
      <c r="N1172" s="9">
        <v>14.536340709999999</v>
      </c>
      <c r="O1172" s="7">
        <v>517</v>
      </c>
      <c r="P1172" s="9">
        <v>43.191310880000003</v>
      </c>
    </row>
    <row r="1173" spans="1:16" x14ac:dyDescent="0.35">
      <c r="A1173" s="4">
        <v>17</v>
      </c>
      <c r="B1173" s="5">
        <v>7</v>
      </c>
      <c r="C1173" s="4">
        <v>2019</v>
      </c>
      <c r="D1173" s="6" t="s">
        <v>34</v>
      </c>
      <c r="E1173" s="7">
        <v>271</v>
      </c>
      <c r="F1173" s="8">
        <v>586.09594730000003</v>
      </c>
      <c r="G1173" s="7">
        <v>164</v>
      </c>
      <c r="H1173" s="9">
        <v>60.516605380000001</v>
      </c>
      <c r="I1173" s="7">
        <v>77</v>
      </c>
      <c r="J1173" s="9">
        <v>28.413284300000001</v>
      </c>
      <c r="K1173" s="7">
        <v>26</v>
      </c>
      <c r="L1173" s="9">
        <v>9.5940961839999996</v>
      </c>
      <c r="M1173" s="7">
        <v>4</v>
      </c>
      <c r="N1173" s="9">
        <v>1.476014733</v>
      </c>
      <c r="O1173" s="7">
        <v>30</v>
      </c>
      <c r="P1173" s="9">
        <v>11.07011032</v>
      </c>
    </row>
    <row r="1174" spans="1:16" x14ac:dyDescent="0.35">
      <c r="A1174" s="4">
        <v>17</v>
      </c>
      <c r="B1174" s="5">
        <v>8</v>
      </c>
      <c r="C1174" s="4">
        <v>2019</v>
      </c>
      <c r="D1174" s="6" t="s">
        <v>33</v>
      </c>
      <c r="E1174" s="7">
        <v>1230</v>
      </c>
      <c r="F1174" s="8">
        <v>603.08697510000002</v>
      </c>
      <c r="G1174" s="7">
        <v>126</v>
      </c>
      <c r="H1174" s="9">
        <v>10.24390221</v>
      </c>
      <c r="I1174" s="7">
        <v>447</v>
      </c>
      <c r="J1174" s="9">
        <v>36.341464999999999</v>
      </c>
      <c r="K1174" s="7">
        <v>392</v>
      </c>
      <c r="L1174" s="9">
        <v>31.869918819999999</v>
      </c>
      <c r="M1174" s="7">
        <v>265</v>
      </c>
      <c r="N1174" s="9">
        <v>21.544715879999998</v>
      </c>
      <c r="O1174" s="7">
        <v>657</v>
      </c>
      <c r="P1174" s="9">
        <v>53.414634700000001</v>
      </c>
    </row>
    <row r="1175" spans="1:16" x14ac:dyDescent="0.35">
      <c r="A1175" s="4">
        <v>17</v>
      </c>
      <c r="B1175" s="5">
        <v>8</v>
      </c>
      <c r="C1175" s="4">
        <v>2019</v>
      </c>
      <c r="D1175" s="6" t="s">
        <v>34</v>
      </c>
      <c r="E1175" s="7">
        <v>283</v>
      </c>
      <c r="F1175" s="8">
        <v>586.83038329999999</v>
      </c>
      <c r="G1175" s="7">
        <v>101</v>
      </c>
      <c r="H1175" s="9">
        <v>35.689044950000003</v>
      </c>
      <c r="I1175" s="7">
        <v>132</v>
      </c>
      <c r="J1175" s="9">
        <v>46.64310837</v>
      </c>
      <c r="K1175" s="7">
        <v>39</v>
      </c>
      <c r="L1175" s="9">
        <v>13.78091908</v>
      </c>
      <c r="M1175" s="7">
        <v>11</v>
      </c>
      <c r="N1175" s="9">
        <v>3.8869256970000001</v>
      </c>
      <c r="O1175" s="7">
        <v>50</v>
      </c>
      <c r="P1175" s="9">
        <v>17.667844769999999</v>
      </c>
    </row>
    <row r="1176" spans="1:16" x14ac:dyDescent="0.35">
      <c r="A1176" s="4">
        <v>17</v>
      </c>
      <c r="B1176" s="5" t="s">
        <v>17</v>
      </c>
      <c r="C1176" s="4">
        <v>2019</v>
      </c>
      <c r="D1176" s="6" t="s">
        <v>33</v>
      </c>
      <c r="E1176" s="7">
        <v>6660</v>
      </c>
      <c r="F1176" s="8">
        <v>601.39294429999995</v>
      </c>
      <c r="G1176" s="7">
        <v>1353</v>
      </c>
      <c r="H1176" s="9">
        <v>20.315315250000001</v>
      </c>
      <c r="I1176" s="7">
        <v>2019</v>
      </c>
      <c r="J1176" s="9">
        <v>30.315315250000001</v>
      </c>
      <c r="K1176" s="7">
        <v>2076</v>
      </c>
      <c r="L1176" s="9">
        <v>31.171171189999999</v>
      </c>
      <c r="M1176" s="7">
        <v>1212</v>
      </c>
      <c r="N1176" s="9">
        <v>18.198198319999999</v>
      </c>
      <c r="O1176" s="7">
        <v>3288</v>
      </c>
      <c r="P1176" s="9">
        <v>49.369369509999999</v>
      </c>
    </row>
    <row r="1177" spans="1:16" x14ac:dyDescent="0.35">
      <c r="A1177" s="4">
        <v>17</v>
      </c>
      <c r="B1177" s="5" t="s">
        <v>17</v>
      </c>
      <c r="C1177" s="4">
        <v>2019</v>
      </c>
      <c r="D1177" s="6" t="s">
        <v>34</v>
      </c>
      <c r="E1177" s="7">
        <v>1810</v>
      </c>
      <c r="F1177" s="8">
        <v>585.38232419999997</v>
      </c>
      <c r="G1177" s="7">
        <v>925</v>
      </c>
      <c r="H1177" s="9">
        <v>51.104972840000002</v>
      </c>
      <c r="I1177" s="7">
        <v>581</v>
      </c>
      <c r="J1177" s="9">
        <v>32.099449159999999</v>
      </c>
      <c r="K1177" s="7">
        <v>236</v>
      </c>
      <c r="L1177" s="9">
        <v>13.038674350000001</v>
      </c>
      <c r="M1177" s="7">
        <v>68</v>
      </c>
      <c r="N1177" s="9">
        <v>3.7569060329999999</v>
      </c>
      <c r="O1177" s="7">
        <v>304</v>
      </c>
      <c r="P1177" s="9">
        <v>16.795579910000001</v>
      </c>
    </row>
    <row r="1178" spans="1:16" x14ac:dyDescent="0.35">
      <c r="A1178" s="4">
        <v>17</v>
      </c>
      <c r="B1178" s="5">
        <v>3</v>
      </c>
      <c r="C1178" s="4">
        <v>2018</v>
      </c>
      <c r="D1178" s="6" t="s">
        <v>33</v>
      </c>
      <c r="E1178" s="7">
        <v>1070</v>
      </c>
      <c r="F1178" s="8">
        <v>600.8869019</v>
      </c>
      <c r="G1178" s="7">
        <v>152</v>
      </c>
      <c r="H1178" s="9">
        <v>14.205607410000001</v>
      </c>
      <c r="I1178" s="7">
        <v>361</v>
      </c>
      <c r="J1178" s="9">
        <v>33.738319400000002</v>
      </c>
      <c r="K1178" s="7">
        <v>491</v>
      </c>
      <c r="L1178" s="9">
        <v>45.88785172</v>
      </c>
      <c r="M1178" s="7">
        <v>66</v>
      </c>
      <c r="N1178" s="9">
        <v>6.1682243349999997</v>
      </c>
      <c r="O1178" s="7">
        <v>557</v>
      </c>
      <c r="P1178" s="9">
        <v>52.056076050000001</v>
      </c>
    </row>
    <row r="1179" spans="1:16" x14ac:dyDescent="0.35">
      <c r="A1179" s="4">
        <v>17</v>
      </c>
      <c r="B1179" s="5">
        <v>3</v>
      </c>
      <c r="C1179" s="4">
        <v>2018</v>
      </c>
      <c r="D1179" s="6" t="s">
        <v>34</v>
      </c>
      <c r="E1179" s="7">
        <v>306</v>
      </c>
      <c r="F1179" s="8">
        <v>584.16992189999996</v>
      </c>
      <c r="G1179" s="7">
        <v>123</v>
      </c>
      <c r="H1179" s="9">
        <v>40.196079249999997</v>
      </c>
      <c r="I1179" s="7">
        <v>118</v>
      </c>
      <c r="J1179" s="9">
        <v>38.56209183</v>
      </c>
      <c r="K1179" s="7">
        <v>62</v>
      </c>
      <c r="L1179" s="9">
        <v>20.26143837</v>
      </c>
      <c r="M1179" s="7">
        <v>3</v>
      </c>
      <c r="N1179" s="9">
        <v>0.98039215800000001</v>
      </c>
      <c r="O1179" s="7">
        <v>65</v>
      </c>
      <c r="P1179" s="9">
        <v>21.241830830000001</v>
      </c>
    </row>
    <row r="1180" spans="1:16" x14ac:dyDescent="0.35">
      <c r="A1180" s="4">
        <v>17</v>
      </c>
      <c r="B1180" s="5">
        <v>4</v>
      </c>
      <c r="C1180" s="4">
        <v>2018</v>
      </c>
      <c r="D1180" s="6" t="s">
        <v>33</v>
      </c>
      <c r="E1180" s="7">
        <v>1021</v>
      </c>
      <c r="F1180" s="8">
        <v>601.37902829999996</v>
      </c>
      <c r="G1180" s="7">
        <v>168</v>
      </c>
      <c r="H1180" s="9">
        <v>16.454456329999999</v>
      </c>
      <c r="I1180" s="7">
        <v>334</v>
      </c>
      <c r="J1180" s="9">
        <v>32.713027949999997</v>
      </c>
      <c r="K1180" s="7">
        <v>313</v>
      </c>
      <c r="L1180" s="9">
        <v>30.656219480000001</v>
      </c>
      <c r="M1180" s="7">
        <v>206</v>
      </c>
      <c r="N1180" s="9">
        <v>20.17629814</v>
      </c>
      <c r="O1180" s="7">
        <v>519</v>
      </c>
      <c r="P1180" s="9">
        <v>50.832515720000004</v>
      </c>
    </row>
    <row r="1181" spans="1:16" x14ac:dyDescent="0.35">
      <c r="A1181" s="4">
        <v>17</v>
      </c>
      <c r="B1181" s="5">
        <v>4</v>
      </c>
      <c r="C1181" s="4">
        <v>2018</v>
      </c>
      <c r="D1181" s="6" t="s">
        <v>34</v>
      </c>
      <c r="E1181" s="7">
        <v>321</v>
      </c>
      <c r="F1181" s="8">
        <v>588.37384029999998</v>
      </c>
      <c r="G1181" s="7">
        <v>128</v>
      </c>
      <c r="H1181" s="9">
        <v>39.8753891</v>
      </c>
      <c r="I1181" s="7">
        <v>115</v>
      </c>
      <c r="J1181" s="9">
        <v>35.825546260000003</v>
      </c>
      <c r="K1181" s="7">
        <v>51</v>
      </c>
      <c r="L1181" s="9">
        <v>15.887850759999999</v>
      </c>
      <c r="M1181" s="7">
        <v>27</v>
      </c>
      <c r="N1181" s="9">
        <v>8.4112148280000003</v>
      </c>
      <c r="O1181" s="7">
        <v>78</v>
      </c>
      <c r="P1181" s="9">
        <v>24.299064640000001</v>
      </c>
    </row>
    <row r="1182" spans="1:16" x14ac:dyDescent="0.35">
      <c r="A1182" s="4">
        <v>17</v>
      </c>
      <c r="B1182" s="5">
        <v>5</v>
      </c>
      <c r="C1182" s="4">
        <v>2018</v>
      </c>
      <c r="D1182" s="6" t="s">
        <v>33</v>
      </c>
      <c r="E1182" s="7">
        <v>1040</v>
      </c>
      <c r="F1182" s="8">
        <v>601.1346436</v>
      </c>
      <c r="G1182" s="7">
        <v>310</v>
      </c>
      <c r="H1182" s="9">
        <v>29.807691569999999</v>
      </c>
      <c r="I1182" s="7">
        <v>356</v>
      </c>
      <c r="J1182" s="9">
        <v>34.230770110000002</v>
      </c>
      <c r="K1182" s="7">
        <v>246</v>
      </c>
      <c r="L1182" s="9">
        <v>23.653846739999999</v>
      </c>
      <c r="M1182" s="7">
        <v>128</v>
      </c>
      <c r="N1182" s="9">
        <v>12.307692530000001</v>
      </c>
      <c r="O1182" s="7">
        <v>374</v>
      </c>
      <c r="P1182" s="9">
        <v>35.961540220000003</v>
      </c>
    </row>
    <row r="1183" spans="1:16" x14ac:dyDescent="0.35">
      <c r="A1183" s="4">
        <v>17</v>
      </c>
      <c r="B1183" s="5">
        <v>5</v>
      </c>
      <c r="C1183" s="4">
        <v>2018</v>
      </c>
      <c r="D1183" s="6" t="s">
        <v>34</v>
      </c>
      <c r="E1183" s="7">
        <v>329</v>
      </c>
      <c r="F1183" s="8">
        <v>584.46203609999998</v>
      </c>
      <c r="G1183" s="7">
        <v>221</v>
      </c>
      <c r="H1183" s="9">
        <v>67.173255920000003</v>
      </c>
      <c r="I1183" s="7">
        <v>70</v>
      </c>
      <c r="J1183" s="9">
        <v>21.27659607</v>
      </c>
      <c r="K1183" s="7">
        <v>31</v>
      </c>
      <c r="L1183" s="9">
        <v>9.4224920270000005</v>
      </c>
      <c r="M1183" s="7">
        <v>7</v>
      </c>
      <c r="N1183" s="9">
        <v>2.127659559</v>
      </c>
      <c r="O1183" s="7">
        <v>38</v>
      </c>
      <c r="P1183" s="9">
        <v>11.55015182</v>
      </c>
    </row>
    <row r="1184" spans="1:16" x14ac:dyDescent="0.35">
      <c r="A1184" s="4">
        <v>17</v>
      </c>
      <c r="B1184" s="5">
        <v>6</v>
      </c>
      <c r="C1184" s="4">
        <v>2018</v>
      </c>
      <c r="D1184" s="6" t="s">
        <v>33</v>
      </c>
      <c r="E1184" s="7">
        <v>1168</v>
      </c>
      <c r="F1184" s="8">
        <v>601.90325929999995</v>
      </c>
      <c r="G1184" s="7">
        <v>280</v>
      </c>
      <c r="H1184" s="9">
        <v>23.97260284</v>
      </c>
      <c r="I1184" s="7">
        <v>284</v>
      </c>
      <c r="J1184" s="9">
        <v>24.3150692</v>
      </c>
      <c r="K1184" s="7">
        <v>250</v>
      </c>
      <c r="L1184" s="9">
        <v>21.404109949999999</v>
      </c>
      <c r="M1184" s="7">
        <v>354</v>
      </c>
      <c r="N1184" s="9">
        <v>30.308219909999998</v>
      </c>
      <c r="O1184" s="7">
        <v>604</v>
      </c>
      <c r="P1184" s="9">
        <v>51.712329859999997</v>
      </c>
    </row>
    <row r="1185" spans="1:16" x14ac:dyDescent="0.35">
      <c r="A1185" s="4">
        <v>17</v>
      </c>
      <c r="B1185" s="5">
        <v>6</v>
      </c>
      <c r="C1185" s="4">
        <v>2018</v>
      </c>
      <c r="D1185" s="6" t="s">
        <v>34</v>
      </c>
      <c r="E1185" s="7">
        <v>276</v>
      </c>
      <c r="F1185" s="8">
        <v>584.71374509999998</v>
      </c>
      <c r="G1185" s="7">
        <v>171</v>
      </c>
      <c r="H1185" s="9">
        <v>61.956520079999997</v>
      </c>
      <c r="I1185" s="7">
        <v>59</v>
      </c>
      <c r="J1185" s="9">
        <v>21.376811979999999</v>
      </c>
      <c r="K1185" s="7">
        <v>31</v>
      </c>
      <c r="L1185" s="9">
        <v>11.231884000000001</v>
      </c>
      <c r="M1185" s="7">
        <v>15</v>
      </c>
      <c r="N1185" s="9">
        <v>5.4347825050000003</v>
      </c>
      <c r="O1185" s="7">
        <v>46</v>
      </c>
      <c r="P1185" s="9">
        <v>16.666666029999998</v>
      </c>
    </row>
    <row r="1186" spans="1:16" x14ac:dyDescent="0.35">
      <c r="A1186" s="4">
        <v>17</v>
      </c>
      <c r="B1186" s="5">
        <v>7</v>
      </c>
      <c r="C1186" s="4">
        <v>2018</v>
      </c>
      <c r="D1186" s="6" t="s">
        <v>33</v>
      </c>
      <c r="E1186" s="7">
        <v>1221</v>
      </c>
      <c r="F1186" s="8">
        <v>602.57165529999997</v>
      </c>
      <c r="G1186" s="7">
        <v>257</v>
      </c>
      <c r="H1186" s="9">
        <v>21.04832077</v>
      </c>
      <c r="I1186" s="7">
        <v>424</v>
      </c>
      <c r="J1186" s="9">
        <v>34.725635529999998</v>
      </c>
      <c r="K1186" s="7">
        <v>407</v>
      </c>
      <c r="L1186" s="9">
        <v>33.333332059999996</v>
      </c>
      <c r="M1186" s="7">
        <v>133</v>
      </c>
      <c r="N1186" s="9">
        <v>10.892710689999999</v>
      </c>
      <c r="O1186" s="7">
        <v>540</v>
      </c>
      <c r="P1186" s="9">
        <v>44.226043699999998</v>
      </c>
    </row>
    <row r="1187" spans="1:16" x14ac:dyDescent="0.35">
      <c r="A1187" s="4">
        <v>17</v>
      </c>
      <c r="B1187" s="5">
        <v>7</v>
      </c>
      <c r="C1187" s="4">
        <v>2018</v>
      </c>
      <c r="D1187" s="6" t="s">
        <v>34</v>
      </c>
      <c r="E1187" s="7">
        <v>291</v>
      </c>
      <c r="F1187" s="8">
        <v>588.26458739999998</v>
      </c>
      <c r="G1187" s="7">
        <v>163</v>
      </c>
      <c r="H1187" s="9">
        <v>56.013744350000003</v>
      </c>
      <c r="I1187" s="7">
        <v>86</v>
      </c>
      <c r="J1187" s="9">
        <v>29.55326462</v>
      </c>
      <c r="K1187" s="7">
        <v>39</v>
      </c>
      <c r="L1187" s="9">
        <v>13.402061460000001</v>
      </c>
      <c r="M1187" s="7">
        <v>3</v>
      </c>
      <c r="N1187" s="9">
        <v>1.030927777</v>
      </c>
      <c r="O1187" s="7">
        <v>42</v>
      </c>
      <c r="P1187" s="9">
        <v>14.432990070000001</v>
      </c>
    </row>
    <row r="1188" spans="1:16" x14ac:dyDescent="0.35">
      <c r="A1188" s="4">
        <v>17</v>
      </c>
      <c r="B1188" s="5">
        <v>8</v>
      </c>
      <c r="C1188" s="4">
        <v>2018</v>
      </c>
      <c r="D1188" s="6" t="s">
        <v>33</v>
      </c>
      <c r="E1188" s="7">
        <v>1165</v>
      </c>
      <c r="F1188" s="8">
        <v>603.29443360000005</v>
      </c>
      <c r="G1188" s="7">
        <v>111</v>
      </c>
      <c r="H1188" s="9">
        <v>9.5278968810000002</v>
      </c>
      <c r="I1188" s="7">
        <v>417</v>
      </c>
      <c r="J1188" s="9">
        <v>35.793991089999999</v>
      </c>
      <c r="K1188" s="7">
        <v>397</v>
      </c>
      <c r="L1188" s="9">
        <v>34.077251429999997</v>
      </c>
      <c r="M1188" s="7">
        <v>240</v>
      </c>
      <c r="N1188" s="9">
        <v>20.600858689999999</v>
      </c>
      <c r="O1188" s="7">
        <v>637</v>
      </c>
      <c r="P1188" s="9">
        <v>54.678112030000001</v>
      </c>
    </row>
    <row r="1189" spans="1:16" x14ac:dyDescent="0.35">
      <c r="A1189" s="4">
        <v>17</v>
      </c>
      <c r="B1189" s="5">
        <v>8</v>
      </c>
      <c r="C1189" s="4">
        <v>2018</v>
      </c>
      <c r="D1189" s="6" t="s">
        <v>34</v>
      </c>
      <c r="E1189" s="7">
        <v>271</v>
      </c>
      <c r="F1189" s="8">
        <v>587.53503420000004</v>
      </c>
      <c r="G1189" s="7">
        <v>97</v>
      </c>
      <c r="H1189" s="9">
        <v>35.79335785</v>
      </c>
      <c r="I1189" s="7">
        <v>135</v>
      </c>
      <c r="J1189" s="9">
        <v>49.815498349999999</v>
      </c>
      <c r="K1189" s="7">
        <v>28</v>
      </c>
      <c r="L1189" s="9">
        <v>10.33210373</v>
      </c>
      <c r="M1189" s="7">
        <v>11</v>
      </c>
      <c r="N1189" s="9">
        <v>4.0590405460000003</v>
      </c>
      <c r="O1189" s="7">
        <v>39</v>
      </c>
      <c r="P1189" s="9">
        <v>14.3911438</v>
      </c>
    </row>
    <row r="1190" spans="1:16" x14ac:dyDescent="0.35">
      <c r="A1190" s="4">
        <v>17</v>
      </c>
      <c r="B1190" s="5" t="s">
        <v>17</v>
      </c>
      <c r="C1190" s="4">
        <v>2018</v>
      </c>
      <c r="D1190" s="6" t="s">
        <v>33</v>
      </c>
      <c r="E1190" s="7">
        <v>6685</v>
      </c>
      <c r="F1190" s="8">
        <v>601.90545650000001</v>
      </c>
      <c r="G1190" s="7">
        <v>1278</v>
      </c>
      <c r="H1190" s="9">
        <v>19.11742783</v>
      </c>
      <c r="I1190" s="7">
        <v>2176</v>
      </c>
      <c r="J1190" s="9">
        <v>32.550487519999997</v>
      </c>
      <c r="K1190" s="7">
        <v>2104</v>
      </c>
      <c r="L1190" s="9">
        <v>31.473447799999999</v>
      </c>
      <c r="M1190" s="7">
        <v>1127</v>
      </c>
      <c r="N1190" s="9">
        <v>16.858638760000002</v>
      </c>
      <c r="O1190" s="7">
        <v>3231</v>
      </c>
      <c r="P1190" s="9">
        <v>48.332088470000002</v>
      </c>
    </row>
    <row r="1191" spans="1:16" x14ac:dyDescent="0.35">
      <c r="A1191" s="4">
        <v>17</v>
      </c>
      <c r="B1191" s="5" t="s">
        <v>17</v>
      </c>
      <c r="C1191" s="4">
        <v>2018</v>
      </c>
      <c r="D1191" s="6" t="s">
        <v>34</v>
      </c>
      <c r="E1191" s="7">
        <v>1794</v>
      </c>
      <c r="F1191" s="8">
        <v>586.23187259999997</v>
      </c>
      <c r="G1191" s="7">
        <v>903</v>
      </c>
      <c r="H1191" s="9">
        <v>50.334449769999999</v>
      </c>
      <c r="I1191" s="7">
        <v>583</v>
      </c>
      <c r="J1191" s="9">
        <v>32.497211460000003</v>
      </c>
      <c r="K1191" s="7">
        <v>242</v>
      </c>
      <c r="L1191" s="9">
        <v>13.48940945</v>
      </c>
      <c r="M1191" s="7">
        <v>66</v>
      </c>
      <c r="N1191" s="9">
        <v>3.6789298060000002</v>
      </c>
      <c r="O1191" s="7">
        <v>308</v>
      </c>
      <c r="P1191" s="9">
        <v>17.168338779999999</v>
      </c>
    </row>
    <row r="1192" spans="1:16" x14ac:dyDescent="0.35">
      <c r="A1192" s="4">
        <v>18</v>
      </c>
      <c r="B1192" s="5">
        <v>3</v>
      </c>
      <c r="C1192" s="4">
        <v>2024</v>
      </c>
      <c r="D1192" s="6" t="s">
        <v>33</v>
      </c>
      <c r="E1192" s="7">
        <v>512</v>
      </c>
      <c r="F1192" s="8">
        <v>448.25976559999998</v>
      </c>
      <c r="G1192" s="7">
        <v>111</v>
      </c>
      <c r="H1192" s="9">
        <v>21.6796875</v>
      </c>
      <c r="I1192" s="7">
        <v>146</v>
      </c>
      <c r="J1192" s="9">
        <v>28.515625</v>
      </c>
      <c r="K1192" s="7">
        <v>158</v>
      </c>
      <c r="L1192" s="9">
        <v>30.859375</v>
      </c>
      <c r="M1192" s="7">
        <v>97</v>
      </c>
      <c r="N1192" s="9">
        <v>18.9453125</v>
      </c>
      <c r="O1192" s="7">
        <v>255</v>
      </c>
      <c r="P1192" s="9">
        <v>49.8046875</v>
      </c>
    </row>
    <row r="1193" spans="1:16" x14ac:dyDescent="0.35">
      <c r="A1193" s="4">
        <v>18</v>
      </c>
      <c r="B1193" s="5">
        <v>3</v>
      </c>
      <c r="C1193" s="4">
        <v>2024</v>
      </c>
      <c r="D1193" s="6" t="s">
        <v>34</v>
      </c>
      <c r="E1193" s="7">
        <v>150</v>
      </c>
      <c r="F1193" s="8">
        <v>432.5400085</v>
      </c>
      <c r="G1193" s="7">
        <v>79</v>
      </c>
      <c r="H1193" s="9">
        <v>52.666667940000004</v>
      </c>
      <c r="I1193" s="7">
        <v>44</v>
      </c>
      <c r="J1193" s="9">
        <v>29.333333970000002</v>
      </c>
      <c r="K1193" s="7">
        <v>17</v>
      </c>
      <c r="L1193" s="9">
        <v>11.33333302</v>
      </c>
      <c r="M1193" s="7">
        <v>10</v>
      </c>
      <c r="N1193" s="9">
        <v>6.6666665079999996</v>
      </c>
      <c r="O1193" s="7">
        <v>27</v>
      </c>
      <c r="P1193" s="9">
        <v>18</v>
      </c>
    </row>
    <row r="1194" spans="1:16" x14ac:dyDescent="0.35">
      <c r="A1194" s="4">
        <v>18</v>
      </c>
      <c r="B1194" s="5">
        <v>4</v>
      </c>
      <c r="C1194" s="4">
        <v>2024</v>
      </c>
      <c r="D1194" s="6" t="s">
        <v>33</v>
      </c>
      <c r="E1194" s="7">
        <v>502</v>
      </c>
      <c r="F1194" s="8">
        <v>450.18527219999999</v>
      </c>
      <c r="G1194" s="7">
        <v>76</v>
      </c>
      <c r="H1194" s="9">
        <v>15.13944244</v>
      </c>
      <c r="I1194" s="7">
        <v>154</v>
      </c>
      <c r="J1194" s="9">
        <v>30.67728996</v>
      </c>
      <c r="K1194" s="7">
        <v>165</v>
      </c>
      <c r="L1194" s="9">
        <v>32.868526459999998</v>
      </c>
      <c r="M1194" s="7">
        <v>107</v>
      </c>
      <c r="N1194" s="9">
        <v>21.314741130000002</v>
      </c>
      <c r="O1194" s="7">
        <v>272</v>
      </c>
      <c r="P1194" s="9">
        <v>54.183265689999999</v>
      </c>
    </row>
    <row r="1195" spans="1:16" x14ac:dyDescent="0.35">
      <c r="A1195" s="4">
        <v>18</v>
      </c>
      <c r="B1195" s="5">
        <v>4</v>
      </c>
      <c r="C1195" s="4">
        <v>2024</v>
      </c>
      <c r="D1195" s="6" t="s">
        <v>34</v>
      </c>
      <c r="E1195" s="7">
        <v>162</v>
      </c>
      <c r="F1195" s="8">
        <v>428.78393549999998</v>
      </c>
      <c r="G1195" s="7">
        <v>88</v>
      </c>
      <c r="H1195" s="9">
        <v>54.320987700000003</v>
      </c>
      <c r="I1195" s="7">
        <v>47</v>
      </c>
      <c r="J1195" s="9">
        <v>29.012346269999998</v>
      </c>
      <c r="K1195" s="7">
        <v>17</v>
      </c>
      <c r="L1195" s="9">
        <v>10.493826869999999</v>
      </c>
      <c r="M1195" s="7">
        <v>10</v>
      </c>
      <c r="N1195" s="9">
        <v>6.1728396419999996</v>
      </c>
      <c r="O1195" s="7">
        <v>27</v>
      </c>
      <c r="P1195" s="9">
        <v>16.666666029999998</v>
      </c>
    </row>
    <row r="1196" spans="1:16" x14ac:dyDescent="0.35">
      <c r="A1196" s="4">
        <v>18</v>
      </c>
      <c r="B1196" s="5">
        <v>5</v>
      </c>
      <c r="C1196" s="4">
        <v>2024</v>
      </c>
      <c r="D1196" s="6" t="s">
        <v>33</v>
      </c>
      <c r="E1196" s="7">
        <v>522</v>
      </c>
      <c r="F1196" s="8">
        <v>445.45977779999998</v>
      </c>
      <c r="G1196" s="7">
        <v>119</v>
      </c>
      <c r="H1196" s="9">
        <v>22.79693413</v>
      </c>
      <c r="I1196" s="7">
        <v>182</v>
      </c>
      <c r="J1196" s="9">
        <v>34.865901950000001</v>
      </c>
      <c r="K1196" s="7">
        <v>162</v>
      </c>
      <c r="L1196" s="9">
        <v>31.034482959999998</v>
      </c>
      <c r="M1196" s="7">
        <v>59</v>
      </c>
      <c r="N1196" s="9">
        <v>11.302681919999999</v>
      </c>
      <c r="O1196" s="7">
        <v>221</v>
      </c>
      <c r="P1196" s="9">
        <v>42.337165830000004</v>
      </c>
    </row>
    <row r="1197" spans="1:16" x14ac:dyDescent="0.35">
      <c r="A1197" s="4">
        <v>18</v>
      </c>
      <c r="B1197" s="5">
        <v>5</v>
      </c>
      <c r="C1197" s="4">
        <v>2024</v>
      </c>
      <c r="D1197" s="6" t="s">
        <v>34</v>
      </c>
      <c r="E1197" s="7">
        <v>134</v>
      </c>
      <c r="F1197" s="8">
        <v>427.98507690000002</v>
      </c>
      <c r="G1197" s="7">
        <v>76</v>
      </c>
      <c r="H1197" s="9">
        <v>56.716419219999999</v>
      </c>
      <c r="I1197" s="7">
        <v>35</v>
      </c>
      <c r="J1197" s="9">
        <v>26.11940384</v>
      </c>
      <c r="K1197" s="7">
        <v>20</v>
      </c>
      <c r="L1197" s="9">
        <v>14.92537308</v>
      </c>
      <c r="M1197" s="7">
        <v>3</v>
      </c>
      <c r="N1197" s="9">
        <v>2.2388060090000002</v>
      </c>
      <c r="O1197" s="7">
        <v>23</v>
      </c>
      <c r="P1197" s="9">
        <v>17.164178849999999</v>
      </c>
    </row>
    <row r="1198" spans="1:16" x14ac:dyDescent="0.35">
      <c r="A1198" s="4">
        <v>18</v>
      </c>
      <c r="B1198" s="5">
        <v>6</v>
      </c>
      <c r="C1198" s="4">
        <v>2024</v>
      </c>
      <c r="D1198" s="6" t="s">
        <v>33</v>
      </c>
      <c r="E1198" s="7">
        <v>535</v>
      </c>
      <c r="F1198" s="8">
        <v>446.45608520000002</v>
      </c>
      <c r="G1198" s="7">
        <v>99</v>
      </c>
      <c r="H1198" s="9">
        <v>18.504673</v>
      </c>
      <c r="I1198" s="7">
        <v>175</v>
      </c>
      <c r="J1198" s="9">
        <v>32.710281369999997</v>
      </c>
      <c r="K1198" s="7">
        <v>193</v>
      </c>
      <c r="L1198" s="9">
        <v>36.074768069999998</v>
      </c>
      <c r="M1198" s="7">
        <v>68</v>
      </c>
      <c r="N1198" s="9">
        <v>12.71028042</v>
      </c>
      <c r="O1198" s="7">
        <v>261</v>
      </c>
      <c r="P1198" s="9">
        <v>48.785045619999998</v>
      </c>
    </row>
    <row r="1199" spans="1:16" x14ac:dyDescent="0.35">
      <c r="A1199" s="4">
        <v>18</v>
      </c>
      <c r="B1199" s="5">
        <v>6</v>
      </c>
      <c r="C1199" s="4">
        <v>2024</v>
      </c>
      <c r="D1199" s="6" t="s">
        <v>34</v>
      </c>
      <c r="E1199" s="7">
        <v>170</v>
      </c>
      <c r="F1199" s="8">
        <v>426.28823849999998</v>
      </c>
      <c r="G1199" s="7">
        <v>109</v>
      </c>
      <c r="H1199" s="9">
        <v>64.117645260000003</v>
      </c>
      <c r="I1199" s="7">
        <v>40</v>
      </c>
      <c r="J1199" s="9">
        <v>23.529411320000001</v>
      </c>
      <c r="K1199" s="7">
        <v>19</v>
      </c>
      <c r="L1199" s="9">
        <v>11.176470760000001</v>
      </c>
      <c r="M1199" s="7">
        <v>2</v>
      </c>
      <c r="N1199" s="9">
        <v>1.176470637</v>
      </c>
      <c r="O1199" s="7">
        <v>21</v>
      </c>
      <c r="P1199" s="9">
        <v>12.35294247</v>
      </c>
    </row>
    <row r="1200" spans="1:16" x14ac:dyDescent="0.35">
      <c r="A1200" s="4">
        <v>18</v>
      </c>
      <c r="B1200" s="5">
        <v>7</v>
      </c>
      <c r="C1200" s="4">
        <v>2024</v>
      </c>
      <c r="D1200" s="6" t="s">
        <v>33</v>
      </c>
      <c r="E1200" s="7">
        <v>570</v>
      </c>
      <c r="F1200" s="8">
        <v>451.30175780000002</v>
      </c>
      <c r="G1200" s="7">
        <v>80</v>
      </c>
      <c r="H1200" s="9">
        <v>14.03508759</v>
      </c>
      <c r="I1200" s="7">
        <v>158</v>
      </c>
      <c r="J1200" s="9">
        <v>27.719297409999999</v>
      </c>
      <c r="K1200" s="7">
        <v>234</v>
      </c>
      <c r="L1200" s="9">
        <v>41.052631380000001</v>
      </c>
      <c r="M1200" s="7">
        <v>98</v>
      </c>
      <c r="N1200" s="9">
        <v>17.192981719999999</v>
      </c>
      <c r="O1200" s="7">
        <v>332</v>
      </c>
      <c r="P1200" s="9">
        <v>58.2456131</v>
      </c>
    </row>
    <row r="1201" spans="1:16" x14ac:dyDescent="0.35">
      <c r="A1201" s="4">
        <v>18</v>
      </c>
      <c r="B1201" s="5">
        <v>7</v>
      </c>
      <c r="C1201" s="4">
        <v>2024</v>
      </c>
      <c r="D1201" s="6" t="s">
        <v>34</v>
      </c>
      <c r="E1201" s="7">
        <v>181</v>
      </c>
      <c r="F1201" s="8">
        <v>435.54696660000002</v>
      </c>
      <c r="G1201" s="7">
        <v>78</v>
      </c>
      <c r="H1201" s="9">
        <v>43.093921659999999</v>
      </c>
      <c r="I1201" s="7">
        <v>58</v>
      </c>
      <c r="J1201" s="9">
        <v>32.044197080000004</v>
      </c>
      <c r="K1201" s="7">
        <v>36</v>
      </c>
      <c r="L1201" s="9">
        <v>19.889503479999998</v>
      </c>
      <c r="M1201" s="7">
        <v>9</v>
      </c>
      <c r="N1201" s="9">
        <v>4.9723758699999996</v>
      </c>
      <c r="O1201" s="7">
        <v>45</v>
      </c>
      <c r="P1201" s="9">
        <v>24.861879349999999</v>
      </c>
    </row>
    <row r="1202" spans="1:16" x14ac:dyDescent="0.35">
      <c r="A1202" s="4">
        <v>18</v>
      </c>
      <c r="B1202" s="5">
        <v>8</v>
      </c>
      <c r="C1202" s="4">
        <v>2024</v>
      </c>
      <c r="D1202" s="6" t="s">
        <v>33</v>
      </c>
      <c r="E1202" s="7">
        <v>608</v>
      </c>
      <c r="F1202" s="8">
        <v>453.52795409999999</v>
      </c>
      <c r="G1202" s="7">
        <v>77</v>
      </c>
      <c r="H1202" s="9">
        <v>12.66447353</v>
      </c>
      <c r="I1202" s="7">
        <v>155</v>
      </c>
      <c r="J1202" s="9">
        <v>25.493421550000001</v>
      </c>
      <c r="K1202" s="7">
        <v>219</v>
      </c>
      <c r="L1202" s="9">
        <v>36.019737239999998</v>
      </c>
      <c r="M1202" s="7">
        <v>157</v>
      </c>
      <c r="N1202" s="9">
        <v>25.822368619999999</v>
      </c>
      <c r="O1202" s="7">
        <v>376</v>
      </c>
      <c r="P1202" s="9">
        <v>61.842105869999997</v>
      </c>
    </row>
    <row r="1203" spans="1:16" x14ac:dyDescent="0.35">
      <c r="A1203" s="4">
        <v>18</v>
      </c>
      <c r="B1203" s="5">
        <v>8</v>
      </c>
      <c r="C1203" s="4">
        <v>2024</v>
      </c>
      <c r="D1203" s="6" t="s">
        <v>34</v>
      </c>
      <c r="E1203" s="7">
        <v>174</v>
      </c>
      <c r="F1203" s="8">
        <v>436.83908079999998</v>
      </c>
      <c r="G1203" s="7">
        <v>65</v>
      </c>
      <c r="H1203" s="9">
        <v>37.356323240000002</v>
      </c>
      <c r="I1203" s="7">
        <v>56</v>
      </c>
      <c r="J1203" s="9">
        <v>32.183906559999997</v>
      </c>
      <c r="K1203" s="7">
        <v>42</v>
      </c>
      <c r="L1203" s="9">
        <v>24.137931819999999</v>
      </c>
      <c r="M1203" s="7">
        <v>11</v>
      </c>
      <c r="N1203" s="9">
        <v>6.3218388560000003</v>
      </c>
      <c r="O1203" s="7">
        <v>53</v>
      </c>
      <c r="P1203" s="9">
        <v>30.459770200000001</v>
      </c>
    </row>
    <row r="1204" spans="1:16" x14ac:dyDescent="0.35">
      <c r="A1204" s="4">
        <v>18</v>
      </c>
      <c r="B1204" s="5" t="s">
        <v>17</v>
      </c>
      <c r="C1204" s="4">
        <v>2024</v>
      </c>
      <c r="D1204" s="6" t="s">
        <v>33</v>
      </c>
      <c r="E1204" s="7">
        <v>3249</v>
      </c>
      <c r="F1204" s="8">
        <v>449.3299561</v>
      </c>
      <c r="G1204" s="7">
        <v>562</v>
      </c>
      <c r="H1204" s="9">
        <v>17.297630309999999</v>
      </c>
      <c r="I1204" s="7">
        <v>970</v>
      </c>
      <c r="J1204" s="9">
        <v>29.855340959999999</v>
      </c>
      <c r="K1204" s="7">
        <v>1131</v>
      </c>
      <c r="L1204" s="9">
        <v>34.810710909999997</v>
      </c>
      <c r="M1204" s="7">
        <v>586</v>
      </c>
      <c r="N1204" s="9">
        <v>18.036319729999999</v>
      </c>
      <c r="O1204" s="7">
        <v>1717</v>
      </c>
      <c r="P1204" s="9">
        <v>52.84703064</v>
      </c>
    </row>
    <row r="1205" spans="1:16" x14ac:dyDescent="0.35">
      <c r="A1205" s="4">
        <v>18</v>
      </c>
      <c r="B1205" s="5" t="s">
        <v>17</v>
      </c>
      <c r="C1205" s="4">
        <v>2024</v>
      </c>
      <c r="D1205" s="6" t="s">
        <v>34</v>
      </c>
      <c r="E1205" s="7">
        <v>971</v>
      </c>
      <c r="F1205" s="8">
        <v>431.52111819999999</v>
      </c>
      <c r="G1205" s="7">
        <v>495</v>
      </c>
      <c r="H1205" s="9">
        <v>50.978374479999999</v>
      </c>
      <c r="I1205" s="7">
        <v>280</v>
      </c>
      <c r="J1205" s="9">
        <v>28.836252210000001</v>
      </c>
      <c r="K1205" s="7">
        <v>151</v>
      </c>
      <c r="L1205" s="9">
        <v>15.55097866</v>
      </c>
      <c r="M1205" s="7">
        <v>45</v>
      </c>
      <c r="N1205" s="9">
        <v>4.6343975070000001</v>
      </c>
      <c r="O1205" s="7">
        <v>196</v>
      </c>
      <c r="P1205" s="9">
        <v>20.18537521</v>
      </c>
    </row>
    <row r="1206" spans="1:16" x14ac:dyDescent="0.35">
      <c r="A1206" s="4">
        <v>18</v>
      </c>
      <c r="B1206" s="5">
        <v>3</v>
      </c>
      <c r="C1206" s="4">
        <v>2023</v>
      </c>
      <c r="D1206" s="6" t="s">
        <v>33</v>
      </c>
      <c r="E1206" s="7">
        <v>505</v>
      </c>
      <c r="F1206" s="8">
        <v>448.54257200000001</v>
      </c>
      <c r="G1206" s="7">
        <v>127</v>
      </c>
      <c r="H1206" s="9">
        <v>25.148515700000001</v>
      </c>
      <c r="I1206" s="7">
        <v>122</v>
      </c>
      <c r="J1206" s="9">
        <v>24.158416750000001</v>
      </c>
      <c r="K1206" s="7">
        <v>159</v>
      </c>
      <c r="L1206" s="9">
        <v>31.485149379999999</v>
      </c>
      <c r="M1206" s="7">
        <v>97</v>
      </c>
      <c r="N1206" s="9">
        <v>19.20792007</v>
      </c>
      <c r="O1206" s="7">
        <v>256</v>
      </c>
      <c r="P1206" s="9">
        <v>50.693069459999997</v>
      </c>
    </row>
    <row r="1207" spans="1:16" x14ac:dyDescent="0.35">
      <c r="A1207" s="4">
        <v>18</v>
      </c>
      <c r="B1207" s="5">
        <v>3</v>
      </c>
      <c r="C1207" s="4">
        <v>2023</v>
      </c>
      <c r="D1207" s="6" t="s">
        <v>34</v>
      </c>
      <c r="E1207" s="7">
        <v>135</v>
      </c>
      <c r="F1207" s="8">
        <v>431.06668089999999</v>
      </c>
      <c r="G1207" s="7">
        <v>83</v>
      </c>
      <c r="H1207" s="9">
        <v>61.481479640000003</v>
      </c>
      <c r="I1207" s="7">
        <v>27</v>
      </c>
      <c r="J1207" s="9">
        <v>20</v>
      </c>
      <c r="K1207" s="7">
        <v>17</v>
      </c>
      <c r="L1207" s="9">
        <v>12.59259224</v>
      </c>
      <c r="M1207" s="7">
        <v>8</v>
      </c>
      <c r="N1207" s="9">
        <v>5.9259257319999996</v>
      </c>
      <c r="O1207" s="7">
        <v>25</v>
      </c>
      <c r="P1207" s="9">
        <v>18.518518449999998</v>
      </c>
    </row>
    <row r="1208" spans="1:16" x14ac:dyDescent="0.35">
      <c r="A1208" s="4">
        <v>18</v>
      </c>
      <c r="B1208" s="5">
        <v>4</v>
      </c>
      <c r="C1208" s="4">
        <v>2023</v>
      </c>
      <c r="D1208" s="6" t="s">
        <v>33</v>
      </c>
      <c r="E1208" s="7">
        <v>513</v>
      </c>
      <c r="F1208" s="8">
        <v>453.77581789999999</v>
      </c>
      <c r="G1208" s="7">
        <v>62</v>
      </c>
      <c r="H1208" s="9">
        <v>12.08576965</v>
      </c>
      <c r="I1208" s="7">
        <v>153</v>
      </c>
      <c r="J1208" s="9">
        <v>29.824562069999999</v>
      </c>
      <c r="K1208" s="7">
        <v>178</v>
      </c>
      <c r="L1208" s="9">
        <v>34.697856899999998</v>
      </c>
      <c r="M1208" s="7">
        <v>120</v>
      </c>
      <c r="N1208" s="9">
        <v>23.391813280000001</v>
      </c>
      <c r="O1208" s="7">
        <v>298</v>
      </c>
      <c r="P1208" s="9">
        <v>58.089668269999997</v>
      </c>
    </row>
    <row r="1209" spans="1:16" x14ac:dyDescent="0.35">
      <c r="A1209" s="4">
        <v>18</v>
      </c>
      <c r="B1209" s="5">
        <v>4</v>
      </c>
      <c r="C1209" s="4">
        <v>2023</v>
      </c>
      <c r="D1209" s="6" t="s">
        <v>34</v>
      </c>
      <c r="E1209" s="7">
        <v>156</v>
      </c>
      <c r="F1209" s="8">
        <v>433.69873050000001</v>
      </c>
      <c r="G1209" s="7">
        <v>69</v>
      </c>
      <c r="H1209" s="9">
        <v>44.230770110000002</v>
      </c>
      <c r="I1209" s="7">
        <v>49</v>
      </c>
      <c r="J1209" s="9">
        <v>31.410257340000001</v>
      </c>
      <c r="K1209" s="7">
        <v>31</v>
      </c>
      <c r="L1209" s="9">
        <v>19.871795649999999</v>
      </c>
      <c r="M1209" s="7">
        <v>7</v>
      </c>
      <c r="N1209" s="9">
        <v>4.4871792790000002</v>
      </c>
      <c r="O1209" s="7">
        <v>38</v>
      </c>
      <c r="P1209" s="9">
        <v>24.358974459999999</v>
      </c>
    </row>
    <row r="1210" spans="1:16" x14ac:dyDescent="0.35">
      <c r="A1210" s="4">
        <v>18</v>
      </c>
      <c r="B1210" s="5">
        <v>5</v>
      </c>
      <c r="C1210" s="4">
        <v>2023</v>
      </c>
      <c r="D1210" s="6" t="s">
        <v>33</v>
      </c>
      <c r="E1210" s="7">
        <v>593</v>
      </c>
      <c r="F1210" s="8">
        <v>451.05227660000003</v>
      </c>
      <c r="G1210" s="7">
        <v>86</v>
      </c>
      <c r="H1210" s="9">
        <v>14.50252914</v>
      </c>
      <c r="I1210" s="7">
        <v>186</v>
      </c>
      <c r="J1210" s="9">
        <v>31.36593628</v>
      </c>
      <c r="K1210" s="7">
        <v>235</v>
      </c>
      <c r="L1210" s="9">
        <v>39.629005429999999</v>
      </c>
      <c r="M1210" s="7">
        <v>86</v>
      </c>
      <c r="N1210" s="9">
        <v>14.50252914</v>
      </c>
      <c r="O1210" s="7">
        <v>321</v>
      </c>
      <c r="P1210" s="9">
        <v>54.13153458</v>
      </c>
    </row>
    <row r="1211" spans="1:16" x14ac:dyDescent="0.35">
      <c r="A1211" s="4">
        <v>18</v>
      </c>
      <c r="B1211" s="5">
        <v>5</v>
      </c>
      <c r="C1211" s="4">
        <v>2023</v>
      </c>
      <c r="D1211" s="6" t="s">
        <v>34</v>
      </c>
      <c r="E1211" s="7">
        <v>174</v>
      </c>
      <c r="F1211" s="8">
        <v>427.56896970000003</v>
      </c>
      <c r="G1211" s="7">
        <v>106</v>
      </c>
      <c r="H1211" s="9">
        <v>60.919540410000003</v>
      </c>
      <c r="I1211" s="7">
        <v>40</v>
      </c>
      <c r="J1211" s="9">
        <v>22.988506319999999</v>
      </c>
      <c r="K1211" s="7">
        <v>25</v>
      </c>
      <c r="L1211" s="9">
        <v>14.367815970000001</v>
      </c>
      <c r="M1211" s="7">
        <v>3</v>
      </c>
      <c r="N1211" s="9">
        <v>1.7241379020000001</v>
      </c>
      <c r="O1211" s="7">
        <v>28</v>
      </c>
      <c r="P1211" s="9">
        <v>16.091953279999998</v>
      </c>
    </row>
    <row r="1212" spans="1:16" x14ac:dyDescent="0.35">
      <c r="A1212" s="4">
        <v>18</v>
      </c>
      <c r="B1212" s="5">
        <v>6</v>
      </c>
      <c r="C1212" s="4">
        <v>2023</v>
      </c>
      <c r="D1212" s="6" t="s">
        <v>33</v>
      </c>
      <c r="E1212" s="7">
        <v>572</v>
      </c>
      <c r="F1212" s="8">
        <v>446.48950200000002</v>
      </c>
      <c r="G1212" s="7">
        <v>115</v>
      </c>
      <c r="H1212" s="9">
        <v>20.104894640000001</v>
      </c>
      <c r="I1212" s="7">
        <v>193</v>
      </c>
      <c r="J1212" s="9">
        <v>33.741260529999998</v>
      </c>
      <c r="K1212" s="7">
        <v>186</v>
      </c>
      <c r="L1212" s="9">
        <v>32.51748276</v>
      </c>
      <c r="M1212" s="7">
        <v>78</v>
      </c>
      <c r="N1212" s="9">
        <v>13.63636398</v>
      </c>
      <c r="O1212" s="7">
        <v>264</v>
      </c>
      <c r="P1212" s="9">
        <v>46.153846739999999</v>
      </c>
    </row>
    <row r="1213" spans="1:16" x14ac:dyDescent="0.35">
      <c r="A1213" s="4">
        <v>18</v>
      </c>
      <c r="B1213" s="5">
        <v>6</v>
      </c>
      <c r="C1213" s="4">
        <v>2023</v>
      </c>
      <c r="D1213" s="6" t="s">
        <v>34</v>
      </c>
      <c r="E1213" s="7">
        <v>172</v>
      </c>
      <c r="F1213" s="8">
        <v>426.95349119999997</v>
      </c>
      <c r="G1213" s="7">
        <v>103</v>
      </c>
      <c r="H1213" s="9">
        <v>59.883720400000001</v>
      </c>
      <c r="I1213" s="7">
        <v>44</v>
      </c>
      <c r="J1213" s="9">
        <v>25.581396099999999</v>
      </c>
      <c r="K1213" s="7">
        <v>23</v>
      </c>
      <c r="L1213" s="9">
        <v>13.3720932</v>
      </c>
      <c r="M1213" s="7">
        <v>2</v>
      </c>
      <c r="N1213" s="9">
        <v>1.1627906560000001</v>
      </c>
      <c r="O1213" s="7">
        <v>25</v>
      </c>
      <c r="P1213" s="9">
        <v>14.534882550000001</v>
      </c>
    </row>
    <row r="1214" spans="1:16" x14ac:dyDescent="0.35">
      <c r="A1214" s="4">
        <v>18</v>
      </c>
      <c r="B1214" s="5">
        <v>7</v>
      </c>
      <c r="C1214" s="4">
        <v>2023</v>
      </c>
      <c r="D1214" s="6" t="s">
        <v>33</v>
      </c>
      <c r="E1214" s="7">
        <v>598</v>
      </c>
      <c r="F1214" s="8">
        <v>451.63711549999999</v>
      </c>
      <c r="G1214" s="7">
        <v>98</v>
      </c>
      <c r="H1214" s="9">
        <v>16.38796043</v>
      </c>
      <c r="I1214" s="7">
        <v>177</v>
      </c>
      <c r="J1214" s="9">
        <v>29.598661419999999</v>
      </c>
      <c r="K1214" s="7">
        <v>210</v>
      </c>
      <c r="L1214" s="9">
        <v>35.117057799999998</v>
      </c>
      <c r="M1214" s="7">
        <v>113</v>
      </c>
      <c r="N1214" s="9">
        <v>18.896320339999999</v>
      </c>
      <c r="O1214" s="7">
        <v>323</v>
      </c>
      <c r="P1214" s="9">
        <v>54.01337814</v>
      </c>
    </row>
    <row r="1215" spans="1:16" x14ac:dyDescent="0.35">
      <c r="A1215" s="4">
        <v>18</v>
      </c>
      <c r="B1215" s="5">
        <v>7</v>
      </c>
      <c r="C1215" s="4">
        <v>2023</v>
      </c>
      <c r="D1215" s="6" t="s">
        <v>34</v>
      </c>
      <c r="E1215" s="7">
        <v>183</v>
      </c>
      <c r="F1215" s="8">
        <v>435.27868649999999</v>
      </c>
      <c r="G1215" s="7">
        <v>79</v>
      </c>
      <c r="H1215" s="9">
        <v>43.169399259999999</v>
      </c>
      <c r="I1215" s="7">
        <v>62</v>
      </c>
      <c r="J1215" s="9">
        <v>33.879779820000003</v>
      </c>
      <c r="K1215" s="7">
        <v>37</v>
      </c>
      <c r="L1215" s="9">
        <v>20.218578340000001</v>
      </c>
      <c r="M1215" s="7">
        <v>5</v>
      </c>
      <c r="N1215" s="9">
        <v>2.7322404379999998</v>
      </c>
      <c r="O1215" s="7">
        <v>42</v>
      </c>
      <c r="P1215" s="9">
        <v>22.950819020000001</v>
      </c>
    </row>
    <row r="1216" spans="1:16" x14ac:dyDescent="0.35">
      <c r="A1216" s="4">
        <v>18</v>
      </c>
      <c r="B1216" s="5">
        <v>8</v>
      </c>
      <c r="C1216" s="4">
        <v>2023</v>
      </c>
      <c r="D1216" s="6" t="s">
        <v>33</v>
      </c>
      <c r="E1216" s="7">
        <v>632</v>
      </c>
      <c r="F1216" s="8">
        <v>456.45886230000002</v>
      </c>
      <c r="G1216" s="7">
        <v>55</v>
      </c>
      <c r="H1216" s="9">
        <v>8.7025318150000004</v>
      </c>
      <c r="I1216" s="7">
        <v>170</v>
      </c>
      <c r="J1216" s="9">
        <v>26.898735049999999</v>
      </c>
      <c r="K1216" s="7">
        <v>243</v>
      </c>
      <c r="L1216" s="9">
        <v>38.449367520000003</v>
      </c>
      <c r="M1216" s="7">
        <v>164</v>
      </c>
      <c r="N1216" s="9">
        <v>25.949367519999999</v>
      </c>
      <c r="O1216" s="7">
        <v>407</v>
      </c>
      <c r="P1216" s="9">
        <v>64.398735049999999</v>
      </c>
    </row>
    <row r="1217" spans="1:16" x14ac:dyDescent="0.35">
      <c r="A1217" s="4">
        <v>18</v>
      </c>
      <c r="B1217" s="5">
        <v>8</v>
      </c>
      <c r="C1217" s="4">
        <v>2023</v>
      </c>
      <c r="D1217" s="6" t="s">
        <v>34</v>
      </c>
      <c r="E1217" s="7">
        <v>222</v>
      </c>
      <c r="F1217" s="8">
        <v>435.08108520000002</v>
      </c>
      <c r="G1217" s="7">
        <v>87</v>
      </c>
      <c r="H1217" s="9">
        <v>39.189189910000003</v>
      </c>
      <c r="I1217" s="7">
        <v>83</v>
      </c>
      <c r="J1217" s="9">
        <v>37.387386319999997</v>
      </c>
      <c r="K1217" s="7">
        <v>44</v>
      </c>
      <c r="L1217" s="9">
        <v>19.819820400000001</v>
      </c>
      <c r="M1217" s="7">
        <v>8</v>
      </c>
      <c r="N1217" s="9">
        <v>3.6036036010000001</v>
      </c>
      <c r="O1217" s="7">
        <v>52</v>
      </c>
      <c r="P1217" s="9">
        <v>23.423423769999999</v>
      </c>
    </row>
    <row r="1218" spans="1:16" x14ac:dyDescent="0.35">
      <c r="A1218" s="4">
        <v>18</v>
      </c>
      <c r="B1218" s="5" t="s">
        <v>17</v>
      </c>
      <c r="C1218" s="4">
        <v>2023</v>
      </c>
      <c r="D1218" s="6" t="s">
        <v>33</v>
      </c>
      <c r="E1218" s="7">
        <v>3413</v>
      </c>
      <c r="F1218" s="8">
        <v>451.42922970000001</v>
      </c>
      <c r="G1218" s="7">
        <v>543</v>
      </c>
      <c r="H1218" s="9">
        <v>15.909756659999999</v>
      </c>
      <c r="I1218" s="7">
        <v>1001</v>
      </c>
      <c r="J1218" s="9">
        <v>29.32903671</v>
      </c>
      <c r="K1218" s="7">
        <v>1211</v>
      </c>
      <c r="L1218" s="9">
        <v>35.481979369999998</v>
      </c>
      <c r="M1218" s="7">
        <v>658</v>
      </c>
      <c r="N1218" s="9">
        <v>19.279226300000001</v>
      </c>
      <c r="O1218" s="7">
        <v>1869</v>
      </c>
      <c r="P1218" s="9">
        <v>54.761207579999997</v>
      </c>
    </row>
    <row r="1219" spans="1:16" x14ac:dyDescent="0.35">
      <c r="A1219" s="4">
        <v>18</v>
      </c>
      <c r="B1219" s="5" t="s">
        <v>17</v>
      </c>
      <c r="C1219" s="4">
        <v>2023</v>
      </c>
      <c r="D1219" s="6" t="s">
        <v>34</v>
      </c>
      <c r="E1219" s="7">
        <v>1042</v>
      </c>
      <c r="F1219" s="8">
        <v>431.79269410000001</v>
      </c>
      <c r="G1219" s="7">
        <v>527</v>
      </c>
      <c r="H1219" s="9">
        <v>50.575817110000003</v>
      </c>
      <c r="I1219" s="7">
        <v>305</v>
      </c>
      <c r="J1219" s="9">
        <v>29.270633700000001</v>
      </c>
      <c r="K1219" s="7">
        <v>177</v>
      </c>
      <c r="L1219" s="9">
        <v>16.986564640000001</v>
      </c>
      <c r="M1219" s="7">
        <v>33</v>
      </c>
      <c r="N1219" s="9">
        <v>3.1669864649999999</v>
      </c>
      <c r="O1219" s="7">
        <v>210</v>
      </c>
      <c r="P1219" s="9">
        <v>20.153551100000001</v>
      </c>
    </row>
    <row r="1220" spans="1:16" x14ac:dyDescent="0.35">
      <c r="A1220" s="4">
        <v>18</v>
      </c>
      <c r="B1220" s="5">
        <v>3</v>
      </c>
      <c r="C1220" s="4">
        <v>2022</v>
      </c>
      <c r="D1220" s="6" t="s">
        <v>33</v>
      </c>
      <c r="E1220" s="7">
        <v>518</v>
      </c>
      <c r="F1220" s="8">
        <v>602.62933350000003</v>
      </c>
      <c r="G1220" s="7">
        <v>65</v>
      </c>
      <c r="H1220" s="9">
        <v>12.548262599999999</v>
      </c>
      <c r="I1220" s="7">
        <v>172</v>
      </c>
      <c r="J1220" s="9">
        <v>33.204631810000002</v>
      </c>
      <c r="K1220" s="7">
        <v>236</v>
      </c>
      <c r="L1220" s="9">
        <v>45.55984497</v>
      </c>
      <c r="M1220" s="7">
        <v>45</v>
      </c>
      <c r="N1220" s="9">
        <v>8.6872587200000009</v>
      </c>
      <c r="O1220" s="7">
        <v>281</v>
      </c>
      <c r="P1220" s="9">
        <v>54.247104640000003</v>
      </c>
    </row>
    <row r="1221" spans="1:16" x14ac:dyDescent="0.35">
      <c r="A1221" s="4">
        <v>18</v>
      </c>
      <c r="B1221" s="5">
        <v>3</v>
      </c>
      <c r="C1221" s="4">
        <v>2022</v>
      </c>
      <c r="D1221" s="6" t="s">
        <v>34</v>
      </c>
      <c r="E1221" s="7">
        <v>130</v>
      </c>
      <c r="F1221" s="8">
        <v>588.89233400000001</v>
      </c>
      <c r="G1221" s="7">
        <v>48</v>
      </c>
      <c r="H1221" s="9">
        <v>36.923076629999997</v>
      </c>
      <c r="I1221" s="7">
        <v>50</v>
      </c>
      <c r="J1221" s="9">
        <v>38.461540220000003</v>
      </c>
      <c r="K1221" s="7">
        <v>27</v>
      </c>
      <c r="L1221" s="9">
        <v>20.769229889999998</v>
      </c>
      <c r="M1221" s="7">
        <v>5</v>
      </c>
      <c r="N1221" s="9">
        <v>3.8461537360000002</v>
      </c>
      <c r="O1221" s="7">
        <v>32</v>
      </c>
      <c r="P1221" s="9">
        <v>24.615385060000001</v>
      </c>
    </row>
    <row r="1222" spans="1:16" x14ac:dyDescent="0.35">
      <c r="A1222" s="4">
        <v>18</v>
      </c>
      <c r="B1222" s="5">
        <v>4</v>
      </c>
      <c r="C1222" s="4">
        <v>2022</v>
      </c>
      <c r="D1222" s="6" t="s">
        <v>33</v>
      </c>
      <c r="E1222" s="7">
        <v>580</v>
      </c>
      <c r="F1222" s="8">
        <v>599.77929689999996</v>
      </c>
      <c r="G1222" s="7">
        <v>91</v>
      </c>
      <c r="H1222" s="9">
        <v>15.6896553</v>
      </c>
      <c r="I1222" s="7">
        <v>207</v>
      </c>
      <c r="J1222" s="9">
        <v>35.689655299999998</v>
      </c>
      <c r="K1222" s="7">
        <v>173</v>
      </c>
      <c r="L1222" s="9">
        <v>29.827587130000001</v>
      </c>
      <c r="M1222" s="7">
        <v>109</v>
      </c>
      <c r="N1222" s="9">
        <v>18.793104169999999</v>
      </c>
      <c r="O1222" s="7">
        <v>282</v>
      </c>
      <c r="P1222" s="9">
        <v>48.620689390000003</v>
      </c>
    </row>
    <row r="1223" spans="1:16" x14ac:dyDescent="0.35">
      <c r="A1223" s="4">
        <v>18</v>
      </c>
      <c r="B1223" s="5">
        <v>4</v>
      </c>
      <c r="C1223" s="4">
        <v>2022</v>
      </c>
      <c r="D1223" s="6" t="s">
        <v>34</v>
      </c>
      <c r="E1223" s="7">
        <v>148</v>
      </c>
      <c r="F1223" s="8">
        <v>580.47296140000003</v>
      </c>
      <c r="G1223" s="7">
        <v>77</v>
      </c>
      <c r="H1223" s="9">
        <v>52.02702713</v>
      </c>
      <c r="I1223" s="7">
        <v>48</v>
      </c>
      <c r="J1223" s="9">
        <v>32.43243408</v>
      </c>
      <c r="K1223" s="7">
        <v>22</v>
      </c>
      <c r="L1223" s="9">
        <v>14.8648653</v>
      </c>
      <c r="M1223" s="7">
        <v>1</v>
      </c>
      <c r="N1223" s="9">
        <v>0.67567569019999996</v>
      </c>
      <c r="O1223" s="7">
        <v>23</v>
      </c>
      <c r="P1223" s="9">
        <v>15.540540699999999</v>
      </c>
    </row>
    <row r="1224" spans="1:16" x14ac:dyDescent="0.35">
      <c r="A1224" s="4">
        <v>18</v>
      </c>
      <c r="B1224" s="5">
        <v>5</v>
      </c>
      <c r="C1224" s="4">
        <v>2022</v>
      </c>
      <c r="D1224" s="6" t="s">
        <v>33</v>
      </c>
      <c r="E1224" s="7">
        <v>655</v>
      </c>
      <c r="F1224" s="8">
        <v>603.54962160000002</v>
      </c>
      <c r="G1224" s="7">
        <v>157</v>
      </c>
      <c r="H1224" s="9">
        <v>23.96946526</v>
      </c>
      <c r="I1224" s="7">
        <v>242</v>
      </c>
      <c r="J1224" s="9">
        <v>36.94656372</v>
      </c>
      <c r="K1224" s="7">
        <v>149</v>
      </c>
      <c r="L1224" s="9">
        <v>22.748090739999999</v>
      </c>
      <c r="M1224" s="7">
        <v>107</v>
      </c>
      <c r="N1224" s="9">
        <v>16.33587837</v>
      </c>
      <c r="O1224" s="7">
        <v>256</v>
      </c>
      <c r="P1224" s="9">
        <v>39.083969119999999</v>
      </c>
    </row>
    <row r="1225" spans="1:16" x14ac:dyDescent="0.35">
      <c r="A1225" s="4">
        <v>18</v>
      </c>
      <c r="B1225" s="5">
        <v>5</v>
      </c>
      <c r="C1225" s="4">
        <v>2022</v>
      </c>
      <c r="D1225" s="6" t="s">
        <v>34</v>
      </c>
      <c r="E1225" s="7">
        <v>176</v>
      </c>
      <c r="F1225" s="8">
        <v>586.92614749999996</v>
      </c>
      <c r="G1225" s="7">
        <v>104</v>
      </c>
      <c r="H1225" s="9">
        <v>59.090908050000003</v>
      </c>
      <c r="I1225" s="7">
        <v>58</v>
      </c>
      <c r="J1225" s="9">
        <v>32.954544069999997</v>
      </c>
      <c r="K1225" s="7">
        <v>13</v>
      </c>
      <c r="L1225" s="9">
        <v>7.3863635060000004</v>
      </c>
      <c r="M1225" s="7">
        <v>1</v>
      </c>
      <c r="N1225" s="9">
        <v>0.56818181280000002</v>
      </c>
      <c r="O1225" s="7">
        <v>14</v>
      </c>
      <c r="P1225" s="9">
        <v>7.9545454979999999</v>
      </c>
    </row>
    <row r="1226" spans="1:16" x14ac:dyDescent="0.35">
      <c r="A1226" s="4">
        <v>18</v>
      </c>
      <c r="B1226" s="5">
        <v>6</v>
      </c>
      <c r="C1226" s="4">
        <v>2022</v>
      </c>
      <c r="D1226" s="6" t="s">
        <v>33</v>
      </c>
      <c r="E1226" s="7">
        <v>590</v>
      </c>
      <c r="F1226" s="8">
        <v>603.96099849999996</v>
      </c>
      <c r="G1226" s="7">
        <v>111</v>
      </c>
      <c r="H1226" s="9">
        <v>18.813558579999999</v>
      </c>
      <c r="I1226" s="7">
        <v>149</v>
      </c>
      <c r="J1226" s="9">
        <v>25.254238130000001</v>
      </c>
      <c r="K1226" s="7">
        <v>148</v>
      </c>
      <c r="L1226" s="9">
        <v>25.08474541</v>
      </c>
      <c r="M1226" s="7">
        <v>182</v>
      </c>
      <c r="N1226" s="9">
        <v>30.847457890000001</v>
      </c>
      <c r="O1226" s="7">
        <v>330</v>
      </c>
      <c r="P1226" s="9">
        <v>55.932205199999999</v>
      </c>
    </row>
    <row r="1227" spans="1:16" x14ac:dyDescent="0.35">
      <c r="A1227" s="4">
        <v>18</v>
      </c>
      <c r="B1227" s="5">
        <v>6</v>
      </c>
      <c r="C1227" s="4">
        <v>2022</v>
      </c>
      <c r="D1227" s="6" t="s">
        <v>34</v>
      </c>
      <c r="E1227" s="7">
        <v>174</v>
      </c>
      <c r="F1227" s="8">
        <v>589.35058590000006</v>
      </c>
      <c r="G1227" s="7">
        <v>86</v>
      </c>
      <c r="H1227" s="9">
        <v>49.425289149999998</v>
      </c>
      <c r="I1227" s="7">
        <v>45</v>
      </c>
      <c r="J1227" s="9">
        <v>25.862068180000001</v>
      </c>
      <c r="K1227" s="7">
        <v>30</v>
      </c>
      <c r="L1227" s="9">
        <v>17.241378780000002</v>
      </c>
      <c r="M1227" s="7">
        <v>13</v>
      </c>
      <c r="N1227" s="9">
        <v>7.4712643620000003</v>
      </c>
      <c r="O1227" s="7">
        <v>43</v>
      </c>
      <c r="P1227" s="9">
        <v>24.712644579999999</v>
      </c>
    </row>
    <row r="1228" spans="1:16" x14ac:dyDescent="0.35">
      <c r="A1228" s="4">
        <v>18</v>
      </c>
      <c r="B1228" s="5">
        <v>7</v>
      </c>
      <c r="C1228" s="4">
        <v>2022</v>
      </c>
      <c r="D1228" s="6" t="s">
        <v>33</v>
      </c>
      <c r="E1228" s="7">
        <v>619</v>
      </c>
      <c r="F1228" s="8">
        <v>605.11468509999997</v>
      </c>
      <c r="G1228" s="7">
        <v>96</v>
      </c>
      <c r="H1228" s="9">
        <v>15.508885380000001</v>
      </c>
      <c r="I1228" s="7">
        <v>225</v>
      </c>
      <c r="J1228" s="9">
        <v>36.348949429999998</v>
      </c>
      <c r="K1228" s="7">
        <v>191</v>
      </c>
      <c r="L1228" s="9">
        <v>30.85622025</v>
      </c>
      <c r="M1228" s="7">
        <v>107</v>
      </c>
      <c r="N1228" s="9">
        <v>17.285945890000001</v>
      </c>
      <c r="O1228" s="7">
        <v>298</v>
      </c>
      <c r="P1228" s="9">
        <v>48.14216614</v>
      </c>
    </row>
    <row r="1229" spans="1:16" x14ac:dyDescent="0.35">
      <c r="A1229" s="4">
        <v>18</v>
      </c>
      <c r="B1229" s="5">
        <v>7</v>
      </c>
      <c r="C1229" s="4">
        <v>2022</v>
      </c>
      <c r="D1229" s="6" t="s">
        <v>34</v>
      </c>
      <c r="E1229" s="7">
        <v>218</v>
      </c>
      <c r="F1229" s="8">
        <v>589.75689699999998</v>
      </c>
      <c r="G1229" s="7">
        <v>103</v>
      </c>
      <c r="H1229" s="9">
        <v>47.247707370000001</v>
      </c>
      <c r="I1229" s="7">
        <v>79</v>
      </c>
      <c r="J1229" s="9">
        <v>36.238533019999998</v>
      </c>
      <c r="K1229" s="7">
        <v>28</v>
      </c>
      <c r="L1229" s="9">
        <v>12.84403706</v>
      </c>
      <c r="M1229" s="7">
        <v>8</v>
      </c>
      <c r="N1229" s="9">
        <v>3.669724703</v>
      </c>
      <c r="O1229" s="7">
        <v>36</v>
      </c>
      <c r="P1229" s="9">
        <v>16.513761519999999</v>
      </c>
    </row>
    <row r="1230" spans="1:16" x14ac:dyDescent="0.35">
      <c r="A1230" s="4">
        <v>18</v>
      </c>
      <c r="B1230" s="5">
        <v>8</v>
      </c>
      <c r="C1230" s="4">
        <v>2022</v>
      </c>
      <c r="D1230" s="6" t="s">
        <v>33</v>
      </c>
      <c r="E1230" s="7">
        <v>658</v>
      </c>
      <c r="F1230" s="8">
        <v>602.84802249999996</v>
      </c>
      <c r="G1230" s="7">
        <v>60</v>
      </c>
      <c r="H1230" s="9">
        <v>9.1185407640000005</v>
      </c>
      <c r="I1230" s="7">
        <v>246</v>
      </c>
      <c r="J1230" s="9">
        <v>37.386016849999997</v>
      </c>
      <c r="K1230" s="7">
        <v>205</v>
      </c>
      <c r="L1230" s="9">
        <v>31.155015949999999</v>
      </c>
      <c r="M1230" s="7">
        <v>147</v>
      </c>
      <c r="N1230" s="9">
        <v>22.340425490000001</v>
      </c>
      <c r="O1230" s="7">
        <v>352</v>
      </c>
      <c r="P1230" s="9">
        <v>53.49544144</v>
      </c>
    </row>
    <row r="1231" spans="1:16" x14ac:dyDescent="0.35">
      <c r="A1231" s="4">
        <v>18</v>
      </c>
      <c r="B1231" s="5">
        <v>8</v>
      </c>
      <c r="C1231" s="4">
        <v>2022</v>
      </c>
      <c r="D1231" s="6" t="s">
        <v>34</v>
      </c>
      <c r="E1231" s="7">
        <v>191</v>
      </c>
      <c r="F1231" s="8">
        <v>584.96856690000004</v>
      </c>
      <c r="G1231" s="7">
        <v>79</v>
      </c>
      <c r="H1231" s="9">
        <v>41.361255649999997</v>
      </c>
      <c r="I1231" s="7">
        <v>86</v>
      </c>
      <c r="J1231" s="9">
        <v>45.026176450000001</v>
      </c>
      <c r="K1231" s="7">
        <v>21</v>
      </c>
      <c r="L1231" s="9">
        <v>10.994764330000001</v>
      </c>
      <c r="M1231" s="7">
        <v>5</v>
      </c>
      <c r="N1231" s="9">
        <v>2.617800951</v>
      </c>
      <c r="O1231" s="7">
        <v>26</v>
      </c>
      <c r="P1231" s="9">
        <v>13.61256504</v>
      </c>
    </row>
    <row r="1232" spans="1:16" x14ac:dyDescent="0.35">
      <c r="A1232" s="4">
        <v>18</v>
      </c>
      <c r="B1232" s="5" t="s">
        <v>17</v>
      </c>
      <c r="C1232" s="4">
        <v>2022</v>
      </c>
      <c r="D1232" s="6" t="s">
        <v>33</v>
      </c>
      <c r="E1232" s="7">
        <v>3620</v>
      </c>
      <c r="F1232" s="8">
        <v>603.02099610000005</v>
      </c>
      <c r="G1232" s="7">
        <v>580</v>
      </c>
      <c r="H1232" s="9">
        <v>16.022098540000002</v>
      </c>
      <c r="I1232" s="7">
        <v>1241</v>
      </c>
      <c r="J1232" s="9">
        <v>34.281768800000002</v>
      </c>
      <c r="K1232" s="7">
        <v>1102</v>
      </c>
      <c r="L1232" s="9">
        <v>30.441989899999999</v>
      </c>
      <c r="M1232" s="7">
        <v>697</v>
      </c>
      <c r="N1232" s="9">
        <v>19.254142760000001</v>
      </c>
      <c r="O1232" s="7">
        <v>1799</v>
      </c>
      <c r="P1232" s="9">
        <v>49.696132660000004</v>
      </c>
    </row>
    <row r="1233" spans="1:16" x14ac:dyDescent="0.35">
      <c r="A1233" s="4">
        <v>18</v>
      </c>
      <c r="B1233" s="5" t="s">
        <v>17</v>
      </c>
      <c r="C1233" s="4">
        <v>2022</v>
      </c>
      <c r="D1233" s="6" t="s">
        <v>34</v>
      </c>
      <c r="E1233" s="7">
        <v>1037</v>
      </c>
      <c r="F1233" s="8">
        <v>586.89294429999995</v>
      </c>
      <c r="G1233" s="7">
        <v>497</v>
      </c>
      <c r="H1233" s="9">
        <v>47.926712039999998</v>
      </c>
      <c r="I1233" s="7">
        <v>366</v>
      </c>
      <c r="J1233" s="9">
        <v>35.294116969999997</v>
      </c>
      <c r="K1233" s="7">
        <v>141</v>
      </c>
      <c r="L1233" s="9">
        <v>13.596914290000001</v>
      </c>
      <c r="M1233" s="7">
        <v>33</v>
      </c>
      <c r="N1233" s="9">
        <v>3.1822564600000001</v>
      </c>
      <c r="O1233" s="7">
        <v>174</v>
      </c>
      <c r="P1233" s="9">
        <v>16.779170990000001</v>
      </c>
    </row>
    <row r="1234" spans="1:16" x14ac:dyDescent="0.35">
      <c r="A1234" s="4">
        <v>18</v>
      </c>
      <c r="B1234" s="5">
        <v>3</v>
      </c>
      <c r="C1234" s="4">
        <v>2019</v>
      </c>
      <c r="D1234" s="6" t="s">
        <v>33</v>
      </c>
      <c r="E1234" s="7">
        <v>817</v>
      </c>
      <c r="F1234" s="8">
        <v>601.04772949999995</v>
      </c>
      <c r="G1234" s="7">
        <v>92</v>
      </c>
      <c r="H1234" s="9">
        <v>11.260709759999999</v>
      </c>
      <c r="I1234" s="7">
        <v>270</v>
      </c>
      <c r="J1234" s="9">
        <v>33.047737120000001</v>
      </c>
      <c r="K1234" s="7">
        <v>402</v>
      </c>
      <c r="L1234" s="9">
        <v>49.204406740000003</v>
      </c>
      <c r="M1234" s="7">
        <v>53</v>
      </c>
      <c r="N1234" s="9">
        <v>6.487148285</v>
      </c>
      <c r="O1234" s="7">
        <v>455</v>
      </c>
      <c r="P1234" s="9">
        <v>55.691555020000003</v>
      </c>
    </row>
    <row r="1235" spans="1:16" x14ac:dyDescent="0.35">
      <c r="A1235" s="4">
        <v>18</v>
      </c>
      <c r="B1235" s="5">
        <v>3</v>
      </c>
      <c r="C1235" s="4">
        <v>2019</v>
      </c>
      <c r="D1235" s="6" t="s">
        <v>34</v>
      </c>
      <c r="E1235" s="7">
        <v>200</v>
      </c>
      <c r="F1235" s="8">
        <v>586.31500240000003</v>
      </c>
      <c r="G1235" s="7">
        <v>71</v>
      </c>
      <c r="H1235" s="9">
        <v>35.5</v>
      </c>
      <c r="I1235" s="7">
        <v>84</v>
      </c>
      <c r="J1235" s="9">
        <v>42</v>
      </c>
      <c r="K1235" s="7">
        <v>41</v>
      </c>
      <c r="L1235" s="9">
        <v>20.5</v>
      </c>
      <c r="M1235" s="7">
        <v>4</v>
      </c>
      <c r="N1235" s="9">
        <v>2</v>
      </c>
      <c r="O1235" s="7">
        <v>45</v>
      </c>
      <c r="P1235" s="9">
        <v>22.5</v>
      </c>
    </row>
    <row r="1236" spans="1:16" x14ac:dyDescent="0.35">
      <c r="A1236" s="4">
        <v>18</v>
      </c>
      <c r="B1236" s="5">
        <v>4</v>
      </c>
      <c r="C1236" s="4">
        <v>2019</v>
      </c>
      <c r="D1236" s="6" t="s">
        <v>33</v>
      </c>
      <c r="E1236" s="7">
        <v>818</v>
      </c>
      <c r="F1236" s="8">
        <v>599.97552489999998</v>
      </c>
      <c r="G1236" s="7">
        <v>123</v>
      </c>
      <c r="H1236" s="9">
        <v>15.03667355</v>
      </c>
      <c r="I1236" s="7">
        <v>278</v>
      </c>
      <c r="J1236" s="9">
        <v>33.985328670000001</v>
      </c>
      <c r="K1236" s="7">
        <v>296</v>
      </c>
      <c r="L1236" s="9">
        <v>36.185817720000003</v>
      </c>
      <c r="M1236" s="7">
        <v>121</v>
      </c>
      <c r="N1236" s="9">
        <v>14.792176250000001</v>
      </c>
      <c r="O1236" s="7">
        <v>417</v>
      </c>
      <c r="P1236" s="9">
        <v>50.977996830000002</v>
      </c>
    </row>
    <row r="1237" spans="1:16" x14ac:dyDescent="0.35">
      <c r="A1237" s="4">
        <v>18</v>
      </c>
      <c r="B1237" s="5">
        <v>4</v>
      </c>
      <c r="C1237" s="4">
        <v>2019</v>
      </c>
      <c r="D1237" s="6" t="s">
        <v>34</v>
      </c>
      <c r="E1237" s="7">
        <v>248</v>
      </c>
      <c r="F1237" s="8">
        <v>581.29437259999997</v>
      </c>
      <c r="G1237" s="7">
        <v>133</v>
      </c>
      <c r="H1237" s="9">
        <v>53.62903214</v>
      </c>
      <c r="I1237" s="7">
        <v>86</v>
      </c>
      <c r="J1237" s="9">
        <v>34.677417759999997</v>
      </c>
      <c r="K1237" s="7">
        <v>25</v>
      </c>
      <c r="L1237" s="9">
        <v>10.080645560000001</v>
      </c>
      <c r="M1237" s="7">
        <v>4</v>
      </c>
      <c r="N1237" s="9">
        <v>1.612903237</v>
      </c>
      <c r="O1237" s="7">
        <v>29</v>
      </c>
      <c r="P1237" s="9">
        <v>11.6935482</v>
      </c>
    </row>
    <row r="1238" spans="1:16" x14ac:dyDescent="0.35">
      <c r="A1238" s="4">
        <v>18</v>
      </c>
      <c r="B1238" s="5">
        <v>5</v>
      </c>
      <c r="C1238" s="4">
        <v>2019</v>
      </c>
      <c r="D1238" s="6" t="s">
        <v>33</v>
      </c>
      <c r="E1238" s="7">
        <v>828</v>
      </c>
      <c r="F1238" s="8">
        <v>601.31402590000005</v>
      </c>
      <c r="G1238" s="7">
        <v>270</v>
      </c>
      <c r="H1238" s="9">
        <v>32.60869598</v>
      </c>
      <c r="I1238" s="7">
        <v>239</v>
      </c>
      <c r="J1238" s="9">
        <v>28.864734649999999</v>
      </c>
      <c r="K1238" s="7">
        <v>191</v>
      </c>
      <c r="L1238" s="9">
        <v>23.067632679999999</v>
      </c>
      <c r="M1238" s="7">
        <v>128</v>
      </c>
      <c r="N1238" s="9">
        <v>15.45893764</v>
      </c>
      <c r="O1238" s="7">
        <v>319</v>
      </c>
      <c r="P1238" s="9">
        <v>38.526569369999997</v>
      </c>
    </row>
    <row r="1239" spans="1:16" x14ac:dyDescent="0.35">
      <c r="A1239" s="4">
        <v>18</v>
      </c>
      <c r="B1239" s="5">
        <v>5</v>
      </c>
      <c r="C1239" s="4">
        <v>2019</v>
      </c>
      <c r="D1239" s="6" t="s">
        <v>34</v>
      </c>
      <c r="E1239" s="7">
        <v>227</v>
      </c>
      <c r="F1239" s="8">
        <v>581.11456299999998</v>
      </c>
      <c r="G1239" s="7">
        <v>171</v>
      </c>
      <c r="H1239" s="9">
        <v>75.330398560000006</v>
      </c>
      <c r="I1239" s="7">
        <v>37</v>
      </c>
      <c r="J1239" s="9">
        <v>16.299558640000001</v>
      </c>
      <c r="K1239" s="7">
        <v>17</v>
      </c>
      <c r="L1239" s="9">
        <v>7.4889869689999999</v>
      </c>
      <c r="M1239" s="7">
        <v>2</v>
      </c>
      <c r="N1239" s="9">
        <v>0.88105726240000004</v>
      </c>
      <c r="O1239" s="7">
        <v>19</v>
      </c>
      <c r="P1239" s="9">
        <v>8.3700437549999993</v>
      </c>
    </row>
    <row r="1240" spans="1:16" x14ac:dyDescent="0.35">
      <c r="A1240" s="4">
        <v>18</v>
      </c>
      <c r="B1240" s="5">
        <v>6</v>
      </c>
      <c r="C1240" s="4">
        <v>2019</v>
      </c>
      <c r="D1240" s="6" t="s">
        <v>33</v>
      </c>
      <c r="E1240" s="7">
        <v>827</v>
      </c>
      <c r="F1240" s="8">
        <v>599.40264890000003</v>
      </c>
      <c r="G1240" s="7">
        <v>222</v>
      </c>
      <c r="H1240" s="9">
        <v>26.844015120000002</v>
      </c>
      <c r="I1240" s="7">
        <v>218</v>
      </c>
      <c r="J1240" s="9">
        <v>26.360338209999998</v>
      </c>
      <c r="K1240" s="7">
        <v>162</v>
      </c>
      <c r="L1240" s="9">
        <v>19.588874820000001</v>
      </c>
      <c r="M1240" s="7">
        <v>225</v>
      </c>
      <c r="N1240" s="9">
        <v>27.206771849999999</v>
      </c>
      <c r="O1240" s="7">
        <v>387</v>
      </c>
      <c r="P1240" s="9">
        <v>46.795646669999996</v>
      </c>
    </row>
    <row r="1241" spans="1:16" x14ac:dyDescent="0.35">
      <c r="A1241" s="4">
        <v>18</v>
      </c>
      <c r="B1241" s="5">
        <v>6</v>
      </c>
      <c r="C1241" s="4">
        <v>2019</v>
      </c>
      <c r="D1241" s="6" t="s">
        <v>34</v>
      </c>
      <c r="E1241" s="7">
        <v>211</v>
      </c>
      <c r="F1241" s="8">
        <v>579.98101810000003</v>
      </c>
      <c r="G1241" s="7">
        <v>135</v>
      </c>
      <c r="H1241" s="9">
        <v>63.981040950000001</v>
      </c>
      <c r="I1241" s="7">
        <v>48</v>
      </c>
      <c r="J1241" s="9">
        <v>22.748815539999999</v>
      </c>
      <c r="K1241" s="7">
        <v>19</v>
      </c>
      <c r="L1241" s="9">
        <v>9.0047397609999997</v>
      </c>
      <c r="M1241" s="7">
        <v>9</v>
      </c>
      <c r="N1241" s="9">
        <v>4.2654027939999999</v>
      </c>
      <c r="O1241" s="7">
        <v>28</v>
      </c>
      <c r="P1241" s="9">
        <v>13.27014256</v>
      </c>
    </row>
    <row r="1242" spans="1:16" x14ac:dyDescent="0.35">
      <c r="A1242" s="4">
        <v>18</v>
      </c>
      <c r="B1242" s="5">
        <v>7</v>
      </c>
      <c r="C1242" s="4">
        <v>2019</v>
      </c>
      <c r="D1242" s="6" t="s">
        <v>33</v>
      </c>
      <c r="E1242" s="7">
        <v>839</v>
      </c>
      <c r="F1242" s="8">
        <v>600.41955570000005</v>
      </c>
      <c r="G1242" s="7">
        <v>213</v>
      </c>
      <c r="H1242" s="9">
        <v>25.387365339999999</v>
      </c>
      <c r="I1242" s="7">
        <v>317</v>
      </c>
      <c r="J1242" s="9">
        <v>37.783073430000002</v>
      </c>
      <c r="K1242" s="7">
        <v>228</v>
      </c>
      <c r="L1242" s="9">
        <v>27.175209049999999</v>
      </c>
      <c r="M1242" s="7">
        <v>81</v>
      </c>
      <c r="N1242" s="9">
        <v>9.6543502809999993</v>
      </c>
      <c r="O1242" s="7">
        <v>309</v>
      </c>
      <c r="P1242" s="9">
        <v>36.829559330000002</v>
      </c>
    </row>
    <row r="1243" spans="1:16" x14ac:dyDescent="0.35">
      <c r="A1243" s="4">
        <v>18</v>
      </c>
      <c r="B1243" s="5">
        <v>7</v>
      </c>
      <c r="C1243" s="4">
        <v>2019</v>
      </c>
      <c r="D1243" s="6" t="s">
        <v>34</v>
      </c>
      <c r="E1243" s="7">
        <v>215</v>
      </c>
      <c r="F1243" s="8">
        <v>584.09301760000005</v>
      </c>
      <c r="G1243" s="7">
        <v>139</v>
      </c>
      <c r="H1243" s="9">
        <v>64.651161189999996</v>
      </c>
      <c r="I1243" s="7">
        <v>58</v>
      </c>
      <c r="J1243" s="9">
        <v>26.9767437</v>
      </c>
      <c r="K1243" s="7">
        <v>15</v>
      </c>
      <c r="L1243" s="9">
        <v>6.9767441750000003</v>
      </c>
      <c r="M1243" s="7">
        <v>3</v>
      </c>
      <c r="N1243" s="9">
        <v>1.3953487870000001</v>
      </c>
      <c r="O1243" s="7">
        <v>18</v>
      </c>
      <c r="P1243" s="9">
        <v>8.3720932010000002</v>
      </c>
    </row>
    <row r="1244" spans="1:16" x14ac:dyDescent="0.35">
      <c r="A1244" s="4">
        <v>18</v>
      </c>
      <c r="B1244" s="5">
        <v>8</v>
      </c>
      <c r="C1244" s="4">
        <v>2019</v>
      </c>
      <c r="D1244" s="6" t="s">
        <v>33</v>
      </c>
      <c r="E1244" s="7">
        <v>844</v>
      </c>
      <c r="F1244" s="8">
        <v>602.0841064</v>
      </c>
      <c r="G1244" s="7">
        <v>97</v>
      </c>
      <c r="H1244" s="9">
        <v>11.492891309999999</v>
      </c>
      <c r="I1244" s="7">
        <v>300</v>
      </c>
      <c r="J1244" s="9">
        <v>35.545024869999999</v>
      </c>
      <c r="K1244" s="7">
        <v>284</v>
      </c>
      <c r="L1244" s="9">
        <v>33.649288179999999</v>
      </c>
      <c r="M1244" s="7">
        <v>163</v>
      </c>
      <c r="N1244" s="9">
        <v>19.312795640000001</v>
      </c>
      <c r="O1244" s="7">
        <v>447</v>
      </c>
      <c r="P1244" s="9">
        <v>52.962085719999997</v>
      </c>
    </row>
    <row r="1245" spans="1:16" x14ac:dyDescent="0.35">
      <c r="A1245" s="4">
        <v>18</v>
      </c>
      <c r="B1245" s="5">
        <v>8</v>
      </c>
      <c r="C1245" s="4">
        <v>2019</v>
      </c>
      <c r="D1245" s="6" t="s">
        <v>34</v>
      </c>
      <c r="E1245" s="7">
        <v>241</v>
      </c>
      <c r="F1245" s="8">
        <v>587.85479740000005</v>
      </c>
      <c r="G1245" s="7">
        <v>86</v>
      </c>
      <c r="H1245" s="9">
        <v>35.684646610000001</v>
      </c>
      <c r="I1245" s="7">
        <v>115</v>
      </c>
      <c r="J1245" s="9">
        <v>47.717842099999999</v>
      </c>
      <c r="K1245" s="7">
        <v>37</v>
      </c>
      <c r="L1245" s="9">
        <v>15.35269737</v>
      </c>
      <c r="M1245" s="7">
        <v>3</v>
      </c>
      <c r="N1245" s="9">
        <v>1.244813323</v>
      </c>
      <c r="O1245" s="7">
        <v>40</v>
      </c>
      <c r="P1245" s="9">
        <v>16.59751129</v>
      </c>
    </row>
    <row r="1246" spans="1:16" x14ac:dyDescent="0.35">
      <c r="A1246" s="4">
        <v>18</v>
      </c>
      <c r="B1246" s="5" t="s">
        <v>17</v>
      </c>
      <c r="C1246" s="4">
        <v>2019</v>
      </c>
      <c r="D1246" s="6" t="s">
        <v>33</v>
      </c>
      <c r="E1246" s="7">
        <v>4973</v>
      </c>
      <c r="F1246" s="8">
        <v>600.71203609999998</v>
      </c>
      <c r="G1246" s="7">
        <v>1017</v>
      </c>
      <c r="H1246" s="9">
        <v>20.450431819999999</v>
      </c>
      <c r="I1246" s="7">
        <v>1622</v>
      </c>
      <c r="J1246" s="9">
        <v>32.61612701</v>
      </c>
      <c r="K1246" s="7">
        <v>1563</v>
      </c>
      <c r="L1246" s="9">
        <v>31.42971992</v>
      </c>
      <c r="M1246" s="7">
        <v>771</v>
      </c>
      <c r="N1246" s="9">
        <v>15.50372028</v>
      </c>
      <c r="O1246" s="7">
        <v>2334</v>
      </c>
      <c r="P1246" s="9">
        <v>46.933441160000001</v>
      </c>
    </row>
    <row r="1247" spans="1:16" x14ac:dyDescent="0.35">
      <c r="A1247" s="4">
        <v>18</v>
      </c>
      <c r="B1247" s="5" t="s">
        <v>17</v>
      </c>
      <c r="C1247" s="4">
        <v>2019</v>
      </c>
      <c r="D1247" s="6" t="s">
        <v>34</v>
      </c>
      <c r="E1247" s="7">
        <v>1342</v>
      </c>
      <c r="F1247" s="8">
        <v>583.43218990000003</v>
      </c>
      <c r="G1247" s="7">
        <v>735</v>
      </c>
      <c r="H1247" s="9">
        <v>54.769001009999997</v>
      </c>
      <c r="I1247" s="7">
        <v>428</v>
      </c>
      <c r="J1247" s="9">
        <v>31.892698289999998</v>
      </c>
      <c r="K1247" s="7">
        <v>154</v>
      </c>
      <c r="L1247" s="9">
        <v>11.475410460000001</v>
      </c>
      <c r="M1247" s="7">
        <v>25</v>
      </c>
      <c r="N1247" s="9">
        <v>1.8628911969999999</v>
      </c>
      <c r="O1247" s="7">
        <v>179</v>
      </c>
      <c r="P1247" s="9">
        <v>13.3383007</v>
      </c>
    </row>
    <row r="1248" spans="1:16" x14ac:dyDescent="0.35">
      <c r="A1248" s="4">
        <v>18</v>
      </c>
      <c r="B1248" s="5">
        <v>3</v>
      </c>
      <c r="C1248" s="4">
        <v>2018</v>
      </c>
      <c r="D1248" s="6" t="s">
        <v>33</v>
      </c>
      <c r="E1248" s="7">
        <v>837</v>
      </c>
      <c r="F1248" s="8">
        <v>600.09198000000004</v>
      </c>
      <c r="G1248" s="7">
        <v>115</v>
      </c>
      <c r="H1248" s="9">
        <v>13.73954582</v>
      </c>
      <c r="I1248" s="7">
        <v>320</v>
      </c>
      <c r="J1248" s="9">
        <v>38.231781009999999</v>
      </c>
      <c r="K1248" s="7">
        <v>356</v>
      </c>
      <c r="L1248" s="9">
        <v>42.532855990000002</v>
      </c>
      <c r="M1248" s="7">
        <v>46</v>
      </c>
      <c r="N1248" s="9">
        <v>5.4958186150000001</v>
      </c>
      <c r="O1248" s="7">
        <v>402</v>
      </c>
      <c r="P1248" s="9">
        <v>48.028675079999999</v>
      </c>
    </row>
    <row r="1249" spans="1:16" x14ac:dyDescent="0.35">
      <c r="A1249" s="4">
        <v>18</v>
      </c>
      <c r="B1249" s="5">
        <v>3</v>
      </c>
      <c r="C1249" s="4">
        <v>2018</v>
      </c>
      <c r="D1249" s="6" t="s">
        <v>34</v>
      </c>
      <c r="E1249" s="7">
        <v>241</v>
      </c>
      <c r="F1249" s="8">
        <v>582.01245119999999</v>
      </c>
      <c r="G1249" s="7">
        <v>115</v>
      </c>
      <c r="H1249" s="9">
        <v>47.717842099999999</v>
      </c>
      <c r="I1249" s="7">
        <v>101</v>
      </c>
      <c r="J1249" s="9">
        <v>41.908714289999999</v>
      </c>
      <c r="K1249" s="7">
        <v>25</v>
      </c>
      <c r="L1249" s="9">
        <v>10.3734436</v>
      </c>
      <c r="M1249" s="7">
        <v>0</v>
      </c>
      <c r="N1249" s="9">
        <v>0</v>
      </c>
      <c r="O1249" s="7">
        <v>25</v>
      </c>
      <c r="P1249" s="9">
        <v>10.3734436</v>
      </c>
    </row>
    <row r="1250" spans="1:16" x14ac:dyDescent="0.35">
      <c r="A1250" s="4">
        <v>18</v>
      </c>
      <c r="B1250" s="5">
        <v>4</v>
      </c>
      <c r="C1250" s="4">
        <v>2018</v>
      </c>
      <c r="D1250" s="6" t="s">
        <v>33</v>
      </c>
      <c r="E1250" s="7">
        <v>867</v>
      </c>
      <c r="F1250" s="8">
        <v>602.37371829999995</v>
      </c>
      <c r="G1250" s="7">
        <v>120</v>
      </c>
      <c r="H1250" s="9">
        <v>13.840830800000001</v>
      </c>
      <c r="I1250" s="7">
        <v>323</v>
      </c>
      <c r="J1250" s="9">
        <v>37.254901889999999</v>
      </c>
      <c r="K1250" s="7">
        <v>259</v>
      </c>
      <c r="L1250" s="9">
        <v>29.873125080000001</v>
      </c>
      <c r="M1250" s="7">
        <v>165</v>
      </c>
      <c r="N1250" s="9">
        <v>19.03114128</v>
      </c>
      <c r="O1250" s="7">
        <v>424</v>
      </c>
      <c r="P1250" s="9">
        <v>48.904266360000001</v>
      </c>
    </row>
    <row r="1251" spans="1:16" x14ac:dyDescent="0.35">
      <c r="A1251" s="4">
        <v>18</v>
      </c>
      <c r="B1251" s="5">
        <v>4</v>
      </c>
      <c r="C1251" s="4">
        <v>2018</v>
      </c>
      <c r="D1251" s="6" t="s">
        <v>34</v>
      </c>
      <c r="E1251" s="7">
        <v>223</v>
      </c>
      <c r="F1251" s="8">
        <v>582.48431400000004</v>
      </c>
      <c r="G1251" s="7">
        <v>111</v>
      </c>
      <c r="H1251" s="9">
        <v>49.775783539999999</v>
      </c>
      <c r="I1251" s="7">
        <v>87</v>
      </c>
      <c r="J1251" s="9">
        <v>39.013454439999997</v>
      </c>
      <c r="K1251" s="7">
        <v>21</v>
      </c>
      <c r="L1251" s="9">
        <v>9.4170408250000008</v>
      </c>
      <c r="M1251" s="7">
        <v>4</v>
      </c>
      <c r="N1251" s="9">
        <v>1.793721914</v>
      </c>
      <c r="O1251" s="7">
        <v>25</v>
      </c>
      <c r="P1251" s="9">
        <v>11.210762020000001</v>
      </c>
    </row>
    <row r="1252" spans="1:16" x14ac:dyDescent="0.35">
      <c r="A1252" s="4">
        <v>18</v>
      </c>
      <c r="B1252" s="5">
        <v>5</v>
      </c>
      <c r="C1252" s="4">
        <v>2018</v>
      </c>
      <c r="D1252" s="6" t="s">
        <v>33</v>
      </c>
      <c r="E1252" s="7">
        <v>956</v>
      </c>
      <c r="F1252" s="8">
        <v>600.91107179999995</v>
      </c>
      <c r="G1252" s="7">
        <v>280</v>
      </c>
      <c r="H1252" s="9">
        <v>29.288702010000002</v>
      </c>
      <c r="I1252" s="7">
        <v>340</v>
      </c>
      <c r="J1252" s="9">
        <v>35.564853669999998</v>
      </c>
      <c r="K1252" s="7">
        <v>238</v>
      </c>
      <c r="L1252" s="9">
        <v>24.895397190000001</v>
      </c>
      <c r="M1252" s="7">
        <v>98</v>
      </c>
      <c r="N1252" s="9">
        <v>10.251046179999999</v>
      </c>
      <c r="O1252" s="7">
        <v>336</v>
      </c>
      <c r="P1252" s="9">
        <v>35.146442409999999</v>
      </c>
    </row>
    <row r="1253" spans="1:16" x14ac:dyDescent="0.35">
      <c r="A1253" s="4">
        <v>18</v>
      </c>
      <c r="B1253" s="5">
        <v>5</v>
      </c>
      <c r="C1253" s="4">
        <v>2018</v>
      </c>
      <c r="D1253" s="6" t="s">
        <v>34</v>
      </c>
      <c r="E1253" s="7">
        <v>202</v>
      </c>
      <c r="F1253" s="8">
        <v>581.9356689</v>
      </c>
      <c r="G1253" s="7">
        <v>150</v>
      </c>
      <c r="H1253" s="9">
        <v>74.257423399999993</v>
      </c>
      <c r="I1253" s="7">
        <v>45</v>
      </c>
      <c r="J1253" s="9">
        <v>22.277227400000001</v>
      </c>
      <c r="K1253" s="7">
        <v>7</v>
      </c>
      <c r="L1253" s="9">
        <v>3.4653465749999999</v>
      </c>
      <c r="M1253" s="7">
        <v>0</v>
      </c>
      <c r="N1253" s="9">
        <v>0</v>
      </c>
      <c r="O1253" s="7">
        <v>7</v>
      </c>
      <c r="P1253" s="9">
        <v>3.4653465749999999</v>
      </c>
    </row>
    <row r="1254" spans="1:16" x14ac:dyDescent="0.35">
      <c r="A1254" s="4">
        <v>18</v>
      </c>
      <c r="B1254" s="5">
        <v>6</v>
      </c>
      <c r="C1254" s="4">
        <v>2018</v>
      </c>
      <c r="D1254" s="6" t="s">
        <v>33</v>
      </c>
      <c r="E1254" s="7">
        <v>845</v>
      </c>
      <c r="F1254" s="8">
        <v>598.91363530000001</v>
      </c>
      <c r="G1254" s="7">
        <v>237</v>
      </c>
      <c r="H1254" s="9">
        <v>28.04733658</v>
      </c>
      <c r="I1254" s="7">
        <v>238</v>
      </c>
      <c r="J1254" s="9">
        <v>28.16567993</v>
      </c>
      <c r="K1254" s="7">
        <v>177</v>
      </c>
      <c r="L1254" s="9">
        <v>20.94674492</v>
      </c>
      <c r="M1254" s="7">
        <v>193</v>
      </c>
      <c r="N1254" s="9">
        <v>22.840236659999999</v>
      </c>
      <c r="O1254" s="7">
        <v>370</v>
      </c>
      <c r="P1254" s="9">
        <v>43.786983489999997</v>
      </c>
    </row>
    <row r="1255" spans="1:16" x14ac:dyDescent="0.35">
      <c r="A1255" s="4">
        <v>18</v>
      </c>
      <c r="B1255" s="5">
        <v>6</v>
      </c>
      <c r="C1255" s="4">
        <v>2018</v>
      </c>
      <c r="D1255" s="6" t="s">
        <v>34</v>
      </c>
      <c r="E1255" s="7">
        <v>216</v>
      </c>
      <c r="F1255" s="8">
        <v>581.25</v>
      </c>
      <c r="G1255" s="7">
        <v>145</v>
      </c>
      <c r="H1255" s="9">
        <v>67.129631040000007</v>
      </c>
      <c r="I1255" s="7">
        <v>48</v>
      </c>
      <c r="J1255" s="9">
        <v>22.22222137</v>
      </c>
      <c r="K1255" s="7">
        <v>15</v>
      </c>
      <c r="L1255" s="9">
        <v>6.9444446559999999</v>
      </c>
      <c r="M1255" s="7">
        <v>8</v>
      </c>
      <c r="N1255" s="9">
        <v>3.7037036419999998</v>
      </c>
      <c r="O1255" s="7">
        <v>23</v>
      </c>
      <c r="P1255" s="9">
        <v>10.648148539999999</v>
      </c>
    </row>
    <row r="1256" spans="1:16" x14ac:dyDescent="0.35">
      <c r="A1256" s="4">
        <v>18</v>
      </c>
      <c r="B1256" s="5">
        <v>7</v>
      </c>
      <c r="C1256" s="4">
        <v>2018</v>
      </c>
      <c r="D1256" s="6" t="s">
        <v>33</v>
      </c>
      <c r="E1256" s="7">
        <v>857</v>
      </c>
      <c r="F1256" s="8">
        <v>601.9883423</v>
      </c>
      <c r="G1256" s="7">
        <v>183</v>
      </c>
      <c r="H1256" s="9">
        <v>21.353559489999999</v>
      </c>
      <c r="I1256" s="7">
        <v>332</v>
      </c>
      <c r="J1256" s="9">
        <v>38.739791869999998</v>
      </c>
      <c r="K1256" s="7">
        <v>263</v>
      </c>
      <c r="L1256" s="9">
        <v>30.68844795</v>
      </c>
      <c r="M1256" s="7">
        <v>79</v>
      </c>
      <c r="N1256" s="9">
        <v>9.2182025910000007</v>
      </c>
      <c r="O1256" s="7">
        <v>342</v>
      </c>
      <c r="P1256" s="9">
        <v>39.906650540000001</v>
      </c>
    </row>
    <row r="1257" spans="1:16" x14ac:dyDescent="0.35">
      <c r="A1257" s="4">
        <v>18</v>
      </c>
      <c r="B1257" s="5">
        <v>7</v>
      </c>
      <c r="C1257" s="4">
        <v>2018</v>
      </c>
      <c r="D1257" s="6" t="s">
        <v>34</v>
      </c>
      <c r="E1257" s="7">
        <v>244</v>
      </c>
      <c r="F1257" s="8">
        <v>583.87292479999996</v>
      </c>
      <c r="G1257" s="7">
        <v>164</v>
      </c>
      <c r="H1257" s="9">
        <v>67.21311188</v>
      </c>
      <c r="I1257" s="7">
        <v>67</v>
      </c>
      <c r="J1257" s="9">
        <v>27.459016800000001</v>
      </c>
      <c r="K1257" s="7">
        <v>12</v>
      </c>
      <c r="L1257" s="9">
        <v>4.9180326460000003</v>
      </c>
      <c r="M1257" s="7">
        <v>1</v>
      </c>
      <c r="N1257" s="9">
        <v>0.40983605379999999</v>
      </c>
      <c r="O1257" s="7">
        <v>13</v>
      </c>
      <c r="P1257" s="9">
        <v>5.3278689379999999</v>
      </c>
    </row>
    <row r="1258" spans="1:16" x14ac:dyDescent="0.35">
      <c r="A1258" s="4">
        <v>18</v>
      </c>
      <c r="B1258" s="5">
        <v>8</v>
      </c>
      <c r="C1258" s="4">
        <v>2018</v>
      </c>
      <c r="D1258" s="6" t="s">
        <v>33</v>
      </c>
      <c r="E1258" s="7">
        <v>823</v>
      </c>
      <c r="F1258" s="8">
        <v>604.26733400000001</v>
      </c>
      <c r="G1258" s="7">
        <v>72</v>
      </c>
      <c r="H1258" s="9">
        <v>8.7484807969999991</v>
      </c>
      <c r="I1258" s="7">
        <v>293</v>
      </c>
      <c r="J1258" s="9">
        <v>35.601459499999997</v>
      </c>
      <c r="K1258" s="7">
        <v>270</v>
      </c>
      <c r="L1258" s="9">
        <v>32.806804659999997</v>
      </c>
      <c r="M1258" s="7">
        <v>188</v>
      </c>
      <c r="N1258" s="9">
        <v>22.843256</v>
      </c>
      <c r="O1258" s="7">
        <v>458</v>
      </c>
      <c r="P1258" s="9">
        <v>55.650062560000002</v>
      </c>
    </row>
    <row r="1259" spans="1:16" x14ac:dyDescent="0.35">
      <c r="A1259" s="4">
        <v>18</v>
      </c>
      <c r="B1259" s="5">
        <v>8</v>
      </c>
      <c r="C1259" s="4">
        <v>2018</v>
      </c>
      <c r="D1259" s="6" t="s">
        <v>34</v>
      </c>
      <c r="E1259" s="7">
        <v>233</v>
      </c>
      <c r="F1259" s="8">
        <v>585.94421390000002</v>
      </c>
      <c r="G1259" s="7">
        <v>84</v>
      </c>
      <c r="H1259" s="9">
        <v>36.051502229999997</v>
      </c>
      <c r="I1259" s="7">
        <v>122</v>
      </c>
      <c r="J1259" s="9">
        <v>52.360515589999999</v>
      </c>
      <c r="K1259" s="7">
        <v>22</v>
      </c>
      <c r="L1259" s="9">
        <v>9.4420604709999996</v>
      </c>
      <c r="M1259" s="7">
        <v>5</v>
      </c>
      <c r="N1259" s="9">
        <v>2.1459226610000002</v>
      </c>
      <c r="O1259" s="7">
        <v>27</v>
      </c>
      <c r="P1259" s="9">
        <v>11.58798313</v>
      </c>
    </row>
    <row r="1260" spans="1:16" x14ac:dyDescent="0.35">
      <c r="A1260" s="4">
        <v>18</v>
      </c>
      <c r="B1260" s="5" t="s">
        <v>17</v>
      </c>
      <c r="C1260" s="4">
        <v>2018</v>
      </c>
      <c r="D1260" s="6" t="s">
        <v>33</v>
      </c>
      <c r="E1260" s="7">
        <v>5185</v>
      </c>
      <c r="F1260" s="8">
        <v>601.40869139999995</v>
      </c>
      <c r="G1260" s="7">
        <v>1007</v>
      </c>
      <c r="H1260" s="9">
        <v>19.4214077</v>
      </c>
      <c r="I1260" s="7">
        <v>1846</v>
      </c>
      <c r="J1260" s="9">
        <v>35.602699280000003</v>
      </c>
      <c r="K1260" s="7">
        <v>1563</v>
      </c>
      <c r="L1260" s="9">
        <v>30.144647599999999</v>
      </c>
      <c r="M1260" s="7">
        <v>769</v>
      </c>
      <c r="N1260" s="9">
        <v>14.83124447</v>
      </c>
      <c r="O1260" s="7">
        <v>2332</v>
      </c>
      <c r="P1260" s="9">
        <v>44.975891109999999</v>
      </c>
    </row>
    <row r="1261" spans="1:16" x14ac:dyDescent="0.35">
      <c r="A1261" s="4">
        <v>18</v>
      </c>
      <c r="B1261" s="5" t="s">
        <v>17</v>
      </c>
      <c r="C1261" s="4">
        <v>2018</v>
      </c>
      <c r="D1261" s="6" t="s">
        <v>34</v>
      </c>
      <c r="E1261" s="7">
        <v>1359</v>
      </c>
      <c r="F1261" s="8">
        <v>582.96539310000003</v>
      </c>
      <c r="G1261" s="7">
        <v>769</v>
      </c>
      <c r="H1261" s="9">
        <v>56.585723880000003</v>
      </c>
      <c r="I1261" s="7">
        <v>470</v>
      </c>
      <c r="J1261" s="9">
        <v>34.584251399999999</v>
      </c>
      <c r="K1261" s="7">
        <v>102</v>
      </c>
      <c r="L1261" s="9">
        <v>7.5055189130000004</v>
      </c>
      <c r="M1261" s="7">
        <v>18</v>
      </c>
      <c r="N1261" s="9">
        <v>1.324503303</v>
      </c>
      <c r="O1261" s="7">
        <v>120</v>
      </c>
      <c r="P1261" s="9">
        <v>8.8300218580000003</v>
      </c>
    </row>
    <row r="1262" spans="1:16" x14ac:dyDescent="0.35">
      <c r="A1262" s="4">
        <v>19</v>
      </c>
      <c r="B1262" s="5">
        <v>3</v>
      </c>
      <c r="C1262" s="4">
        <v>2024</v>
      </c>
      <c r="D1262" s="6" t="s">
        <v>33</v>
      </c>
      <c r="E1262" s="7">
        <v>845</v>
      </c>
      <c r="F1262" s="8">
        <v>442.59881589999998</v>
      </c>
      <c r="G1262" s="7">
        <v>263</v>
      </c>
      <c r="H1262" s="9">
        <v>31.124259949999999</v>
      </c>
      <c r="I1262" s="7">
        <v>251</v>
      </c>
      <c r="J1262" s="9">
        <v>29.704141620000001</v>
      </c>
      <c r="K1262" s="7">
        <v>213</v>
      </c>
      <c r="L1262" s="9">
        <v>25.20709991</v>
      </c>
      <c r="M1262" s="7">
        <v>118</v>
      </c>
      <c r="N1262" s="9">
        <v>13.964496609999999</v>
      </c>
      <c r="O1262" s="7">
        <v>331</v>
      </c>
      <c r="P1262" s="9">
        <v>39.171596530000002</v>
      </c>
    </row>
    <row r="1263" spans="1:16" x14ac:dyDescent="0.35">
      <c r="A1263" s="4">
        <v>19</v>
      </c>
      <c r="B1263" s="5">
        <v>3</v>
      </c>
      <c r="C1263" s="4">
        <v>2024</v>
      </c>
      <c r="D1263" s="6" t="s">
        <v>34</v>
      </c>
      <c r="E1263" s="7">
        <v>318</v>
      </c>
      <c r="F1263" s="8">
        <v>427.25787350000002</v>
      </c>
      <c r="G1263" s="7">
        <v>194</v>
      </c>
      <c r="H1263" s="9">
        <v>61.006290440000001</v>
      </c>
      <c r="I1263" s="7">
        <v>78</v>
      </c>
      <c r="J1263" s="9">
        <v>24.528301240000001</v>
      </c>
      <c r="K1263" s="7">
        <v>37</v>
      </c>
      <c r="L1263" s="9">
        <v>11.63522053</v>
      </c>
      <c r="M1263" s="7">
        <v>9</v>
      </c>
      <c r="N1263" s="9">
        <v>2.8301887510000001</v>
      </c>
      <c r="O1263" s="7">
        <v>46</v>
      </c>
      <c r="P1263" s="9">
        <v>14.465409279999999</v>
      </c>
    </row>
    <row r="1264" spans="1:16" x14ac:dyDescent="0.35">
      <c r="A1264" s="4">
        <v>19</v>
      </c>
      <c r="B1264" s="5">
        <v>4</v>
      </c>
      <c r="C1264" s="4">
        <v>2024</v>
      </c>
      <c r="D1264" s="6" t="s">
        <v>33</v>
      </c>
      <c r="E1264" s="7">
        <v>880</v>
      </c>
      <c r="F1264" s="8">
        <v>445.67160030000002</v>
      </c>
      <c r="G1264" s="7">
        <v>237</v>
      </c>
      <c r="H1264" s="9">
        <v>26.931818010000001</v>
      </c>
      <c r="I1264" s="7">
        <v>230</v>
      </c>
      <c r="J1264" s="9">
        <v>26.136363979999999</v>
      </c>
      <c r="K1264" s="7">
        <v>236</v>
      </c>
      <c r="L1264" s="9">
        <v>26.818181989999999</v>
      </c>
      <c r="M1264" s="7">
        <v>177</v>
      </c>
      <c r="N1264" s="9">
        <v>20.113636020000001</v>
      </c>
      <c r="O1264" s="7">
        <v>413</v>
      </c>
      <c r="P1264" s="9">
        <v>46.931819920000002</v>
      </c>
    </row>
    <row r="1265" spans="1:16" x14ac:dyDescent="0.35">
      <c r="A1265" s="4">
        <v>19</v>
      </c>
      <c r="B1265" s="5">
        <v>4</v>
      </c>
      <c r="C1265" s="4">
        <v>2024</v>
      </c>
      <c r="D1265" s="6" t="s">
        <v>34</v>
      </c>
      <c r="E1265" s="7">
        <v>285</v>
      </c>
      <c r="F1265" s="8">
        <v>428.87719729999998</v>
      </c>
      <c r="G1265" s="7">
        <v>161</v>
      </c>
      <c r="H1265" s="9">
        <v>56.4912262</v>
      </c>
      <c r="I1265" s="7">
        <v>69</v>
      </c>
      <c r="J1265" s="9">
        <v>24.21052551</v>
      </c>
      <c r="K1265" s="7">
        <v>39</v>
      </c>
      <c r="L1265" s="9">
        <v>13.684210780000001</v>
      </c>
      <c r="M1265" s="7">
        <v>16</v>
      </c>
      <c r="N1265" s="9">
        <v>5.6140351300000004</v>
      </c>
      <c r="O1265" s="7">
        <v>55</v>
      </c>
      <c r="P1265" s="9">
        <v>19.298246379999998</v>
      </c>
    </row>
    <row r="1266" spans="1:16" x14ac:dyDescent="0.35">
      <c r="A1266" s="4">
        <v>19</v>
      </c>
      <c r="B1266" s="5">
        <v>5</v>
      </c>
      <c r="C1266" s="4">
        <v>2024</v>
      </c>
      <c r="D1266" s="6" t="s">
        <v>33</v>
      </c>
      <c r="E1266" s="7">
        <v>893</v>
      </c>
      <c r="F1266" s="8">
        <v>443.09518430000003</v>
      </c>
      <c r="G1266" s="7">
        <v>267</v>
      </c>
      <c r="H1266" s="9">
        <v>29.899215699999999</v>
      </c>
      <c r="I1266" s="7">
        <v>263</v>
      </c>
      <c r="J1266" s="9">
        <v>29.451288219999999</v>
      </c>
      <c r="K1266" s="7">
        <v>243</v>
      </c>
      <c r="L1266" s="9">
        <v>27.211647030000002</v>
      </c>
      <c r="M1266" s="7">
        <v>120</v>
      </c>
      <c r="N1266" s="9">
        <v>13.437849999999999</v>
      </c>
      <c r="O1266" s="7">
        <v>363</v>
      </c>
      <c r="P1266" s="9">
        <v>40.64949799</v>
      </c>
    </row>
    <row r="1267" spans="1:16" x14ac:dyDescent="0.35">
      <c r="A1267" s="4">
        <v>19</v>
      </c>
      <c r="B1267" s="5">
        <v>5</v>
      </c>
      <c r="C1267" s="4">
        <v>2024</v>
      </c>
      <c r="D1267" s="6" t="s">
        <v>34</v>
      </c>
      <c r="E1267" s="7">
        <v>313</v>
      </c>
      <c r="F1267" s="8">
        <v>429.29074100000003</v>
      </c>
      <c r="G1267" s="7">
        <v>160</v>
      </c>
      <c r="H1267" s="9">
        <v>51.118209839999999</v>
      </c>
      <c r="I1267" s="7">
        <v>98</v>
      </c>
      <c r="J1267" s="9">
        <v>31.309904100000001</v>
      </c>
      <c r="K1267" s="7">
        <v>43</v>
      </c>
      <c r="L1267" s="9">
        <v>13.73801899</v>
      </c>
      <c r="M1267" s="7">
        <v>12</v>
      </c>
      <c r="N1267" s="9">
        <v>3.8338658809999999</v>
      </c>
      <c r="O1267" s="7">
        <v>55</v>
      </c>
      <c r="P1267" s="9">
        <v>17.57188416</v>
      </c>
    </row>
    <row r="1268" spans="1:16" x14ac:dyDescent="0.35">
      <c r="A1268" s="4">
        <v>19</v>
      </c>
      <c r="B1268" s="5">
        <v>6</v>
      </c>
      <c r="C1268" s="4">
        <v>2024</v>
      </c>
      <c r="D1268" s="6" t="s">
        <v>33</v>
      </c>
      <c r="E1268" s="7">
        <v>884</v>
      </c>
      <c r="F1268" s="8">
        <v>437.8291931</v>
      </c>
      <c r="G1268" s="7">
        <v>319</v>
      </c>
      <c r="H1268" s="9">
        <v>36.085971829999998</v>
      </c>
      <c r="I1268" s="7">
        <v>266</v>
      </c>
      <c r="J1268" s="9">
        <v>30.090497970000001</v>
      </c>
      <c r="K1268" s="7">
        <v>226</v>
      </c>
      <c r="L1268" s="9">
        <v>25.565610889999999</v>
      </c>
      <c r="M1268" s="7">
        <v>73</v>
      </c>
      <c r="N1268" s="9">
        <v>8.2579183579999995</v>
      </c>
      <c r="O1268" s="7">
        <v>299</v>
      </c>
      <c r="P1268" s="9">
        <v>33.823528289999999</v>
      </c>
    </row>
    <row r="1269" spans="1:16" x14ac:dyDescent="0.35">
      <c r="A1269" s="4">
        <v>19</v>
      </c>
      <c r="B1269" s="5">
        <v>6</v>
      </c>
      <c r="C1269" s="4">
        <v>2024</v>
      </c>
      <c r="D1269" s="6" t="s">
        <v>34</v>
      </c>
      <c r="E1269" s="7">
        <v>353</v>
      </c>
      <c r="F1269" s="8">
        <v>422.13314819999999</v>
      </c>
      <c r="G1269" s="7">
        <v>248</v>
      </c>
      <c r="H1269" s="9">
        <v>70.254959110000001</v>
      </c>
      <c r="I1269" s="7">
        <v>73</v>
      </c>
      <c r="J1269" s="9">
        <v>20.679885859999999</v>
      </c>
      <c r="K1269" s="7">
        <v>32</v>
      </c>
      <c r="L1269" s="9">
        <v>9.0651559830000004</v>
      </c>
      <c r="M1269" s="7">
        <v>0</v>
      </c>
      <c r="N1269" s="9">
        <v>0</v>
      </c>
      <c r="O1269" s="7">
        <v>32</v>
      </c>
      <c r="P1269" s="9">
        <v>9.0651559830000004</v>
      </c>
    </row>
    <row r="1270" spans="1:16" x14ac:dyDescent="0.35">
      <c r="A1270" s="4">
        <v>19</v>
      </c>
      <c r="B1270" s="5">
        <v>7</v>
      </c>
      <c r="C1270" s="4">
        <v>2024</v>
      </c>
      <c r="D1270" s="6" t="s">
        <v>33</v>
      </c>
      <c r="E1270" s="7">
        <v>938</v>
      </c>
      <c r="F1270" s="8">
        <v>445.6652527</v>
      </c>
      <c r="G1270" s="7">
        <v>225</v>
      </c>
      <c r="H1270" s="9">
        <v>23.98720741</v>
      </c>
      <c r="I1270" s="7">
        <v>266</v>
      </c>
      <c r="J1270" s="9">
        <v>28.358209609999999</v>
      </c>
      <c r="K1270" s="7">
        <v>316</v>
      </c>
      <c r="L1270" s="9">
        <v>33.688697810000001</v>
      </c>
      <c r="M1270" s="7">
        <v>131</v>
      </c>
      <c r="N1270" s="9">
        <v>13.965885159999999</v>
      </c>
      <c r="O1270" s="7">
        <v>447</v>
      </c>
      <c r="P1270" s="9">
        <v>47.654582980000001</v>
      </c>
    </row>
    <row r="1271" spans="1:16" x14ac:dyDescent="0.35">
      <c r="A1271" s="4">
        <v>19</v>
      </c>
      <c r="B1271" s="5">
        <v>7</v>
      </c>
      <c r="C1271" s="4">
        <v>2024</v>
      </c>
      <c r="D1271" s="6" t="s">
        <v>34</v>
      </c>
      <c r="E1271" s="7">
        <v>375</v>
      </c>
      <c r="F1271" s="8">
        <v>431.16799930000002</v>
      </c>
      <c r="G1271" s="7">
        <v>191</v>
      </c>
      <c r="H1271" s="9">
        <v>50.933334350000003</v>
      </c>
      <c r="I1271" s="7">
        <v>108</v>
      </c>
      <c r="J1271" s="9">
        <v>28.799999239999998</v>
      </c>
      <c r="K1271" s="7">
        <v>65</v>
      </c>
      <c r="L1271" s="9">
        <v>17.333333970000002</v>
      </c>
      <c r="M1271" s="7">
        <v>11</v>
      </c>
      <c r="N1271" s="9">
        <v>2.9333333970000002</v>
      </c>
      <c r="O1271" s="7">
        <v>76</v>
      </c>
      <c r="P1271" s="9">
        <v>20.266666409999999</v>
      </c>
    </row>
    <row r="1272" spans="1:16" x14ac:dyDescent="0.35">
      <c r="A1272" s="4">
        <v>19</v>
      </c>
      <c r="B1272" s="5">
        <v>8</v>
      </c>
      <c r="C1272" s="4">
        <v>2024</v>
      </c>
      <c r="D1272" s="6" t="s">
        <v>33</v>
      </c>
      <c r="E1272" s="7">
        <v>1001</v>
      </c>
      <c r="F1272" s="8">
        <v>446.34466550000002</v>
      </c>
      <c r="G1272" s="7">
        <v>218</v>
      </c>
      <c r="H1272" s="9">
        <v>21.778221129999999</v>
      </c>
      <c r="I1272" s="7">
        <v>296</v>
      </c>
      <c r="J1272" s="9">
        <v>29.570428849999999</v>
      </c>
      <c r="K1272" s="7">
        <v>315</v>
      </c>
      <c r="L1272" s="9">
        <v>31.468530650000002</v>
      </c>
      <c r="M1272" s="7">
        <v>172</v>
      </c>
      <c r="N1272" s="9">
        <v>17.182817459999999</v>
      </c>
      <c r="O1272" s="7">
        <v>487</v>
      </c>
      <c r="P1272" s="9">
        <v>48.651348110000001</v>
      </c>
    </row>
    <row r="1273" spans="1:16" x14ac:dyDescent="0.35">
      <c r="A1273" s="4">
        <v>19</v>
      </c>
      <c r="B1273" s="5">
        <v>8</v>
      </c>
      <c r="C1273" s="4">
        <v>2024</v>
      </c>
      <c r="D1273" s="6" t="s">
        <v>34</v>
      </c>
      <c r="E1273" s="7">
        <v>405</v>
      </c>
      <c r="F1273" s="8">
        <v>430.37283330000002</v>
      </c>
      <c r="G1273" s="7">
        <v>197</v>
      </c>
      <c r="H1273" s="9">
        <v>48.6419754</v>
      </c>
      <c r="I1273" s="7">
        <v>137</v>
      </c>
      <c r="J1273" s="9">
        <v>33.827159880000004</v>
      </c>
      <c r="K1273" s="7">
        <v>55</v>
      </c>
      <c r="L1273" s="9">
        <v>13.580246929999999</v>
      </c>
      <c r="M1273" s="7">
        <v>16</v>
      </c>
      <c r="N1273" s="9">
        <v>3.950617313</v>
      </c>
      <c r="O1273" s="7">
        <v>71</v>
      </c>
      <c r="P1273" s="9">
        <v>17.53086472</v>
      </c>
    </row>
    <row r="1274" spans="1:16" x14ac:dyDescent="0.35">
      <c r="A1274" s="4">
        <v>19</v>
      </c>
      <c r="B1274" s="5" t="s">
        <v>17</v>
      </c>
      <c r="C1274" s="4">
        <v>2024</v>
      </c>
      <c r="D1274" s="6" t="s">
        <v>33</v>
      </c>
      <c r="E1274" s="7">
        <v>5441</v>
      </c>
      <c r="F1274" s="8">
        <v>443.62011719999998</v>
      </c>
      <c r="G1274" s="7">
        <v>1529</v>
      </c>
      <c r="H1274" s="9">
        <v>28.101451869999998</v>
      </c>
      <c r="I1274" s="7">
        <v>1572</v>
      </c>
      <c r="J1274" s="9">
        <v>28.89174843</v>
      </c>
      <c r="K1274" s="7">
        <v>1549</v>
      </c>
      <c r="L1274" s="9">
        <v>28.469032290000001</v>
      </c>
      <c r="M1274" s="7">
        <v>791</v>
      </c>
      <c r="N1274" s="9">
        <v>14.537768359999999</v>
      </c>
      <c r="O1274" s="7">
        <v>2340</v>
      </c>
      <c r="P1274" s="9">
        <v>43.006801609999997</v>
      </c>
    </row>
    <row r="1275" spans="1:16" x14ac:dyDescent="0.35">
      <c r="A1275" s="4">
        <v>19</v>
      </c>
      <c r="B1275" s="5" t="s">
        <v>17</v>
      </c>
      <c r="C1275" s="4">
        <v>2024</v>
      </c>
      <c r="D1275" s="6" t="s">
        <v>34</v>
      </c>
      <c r="E1275" s="7">
        <v>2049</v>
      </c>
      <c r="F1275" s="8">
        <v>428.2420654</v>
      </c>
      <c r="G1275" s="7">
        <v>1151</v>
      </c>
      <c r="H1275" s="9">
        <v>56.173744200000002</v>
      </c>
      <c r="I1275" s="7">
        <v>563</v>
      </c>
      <c r="J1275" s="9">
        <v>27.476818080000001</v>
      </c>
      <c r="K1275" s="7">
        <v>271</v>
      </c>
      <c r="L1275" s="9">
        <v>13.225963589999999</v>
      </c>
      <c r="M1275" s="7">
        <v>64</v>
      </c>
      <c r="N1275" s="9">
        <v>3.1234748360000002</v>
      </c>
      <c r="O1275" s="7">
        <v>335</v>
      </c>
      <c r="P1275" s="9">
        <v>16.349439619999998</v>
      </c>
    </row>
    <row r="1276" spans="1:16" x14ac:dyDescent="0.35">
      <c r="A1276" s="4">
        <v>19</v>
      </c>
      <c r="B1276" s="5">
        <v>3</v>
      </c>
      <c r="C1276" s="4">
        <v>2023</v>
      </c>
      <c r="D1276" s="6" t="s">
        <v>33</v>
      </c>
      <c r="E1276" s="7">
        <v>880</v>
      </c>
      <c r="F1276" s="8">
        <v>444.22045900000001</v>
      </c>
      <c r="G1276" s="7">
        <v>290</v>
      </c>
      <c r="H1276" s="9">
        <v>32.954544069999997</v>
      </c>
      <c r="I1276" s="7">
        <v>215</v>
      </c>
      <c r="J1276" s="9">
        <v>24.431818010000001</v>
      </c>
      <c r="K1276" s="7">
        <v>223</v>
      </c>
      <c r="L1276" s="9">
        <v>25.340909960000001</v>
      </c>
      <c r="M1276" s="7">
        <v>152</v>
      </c>
      <c r="N1276" s="9">
        <v>17.272727969999998</v>
      </c>
      <c r="O1276" s="7">
        <v>375</v>
      </c>
      <c r="P1276" s="9">
        <v>42.613636020000001</v>
      </c>
    </row>
    <row r="1277" spans="1:16" x14ac:dyDescent="0.35">
      <c r="A1277" s="4">
        <v>19</v>
      </c>
      <c r="B1277" s="5">
        <v>3</v>
      </c>
      <c r="C1277" s="4">
        <v>2023</v>
      </c>
      <c r="D1277" s="6" t="s">
        <v>34</v>
      </c>
      <c r="E1277" s="7">
        <v>270</v>
      </c>
      <c r="F1277" s="8">
        <v>427.41851810000003</v>
      </c>
      <c r="G1277" s="7">
        <v>171</v>
      </c>
      <c r="H1277" s="9">
        <v>63.333332059999996</v>
      </c>
      <c r="I1277" s="7">
        <v>59</v>
      </c>
      <c r="J1277" s="9">
        <v>21.85185242</v>
      </c>
      <c r="K1277" s="7">
        <v>31</v>
      </c>
      <c r="L1277" s="9">
        <v>11.48148155</v>
      </c>
      <c r="M1277" s="7">
        <v>9</v>
      </c>
      <c r="N1277" s="9">
        <v>3.3333332539999998</v>
      </c>
      <c r="O1277" s="7">
        <v>40</v>
      </c>
      <c r="P1277" s="9">
        <v>14.814814569999999</v>
      </c>
    </row>
    <row r="1278" spans="1:16" x14ac:dyDescent="0.35">
      <c r="A1278" s="4">
        <v>19</v>
      </c>
      <c r="B1278" s="5">
        <v>4</v>
      </c>
      <c r="C1278" s="4">
        <v>2023</v>
      </c>
      <c r="D1278" s="6" t="s">
        <v>33</v>
      </c>
      <c r="E1278" s="7">
        <v>874</v>
      </c>
      <c r="F1278" s="8">
        <v>450.78375240000003</v>
      </c>
      <c r="G1278" s="7">
        <v>165</v>
      </c>
      <c r="H1278" s="9">
        <v>18.878719329999999</v>
      </c>
      <c r="I1278" s="7">
        <v>245</v>
      </c>
      <c r="J1278" s="9">
        <v>28.032035830000002</v>
      </c>
      <c r="K1278" s="7">
        <v>265</v>
      </c>
      <c r="L1278" s="9">
        <v>30.32036591</v>
      </c>
      <c r="M1278" s="7">
        <v>199</v>
      </c>
      <c r="N1278" s="9">
        <v>22.76887894</v>
      </c>
      <c r="O1278" s="7">
        <v>464</v>
      </c>
      <c r="P1278" s="9">
        <v>53.089244839999999</v>
      </c>
    </row>
    <row r="1279" spans="1:16" x14ac:dyDescent="0.35">
      <c r="A1279" s="4">
        <v>19</v>
      </c>
      <c r="B1279" s="5">
        <v>4</v>
      </c>
      <c r="C1279" s="4">
        <v>2023</v>
      </c>
      <c r="D1279" s="6" t="s">
        <v>34</v>
      </c>
      <c r="E1279" s="7">
        <v>308</v>
      </c>
      <c r="F1279" s="8">
        <v>433.0779114</v>
      </c>
      <c r="G1279" s="7">
        <v>146</v>
      </c>
      <c r="H1279" s="9">
        <v>47.402595519999998</v>
      </c>
      <c r="I1279" s="7">
        <v>82</v>
      </c>
      <c r="J1279" s="9">
        <v>26.62337685</v>
      </c>
      <c r="K1279" s="7">
        <v>64</v>
      </c>
      <c r="L1279" s="9">
        <v>20.77922058</v>
      </c>
      <c r="M1279" s="7">
        <v>16</v>
      </c>
      <c r="N1279" s="9">
        <v>5.1948051450000001</v>
      </c>
      <c r="O1279" s="7">
        <v>80</v>
      </c>
      <c r="P1279" s="9">
        <v>25.974025730000001</v>
      </c>
    </row>
    <row r="1280" spans="1:16" x14ac:dyDescent="0.35">
      <c r="A1280" s="4">
        <v>19</v>
      </c>
      <c r="B1280" s="5">
        <v>5</v>
      </c>
      <c r="C1280" s="4">
        <v>2023</v>
      </c>
      <c r="D1280" s="6" t="s">
        <v>33</v>
      </c>
      <c r="E1280" s="7">
        <v>951</v>
      </c>
      <c r="F1280" s="8">
        <v>446.97686770000001</v>
      </c>
      <c r="G1280" s="7">
        <v>224</v>
      </c>
      <c r="H1280" s="9">
        <v>23.55415344</v>
      </c>
      <c r="I1280" s="7">
        <v>303</v>
      </c>
      <c r="J1280" s="9">
        <v>31.861198430000002</v>
      </c>
      <c r="K1280" s="7">
        <v>286</v>
      </c>
      <c r="L1280" s="9">
        <v>30.07360649</v>
      </c>
      <c r="M1280" s="7">
        <v>138</v>
      </c>
      <c r="N1280" s="9">
        <v>14.51104069</v>
      </c>
      <c r="O1280" s="7">
        <v>424</v>
      </c>
      <c r="P1280" s="9">
        <v>44.584648129999998</v>
      </c>
    </row>
    <row r="1281" spans="1:16" x14ac:dyDescent="0.35">
      <c r="A1281" s="4">
        <v>19</v>
      </c>
      <c r="B1281" s="5">
        <v>5</v>
      </c>
      <c r="C1281" s="4">
        <v>2023</v>
      </c>
      <c r="D1281" s="6" t="s">
        <v>34</v>
      </c>
      <c r="E1281" s="7">
        <v>349</v>
      </c>
      <c r="F1281" s="8">
        <v>432.32092290000003</v>
      </c>
      <c r="G1281" s="7">
        <v>165</v>
      </c>
      <c r="H1281" s="9">
        <v>47.277938839999997</v>
      </c>
      <c r="I1281" s="7">
        <v>113</v>
      </c>
      <c r="J1281" s="9">
        <v>32.378223419999998</v>
      </c>
      <c r="K1281" s="7">
        <v>57</v>
      </c>
      <c r="L1281" s="9">
        <v>16.332378389999999</v>
      </c>
      <c r="M1281" s="7">
        <v>14</v>
      </c>
      <c r="N1281" s="9">
        <v>4.0114612579999998</v>
      </c>
      <c r="O1281" s="7">
        <v>71</v>
      </c>
      <c r="P1281" s="9">
        <v>20.34383965</v>
      </c>
    </row>
    <row r="1282" spans="1:16" x14ac:dyDescent="0.35">
      <c r="A1282" s="4">
        <v>19</v>
      </c>
      <c r="B1282" s="5">
        <v>6</v>
      </c>
      <c r="C1282" s="4">
        <v>2023</v>
      </c>
      <c r="D1282" s="6" t="s">
        <v>33</v>
      </c>
      <c r="E1282" s="7">
        <v>885</v>
      </c>
      <c r="F1282" s="8">
        <v>443.36947629999997</v>
      </c>
      <c r="G1282" s="7">
        <v>236</v>
      </c>
      <c r="H1282" s="9">
        <v>26.666666029999998</v>
      </c>
      <c r="I1282" s="7">
        <v>300</v>
      </c>
      <c r="J1282" s="9">
        <v>33.898303990000002</v>
      </c>
      <c r="K1282" s="7">
        <v>234</v>
      </c>
      <c r="L1282" s="9">
        <v>26.440677640000001</v>
      </c>
      <c r="M1282" s="7">
        <v>115</v>
      </c>
      <c r="N1282" s="9">
        <v>12.994350430000001</v>
      </c>
      <c r="O1282" s="7">
        <v>349</v>
      </c>
      <c r="P1282" s="9">
        <v>39.435028080000002</v>
      </c>
    </row>
    <row r="1283" spans="1:16" x14ac:dyDescent="0.35">
      <c r="A1283" s="4">
        <v>19</v>
      </c>
      <c r="B1283" s="5">
        <v>6</v>
      </c>
      <c r="C1283" s="4">
        <v>2023</v>
      </c>
      <c r="D1283" s="6" t="s">
        <v>34</v>
      </c>
      <c r="E1283" s="7">
        <v>369</v>
      </c>
      <c r="F1283" s="8">
        <v>424.15176389999999</v>
      </c>
      <c r="G1283" s="7">
        <v>247</v>
      </c>
      <c r="H1283" s="9">
        <v>66.937667849999997</v>
      </c>
      <c r="I1283" s="7">
        <v>92</v>
      </c>
      <c r="J1283" s="9">
        <v>24.932249070000001</v>
      </c>
      <c r="K1283" s="7">
        <v>24</v>
      </c>
      <c r="L1283" s="9">
        <v>6.5040650370000002</v>
      </c>
      <c r="M1283" s="7">
        <v>6</v>
      </c>
      <c r="N1283" s="9">
        <v>1.626016259</v>
      </c>
      <c r="O1283" s="7">
        <v>30</v>
      </c>
      <c r="P1283" s="9">
        <v>8.1300811769999992</v>
      </c>
    </row>
    <row r="1284" spans="1:16" x14ac:dyDescent="0.35">
      <c r="A1284" s="4">
        <v>19</v>
      </c>
      <c r="B1284" s="5">
        <v>7</v>
      </c>
      <c r="C1284" s="4">
        <v>2023</v>
      </c>
      <c r="D1284" s="6" t="s">
        <v>33</v>
      </c>
      <c r="E1284" s="7">
        <v>986</v>
      </c>
      <c r="F1284" s="8">
        <v>446.19372559999999</v>
      </c>
      <c r="G1284" s="7">
        <v>263</v>
      </c>
      <c r="H1284" s="9">
        <v>26.673427579999998</v>
      </c>
      <c r="I1284" s="7">
        <v>285</v>
      </c>
      <c r="J1284" s="9">
        <v>28.904664990000001</v>
      </c>
      <c r="K1284" s="7">
        <v>305</v>
      </c>
      <c r="L1284" s="9">
        <v>30.93306351</v>
      </c>
      <c r="M1284" s="7">
        <v>133</v>
      </c>
      <c r="N1284" s="9">
        <v>13.488843920000001</v>
      </c>
      <c r="O1284" s="7">
        <v>438</v>
      </c>
      <c r="P1284" s="9">
        <v>44.421905520000003</v>
      </c>
    </row>
    <row r="1285" spans="1:16" x14ac:dyDescent="0.35">
      <c r="A1285" s="4">
        <v>19</v>
      </c>
      <c r="B1285" s="5">
        <v>7</v>
      </c>
      <c r="C1285" s="4">
        <v>2023</v>
      </c>
      <c r="D1285" s="6" t="s">
        <v>34</v>
      </c>
      <c r="E1285" s="7">
        <v>418</v>
      </c>
      <c r="F1285" s="8">
        <v>429.53347780000001</v>
      </c>
      <c r="G1285" s="7">
        <v>264</v>
      </c>
      <c r="H1285" s="9">
        <v>63.157894130000003</v>
      </c>
      <c r="I1285" s="7">
        <v>95</v>
      </c>
      <c r="J1285" s="9">
        <v>22.727272030000002</v>
      </c>
      <c r="K1285" s="7">
        <v>48</v>
      </c>
      <c r="L1285" s="9">
        <v>11.48325253</v>
      </c>
      <c r="M1285" s="7">
        <v>11</v>
      </c>
      <c r="N1285" s="9">
        <v>2.6315789220000001</v>
      </c>
      <c r="O1285" s="7">
        <v>59</v>
      </c>
      <c r="P1285" s="9">
        <v>14.11483288</v>
      </c>
    </row>
    <row r="1286" spans="1:16" x14ac:dyDescent="0.35">
      <c r="A1286" s="4">
        <v>19</v>
      </c>
      <c r="B1286" s="5">
        <v>8</v>
      </c>
      <c r="C1286" s="4">
        <v>2023</v>
      </c>
      <c r="D1286" s="6" t="s">
        <v>33</v>
      </c>
      <c r="E1286" s="7">
        <v>961</v>
      </c>
      <c r="F1286" s="8">
        <v>450.43704220000001</v>
      </c>
      <c r="G1286" s="7">
        <v>156</v>
      </c>
      <c r="H1286" s="9">
        <v>16.233091349999999</v>
      </c>
      <c r="I1286" s="7">
        <v>271</v>
      </c>
      <c r="J1286" s="9">
        <v>28.199790950000001</v>
      </c>
      <c r="K1286" s="7">
        <v>357</v>
      </c>
      <c r="L1286" s="9">
        <v>37.148803710000003</v>
      </c>
      <c r="M1286" s="7">
        <v>177</v>
      </c>
      <c r="N1286" s="9">
        <v>18.418313980000001</v>
      </c>
      <c r="O1286" s="7">
        <v>534</v>
      </c>
      <c r="P1286" s="9">
        <v>55.567115780000002</v>
      </c>
    </row>
    <row r="1287" spans="1:16" x14ac:dyDescent="0.35">
      <c r="A1287" s="4">
        <v>19</v>
      </c>
      <c r="B1287" s="5">
        <v>8</v>
      </c>
      <c r="C1287" s="4">
        <v>2023</v>
      </c>
      <c r="D1287" s="6" t="s">
        <v>34</v>
      </c>
      <c r="E1287" s="7">
        <v>431</v>
      </c>
      <c r="F1287" s="8">
        <v>435.4129944</v>
      </c>
      <c r="G1287" s="7">
        <v>161</v>
      </c>
      <c r="H1287" s="9">
        <v>37.3549881</v>
      </c>
      <c r="I1287" s="7">
        <v>170</v>
      </c>
      <c r="J1287" s="9">
        <v>39.443157200000002</v>
      </c>
      <c r="K1287" s="7">
        <v>82</v>
      </c>
      <c r="L1287" s="9">
        <v>19.02552223</v>
      </c>
      <c r="M1287" s="7">
        <v>18</v>
      </c>
      <c r="N1287" s="9">
        <v>4.1763339039999998</v>
      </c>
      <c r="O1287" s="7">
        <v>100</v>
      </c>
      <c r="P1287" s="9">
        <v>23.20185661</v>
      </c>
    </row>
    <row r="1288" spans="1:16" x14ac:dyDescent="0.35">
      <c r="A1288" s="4">
        <v>19</v>
      </c>
      <c r="B1288" s="5" t="s">
        <v>17</v>
      </c>
      <c r="C1288" s="4">
        <v>2023</v>
      </c>
      <c r="D1288" s="6" t="s">
        <v>33</v>
      </c>
      <c r="E1288" s="7">
        <v>5537</v>
      </c>
      <c r="F1288" s="8">
        <v>447.02420039999998</v>
      </c>
      <c r="G1288" s="7">
        <v>1334</v>
      </c>
      <c r="H1288" s="9">
        <v>24.09246826</v>
      </c>
      <c r="I1288" s="7">
        <v>1619</v>
      </c>
      <c r="J1288" s="9">
        <v>29.239660260000001</v>
      </c>
      <c r="K1288" s="7">
        <v>1670</v>
      </c>
      <c r="L1288" s="9">
        <v>30.16073608</v>
      </c>
      <c r="M1288" s="7">
        <v>914</v>
      </c>
      <c r="N1288" s="9">
        <v>16.50713348</v>
      </c>
      <c r="O1288" s="7">
        <v>2584</v>
      </c>
      <c r="P1288" s="9">
        <v>46.667869570000001</v>
      </c>
    </row>
    <row r="1289" spans="1:16" x14ac:dyDescent="0.35">
      <c r="A1289" s="4">
        <v>19</v>
      </c>
      <c r="B1289" s="5" t="s">
        <v>17</v>
      </c>
      <c r="C1289" s="4">
        <v>2023</v>
      </c>
      <c r="D1289" s="6" t="s">
        <v>34</v>
      </c>
      <c r="E1289" s="7">
        <v>2145</v>
      </c>
      <c r="F1289" s="8">
        <v>430.485321</v>
      </c>
      <c r="G1289" s="7">
        <v>1154</v>
      </c>
      <c r="H1289" s="9">
        <v>53.799533840000002</v>
      </c>
      <c r="I1289" s="7">
        <v>611</v>
      </c>
      <c r="J1289" s="9">
        <v>28.484848020000001</v>
      </c>
      <c r="K1289" s="7">
        <v>306</v>
      </c>
      <c r="L1289" s="9">
        <v>14.265734670000001</v>
      </c>
      <c r="M1289" s="7">
        <v>74</v>
      </c>
      <c r="N1289" s="9">
        <v>3.4498834610000002</v>
      </c>
      <c r="O1289" s="7">
        <v>380</v>
      </c>
      <c r="P1289" s="9">
        <v>17.715618129999999</v>
      </c>
    </row>
    <row r="1290" spans="1:16" x14ac:dyDescent="0.35">
      <c r="A1290" s="4">
        <v>19</v>
      </c>
      <c r="B1290" s="5">
        <v>3</v>
      </c>
      <c r="C1290" s="4">
        <v>2022</v>
      </c>
      <c r="D1290" s="6" t="s">
        <v>33</v>
      </c>
      <c r="E1290" s="7">
        <v>910</v>
      </c>
      <c r="F1290" s="8">
        <v>596.08020020000004</v>
      </c>
      <c r="G1290" s="7">
        <v>205</v>
      </c>
      <c r="H1290" s="9">
        <v>22.527473449999999</v>
      </c>
      <c r="I1290" s="7">
        <v>320</v>
      </c>
      <c r="J1290" s="9">
        <v>35.164836880000003</v>
      </c>
      <c r="K1290" s="7">
        <v>348</v>
      </c>
      <c r="L1290" s="9">
        <v>38.241756440000003</v>
      </c>
      <c r="M1290" s="7">
        <v>37</v>
      </c>
      <c r="N1290" s="9">
        <v>4.0659341810000003</v>
      </c>
      <c r="O1290" s="7">
        <v>385</v>
      </c>
      <c r="P1290" s="9">
        <v>42.307693479999998</v>
      </c>
    </row>
    <row r="1291" spans="1:16" x14ac:dyDescent="0.35">
      <c r="A1291" s="4">
        <v>19</v>
      </c>
      <c r="B1291" s="5">
        <v>3</v>
      </c>
      <c r="C1291" s="4">
        <v>2022</v>
      </c>
      <c r="D1291" s="6" t="s">
        <v>34</v>
      </c>
      <c r="E1291" s="7">
        <v>244</v>
      </c>
      <c r="F1291" s="8">
        <v>583.24182129999997</v>
      </c>
      <c r="G1291" s="7">
        <v>107</v>
      </c>
      <c r="H1291" s="9">
        <v>43.852458949999999</v>
      </c>
      <c r="I1291" s="7">
        <v>99</v>
      </c>
      <c r="J1291" s="9">
        <v>40.573768620000003</v>
      </c>
      <c r="K1291" s="7">
        <v>35</v>
      </c>
      <c r="L1291" s="9">
        <v>14.34426212</v>
      </c>
      <c r="M1291" s="7">
        <v>3</v>
      </c>
      <c r="N1291" s="9">
        <v>1.2295081619999999</v>
      </c>
      <c r="O1291" s="7">
        <v>38</v>
      </c>
      <c r="P1291" s="9">
        <v>15.57377148</v>
      </c>
    </row>
    <row r="1292" spans="1:16" x14ac:dyDescent="0.35">
      <c r="A1292" s="4">
        <v>19</v>
      </c>
      <c r="B1292" s="5">
        <v>4</v>
      </c>
      <c r="C1292" s="4">
        <v>2022</v>
      </c>
      <c r="D1292" s="6" t="s">
        <v>33</v>
      </c>
      <c r="E1292" s="7">
        <v>907</v>
      </c>
      <c r="F1292" s="8">
        <v>594.64721680000002</v>
      </c>
      <c r="G1292" s="7">
        <v>220</v>
      </c>
      <c r="H1292" s="9">
        <v>24.255788800000001</v>
      </c>
      <c r="I1292" s="7">
        <v>347</v>
      </c>
      <c r="J1292" s="9">
        <v>38.257991789999998</v>
      </c>
      <c r="K1292" s="7">
        <v>194</v>
      </c>
      <c r="L1292" s="9">
        <v>21.389194490000001</v>
      </c>
      <c r="M1292" s="7">
        <v>146</v>
      </c>
      <c r="N1292" s="9">
        <v>16.097023010000001</v>
      </c>
      <c r="O1292" s="7">
        <v>340</v>
      </c>
      <c r="P1292" s="9">
        <v>37.486217500000002</v>
      </c>
    </row>
    <row r="1293" spans="1:16" x14ac:dyDescent="0.35">
      <c r="A1293" s="4">
        <v>19</v>
      </c>
      <c r="B1293" s="5">
        <v>4</v>
      </c>
      <c r="C1293" s="4">
        <v>2022</v>
      </c>
      <c r="D1293" s="6" t="s">
        <v>34</v>
      </c>
      <c r="E1293" s="7">
        <v>320</v>
      </c>
      <c r="F1293" s="8">
        <v>578.59997559999999</v>
      </c>
      <c r="G1293" s="7">
        <v>191</v>
      </c>
      <c r="H1293" s="9">
        <v>59.6875</v>
      </c>
      <c r="I1293" s="7">
        <v>87</v>
      </c>
      <c r="J1293" s="9">
        <v>27.1875</v>
      </c>
      <c r="K1293" s="7">
        <v>34</v>
      </c>
      <c r="L1293" s="9">
        <v>10.625</v>
      </c>
      <c r="M1293" s="7">
        <v>8</v>
      </c>
      <c r="N1293" s="9">
        <v>2.5</v>
      </c>
      <c r="O1293" s="7">
        <v>42</v>
      </c>
      <c r="P1293" s="9">
        <v>13.125</v>
      </c>
    </row>
    <row r="1294" spans="1:16" x14ac:dyDescent="0.35">
      <c r="A1294" s="4">
        <v>19</v>
      </c>
      <c r="B1294" s="5">
        <v>5</v>
      </c>
      <c r="C1294" s="4">
        <v>2022</v>
      </c>
      <c r="D1294" s="6" t="s">
        <v>33</v>
      </c>
      <c r="E1294" s="7">
        <v>933</v>
      </c>
      <c r="F1294" s="8">
        <v>599.72558590000006</v>
      </c>
      <c r="G1294" s="7">
        <v>279</v>
      </c>
      <c r="H1294" s="9">
        <v>29.903537750000002</v>
      </c>
      <c r="I1294" s="7">
        <v>355</v>
      </c>
      <c r="J1294" s="9">
        <v>38.049304960000001</v>
      </c>
      <c r="K1294" s="7">
        <v>187</v>
      </c>
      <c r="L1294" s="9">
        <v>20.04287338</v>
      </c>
      <c r="M1294" s="7">
        <v>112</v>
      </c>
      <c r="N1294" s="9">
        <v>12.004287720000001</v>
      </c>
      <c r="O1294" s="7">
        <v>299</v>
      </c>
      <c r="P1294" s="9">
        <v>32.047161099999997</v>
      </c>
    </row>
    <row r="1295" spans="1:16" x14ac:dyDescent="0.35">
      <c r="A1295" s="4">
        <v>19</v>
      </c>
      <c r="B1295" s="5">
        <v>5</v>
      </c>
      <c r="C1295" s="4">
        <v>2022</v>
      </c>
      <c r="D1295" s="6" t="s">
        <v>34</v>
      </c>
      <c r="E1295" s="7">
        <v>336</v>
      </c>
      <c r="F1295" s="8">
        <v>585.3809814</v>
      </c>
      <c r="G1295" s="7">
        <v>214</v>
      </c>
      <c r="H1295" s="9">
        <v>63.690475460000002</v>
      </c>
      <c r="I1295" s="7">
        <v>90</v>
      </c>
      <c r="J1295" s="9">
        <v>26.785715100000001</v>
      </c>
      <c r="K1295" s="7">
        <v>31</v>
      </c>
      <c r="L1295" s="9">
        <v>9.2261905669999997</v>
      </c>
      <c r="M1295" s="7">
        <v>1</v>
      </c>
      <c r="N1295" s="9">
        <v>0.29761904480000001</v>
      </c>
      <c r="O1295" s="7">
        <v>32</v>
      </c>
      <c r="P1295" s="9">
        <v>9.5238094330000003</v>
      </c>
    </row>
    <row r="1296" spans="1:16" x14ac:dyDescent="0.35">
      <c r="A1296" s="4">
        <v>19</v>
      </c>
      <c r="B1296" s="5">
        <v>6</v>
      </c>
      <c r="C1296" s="4">
        <v>2022</v>
      </c>
      <c r="D1296" s="6" t="s">
        <v>33</v>
      </c>
      <c r="E1296" s="7">
        <v>951</v>
      </c>
      <c r="F1296" s="8">
        <v>599.26916500000004</v>
      </c>
      <c r="G1296" s="7">
        <v>273</v>
      </c>
      <c r="H1296" s="9">
        <v>28.706624980000001</v>
      </c>
      <c r="I1296" s="7">
        <v>225</v>
      </c>
      <c r="J1296" s="9">
        <v>23.659305570000001</v>
      </c>
      <c r="K1296" s="7">
        <v>214</v>
      </c>
      <c r="L1296" s="9">
        <v>22.50262833</v>
      </c>
      <c r="M1296" s="7">
        <v>239</v>
      </c>
      <c r="N1296" s="9">
        <v>25.131441120000002</v>
      </c>
      <c r="O1296" s="7">
        <v>453</v>
      </c>
      <c r="P1296" s="9">
        <v>47.634067539999997</v>
      </c>
    </row>
    <row r="1297" spans="1:16" x14ac:dyDescent="0.35">
      <c r="A1297" s="4">
        <v>19</v>
      </c>
      <c r="B1297" s="5">
        <v>6</v>
      </c>
      <c r="C1297" s="4">
        <v>2022</v>
      </c>
      <c r="D1297" s="6" t="s">
        <v>34</v>
      </c>
      <c r="E1297" s="7">
        <v>404</v>
      </c>
      <c r="F1297" s="8">
        <v>582.98022460000004</v>
      </c>
      <c r="G1297" s="7">
        <v>263</v>
      </c>
      <c r="H1297" s="9">
        <v>65.099006650000007</v>
      </c>
      <c r="I1297" s="7">
        <v>79</v>
      </c>
      <c r="J1297" s="9">
        <v>19.554454799999998</v>
      </c>
      <c r="K1297" s="7">
        <v>37</v>
      </c>
      <c r="L1297" s="9">
        <v>9.1584157939999997</v>
      </c>
      <c r="M1297" s="7">
        <v>25</v>
      </c>
      <c r="N1297" s="9">
        <v>6.1881189350000003</v>
      </c>
      <c r="O1297" s="7">
        <v>62</v>
      </c>
      <c r="P1297" s="9">
        <v>15.34653473</v>
      </c>
    </row>
    <row r="1298" spans="1:16" x14ac:dyDescent="0.35">
      <c r="A1298" s="4">
        <v>19</v>
      </c>
      <c r="B1298" s="5">
        <v>7</v>
      </c>
      <c r="C1298" s="4">
        <v>2022</v>
      </c>
      <c r="D1298" s="6" t="s">
        <v>33</v>
      </c>
      <c r="E1298" s="7">
        <v>928</v>
      </c>
      <c r="F1298" s="8">
        <v>601.20043950000002</v>
      </c>
      <c r="G1298" s="7">
        <v>207</v>
      </c>
      <c r="H1298" s="9">
        <v>22.306034090000001</v>
      </c>
      <c r="I1298" s="7">
        <v>351</v>
      </c>
      <c r="J1298" s="9">
        <v>37.82327652</v>
      </c>
      <c r="K1298" s="7">
        <v>242</v>
      </c>
      <c r="L1298" s="9">
        <v>26.077587130000001</v>
      </c>
      <c r="M1298" s="7">
        <v>128</v>
      </c>
      <c r="N1298" s="9">
        <v>13.793103220000001</v>
      </c>
      <c r="O1298" s="7">
        <v>370</v>
      </c>
      <c r="P1298" s="9">
        <v>39.870689390000003</v>
      </c>
    </row>
    <row r="1299" spans="1:16" x14ac:dyDescent="0.35">
      <c r="A1299" s="4">
        <v>19</v>
      </c>
      <c r="B1299" s="5">
        <v>7</v>
      </c>
      <c r="C1299" s="4">
        <v>2022</v>
      </c>
      <c r="D1299" s="6" t="s">
        <v>34</v>
      </c>
      <c r="E1299" s="7">
        <v>432</v>
      </c>
      <c r="F1299" s="8">
        <v>586.71759029999998</v>
      </c>
      <c r="G1299" s="7">
        <v>239</v>
      </c>
      <c r="H1299" s="9">
        <v>55.32407379</v>
      </c>
      <c r="I1299" s="7">
        <v>145</v>
      </c>
      <c r="J1299" s="9">
        <v>33.564815520000003</v>
      </c>
      <c r="K1299" s="7">
        <v>41</v>
      </c>
      <c r="L1299" s="9">
        <v>9.4907407760000009</v>
      </c>
      <c r="M1299" s="7">
        <v>7</v>
      </c>
      <c r="N1299" s="9">
        <v>1.620370388</v>
      </c>
      <c r="O1299" s="7">
        <v>48</v>
      </c>
      <c r="P1299" s="9">
        <v>11.11111069</v>
      </c>
    </row>
    <row r="1300" spans="1:16" x14ac:dyDescent="0.35">
      <c r="A1300" s="4">
        <v>19</v>
      </c>
      <c r="B1300" s="5">
        <v>8</v>
      </c>
      <c r="C1300" s="4">
        <v>2022</v>
      </c>
      <c r="D1300" s="6" t="s">
        <v>33</v>
      </c>
      <c r="E1300" s="7">
        <v>1039</v>
      </c>
      <c r="F1300" s="8">
        <v>598.16937259999997</v>
      </c>
      <c r="G1300" s="7">
        <v>199</v>
      </c>
      <c r="H1300" s="9">
        <v>19.1530323</v>
      </c>
      <c r="I1300" s="7">
        <v>346</v>
      </c>
      <c r="J1300" s="9">
        <v>33.301250459999999</v>
      </c>
      <c r="K1300" s="7">
        <v>338</v>
      </c>
      <c r="L1300" s="9">
        <v>32.531280520000003</v>
      </c>
      <c r="M1300" s="7">
        <v>156</v>
      </c>
      <c r="N1300" s="9">
        <v>15.014436720000001</v>
      </c>
      <c r="O1300" s="7">
        <v>494</v>
      </c>
      <c r="P1300" s="9">
        <v>47.54571533</v>
      </c>
    </row>
    <row r="1301" spans="1:16" x14ac:dyDescent="0.35">
      <c r="A1301" s="4">
        <v>19</v>
      </c>
      <c r="B1301" s="5">
        <v>8</v>
      </c>
      <c r="C1301" s="4">
        <v>2022</v>
      </c>
      <c r="D1301" s="6" t="s">
        <v>34</v>
      </c>
      <c r="E1301" s="7">
        <v>416</v>
      </c>
      <c r="F1301" s="8">
        <v>580.65625</v>
      </c>
      <c r="G1301" s="7">
        <v>210</v>
      </c>
      <c r="H1301" s="9">
        <v>50.480770110000002</v>
      </c>
      <c r="I1301" s="7">
        <v>163</v>
      </c>
      <c r="J1301" s="9">
        <v>39.182693479999998</v>
      </c>
      <c r="K1301" s="7">
        <v>38</v>
      </c>
      <c r="L1301" s="9">
        <v>9.1346149440000008</v>
      </c>
      <c r="M1301" s="7">
        <v>5</v>
      </c>
      <c r="N1301" s="9">
        <v>1.2019231319999999</v>
      </c>
      <c r="O1301" s="7">
        <v>43</v>
      </c>
      <c r="P1301" s="9">
        <v>10.33653831</v>
      </c>
    </row>
    <row r="1302" spans="1:16" x14ac:dyDescent="0.35">
      <c r="A1302" s="4">
        <v>19</v>
      </c>
      <c r="B1302" s="5" t="s">
        <v>17</v>
      </c>
      <c r="C1302" s="4">
        <v>2022</v>
      </c>
      <c r="D1302" s="6" t="s">
        <v>33</v>
      </c>
      <c r="E1302" s="7">
        <v>5668</v>
      </c>
      <c r="F1302" s="8">
        <v>598.20727539999996</v>
      </c>
      <c r="G1302" s="7">
        <v>1383</v>
      </c>
      <c r="H1302" s="9">
        <v>24.400140759999999</v>
      </c>
      <c r="I1302" s="7">
        <v>1944</v>
      </c>
      <c r="J1302" s="9">
        <v>34.297813419999997</v>
      </c>
      <c r="K1302" s="7">
        <v>1523</v>
      </c>
      <c r="L1302" s="9">
        <v>26.870147710000001</v>
      </c>
      <c r="M1302" s="7">
        <v>818</v>
      </c>
      <c r="N1302" s="9">
        <v>14.43189812</v>
      </c>
      <c r="O1302" s="7">
        <v>2341</v>
      </c>
      <c r="P1302" s="9">
        <v>41.302047729999998</v>
      </c>
    </row>
    <row r="1303" spans="1:16" x14ac:dyDescent="0.35">
      <c r="A1303" s="4">
        <v>19</v>
      </c>
      <c r="B1303" s="5" t="s">
        <v>17</v>
      </c>
      <c r="C1303" s="4">
        <v>2022</v>
      </c>
      <c r="D1303" s="6" t="s">
        <v>34</v>
      </c>
      <c r="E1303" s="7">
        <v>2152</v>
      </c>
      <c r="F1303" s="8">
        <v>583.03436280000005</v>
      </c>
      <c r="G1303" s="7">
        <v>1224</v>
      </c>
      <c r="H1303" s="9">
        <v>56.877323150000002</v>
      </c>
      <c r="I1303" s="7">
        <v>663</v>
      </c>
      <c r="J1303" s="9">
        <v>30.808549880000001</v>
      </c>
      <c r="K1303" s="7">
        <v>216</v>
      </c>
      <c r="L1303" s="9">
        <v>10.03717518</v>
      </c>
      <c r="M1303" s="7">
        <v>49</v>
      </c>
      <c r="N1303" s="9">
        <v>2.27695179</v>
      </c>
      <c r="O1303" s="7">
        <v>265</v>
      </c>
      <c r="P1303" s="9">
        <v>12.314126010000001</v>
      </c>
    </row>
    <row r="1304" spans="1:16" x14ac:dyDescent="0.35">
      <c r="A1304" s="4">
        <v>19</v>
      </c>
      <c r="B1304" s="5">
        <v>3</v>
      </c>
      <c r="C1304" s="4">
        <v>2019</v>
      </c>
      <c r="D1304" s="6" t="s">
        <v>33</v>
      </c>
      <c r="E1304" s="7">
        <v>1218</v>
      </c>
      <c r="F1304" s="8">
        <v>597.44006349999995</v>
      </c>
      <c r="G1304" s="7">
        <v>199</v>
      </c>
      <c r="H1304" s="9">
        <v>16.338258740000001</v>
      </c>
      <c r="I1304" s="7">
        <v>467</v>
      </c>
      <c r="J1304" s="9">
        <v>38.341545099999998</v>
      </c>
      <c r="K1304" s="7">
        <v>491</v>
      </c>
      <c r="L1304" s="9">
        <v>40.311985020000002</v>
      </c>
      <c r="M1304" s="7">
        <v>61</v>
      </c>
      <c r="N1304" s="9">
        <v>5.008210182</v>
      </c>
      <c r="O1304" s="7">
        <v>552</v>
      </c>
      <c r="P1304" s="9">
        <v>45.320198060000003</v>
      </c>
    </row>
    <row r="1305" spans="1:16" x14ac:dyDescent="0.35">
      <c r="A1305" s="4">
        <v>19</v>
      </c>
      <c r="B1305" s="5">
        <v>3</v>
      </c>
      <c r="C1305" s="4">
        <v>2019</v>
      </c>
      <c r="D1305" s="6" t="s">
        <v>34</v>
      </c>
      <c r="E1305" s="7">
        <v>426</v>
      </c>
      <c r="F1305" s="8">
        <v>579.90142820000005</v>
      </c>
      <c r="G1305" s="7">
        <v>202</v>
      </c>
      <c r="H1305" s="9">
        <v>47.417839049999998</v>
      </c>
      <c r="I1305" s="7">
        <v>156</v>
      </c>
      <c r="J1305" s="9">
        <v>36.61971664</v>
      </c>
      <c r="K1305" s="7">
        <v>64</v>
      </c>
      <c r="L1305" s="9">
        <v>15.02347374</v>
      </c>
      <c r="M1305" s="7">
        <v>4</v>
      </c>
      <c r="N1305" s="9">
        <v>0.9389671087</v>
      </c>
      <c r="O1305" s="7">
        <v>68</v>
      </c>
      <c r="P1305" s="9">
        <v>15.962441439999999</v>
      </c>
    </row>
    <row r="1306" spans="1:16" x14ac:dyDescent="0.35">
      <c r="A1306" s="4">
        <v>19</v>
      </c>
      <c r="B1306" s="5">
        <v>4</v>
      </c>
      <c r="C1306" s="4">
        <v>2019</v>
      </c>
      <c r="D1306" s="6" t="s">
        <v>33</v>
      </c>
      <c r="E1306" s="7">
        <v>1135</v>
      </c>
      <c r="F1306" s="8">
        <v>598.6405029</v>
      </c>
      <c r="G1306" s="7">
        <v>217</v>
      </c>
      <c r="H1306" s="9">
        <v>19.118942260000001</v>
      </c>
      <c r="I1306" s="7">
        <v>387</v>
      </c>
      <c r="J1306" s="9">
        <v>34.096916200000003</v>
      </c>
      <c r="K1306" s="7">
        <v>349</v>
      </c>
      <c r="L1306" s="9">
        <v>30.748899460000001</v>
      </c>
      <c r="M1306" s="7">
        <v>182</v>
      </c>
      <c r="N1306" s="9">
        <v>16.03524208</v>
      </c>
      <c r="O1306" s="7">
        <v>531</v>
      </c>
      <c r="P1306" s="9">
        <v>46.78414154</v>
      </c>
    </row>
    <row r="1307" spans="1:16" x14ac:dyDescent="0.35">
      <c r="A1307" s="4">
        <v>19</v>
      </c>
      <c r="B1307" s="5">
        <v>4</v>
      </c>
      <c r="C1307" s="4">
        <v>2019</v>
      </c>
      <c r="D1307" s="6" t="s">
        <v>34</v>
      </c>
      <c r="E1307" s="7">
        <v>474</v>
      </c>
      <c r="F1307" s="8">
        <v>583.06750490000002</v>
      </c>
      <c r="G1307" s="7">
        <v>233</v>
      </c>
      <c r="H1307" s="9">
        <v>49.156116490000002</v>
      </c>
      <c r="I1307" s="7">
        <v>161</v>
      </c>
      <c r="J1307" s="9">
        <v>33.966243740000003</v>
      </c>
      <c r="K1307" s="7">
        <v>65</v>
      </c>
      <c r="L1307" s="9">
        <v>13.71308041</v>
      </c>
      <c r="M1307" s="7">
        <v>15</v>
      </c>
      <c r="N1307" s="9">
        <v>3.16455698</v>
      </c>
      <c r="O1307" s="7">
        <v>80</v>
      </c>
      <c r="P1307" s="9">
        <v>16.87763786</v>
      </c>
    </row>
    <row r="1308" spans="1:16" x14ac:dyDescent="0.35">
      <c r="A1308" s="4">
        <v>19</v>
      </c>
      <c r="B1308" s="5">
        <v>5</v>
      </c>
      <c r="C1308" s="4">
        <v>2019</v>
      </c>
      <c r="D1308" s="6" t="s">
        <v>33</v>
      </c>
      <c r="E1308" s="7">
        <v>1230</v>
      </c>
      <c r="F1308" s="8">
        <v>597.80322269999999</v>
      </c>
      <c r="G1308" s="7">
        <v>500</v>
      </c>
      <c r="H1308" s="9">
        <v>40.650405880000001</v>
      </c>
      <c r="I1308" s="7">
        <v>311</v>
      </c>
      <c r="J1308" s="9">
        <v>25.28455353</v>
      </c>
      <c r="K1308" s="7">
        <v>256</v>
      </c>
      <c r="L1308" s="9">
        <v>20.813007349999999</v>
      </c>
      <c r="M1308" s="7">
        <v>163</v>
      </c>
      <c r="N1308" s="9">
        <v>13.25203228</v>
      </c>
      <c r="O1308" s="7">
        <v>419</v>
      </c>
      <c r="P1308" s="9">
        <v>34.065040590000002</v>
      </c>
    </row>
    <row r="1309" spans="1:16" x14ac:dyDescent="0.35">
      <c r="A1309" s="4">
        <v>19</v>
      </c>
      <c r="B1309" s="5">
        <v>5</v>
      </c>
      <c r="C1309" s="4">
        <v>2019</v>
      </c>
      <c r="D1309" s="6" t="s">
        <v>34</v>
      </c>
      <c r="E1309" s="7">
        <v>477</v>
      </c>
      <c r="F1309" s="8">
        <v>579.27044679999995</v>
      </c>
      <c r="G1309" s="7">
        <v>358</v>
      </c>
      <c r="H1309" s="9">
        <v>75.052413939999994</v>
      </c>
      <c r="I1309" s="7">
        <v>86</v>
      </c>
      <c r="J1309" s="9">
        <v>18.029350279999999</v>
      </c>
      <c r="K1309" s="7">
        <v>24</v>
      </c>
      <c r="L1309" s="9">
        <v>5.0314464570000004</v>
      </c>
      <c r="M1309" s="7">
        <v>9</v>
      </c>
      <c r="N1309" s="9">
        <v>1.886792421</v>
      </c>
      <c r="O1309" s="7">
        <v>33</v>
      </c>
      <c r="P1309" s="9">
        <v>6.9182391169999997</v>
      </c>
    </row>
    <row r="1310" spans="1:16" x14ac:dyDescent="0.35">
      <c r="A1310" s="4">
        <v>19</v>
      </c>
      <c r="B1310" s="5">
        <v>6</v>
      </c>
      <c r="C1310" s="4">
        <v>2019</v>
      </c>
      <c r="D1310" s="6" t="s">
        <v>33</v>
      </c>
      <c r="E1310" s="7">
        <v>1137</v>
      </c>
      <c r="F1310" s="8">
        <v>593.23480219999999</v>
      </c>
      <c r="G1310" s="7">
        <v>419</v>
      </c>
      <c r="H1310" s="9">
        <v>36.851364140000001</v>
      </c>
      <c r="I1310" s="7">
        <v>308</v>
      </c>
      <c r="J1310" s="9">
        <v>27.088830949999998</v>
      </c>
      <c r="K1310" s="7">
        <v>197</v>
      </c>
      <c r="L1310" s="9">
        <v>17.326297759999999</v>
      </c>
      <c r="M1310" s="7">
        <v>213</v>
      </c>
      <c r="N1310" s="9">
        <v>18.733509059999999</v>
      </c>
      <c r="O1310" s="7">
        <v>410</v>
      </c>
      <c r="P1310" s="9">
        <v>36.059806819999999</v>
      </c>
    </row>
    <row r="1311" spans="1:16" x14ac:dyDescent="0.35">
      <c r="A1311" s="4">
        <v>19</v>
      </c>
      <c r="B1311" s="5">
        <v>6</v>
      </c>
      <c r="C1311" s="4">
        <v>2019</v>
      </c>
      <c r="D1311" s="6" t="s">
        <v>34</v>
      </c>
      <c r="E1311" s="7">
        <v>529</v>
      </c>
      <c r="F1311" s="8">
        <v>576.5822144</v>
      </c>
      <c r="G1311" s="7">
        <v>385</v>
      </c>
      <c r="H1311" s="9">
        <v>72.778831479999994</v>
      </c>
      <c r="I1311" s="7">
        <v>90</v>
      </c>
      <c r="J1311" s="9">
        <v>17.01323318</v>
      </c>
      <c r="K1311" s="7">
        <v>36</v>
      </c>
      <c r="L1311" s="9">
        <v>6.8052930829999996</v>
      </c>
      <c r="M1311" s="7">
        <v>18</v>
      </c>
      <c r="N1311" s="9">
        <v>3.4026465419999998</v>
      </c>
      <c r="O1311" s="7">
        <v>54</v>
      </c>
      <c r="P1311" s="9">
        <v>10.20793915</v>
      </c>
    </row>
    <row r="1312" spans="1:16" x14ac:dyDescent="0.35">
      <c r="A1312" s="4">
        <v>19</v>
      </c>
      <c r="B1312" s="5">
        <v>7</v>
      </c>
      <c r="C1312" s="4">
        <v>2019</v>
      </c>
      <c r="D1312" s="6" t="s">
        <v>33</v>
      </c>
      <c r="E1312" s="7">
        <v>1228</v>
      </c>
      <c r="F1312" s="8">
        <v>596.63922119999995</v>
      </c>
      <c r="G1312" s="7">
        <v>389</v>
      </c>
      <c r="H1312" s="9">
        <v>31.677524569999999</v>
      </c>
      <c r="I1312" s="7">
        <v>456</v>
      </c>
      <c r="J1312" s="9">
        <v>37.133548740000002</v>
      </c>
      <c r="K1312" s="7">
        <v>300</v>
      </c>
      <c r="L1312" s="9">
        <v>24.42996788</v>
      </c>
      <c r="M1312" s="7">
        <v>83</v>
      </c>
      <c r="N1312" s="9">
        <v>6.758957863</v>
      </c>
      <c r="O1312" s="7">
        <v>383</v>
      </c>
      <c r="P1312" s="9">
        <v>31.188924790000002</v>
      </c>
    </row>
    <row r="1313" spans="1:16" x14ac:dyDescent="0.35">
      <c r="A1313" s="4">
        <v>19</v>
      </c>
      <c r="B1313" s="5">
        <v>7</v>
      </c>
      <c r="C1313" s="4">
        <v>2019</v>
      </c>
      <c r="D1313" s="6" t="s">
        <v>34</v>
      </c>
      <c r="E1313" s="7">
        <v>492</v>
      </c>
      <c r="F1313" s="8">
        <v>580.29876709999996</v>
      </c>
      <c r="G1313" s="7">
        <v>352</v>
      </c>
      <c r="H1313" s="9">
        <v>71.544715879999998</v>
      </c>
      <c r="I1313" s="7">
        <v>110</v>
      </c>
      <c r="J1313" s="9">
        <v>22.357723239999999</v>
      </c>
      <c r="K1313" s="7">
        <v>30</v>
      </c>
      <c r="L1313" s="9">
        <v>6.0975608829999999</v>
      </c>
      <c r="M1313" s="7">
        <v>0</v>
      </c>
      <c r="N1313" s="9">
        <v>0</v>
      </c>
      <c r="O1313" s="7">
        <v>30</v>
      </c>
      <c r="P1313" s="9">
        <v>6.0975608829999999</v>
      </c>
    </row>
    <row r="1314" spans="1:16" x14ac:dyDescent="0.35">
      <c r="A1314" s="4">
        <v>19</v>
      </c>
      <c r="B1314" s="5">
        <v>8</v>
      </c>
      <c r="C1314" s="4">
        <v>2019</v>
      </c>
      <c r="D1314" s="6" t="s">
        <v>33</v>
      </c>
      <c r="E1314" s="7">
        <v>1221</v>
      </c>
      <c r="F1314" s="8">
        <v>597.51757810000004</v>
      </c>
      <c r="G1314" s="7">
        <v>214</v>
      </c>
      <c r="H1314" s="9">
        <v>17.526617049999999</v>
      </c>
      <c r="I1314" s="7">
        <v>498</v>
      </c>
      <c r="J1314" s="9">
        <v>40.786239620000003</v>
      </c>
      <c r="K1314" s="7">
        <v>366</v>
      </c>
      <c r="L1314" s="9">
        <v>29.97542953</v>
      </c>
      <c r="M1314" s="7">
        <v>143</v>
      </c>
      <c r="N1314" s="9">
        <v>11.711711879999999</v>
      </c>
      <c r="O1314" s="7">
        <v>509</v>
      </c>
      <c r="P1314" s="9">
        <v>41.687141420000003</v>
      </c>
    </row>
    <row r="1315" spans="1:16" x14ac:dyDescent="0.35">
      <c r="A1315" s="4">
        <v>19</v>
      </c>
      <c r="B1315" s="5">
        <v>8</v>
      </c>
      <c r="C1315" s="4">
        <v>2019</v>
      </c>
      <c r="D1315" s="6" t="s">
        <v>34</v>
      </c>
      <c r="E1315" s="7">
        <v>513</v>
      </c>
      <c r="F1315" s="8">
        <v>582.8927612</v>
      </c>
      <c r="G1315" s="7">
        <v>240</v>
      </c>
      <c r="H1315" s="9">
        <v>46.783626560000002</v>
      </c>
      <c r="I1315" s="7">
        <v>208</v>
      </c>
      <c r="J1315" s="9">
        <v>40.545810699999997</v>
      </c>
      <c r="K1315" s="7">
        <v>50</v>
      </c>
      <c r="L1315" s="9">
        <v>9.7465887070000008</v>
      </c>
      <c r="M1315" s="7">
        <v>15</v>
      </c>
      <c r="N1315" s="9">
        <v>2.9239766600000001</v>
      </c>
      <c r="O1315" s="7">
        <v>65</v>
      </c>
      <c r="P1315" s="9">
        <v>12.670565610000001</v>
      </c>
    </row>
    <row r="1316" spans="1:16" x14ac:dyDescent="0.35">
      <c r="A1316" s="4">
        <v>19</v>
      </c>
      <c r="B1316" s="5" t="s">
        <v>17</v>
      </c>
      <c r="C1316" s="4">
        <v>2019</v>
      </c>
      <c r="D1316" s="6" t="s">
        <v>33</v>
      </c>
      <c r="E1316" s="7">
        <v>7169</v>
      </c>
      <c r="F1316" s="8">
        <v>596.90155030000005</v>
      </c>
      <c r="G1316" s="7">
        <v>1938</v>
      </c>
      <c r="H1316" s="9">
        <v>27.03305817</v>
      </c>
      <c r="I1316" s="7">
        <v>2427</v>
      </c>
      <c r="J1316" s="9">
        <v>33.854095460000003</v>
      </c>
      <c r="K1316" s="7">
        <v>1959</v>
      </c>
      <c r="L1316" s="9">
        <v>27.32598686</v>
      </c>
      <c r="M1316" s="7">
        <v>845</v>
      </c>
      <c r="N1316" s="9">
        <v>11.786860470000001</v>
      </c>
      <c r="O1316" s="7">
        <v>2804</v>
      </c>
      <c r="P1316" s="9">
        <v>39.11284637</v>
      </c>
    </row>
    <row r="1317" spans="1:16" x14ac:dyDescent="0.35">
      <c r="A1317" s="4">
        <v>19</v>
      </c>
      <c r="B1317" s="5" t="s">
        <v>17</v>
      </c>
      <c r="C1317" s="4">
        <v>2019</v>
      </c>
      <c r="D1317" s="6" t="s">
        <v>34</v>
      </c>
      <c r="E1317" s="7">
        <v>2911</v>
      </c>
      <c r="F1317" s="8">
        <v>580.3046875</v>
      </c>
      <c r="G1317" s="7">
        <v>1770</v>
      </c>
      <c r="H1317" s="9">
        <v>60.803848270000003</v>
      </c>
      <c r="I1317" s="7">
        <v>811</v>
      </c>
      <c r="J1317" s="9">
        <v>27.8598423</v>
      </c>
      <c r="K1317" s="7">
        <v>269</v>
      </c>
      <c r="L1317" s="9">
        <v>9.2408103940000004</v>
      </c>
      <c r="M1317" s="7">
        <v>61</v>
      </c>
      <c r="N1317" s="9">
        <v>2.095499754</v>
      </c>
      <c r="O1317" s="7">
        <v>330</v>
      </c>
      <c r="P1317" s="9">
        <v>11.33631039</v>
      </c>
    </row>
    <row r="1318" spans="1:16" x14ac:dyDescent="0.35">
      <c r="A1318" s="4">
        <v>19</v>
      </c>
      <c r="B1318" s="5">
        <v>3</v>
      </c>
      <c r="C1318" s="4">
        <v>2018</v>
      </c>
      <c r="D1318" s="6" t="s">
        <v>33</v>
      </c>
      <c r="E1318" s="7">
        <v>1197</v>
      </c>
      <c r="F1318" s="8">
        <v>598.48870850000003</v>
      </c>
      <c r="G1318" s="7">
        <v>217</v>
      </c>
      <c r="H1318" s="9">
        <v>18.128654480000002</v>
      </c>
      <c r="I1318" s="7">
        <v>424</v>
      </c>
      <c r="J1318" s="9">
        <v>35.421886440000002</v>
      </c>
      <c r="K1318" s="7">
        <v>482</v>
      </c>
      <c r="L1318" s="9">
        <v>40.267333979999997</v>
      </c>
      <c r="M1318" s="7">
        <v>74</v>
      </c>
      <c r="N1318" s="9">
        <v>6.1821217539999997</v>
      </c>
      <c r="O1318" s="7">
        <v>556</v>
      </c>
      <c r="P1318" s="9">
        <v>46.449455260000001</v>
      </c>
    </row>
    <row r="1319" spans="1:16" x14ac:dyDescent="0.35">
      <c r="A1319" s="4">
        <v>19</v>
      </c>
      <c r="B1319" s="5">
        <v>3</v>
      </c>
      <c r="C1319" s="4">
        <v>2018</v>
      </c>
      <c r="D1319" s="6" t="s">
        <v>34</v>
      </c>
      <c r="E1319" s="7">
        <v>446</v>
      </c>
      <c r="F1319" s="8">
        <v>581.19732669999996</v>
      </c>
      <c r="G1319" s="7">
        <v>223</v>
      </c>
      <c r="H1319" s="9">
        <v>50</v>
      </c>
      <c r="I1319" s="7">
        <v>164</v>
      </c>
      <c r="J1319" s="9">
        <v>36.771301270000002</v>
      </c>
      <c r="K1319" s="7">
        <v>54</v>
      </c>
      <c r="L1319" s="9">
        <v>12.1076231</v>
      </c>
      <c r="M1319" s="7">
        <v>5</v>
      </c>
      <c r="N1319" s="9">
        <v>1.121076226</v>
      </c>
      <c r="O1319" s="7">
        <v>59</v>
      </c>
      <c r="P1319" s="9">
        <v>13.22869968</v>
      </c>
    </row>
    <row r="1320" spans="1:16" x14ac:dyDescent="0.35">
      <c r="A1320" s="4">
        <v>19</v>
      </c>
      <c r="B1320" s="5">
        <v>4</v>
      </c>
      <c r="C1320" s="4">
        <v>2018</v>
      </c>
      <c r="D1320" s="6" t="s">
        <v>33</v>
      </c>
      <c r="E1320" s="7">
        <v>1305</v>
      </c>
      <c r="F1320" s="8">
        <v>598.03527829999996</v>
      </c>
      <c r="G1320" s="7">
        <v>267</v>
      </c>
      <c r="H1320" s="9">
        <v>20.459770200000001</v>
      </c>
      <c r="I1320" s="7">
        <v>497</v>
      </c>
      <c r="J1320" s="9">
        <v>38.084289550000001</v>
      </c>
      <c r="K1320" s="7">
        <v>337</v>
      </c>
      <c r="L1320" s="9">
        <v>25.823755259999999</v>
      </c>
      <c r="M1320" s="7">
        <v>204</v>
      </c>
      <c r="N1320" s="9">
        <v>15.632184029999999</v>
      </c>
      <c r="O1320" s="7">
        <v>541</v>
      </c>
      <c r="P1320" s="9">
        <v>41.455940249999998</v>
      </c>
    </row>
    <row r="1321" spans="1:16" x14ac:dyDescent="0.35">
      <c r="A1321" s="4">
        <v>19</v>
      </c>
      <c r="B1321" s="5">
        <v>4</v>
      </c>
      <c r="C1321" s="4">
        <v>2018</v>
      </c>
      <c r="D1321" s="6" t="s">
        <v>34</v>
      </c>
      <c r="E1321" s="7">
        <v>495</v>
      </c>
      <c r="F1321" s="8">
        <v>582.77374269999996</v>
      </c>
      <c r="G1321" s="7">
        <v>258</v>
      </c>
      <c r="H1321" s="9">
        <v>52.121212010000001</v>
      </c>
      <c r="I1321" s="7">
        <v>165</v>
      </c>
      <c r="J1321" s="9">
        <v>33.333332059999996</v>
      </c>
      <c r="K1321" s="7">
        <v>54</v>
      </c>
      <c r="L1321" s="9">
        <v>10.909091</v>
      </c>
      <c r="M1321" s="7">
        <v>18</v>
      </c>
      <c r="N1321" s="9">
        <v>3.6363637450000001</v>
      </c>
      <c r="O1321" s="7">
        <v>72</v>
      </c>
      <c r="P1321" s="9">
        <v>14.545454980000001</v>
      </c>
    </row>
    <row r="1322" spans="1:16" x14ac:dyDescent="0.35">
      <c r="A1322" s="4">
        <v>19</v>
      </c>
      <c r="B1322" s="5">
        <v>5</v>
      </c>
      <c r="C1322" s="4">
        <v>2018</v>
      </c>
      <c r="D1322" s="6" t="s">
        <v>33</v>
      </c>
      <c r="E1322" s="7">
        <v>1279</v>
      </c>
      <c r="F1322" s="8">
        <v>597.7459106</v>
      </c>
      <c r="G1322" s="7">
        <v>470</v>
      </c>
      <c r="H1322" s="9">
        <v>36.747459409999998</v>
      </c>
      <c r="I1322" s="7">
        <v>440</v>
      </c>
      <c r="J1322" s="9">
        <v>34.401878359999998</v>
      </c>
      <c r="K1322" s="7">
        <v>256</v>
      </c>
      <c r="L1322" s="9">
        <v>20.015636440000002</v>
      </c>
      <c r="M1322" s="7">
        <v>113</v>
      </c>
      <c r="N1322" s="9">
        <v>8.8350276950000008</v>
      </c>
      <c r="O1322" s="7">
        <v>369</v>
      </c>
      <c r="P1322" s="9">
        <v>28.850664139999999</v>
      </c>
    </row>
    <row r="1323" spans="1:16" x14ac:dyDescent="0.35">
      <c r="A1323" s="4">
        <v>19</v>
      </c>
      <c r="B1323" s="5">
        <v>5</v>
      </c>
      <c r="C1323" s="4">
        <v>2018</v>
      </c>
      <c r="D1323" s="6" t="s">
        <v>34</v>
      </c>
      <c r="E1323" s="7">
        <v>534</v>
      </c>
      <c r="F1323" s="8">
        <v>581.16479489999995</v>
      </c>
      <c r="G1323" s="7">
        <v>402</v>
      </c>
      <c r="H1323" s="9">
        <v>75.280899050000002</v>
      </c>
      <c r="I1323" s="7">
        <v>96</v>
      </c>
      <c r="J1323" s="9">
        <v>17.97752762</v>
      </c>
      <c r="K1323" s="7">
        <v>29</v>
      </c>
      <c r="L1323" s="9">
        <v>5.4307117460000001</v>
      </c>
      <c r="M1323" s="7">
        <v>7</v>
      </c>
      <c r="N1323" s="9">
        <v>1.3108614679999999</v>
      </c>
      <c r="O1323" s="7">
        <v>36</v>
      </c>
      <c r="P1323" s="9">
        <v>6.7415728570000004</v>
      </c>
    </row>
    <row r="1324" spans="1:16" x14ac:dyDescent="0.35">
      <c r="A1324" s="4">
        <v>19</v>
      </c>
      <c r="B1324" s="5">
        <v>6</v>
      </c>
      <c r="C1324" s="4">
        <v>2018</v>
      </c>
      <c r="D1324" s="6" t="s">
        <v>33</v>
      </c>
      <c r="E1324" s="7">
        <v>1189</v>
      </c>
      <c r="F1324" s="8">
        <v>595.22033690000001</v>
      </c>
      <c r="G1324" s="7">
        <v>416</v>
      </c>
      <c r="H1324" s="9">
        <v>34.987384800000001</v>
      </c>
      <c r="I1324" s="7">
        <v>315</v>
      </c>
      <c r="J1324" s="9">
        <v>26.492851259999998</v>
      </c>
      <c r="K1324" s="7">
        <v>269</v>
      </c>
      <c r="L1324" s="9">
        <v>22.624053960000001</v>
      </c>
      <c r="M1324" s="7">
        <v>189</v>
      </c>
      <c r="N1324" s="9">
        <v>15.89571095</v>
      </c>
      <c r="O1324" s="7">
        <v>458</v>
      </c>
      <c r="P1324" s="9">
        <v>38.519763949999998</v>
      </c>
    </row>
    <row r="1325" spans="1:16" x14ac:dyDescent="0.35">
      <c r="A1325" s="4">
        <v>19</v>
      </c>
      <c r="B1325" s="5">
        <v>6</v>
      </c>
      <c r="C1325" s="4">
        <v>2018</v>
      </c>
      <c r="D1325" s="6" t="s">
        <v>34</v>
      </c>
      <c r="E1325" s="7">
        <v>488</v>
      </c>
      <c r="F1325" s="8">
        <v>579.33813480000003</v>
      </c>
      <c r="G1325" s="7">
        <v>356</v>
      </c>
      <c r="H1325" s="9">
        <v>72.950820919999998</v>
      </c>
      <c r="I1325" s="7">
        <v>92</v>
      </c>
      <c r="J1325" s="9">
        <v>18.852458949999999</v>
      </c>
      <c r="K1325" s="7">
        <v>32</v>
      </c>
      <c r="L1325" s="9">
        <v>6.5573768619999999</v>
      </c>
      <c r="M1325" s="7">
        <v>8</v>
      </c>
      <c r="N1325" s="9">
        <v>1.6393442149999999</v>
      </c>
      <c r="O1325" s="7">
        <v>40</v>
      </c>
      <c r="P1325" s="9">
        <v>8.1967210769999994</v>
      </c>
    </row>
    <row r="1326" spans="1:16" x14ac:dyDescent="0.35">
      <c r="A1326" s="4">
        <v>19</v>
      </c>
      <c r="B1326" s="5">
        <v>7</v>
      </c>
      <c r="C1326" s="4">
        <v>2018</v>
      </c>
      <c r="D1326" s="6" t="s">
        <v>33</v>
      </c>
      <c r="E1326" s="7">
        <v>1216</v>
      </c>
      <c r="F1326" s="8">
        <v>597.58306879999998</v>
      </c>
      <c r="G1326" s="7">
        <v>355</v>
      </c>
      <c r="H1326" s="9">
        <v>29.194078449999999</v>
      </c>
      <c r="I1326" s="7">
        <v>515</v>
      </c>
      <c r="J1326" s="9">
        <v>42.351974490000003</v>
      </c>
      <c r="K1326" s="7">
        <v>266</v>
      </c>
      <c r="L1326" s="9">
        <v>21.875</v>
      </c>
      <c r="M1326" s="7">
        <v>80</v>
      </c>
      <c r="N1326" s="9">
        <v>6.578947544</v>
      </c>
      <c r="O1326" s="7">
        <v>346</v>
      </c>
      <c r="P1326" s="9">
        <v>28.453947070000002</v>
      </c>
    </row>
    <row r="1327" spans="1:16" x14ac:dyDescent="0.35">
      <c r="A1327" s="4">
        <v>19</v>
      </c>
      <c r="B1327" s="5">
        <v>7</v>
      </c>
      <c r="C1327" s="4">
        <v>2018</v>
      </c>
      <c r="D1327" s="6" t="s">
        <v>34</v>
      </c>
      <c r="E1327" s="7">
        <v>513</v>
      </c>
      <c r="F1327" s="8">
        <v>581.66278079999995</v>
      </c>
      <c r="G1327" s="7">
        <v>351</v>
      </c>
      <c r="H1327" s="9">
        <v>68.421051030000001</v>
      </c>
      <c r="I1327" s="7">
        <v>132</v>
      </c>
      <c r="J1327" s="9">
        <v>25.730993269999999</v>
      </c>
      <c r="K1327" s="7">
        <v>28</v>
      </c>
      <c r="L1327" s="9">
        <v>5.4580898280000003</v>
      </c>
      <c r="M1327" s="7">
        <v>2</v>
      </c>
      <c r="N1327" s="9">
        <v>0.38986355070000001</v>
      </c>
      <c r="O1327" s="7">
        <v>30</v>
      </c>
      <c r="P1327" s="9">
        <v>5.8479533200000002</v>
      </c>
    </row>
    <row r="1328" spans="1:16" x14ac:dyDescent="0.35">
      <c r="A1328" s="4">
        <v>19</v>
      </c>
      <c r="B1328" s="5">
        <v>8</v>
      </c>
      <c r="C1328" s="4">
        <v>2018</v>
      </c>
      <c r="D1328" s="6" t="s">
        <v>33</v>
      </c>
      <c r="E1328" s="7">
        <v>1159</v>
      </c>
      <c r="F1328" s="8">
        <v>598.47802730000001</v>
      </c>
      <c r="G1328" s="7">
        <v>196</v>
      </c>
      <c r="H1328" s="9">
        <v>16.911130910000001</v>
      </c>
      <c r="I1328" s="7">
        <v>463</v>
      </c>
      <c r="J1328" s="9">
        <v>39.94823074</v>
      </c>
      <c r="K1328" s="7">
        <v>324</v>
      </c>
      <c r="L1328" s="9">
        <v>27.955133440000001</v>
      </c>
      <c r="M1328" s="7">
        <v>176</v>
      </c>
      <c r="N1328" s="9">
        <v>15.185504910000001</v>
      </c>
      <c r="O1328" s="7">
        <v>500</v>
      </c>
      <c r="P1328" s="9">
        <v>43.140640259999998</v>
      </c>
    </row>
    <row r="1329" spans="1:16" x14ac:dyDescent="0.35">
      <c r="A1329" s="4">
        <v>19</v>
      </c>
      <c r="B1329" s="5">
        <v>8</v>
      </c>
      <c r="C1329" s="4">
        <v>2018</v>
      </c>
      <c r="D1329" s="6" t="s">
        <v>34</v>
      </c>
      <c r="E1329" s="7">
        <v>445</v>
      </c>
      <c r="F1329" s="8">
        <v>582.71008300000005</v>
      </c>
      <c r="G1329" s="7">
        <v>217</v>
      </c>
      <c r="H1329" s="9">
        <v>48.764045719999999</v>
      </c>
      <c r="I1329" s="7">
        <v>181</v>
      </c>
      <c r="J1329" s="9">
        <v>40.674156189999998</v>
      </c>
      <c r="K1329" s="7">
        <v>41</v>
      </c>
      <c r="L1329" s="9">
        <v>9.2134828570000007</v>
      </c>
      <c r="M1329" s="7">
        <v>6</v>
      </c>
      <c r="N1329" s="9">
        <v>1.3483146429999999</v>
      </c>
      <c r="O1329" s="7">
        <v>47</v>
      </c>
      <c r="P1329" s="9">
        <v>10.561798100000001</v>
      </c>
    </row>
    <row r="1330" spans="1:16" x14ac:dyDescent="0.35">
      <c r="A1330" s="4">
        <v>19</v>
      </c>
      <c r="B1330" s="5" t="s">
        <v>17</v>
      </c>
      <c r="C1330" s="4">
        <v>2018</v>
      </c>
      <c r="D1330" s="6" t="s">
        <v>33</v>
      </c>
      <c r="E1330" s="7">
        <v>7345</v>
      </c>
      <c r="F1330" s="8">
        <v>597.59808350000003</v>
      </c>
      <c r="G1330" s="7">
        <v>1921</v>
      </c>
      <c r="H1330" s="9">
        <v>26.153846739999999</v>
      </c>
      <c r="I1330" s="7">
        <v>2654</v>
      </c>
      <c r="J1330" s="9">
        <v>36.133422850000002</v>
      </c>
      <c r="K1330" s="7">
        <v>1934</v>
      </c>
      <c r="L1330" s="9">
        <v>26.330837249999998</v>
      </c>
      <c r="M1330" s="7">
        <v>836</v>
      </c>
      <c r="N1330" s="9">
        <v>11.381892199999999</v>
      </c>
      <c r="O1330" s="7">
        <v>2770</v>
      </c>
      <c r="P1330" s="9">
        <v>37.712730409999999</v>
      </c>
    </row>
    <row r="1331" spans="1:16" x14ac:dyDescent="0.35">
      <c r="A1331" s="4">
        <v>19</v>
      </c>
      <c r="B1331" s="5" t="s">
        <v>17</v>
      </c>
      <c r="C1331" s="4">
        <v>2018</v>
      </c>
      <c r="D1331" s="6" t="s">
        <v>34</v>
      </c>
      <c r="E1331" s="7">
        <v>2921</v>
      </c>
      <c r="F1331" s="8">
        <v>581.46014400000001</v>
      </c>
      <c r="G1331" s="7">
        <v>1807</v>
      </c>
      <c r="H1331" s="9">
        <v>61.862377170000002</v>
      </c>
      <c r="I1331" s="7">
        <v>830</v>
      </c>
      <c r="J1331" s="9">
        <v>28.414926529999999</v>
      </c>
      <c r="K1331" s="7">
        <v>238</v>
      </c>
      <c r="L1331" s="9">
        <v>8.1478948590000009</v>
      </c>
      <c r="M1331" s="7">
        <v>46</v>
      </c>
      <c r="N1331" s="9">
        <v>1.5748031140000001</v>
      </c>
      <c r="O1331" s="7">
        <v>284</v>
      </c>
      <c r="P1331" s="9">
        <v>9.7226972580000002</v>
      </c>
    </row>
    <row r="1332" spans="1:16" x14ac:dyDescent="0.35">
      <c r="A1332" s="4">
        <v>20</v>
      </c>
      <c r="B1332" s="5">
        <v>3</v>
      </c>
      <c r="C1332" s="4">
        <v>2024</v>
      </c>
      <c r="D1332" s="6" t="s">
        <v>33</v>
      </c>
      <c r="E1332" s="7">
        <v>2628</v>
      </c>
      <c r="F1332" s="8">
        <v>452.85122680000001</v>
      </c>
      <c r="G1332" s="7">
        <v>418</v>
      </c>
      <c r="H1332" s="9">
        <v>15.905632020000001</v>
      </c>
      <c r="I1332" s="7">
        <v>657</v>
      </c>
      <c r="J1332" s="9">
        <v>25</v>
      </c>
      <c r="K1332" s="7">
        <v>896</v>
      </c>
      <c r="L1332" s="9">
        <v>34.094367980000001</v>
      </c>
      <c r="M1332" s="7">
        <v>657</v>
      </c>
      <c r="N1332" s="9">
        <v>25</v>
      </c>
      <c r="O1332" s="7">
        <v>1553</v>
      </c>
      <c r="P1332" s="9">
        <v>59.094367980000001</v>
      </c>
    </row>
    <row r="1333" spans="1:16" x14ac:dyDescent="0.35">
      <c r="A1333" s="4">
        <v>20</v>
      </c>
      <c r="B1333" s="5">
        <v>3</v>
      </c>
      <c r="C1333" s="4">
        <v>2024</v>
      </c>
      <c r="D1333" s="6" t="s">
        <v>34</v>
      </c>
      <c r="E1333" s="7">
        <v>588</v>
      </c>
      <c r="F1333" s="8">
        <v>432.06973269999997</v>
      </c>
      <c r="G1333" s="7">
        <v>296</v>
      </c>
      <c r="H1333" s="9">
        <v>50.340137480000003</v>
      </c>
      <c r="I1333" s="7">
        <v>158</v>
      </c>
      <c r="J1333" s="9">
        <v>26.870748519999999</v>
      </c>
      <c r="K1333" s="7">
        <v>103</v>
      </c>
      <c r="L1333" s="9">
        <v>17.517005919999999</v>
      </c>
      <c r="M1333" s="7">
        <v>31</v>
      </c>
      <c r="N1333" s="9">
        <v>5.2721090320000004</v>
      </c>
      <c r="O1333" s="7">
        <v>134</v>
      </c>
      <c r="P1333" s="9">
        <v>22.78911591</v>
      </c>
    </row>
    <row r="1334" spans="1:16" x14ac:dyDescent="0.35">
      <c r="A1334" s="4">
        <v>20</v>
      </c>
      <c r="B1334" s="5">
        <v>4</v>
      </c>
      <c r="C1334" s="4">
        <v>2024</v>
      </c>
      <c r="D1334" s="6" t="s">
        <v>33</v>
      </c>
      <c r="E1334" s="7">
        <v>2641</v>
      </c>
      <c r="F1334" s="8">
        <v>456.33322140000001</v>
      </c>
      <c r="G1334" s="7">
        <v>312</v>
      </c>
      <c r="H1334" s="9">
        <v>11.81370735</v>
      </c>
      <c r="I1334" s="7">
        <v>534</v>
      </c>
      <c r="J1334" s="9">
        <v>20.219614029999999</v>
      </c>
      <c r="K1334" s="7">
        <v>897</v>
      </c>
      <c r="L1334" s="9">
        <v>33.96440887</v>
      </c>
      <c r="M1334" s="7">
        <v>898</v>
      </c>
      <c r="N1334" s="9">
        <v>34.002273559999999</v>
      </c>
      <c r="O1334" s="7">
        <v>1795</v>
      </c>
      <c r="P1334" s="9">
        <v>67.966682430000006</v>
      </c>
    </row>
    <row r="1335" spans="1:16" x14ac:dyDescent="0.35">
      <c r="A1335" s="4">
        <v>20</v>
      </c>
      <c r="B1335" s="5">
        <v>4</v>
      </c>
      <c r="C1335" s="4">
        <v>2024</v>
      </c>
      <c r="D1335" s="6" t="s">
        <v>34</v>
      </c>
      <c r="E1335" s="7">
        <v>554</v>
      </c>
      <c r="F1335" s="8">
        <v>431.62997439999998</v>
      </c>
      <c r="G1335" s="7">
        <v>277</v>
      </c>
      <c r="H1335" s="9">
        <v>50</v>
      </c>
      <c r="I1335" s="7">
        <v>137</v>
      </c>
      <c r="J1335" s="9">
        <v>24.729242320000001</v>
      </c>
      <c r="K1335" s="7">
        <v>98</v>
      </c>
      <c r="L1335" s="9">
        <v>17.689531330000001</v>
      </c>
      <c r="M1335" s="7">
        <v>42</v>
      </c>
      <c r="N1335" s="9">
        <v>7.5812273030000004</v>
      </c>
      <c r="O1335" s="7">
        <v>140</v>
      </c>
      <c r="P1335" s="9">
        <v>25.270757679999999</v>
      </c>
    </row>
    <row r="1336" spans="1:16" x14ac:dyDescent="0.35">
      <c r="A1336" s="4">
        <v>20</v>
      </c>
      <c r="B1336" s="5">
        <v>5</v>
      </c>
      <c r="C1336" s="4">
        <v>2024</v>
      </c>
      <c r="D1336" s="6" t="s">
        <v>33</v>
      </c>
      <c r="E1336" s="7">
        <v>2643</v>
      </c>
      <c r="F1336" s="8">
        <v>454.27127080000002</v>
      </c>
      <c r="G1336" s="7">
        <v>367</v>
      </c>
      <c r="H1336" s="9">
        <v>13.885736469999999</v>
      </c>
      <c r="I1336" s="7">
        <v>614</v>
      </c>
      <c r="J1336" s="9">
        <v>23.231176380000001</v>
      </c>
      <c r="K1336" s="7">
        <v>1017</v>
      </c>
      <c r="L1336" s="9">
        <v>38.47900009</v>
      </c>
      <c r="M1336" s="7">
        <v>645</v>
      </c>
      <c r="N1336" s="9">
        <v>24.404087069999999</v>
      </c>
      <c r="O1336" s="7">
        <v>1662</v>
      </c>
      <c r="P1336" s="9">
        <v>62.883087160000002</v>
      </c>
    </row>
    <row r="1337" spans="1:16" x14ac:dyDescent="0.35">
      <c r="A1337" s="4">
        <v>20</v>
      </c>
      <c r="B1337" s="5">
        <v>5</v>
      </c>
      <c r="C1337" s="4">
        <v>2024</v>
      </c>
      <c r="D1337" s="6" t="s">
        <v>34</v>
      </c>
      <c r="E1337" s="7">
        <v>554</v>
      </c>
      <c r="F1337" s="8">
        <v>435.20578</v>
      </c>
      <c r="G1337" s="7">
        <v>232</v>
      </c>
      <c r="H1337" s="9">
        <v>41.877254489999999</v>
      </c>
      <c r="I1337" s="7">
        <v>175</v>
      </c>
      <c r="J1337" s="9">
        <v>31.58844757</v>
      </c>
      <c r="K1337" s="7">
        <v>115</v>
      </c>
      <c r="L1337" s="9">
        <v>20.758123399999999</v>
      </c>
      <c r="M1337" s="7">
        <v>32</v>
      </c>
      <c r="N1337" s="9">
        <v>5.7761731149999997</v>
      </c>
      <c r="O1337" s="7">
        <v>147</v>
      </c>
      <c r="P1337" s="9">
        <v>26.534296040000001</v>
      </c>
    </row>
    <row r="1338" spans="1:16" x14ac:dyDescent="0.35">
      <c r="A1338" s="4">
        <v>20</v>
      </c>
      <c r="B1338" s="5">
        <v>6</v>
      </c>
      <c r="C1338" s="4">
        <v>2024</v>
      </c>
      <c r="D1338" s="6" t="s">
        <v>33</v>
      </c>
      <c r="E1338" s="7">
        <v>2977</v>
      </c>
      <c r="F1338" s="8">
        <v>456.04769900000002</v>
      </c>
      <c r="G1338" s="7">
        <v>409</v>
      </c>
      <c r="H1338" s="9">
        <v>13.738662720000001</v>
      </c>
      <c r="I1338" s="7">
        <v>602</v>
      </c>
      <c r="J1338" s="9">
        <v>20.221698759999999</v>
      </c>
      <c r="K1338" s="7">
        <v>944</v>
      </c>
      <c r="L1338" s="9">
        <v>31.709774020000001</v>
      </c>
      <c r="M1338" s="7">
        <v>1022</v>
      </c>
      <c r="N1338" s="9">
        <v>34.329860689999997</v>
      </c>
      <c r="O1338" s="7">
        <v>1966</v>
      </c>
      <c r="P1338" s="9">
        <v>66.039634699999993</v>
      </c>
    </row>
    <row r="1339" spans="1:16" x14ac:dyDescent="0.35">
      <c r="A1339" s="4">
        <v>20</v>
      </c>
      <c r="B1339" s="5">
        <v>6</v>
      </c>
      <c r="C1339" s="4">
        <v>2024</v>
      </c>
      <c r="D1339" s="6" t="s">
        <v>34</v>
      </c>
      <c r="E1339" s="7">
        <v>560</v>
      </c>
      <c r="F1339" s="8">
        <v>433.24285889999999</v>
      </c>
      <c r="G1339" s="7">
        <v>255</v>
      </c>
      <c r="H1339" s="9">
        <v>45.535713200000004</v>
      </c>
      <c r="I1339" s="7">
        <v>167</v>
      </c>
      <c r="J1339" s="9">
        <v>29.821428300000001</v>
      </c>
      <c r="K1339" s="7">
        <v>102</v>
      </c>
      <c r="L1339" s="9">
        <v>18.214284899999999</v>
      </c>
      <c r="M1339" s="7">
        <v>36</v>
      </c>
      <c r="N1339" s="9">
        <v>6.4285712239999997</v>
      </c>
      <c r="O1339" s="7">
        <v>138</v>
      </c>
      <c r="P1339" s="9">
        <v>24.642856600000002</v>
      </c>
    </row>
    <row r="1340" spans="1:16" x14ac:dyDescent="0.35">
      <c r="A1340" s="4">
        <v>20</v>
      </c>
      <c r="B1340" s="5">
        <v>7</v>
      </c>
      <c r="C1340" s="4">
        <v>2024</v>
      </c>
      <c r="D1340" s="6" t="s">
        <v>33</v>
      </c>
      <c r="E1340" s="7">
        <v>2953</v>
      </c>
      <c r="F1340" s="8">
        <v>462.0849915</v>
      </c>
      <c r="G1340" s="7">
        <v>286</v>
      </c>
      <c r="H1340" s="9">
        <v>9.6850662229999998</v>
      </c>
      <c r="I1340" s="7">
        <v>446</v>
      </c>
      <c r="J1340" s="9">
        <v>15.103284840000001</v>
      </c>
      <c r="K1340" s="7">
        <v>967</v>
      </c>
      <c r="L1340" s="9">
        <v>32.746360780000003</v>
      </c>
      <c r="M1340" s="7">
        <v>1254</v>
      </c>
      <c r="N1340" s="9">
        <v>42.465290070000002</v>
      </c>
      <c r="O1340" s="7">
        <v>2221</v>
      </c>
      <c r="P1340" s="9">
        <v>75.211647029999995</v>
      </c>
    </row>
    <row r="1341" spans="1:16" x14ac:dyDescent="0.35">
      <c r="A1341" s="4">
        <v>20</v>
      </c>
      <c r="B1341" s="5">
        <v>7</v>
      </c>
      <c r="C1341" s="4">
        <v>2024</v>
      </c>
      <c r="D1341" s="6" t="s">
        <v>34</v>
      </c>
      <c r="E1341" s="7">
        <v>529</v>
      </c>
      <c r="F1341" s="8">
        <v>438.6861877</v>
      </c>
      <c r="G1341" s="7">
        <v>188</v>
      </c>
      <c r="H1341" s="9">
        <v>35.538753509999999</v>
      </c>
      <c r="I1341" s="7">
        <v>174</v>
      </c>
      <c r="J1341" s="9">
        <v>32.892250060000002</v>
      </c>
      <c r="K1341" s="7">
        <v>125</v>
      </c>
      <c r="L1341" s="9">
        <v>23.629489899999999</v>
      </c>
      <c r="M1341" s="7">
        <v>42</v>
      </c>
      <c r="N1341" s="9">
        <v>7.9395084379999998</v>
      </c>
      <c r="O1341" s="7">
        <v>167</v>
      </c>
      <c r="P1341" s="9">
        <v>31.56899834</v>
      </c>
    </row>
    <row r="1342" spans="1:16" x14ac:dyDescent="0.35">
      <c r="A1342" s="4">
        <v>20</v>
      </c>
      <c r="B1342" s="5">
        <v>8</v>
      </c>
      <c r="C1342" s="4">
        <v>2024</v>
      </c>
      <c r="D1342" s="6" t="s">
        <v>33</v>
      </c>
      <c r="E1342" s="7">
        <v>2808</v>
      </c>
      <c r="F1342" s="8">
        <v>461.82479860000001</v>
      </c>
      <c r="G1342" s="7">
        <v>307</v>
      </c>
      <c r="H1342" s="9">
        <v>10.933048250000001</v>
      </c>
      <c r="I1342" s="7">
        <v>440</v>
      </c>
      <c r="J1342" s="9">
        <v>15.669515609999999</v>
      </c>
      <c r="K1342" s="7">
        <v>812</v>
      </c>
      <c r="L1342" s="9">
        <v>28.91737938</v>
      </c>
      <c r="M1342" s="7">
        <v>1249</v>
      </c>
      <c r="N1342" s="9">
        <v>44.480056759999997</v>
      </c>
      <c r="O1342" s="7">
        <v>2061</v>
      </c>
      <c r="P1342" s="9">
        <v>73.397438050000005</v>
      </c>
    </row>
    <row r="1343" spans="1:16" x14ac:dyDescent="0.35">
      <c r="A1343" s="4">
        <v>20</v>
      </c>
      <c r="B1343" s="5">
        <v>8</v>
      </c>
      <c r="C1343" s="4">
        <v>2024</v>
      </c>
      <c r="D1343" s="6" t="s">
        <v>34</v>
      </c>
      <c r="E1343" s="7">
        <v>477</v>
      </c>
      <c r="F1343" s="8">
        <v>438.74212649999998</v>
      </c>
      <c r="G1343" s="7">
        <v>163</v>
      </c>
      <c r="H1343" s="9">
        <v>34.171909329999998</v>
      </c>
      <c r="I1343" s="7">
        <v>162</v>
      </c>
      <c r="J1343" s="9">
        <v>33.962265010000003</v>
      </c>
      <c r="K1343" s="7">
        <v>103</v>
      </c>
      <c r="L1343" s="9">
        <v>21.59329224</v>
      </c>
      <c r="M1343" s="7">
        <v>49</v>
      </c>
      <c r="N1343" s="9">
        <v>10.272536280000001</v>
      </c>
      <c r="O1343" s="7">
        <v>152</v>
      </c>
      <c r="P1343" s="9">
        <v>31.86582756</v>
      </c>
    </row>
    <row r="1344" spans="1:16" x14ac:dyDescent="0.35">
      <c r="A1344" s="4">
        <v>20</v>
      </c>
      <c r="B1344" s="5" t="s">
        <v>17</v>
      </c>
      <c r="C1344" s="4">
        <v>2024</v>
      </c>
      <c r="D1344" s="6" t="s">
        <v>33</v>
      </c>
      <c r="E1344" s="7">
        <v>16650</v>
      </c>
      <c r="F1344" s="8">
        <v>457.35153200000002</v>
      </c>
      <c r="G1344" s="7">
        <v>2099</v>
      </c>
      <c r="H1344" s="9">
        <v>12.60660553</v>
      </c>
      <c r="I1344" s="7">
        <v>3293</v>
      </c>
      <c r="J1344" s="9">
        <v>19.77777863</v>
      </c>
      <c r="K1344" s="7">
        <v>5533</v>
      </c>
      <c r="L1344" s="9">
        <v>33.231231690000001</v>
      </c>
      <c r="M1344" s="7">
        <v>5725</v>
      </c>
      <c r="N1344" s="9">
        <v>34.384384160000003</v>
      </c>
      <c r="O1344" s="7">
        <v>11258</v>
      </c>
      <c r="P1344" s="9">
        <v>67.615615840000004</v>
      </c>
    </row>
    <row r="1345" spans="1:16" x14ac:dyDescent="0.35">
      <c r="A1345" s="4">
        <v>20</v>
      </c>
      <c r="B1345" s="5" t="s">
        <v>17</v>
      </c>
      <c r="C1345" s="4">
        <v>2024</v>
      </c>
      <c r="D1345" s="6" t="s">
        <v>34</v>
      </c>
      <c r="E1345" s="7">
        <v>3262</v>
      </c>
      <c r="F1345" s="8">
        <v>434.77774049999999</v>
      </c>
      <c r="G1345" s="7">
        <v>1411</v>
      </c>
      <c r="H1345" s="9">
        <v>43.255672449999999</v>
      </c>
      <c r="I1345" s="7">
        <v>973</v>
      </c>
      <c r="J1345" s="9">
        <v>29.828325270000001</v>
      </c>
      <c r="K1345" s="7">
        <v>646</v>
      </c>
      <c r="L1345" s="9">
        <v>19.803800580000001</v>
      </c>
      <c r="M1345" s="7">
        <v>232</v>
      </c>
      <c r="N1345" s="9">
        <v>7.1122012139999997</v>
      </c>
      <c r="O1345" s="7">
        <v>878</v>
      </c>
      <c r="P1345" s="9">
        <v>26.91600227</v>
      </c>
    </row>
    <row r="1346" spans="1:16" x14ac:dyDescent="0.35">
      <c r="A1346" s="4">
        <v>20</v>
      </c>
      <c r="B1346" s="5">
        <v>3</v>
      </c>
      <c r="C1346" s="4">
        <v>2023</v>
      </c>
      <c r="D1346" s="6" t="s">
        <v>33</v>
      </c>
      <c r="E1346" s="7">
        <v>2603</v>
      </c>
      <c r="F1346" s="8">
        <v>455.82751459999997</v>
      </c>
      <c r="G1346" s="7">
        <v>363</v>
      </c>
      <c r="H1346" s="9">
        <v>13.945447919999999</v>
      </c>
      <c r="I1346" s="7">
        <v>561</v>
      </c>
      <c r="J1346" s="9">
        <v>21.552055360000001</v>
      </c>
      <c r="K1346" s="7">
        <v>937</v>
      </c>
      <c r="L1346" s="9">
        <v>35.996925349999998</v>
      </c>
      <c r="M1346" s="7">
        <v>742</v>
      </c>
      <c r="N1346" s="9">
        <v>28.505571369999998</v>
      </c>
      <c r="O1346" s="7">
        <v>1679</v>
      </c>
      <c r="P1346" s="9">
        <v>64.502494810000002</v>
      </c>
    </row>
    <row r="1347" spans="1:16" x14ac:dyDescent="0.35">
      <c r="A1347" s="4">
        <v>20</v>
      </c>
      <c r="B1347" s="5">
        <v>3</v>
      </c>
      <c r="C1347" s="4">
        <v>2023</v>
      </c>
      <c r="D1347" s="6" t="s">
        <v>34</v>
      </c>
      <c r="E1347" s="7">
        <v>535</v>
      </c>
      <c r="F1347" s="8">
        <v>432.60186770000001</v>
      </c>
      <c r="G1347" s="7">
        <v>291</v>
      </c>
      <c r="H1347" s="9">
        <v>54.392524719999997</v>
      </c>
      <c r="I1347" s="7">
        <v>110</v>
      </c>
      <c r="J1347" s="9">
        <v>20.560747150000001</v>
      </c>
      <c r="K1347" s="7">
        <v>91</v>
      </c>
      <c r="L1347" s="9">
        <v>17.009346010000002</v>
      </c>
      <c r="M1347" s="7">
        <v>43</v>
      </c>
      <c r="N1347" s="9">
        <v>8.0373830799999997</v>
      </c>
      <c r="O1347" s="7">
        <v>134</v>
      </c>
      <c r="P1347" s="9">
        <v>25.046728130000002</v>
      </c>
    </row>
    <row r="1348" spans="1:16" x14ac:dyDescent="0.35">
      <c r="A1348" s="4">
        <v>20</v>
      </c>
      <c r="B1348" s="5">
        <v>4</v>
      </c>
      <c r="C1348" s="4">
        <v>2023</v>
      </c>
      <c r="D1348" s="6" t="s">
        <v>33</v>
      </c>
      <c r="E1348" s="7">
        <v>2599</v>
      </c>
      <c r="F1348" s="8">
        <v>461.35128780000002</v>
      </c>
      <c r="G1348" s="7">
        <v>194</v>
      </c>
      <c r="H1348" s="9">
        <v>7.4644093509999996</v>
      </c>
      <c r="I1348" s="7">
        <v>532</v>
      </c>
      <c r="J1348" s="9">
        <v>20.46941185</v>
      </c>
      <c r="K1348" s="7">
        <v>907</v>
      </c>
      <c r="L1348" s="9">
        <v>34.898036959999999</v>
      </c>
      <c r="M1348" s="7">
        <v>966</v>
      </c>
      <c r="N1348" s="9">
        <v>37.168140409999999</v>
      </c>
      <c r="O1348" s="7">
        <v>1873</v>
      </c>
      <c r="P1348" s="9">
        <v>72.066177370000005</v>
      </c>
    </row>
    <row r="1349" spans="1:16" x14ac:dyDescent="0.35">
      <c r="A1349" s="4">
        <v>20</v>
      </c>
      <c r="B1349" s="5">
        <v>4</v>
      </c>
      <c r="C1349" s="4">
        <v>2023</v>
      </c>
      <c r="D1349" s="6" t="s">
        <v>34</v>
      </c>
      <c r="E1349" s="7">
        <v>554</v>
      </c>
      <c r="F1349" s="8">
        <v>439.37002560000002</v>
      </c>
      <c r="G1349" s="7">
        <v>191</v>
      </c>
      <c r="H1349" s="9">
        <v>34.476535800000001</v>
      </c>
      <c r="I1349" s="7">
        <v>172</v>
      </c>
      <c r="J1349" s="9">
        <v>31.046932219999999</v>
      </c>
      <c r="K1349" s="7">
        <v>142</v>
      </c>
      <c r="L1349" s="9">
        <v>25.631769179999999</v>
      </c>
      <c r="M1349" s="7">
        <v>49</v>
      </c>
      <c r="N1349" s="9">
        <v>8.8447656630000004</v>
      </c>
      <c r="O1349" s="7">
        <v>191</v>
      </c>
      <c r="P1349" s="9">
        <v>34.476535800000001</v>
      </c>
    </row>
    <row r="1350" spans="1:16" x14ac:dyDescent="0.35">
      <c r="A1350" s="4">
        <v>20</v>
      </c>
      <c r="B1350" s="5">
        <v>5</v>
      </c>
      <c r="C1350" s="4">
        <v>2023</v>
      </c>
      <c r="D1350" s="6" t="s">
        <v>33</v>
      </c>
      <c r="E1350" s="7">
        <v>2951</v>
      </c>
      <c r="F1350" s="8">
        <v>460.10775760000001</v>
      </c>
      <c r="G1350" s="7">
        <v>261</v>
      </c>
      <c r="H1350" s="9">
        <v>8.8444595340000003</v>
      </c>
      <c r="I1350" s="7">
        <v>591</v>
      </c>
      <c r="J1350" s="9">
        <v>20.027109150000001</v>
      </c>
      <c r="K1350" s="7">
        <v>1193</v>
      </c>
      <c r="L1350" s="9">
        <v>40.426975249999998</v>
      </c>
      <c r="M1350" s="7">
        <v>906</v>
      </c>
      <c r="N1350" s="9">
        <v>30.701457980000001</v>
      </c>
      <c r="O1350" s="7">
        <v>2099</v>
      </c>
      <c r="P1350" s="9">
        <v>71.128433229999999</v>
      </c>
    </row>
    <row r="1351" spans="1:16" x14ac:dyDescent="0.35">
      <c r="A1351" s="4">
        <v>20</v>
      </c>
      <c r="B1351" s="5">
        <v>5</v>
      </c>
      <c r="C1351" s="4">
        <v>2023</v>
      </c>
      <c r="D1351" s="6" t="s">
        <v>34</v>
      </c>
      <c r="E1351" s="7">
        <v>609</v>
      </c>
      <c r="F1351" s="8">
        <v>436.88177489999998</v>
      </c>
      <c r="G1351" s="7">
        <v>234</v>
      </c>
      <c r="H1351" s="9">
        <v>38.423645020000002</v>
      </c>
      <c r="I1351" s="7">
        <v>204</v>
      </c>
      <c r="J1351" s="9">
        <v>33.497535710000001</v>
      </c>
      <c r="K1351" s="7">
        <v>137</v>
      </c>
      <c r="L1351" s="9">
        <v>22.495895390000001</v>
      </c>
      <c r="M1351" s="7">
        <v>34</v>
      </c>
      <c r="N1351" s="9">
        <v>5.582922935</v>
      </c>
      <c r="O1351" s="7">
        <v>171</v>
      </c>
      <c r="P1351" s="9">
        <v>28.078817369999999</v>
      </c>
    </row>
    <row r="1352" spans="1:16" x14ac:dyDescent="0.35">
      <c r="A1352" s="4">
        <v>20</v>
      </c>
      <c r="B1352" s="5">
        <v>6</v>
      </c>
      <c r="C1352" s="4">
        <v>2023</v>
      </c>
      <c r="D1352" s="6" t="s">
        <v>33</v>
      </c>
      <c r="E1352" s="7">
        <v>2908</v>
      </c>
      <c r="F1352" s="8">
        <v>458.64685059999999</v>
      </c>
      <c r="G1352" s="7">
        <v>287</v>
      </c>
      <c r="H1352" s="9">
        <v>9.8693256379999994</v>
      </c>
      <c r="I1352" s="7">
        <v>593</v>
      </c>
      <c r="J1352" s="9">
        <v>20.39202118</v>
      </c>
      <c r="K1352" s="7">
        <v>915</v>
      </c>
      <c r="L1352" s="9">
        <v>31.464923859999999</v>
      </c>
      <c r="M1352" s="7">
        <v>1113</v>
      </c>
      <c r="N1352" s="9">
        <v>38.27372742</v>
      </c>
      <c r="O1352" s="7">
        <v>2028</v>
      </c>
      <c r="P1352" s="9">
        <v>69.738655089999995</v>
      </c>
    </row>
    <row r="1353" spans="1:16" x14ac:dyDescent="0.35">
      <c r="A1353" s="4">
        <v>20</v>
      </c>
      <c r="B1353" s="5">
        <v>6</v>
      </c>
      <c r="C1353" s="4">
        <v>2023</v>
      </c>
      <c r="D1353" s="6" t="s">
        <v>34</v>
      </c>
      <c r="E1353" s="7">
        <v>567</v>
      </c>
      <c r="F1353" s="8">
        <v>432.52734379999998</v>
      </c>
      <c r="G1353" s="7">
        <v>284</v>
      </c>
      <c r="H1353" s="9">
        <v>50.08818436</v>
      </c>
      <c r="I1353" s="7">
        <v>157</v>
      </c>
      <c r="J1353" s="9">
        <v>27.689594270000001</v>
      </c>
      <c r="K1353" s="7">
        <v>86</v>
      </c>
      <c r="L1353" s="9">
        <v>15.167548180000001</v>
      </c>
      <c r="M1353" s="7">
        <v>40</v>
      </c>
      <c r="N1353" s="9">
        <v>7.0546736719999998</v>
      </c>
      <c r="O1353" s="7">
        <v>126</v>
      </c>
      <c r="P1353" s="9">
        <v>22.22222137</v>
      </c>
    </row>
    <row r="1354" spans="1:16" x14ac:dyDescent="0.35">
      <c r="A1354" s="4">
        <v>20</v>
      </c>
      <c r="B1354" s="5">
        <v>7</v>
      </c>
      <c r="C1354" s="4">
        <v>2023</v>
      </c>
      <c r="D1354" s="6" t="s">
        <v>33</v>
      </c>
      <c r="E1354" s="7">
        <v>2834</v>
      </c>
      <c r="F1354" s="8">
        <v>461.44882200000001</v>
      </c>
      <c r="G1354" s="7">
        <v>284</v>
      </c>
      <c r="H1354" s="9">
        <v>10.02117157</v>
      </c>
      <c r="I1354" s="7">
        <v>450</v>
      </c>
      <c r="J1354" s="9">
        <v>15.87861633</v>
      </c>
      <c r="K1354" s="7">
        <v>1023</v>
      </c>
      <c r="L1354" s="9">
        <v>36.097389219999997</v>
      </c>
      <c r="M1354" s="7">
        <v>1077</v>
      </c>
      <c r="N1354" s="9">
        <v>38.002822879999997</v>
      </c>
      <c r="O1354" s="7">
        <v>2100</v>
      </c>
      <c r="P1354" s="9">
        <v>74.100212099999993</v>
      </c>
    </row>
    <row r="1355" spans="1:16" x14ac:dyDescent="0.35">
      <c r="A1355" s="4">
        <v>20</v>
      </c>
      <c r="B1355" s="5">
        <v>7</v>
      </c>
      <c r="C1355" s="4">
        <v>2023</v>
      </c>
      <c r="D1355" s="6" t="s">
        <v>34</v>
      </c>
      <c r="E1355" s="7">
        <v>526</v>
      </c>
      <c r="F1355" s="8">
        <v>438.09124759999997</v>
      </c>
      <c r="G1355" s="7">
        <v>213</v>
      </c>
      <c r="H1355" s="9">
        <v>40.494297029999998</v>
      </c>
      <c r="I1355" s="7">
        <v>172</v>
      </c>
      <c r="J1355" s="9">
        <v>32.699619290000001</v>
      </c>
      <c r="K1355" s="7">
        <v>106</v>
      </c>
      <c r="L1355" s="9">
        <v>20.152091980000002</v>
      </c>
      <c r="M1355" s="7">
        <v>35</v>
      </c>
      <c r="N1355" s="9">
        <v>6.653992176</v>
      </c>
      <c r="O1355" s="7">
        <v>141</v>
      </c>
      <c r="P1355" s="9">
        <v>26.80608368</v>
      </c>
    </row>
    <row r="1356" spans="1:16" x14ac:dyDescent="0.35">
      <c r="A1356" s="4">
        <v>20</v>
      </c>
      <c r="B1356" s="5">
        <v>8</v>
      </c>
      <c r="C1356" s="4">
        <v>2023</v>
      </c>
      <c r="D1356" s="6" t="s">
        <v>33</v>
      </c>
      <c r="E1356" s="7">
        <v>3012</v>
      </c>
      <c r="F1356" s="8">
        <v>466.1915588</v>
      </c>
      <c r="G1356" s="7">
        <v>157</v>
      </c>
      <c r="H1356" s="9">
        <v>5.2124834059999996</v>
      </c>
      <c r="I1356" s="7">
        <v>436</v>
      </c>
      <c r="J1356" s="9">
        <v>14.475431439999999</v>
      </c>
      <c r="K1356" s="7">
        <v>998</v>
      </c>
      <c r="L1356" s="9">
        <v>33.134128570000001</v>
      </c>
      <c r="M1356" s="7">
        <v>1421</v>
      </c>
      <c r="N1356" s="9">
        <v>47.17795563</v>
      </c>
      <c r="O1356" s="7">
        <v>2419</v>
      </c>
      <c r="P1356" s="9">
        <v>80.312088009999997</v>
      </c>
    </row>
    <row r="1357" spans="1:16" x14ac:dyDescent="0.35">
      <c r="A1357" s="4">
        <v>20</v>
      </c>
      <c r="B1357" s="5">
        <v>8</v>
      </c>
      <c r="C1357" s="4">
        <v>2023</v>
      </c>
      <c r="D1357" s="6" t="s">
        <v>34</v>
      </c>
      <c r="E1357" s="7">
        <v>532</v>
      </c>
      <c r="F1357" s="8">
        <v>442.87780759999998</v>
      </c>
      <c r="G1357" s="7">
        <v>127</v>
      </c>
      <c r="H1357" s="9">
        <v>23.87218094</v>
      </c>
      <c r="I1357" s="7">
        <v>212</v>
      </c>
      <c r="J1357" s="9">
        <v>39.849624630000001</v>
      </c>
      <c r="K1357" s="7">
        <v>141</v>
      </c>
      <c r="L1357" s="9">
        <v>26.503759380000002</v>
      </c>
      <c r="M1357" s="7">
        <v>52</v>
      </c>
      <c r="N1357" s="9">
        <v>9.7744359969999994</v>
      </c>
      <c r="O1357" s="7">
        <v>193</v>
      </c>
      <c r="P1357" s="9">
        <v>36.278194429999999</v>
      </c>
    </row>
    <row r="1358" spans="1:16" x14ac:dyDescent="0.35">
      <c r="A1358" s="4">
        <v>20</v>
      </c>
      <c r="B1358" s="5" t="s">
        <v>17</v>
      </c>
      <c r="C1358" s="4">
        <v>2023</v>
      </c>
      <c r="D1358" s="6" t="s">
        <v>33</v>
      </c>
      <c r="E1358" s="7">
        <v>16907</v>
      </c>
      <c r="F1358" s="8">
        <v>460.69729610000002</v>
      </c>
      <c r="G1358" s="7">
        <v>1546</v>
      </c>
      <c r="H1358" s="9">
        <v>9.1441411969999997</v>
      </c>
      <c r="I1358" s="7">
        <v>3163</v>
      </c>
      <c r="J1358" s="9">
        <v>18.70822716</v>
      </c>
      <c r="K1358" s="7">
        <v>5973</v>
      </c>
      <c r="L1358" s="9">
        <v>35.328563690000003</v>
      </c>
      <c r="M1358" s="7">
        <v>6225</v>
      </c>
      <c r="N1358" s="9">
        <v>36.819068909999999</v>
      </c>
      <c r="O1358" s="7">
        <v>12198</v>
      </c>
      <c r="P1358" s="9">
        <v>72.147628780000005</v>
      </c>
    </row>
    <row r="1359" spans="1:16" x14ac:dyDescent="0.35">
      <c r="A1359" s="4">
        <v>20</v>
      </c>
      <c r="B1359" s="5" t="s">
        <v>17</v>
      </c>
      <c r="C1359" s="4">
        <v>2023</v>
      </c>
      <c r="D1359" s="6" t="s">
        <v>34</v>
      </c>
      <c r="E1359" s="7">
        <v>3323</v>
      </c>
      <c r="F1359" s="8">
        <v>437.01596069999999</v>
      </c>
      <c r="G1359" s="7">
        <v>1340</v>
      </c>
      <c r="H1359" s="9">
        <v>40.325008390000001</v>
      </c>
      <c r="I1359" s="7">
        <v>1027</v>
      </c>
      <c r="J1359" s="9">
        <v>30.905807500000002</v>
      </c>
      <c r="K1359" s="7">
        <v>703</v>
      </c>
      <c r="L1359" s="9">
        <v>21.155582429999999</v>
      </c>
      <c r="M1359" s="7">
        <v>253</v>
      </c>
      <c r="N1359" s="9">
        <v>7.6136021610000002</v>
      </c>
      <c r="O1359" s="7">
        <v>956</v>
      </c>
      <c r="P1359" s="9">
        <v>28.769184110000001</v>
      </c>
    </row>
    <row r="1360" spans="1:16" x14ac:dyDescent="0.35">
      <c r="A1360" s="4">
        <v>20</v>
      </c>
      <c r="B1360" s="5">
        <v>3</v>
      </c>
      <c r="C1360" s="4">
        <v>2022</v>
      </c>
      <c r="D1360" s="6" t="s">
        <v>33</v>
      </c>
      <c r="E1360" s="7">
        <v>2670</v>
      </c>
      <c r="F1360" s="8">
        <v>608.65917969999998</v>
      </c>
      <c r="G1360" s="7">
        <v>190</v>
      </c>
      <c r="H1360" s="9">
        <v>7.1161050799999996</v>
      </c>
      <c r="I1360" s="7">
        <v>644</v>
      </c>
      <c r="J1360" s="9">
        <v>24.119850159999999</v>
      </c>
      <c r="K1360" s="7">
        <v>1424</v>
      </c>
      <c r="L1360" s="9">
        <v>53.333332059999996</v>
      </c>
      <c r="M1360" s="7">
        <v>412</v>
      </c>
      <c r="N1360" s="9">
        <v>15.43071175</v>
      </c>
      <c r="O1360" s="7">
        <v>1836</v>
      </c>
      <c r="P1360" s="9">
        <v>68.764045719999999</v>
      </c>
    </row>
    <row r="1361" spans="1:16" x14ac:dyDescent="0.35">
      <c r="A1361" s="4">
        <v>20</v>
      </c>
      <c r="B1361" s="5">
        <v>3</v>
      </c>
      <c r="C1361" s="4">
        <v>2022</v>
      </c>
      <c r="D1361" s="6" t="s">
        <v>34</v>
      </c>
      <c r="E1361" s="7">
        <v>544</v>
      </c>
      <c r="F1361" s="8">
        <v>591.51104740000005</v>
      </c>
      <c r="G1361" s="7">
        <v>155</v>
      </c>
      <c r="H1361" s="9">
        <v>28.492647170000001</v>
      </c>
      <c r="I1361" s="7">
        <v>217</v>
      </c>
      <c r="J1361" s="9">
        <v>39.889705659999997</v>
      </c>
      <c r="K1361" s="7">
        <v>161</v>
      </c>
      <c r="L1361" s="9">
        <v>29.595588679999999</v>
      </c>
      <c r="M1361" s="7">
        <v>11</v>
      </c>
      <c r="N1361" s="9">
        <v>2.0220587249999999</v>
      </c>
      <c r="O1361" s="7">
        <v>172</v>
      </c>
      <c r="P1361" s="9">
        <v>31.617647170000001</v>
      </c>
    </row>
    <row r="1362" spans="1:16" x14ac:dyDescent="0.35">
      <c r="A1362" s="4">
        <v>20</v>
      </c>
      <c r="B1362" s="5">
        <v>4</v>
      </c>
      <c r="C1362" s="4">
        <v>2022</v>
      </c>
      <c r="D1362" s="6" t="s">
        <v>33</v>
      </c>
      <c r="E1362" s="7">
        <v>2968</v>
      </c>
      <c r="F1362" s="8">
        <v>607.62396239999998</v>
      </c>
      <c r="G1362" s="7">
        <v>245</v>
      </c>
      <c r="H1362" s="9">
        <v>8.2547168729999996</v>
      </c>
      <c r="I1362" s="7">
        <v>762</v>
      </c>
      <c r="J1362" s="9">
        <v>25.67385483</v>
      </c>
      <c r="K1362" s="7">
        <v>960</v>
      </c>
      <c r="L1362" s="9">
        <v>32.345012660000002</v>
      </c>
      <c r="M1362" s="7">
        <v>1001</v>
      </c>
      <c r="N1362" s="9">
        <v>33.726413729999997</v>
      </c>
      <c r="O1362" s="7">
        <v>1961</v>
      </c>
      <c r="P1362" s="9">
        <v>66.071426389999999</v>
      </c>
    </row>
    <row r="1363" spans="1:16" x14ac:dyDescent="0.35">
      <c r="A1363" s="4">
        <v>20</v>
      </c>
      <c r="B1363" s="5">
        <v>4</v>
      </c>
      <c r="C1363" s="4">
        <v>2022</v>
      </c>
      <c r="D1363" s="6" t="s">
        <v>34</v>
      </c>
      <c r="E1363" s="7">
        <v>621</v>
      </c>
      <c r="F1363" s="8">
        <v>585.43798830000003</v>
      </c>
      <c r="G1363" s="7">
        <v>255</v>
      </c>
      <c r="H1363" s="9">
        <v>41.062801360000002</v>
      </c>
      <c r="I1363" s="7">
        <v>223</v>
      </c>
      <c r="J1363" s="9">
        <v>35.909824370000003</v>
      </c>
      <c r="K1363" s="7">
        <v>110</v>
      </c>
      <c r="L1363" s="9">
        <v>17.713365549999999</v>
      </c>
      <c r="M1363" s="7">
        <v>33</v>
      </c>
      <c r="N1363" s="9">
        <v>5.3140096659999996</v>
      </c>
      <c r="O1363" s="7">
        <v>143</v>
      </c>
      <c r="P1363" s="9">
        <v>23.027374269999999</v>
      </c>
    </row>
    <row r="1364" spans="1:16" x14ac:dyDescent="0.35">
      <c r="A1364" s="4">
        <v>20</v>
      </c>
      <c r="B1364" s="5">
        <v>5</v>
      </c>
      <c r="C1364" s="4">
        <v>2022</v>
      </c>
      <c r="D1364" s="6" t="s">
        <v>33</v>
      </c>
      <c r="E1364" s="7">
        <v>2899</v>
      </c>
      <c r="F1364" s="8">
        <v>611.32220459999996</v>
      </c>
      <c r="G1364" s="7">
        <v>370</v>
      </c>
      <c r="H1364" s="9">
        <v>12.76302147</v>
      </c>
      <c r="I1364" s="7">
        <v>786</v>
      </c>
      <c r="J1364" s="9">
        <v>27.11279678</v>
      </c>
      <c r="K1364" s="7">
        <v>779</v>
      </c>
      <c r="L1364" s="9">
        <v>26.87133408</v>
      </c>
      <c r="M1364" s="7">
        <v>964</v>
      </c>
      <c r="N1364" s="9">
        <v>33.25284576</v>
      </c>
      <c r="O1364" s="7">
        <v>1743</v>
      </c>
      <c r="P1364" s="9">
        <v>60.124179839999996</v>
      </c>
    </row>
    <row r="1365" spans="1:16" x14ac:dyDescent="0.35">
      <c r="A1365" s="4">
        <v>20</v>
      </c>
      <c r="B1365" s="5">
        <v>5</v>
      </c>
      <c r="C1365" s="4">
        <v>2022</v>
      </c>
      <c r="D1365" s="6" t="s">
        <v>34</v>
      </c>
      <c r="E1365" s="7">
        <v>590</v>
      </c>
      <c r="F1365" s="8">
        <v>591.25933840000005</v>
      </c>
      <c r="G1365" s="7">
        <v>288</v>
      </c>
      <c r="H1365" s="9">
        <v>48.81356049</v>
      </c>
      <c r="I1365" s="7">
        <v>198</v>
      </c>
      <c r="J1365" s="9">
        <v>33.559322360000003</v>
      </c>
      <c r="K1365" s="7">
        <v>69</v>
      </c>
      <c r="L1365" s="9">
        <v>11.694914819999999</v>
      </c>
      <c r="M1365" s="7">
        <v>35</v>
      </c>
      <c r="N1365" s="9">
        <v>5.9322032929999997</v>
      </c>
      <c r="O1365" s="7">
        <v>104</v>
      </c>
      <c r="P1365" s="9">
        <v>17.627119059999998</v>
      </c>
    </row>
    <row r="1366" spans="1:16" x14ac:dyDescent="0.35">
      <c r="A1366" s="4">
        <v>20</v>
      </c>
      <c r="B1366" s="5">
        <v>6</v>
      </c>
      <c r="C1366" s="4">
        <v>2022</v>
      </c>
      <c r="D1366" s="6" t="s">
        <v>33</v>
      </c>
      <c r="E1366" s="7">
        <v>2815</v>
      </c>
      <c r="F1366" s="8">
        <v>613.01635739999995</v>
      </c>
      <c r="G1366" s="7">
        <v>243</v>
      </c>
      <c r="H1366" s="9">
        <v>8.6323270799999996</v>
      </c>
      <c r="I1366" s="7">
        <v>351</v>
      </c>
      <c r="J1366" s="9">
        <v>12.468916889999999</v>
      </c>
      <c r="K1366" s="7">
        <v>672</v>
      </c>
      <c r="L1366" s="9">
        <v>23.872114180000001</v>
      </c>
      <c r="M1366" s="7">
        <v>1549</v>
      </c>
      <c r="N1366" s="9">
        <v>55.026641849999997</v>
      </c>
      <c r="O1366" s="7">
        <v>2221</v>
      </c>
      <c r="P1366" s="9">
        <v>78.898757930000002</v>
      </c>
    </row>
    <row r="1367" spans="1:16" x14ac:dyDescent="0.35">
      <c r="A1367" s="4">
        <v>20</v>
      </c>
      <c r="B1367" s="5">
        <v>6</v>
      </c>
      <c r="C1367" s="4">
        <v>2022</v>
      </c>
      <c r="D1367" s="6" t="s">
        <v>34</v>
      </c>
      <c r="E1367" s="7">
        <v>589</v>
      </c>
      <c r="F1367" s="8">
        <v>591.74023439999996</v>
      </c>
      <c r="G1367" s="7">
        <v>267</v>
      </c>
      <c r="H1367" s="9">
        <v>45.33106995</v>
      </c>
      <c r="I1367" s="7">
        <v>139</v>
      </c>
      <c r="J1367" s="9">
        <v>23.599321369999998</v>
      </c>
      <c r="K1367" s="7">
        <v>106</v>
      </c>
      <c r="L1367" s="9">
        <v>17.996604919999999</v>
      </c>
      <c r="M1367" s="7">
        <v>77</v>
      </c>
      <c r="N1367" s="9">
        <v>13.07300472</v>
      </c>
      <c r="O1367" s="7">
        <v>183</v>
      </c>
      <c r="P1367" s="9">
        <v>31.069608689999999</v>
      </c>
    </row>
    <row r="1368" spans="1:16" x14ac:dyDescent="0.35">
      <c r="A1368" s="4">
        <v>20</v>
      </c>
      <c r="B1368" s="5">
        <v>7</v>
      </c>
      <c r="C1368" s="4">
        <v>2022</v>
      </c>
      <c r="D1368" s="6" t="s">
        <v>33</v>
      </c>
      <c r="E1368" s="7">
        <v>3057</v>
      </c>
      <c r="F1368" s="8">
        <v>616.82958980000001</v>
      </c>
      <c r="G1368" s="7">
        <v>187</v>
      </c>
      <c r="H1368" s="9">
        <v>6.1171083450000001</v>
      </c>
      <c r="I1368" s="7">
        <v>515</v>
      </c>
      <c r="J1368" s="9">
        <v>16.84658241</v>
      </c>
      <c r="K1368" s="7">
        <v>976</v>
      </c>
      <c r="L1368" s="9">
        <v>31.926725390000001</v>
      </c>
      <c r="M1368" s="7">
        <v>1379</v>
      </c>
      <c r="N1368" s="9">
        <v>45.109584810000001</v>
      </c>
      <c r="O1368" s="7">
        <v>2355</v>
      </c>
      <c r="P1368" s="9">
        <v>77.036308289999994</v>
      </c>
    </row>
    <row r="1369" spans="1:16" x14ac:dyDescent="0.35">
      <c r="A1369" s="4">
        <v>20</v>
      </c>
      <c r="B1369" s="5">
        <v>7</v>
      </c>
      <c r="C1369" s="4">
        <v>2022</v>
      </c>
      <c r="D1369" s="6" t="s">
        <v>34</v>
      </c>
      <c r="E1369" s="7">
        <v>590</v>
      </c>
      <c r="F1369" s="8">
        <v>597.25933840000005</v>
      </c>
      <c r="G1369" s="7">
        <v>179</v>
      </c>
      <c r="H1369" s="9">
        <v>30.338983540000001</v>
      </c>
      <c r="I1369" s="7">
        <v>237</v>
      </c>
      <c r="J1369" s="9">
        <v>40.169490809999999</v>
      </c>
      <c r="K1369" s="7">
        <v>130</v>
      </c>
      <c r="L1369" s="9">
        <v>22.033897400000001</v>
      </c>
      <c r="M1369" s="7">
        <v>44</v>
      </c>
      <c r="N1369" s="9">
        <v>7.4576272960000001</v>
      </c>
      <c r="O1369" s="7">
        <v>174</v>
      </c>
      <c r="P1369" s="9">
        <v>29.49152565</v>
      </c>
    </row>
    <row r="1370" spans="1:16" x14ac:dyDescent="0.35">
      <c r="A1370" s="4">
        <v>20</v>
      </c>
      <c r="B1370" s="5">
        <v>8</v>
      </c>
      <c r="C1370" s="4">
        <v>2022</v>
      </c>
      <c r="D1370" s="6" t="s">
        <v>33</v>
      </c>
      <c r="E1370" s="7">
        <v>2988</v>
      </c>
      <c r="F1370" s="8">
        <v>612.09838869999999</v>
      </c>
      <c r="G1370" s="7">
        <v>187</v>
      </c>
      <c r="H1370" s="9">
        <v>6.2583665850000001</v>
      </c>
      <c r="I1370" s="7">
        <v>558</v>
      </c>
      <c r="J1370" s="9">
        <v>18.67469788</v>
      </c>
      <c r="K1370" s="7">
        <v>930</v>
      </c>
      <c r="L1370" s="9">
        <v>31.124498370000001</v>
      </c>
      <c r="M1370" s="7">
        <v>1313</v>
      </c>
      <c r="N1370" s="9">
        <v>43.942436219999998</v>
      </c>
      <c r="O1370" s="7">
        <v>2243</v>
      </c>
      <c r="P1370" s="9">
        <v>75.066932679999994</v>
      </c>
    </row>
    <row r="1371" spans="1:16" x14ac:dyDescent="0.35">
      <c r="A1371" s="4">
        <v>20</v>
      </c>
      <c r="B1371" s="5">
        <v>8</v>
      </c>
      <c r="C1371" s="4">
        <v>2022</v>
      </c>
      <c r="D1371" s="6" t="s">
        <v>34</v>
      </c>
      <c r="E1371" s="7">
        <v>510</v>
      </c>
      <c r="F1371" s="8">
        <v>590.87646480000001</v>
      </c>
      <c r="G1371" s="7">
        <v>148</v>
      </c>
      <c r="H1371" s="9">
        <v>29.019607539999999</v>
      </c>
      <c r="I1371" s="7">
        <v>233</v>
      </c>
      <c r="J1371" s="9">
        <v>45.686275479999999</v>
      </c>
      <c r="K1371" s="7">
        <v>104</v>
      </c>
      <c r="L1371" s="9">
        <v>20.3921566</v>
      </c>
      <c r="M1371" s="7">
        <v>25</v>
      </c>
      <c r="N1371" s="9">
        <v>4.90196085</v>
      </c>
      <c r="O1371" s="7">
        <v>129</v>
      </c>
      <c r="P1371" s="9">
        <v>25.294116970000001</v>
      </c>
    </row>
    <row r="1372" spans="1:16" x14ac:dyDescent="0.35">
      <c r="A1372" s="4">
        <v>20</v>
      </c>
      <c r="B1372" s="5" t="s">
        <v>17</v>
      </c>
      <c r="C1372" s="4">
        <v>2022</v>
      </c>
      <c r="D1372" s="6" t="s">
        <v>33</v>
      </c>
      <c r="E1372" s="7">
        <v>17397</v>
      </c>
      <c r="F1372" s="8">
        <v>611.65777590000005</v>
      </c>
      <c r="G1372" s="7">
        <v>1422</v>
      </c>
      <c r="H1372" s="9">
        <v>8.1738233569999998</v>
      </c>
      <c r="I1372" s="7">
        <v>3616</v>
      </c>
      <c r="J1372" s="9">
        <v>20.78519249</v>
      </c>
      <c r="K1372" s="7">
        <v>5741</v>
      </c>
      <c r="L1372" s="9">
        <v>32.999942779999998</v>
      </c>
      <c r="M1372" s="7">
        <v>6618</v>
      </c>
      <c r="N1372" s="9">
        <v>38.041042330000003</v>
      </c>
      <c r="O1372" s="7">
        <v>12359</v>
      </c>
      <c r="P1372" s="9">
        <v>71.040985109999994</v>
      </c>
    </row>
    <row r="1373" spans="1:16" x14ac:dyDescent="0.35">
      <c r="A1373" s="4">
        <v>20</v>
      </c>
      <c r="B1373" s="5" t="s">
        <v>17</v>
      </c>
      <c r="C1373" s="4">
        <v>2022</v>
      </c>
      <c r="D1373" s="6" t="s">
        <v>34</v>
      </c>
      <c r="E1373" s="7">
        <v>3444</v>
      </c>
      <c r="F1373" s="8">
        <v>591.3028564</v>
      </c>
      <c r="G1373" s="7">
        <v>1292</v>
      </c>
      <c r="H1373" s="9">
        <v>37.51451874</v>
      </c>
      <c r="I1373" s="7">
        <v>1247</v>
      </c>
      <c r="J1373" s="9">
        <v>36.207897189999997</v>
      </c>
      <c r="K1373" s="7">
        <v>680</v>
      </c>
      <c r="L1373" s="9">
        <v>19.744483949999999</v>
      </c>
      <c r="M1373" s="7">
        <v>225</v>
      </c>
      <c r="N1373" s="9">
        <v>6.5331010819999999</v>
      </c>
      <c r="O1373" s="7">
        <v>905</v>
      </c>
      <c r="P1373" s="9">
        <v>26.27758408</v>
      </c>
    </row>
    <row r="1374" spans="1:16" x14ac:dyDescent="0.35">
      <c r="A1374" s="4">
        <v>20</v>
      </c>
      <c r="B1374" s="5">
        <v>3</v>
      </c>
      <c r="C1374" s="4">
        <v>2019</v>
      </c>
      <c r="D1374" s="6" t="s">
        <v>33</v>
      </c>
      <c r="E1374" s="7">
        <v>3130</v>
      </c>
      <c r="F1374" s="8">
        <v>607.85717769999997</v>
      </c>
      <c r="G1374" s="7">
        <v>196</v>
      </c>
      <c r="H1374" s="9">
        <v>6.2619810100000004</v>
      </c>
      <c r="I1374" s="7">
        <v>715</v>
      </c>
      <c r="J1374" s="9">
        <v>22.84345055</v>
      </c>
      <c r="K1374" s="7">
        <v>1803</v>
      </c>
      <c r="L1374" s="9">
        <v>57.603832240000003</v>
      </c>
      <c r="M1374" s="7">
        <v>416</v>
      </c>
      <c r="N1374" s="9">
        <v>13.29073524</v>
      </c>
      <c r="O1374" s="7">
        <v>2219</v>
      </c>
      <c r="P1374" s="9">
        <v>70.894569399999995</v>
      </c>
    </row>
    <row r="1375" spans="1:16" x14ac:dyDescent="0.35">
      <c r="A1375" s="4">
        <v>20</v>
      </c>
      <c r="B1375" s="5">
        <v>3</v>
      </c>
      <c r="C1375" s="4">
        <v>2019</v>
      </c>
      <c r="D1375" s="6" t="s">
        <v>34</v>
      </c>
      <c r="E1375" s="7">
        <v>602</v>
      </c>
      <c r="F1375" s="8">
        <v>587.05645749999996</v>
      </c>
      <c r="G1375" s="7">
        <v>207</v>
      </c>
      <c r="H1375" s="9">
        <v>34.385383609999998</v>
      </c>
      <c r="I1375" s="7">
        <v>239</v>
      </c>
      <c r="J1375" s="9">
        <v>39.700996400000001</v>
      </c>
      <c r="K1375" s="7">
        <v>150</v>
      </c>
      <c r="L1375" s="9">
        <v>24.916942599999999</v>
      </c>
      <c r="M1375" s="7">
        <v>6</v>
      </c>
      <c r="N1375" s="9">
        <v>0.9966777563</v>
      </c>
      <c r="O1375" s="7">
        <v>156</v>
      </c>
      <c r="P1375" s="9">
        <v>25.913621899999999</v>
      </c>
    </row>
    <row r="1376" spans="1:16" x14ac:dyDescent="0.35">
      <c r="A1376" s="4">
        <v>20</v>
      </c>
      <c r="B1376" s="5">
        <v>4</v>
      </c>
      <c r="C1376" s="4">
        <v>2019</v>
      </c>
      <c r="D1376" s="6" t="s">
        <v>33</v>
      </c>
      <c r="E1376" s="7">
        <v>3234</v>
      </c>
      <c r="F1376" s="8">
        <v>607.28167719999999</v>
      </c>
      <c r="G1376" s="7">
        <v>252</v>
      </c>
      <c r="H1376" s="9">
        <v>7.7922077180000002</v>
      </c>
      <c r="I1376" s="7">
        <v>794</v>
      </c>
      <c r="J1376" s="9">
        <v>24.551639560000002</v>
      </c>
      <c r="K1376" s="7">
        <v>1249</v>
      </c>
      <c r="L1376" s="9">
        <v>38.62090302</v>
      </c>
      <c r="M1376" s="7">
        <v>939</v>
      </c>
      <c r="N1376" s="9">
        <v>29.035249709999999</v>
      </c>
      <c r="O1376" s="7">
        <v>2188</v>
      </c>
      <c r="P1376" s="9">
        <v>67.656150819999993</v>
      </c>
    </row>
    <row r="1377" spans="1:16" x14ac:dyDescent="0.35">
      <c r="A1377" s="4">
        <v>20</v>
      </c>
      <c r="B1377" s="5">
        <v>4</v>
      </c>
      <c r="C1377" s="4">
        <v>2019</v>
      </c>
      <c r="D1377" s="6" t="s">
        <v>34</v>
      </c>
      <c r="E1377" s="7">
        <v>695</v>
      </c>
      <c r="F1377" s="8">
        <v>587.59570310000004</v>
      </c>
      <c r="G1377" s="7">
        <v>276</v>
      </c>
      <c r="H1377" s="9">
        <v>39.712230679999998</v>
      </c>
      <c r="I1377" s="7">
        <v>243</v>
      </c>
      <c r="J1377" s="9">
        <v>34.964027399999999</v>
      </c>
      <c r="K1377" s="7">
        <v>138</v>
      </c>
      <c r="L1377" s="9">
        <v>19.856115339999999</v>
      </c>
      <c r="M1377" s="7">
        <v>38</v>
      </c>
      <c r="N1377" s="9">
        <v>5.467626095</v>
      </c>
      <c r="O1377" s="7">
        <v>176</v>
      </c>
      <c r="P1377" s="9">
        <v>25.323741909999999</v>
      </c>
    </row>
    <row r="1378" spans="1:16" x14ac:dyDescent="0.35">
      <c r="A1378" s="4">
        <v>20</v>
      </c>
      <c r="B1378" s="5">
        <v>5</v>
      </c>
      <c r="C1378" s="4">
        <v>2019</v>
      </c>
      <c r="D1378" s="6" t="s">
        <v>33</v>
      </c>
      <c r="E1378" s="7">
        <v>3156</v>
      </c>
      <c r="F1378" s="8">
        <v>609.20434569999998</v>
      </c>
      <c r="G1378" s="7">
        <v>560</v>
      </c>
      <c r="H1378" s="9">
        <v>17.743980409999999</v>
      </c>
      <c r="I1378" s="7">
        <v>770</v>
      </c>
      <c r="J1378" s="9">
        <v>24.397972110000001</v>
      </c>
      <c r="K1378" s="7">
        <v>928</v>
      </c>
      <c r="L1378" s="9">
        <v>29.404308319999998</v>
      </c>
      <c r="M1378" s="7">
        <v>898</v>
      </c>
      <c r="N1378" s="9">
        <v>28.453739169999999</v>
      </c>
      <c r="O1378" s="7">
        <v>1826</v>
      </c>
      <c r="P1378" s="9">
        <v>57.858047489999997</v>
      </c>
    </row>
    <row r="1379" spans="1:16" x14ac:dyDescent="0.35">
      <c r="A1379" s="4">
        <v>20</v>
      </c>
      <c r="B1379" s="5">
        <v>5</v>
      </c>
      <c r="C1379" s="4">
        <v>2019</v>
      </c>
      <c r="D1379" s="6" t="s">
        <v>34</v>
      </c>
      <c r="E1379" s="7">
        <v>662</v>
      </c>
      <c r="F1379" s="8">
        <v>584.55133060000003</v>
      </c>
      <c r="G1379" s="7">
        <v>432</v>
      </c>
      <c r="H1379" s="9">
        <v>65.256797789999993</v>
      </c>
      <c r="I1379" s="7">
        <v>148</v>
      </c>
      <c r="J1379" s="9">
        <v>22.356494900000001</v>
      </c>
      <c r="K1379" s="7">
        <v>56</v>
      </c>
      <c r="L1379" s="9">
        <v>8.4592142110000008</v>
      </c>
      <c r="M1379" s="7">
        <v>26</v>
      </c>
      <c r="N1379" s="9">
        <v>3.9274923799999999</v>
      </c>
      <c r="O1379" s="7">
        <v>82</v>
      </c>
      <c r="P1379" s="9">
        <v>12.38670731</v>
      </c>
    </row>
    <row r="1380" spans="1:16" x14ac:dyDescent="0.35">
      <c r="A1380" s="4">
        <v>20</v>
      </c>
      <c r="B1380" s="5">
        <v>6</v>
      </c>
      <c r="C1380" s="4">
        <v>2019</v>
      </c>
      <c r="D1380" s="6" t="s">
        <v>33</v>
      </c>
      <c r="E1380" s="7">
        <v>3367</v>
      </c>
      <c r="F1380" s="8">
        <v>610.07574460000001</v>
      </c>
      <c r="G1380" s="7">
        <v>490</v>
      </c>
      <c r="H1380" s="9">
        <v>14.55301476</v>
      </c>
      <c r="I1380" s="7">
        <v>519</v>
      </c>
      <c r="J1380" s="9">
        <v>15.414315220000001</v>
      </c>
      <c r="K1380" s="7">
        <v>618</v>
      </c>
      <c r="L1380" s="9">
        <v>18.354618070000001</v>
      </c>
      <c r="M1380" s="7">
        <v>1740</v>
      </c>
      <c r="N1380" s="9">
        <v>51.678050990000003</v>
      </c>
      <c r="O1380" s="7">
        <v>2358</v>
      </c>
      <c r="P1380" s="9">
        <v>70.032669069999997</v>
      </c>
    </row>
    <row r="1381" spans="1:16" x14ac:dyDescent="0.35">
      <c r="A1381" s="4">
        <v>20</v>
      </c>
      <c r="B1381" s="5">
        <v>6</v>
      </c>
      <c r="C1381" s="4">
        <v>2019</v>
      </c>
      <c r="D1381" s="6" t="s">
        <v>34</v>
      </c>
      <c r="E1381" s="7">
        <v>583</v>
      </c>
      <c r="F1381" s="8">
        <v>584.65869139999995</v>
      </c>
      <c r="G1381" s="7">
        <v>331</v>
      </c>
      <c r="H1381" s="9">
        <v>56.775299070000003</v>
      </c>
      <c r="I1381" s="7">
        <v>142</v>
      </c>
      <c r="J1381" s="9">
        <v>24.356775280000001</v>
      </c>
      <c r="K1381" s="7">
        <v>68</v>
      </c>
      <c r="L1381" s="9">
        <v>11.663807869999999</v>
      </c>
      <c r="M1381" s="7">
        <v>42</v>
      </c>
      <c r="N1381" s="9">
        <v>7.2041168210000004</v>
      </c>
      <c r="O1381" s="7">
        <v>110</v>
      </c>
      <c r="P1381" s="9">
        <v>18.867923739999998</v>
      </c>
    </row>
    <row r="1382" spans="1:16" x14ac:dyDescent="0.35">
      <c r="A1382" s="4">
        <v>20</v>
      </c>
      <c r="B1382" s="5">
        <v>7</v>
      </c>
      <c r="C1382" s="4">
        <v>2019</v>
      </c>
      <c r="D1382" s="6" t="s">
        <v>33</v>
      </c>
      <c r="E1382" s="7">
        <v>3412</v>
      </c>
      <c r="F1382" s="8">
        <v>610.59551999999996</v>
      </c>
      <c r="G1382" s="7">
        <v>472</v>
      </c>
      <c r="H1382" s="9">
        <v>13.83352947</v>
      </c>
      <c r="I1382" s="7">
        <v>820</v>
      </c>
      <c r="J1382" s="9">
        <v>24.032825469999999</v>
      </c>
      <c r="K1382" s="7">
        <v>1076</v>
      </c>
      <c r="L1382" s="9">
        <v>31.535757060000002</v>
      </c>
      <c r="M1382" s="7">
        <v>1044</v>
      </c>
      <c r="N1382" s="9">
        <v>30.597888950000002</v>
      </c>
      <c r="O1382" s="7">
        <v>2120</v>
      </c>
      <c r="P1382" s="9">
        <v>62.133644099999998</v>
      </c>
    </row>
    <row r="1383" spans="1:16" x14ac:dyDescent="0.35">
      <c r="A1383" s="4">
        <v>20</v>
      </c>
      <c r="B1383" s="5">
        <v>7</v>
      </c>
      <c r="C1383" s="4">
        <v>2019</v>
      </c>
      <c r="D1383" s="6" t="s">
        <v>34</v>
      </c>
      <c r="E1383" s="7">
        <v>563</v>
      </c>
      <c r="F1383" s="8">
        <v>588.80108640000003</v>
      </c>
      <c r="G1383" s="7">
        <v>305</v>
      </c>
      <c r="H1383" s="9">
        <v>54.17406845</v>
      </c>
      <c r="I1383" s="7">
        <v>172</v>
      </c>
      <c r="J1383" s="9">
        <v>30.550621029999999</v>
      </c>
      <c r="K1383" s="7">
        <v>72</v>
      </c>
      <c r="L1383" s="9">
        <v>12.78863239</v>
      </c>
      <c r="M1383" s="7">
        <v>14</v>
      </c>
      <c r="N1383" s="9">
        <v>2.4866785999999999</v>
      </c>
      <c r="O1383" s="7">
        <v>86</v>
      </c>
      <c r="P1383" s="9">
        <v>15.27531147</v>
      </c>
    </row>
    <row r="1384" spans="1:16" x14ac:dyDescent="0.35">
      <c r="A1384" s="4">
        <v>20</v>
      </c>
      <c r="B1384" s="5">
        <v>8</v>
      </c>
      <c r="C1384" s="4">
        <v>2019</v>
      </c>
      <c r="D1384" s="6" t="s">
        <v>33</v>
      </c>
      <c r="E1384" s="7">
        <v>3338</v>
      </c>
      <c r="F1384" s="8">
        <v>609.62310790000004</v>
      </c>
      <c r="G1384" s="7">
        <v>259</v>
      </c>
      <c r="H1384" s="9">
        <v>7.7591371540000003</v>
      </c>
      <c r="I1384" s="7">
        <v>752</v>
      </c>
      <c r="J1384" s="9">
        <v>22.528459550000001</v>
      </c>
      <c r="K1384" s="7">
        <v>1043</v>
      </c>
      <c r="L1384" s="9">
        <v>31.246255869999999</v>
      </c>
      <c r="M1384" s="7">
        <v>1284</v>
      </c>
      <c r="N1384" s="9">
        <v>38.46614838</v>
      </c>
      <c r="O1384" s="7">
        <v>2327</v>
      </c>
      <c r="P1384" s="9">
        <v>69.712402339999997</v>
      </c>
    </row>
    <row r="1385" spans="1:16" x14ac:dyDescent="0.35">
      <c r="A1385" s="4">
        <v>20</v>
      </c>
      <c r="B1385" s="5">
        <v>8</v>
      </c>
      <c r="C1385" s="4">
        <v>2019</v>
      </c>
      <c r="D1385" s="6" t="s">
        <v>34</v>
      </c>
      <c r="E1385" s="7">
        <v>521</v>
      </c>
      <c r="F1385" s="8">
        <v>589.75622559999999</v>
      </c>
      <c r="G1385" s="7">
        <v>169</v>
      </c>
      <c r="H1385" s="9">
        <v>32.437618260000001</v>
      </c>
      <c r="I1385" s="7">
        <v>226</v>
      </c>
      <c r="J1385" s="9">
        <v>43.378120420000002</v>
      </c>
      <c r="K1385" s="7">
        <v>100</v>
      </c>
      <c r="L1385" s="9">
        <v>19.193857189999999</v>
      </c>
      <c r="M1385" s="7">
        <v>26</v>
      </c>
      <c r="N1385" s="9">
        <v>4.990403175</v>
      </c>
      <c r="O1385" s="7">
        <v>126</v>
      </c>
      <c r="P1385" s="9">
        <v>24.184261320000001</v>
      </c>
    </row>
    <row r="1386" spans="1:16" x14ac:dyDescent="0.35">
      <c r="A1386" s="4">
        <v>20</v>
      </c>
      <c r="B1386" s="5" t="s">
        <v>17</v>
      </c>
      <c r="C1386" s="4">
        <v>2019</v>
      </c>
      <c r="D1386" s="6" t="s">
        <v>33</v>
      </c>
      <c r="E1386" s="7">
        <v>19637</v>
      </c>
      <c r="F1386" s="8">
        <v>609.13531490000003</v>
      </c>
      <c r="G1386" s="7">
        <v>2229</v>
      </c>
      <c r="H1386" s="9">
        <v>11.35102081</v>
      </c>
      <c r="I1386" s="7">
        <v>4370</v>
      </c>
      <c r="J1386" s="9">
        <v>22.253908160000002</v>
      </c>
      <c r="K1386" s="7">
        <v>6717</v>
      </c>
      <c r="L1386" s="9">
        <v>34.205837250000002</v>
      </c>
      <c r="M1386" s="7">
        <v>6321</v>
      </c>
      <c r="N1386" s="9">
        <v>32.189235689999997</v>
      </c>
      <c r="O1386" s="7">
        <v>13038</v>
      </c>
      <c r="P1386" s="9">
        <v>66.395072940000006</v>
      </c>
    </row>
    <row r="1387" spans="1:16" x14ac:dyDescent="0.35">
      <c r="A1387" s="4">
        <v>20</v>
      </c>
      <c r="B1387" s="5" t="s">
        <v>17</v>
      </c>
      <c r="C1387" s="4">
        <v>2019</v>
      </c>
      <c r="D1387" s="6" t="s">
        <v>34</v>
      </c>
      <c r="E1387" s="7">
        <v>3626</v>
      </c>
      <c r="F1387" s="8">
        <v>586.97570800000005</v>
      </c>
      <c r="G1387" s="7">
        <v>1720</v>
      </c>
      <c r="H1387" s="9">
        <v>47.435192110000003</v>
      </c>
      <c r="I1387" s="7">
        <v>1170</v>
      </c>
      <c r="J1387" s="9">
        <v>32.266960140000002</v>
      </c>
      <c r="K1387" s="7">
        <v>584</v>
      </c>
      <c r="L1387" s="9">
        <v>16.105901719999999</v>
      </c>
      <c r="M1387" s="7">
        <v>152</v>
      </c>
      <c r="N1387" s="9">
        <v>4.1919469830000002</v>
      </c>
      <c r="O1387" s="7">
        <v>736</v>
      </c>
      <c r="P1387" s="9">
        <v>20.297849660000001</v>
      </c>
    </row>
    <row r="1388" spans="1:16" x14ac:dyDescent="0.35">
      <c r="A1388" s="4">
        <v>20</v>
      </c>
      <c r="B1388" s="5">
        <v>3</v>
      </c>
      <c r="C1388" s="4">
        <v>2018</v>
      </c>
      <c r="D1388" s="6" t="s">
        <v>33</v>
      </c>
      <c r="E1388" s="7">
        <v>3307</v>
      </c>
      <c r="F1388" s="8">
        <v>608.68640140000002</v>
      </c>
      <c r="G1388" s="7">
        <v>267</v>
      </c>
      <c r="H1388" s="9">
        <v>8.0737829209999994</v>
      </c>
      <c r="I1388" s="7">
        <v>808</v>
      </c>
      <c r="J1388" s="9">
        <v>24.433021549999999</v>
      </c>
      <c r="K1388" s="7">
        <v>1724</v>
      </c>
      <c r="L1388" s="9">
        <v>52.131839749999997</v>
      </c>
      <c r="M1388" s="7">
        <v>508</v>
      </c>
      <c r="N1388" s="9">
        <v>15.36135483</v>
      </c>
      <c r="O1388" s="7">
        <v>2232</v>
      </c>
      <c r="P1388" s="9">
        <v>67.493194579999994</v>
      </c>
    </row>
    <row r="1389" spans="1:16" x14ac:dyDescent="0.35">
      <c r="A1389" s="4">
        <v>20</v>
      </c>
      <c r="B1389" s="5">
        <v>3</v>
      </c>
      <c r="C1389" s="4">
        <v>2018</v>
      </c>
      <c r="D1389" s="6" t="s">
        <v>34</v>
      </c>
      <c r="E1389" s="7">
        <v>678</v>
      </c>
      <c r="F1389" s="8">
        <v>590.27874759999997</v>
      </c>
      <c r="G1389" s="7">
        <v>217</v>
      </c>
      <c r="H1389" s="9">
        <v>32.005901340000001</v>
      </c>
      <c r="I1389" s="7">
        <v>269</v>
      </c>
      <c r="J1389" s="9">
        <v>39.67551804</v>
      </c>
      <c r="K1389" s="7">
        <v>168</v>
      </c>
      <c r="L1389" s="9">
        <v>24.778760909999999</v>
      </c>
      <c r="M1389" s="7">
        <v>24</v>
      </c>
      <c r="N1389" s="9">
        <v>3.5398230549999998</v>
      </c>
      <c r="O1389" s="7">
        <v>192</v>
      </c>
      <c r="P1389" s="9">
        <v>28.318584439999999</v>
      </c>
    </row>
    <row r="1390" spans="1:16" x14ac:dyDescent="0.35">
      <c r="A1390" s="4">
        <v>20</v>
      </c>
      <c r="B1390" s="5">
        <v>4</v>
      </c>
      <c r="C1390" s="4">
        <v>2018</v>
      </c>
      <c r="D1390" s="6" t="s">
        <v>33</v>
      </c>
      <c r="E1390" s="7">
        <v>3183</v>
      </c>
      <c r="F1390" s="8">
        <v>610.1658936</v>
      </c>
      <c r="G1390" s="7">
        <v>259</v>
      </c>
      <c r="H1390" s="9">
        <v>8.1369781490000008</v>
      </c>
      <c r="I1390" s="7">
        <v>722</v>
      </c>
      <c r="J1390" s="9">
        <v>22.68300438</v>
      </c>
      <c r="K1390" s="7">
        <v>1092</v>
      </c>
      <c r="L1390" s="9">
        <v>34.307258609999998</v>
      </c>
      <c r="M1390" s="7">
        <v>1110</v>
      </c>
      <c r="N1390" s="9">
        <v>34.872760769999999</v>
      </c>
      <c r="O1390" s="7">
        <v>2202</v>
      </c>
      <c r="P1390" s="9">
        <v>69.180015560000001</v>
      </c>
    </row>
    <row r="1391" spans="1:16" x14ac:dyDescent="0.35">
      <c r="A1391" s="4">
        <v>20</v>
      </c>
      <c r="B1391" s="5">
        <v>4</v>
      </c>
      <c r="C1391" s="4">
        <v>2018</v>
      </c>
      <c r="D1391" s="6" t="s">
        <v>34</v>
      </c>
      <c r="E1391" s="7">
        <v>664</v>
      </c>
      <c r="F1391" s="8">
        <v>588.07678220000003</v>
      </c>
      <c r="G1391" s="7">
        <v>268</v>
      </c>
      <c r="H1391" s="9">
        <v>40.361446379999997</v>
      </c>
      <c r="I1391" s="7">
        <v>243</v>
      </c>
      <c r="J1391" s="9">
        <v>36.596385959999999</v>
      </c>
      <c r="K1391" s="7">
        <v>112</v>
      </c>
      <c r="L1391" s="9">
        <v>16.867469790000001</v>
      </c>
      <c r="M1391" s="7">
        <v>41</v>
      </c>
      <c r="N1391" s="9">
        <v>6.1746988299999996</v>
      </c>
      <c r="O1391" s="7">
        <v>153</v>
      </c>
      <c r="P1391" s="9">
        <v>23.042169569999999</v>
      </c>
    </row>
    <row r="1392" spans="1:16" x14ac:dyDescent="0.35">
      <c r="A1392" s="4">
        <v>20</v>
      </c>
      <c r="B1392" s="5">
        <v>5</v>
      </c>
      <c r="C1392" s="4">
        <v>2018</v>
      </c>
      <c r="D1392" s="6" t="s">
        <v>33</v>
      </c>
      <c r="E1392" s="7">
        <v>3345</v>
      </c>
      <c r="F1392" s="8">
        <v>608.28283690000001</v>
      </c>
      <c r="G1392" s="7">
        <v>617</v>
      </c>
      <c r="H1392" s="9">
        <v>18.445440290000001</v>
      </c>
      <c r="I1392" s="7">
        <v>949</v>
      </c>
      <c r="J1392" s="9">
        <v>28.370702739999999</v>
      </c>
      <c r="K1392" s="7">
        <v>925</v>
      </c>
      <c r="L1392" s="9">
        <v>27.6532135</v>
      </c>
      <c r="M1392" s="7">
        <v>854</v>
      </c>
      <c r="N1392" s="9">
        <v>25.53064346</v>
      </c>
      <c r="O1392" s="7">
        <v>1779</v>
      </c>
      <c r="P1392" s="9">
        <v>53.18385696</v>
      </c>
    </row>
    <row r="1393" spans="1:16" x14ac:dyDescent="0.35">
      <c r="A1393" s="4">
        <v>20</v>
      </c>
      <c r="B1393" s="5">
        <v>5</v>
      </c>
      <c r="C1393" s="4">
        <v>2018</v>
      </c>
      <c r="D1393" s="6" t="s">
        <v>34</v>
      </c>
      <c r="E1393" s="7">
        <v>604</v>
      </c>
      <c r="F1393" s="8">
        <v>586.92883300000005</v>
      </c>
      <c r="G1393" s="7">
        <v>368</v>
      </c>
      <c r="H1393" s="9">
        <v>60.927150730000001</v>
      </c>
      <c r="I1393" s="7">
        <v>151</v>
      </c>
      <c r="J1393" s="9">
        <v>25</v>
      </c>
      <c r="K1393" s="7">
        <v>65</v>
      </c>
      <c r="L1393" s="9">
        <v>10.76158905</v>
      </c>
      <c r="M1393" s="7">
        <v>20</v>
      </c>
      <c r="N1393" s="9">
        <v>3.311258316</v>
      </c>
      <c r="O1393" s="7">
        <v>85</v>
      </c>
      <c r="P1393" s="9">
        <v>14.07284737</v>
      </c>
    </row>
    <row r="1394" spans="1:16" x14ac:dyDescent="0.35">
      <c r="A1394" s="4">
        <v>20</v>
      </c>
      <c r="B1394" s="5">
        <v>6</v>
      </c>
      <c r="C1394" s="4">
        <v>2018</v>
      </c>
      <c r="D1394" s="6" t="s">
        <v>33</v>
      </c>
      <c r="E1394" s="7">
        <v>3378</v>
      </c>
      <c r="F1394" s="8">
        <v>609.00299070000005</v>
      </c>
      <c r="G1394" s="7">
        <v>485</v>
      </c>
      <c r="H1394" s="9">
        <v>14.35760784</v>
      </c>
      <c r="I1394" s="7">
        <v>598</v>
      </c>
      <c r="J1394" s="9">
        <v>17.702783579999998</v>
      </c>
      <c r="K1394" s="7">
        <v>765</v>
      </c>
      <c r="L1394" s="9">
        <v>22.646535870000001</v>
      </c>
      <c r="M1394" s="7">
        <v>1530</v>
      </c>
      <c r="N1394" s="9">
        <v>45.293071750000003</v>
      </c>
      <c r="O1394" s="7">
        <v>2295</v>
      </c>
      <c r="P1394" s="9">
        <v>67.939605709999995</v>
      </c>
    </row>
    <row r="1395" spans="1:16" x14ac:dyDescent="0.35">
      <c r="A1395" s="4">
        <v>20</v>
      </c>
      <c r="B1395" s="5">
        <v>6</v>
      </c>
      <c r="C1395" s="4">
        <v>2018</v>
      </c>
      <c r="D1395" s="6" t="s">
        <v>34</v>
      </c>
      <c r="E1395" s="7">
        <v>593</v>
      </c>
      <c r="F1395" s="8">
        <v>587.63745119999999</v>
      </c>
      <c r="G1395" s="7">
        <v>312</v>
      </c>
      <c r="H1395" s="9">
        <v>52.613826750000001</v>
      </c>
      <c r="I1395" s="7">
        <v>147</v>
      </c>
      <c r="J1395" s="9">
        <v>24.78920746</v>
      </c>
      <c r="K1395" s="7">
        <v>93</v>
      </c>
      <c r="L1395" s="9">
        <v>15.68296814</v>
      </c>
      <c r="M1395" s="7">
        <v>41</v>
      </c>
      <c r="N1395" s="9">
        <v>6.9139966959999999</v>
      </c>
      <c r="O1395" s="7">
        <v>134</v>
      </c>
      <c r="P1395" s="9">
        <v>22.596963880000001</v>
      </c>
    </row>
    <row r="1396" spans="1:16" x14ac:dyDescent="0.35">
      <c r="A1396" s="4">
        <v>20</v>
      </c>
      <c r="B1396" s="5">
        <v>7</v>
      </c>
      <c r="C1396" s="4">
        <v>2018</v>
      </c>
      <c r="D1396" s="6" t="s">
        <v>33</v>
      </c>
      <c r="E1396" s="7">
        <v>3315</v>
      </c>
      <c r="F1396" s="8">
        <v>609.59637450000002</v>
      </c>
      <c r="G1396" s="7">
        <v>489</v>
      </c>
      <c r="H1396" s="9">
        <v>14.751131060000001</v>
      </c>
      <c r="I1396" s="7">
        <v>795</v>
      </c>
      <c r="J1396" s="9">
        <v>23.98190117</v>
      </c>
      <c r="K1396" s="7">
        <v>1166</v>
      </c>
      <c r="L1396" s="9">
        <v>35.173454280000001</v>
      </c>
      <c r="M1396" s="7">
        <v>865</v>
      </c>
      <c r="N1396" s="9">
        <v>26.093513489999999</v>
      </c>
      <c r="O1396" s="7">
        <v>2031</v>
      </c>
      <c r="P1396" s="9">
        <v>61.266967770000001</v>
      </c>
    </row>
    <row r="1397" spans="1:16" x14ac:dyDescent="0.35">
      <c r="A1397" s="4">
        <v>20</v>
      </c>
      <c r="B1397" s="5">
        <v>7</v>
      </c>
      <c r="C1397" s="4">
        <v>2018</v>
      </c>
      <c r="D1397" s="6" t="s">
        <v>34</v>
      </c>
      <c r="E1397" s="7">
        <v>550</v>
      </c>
      <c r="F1397" s="8">
        <v>589.5018311</v>
      </c>
      <c r="G1397" s="7">
        <v>261</v>
      </c>
      <c r="H1397" s="9">
        <v>47.454544069999997</v>
      </c>
      <c r="I1397" s="7">
        <v>202</v>
      </c>
      <c r="J1397" s="9">
        <v>36.727272030000002</v>
      </c>
      <c r="K1397" s="7">
        <v>76</v>
      </c>
      <c r="L1397" s="9">
        <v>13.818181989999999</v>
      </c>
      <c r="M1397" s="7">
        <v>11</v>
      </c>
      <c r="N1397" s="9">
        <v>2</v>
      </c>
      <c r="O1397" s="7">
        <v>87</v>
      </c>
      <c r="P1397" s="9">
        <v>15.818181989999999</v>
      </c>
    </row>
    <row r="1398" spans="1:16" x14ac:dyDescent="0.35">
      <c r="A1398" s="4">
        <v>20</v>
      </c>
      <c r="B1398" s="5">
        <v>8</v>
      </c>
      <c r="C1398" s="4">
        <v>2018</v>
      </c>
      <c r="D1398" s="6" t="s">
        <v>33</v>
      </c>
      <c r="E1398" s="7">
        <v>3313</v>
      </c>
      <c r="F1398" s="8">
        <v>609.27044679999995</v>
      </c>
      <c r="G1398" s="7">
        <v>290</v>
      </c>
      <c r="H1398" s="9">
        <v>8.7533960339999997</v>
      </c>
      <c r="I1398" s="7">
        <v>744</v>
      </c>
      <c r="J1398" s="9">
        <v>22.456987380000001</v>
      </c>
      <c r="K1398" s="7">
        <v>1024</v>
      </c>
      <c r="L1398" s="9">
        <v>30.908542629999999</v>
      </c>
      <c r="M1398" s="7">
        <v>1255</v>
      </c>
      <c r="N1398" s="9">
        <v>37.881073000000001</v>
      </c>
      <c r="O1398" s="7">
        <v>2279</v>
      </c>
      <c r="P1398" s="9">
        <v>68.789619450000004</v>
      </c>
    </row>
    <row r="1399" spans="1:16" x14ac:dyDescent="0.35">
      <c r="A1399" s="4">
        <v>20</v>
      </c>
      <c r="B1399" s="5">
        <v>8</v>
      </c>
      <c r="C1399" s="4">
        <v>2018</v>
      </c>
      <c r="D1399" s="6" t="s">
        <v>34</v>
      </c>
      <c r="E1399" s="7">
        <v>501</v>
      </c>
      <c r="F1399" s="8">
        <v>588.40118410000002</v>
      </c>
      <c r="G1399" s="7">
        <v>174</v>
      </c>
      <c r="H1399" s="9">
        <v>34.730537409999997</v>
      </c>
      <c r="I1399" s="7">
        <v>229</v>
      </c>
      <c r="J1399" s="9">
        <v>45.708583830000002</v>
      </c>
      <c r="K1399" s="7">
        <v>74</v>
      </c>
      <c r="L1399" s="9">
        <v>14.77045918</v>
      </c>
      <c r="M1399" s="7">
        <v>24</v>
      </c>
      <c r="N1399" s="9">
        <v>4.7904191020000004</v>
      </c>
      <c r="O1399" s="7">
        <v>98</v>
      </c>
      <c r="P1399" s="9">
        <v>19.560878750000001</v>
      </c>
    </row>
    <row r="1400" spans="1:16" x14ac:dyDescent="0.35">
      <c r="A1400" s="4">
        <v>20</v>
      </c>
      <c r="B1400" s="5" t="s">
        <v>17</v>
      </c>
      <c r="C1400" s="4">
        <v>2018</v>
      </c>
      <c r="D1400" s="6" t="s">
        <v>33</v>
      </c>
      <c r="E1400" s="7">
        <v>19841</v>
      </c>
      <c r="F1400" s="8">
        <v>609.15917969999998</v>
      </c>
      <c r="G1400" s="7">
        <v>2407</v>
      </c>
      <c r="H1400" s="9">
        <v>12.131444930000001</v>
      </c>
      <c r="I1400" s="7">
        <v>4616</v>
      </c>
      <c r="J1400" s="9">
        <v>23.264955520000001</v>
      </c>
      <c r="K1400" s="7">
        <v>6696</v>
      </c>
      <c r="L1400" s="9">
        <v>33.748298650000002</v>
      </c>
      <c r="M1400" s="7">
        <v>6122</v>
      </c>
      <c r="N1400" s="9">
        <v>30.855298999999999</v>
      </c>
      <c r="O1400" s="7">
        <v>12818</v>
      </c>
      <c r="P1400" s="9">
        <v>64.603599549999998</v>
      </c>
    </row>
    <row r="1401" spans="1:16" x14ac:dyDescent="0.35">
      <c r="A1401" s="4">
        <v>20</v>
      </c>
      <c r="B1401" s="5" t="s">
        <v>17</v>
      </c>
      <c r="C1401" s="4">
        <v>2018</v>
      </c>
      <c r="D1401" s="6" t="s">
        <v>34</v>
      </c>
      <c r="E1401" s="7">
        <v>3590</v>
      </c>
      <c r="F1401" s="8">
        <v>588.49053960000003</v>
      </c>
      <c r="G1401" s="7">
        <v>1600</v>
      </c>
      <c r="H1401" s="9">
        <v>44.568244929999999</v>
      </c>
      <c r="I1401" s="7">
        <v>1241</v>
      </c>
      <c r="J1401" s="9">
        <v>34.568244929999999</v>
      </c>
      <c r="K1401" s="7">
        <v>588</v>
      </c>
      <c r="L1401" s="9">
        <v>16.378829960000001</v>
      </c>
      <c r="M1401" s="7">
        <v>161</v>
      </c>
      <c r="N1401" s="9">
        <v>4.484679699</v>
      </c>
      <c r="O1401" s="7">
        <v>749</v>
      </c>
      <c r="P1401" s="9">
        <v>20.863510130000002</v>
      </c>
    </row>
    <row r="1402" spans="1:16" x14ac:dyDescent="0.35">
      <c r="A1402" s="4">
        <v>21</v>
      </c>
      <c r="B1402" s="5">
        <v>3</v>
      </c>
      <c r="C1402" s="4">
        <v>2024</v>
      </c>
      <c r="D1402" s="6" t="s">
        <v>33</v>
      </c>
      <c r="E1402" s="7">
        <v>1469</v>
      </c>
      <c r="F1402" s="8">
        <v>446.64398189999997</v>
      </c>
      <c r="G1402" s="7">
        <v>383</v>
      </c>
      <c r="H1402" s="9">
        <v>26.072158810000001</v>
      </c>
      <c r="I1402" s="7">
        <v>390</v>
      </c>
      <c r="J1402" s="9">
        <v>26.548671720000002</v>
      </c>
      <c r="K1402" s="7">
        <v>431</v>
      </c>
      <c r="L1402" s="9">
        <v>29.339687349999998</v>
      </c>
      <c r="M1402" s="7">
        <v>265</v>
      </c>
      <c r="N1402" s="9">
        <v>18.039482119999999</v>
      </c>
      <c r="O1402" s="7">
        <v>696</v>
      </c>
      <c r="P1402" s="9">
        <v>47.37916946</v>
      </c>
    </row>
    <row r="1403" spans="1:16" x14ac:dyDescent="0.35">
      <c r="A1403" s="4">
        <v>21</v>
      </c>
      <c r="B1403" s="5">
        <v>3</v>
      </c>
      <c r="C1403" s="4">
        <v>2024</v>
      </c>
      <c r="D1403" s="6" t="s">
        <v>34</v>
      </c>
      <c r="E1403" s="7">
        <v>377</v>
      </c>
      <c r="F1403" s="8">
        <v>429.16976929999998</v>
      </c>
      <c r="G1403" s="7">
        <v>212</v>
      </c>
      <c r="H1403" s="9">
        <v>56.233421329999999</v>
      </c>
      <c r="I1403" s="7">
        <v>97</v>
      </c>
      <c r="J1403" s="9">
        <v>25.729442599999999</v>
      </c>
      <c r="K1403" s="7">
        <v>56</v>
      </c>
      <c r="L1403" s="9">
        <v>14.85411167</v>
      </c>
      <c r="M1403" s="7">
        <v>12</v>
      </c>
      <c r="N1403" s="9">
        <v>3.1830239300000001</v>
      </c>
      <c r="O1403" s="7">
        <v>68</v>
      </c>
      <c r="P1403" s="9">
        <v>18.03713608</v>
      </c>
    </row>
    <row r="1404" spans="1:16" x14ac:dyDescent="0.35">
      <c r="A1404" s="4">
        <v>21</v>
      </c>
      <c r="B1404" s="5">
        <v>4</v>
      </c>
      <c r="C1404" s="4">
        <v>2024</v>
      </c>
      <c r="D1404" s="6" t="s">
        <v>33</v>
      </c>
      <c r="E1404" s="7">
        <v>1506</v>
      </c>
      <c r="F1404" s="8">
        <v>448.84130859999999</v>
      </c>
      <c r="G1404" s="7">
        <v>318</v>
      </c>
      <c r="H1404" s="9">
        <v>21.115537639999999</v>
      </c>
      <c r="I1404" s="7">
        <v>368</v>
      </c>
      <c r="J1404" s="9">
        <v>24.435590739999999</v>
      </c>
      <c r="K1404" s="7">
        <v>475</v>
      </c>
      <c r="L1404" s="9">
        <v>31.540504460000001</v>
      </c>
      <c r="M1404" s="7">
        <v>345</v>
      </c>
      <c r="N1404" s="9">
        <v>22.908367160000001</v>
      </c>
      <c r="O1404" s="7">
        <v>820</v>
      </c>
      <c r="P1404" s="9">
        <v>54.448871609999998</v>
      </c>
    </row>
    <row r="1405" spans="1:16" x14ac:dyDescent="0.35">
      <c r="A1405" s="4">
        <v>21</v>
      </c>
      <c r="B1405" s="5">
        <v>4</v>
      </c>
      <c r="C1405" s="4">
        <v>2024</v>
      </c>
      <c r="D1405" s="6" t="s">
        <v>34</v>
      </c>
      <c r="E1405" s="7">
        <v>315</v>
      </c>
      <c r="F1405" s="8">
        <v>430.87936400000001</v>
      </c>
      <c r="G1405" s="7">
        <v>156</v>
      </c>
      <c r="H1405" s="9">
        <v>49.523811340000002</v>
      </c>
      <c r="I1405" s="7">
        <v>86</v>
      </c>
      <c r="J1405" s="9">
        <v>27.30158806</v>
      </c>
      <c r="K1405" s="7">
        <v>56</v>
      </c>
      <c r="L1405" s="9">
        <v>17.77777863</v>
      </c>
      <c r="M1405" s="7">
        <v>17</v>
      </c>
      <c r="N1405" s="9">
        <v>5.396825314</v>
      </c>
      <c r="O1405" s="7">
        <v>73</v>
      </c>
      <c r="P1405" s="9">
        <v>23.17460251</v>
      </c>
    </row>
    <row r="1406" spans="1:16" x14ac:dyDescent="0.35">
      <c r="A1406" s="4">
        <v>21</v>
      </c>
      <c r="B1406" s="5">
        <v>5</v>
      </c>
      <c r="C1406" s="4">
        <v>2024</v>
      </c>
      <c r="D1406" s="6" t="s">
        <v>33</v>
      </c>
      <c r="E1406" s="7">
        <v>1494</v>
      </c>
      <c r="F1406" s="8">
        <v>445.99331669999998</v>
      </c>
      <c r="G1406" s="7">
        <v>369</v>
      </c>
      <c r="H1406" s="9">
        <v>24.698795319999999</v>
      </c>
      <c r="I1406" s="7">
        <v>423</v>
      </c>
      <c r="J1406" s="9">
        <v>28.313253400000001</v>
      </c>
      <c r="K1406" s="7">
        <v>487</v>
      </c>
      <c r="L1406" s="9">
        <v>32.597053529999997</v>
      </c>
      <c r="M1406" s="7">
        <v>215</v>
      </c>
      <c r="N1406" s="9">
        <v>14.3908968</v>
      </c>
      <c r="O1406" s="7">
        <v>702</v>
      </c>
      <c r="P1406" s="9">
        <v>46.987953189999999</v>
      </c>
    </row>
    <row r="1407" spans="1:16" x14ac:dyDescent="0.35">
      <c r="A1407" s="4">
        <v>21</v>
      </c>
      <c r="B1407" s="5">
        <v>5</v>
      </c>
      <c r="C1407" s="4">
        <v>2024</v>
      </c>
      <c r="D1407" s="6" t="s">
        <v>34</v>
      </c>
      <c r="E1407" s="7">
        <v>381</v>
      </c>
      <c r="F1407" s="8">
        <v>428.27297970000001</v>
      </c>
      <c r="G1407" s="7">
        <v>217</v>
      </c>
      <c r="H1407" s="9">
        <v>56.955379489999999</v>
      </c>
      <c r="I1407" s="7">
        <v>84</v>
      </c>
      <c r="J1407" s="9">
        <v>22.047245029999999</v>
      </c>
      <c r="K1407" s="7">
        <v>67</v>
      </c>
      <c r="L1407" s="9">
        <v>17.585302349999999</v>
      </c>
      <c r="M1407" s="7">
        <v>13</v>
      </c>
      <c r="N1407" s="9">
        <v>3.4120733740000002</v>
      </c>
      <c r="O1407" s="7">
        <v>80</v>
      </c>
      <c r="P1407" s="9">
        <v>20.99737549</v>
      </c>
    </row>
    <row r="1408" spans="1:16" x14ac:dyDescent="0.35">
      <c r="A1408" s="4">
        <v>21</v>
      </c>
      <c r="B1408" s="5">
        <v>6</v>
      </c>
      <c r="C1408" s="4">
        <v>2024</v>
      </c>
      <c r="D1408" s="6" t="s">
        <v>33</v>
      </c>
      <c r="E1408" s="7">
        <v>2410</v>
      </c>
      <c r="F1408" s="8">
        <v>452.95559689999999</v>
      </c>
      <c r="G1408" s="7">
        <v>404</v>
      </c>
      <c r="H1408" s="9">
        <v>16.763484949999999</v>
      </c>
      <c r="I1408" s="7">
        <v>526</v>
      </c>
      <c r="J1408" s="9">
        <v>21.825725559999999</v>
      </c>
      <c r="K1408" s="7">
        <v>760</v>
      </c>
      <c r="L1408" s="9">
        <v>31.535268779999999</v>
      </c>
      <c r="M1408" s="7">
        <v>720</v>
      </c>
      <c r="N1408" s="9">
        <v>29.875518799999998</v>
      </c>
      <c r="O1408" s="7">
        <v>1480</v>
      </c>
      <c r="P1408" s="9">
        <v>61.410789489999999</v>
      </c>
    </row>
    <row r="1409" spans="1:16" x14ac:dyDescent="0.35">
      <c r="A1409" s="4">
        <v>21</v>
      </c>
      <c r="B1409" s="5">
        <v>6</v>
      </c>
      <c r="C1409" s="4">
        <v>2024</v>
      </c>
      <c r="D1409" s="6" t="s">
        <v>34</v>
      </c>
      <c r="E1409" s="7">
        <v>374</v>
      </c>
      <c r="F1409" s="8">
        <v>431.30749509999998</v>
      </c>
      <c r="G1409" s="7">
        <v>191</v>
      </c>
      <c r="H1409" s="9">
        <v>51.069519040000003</v>
      </c>
      <c r="I1409" s="7">
        <v>103</v>
      </c>
      <c r="J1409" s="9">
        <v>27.540107729999999</v>
      </c>
      <c r="K1409" s="7">
        <v>61</v>
      </c>
      <c r="L1409" s="9">
        <v>16.310159680000002</v>
      </c>
      <c r="M1409" s="7">
        <v>19</v>
      </c>
      <c r="N1409" s="9">
        <v>5.080214024</v>
      </c>
      <c r="O1409" s="7">
        <v>80</v>
      </c>
      <c r="P1409" s="9">
        <v>21.39037514</v>
      </c>
    </row>
    <row r="1410" spans="1:16" x14ac:dyDescent="0.35">
      <c r="A1410" s="4">
        <v>21</v>
      </c>
      <c r="B1410" s="5">
        <v>7</v>
      </c>
      <c r="C1410" s="4">
        <v>2024</v>
      </c>
      <c r="D1410" s="6" t="s">
        <v>33</v>
      </c>
      <c r="E1410" s="7">
        <v>2238</v>
      </c>
      <c r="F1410" s="8">
        <v>455.96737669999999</v>
      </c>
      <c r="G1410" s="7">
        <v>310</v>
      </c>
      <c r="H1410" s="9">
        <v>13.8516531</v>
      </c>
      <c r="I1410" s="7">
        <v>434</v>
      </c>
      <c r="J1410" s="9">
        <v>19.39231491</v>
      </c>
      <c r="K1410" s="7">
        <v>837</v>
      </c>
      <c r="L1410" s="9">
        <v>37.399463650000001</v>
      </c>
      <c r="M1410" s="7">
        <v>657</v>
      </c>
      <c r="N1410" s="9">
        <v>29.356569289999999</v>
      </c>
      <c r="O1410" s="7">
        <v>1494</v>
      </c>
      <c r="P1410" s="9">
        <v>66.756034850000006</v>
      </c>
    </row>
    <row r="1411" spans="1:16" x14ac:dyDescent="0.35">
      <c r="A1411" s="4">
        <v>21</v>
      </c>
      <c r="B1411" s="5">
        <v>7</v>
      </c>
      <c r="C1411" s="4">
        <v>2024</v>
      </c>
      <c r="D1411" s="6" t="s">
        <v>34</v>
      </c>
      <c r="E1411" s="7">
        <v>369</v>
      </c>
      <c r="F1411" s="8">
        <v>436.75338749999997</v>
      </c>
      <c r="G1411" s="7">
        <v>146</v>
      </c>
      <c r="H1411" s="9">
        <v>39.566394809999998</v>
      </c>
      <c r="I1411" s="7">
        <v>114</v>
      </c>
      <c r="J1411" s="9">
        <v>30.894308089999999</v>
      </c>
      <c r="K1411" s="7">
        <v>90</v>
      </c>
      <c r="L1411" s="9">
        <v>24.390243529999999</v>
      </c>
      <c r="M1411" s="7">
        <v>19</v>
      </c>
      <c r="N1411" s="9">
        <v>5.1490516660000001</v>
      </c>
      <c r="O1411" s="7">
        <v>109</v>
      </c>
      <c r="P1411" s="9">
        <v>29.539295200000002</v>
      </c>
    </row>
    <row r="1412" spans="1:16" x14ac:dyDescent="0.35">
      <c r="A1412" s="4">
        <v>21</v>
      </c>
      <c r="B1412" s="5">
        <v>8</v>
      </c>
      <c r="C1412" s="4">
        <v>2024</v>
      </c>
      <c r="D1412" s="6" t="s">
        <v>33</v>
      </c>
      <c r="E1412" s="7">
        <v>2248</v>
      </c>
      <c r="F1412" s="8">
        <v>459.10855099999998</v>
      </c>
      <c r="G1412" s="7">
        <v>265</v>
      </c>
      <c r="H1412" s="9">
        <v>11.788256649999999</v>
      </c>
      <c r="I1412" s="7">
        <v>430</v>
      </c>
      <c r="J1412" s="9">
        <v>19.128114700000001</v>
      </c>
      <c r="K1412" s="7">
        <v>654</v>
      </c>
      <c r="L1412" s="9">
        <v>29.092527390000001</v>
      </c>
      <c r="M1412" s="7">
        <v>899</v>
      </c>
      <c r="N1412" s="9">
        <v>39.991104129999997</v>
      </c>
      <c r="O1412" s="7">
        <v>1553</v>
      </c>
      <c r="P1412" s="9">
        <v>69.083633419999998</v>
      </c>
    </row>
    <row r="1413" spans="1:16" x14ac:dyDescent="0.35">
      <c r="A1413" s="4">
        <v>21</v>
      </c>
      <c r="B1413" s="5">
        <v>8</v>
      </c>
      <c r="C1413" s="4">
        <v>2024</v>
      </c>
      <c r="D1413" s="6" t="s">
        <v>34</v>
      </c>
      <c r="E1413" s="7">
        <v>321</v>
      </c>
      <c r="F1413" s="8">
        <v>438.74453740000001</v>
      </c>
      <c r="G1413" s="7">
        <v>117</v>
      </c>
      <c r="H1413" s="9">
        <v>36.448596950000002</v>
      </c>
      <c r="I1413" s="7">
        <v>95</v>
      </c>
      <c r="J1413" s="9">
        <v>29.595016480000002</v>
      </c>
      <c r="K1413" s="7">
        <v>78</v>
      </c>
      <c r="L1413" s="9">
        <v>24.299064640000001</v>
      </c>
      <c r="M1413" s="7">
        <v>31</v>
      </c>
      <c r="N1413" s="9">
        <v>9.6573209759999994</v>
      </c>
      <c r="O1413" s="7">
        <v>109</v>
      </c>
      <c r="P1413" s="9">
        <v>33.956386569999999</v>
      </c>
    </row>
    <row r="1414" spans="1:16" x14ac:dyDescent="0.35">
      <c r="A1414" s="4">
        <v>21</v>
      </c>
      <c r="B1414" s="5" t="s">
        <v>17</v>
      </c>
      <c r="C1414" s="4">
        <v>2024</v>
      </c>
      <c r="D1414" s="6" t="s">
        <v>33</v>
      </c>
      <c r="E1414" s="7">
        <v>11365</v>
      </c>
      <c r="F1414" s="8">
        <v>452.48947140000001</v>
      </c>
      <c r="G1414" s="7">
        <v>2049</v>
      </c>
      <c r="H1414" s="9">
        <v>18.029035570000001</v>
      </c>
      <c r="I1414" s="7">
        <v>2571</v>
      </c>
      <c r="J1414" s="9">
        <v>22.622085569999999</v>
      </c>
      <c r="K1414" s="7">
        <v>3644</v>
      </c>
      <c r="L1414" s="9">
        <v>32.063350679999999</v>
      </c>
      <c r="M1414" s="7">
        <v>3101</v>
      </c>
      <c r="N1414" s="9">
        <v>27.285526279999999</v>
      </c>
      <c r="O1414" s="7">
        <v>6745</v>
      </c>
      <c r="P1414" s="9">
        <v>59.348876949999998</v>
      </c>
    </row>
    <row r="1415" spans="1:16" x14ac:dyDescent="0.35">
      <c r="A1415" s="4">
        <v>21</v>
      </c>
      <c r="B1415" s="5" t="s">
        <v>17</v>
      </c>
      <c r="C1415" s="4">
        <v>2024</v>
      </c>
      <c r="D1415" s="6" t="s">
        <v>34</v>
      </c>
      <c r="E1415" s="7">
        <v>2137</v>
      </c>
      <c r="F1415" s="8">
        <v>432.38372800000002</v>
      </c>
      <c r="G1415" s="7">
        <v>1039</v>
      </c>
      <c r="H1415" s="9">
        <v>48.619560239999998</v>
      </c>
      <c r="I1415" s="7">
        <v>579</v>
      </c>
      <c r="J1415" s="9">
        <v>27.094057079999999</v>
      </c>
      <c r="K1415" s="7">
        <v>408</v>
      </c>
      <c r="L1415" s="9">
        <v>19.092185969999999</v>
      </c>
      <c r="M1415" s="7">
        <v>111</v>
      </c>
      <c r="N1415" s="9">
        <v>5.194197655</v>
      </c>
      <c r="O1415" s="7">
        <v>519</v>
      </c>
      <c r="P1415" s="9">
        <v>24.286382679999999</v>
      </c>
    </row>
    <row r="1416" spans="1:16" x14ac:dyDescent="0.35">
      <c r="A1416" s="4">
        <v>21</v>
      </c>
      <c r="B1416" s="5">
        <v>3</v>
      </c>
      <c r="C1416" s="4">
        <v>2023</v>
      </c>
      <c r="D1416" s="6" t="s">
        <v>33</v>
      </c>
      <c r="E1416" s="7">
        <v>1441</v>
      </c>
      <c r="F1416" s="8">
        <v>449.8528748</v>
      </c>
      <c r="G1416" s="7">
        <v>312</v>
      </c>
      <c r="H1416" s="9">
        <v>21.651630399999998</v>
      </c>
      <c r="I1416" s="7">
        <v>376</v>
      </c>
      <c r="J1416" s="9">
        <v>26.092990879999999</v>
      </c>
      <c r="K1416" s="7">
        <v>457</v>
      </c>
      <c r="L1416" s="9">
        <v>31.714086529999999</v>
      </c>
      <c r="M1416" s="7">
        <v>296</v>
      </c>
      <c r="N1416" s="9">
        <v>20.541290279999998</v>
      </c>
      <c r="O1416" s="7">
        <v>753</v>
      </c>
      <c r="P1416" s="9">
        <v>52.255378720000003</v>
      </c>
    </row>
    <row r="1417" spans="1:16" x14ac:dyDescent="0.35">
      <c r="A1417" s="4">
        <v>21</v>
      </c>
      <c r="B1417" s="5">
        <v>3</v>
      </c>
      <c r="C1417" s="4">
        <v>2023</v>
      </c>
      <c r="D1417" s="6" t="s">
        <v>34</v>
      </c>
      <c r="E1417" s="7">
        <v>315</v>
      </c>
      <c r="F1417" s="8">
        <v>430.28570560000003</v>
      </c>
      <c r="G1417" s="7">
        <v>170</v>
      </c>
      <c r="H1417" s="9">
        <v>53.968254090000002</v>
      </c>
      <c r="I1417" s="7">
        <v>80</v>
      </c>
      <c r="J1417" s="9">
        <v>25.396825790000001</v>
      </c>
      <c r="K1417" s="7">
        <v>53</v>
      </c>
      <c r="L1417" s="9">
        <v>16.82539749</v>
      </c>
      <c r="M1417" s="7">
        <v>12</v>
      </c>
      <c r="N1417" s="9">
        <v>3.809523821</v>
      </c>
      <c r="O1417" s="7">
        <v>65</v>
      </c>
      <c r="P1417" s="9">
        <v>20.63492012</v>
      </c>
    </row>
    <row r="1418" spans="1:16" x14ac:dyDescent="0.35">
      <c r="A1418" s="4">
        <v>21</v>
      </c>
      <c r="B1418" s="5">
        <v>4</v>
      </c>
      <c r="C1418" s="4">
        <v>2023</v>
      </c>
      <c r="D1418" s="6" t="s">
        <v>33</v>
      </c>
      <c r="E1418" s="7">
        <v>1374</v>
      </c>
      <c r="F1418" s="8">
        <v>453.88790890000001</v>
      </c>
      <c r="G1418" s="7">
        <v>208</v>
      </c>
      <c r="H1418" s="9">
        <v>15.138282780000001</v>
      </c>
      <c r="I1418" s="7">
        <v>368</v>
      </c>
      <c r="J1418" s="9">
        <v>26.783115389999999</v>
      </c>
      <c r="K1418" s="7">
        <v>431</v>
      </c>
      <c r="L1418" s="9">
        <v>31.368267060000001</v>
      </c>
      <c r="M1418" s="7">
        <v>367</v>
      </c>
      <c r="N1418" s="9">
        <v>26.71033478</v>
      </c>
      <c r="O1418" s="7">
        <v>798</v>
      </c>
      <c r="P1418" s="9">
        <v>58.078601839999997</v>
      </c>
    </row>
    <row r="1419" spans="1:16" x14ac:dyDescent="0.35">
      <c r="A1419" s="4">
        <v>21</v>
      </c>
      <c r="B1419" s="5">
        <v>4</v>
      </c>
      <c r="C1419" s="4">
        <v>2023</v>
      </c>
      <c r="D1419" s="6" t="s">
        <v>34</v>
      </c>
      <c r="E1419" s="7">
        <v>376</v>
      </c>
      <c r="F1419" s="8">
        <v>433.85903930000001</v>
      </c>
      <c r="G1419" s="7">
        <v>165</v>
      </c>
      <c r="H1419" s="9">
        <v>43.882980349999997</v>
      </c>
      <c r="I1419" s="7">
        <v>121</v>
      </c>
      <c r="J1419" s="9">
        <v>32.180850980000002</v>
      </c>
      <c r="K1419" s="7">
        <v>70</v>
      </c>
      <c r="L1419" s="9">
        <v>18.617021560000001</v>
      </c>
      <c r="M1419" s="7">
        <v>20</v>
      </c>
      <c r="N1419" s="9">
        <v>5.319149017</v>
      </c>
      <c r="O1419" s="7">
        <v>90</v>
      </c>
      <c r="P1419" s="9">
        <v>23.936170579999999</v>
      </c>
    </row>
    <row r="1420" spans="1:16" x14ac:dyDescent="0.35">
      <c r="A1420" s="4">
        <v>21</v>
      </c>
      <c r="B1420" s="5">
        <v>5</v>
      </c>
      <c r="C1420" s="4">
        <v>2023</v>
      </c>
      <c r="D1420" s="6" t="s">
        <v>33</v>
      </c>
      <c r="E1420" s="7">
        <v>1449</v>
      </c>
      <c r="F1420" s="8">
        <v>453.85299680000003</v>
      </c>
      <c r="G1420" s="7">
        <v>225</v>
      </c>
      <c r="H1420" s="9">
        <v>15.52795029</v>
      </c>
      <c r="I1420" s="7">
        <v>375</v>
      </c>
      <c r="J1420" s="9">
        <v>25.87991714</v>
      </c>
      <c r="K1420" s="7">
        <v>537</v>
      </c>
      <c r="L1420" s="9">
        <v>37.060039519999997</v>
      </c>
      <c r="M1420" s="7">
        <v>312</v>
      </c>
      <c r="N1420" s="9">
        <v>21.532091139999999</v>
      </c>
      <c r="O1420" s="7">
        <v>849</v>
      </c>
      <c r="P1420" s="9">
        <v>58.592132569999997</v>
      </c>
    </row>
    <row r="1421" spans="1:16" x14ac:dyDescent="0.35">
      <c r="A1421" s="4">
        <v>21</v>
      </c>
      <c r="B1421" s="5">
        <v>5</v>
      </c>
      <c r="C1421" s="4">
        <v>2023</v>
      </c>
      <c r="D1421" s="6" t="s">
        <v>34</v>
      </c>
      <c r="E1421" s="7">
        <v>378</v>
      </c>
      <c r="F1421" s="8">
        <v>433.37301639999998</v>
      </c>
      <c r="G1421" s="7">
        <v>176</v>
      </c>
      <c r="H1421" s="9">
        <v>46.560848239999999</v>
      </c>
      <c r="I1421" s="7">
        <v>111</v>
      </c>
      <c r="J1421" s="9">
        <v>29.36507988</v>
      </c>
      <c r="K1421" s="7">
        <v>77</v>
      </c>
      <c r="L1421" s="9">
        <v>20.370370860000001</v>
      </c>
      <c r="M1421" s="7">
        <v>14</v>
      </c>
      <c r="N1421" s="9">
        <v>3.7037036419999998</v>
      </c>
      <c r="O1421" s="7">
        <v>91</v>
      </c>
      <c r="P1421" s="9">
        <v>24.07407379</v>
      </c>
    </row>
    <row r="1422" spans="1:16" x14ac:dyDescent="0.35">
      <c r="A1422" s="4">
        <v>21</v>
      </c>
      <c r="B1422" s="5">
        <v>6</v>
      </c>
      <c r="C1422" s="4">
        <v>2023</v>
      </c>
      <c r="D1422" s="6" t="s">
        <v>33</v>
      </c>
      <c r="E1422" s="7">
        <v>2163</v>
      </c>
      <c r="F1422" s="8">
        <v>455.00924680000003</v>
      </c>
      <c r="G1422" s="7">
        <v>325</v>
      </c>
      <c r="H1422" s="9">
        <v>15.025427820000001</v>
      </c>
      <c r="I1422" s="7">
        <v>499</v>
      </c>
      <c r="J1422" s="9">
        <v>23.069810870000001</v>
      </c>
      <c r="K1422" s="7">
        <v>612</v>
      </c>
      <c r="L1422" s="9">
        <v>28.294036869999999</v>
      </c>
      <c r="M1422" s="7">
        <v>727</v>
      </c>
      <c r="N1422" s="9">
        <v>33.6107254</v>
      </c>
      <c r="O1422" s="7">
        <v>1339</v>
      </c>
      <c r="P1422" s="9">
        <v>61.904762269999999</v>
      </c>
    </row>
    <row r="1423" spans="1:16" x14ac:dyDescent="0.35">
      <c r="A1423" s="4">
        <v>21</v>
      </c>
      <c r="B1423" s="5">
        <v>6</v>
      </c>
      <c r="C1423" s="4">
        <v>2023</v>
      </c>
      <c r="D1423" s="6" t="s">
        <v>34</v>
      </c>
      <c r="E1423" s="7">
        <v>380</v>
      </c>
      <c r="F1423" s="8">
        <v>429.94473269999997</v>
      </c>
      <c r="G1423" s="7">
        <v>208</v>
      </c>
      <c r="H1423" s="9">
        <v>54.736843110000002</v>
      </c>
      <c r="I1423" s="7">
        <v>102</v>
      </c>
      <c r="J1423" s="9">
        <v>26.842105870000001</v>
      </c>
      <c r="K1423" s="7">
        <v>60</v>
      </c>
      <c r="L1423" s="9">
        <v>15.78947353</v>
      </c>
      <c r="M1423" s="7">
        <v>10</v>
      </c>
      <c r="N1423" s="9">
        <v>2.6315789220000001</v>
      </c>
      <c r="O1423" s="7">
        <v>70</v>
      </c>
      <c r="P1423" s="9">
        <v>18.421052929999998</v>
      </c>
    </row>
    <row r="1424" spans="1:16" x14ac:dyDescent="0.35">
      <c r="A1424" s="4">
        <v>21</v>
      </c>
      <c r="B1424" s="5">
        <v>7</v>
      </c>
      <c r="C1424" s="4">
        <v>2023</v>
      </c>
      <c r="D1424" s="6" t="s">
        <v>33</v>
      </c>
      <c r="E1424" s="7">
        <v>2241</v>
      </c>
      <c r="F1424" s="8">
        <v>458.66085820000001</v>
      </c>
      <c r="G1424" s="7">
        <v>276</v>
      </c>
      <c r="H1424" s="9">
        <v>12.31593037</v>
      </c>
      <c r="I1424" s="7">
        <v>448</v>
      </c>
      <c r="J1424" s="9">
        <v>19.991075519999999</v>
      </c>
      <c r="K1424" s="7">
        <v>797</v>
      </c>
      <c r="L1424" s="9">
        <v>35.564479830000003</v>
      </c>
      <c r="M1424" s="7">
        <v>720</v>
      </c>
      <c r="N1424" s="9">
        <v>32.128513339999998</v>
      </c>
      <c r="O1424" s="7">
        <v>1517</v>
      </c>
      <c r="P1424" s="9">
        <v>67.69299316</v>
      </c>
    </row>
    <row r="1425" spans="1:16" x14ac:dyDescent="0.35">
      <c r="A1425" s="4">
        <v>21</v>
      </c>
      <c r="B1425" s="5">
        <v>7</v>
      </c>
      <c r="C1425" s="4">
        <v>2023</v>
      </c>
      <c r="D1425" s="6" t="s">
        <v>34</v>
      </c>
      <c r="E1425" s="7">
        <v>367</v>
      </c>
      <c r="F1425" s="8">
        <v>437.4386902</v>
      </c>
      <c r="G1425" s="7">
        <v>165</v>
      </c>
      <c r="H1425" s="9">
        <v>44.959129330000003</v>
      </c>
      <c r="I1425" s="7">
        <v>97</v>
      </c>
      <c r="J1425" s="9">
        <v>26.430517200000001</v>
      </c>
      <c r="K1425" s="7">
        <v>83</v>
      </c>
      <c r="L1425" s="9">
        <v>22.615804669999999</v>
      </c>
      <c r="M1425" s="7">
        <v>22</v>
      </c>
      <c r="N1425" s="9">
        <v>5.9945502279999996</v>
      </c>
      <c r="O1425" s="7">
        <v>105</v>
      </c>
      <c r="P1425" s="9">
        <v>28.61035347</v>
      </c>
    </row>
    <row r="1426" spans="1:16" x14ac:dyDescent="0.35">
      <c r="A1426" s="4">
        <v>21</v>
      </c>
      <c r="B1426" s="5">
        <v>8</v>
      </c>
      <c r="C1426" s="4">
        <v>2023</v>
      </c>
      <c r="D1426" s="6" t="s">
        <v>33</v>
      </c>
      <c r="E1426" s="7">
        <v>2307</v>
      </c>
      <c r="F1426" s="8">
        <v>462.9570923</v>
      </c>
      <c r="G1426" s="7">
        <v>155</v>
      </c>
      <c r="H1426" s="9">
        <v>6.7186822890000002</v>
      </c>
      <c r="I1426" s="7">
        <v>397</v>
      </c>
      <c r="J1426" s="9">
        <v>17.208496090000001</v>
      </c>
      <c r="K1426" s="7">
        <v>833</v>
      </c>
      <c r="L1426" s="9">
        <v>36.10749817</v>
      </c>
      <c r="M1426" s="7">
        <v>922</v>
      </c>
      <c r="N1426" s="9">
        <v>39.9653244</v>
      </c>
      <c r="O1426" s="7">
        <v>1755</v>
      </c>
      <c r="P1426" s="9">
        <v>76.07282257</v>
      </c>
    </row>
    <row r="1427" spans="1:16" x14ac:dyDescent="0.35">
      <c r="A1427" s="4">
        <v>21</v>
      </c>
      <c r="B1427" s="5">
        <v>8</v>
      </c>
      <c r="C1427" s="4">
        <v>2023</v>
      </c>
      <c r="D1427" s="6" t="s">
        <v>34</v>
      </c>
      <c r="E1427" s="7">
        <v>370</v>
      </c>
      <c r="F1427" s="8">
        <v>437.89999390000003</v>
      </c>
      <c r="G1427" s="7">
        <v>127</v>
      </c>
      <c r="H1427" s="9">
        <v>34.324325559999998</v>
      </c>
      <c r="I1427" s="7">
        <v>132</v>
      </c>
      <c r="J1427" s="9">
        <v>35.675674440000002</v>
      </c>
      <c r="K1427" s="7">
        <v>88</v>
      </c>
      <c r="L1427" s="9">
        <v>23.78378296</v>
      </c>
      <c r="M1427" s="7">
        <v>23</v>
      </c>
      <c r="N1427" s="9">
        <v>6.2162160870000003</v>
      </c>
      <c r="O1427" s="7">
        <v>111</v>
      </c>
      <c r="P1427" s="9">
        <v>30</v>
      </c>
    </row>
    <row r="1428" spans="1:16" x14ac:dyDescent="0.35">
      <c r="A1428" s="4">
        <v>21</v>
      </c>
      <c r="B1428" s="5" t="s">
        <v>17</v>
      </c>
      <c r="C1428" s="4">
        <v>2023</v>
      </c>
      <c r="D1428" s="6" t="s">
        <v>33</v>
      </c>
      <c r="E1428" s="7">
        <v>10975</v>
      </c>
      <c r="F1428" s="8">
        <v>456.45547490000001</v>
      </c>
      <c r="G1428" s="7">
        <v>1501</v>
      </c>
      <c r="H1428" s="9">
        <v>13.676538470000001</v>
      </c>
      <c r="I1428" s="7">
        <v>2463</v>
      </c>
      <c r="J1428" s="9">
        <v>22.441913599999999</v>
      </c>
      <c r="K1428" s="7">
        <v>3667</v>
      </c>
      <c r="L1428" s="9">
        <v>33.412300109999997</v>
      </c>
      <c r="M1428" s="7">
        <v>3344</v>
      </c>
      <c r="N1428" s="9">
        <v>30.46924782</v>
      </c>
      <c r="O1428" s="7">
        <v>7011</v>
      </c>
      <c r="P1428" s="9">
        <v>63.881549839999998</v>
      </c>
    </row>
    <row r="1429" spans="1:16" x14ac:dyDescent="0.35">
      <c r="A1429" s="4">
        <v>21</v>
      </c>
      <c r="B1429" s="5" t="s">
        <v>17</v>
      </c>
      <c r="C1429" s="4">
        <v>2023</v>
      </c>
      <c r="D1429" s="6" t="s">
        <v>34</v>
      </c>
      <c r="E1429" s="7">
        <v>2186</v>
      </c>
      <c r="F1429" s="8">
        <v>433.86459350000001</v>
      </c>
      <c r="G1429" s="7">
        <v>1011</v>
      </c>
      <c r="H1429" s="9">
        <v>46.248855589999998</v>
      </c>
      <c r="I1429" s="7">
        <v>643</v>
      </c>
      <c r="J1429" s="9">
        <v>29.414455409999999</v>
      </c>
      <c r="K1429" s="7">
        <v>431</v>
      </c>
      <c r="L1429" s="9">
        <v>19.716377260000002</v>
      </c>
      <c r="M1429" s="7">
        <v>101</v>
      </c>
      <c r="N1429" s="9">
        <v>4.6203112600000003</v>
      </c>
      <c r="O1429" s="7">
        <v>532</v>
      </c>
      <c r="P1429" s="9">
        <v>24.336687090000002</v>
      </c>
    </row>
    <row r="1430" spans="1:16" x14ac:dyDescent="0.35">
      <c r="A1430" s="4">
        <v>21</v>
      </c>
      <c r="B1430" s="5">
        <v>3</v>
      </c>
      <c r="C1430" s="4">
        <v>2022</v>
      </c>
      <c r="D1430" s="6" t="s">
        <v>33</v>
      </c>
      <c r="E1430" s="7">
        <v>1347</v>
      </c>
      <c r="F1430" s="8">
        <v>605.04229740000005</v>
      </c>
      <c r="G1430" s="7">
        <v>149</v>
      </c>
      <c r="H1430" s="9">
        <v>11.0616188</v>
      </c>
      <c r="I1430" s="7">
        <v>390</v>
      </c>
      <c r="J1430" s="9">
        <v>28.9532299</v>
      </c>
      <c r="K1430" s="7">
        <v>642</v>
      </c>
      <c r="L1430" s="9">
        <v>47.661468509999999</v>
      </c>
      <c r="M1430" s="7">
        <v>166</v>
      </c>
      <c r="N1430" s="9">
        <v>12.32368183</v>
      </c>
      <c r="O1430" s="7">
        <v>808</v>
      </c>
      <c r="P1430" s="9">
        <v>59.985153199999999</v>
      </c>
    </row>
    <row r="1431" spans="1:16" x14ac:dyDescent="0.35">
      <c r="A1431" s="4">
        <v>21</v>
      </c>
      <c r="B1431" s="5">
        <v>3</v>
      </c>
      <c r="C1431" s="4">
        <v>2022</v>
      </c>
      <c r="D1431" s="6" t="s">
        <v>34</v>
      </c>
      <c r="E1431" s="7">
        <v>375</v>
      </c>
      <c r="F1431" s="8">
        <v>588.28802489999998</v>
      </c>
      <c r="G1431" s="7">
        <v>136</v>
      </c>
      <c r="H1431" s="9">
        <v>36.266666409999999</v>
      </c>
      <c r="I1431" s="7">
        <v>139</v>
      </c>
      <c r="J1431" s="9">
        <v>37.066665649999997</v>
      </c>
      <c r="K1431" s="7">
        <v>89</v>
      </c>
      <c r="L1431" s="9">
        <v>23.733333590000001</v>
      </c>
      <c r="M1431" s="7">
        <v>11</v>
      </c>
      <c r="N1431" s="9">
        <v>2.9333333970000002</v>
      </c>
      <c r="O1431" s="7">
        <v>100</v>
      </c>
      <c r="P1431" s="9">
        <v>26.666666029999998</v>
      </c>
    </row>
    <row r="1432" spans="1:16" x14ac:dyDescent="0.35">
      <c r="A1432" s="4">
        <v>21</v>
      </c>
      <c r="B1432" s="5">
        <v>4</v>
      </c>
      <c r="C1432" s="4">
        <v>2022</v>
      </c>
      <c r="D1432" s="6" t="s">
        <v>33</v>
      </c>
      <c r="E1432" s="7">
        <v>1405</v>
      </c>
      <c r="F1432" s="8">
        <v>602.00140380000005</v>
      </c>
      <c r="G1432" s="7">
        <v>177</v>
      </c>
      <c r="H1432" s="9">
        <v>12.5978651</v>
      </c>
      <c r="I1432" s="7">
        <v>477</v>
      </c>
      <c r="J1432" s="9">
        <v>33.950176239999998</v>
      </c>
      <c r="K1432" s="7">
        <v>424</v>
      </c>
      <c r="L1432" s="9">
        <v>30.177936549999998</v>
      </c>
      <c r="M1432" s="7">
        <v>327</v>
      </c>
      <c r="N1432" s="9">
        <v>23.274021149999999</v>
      </c>
      <c r="O1432" s="7">
        <v>751</v>
      </c>
      <c r="P1432" s="9">
        <v>53.451957700000001</v>
      </c>
    </row>
    <row r="1433" spans="1:16" x14ac:dyDescent="0.35">
      <c r="A1433" s="4">
        <v>21</v>
      </c>
      <c r="B1433" s="5">
        <v>4</v>
      </c>
      <c r="C1433" s="4">
        <v>2022</v>
      </c>
      <c r="D1433" s="6" t="s">
        <v>34</v>
      </c>
      <c r="E1433" s="7">
        <v>372</v>
      </c>
      <c r="F1433" s="8">
        <v>583.06719969999995</v>
      </c>
      <c r="G1433" s="7">
        <v>173</v>
      </c>
      <c r="H1433" s="9">
        <v>46.50537491</v>
      </c>
      <c r="I1433" s="7">
        <v>131</v>
      </c>
      <c r="J1433" s="9">
        <v>35.215053560000001</v>
      </c>
      <c r="K1433" s="7">
        <v>49</v>
      </c>
      <c r="L1433" s="9">
        <v>13.17204285</v>
      </c>
      <c r="M1433" s="7">
        <v>19</v>
      </c>
      <c r="N1433" s="9">
        <v>5.1075267789999996</v>
      </c>
      <c r="O1433" s="7">
        <v>68</v>
      </c>
      <c r="P1433" s="9">
        <v>18.279569630000001</v>
      </c>
    </row>
    <row r="1434" spans="1:16" x14ac:dyDescent="0.35">
      <c r="A1434" s="4">
        <v>21</v>
      </c>
      <c r="B1434" s="5">
        <v>5</v>
      </c>
      <c r="C1434" s="4">
        <v>2022</v>
      </c>
      <c r="D1434" s="6" t="s">
        <v>33</v>
      </c>
      <c r="E1434" s="7">
        <v>1502</v>
      </c>
      <c r="F1434" s="8">
        <v>606.74633789999996</v>
      </c>
      <c r="G1434" s="7">
        <v>280</v>
      </c>
      <c r="H1434" s="9">
        <v>18.641811369999999</v>
      </c>
      <c r="I1434" s="7">
        <v>480</v>
      </c>
      <c r="J1434" s="9">
        <v>31.95738983</v>
      </c>
      <c r="K1434" s="7">
        <v>393</v>
      </c>
      <c r="L1434" s="9">
        <v>26.16511345</v>
      </c>
      <c r="M1434" s="7">
        <v>349</v>
      </c>
      <c r="N1434" s="9">
        <v>23.235685350000001</v>
      </c>
      <c r="O1434" s="7">
        <v>742</v>
      </c>
      <c r="P1434" s="9">
        <v>49.400798799999997</v>
      </c>
    </row>
    <row r="1435" spans="1:16" x14ac:dyDescent="0.35">
      <c r="A1435" s="4">
        <v>21</v>
      </c>
      <c r="B1435" s="5">
        <v>5</v>
      </c>
      <c r="C1435" s="4">
        <v>2022</v>
      </c>
      <c r="D1435" s="6" t="s">
        <v>34</v>
      </c>
      <c r="E1435" s="7">
        <v>383</v>
      </c>
      <c r="F1435" s="8">
        <v>588.97387700000002</v>
      </c>
      <c r="G1435" s="7">
        <v>215</v>
      </c>
      <c r="H1435" s="9">
        <v>56.135768890000001</v>
      </c>
      <c r="I1435" s="7">
        <v>118</v>
      </c>
      <c r="J1435" s="9">
        <v>30.809398649999999</v>
      </c>
      <c r="K1435" s="7">
        <v>40</v>
      </c>
      <c r="L1435" s="9">
        <v>10.443863869999999</v>
      </c>
      <c r="M1435" s="7">
        <v>10</v>
      </c>
      <c r="N1435" s="9">
        <v>2.6109659669999998</v>
      </c>
      <c r="O1435" s="7">
        <v>50</v>
      </c>
      <c r="P1435" s="9">
        <v>13.05483055</v>
      </c>
    </row>
    <row r="1436" spans="1:16" x14ac:dyDescent="0.35">
      <c r="A1436" s="4">
        <v>21</v>
      </c>
      <c r="B1436" s="5">
        <v>6</v>
      </c>
      <c r="C1436" s="4">
        <v>2022</v>
      </c>
      <c r="D1436" s="6" t="s">
        <v>33</v>
      </c>
      <c r="E1436" s="7">
        <v>2234</v>
      </c>
      <c r="F1436" s="8">
        <v>612.11682129999997</v>
      </c>
      <c r="G1436" s="7">
        <v>259</v>
      </c>
      <c r="H1436" s="9">
        <v>11.59355354</v>
      </c>
      <c r="I1436" s="7">
        <v>318</v>
      </c>
      <c r="J1436" s="9">
        <v>14.234557150000001</v>
      </c>
      <c r="K1436" s="7">
        <v>477</v>
      </c>
      <c r="L1436" s="9">
        <v>21.351835250000001</v>
      </c>
      <c r="M1436" s="7">
        <v>1180</v>
      </c>
      <c r="N1436" s="9">
        <v>52.820053100000003</v>
      </c>
      <c r="O1436" s="7">
        <v>1657</v>
      </c>
      <c r="P1436" s="9">
        <v>74.171890259999998</v>
      </c>
    </row>
    <row r="1437" spans="1:16" x14ac:dyDescent="0.35">
      <c r="A1437" s="4">
        <v>21</v>
      </c>
      <c r="B1437" s="5">
        <v>6</v>
      </c>
      <c r="C1437" s="4">
        <v>2022</v>
      </c>
      <c r="D1437" s="6" t="s">
        <v>34</v>
      </c>
      <c r="E1437" s="7">
        <v>386</v>
      </c>
      <c r="F1437" s="8">
        <v>591.98443599999996</v>
      </c>
      <c r="G1437" s="7">
        <v>167</v>
      </c>
      <c r="H1437" s="9">
        <v>43.26424789</v>
      </c>
      <c r="I1437" s="7">
        <v>90</v>
      </c>
      <c r="J1437" s="9">
        <v>23.316062930000001</v>
      </c>
      <c r="K1437" s="7">
        <v>78</v>
      </c>
      <c r="L1437" s="9">
        <v>20.207254410000001</v>
      </c>
      <c r="M1437" s="7">
        <v>51</v>
      </c>
      <c r="N1437" s="9">
        <v>13.21243477</v>
      </c>
      <c r="O1437" s="7">
        <v>129</v>
      </c>
      <c r="P1437" s="9">
        <v>33.419689179999999</v>
      </c>
    </row>
    <row r="1438" spans="1:16" x14ac:dyDescent="0.35">
      <c r="A1438" s="4">
        <v>21</v>
      </c>
      <c r="B1438" s="5">
        <v>7</v>
      </c>
      <c r="C1438" s="4">
        <v>2022</v>
      </c>
      <c r="D1438" s="6" t="s">
        <v>33</v>
      </c>
      <c r="E1438" s="7">
        <v>2381</v>
      </c>
      <c r="F1438" s="8">
        <v>614.29608150000001</v>
      </c>
      <c r="G1438" s="7">
        <v>201</v>
      </c>
      <c r="H1438" s="9">
        <v>8.4418315889999995</v>
      </c>
      <c r="I1438" s="7">
        <v>512</v>
      </c>
      <c r="J1438" s="9">
        <v>21.50357056</v>
      </c>
      <c r="K1438" s="7">
        <v>744</v>
      </c>
      <c r="L1438" s="9">
        <v>31.24737549</v>
      </c>
      <c r="M1438" s="7">
        <v>924</v>
      </c>
      <c r="N1438" s="9">
        <v>38.807224269999999</v>
      </c>
      <c r="O1438" s="7">
        <v>1668</v>
      </c>
      <c r="P1438" s="9">
        <v>70.054595950000007</v>
      </c>
    </row>
    <row r="1439" spans="1:16" x14ac:dyDescent="0.35">
      <c r="A1439" s="4">
        <v>21</v>
      </c>
      <c r="B1439" s="5">
        <v>7</v>
      </c>
      <c r="C1439" s="4">
        <v>2022</v>
      </c>
      <c r="D1439" s="6" t="s">
        <v>34</v>
      </c>
      <c r="E1439" s="7">
        <v>399</v>
      </c>
      <c r="F1439" s="8">
        <v>594.27319339999997</v>
      </c>
      <c r="G1439" s="7">
        <v>161</v>
      </c>
      <c r="H1439" s="9">
        <v>40.350875850000001</v>
      </c>
      <c r="I1439" s="7">
        <v>142</v>
      </c>
      <c r="J1439" s="9">
        <v>35.588974</v>
      </c>
      <c r="K1439" s="7">
        <v>72</v>
      </c>
      <c r="L1439" s="9">
        <v>18.04511261</v>
      </c>
      <c r="M1439" s="7">
        <v>24</v>
      </c>
      <c r="N1439" s="9">
        <v>6.0150375370000004</v>
      </c>
      <c r="O1439" s="7">
        <v>96</v>
      </c>
      <c r="P1439" s="9">
        <v>24.060150149999998</v>
      </c>
    </row>
    <row r="1440" spans="1:16" x14ac:dyDescent="0.35">
      <c r="A1440" s="4">
        <v>21</v>
      </c>
      <c r="B1440" s="5">
        <v>8</v>
      </c>
      <c r="C1440" s="4">
        <v>2022</v>
      </c>
      <c r="D1440" s="6" t="s">
        <v>33</v>
      </c>
      <c r="E1440" s="7">
        <v>2303</v>
      </c>
      <c r="F1440" s="8">
        <v>611.03082280000001</v>
      </c>
      <c r="G1440" s="7">
        <v>162</v>
      </c>
      <c r="H1440" s="9">
        <v>7.034303188</v>
      </c>
      <c r="I1440" s="7">
        <v>498</v>
      </c>
      <c r="J1440" s="9">
        <v>21.623968120000001</v>
      </c>
      <c r="K1440" s="7">
        <v>675</v>
      </c>
      <c r="L1440" s="9">
        <v>29.309597019999998</v>
      </c>
      <c r="M1440" s="7">
        <v>968</v>
      </c>
      <c r="N1440" s="9">
        <v>42.032131200000002</v>
      </c>
      <c r="O1440" s="7">
        <v>1643</v>
      </c>
      <c r="P1440" s="9">
        <v>71.341728209999999</v>
      </c>
    </row>
    <row r="1441" spans="1:16" x14ac:dyDescent="0.35">
      <c r="A1441" s="4">
        <v>21</v>
      </c>
      <c r="B1441" s="5">
        <v>8</v>
      </c>
      <c r="C1441" s="4">
        <v>2022</v>
      </c>
      <c r="D1441" s="6" t="s">
        <v>34</v>
      </c>
      <c r="E1441" s="7">
        <v>337</v>
      </c>
      <c r="F1441" s="8">
        <v>588.05932619999999</v>
      </c>
      <c r="G1441" s="7">
        <v>127</v>
      </c>
      <c r="H1441" s="9">
        <v>37.685459139999999</v>
      </c>
      <c r="I1441" s="7">
        <v>136</v>
      </c>
      <c r="J1441" s="9">
        <v>40.356082919999999</v>
      </c>
      <c r="K1441" s="7">
        <v>45</v>
      </c>
      <c r="L1441" s="9">
        <v>13.35311604</v>
      </c>
      <c r="M1441" s="7">
        <v>29</v>
      </c>
      <c r="N1441" s="9">
        <v>8.6053409579999993</v>
      </c>
      <c r="O1441" s="7">
        <v>74</v>
      </c>
      <c r="P1441" s="9">
        <v>21.958456040000002</v>
      </c>
    </row>
    <row r="1442" spans="1:16" x14ac:dyDescent="0.35">
      <c r="A1442" s="4">
        <v>21</v>
      </c>
      <c r="B1442" s="5" t="s">
        <v>17</v>
      </c>
      <c r="C1442" s="4">
        <v>2022</v>
      </c>
      <c r="D1442" s="6" t="s">
        <v>33</v>
      </c>
      <c r="E1442" s="7">
        <v>11172</v>
      </c>
      <c r="F1442" s="8">
        <v>609.51031490000003</v>
      </c>
      <c r="G1442" s="7">
        <v>1228</v>
      </c>
      <c r="H1442" s="9">
        <v>10.991765020000001</v>
      </c>
      <c r="I1442" s="7">
        <v>2675</v>
      </c>
      <c r="J1442" s="9">
        <v>23.943788529999999</v>
      </c>
      <c r="K1442" s="7">
        <v>3355</v>
      </c>
      <c r="L1442" s="9">
        <v>30.030433649999999</v>
      </c>
      <c r="M1442" s="7">
        <v>3914</v>
      </c>
      <c r="N1442" s="9">
        <v>35.034011839999998</v>
      </c>
      <c r="O1442" s="7">
        <v>7269</v>
      </c>
      <c r="P1442" s="9">
        <v>65.064445500000005</v>
      </c>
    </row>
    <row r="1443" spans="1:16" x14ac:dyDescent="0.35">
      <c r="A1443" s="4">
        <v>21</v>
      </c>
      <c r="B1443" s="5" t="s">
        <v>17</v>
      </c>
      <c r="C1443" s="4">
        <v>2022</v>
      </c>
      <c r="D1443" s="6" t="s">
        <v>34</v>
      </c>
      <c r="E1443" s="7">
        <v>2252</v>
      </c>
      <c r="F1443" s="8">
        <v>589.20202640000002</v>
      </c>
      <c r="G1443" s="7">
        <v>979</v>
      </c>
      <c r="H1443" s="9">
        <v>43.472469330000003</v>
      </c>
      <c r="I1443" s="7">
        <v>756</v>
      </c>
      <c r="J1443" s="9">
        <v>33.570159910000001</v>
      </c>
      <c r="K1443" s="7">
        <v>373</v>
      </c>
      <c r="L1443" s="9">
        <v>16.563055039999998</v>
      </c>
      <c r="M1443" s="7">
        <v>144</v>
      </c>
      <c r="N1443" s="9">
        <v>6.3943161960000001</v>
      </c>
      <c r="O1443" s="7">
        <v>517</v>
      </c>
      <c r="P1443" s="9">
        <v>22.95737076</v>
      </c>
    </row>
    <row r="1444" spans="1:16" x14ac:dyDescent="0.35">
      <c r="A1444" s="4">
        <v>21</v>
      </c>
      <c r="B1444" s="5">
        <v>3</v>
      </c>
      <c r="C1444" s="4">
        <v>2019</v>
      </c>
      <c r="D1444" s="6" t="s">
        <v>33</v>
      </c>
      <c r="E1444" s="7">
        <v>1625</v>
      </c>
      <c r="F1444" s="8">
        <v>605.91015630000004</v>
      </c>
      <c r="G1444" s="7">
        <v>121</v>
      </c>
      <c r="H1444" s="9">
        <v>7.4461536410000004</v>
      </c>
      <c r="I1444" s="7">
        <v>470</v>
      </c>
      <c r="J1444" s="9">
        <v>28.923076630000001</v>
      </c>
      <c r="K1444" s="7">
        <v>844</v>
      </c>
      <c r="L1444" s="9">
        <v>51.9384613</v>
      </c>
      <c r="M1444" s="7">
        <v>190</v>
      </c>
      <c r="N1444" s="9">
        <v>11.692307469999999</v>
      </c>
      <c r="O1444" s="7">
        <v>1034</v>
      </c>
      <c r="P1444" s="9">
        <v>63.630767820000003</v>
      </c>
    </row>
    <row r="1445" spans="1:16" x14ac:dyDescent="0.35">
      <c r="A1445" s="4">
        <v>21</v>
      </c>
      <c r="B1445" s="5">
        <v>3</v>
      </c>
      <c r="C1445" s="4">
        <v>2019</v>
      </c>
      <c r="D1445" s="6" t="s">
        <v>34</v>
      </c>
      <c r="E1445" s="7">
        <v>459</v>
      </c>
      <c r="F1445" s="8">
        <v>588.23962400000005</v>
      </c>
      <c r="G1445" s="7">
        <v>147</v>
      </c>
      <c r="H1445" s="9">
        <v>32.026142120000003</v>
      </c>
      <c r="I1445" s="7">
        <v>189</v>
      </c>
      <c r="J1445" s="9">
        <v>41.176471710000001</v>
      </c>
      <c r="K1445" s="7">
        <v>104</v>
      </c>
      <c r="L1445" s="9">
        <v>22.657951350000001</v>
      </c>
      <c r="M1445" s="7">
        <v>19</v>
      </c>
      <c r="N1445" s="9">
        <v>4.1394333840000002</v>
      </c>
      <c r="O1445" s="7">
        <v>123</v>
      </c>
      <c r="P1445" s="9">
        <v>26.797386169999999</v>
      </c>
    </row>
    <row r="1446" spans="1:16" x14ac:dyDescent="0.35">
      <c r="A1446" s="4">
        <v>21</v>
      </c>
      <c r="B1446" s="5">
        <v>4</v>
      </c>
      <c r="C1446" s="4">
        <v>2019</v>
      </c>
      <c r="D1446" s="6" t="s">
        <v>33</v>
      </c>
      <c r="E1446" s="7">
        <v>1691</v>
      </c>
      <c r="F1446" s="8">
        <v>605.38439940000001</v>
      </c>
      <c r="G1446" s="7">
        <v>176</v>
      </c>
      <c r="H1446" s="9">
        <v>10.408042910000001</v>
      </c>
      <c r="I1446" s="7">
        <v>451</v>
      </c>
      <c r="J1446" s="9">
        <v>26.670608519999998</v>
      </c>
      <c r="K1446" s="7">
        <v>650</v>
      </c>
      <c r="L1446" s="9">
        <v>38.438793179999998</v>
      </c>
      <c r="M1446" s="7">
        <v>414</v>
      </c>
      <c r="N1446" s="9">
        <v>24.482555390000002</v>
      </c>
      <c r="O1446" s="7">
        <v>1064</v>
      </c>
      <c r="P1446" s="9">
        <v>62.921348569999999</v>
      </c>
    </row>
    <row r="1447" spans="1:16" x14ac:dyDescent="0.35">
      <c r="A1447" s="4">
        <v>21</v>
      </c>
      <c r="B1447" s="5">
        <v>4</v>
      </c>
      <c r="C1447" s="4">
        <v>2019</v>
      </c>
      <c r="D1447" s="6" t="s">
        <v>34</v>
      </c>
      <c r="E1447" s="7">
        <v>481</v>
      </c>
      <c r="F1447" s="8">
        <v>585.0977173</v>
      </c>
      <c r="G1447" s="7">
        <v>217</v>
      </c>
      <c r="H1447" s="9">
        <v>45.114345550000003</v>
      </c>
      <c r="I1447" s="7">
        <v>169</v>
      </c>
      <c r="J1447" s="9">
        <v>35.135135650000002</v>
      </c>
      <c r="K1447" s="7">
        <v>78</v>
      </c>
      <c r="L1447" s="9">
        <v>16.21621704</v>
      </c>
      <c r="M1447" s="7">
        <v>17</v>
      </c>
      <c r="N1447" s="9">
        <v>3.5343034270000002</v>
      </c>
      <c r="O1447" s="7">
        <v>95</v>
      </c>
      <c r="P1447" s="9">
        <v>19.750518799999998</v>
      </c>
    </row>
    <row r="1448" spans="1:16" x14ac:dyDescent="0.35">
      <c r="A1448" s="4">
        <v>21</v>
      </c>
      <c r="B1448" s="5">
        <v>5</v>
      </c>
      <c r="C1448" s="4">
        <v>2019</v>
      </c>
      <c r="D1448" s="6" t="s">
        <v>33</v>
      </c>
      <c r="E1448" s="7">
        <v>1676</v>
      </c>
      <c r="F1448" s="8">
        <v>607.30133060000003</v>
      </c>
      <c r="G1448" s="7">
        <v>371</v>
      </c>
      <c r="H1448" s="9">
        <v>22.136037829999999</v>
      </c>
      <c r="I1448" s="7">
        <v>442</v>
      </c>
      <c r="J1448" s="9">
        <v>26.372314450000001</v>
      </c>
      <c r="K1448" s="7">
        <v>423</v>
      </c>
      <c r="L1448" s="9">
        <v>25.238662720000001</v>
      </c>
      <c r="M1448" s="7">
        <v>440</v>
      </c>
      <c r="N1448" s="9">
        <v>26.252983090000001</v>
      </c>
      <c r="O1448" s="7">
        <v>863</v>
      </c>
      <c r="P1448" s="9">
        <v>51.491645810000001</v>
      </c>
    </row>
    <row r="1449" spans="1:16" x14ac:dyDescent="0.35">
      <c r="A1449" s="4">
        <v>21</v>
      </c>
      <c r="B1449" s="5">
        <v>5</v>
      </c>
      <c r="C1449" s="4">
        <v>2019</v>
      </c>
      <c r="D1449" s="6" t="s">
        <v>34</v>
      </c>
      <c r="E1449" s="7">
        <v>467</v>
      </c>
      <c r="F1449" s="8">
        <v>585.05352779999998</v>
      </c>
      <c r="G1449" s="7">
        <v>310</v>
      </c>
      <c r="H1449" s="9">
        <v>66.381156919999995</v>
      </c>
      <c r="I1449" s="7">
        <v>94</v>
      </c>
      <c r="J1449" s="9">
        <v>20.128478999999999</v>
      </c>
      <c r="K1449" s="7">
        <v>39</v>
      </c>
      <c r="L1449" s="9">
        <v>8.3511781690000007</v>
      </c>
      <c r="M1449" s="7">
        <v>24</v>
      </c>
      <c r="N1449" s="9">
        <v>5.1391863820000001</v>
      </c>
      <c r="O1449" s="7">
        <v>63</v>
      </c>
      <c r="P1449" s="9">
        <v>13.49036407</v>
      </c>
    </row>
    <row r="1450" spans="1:16" x14ac:dyDescent="0.35">
      <c r="A1450" s="4">
        <v>21</v>
      </c>
      <c r="B1450" s="5">
        <v>6</v>
      </c>
      <c r="C1450" s="4">
        <v>2019</v>
      </c>
      <c r="D1450" s="6" t="s">
        <v>33</v>
      </c>
      <c r="E1450" s="7">
        <v>2533</v>
      </c>
      <c r="F1450" s="8">
        <v>610.35253909999994</v>
      </c>
      <c r="G1450" s="7">
        <v>340</v>
      </c>
      <c r="H1450" s="9">
        <v>13.42281914</v>
      </c>
      <c r="I1450" s="7">
        <v>399</v>
      </c>
      <c r="J1450" s="9">
        <v>15.752072330000001</v>
      </c>
      <c r="K1450" s="7">
        <v>514</v>
      </c>
      <c r="L1450" s="9">
        <v>20.292142869999999</v>
      </c>
      <c r="M1450" s="7">
        <v>1280</v>
      </c>
      <c r="N1450" s="9">
        <v>50.532966610000003</v>
      </c>
      <c r="O1450" s="7">
        <v>1794</v>
      </c>
      <c r="P1450" s="9">
        <v>70.825111390000004</v>
      </c>
    </row>
    <row r="1451" spans="1:16" x14ac:dyDescent="0.35">
      <c r="A1451" s="4">
        <v>21</v>
      </c>
      <c r="B1451" s="5">
        <v>6</v>
      </c>
      <c r="C1451" s="4">
        <v>2019</v>
      </c>
      <c r="D1451" s="6" t="s">
        <v>34</v>
      </c>
      <c r="E1451" s="7">
        <v>462</v>
      </c>
      <c r="F1451" s="8">
        <v>583.83117679999998</v>
      </c>
      <c r="G1451" s="7">
        <v>293</v>
      </c>
      <c r="H1451" s="9">
        <v>63.419914249999998</v>
      </c>
      <c r="I1451" s="7">
        <v>87</v>
      </c>
      <c r="J1451" s="9">
        <v>18.831169129999999</v>
      </c>
      <c r="K1451" s="7">
        <v>47</v>
      </c>
      <c r="L1451" s="9">
        <v>10.17316055</v>
      </c>
      <c r="M1451" s="7">
        <v>35</v>
      </c>
      <c r="N1451" s="9">
        <v>7.5757575040000003</v>
      </c>
      <c r="O1451" s="7">
        <v>82</v>
      </c>
      <c r="P1451" s="9">
        <v>17.748918530000001</v>
      </c>
    </row>
    <row r="1452" spans="1:16" x14ac:dyDescent="0.35">
      <c r="A1452" s="4">
        <v>21</v>
      </c>
      <c r="B1452" s="5">
        <v>7</v>
      </c>
      <c r="C1452" s="4">
        <v>2019</v>
      </c>
      <c r="D1452" s="6" t="s">
        <v>33</v>
      </c>
      <c r="E1452" s="7">
        <v>2492</v>
      </c>
      <c r="F1452" s="8">
        <v>611.99920650000001</v>
      </c>
      <c r="G1452" s="7">
        <v>341</v>
      </c>
      <c r="H1452" s="9">
        <v>13.6837883</v>
      </c>
      <c r="I1452" s="7">
        <v>531</v>
      </c>
      <c r="J1452" s="9">
        <v>21.30818558</v>
      </c>
      <c r="K1452" s="7">
        <v>773</v>
      </c>
      <c r="L1452" s="9">
        <v>31.019262309999998</v>
      </c>
      <c r="M1452" s="7">
        <v>847</v>
      </c>
      <c r="N1452" s="9">
        <v>33.988765720000004</v>
      </c>
      <c r="O1452" s="7">
        <v>1620</v>
      </c>
      <c r="P1452" s="9">
        <v>65.008026119999997</v>
      </c>
    </row>
    <row r="1453" spans="1:16" x14ac:dyDescent="0.35">
      <c r="A1453" s="4">
        <v>21</v>
      </c>
      <c r="B1453" s="5">
        <v>7</v>
      </c>
      <c r="C1453" s="4">
        <v>2019</v>
      </c>
      <c r="D1453" s="6" t="s">
        <v>34</v>
      </c>
      <c r="E1453" s="7">
        <v>420</v>
      </c>
      <c r="F1453" s="8">
        <v>587.28094480000004</v>
      </c>
      <c r="G1453" s="7">
        <v>243</v>
      </c>
      <c r="H1453" s="9">
        <v>57.857143399999998</v>
      </c>
      <c r="I1453" s="7">
        <v>121</v>
      </c>
      <c r="J1453" s="9">
        <v>28.809524540000002</v>
      </c>
      <c r="K1453" s="7">
        <v>49</v>
      </c>
      <c r="L1453" s="9">
        <v>11.66666698</v>
      </c>
      <c r="M1453" s="7">
        <v>7</v>
      </c>
      <c r="N1453" s="9">
        <v>1.6666666269999999</v>
      </c>
      <c r="O1453" s="7">
        <v>56</v>
      </c>
      <c r="P1453" s="9">
        <v>13.33333302</v>
      </c>
    </row>
    <row r="1454" spans="1:16" x14ac:dyDescent="0.35">
      <c r="A1454" s="4">
        <v>21</v>
      </c>
      <c r="B1454" s="5">
        <v>8</v>
      </c>
      <c r="C1454" s="4">
        <v>2019</v>
      </c>
      <c r="D1454" s="6" t="s">
        <v>33</v>
      </c>
      <c r="E1454" s="7">
        <v>2438</v>
      </c>
      <c r="F1454" s="8">
        <v>611.39251709999996</v>
      </c>
      <c r="G1454" s="7">
        <v>161</v>
      </c>
      <c r="H1454" s="9">
        <v>6.6037735939999997</v>
      </c>
      <c r="I1454" s="7">
        <v>531</v>
      </c>
      <c r="J1454" s="9">
        <v>21.780147549999999</v>
      </c>
      <c r="K1454" s="7">
        <v>694</v>
      </c>
      <c r="L1454" s="9">
        <v>28.465955730000001</v>
      </c>
      <c r="M1454" s="7">
        <v>1052</v>
      </c>
      <c r="N1454" s="9">
        <v>43.150123600000001</v>
      </c>
      <c r="O1454" s="7">
        <v>1746</v>
      </c>
      <c r="P1454" s="9">
        <v>71.61608124</v>
      </c>
    </row>
    <row r="1455" spans="1:16" x14ac:dyDescent="0.35">
      <c r="A1455" s="4">
        <v>21</v>
      </c>
      <c r="B1455" s="5">
        <v>8</v>
      </c>
      <c r="C1455" s="4">
        <v>2019</v>
      </c>
      <c r="D1455" s="6" t="s">
        <v>34</v>
      </c>
      <c r="E1455" s="7">
        <v>422</v>
      </c>
      <c r="F1455" s="8">
        <v>589.39337160000002</v>
      </c>
      <c r="G1455" s="7">
        <v>136</v>
      </c>
      <c r="H1455" s="9">
        <v>32.227489470000002</v>
      </c>
      <c r="I1455" s="7">
        <v>197</v>
      </c>
      <c r="J1455" s="9">
        <v>46.682464600000003</v>
      </c>
      <c r="K1455" s="7">
        <v>74</v>
      </c>
      <c r="L1455" s="9">
        <v>17.53554535</v>
      </c>
      <c r="M1455" s="7">
        <v>15</v>
      </c>
      <c r="N1455" s="9">
        <v>3.5545024870000002</v>
      </c>
      <c r="O1455" s="7">
        <v>89</v>
      </c>
      <c r="P1455" s="9">
        <v>21.09004784</v>
      </c>
    </row>
    <row r="1456" spans="1:16" x14ac:dyDescent="0.35">
      <c r="A1456" s="4">
        <v>21</v>
      </c>
      <c r="B1456" s="5" t="s">
        <v>17</v>
      </c>
      <c r="C1456" s="4">
        <v>2019</v>
      </c>
      <c r="D1456" s="6" t="s">
        <v>33</v>
      </c>
      <c r="E1456" s="7">
        <v>12455</v>
      </c>
      <c r="F1456" s="8">
        <v>609.2208862</v>
      </c>
      <c r="G1456" s="7">
        <v>1510</v>
      </c>
      <c r="H1456" s="9">
        <v>12.12364483</v>
      </c>
      <c r="I1456" s="7">
        <v>2824</v>
      </c>
      <c r="J1456" s="9">
        <v>22.673625950000002</v>
      </c>
      <c r="K1456" s="7">
        <v>3898</v>
      </c>
      <c r="L1456" s="9">
        <v>31.296667100000001</v>
      </c>
      <c r="M1456" s="7">
        <v>4223</v>
      </c>
      <c r="N1456" s="9">
        <v>33.906063080000003</v>
      </c>
      <c r="O1456" s="7">
        <v>8121</v>
      </c>
      <c r="P1456" s="9">
        <v>65.202728269999994</v>
      </c>
    </row>
    <row r="1457" spans="1:16" x14ac:dyDescent="0.35">
      <c r="A1457" s="4">
        <v>21</v>
      </c>
      <c r="B1457" s="5" t="s">
        <v>17</v>
      </c>
      <c r="C1457" s="4">
        <v>2019</v>
      </c>
      <c r="D1457" s="6" t="s">
        <v>34</v>
      </c>
      <c r="E1457" s="7">
        <v>2711</v>
      </c>
      <c r="F1457" s="8">
        <v>586.41314699999998</v>
      </c>
      <c r="G1457" s="7">
        <v>1346</v>
      </c>
      <c r="H1457" s="9">
        <v>49.649574280000003</v>
      </c>
      <c r="I1457" s="7">
        <v>857</v>
      </c>
      <c r="J1457" s="9">
        <v>31.611951829999999</v>
      </c>
      <c r="K1457" s="7">
        <v>391</v>
      </c>
      <c r="L1457" s="9">
        <v>14.422721859999999</v>
      </c>
      <c r="M1457" s="7">
        <v>117</v>
      </c>
      <c r="N1457" s="9">
        <v>4.3157505990000002</v>
      </c>
      <c r="O1457" s="7">
        <v>508</v>
      </c>
      <c r="P1457" s="9">
        <v>18.73847198</v>
      </c>
    </row>
    <row r="1458" spans="1:16" x14ac:dyDescent="0.35">
      <c r="A1458" s="4">
        <v>21</v>
      </c>
      <c r="B1458" s="5">
        <v>3</v>
      </c>
      <c r="C1458" s="4">
        <v>2018</v>
      </c>
      <c r="D1458" s="6" t="s">
        <v>33</v>
      </c>
      <c r="E1458" s="7">
        <v>1683</v>
      </c>
      <c r="F1458" s="8">
        <v>605.00476070000002</v>
      </c>
      <c r="G1458" s="7">
        <v>162</v>
      </c>
      <c r="H1458" s="9">
        <v>9.6256685260000001</v>
      </c>
      <c r="I1458" s="7">
        <v>514</v>
      </c>
      <c r="J1458" s="9">
        <v>30.540700910000002</v>
      </c>
      <c r="K1458" s="7">
        <v>840</v>
      </c>
      <c r="L1458" s="9">
        <v>49.910873410000001</v>
      </c>
      <c r="M1458" s="7">
        <v>167</v>
      </c>
      <c r="N1458" s="9">
        <v>9.9227571490000006</v>
      </c>
      <c r="O1458" s="7">
        <v>1007</v>
      </c>
      <c r="P1458" s="9">
        <v>59.833629610000003</v>
      </c>
    </row>
    <row r="1459" spans="1:16" x14ac:dyDescent="0.35">
      <c r="A1459" s="4">
        <v>21</v>
      </c>
      <c r="B1459" s="5">
        <v>3</v>
      </c>
      <c r="C1459" s="4">
        <v>2018</v>
      </c>
      <c r="D1459" s="6" t="s">
        <v>34</v>
      </c>
      <c r="E1459" s="7">
        <v>489</v>
      </c>
      <c r="F1459" s="8">
        <v>586.28833010000005</v>
      </c>
      <c r="G1459" s="7">
        <v>201</v>
      </c>
      <c r="H1459" s="9">
        <v>41.104293820000002</v>
      </c>
      <c r="I1459" s="7">
        <v>174</v>
      </c>
      <c r="J1459" s="9">
        <v>35.582820890000001</v>
      </c>
      <c r="K1459" s="7">
        <v>109</v>
      </c>
      <c r="L1459" s="9">
        <v>22.290388109999999</v>
      </c>
      <c r="M1459" s="7">
        <v>5</v>
      </c>
      <c r="N1459" s="9">
        <v>1.022494912</v>
      </c>
      <c r="O1459" s="7">
        <v>114</v>
      </c>
      <c r="P1459" s="9">
        <v>23.312883379999999</v>
      </c>
    </row>
    <row r="1460" spans="1:16" x14ac:dyDescent="0.35">
      <c r="A1460" s="4">
        <v>21</v>
      </c>
      <c r="B1460" s="5">
        <v>4</v>
      </c>
      <c r="C1460" s="4">
        <v>2018</v>
      </c>
      <c r="D1460" s="6" t="s">
        <v>33</v>
      </c>
      <c r="E1460" s="7">
        <v>1683</v>
      </c>
      <c r="F1460" s="8">
        <v>608.56921390000002</v>
      </c>
      <c r="G1460" s="7">
        <v>161</v>
      </c>
      <c r="H1460" s="9">
        <v>9.5662508010000007</v>
      </c>
      <c r="I1460" s="7">
        <v>445</v>
      </c>
      <c r="J1460" s="9">
        <v>26.440879819999999</v>
      </c>
      <c r="K1460" s="7">
        <v>512</v>
      </c>
      <c r="L1460" s="9">
        <v>30.421865459999999</v>
      </c>
      <c r="M1460" s="7">
        <v>565</v>
      </c>
      <c r="N1460" s="9">
        <v>33.571002960000001</v>
      </c>
      <c r="O1460" s="7">
        <v>1077</v>
      </c>
      <c r="P1460" s="9">
        <v>63.992870330000002</v>
      </c>
    </row>
    <row r="1461" spans="1:16" x14ac:dyDescent="0.35">
      <c r="A1461" s="4">
        <v>21</v>
      </c>
      <c r="B1461" s="5">
        <v>4</v>
      </c>
      <c r="C1461" s="4">
        <v>2018</v>
      </c>
      <c r="D1461" s="6" t="s">
        <v>34</v>
      </c>
      <c r="E1461" s="7">
        <v>447</v>
      </c>
      <c r="F1461" s="8">
        <v>587.59729000000004</v>
      </c>
      <c r="G1461" s="7">
        <v>186</v>
      </c>
      <c r="H1461" s="9">
        <v>41.610736850000002</v>
      </c>
      <c r="I1461" s="7">
        <v>159</v>
      </c>
      <c r="J1461" s="9">
        <v>35.570468900000002</v>
      </c>
      <c r="K1461" s="7">
        <v>74</v>
      </c>
      <c r="L1461" s="9">
        <v>16.55480957</v>
      </c>
      <c r="M1461" s="7">
        <v>28</v>
      </c>
      <c r="N1461" s="9">
        <v>6.263982296</v>
      </c>
      <c r="O1461" s="7">
        <v>102</v>
      </c>
      <c r="P1461" s="9">
        <v>22.818792340000002</v>
      </c>
    </row>
    <row r="1462" spans="1:16" x14ac:dyDescent="0.35">
      <c r="A1462" s="4">
        <v>21</v>
      </c>
      <c r="B1462" s="5">
        <v>5</v>
      </c>
      <c r="C1462" s="4">
        <v>2018</v>
      </c>
      <c r="D1462" s="6" t="s">
        <v>33</v>
      </c>
      <c r="E1462" s="7">
        <v>1697</v>
      </c>
      <c r="F1462" s="8">
        <v>607.11547849999999</v>
      </c>
      <c r="G1462" s="7">
        <v>360</v>
      </c>
      <c r="H1462" s="9">
        <v>21.213907240000001</v>
      </c>
      <c r="I1462" s="7">
        <v>479</v>
      </c>
      <c r="J1462" s="9">
        <v>28.22628212</v>
      </c>
      <c r="K1462" s="7">
        <v>434</v>
      </c>
      <c r="L1462" s="9">
        <v>25.574542999999998</v>
      </c>
      <c r="M1462" s="7">
        <v>424</v>
      </c>
      <c r="N1462" s="9">
        <v>24.98526764</v>
      </c>
      <c r="O1462" s="7">
        <v>858</v>
      </c>
      <c r="P1462" s="9">
        <v>50.559810640000002</v>
      </c>
    </row>
    <row r="1463" spans="1:16" x14ac:dyDescent="0.35">
      <c r="A1463" s="4">
        <v>21</v>
      </c>
      <c r="B1463" s="5">
        <v>5</v>
      </c>
      <c r="C1463" s="4">
        <v>2018</v>
      </c>
      <c r="D1463" s="6" t="s">
        <v>34</v>
      </c>
      <c r="E1463" s="7">
        <v>444</v>
      </c>
      <c r="F1463" s="8">
        <v>587.50903319999998</v>
      </c>
      <c r="G1463" s="7">
        <v>280</v>
      </c>
      <c r="H1463" s="9">
        <v>63.063064580000002</v>
      </c>
      <c r="I1463" s="7">
        <v>101</v>
      </c>
      <c r="J1463" s="9">
        <v>22.74774742</v>
      </c>
      <c r="K1463" s="7">
        <v>49</v>
      </c>
      <c r="L1463" s="9">
        <v>11.03603554</v>
      </c>
      <c r="M1463" s="7">
        <v>14</v>
      </c>
      <c r="N1463" s="9">
        <v>3.153153181</v>
      </c>
      <c r="O1463" s="7">
        <v>63</v>
      </c>
      <c r="P1463" s="9">
        <v>14.189188959999999</v>
      </c>
    </row>
    <row r="1464" spans="1:16" x14ac:dyDescent="0.35">
      <c r="A1464" s="4">
        <v>21</v>
      </c>
      <c r="B1464" s="5">
        <v>6</v>
      </c>
      <c r="C1464" s="4">
        <v>2018</v>
      </c>
      <c r="D1464" s="6" t="s">
        <v>33</v>
      </c>
      <c r="E1464" s="7">
        <v>2369</v>
      </c>
      <c r="F1464" s="8">
        <v>610.29888919999996</v>
      </c>
      <c r="G1464" s="7">
        <v>287</v>
      </c>
      <c r="H1464" s="9">
        <v>12.11481667</v>
      </c>
      <c r="I1464" s="7">
        <v>420</v>
      </c>
      <c r="J1464" s="9">
        <v>17.72900009</v>
      </c>
      <c r="K1464" s="7">
        <v>546</v>
      </c>
      <c r="L1464" s="9">
        <v>23.047698969999999</v>
      </c>
      <c r="M1464" s="7">
        <v>1116</v>
      </c>
      <c r="N1464" s="9">
        <v>47.10848618</v>
      </c>
      <c r="O1464" s="7">
        <v>1662</v>
      </c>
      <c r="P1464" s="9">
        <v>70.156181340000003</v>
      </c>
    </row>
    <row r="1465" spans="1:16" x14ac:dyDescent="0.35">
      <c r="A1465" s="4">
        <v>21</v>
      </c>
      <c r="B1465" s="5">
        <v>6</v>
      </c>
      <c r="C1465" s="4">
        <v>2018</v>
      </c>
      <c r="D1465" s="6" t="s">
        <v>34</v>
      </c>
      <c r="E1465" s="7">
        <v>393</v>
      </c>
      <c r="F1465" s="8">
        <v>586.31805420000001</v>
      </c>
      <c r="G1465" s="7">
        <v>221</v>
      </c>
      <c r="H1465" s="9">
        <v>56.234096530000002</v>
      </c>
      <c r="I1465" s="7">
        <v>103</v>
      </c>
      <c r="J1465" s="9">
        <v>26.208650590000001</v>
      </c>
      <c r="K1465" s="7">
        <v>46</v>
      </c>
      <c r="L1465" s="9">
        <v>11.70483494</v>
      </c>
      <c r="M1465" s="7">
        <v>23</v>
      </c>
      <c r="N1465" s="9">
        <v>5.8524174689999997</v>
      </c>
      <c r="O1465" s="7">
        <v>69</v>
      </c>
      <c r="P1465" s="9">
        <v>17.557250979999999</v>
      </c>
    </row>
    <row r="1466" spans="1:16" x14ac:dyDescent="0.35">
      <c r="A1466" s="4">
        <v>21</v>
      </c>
      <c r="B1466" s="5">
        <v>7</v>
      </c>
      <c r="C1466" s="4">
        <v>2018</v>
      </c>
      <c r="D1466" s="6" t="s">
        <v>33</v>
      </c>
      <c r="E1466" s="7">
        <v>2385</v>
      </c>
      <c r="F1466" s="8">
        <v>612.06835939999996</v>
      </c>
      <c r="G1466" s="7">
        <v>273</v>
      </c>
      <c r="H1466" s="9">
        <v>11.44654083</v>
      </c>
      <c r="I1466" s="7">
        <v>563</v>
      </c>
      <c r="J1466" s="9">
        <v>23.605869290000001</v>
      </c>
      <c r="K1466" s="7">
        <v>810</v>
      </c>
      <c r="L1466" s="9">
        <v>33.962265010000003</v>
      </c>
      <c r="M1466" s="7">
        <v>739</v>
      </c>
      <c r="N1466" s="9">
        <v>30.985324859999999</v>
      </c>
      <c r="O1466" s="7">
        <v>1549</v>
      </c>
      <c r="P1466" s="9">
        <v>64.947586060000006</v>
      </c>
    </row>
    <row r="1467" spans="1:16" x14ac:dyDescent="0.35">
      <c r="A1467" s="4">
        <v>21</v>
      </c>
      <c r="B1467" s="5">
        <v>7</v>
      </c>
      <c r="C1467" s="4">
        <v>2018</v>
      </c>
      <c r="D1467" s="6" t="s">
        <v>34</v>
      </c>
      <c r="E1467" s="7">
        <v>434</v>
      </c>
      <c r="F1467" s="8">
        <v>590.39862059999996</v>
      </c>
      <c r="G1467" s="7">
        <v>204</v>
      </c>
      <c r="H1467" s="9">
        <v>47.004608150000003</v>
      </c>
      <c r="I1467" s="7">
        <v>165</v>
      </c>
      <c r="J1467" s="9">
        <v>38.018432619999999</v>
      </c>
      <c r="K1467" s="7">
        <v>54</v>
      </c>
      <c r="L1467" s="9">
        <v>12.442396159999999</v>
      </c>
      <c r="M1467" s="7">
        <v>11</v>
      </c>
      <c r="N1467" s="9">
        <v>2.5345621110000001</v>
      </c>
      <c r="O1467" s="7">
        <v>65</v>
      </c>
      <c r="P1467" s="9">
        <v>14.976958270000001</v>
      </c>
    </row>
    <row r="1468" spans="1:16" x14ac:dyDescent="0.35">
      <c r="A1468" s="4">
        <v>21</v>
      </c>
      <c r="B1468" s="5">
        <v>8</v>
      </c>
      <c r="C1468" s="4">
        <v>2018</v>
      </c>
      <c r="D1468" s="6" t="s">
        <v>33</v>
      </c>
      <c r="E1468" s="7">
        <v>2331</v>
      </c>
      <c r="F1468" s="8">
        <v>611.78808590000006</v>
      </c>
      <c r="G1468" s="7">
        <v>150</v>
      </c>
      <c r="H1468" s="9">
        <v>6.4350066180000001</v>
      </c>
      <c r="I1468" s="7">
        <v>490</v>
      </c>
      <c r="J1468" s="9">
        <v>21.021020889999999</v>
      </c>
      <c r="K1468" s="7">
        <v>680</v>
      </c>
      <c r="L1468" s="9">
        <v>29.172029500000001</v>
      </c>
      <c r="M1468" s="7">
        <v>1011</v>
      </c>
      <c r="N1468" s="9">
        <v>43.371944429999999</v>
      </c>
      <c r="O1468" s="7">
        <v>1691</v>
      </c>
      <c r="P1468" s="9">
        <v>72.543975829999994</v>
      </c>
    </row>
    <row r="1469" spans="1:16" x14ac:dyDescent="0.35">
      <c r="A1469" s="4">
        <v>21</v>
      </c>
      <c r="B1469" s="5">
        <v>8</v>
      </c>
      <c r="C1469" s="4">
        <v>2018</v>
      </c>
      <c r="D1469" s="6" t="s">
        <v>34</v>
      </c>
      <c r="E1469" s="7">
        <v>363</v>
      </c>
      <c r="F1469" s="8">
        <v>589.98345949999998</v>
      </c>
      <c r="G1469" s="7">
        <v>115</v>
      </c>
      <c r="H1469" s="9">
        <v>31.680440900000001</v>
      </c>
      <c r="I1469" s="7">
        <v>165</v>
      </c>
      <c r="J1469" s="9">
        <v>45.454544069999997</v>
      </c>
      <c r="K1469" s="7">
        <v>62</v>
      </c>
      <c r="L1469" s="9">
        <v>17.079889300000001</v>
      </c>
      <c r="M1469" s="7">
        <v>21</v>
      </c>
      <c r="N1469" s="9">
        <v>5.7851238250000003</v>
      </c>
      <c r="O1469" s="7">
        <v>83</v>
      </c>
      <c r="P1469" s="9">
        <v>22.86501312</v>
      </c>
    </row>
    <row r="1470" spans="1:16" x14ac:dyDescent="0.35">
      <c r="A1470" s="4">
        <v>21</v>
      </c>
      <c r="B1470" s="5" t="s">
        <v>17</v>
      </c>
      <c r="C1470" s="4">
        <v>2018</v>
      </c>
      <c r="D1470" s="6" t="s">
        <v>33</v>
      </c>
      <c r="E1470" s="7">
        <v>12148</v>
      </c>
      <c r="F1470" s="8">
        <v>609.51422119999995</v>
      </c>
      <c r="G1470" s="7">
        <v>1393</v>
      </c>
      <c r="H1470" s="9">
        <v>11.46690845</v>
      </c>
      <c r="I1470" s="7">
        <v>2911</v>
      </c>
      <c r="J1470" s="9">
        <v>23.96279144</v>
      </c>
      <c r="K1470" s="7">
        <v>3822</v>
      </c>
      <c r="L1470" s="9">
        <v>31.461969379999999</v>
      </c>
      <c r="M1470" s="7">
        <v>4022</v>
      </c>
      <c r="N1470" s="9">
        <v>33.108329769999997</v>
      </c>
      <c r="O1470" s="7">
        <v>7844</v>
      </c>
      <c r="P1470" s="9">
        <v>64.570297240000002</v>
      </c>
    </row>
    <row r="1471" spans="1:16" x14ac:dyDescent="0.35">
      <c r="A1471" s="4">
        <v>21</v>
      </c>
      <c r="B1471" s="5" t="s">
        <v>17</v>
      </c>
      <c r="C1471" s="4">
        <v>2018</v>
      </c>
      <c r="D1471" s="6" t="s">
        <v>34</v>
      </c>
      <c r="E1471" s="7">
        <v>2570</v>
      </c>
      <c r="F1471" s="8">
        <v>587.9474487</v>
      </c>
      <c r="G1471" s="7">
        <v>1207</v>
      </c>
      <c r="H1471" s="9">
        <v>46.964981080000001</v>
      </c>
      <c r="I1471" s="7">
        <v>867</v>
      </c>
      <c r="J1471" s="9">
        <v>33.73540878</v>
      </c>
      <c r="K1471" s="7">
        <v>394</v>
      </c>
      <c r="L1471" s="9">
        <v>15.330739019999999</v>
      </c>
      <c r="M1471" s="7">
        <v>102</v>
      </c>
      <c r="N1471" s="9">
        <v>3.9688715929999998</v>
      </c>
      <c r="O1471" s="7">
        <v>496</v>
      </c>
      <c r="P1471" s="9">
        <v>19.299610139999999</v>
      </c>
    </row>
    <row r="1472" spans="1:16" x14ac:dyDescent="0.35">
      <c r="A1472" s="4">
        <v>22</v>
      </c>
      <c r="B1472" s="5">
        <v>3</v>
      </c>
      <c r="C1472" s="4">
        <v>2024</v>
      </c>
      <c r="D1472" s="6" t="s">
        <v>33</v>
      </c>
      <c r="E1472" s="7">
        <v>1653</v>
      </c>
      <c r="F1472" s="8">
        <v>448.25772089999998</v>
      </c>
      <c r="G1472" s="7">
        <v>367</v>
      </c>
      <c r="H1472" s="9">
        <v>22.202056880000001</v>
      </c>
      <c r="I1472" s="7">
        <v>468</v>
      </c>
      <c r="J1472" s="9">
        <v>28.31216049</v>
      </c>
      <c r="K1472" s="7">
        <v>501</v>
      </c>
      <c r="L1472" s="9">
        <v>30.308530810000001</v>
      </c>
      <c r="M1472" s="7">
        <v>317</v>
      </c>
      <c r="N1472" s="9">
        <v>19.17725372</v>
      </c>
      <c r="O1472" s="7">
        <v>818</v>
      </c>
      <c r="P1472" s="9">
        <v>49.485782620000002</v>
      </c>
    </row>
    <row r="1473" spans="1:16" x14ac:dyDescent="0.35">
      <c r="A1473" s="4">
        <v>22</v>
      </c>
      <c r="B1473" s="5">
        <v>3</v>
      </c>
      <c r="C1473" s="4">
        <v>2024</v>
      </c>
      <c r="D1473" s="6" t="s">
        <v>34</v>
      </c>
      <c r="E1473" s="7">
        <v>389</v>
      </c>
      <c r="F1473" s="8">
        <v>432.17996219999998</v>
      </c>
      <c r="G1473" s="7">
        <v>204</v>
      </c>
      <c r="H1473" s="9">
        <v>52.44215775</v>
      </c>
      <c r="I1473" s="7">
        <v>97</v>
      </c>
      <c r="J1473" s="9">
        <v>24.93573189</v>
      </c>
      <c r="K1473" s="7">
        <v>66</v>
      </c>
      <c r="L1473" s="9">
        <v>16.966581340000001</v>
      </c>
      <c r="M1473" s="7">
        <v>22</v>
      </c>
      <c r="N1473" s="9">
        <v>5.6555271149999999</v>
      </c>
      <c r="O1473" s="7">
        <v>88</v>
      </c>
      <c r="P1473" s="9">
        <v>22.62210846</v>
      </c>
    </row>
    <row r="1474" spans="1:16" x14ac:dyDescent="0.35">
      <c r="A1474" s="4">
        <v>22</v>
      </c>
      <c r="B1474" s="5">
        <v>4</v>
      </c>
      <c r="C1474" s="4">
        <v>2024</v>
      </c>
      <c r="D1474" s="6" t="s">
        <v>33</v>
      </c>
      <c r="E1474" s="7">
        <v>1654</v>
      </c>
      <c r="F1474" s="8">
        <v>450.77026369999999</v>
      </c>
      <c r="G1474" s="7">
        <v>292</v>
      </c>
      <c r="H1474" s="9">
        <v>17.654170990000001</v>
      </c>
      <c r="I1474" s="7">
        <v>419</v>
      </c>
      <c r="J1474" s="9">
        <v>25.332527160000001</v>
      </c>
      <c r="K1474" s="7">
        <v>533</v>
      </c>
      <c r="L1474" s="9">
        <v>32.224910739999999</v>
      </c>
      <c r="M1474" s="7">
        <v>410</v>
      </c>
      <c r="N1474" s="9">
        <v>24.788391109999999</v>
      </c>
      <c r="O1474" s="7">
        <v>943</v>
      </c>
      <c r="P1474" s="9">
        <v>57.013301849999998</v>
      </c>
    </row>
    <row r="1475" spans="1:16" x14ac:dyDescent="0.35">
      <c r="A1475" s="4">
        <v>22</v>
      </c>
      <c r="B1475" s="5">
        <v>4</v>
      </c>
      <c r="C1475" s="4">
        <v>2024</v>
      </c>
      <c r="D1475" s="6" t="s">
        <v>34</v>
      </c>
      <c r="E1475" s="7">
        <v>449</v>
      </c>
      <c r="F1475" s="8">
        <v>433.74163820000001</v>
      </c>
      <c r="G1475" s="7">
        <v>198</v>
      </c>
      <c r="H1475" s="9">
        <v>44.097995760000003</v>
      </c>
      <c r="I1475" s="7">
        <v>137</v>
      </c>
      <c r="J1475" s="9">
        <v>30.51224899</v>
      </c>
      <c r="K1475" s="7">
        <v>86</v>
      </c>
      <c r="L1475" s="9">
        <v>19.153675079999999</v>
      </c>
      <c r="M1475" s="7">
        <v>28</v>
      </c>
      <c r="N1475" s="9">
        <v>6.2360801700000001</v>
      </c>
      <c r="O1475" s="7">
        <v>114</v>
      </c>
      <c r="P1475" s="9">
        <v>25.38975525</v>
      </c>
    </row>
    <row r="1476" spans="1:16" x14ac:dyDescent="0.35">
      <c r="A1476" s="4">
        <v>22</v>
      </c>
      <c r="B1476" s="5">
        <v>5</v>
      </c>
      <c r="C1476" s="4">
        <v>2024</v>
      </c>
      <c r="D1476" s="6" t="s">
        <v>33</v>
      </c>
      <c r="E1476" s="7">
        <v>1725</v>
      </c>
      <c r="F1476" s="8">
        <v>449.39419559999999</v>
      </c>
      <c r="G1476" s="7">
        <v>333</v>
      </c>
      <c r="H1476" s="9">
        <v>19.30434799</v>
      </c>
      <c r="I1476" s="7">
        <v>440</v>
      </c>
      <c r="J1476" s="9">
        <v>25.50724602</v>
      </c>
      <c r="K1476" s="7">
        <v>640</v>
      </c>
      <c r="L1476" s="9">
        <v>37.101448060000003</v>
      </c>
      <c r="M1476" s="7">
        <v>312</v>
      </c>
      <c r="N1476" s="9">
        <v>18.086956019999999</v>
      </c>
      <c r="O1476" s="7">
        <v>952</v>
      </c>
      <c r="P1476" s="9">
        <v>55.188404079999998</v>
      </c>
    </row>
    <row r="1477" spans="1:16" x14ac:dyDescent="0.35">
      <c r="A1477" s="4">
        <v>22</v>
      </c>
      <c r="B1477" s="5">
        <v>5</v>
      </c>
      <c r="C1477" s="4">
        <v>2024</v>
      </c>
      <c r="D1477" s="6" t="s">
        <v>34</v>
      </c>
      <c r="E1477" s="7">
        <v>399</v>
      </c>
      <c r="F1477" s="8">
        <v>430.29574580000002</v>
      </c>
      <c r="G1477" s="7">
        <v>206</v>
      </c>
      <c r="H1477" s="9">
        <v>51.629074099999997</v>
      </c>
      <c r="I1477" s="7">
        <v>115</v>
      </c>
      <c r="J1477" s="9">
        <v>28.822055819999999</v>
      </c>
      <c r="K1477" s="7">
        <v>63</v>
      </c>
      <c r="L1477" s="9">
        <v>15.78947353</v>
      </c>
      <c r="M1477" s="7">
        <v>15</v>
      </c>
      <c r="N1477" s="9">
        <v>3.7593984599999999</v>
      </c>
      <c r="O1477" s="7">
        <v>78</v>
      </c>
      <c r="P1477" s="9">
        <v>19.548871989999999</v>
      </c>
    </row>
    <row r="1478" spans="1:16" x14ac:dyDescent="0.35">
      <c r="A1478" s="4">
        <v>22</v>
      </c>
      <c r="B1478" s="5">
        <v>6</v>
      </c>
      <c r="C1478" s="4">
        <v>2024</v>
      </c>
      <c r="D1478" s="6" t="s">
        <v>33</v>
      </c>
      <c r="E1478" s="7">
        <v>1303</v>
      </c>
      <c r="F1478" s="8">
        <v>446.749054</v>
      </c>
      <c r="G1478" s="7">
        <v>272</v>
      </c>
      <c r="H1478" s="9">
        <v>20.87490463</v>
      </c>
      <c r="I1478" s="7">
        <v>366</v>
      </c>
      <c r="J1478" s="9">
        <v>28.089025500000002</v>
      </c>
      <c r="K1478" s="7">
        <v>448</v>
      </c>
      <c r="L1478" s="9">
        <v>34.382194519999999</v>
      </c>
      <c r="M1478" s="7">
        <v>217</v>
      </c>
      <c r="N1478" s="9">
        <v>16.65387535</v>
      </c>
      <c r="O1478" s="7">
        <v>665</v>
      </c>
      <c r="P1478" s="9">
        <v>51.03607178</v>
      </c>
    </row>
    <row r="1479" spans="1:16" x14ac:dyDescent="0.35">
      <c r="A1479" s="4">
        <v>22</v>
      </c>
      <c r="B1479" s="5">
        <v>6</v>
      </c>
      <c r="C1479" s="4">
        <v>2024</v>
      </c>
      <c r="D1479" s="6" t="s">
        <v>34</v>
      </c>
      <c r="E1479" s="7">
        <v>440</v>
      </c>
      <c r="F1479" s="8">
        <v>430.2295532</v>
      </c>
      <c r="G1479" s="7">
        <v>229</v>
      </c>
      <c r="H1479" s="9">
        <v>52.045455930000003</v>
      </c>
      <c r="I1479" s="7">
        <v>135</v>
      </c>
      <c r="J1479" s="9">
        <v>30.681818010000001</v>
      </c>
      <c r="K1479" s="7">
        <v>58</v>
      </c>
      <c r="L1479" s="9">
        <v>13.181818010000001</v>
      </c>
      <c r="M1479" s="7">
        <v>18</v>
      </c>
      <c r="N1479" s="9">
        <v>4.0909090040000002</v>
      </c>
      <c r="O1479" s="7">
        <v>76</v>
      </c>
      <c r="P1479" s="9">
        <v>17.272727969999998</v>
      </c>
    </row>
    <row r="1480" spans="1:16" x14ac:dyDescent="0.35">
      <c r="A1480" s="4">
        <v>22</v>
      </c>
      <c r="B1480" s="5">
        <v>7</v>
      </c>
      <c r="C1480" s="4">
        <v>2024</v>
      </c>
      <c r="D1480" s="6" t="s">
        <v>33</v>
      </c>
      <c r="E1480" s="7">
        <v>1311</v>
      </c>
      <c r="F1480" s="8">
        <v>453.73455810000002</v>
      </c>
      <c r="G1480" s="7">
        <v>194</v>
      </c>
      <c r="H1480" s="9">
        <v>14.797863960000001</v>
      </c>
      <c r="I1480" s="7">
        <v>310</v>
      </c>
      <c r="J1480" s="9">
        <v>23.64607239</v>
      </c>
      <c r="K1480" s="7">
        <v>493</v>
      </c>
      <c r="L1480" s="9">
        <v>37.604881290000002</v>
      </c>
      <c r="M1480" s="7">
        <v>314</v>
      </c>
      <c r="N1480" s="9">
        <v>23.95118141</v>
      </c>
      <c r="O1480" s="7">
        <v>807</v>
      </c>
      <c r="P1480" s="9">
        <v>61.55606461</v>
      </c>
    </row>
    <row r="1481" spans="1:16" x14ac:dyDescent="0.35">
      <c r="A1481" s="4">
        <v>22</v>
      </c>
      <c r="B1481" s="5">
        <v>7</v>
      </c>
      <c r="C1481" s="4">
        <v>2024</v>
      </c>
      <c r="D1481" s="6" t="s">
        <v>34</v>
      </c>
      <c r="E1481" s="7">
        <v>454</v>
      </c>
      <c r="F1481" s="8">
        <v>437.2643127</v>
      </c>
      <c r="G1481" s="7">
        <v>183</v>
      </c>
      <c r="H1481" s="9">
        <v>40.308368680000001</v>
      </c>
      <c r="I1481" s="7">
        <v>131</v>
      </c>
      <c r="J1481" s="9">
        <v>28.8546257</v>
      </c>
      <c r="K1481" s="7">
        <v>103</v>
      </c>
      <c r="L1481" s="9">
        <v>22.687225340000001</v>
      </c>
      <c r="M1481" s="7">
        <v>37</v>
      </c>
      <c r="N1481" s="9">
        <v>8.1497793200000004</v>
      </c>
      <c r="O1481" s="7">
        <v>140</v>
      </c>
      <c r="P1481" s="9">
        <v>30.837003710000001</v>
      </c>
    </row>
    <row r="1482" spans="1:16" x14ac:dyDescent="0.35">
      <c r="A1482" s="4">
        <v>22</v>
      </c>
      <c r="B1482" s="5">
        <v>8</v>
      </c>
      <c r="C1482" s="4">
        <v>2024</v>
      </c>
      <c r="D1482" s="6" t="s">
        <v>33</v>
      </c>
      <c r="E1482" s="7">
        <v>1328</v>
      </c>
      <c r="F1482" s="8">
        <v>452.35995480000003</v>
      </c>
      <c r="G1482" s="7">
        <v>230</v>
      </c>
      <c r="H1482" s="9">
        <v>17.319276810000002</v>
      </c>
      <c r="I1482" s="7">
        <v>311</v>
      </c>
      <c r="J1482" s="9">
        <v>23.418674469999999</v>
      </c>
      <c r="K1482" s="7">
        <v>423</v>
      </c>
      <c r="L1482" s="9">
        <v>31.852409359999999</v>
      </c>
      <c r="M1482" s="7">
        <v>364</v>
      </c>
      <c r="N1482" s="9">
        <v>27.40963936</v>
      </c>
      <c r="O1482" s="7">
        <v>787</v>
      </c>
      <c r="P1482" s="9">
        <v>59.262046810000001</v>
      </c>
    </row>
    <row r="1483" spans="1:16" x14ac:dyDescent="0.35">
      <c r="A1483" s="4">
        <v>22</v>
      </c>
      <c r="B1483" s="5">
        <v>8</v>
      </c>
      <c r="C1483" s="4">
        <v>2024</v>
      </c>
      <c r="D1483" s="6" t="s">
        <v>34</v>
      </c>
      <c r="E1483" s="7">
        <v>406</v>
      </c>
      <c r="F1483" s="8">
        <v>435.23645019999998</v>
      </c>
      <c r="G1483" s="7">
        <v>159</v>
      </c>
      <c r="H1483" s="9">
        <v>39.162563319999997</v>
      </c>
      <c r="I1483" s="7">
        <v>154</v>
      </c>
      <c r="J1483" s="9">
        <v>37.931034089999997</v>
      </c>
      <c r="K1483" s="7">
        <v>62</v>
      </c>
      <c r="L1483" s="9">
        <v>15.27093601</v>
      </c>
      <c r="M1483" s="7">
        <v>31</v>
      </c>
      <c r="N1483" s="9">
        <v>7.635468006</v>
      </c>
      <c r="O1483" s="7">
        <v>93</v>
      </c>
      <c r="P1483" s="9">
        <v>22.906404500000001</v>
      </c>
    </row>
    <row r="1484" spans="1:16" x14ac:dyDescent="0.35">
      <c r="A1484" s="4">
        <v>22</v>
      </c>
      <c r="B1484" s="5" t="s">
        <v>17</v>
      </c>
      <c r="C1484" s="4">
        <v>2024</v>
      </c>
      <c r="D1484" s="6" t="s">
        <v>33</v>
      </c>
      <c r="E1484" s="7">
        <v>8974</v>
      </c>
      <c r="F1484" s="8">
        <v>450.12738039999999</v>
      </c>
      <c r="G1484" s="7">
        <v>1688</v>
      </c>
      <c r="H1484" s="9">
        <v>18.80989456</v>
      </c>
      <c r="I1484" s="7">
        <v>2314</v>
      </c>
      <c r="J1484" s="9">
        <v>25.785602570000002</v>
      </c>
      <c r="K1484" s="7">
        <v>3038</v>
      </c>
      <c r="L1484" s="9">
        <v>33.853355409999999</v>
      </c>
      <c r="M1484" s="7">
        <v>1934</v>
      </c>
      <c r="N1484" s="9">
        <v>21.551147459999999</v>
      </c>
      <c r="O1484" s="7">
        <v>4972</v>
      </c>
      <c r="P1484" s="9">
        <v>55.404502870000002</v>
      </c>
    </row>
    <row r="1485" spans="1:16" x14ac:dyDescent="0.35">
      <c r="A1485" s="4">
        <v>22</v>
      </c>
      <c r="B1485" s="5" t="s">
        <v>17</v>
      </c>
      <c r="C1485" s="4">
        <v>2024</v>
      </c>
      <c r="D1485" s="6" t="s">
        <v>34</v>
      </c>
      <c r="E1485" s="7">
        <v>2537</v>
      </c>
      <c r="F1485" s="8">
        <v>433.22073360000002</v>
      </c>
      <c r="G1485" s="7">
        <v>1179</v>
      </c>
      <c r="H1485" s="9">
        <v>46.472209929999998</v>
      </c>
      <c r="I1485" s="7">
        <v>769</v>
      </c>
      <c r="J1485" s="9">
        <v>30.311391830000002</v>
      </c>
      <c r="K1485" s="7">
        <v>438</v>
      </c>
      <c r="L1485" s="9">
        <v>17.264486309999999</v>
      </c>
      <c r="M1485" s="7">
        <v>151</v>
      </c>
      <c r="N1485" s="9">
        <v>5.9519119260000002</v>
      </c>
      <c r="O1485" s="7">
        <v>589</v>
      </c>
      <c r="P1485" s="9">
        <v>23.21639824</v>
      </c>
    </row>
    <row r="1486" spans="1:16" x14ac:dyDescent="0.35">
      <c r="A1486" s="4">
        <v>22</v>
      </c>
      <c r="B1486" s="5">
        <v>3</v>
      </c>
      <c r="C1486" s="4">
        <v>2023</v>
      </c>
      <c r="D1486" s="6" t="s">
        <v>33</v>
      </c>
      <c r="E1486" s="7">
        <v>1622</v>
      </c>
      <c r="F1486" s="8">
        <v>451.06781009999997</v>
      </c>
      <c r="G1486" s="7">
        <v>312</v>
      </c>
      <c r="H1486" s="9">
        <v>19.23551178</v>
      </c>
      <c r="I1486" s="7">
        <v>416</v>
      </c>
      <c r="J1486" s="9">
        <v>25.647348399999998</v>
      </c>
      <c r="K1486" s="7">
        <v>566</v>
      </c>
      <c r="L1486" s="9">
        <v>34.895191189999998</v>
      </c>
      <c r="M1486" s="7">
        <v>328</v>
      </c>
      <c r="N1486" s="9">
        <v>20.221948619999999</v>
      </c>
      <c r="O1486" s="7">
        <v>894</v>
      </c>
      <c r="P1486" s="9">
        <v>55.117137909999997</v>
      </c>
    </row>
    <row r="1487" spans="1:16" x14ac:dyDescent="0.35">
      <c r="A1487" s="4">
        <v>22</v>
      </c>
      <c r="B1487" s="5">
        <v>3</v>
      </c>
      <c r="C1487" s="4">
        <v>2023</v>
      </c>
      <c r="D1487" s="6" t="s">
        <v>34</v>
      </c>
      <c r="E1487" s="7">
        <v>440</v>
      </c>
      <c r="F1487" s="8">
        <v>433.25680540000002</v>
      </c>
      <c r="G1487" s="7">
        <v>229</v>
      </c>
      <c r="H1487" s="9">
        <v>52.045455930000003</v>
      </c>
      <c r="I1487" s="7">
        <v>103</v>
      </c>
      <c r="J1487" s="9">
        <v>23.409090039999999</v>
      </c>
      <c r="K1487" s="7">
        <v>83</v>
      </c>
      <c r="L1487" s="9">
        <v>18.863636020000001</v>
      </c>
      <c r="M1487" s="7">
        <v>25</v>
      </c>
      <c r="N1487" s="9">
        <v>5.6818180079999996</v>
      </c>
      <c r="O1487" s="7">
        <v>108</v>
      </c>
      <c r="P1487" s="9">
        <v>24.545454029999998</v>
      </c>
    </row>
    <row r="1488" spans="1:16" x14ac:dyDescent="0.35">
      <c r="A1488" s="4">
        <v>22</v>
      </c>
      <c r="B1488" s="5">
        <v>4</v>
      </c>
      <c r="C1488" s="4">
        <v>2023</v>
      </c>
      <c r="D1488" s="6" t="s">
        <v>33</v>
      </c>
      <c r="E1488" s="7">
        <v>1644</v>
      </c>
      <c r="F1488" s="8">
        <v>456.16970830000002</v>
      </c>
      <c r="G1488" s="7">
        <v>188</v>
      </c>
      <c r="H1488" s="9">
        <v>11.435523030000001</v>
      </c>
      <c r="I1488" s="7">
        <v>403</v>
      </c>
      <c r="J1488" s="9">
        <v>24.51338196</v>
      </c>
      <c r="K1488" s="7">
        <v>571</v>
      </c>
      <c r="L1488" s="9">
        <v>34.732360839999998</v>
      </c>
      <c r="M1488" s="7">
        <v>482</v>
      </c>
      <c r="N1488" s="9">
        <v>29.318735119999999</v>
      </c>
      <c r="O1488" s="7">
        <v>1053</v>
      </c>
      <c r="P1488" s="9">
        <v>64.051094059999997</v>
      </c>
    </row>
    <row r="1489" spans="1:16" x14ac:dyDescent="0.35">
      <c r="A1489" s="4">
        <v>22</v>
      </c>
      <c r="B1489" s="5">
        <v>4</v>
      </c>
      <c r="C1489" s="4">
        <v>2023</v>
      </c>
      <c r="D1489" s="6" t="s">
        <v>34</v>
      </c>
      <c r="E1489" s="7">
        <v>400</v>
      </c>
      <c r="F1489" s="8">
        <v>434.9375</v>
      </c>
      <c r="G1489" s="7">
        <v>170</v>
      </c>
      <c r="H1489" s="9">
        <v>42.5</v>
      </c>
      <c r="I1489" s="7">
        <v>131</v>
      </c>
      <c r="J1489" s="9">
        <v>32.75</v>
      </c>
      <c r="K1489" s="7">
        <v>71</v>
      </c>
      <c r="L1489" s="9">
        <v>17.75</v>
      </c>
      <c r="M1489" s="7">
        <v>28</v>
      </c>
      <c r="N1489" s="9">
        <v>7</v>
      </c>
      <c r="O1489" s="7">
        <v>99</v>
      </c>
      <c r="P1489" s="9">
        <v>24.75</v>
      </c>
    </row>
    <row r="1490" spans="1:16" x14ac:dyDescent="0.35">
      <c r="A1490" s="4">
        <v>22</v>
      </c>
      <c r="B1490" s="5">
        <v>5</v>
      </c>
      <c r="C1490" s="4">
        <v>2023</v>
      </c>
      <c r="D1490" s="6" t="s">
        <v>33</v>
      </c>
      <c r="E1490" s="7">
        <v>1747</v>
      </c>
      <c r="F1490" s="8">
        <v>455.56210329999999</v>
      </c>
      <c r="G1490" s="7">
        <v>227</v>
      </c>
      <c r="H1490" s="9">
        <v>12.99370384</v>
      </c>
      <c r="I1490" s="7">
        <v>442</v>
      </c>
      <c r="J1490" s="9">
        <v>25.30051422</v>
      </c>
      <c r="K1490" s="7">
        <v>665</v>
      </c>
      <c r="L1490" s="9">
        <v>38.065254209999999</v>
      </c>
      <c r="M1490" s="7">
        <v>413</v>
      </c>
      <c r="N1490" s="9">
        <v>23.640525820000001</v>
      </c>
      <c r="O1490" s="7">
        <v>1078</v>
      </c>
      <c r="P1490" s="9">
        <v>61.70578003</v>
      </c>
    </row>
    <row r="1491" spans="1:16" x14ac:dyDescent="0.35">
      <c r="A1491" s="4">
        <v>22</v>
      </c>
      <c r="B1491" s="5">
        <v>5</v>
      </c>
      <c r="C1491" s="4">
        <v>2023</v>
      </c>
      <c r="D1491" s="6" t="s">
        <v>34</v>
      </c>
      <c r="E1491" s="7">
        <v>462</v>
      </c>
      <c r="F1491" s="8">
        <v>433.80087279999998</v>
      </c>
      <c r="G1491" s="7">
        <v>214</v>
      </c>
      <c r="H1491" s="9">
        <v>46.320346829999998</v>
      </c>
      <c r="I1491" s="7">
        <v>157</v>
      </c>
      <c r="J1491" s="9">
        <v>33.982685089999997</v>
      </c>
      <c r="K1491" s="7">
        <v>79</v>
      </c>
      <c r="L1491" s="9">
        <v>17.099567409999999</v>
      </c>
      <c r="M1491" s="7">
        <v>12</v>
      </c>
      <c r="N1491" s="9">
        <v>2.5974025730000001</v>
      </c>
      <c r="O1491" s="7">
        <v>91</v>
      </c>
      <c r="P1491" s="9">
        <v>19.696969989999999</v>
      </c>
    </row>
    <row r="1492" spans="1:16" x14ac:dyDescent="0.35">
      <c r="A1492" s="4">
        <v>22</v>
      </c>
      <c r="B1492" s="5">
        <v>6</v>
      </c>
      <c r="C1492" s="4">
        <v>2023</v>
      </c>
      <c r="D1492" s="6" t="s">
        <v>33</v>
      </c>
      <c r="E1492" s="7">
        <v>1236</v>
      </c>
      <c r="F1492" s="8">
        <v>449.39807130000003</v>
      </c>
      <c r="G1492" s="7">
        <v>220</v>
      </c>
      <c r="H1492" s="9">
        <v>17.799352649999999</v>
      </c>
      <c r="I1492" s="7">
        <v>366</v>
      </c>
      <c r="J1492" s="9">
        <v>29.611650470000001</v>
      </c>
      <c r="K1492" s="7">
        <v>390</v>
      </c>
      <c r="L1492" s="9">
        <v>31.553398130000001</v>
      </c>
      <c r="M1492" s="7">
        <v>260</v>
      </c>
      <c r="N1492" s="9">
        <v>21.035598749999998</v>
      </c>
      <c r="O1492" s="7">
        <v>650</v>
      </c>
      <c r="P1492" s="9">
        <v>52.588996889999997</v>
      </c>
    </row>
    <row r="1493" spans="1:16" x14ac:dyDescent="0.35">
      <c r="A1493" s="4">
        <v>22</v>
      </c>
      <c r="B1493" s="5">
        <v>6</v>
      </c>
      <c r="C1493" s="4">
        <v>2023</v>
      </c>
      <c r="D1493" s="6" t="s">
        <v>34</v>
      </c>
      <c r="E1493" s="7">
        <v>443</v>
      </c>
      <c r="F1493" s="8">
        <v>433.6184998</v>
      </c>
      <c r="G1493" s="7">
        <v>210</v>
      </c>
      <c r="H1493" s="9">
        <v>47.404064179999999</v>
      </c>
      <c r="I1493" s="7">
        <v>128</v>
      </c>
      <c r="J1493" s="9">
        <v>28.89390564</v>
      </c>
      <c r="K1493" s="7">
        <v>71</v>
      </c>
      <c r="L1493" s="9">
        <v>16.027088169999999</v>
      </c>
      <c r="M1493" s="7">
        <v>34</v>
      </c>
      <c r="N1493" s="9">
        <v>7.6749434470000004</v>
      </c>
      <c r="O1493" s="7">
        <v>105</v>
      </c>
      <c r="P1493" s="9">
        <v>23.702032089999999</v>
      </c>
    </row>
    <row r="1494" spans="1:16" x14ac:dyDescent="0.35">
      <c r="A1494" s="4">
        <v>22</v>
      </c>
      <c r="B1494" s="5">
        <v>7</v>
      </c>
      <c r="C1494" s="4">
        <v>2023</v>
      </c>
      <c r="D1494" s="6" t="s">
        <v>33</v>
      </c>
      <c r="E1494" s="7">
        <v>1295</v>
      </c>
      <c r="F1494" s="8">
        <v>454.32662959999999</v>
      </c>
      <c r="G1494" s="7">
        <v>192</v>
      </c>
      <c r="H1494" s="9">
        <v>14.826254840000001</v>
      </c>
      <c r="I1494" s="7">
        <v>327</v>
      </c>
      <c r="J1494" s="9">
        <v>25.25096512</v>
      </c>
      <c r="K1494" s="7">
        <v>473</v>
      </c>
      <c r="L1494" s="9">
        <v>36.52509689</v>
      </c>
      <c r="M1494" s="7">
        <v>303</v>
      </c>
      <c r="N1494" s="9">
        <v>23.397684099999999</v>
      </c>
      <c r="O1494" s="7">
        <v>776</v>
      </c>
      <c r="P1494" s="9">
        <v>59.922779079999998</v>
      </c>
    </row>
    <row r="1495" spans="1:16" x14ac:dyDescent="0.35">
      <c r="A1495" s="4">
        <v>22</v>
      </c>
      <c r="B1495" s="5">
        <v>7</v>
      </c>
      <c r="C1495" s="4">
        <v>2023</v>
      </c>
      <c r="D1495" s="6" t="s">
        <v>34</v>
      </c>
      <c r="E1495" s="7">
        <v>440</v>
      </c>
      <c r="F1495" s="8">
        <v>434.81137080000002</v>
      </c>
      <c r="G1495" s="7">
        <v>216</v>
      </c>
      <c r="H1495" s="9">
        <v>49.090908050000003</v>
      </c>
      <c r="I1495" s="7">
        <v>120</v>
      </c>
      <c r="J1495" s="9">
        <v>27.272727969999998</v>
      </c>
      <c r="K1495" s="7">
        <v>79</v>
      </c>
      <c r="L1495" s="9">
        <v>17.954545970000002</v>
      </c>
      <c r="M1495" s="7">
        <v>25</v>
      </c>
      <c r="N1495" s="9">
        <v>5.6818180079999996</v>
      </c>
      <c r="O1495" s="7">
        <v>104</v>
      </c>
      <c r="P1495" s="9">
        <v>23.636363979999999</v>
      </c>
    </row>
    <row r="1496" spans="1:16" x14ac:dyDescent="0.35">
      <c r="A1496" s="4">
        <v>22</v>
      </c>
      <c r="B1496" s="5">
        <v>8</v>
      </c>
      <c r="C1496" s="4">
        <v>2023</v>
      </c>
      <c r="D1496" s="6" t="s">
        <v>33</v>
      </c>
      <c r="E1496" s="7">
        <v>1362</v>
      </c>
      <c r="F1496" s="8">
        <v>458.85314940000001</v>
      </c>
      <c r="G1496" s="7">
        <v>109</v>
      </c>
      <c r="H1496" s="9">
        <v>8.0029373170000007</v>
      </c>
      <c r="I1496" s="7">
        <v>309</v>
      </c>
      <c r="J1496" s="9">
        <v>22.687225340000001</v>
      </c>
      <c r="K1496" s="7">
        <v>521</v>
      </c>
      <c r="L1496" s="9">
        <v>38.252571109999998</v>
      </c>
      <c r="M1496" s="7">
        <v>423</v>
      </c>
      <c r="N1496" s="9">
        <v>31.057268140000001</v>
      </c>
      <c r="O1496" s="7">
        <v>944</v>
      </c>
      <c r="P1496" s="9">
        <v>69.309837340000001</v>
      </c>
    </row>
    <row r="1497" spans="1:16" x14ac:dyDescent="0.35">
      <c r="A1497" s="4">
        <v>22</v>
      </c>
      <c r="B1497" s="5">
        <v>8</v>
      </c>
      <c r="C1497" s="4">
        <v>2023</v>
      </c>
      <c r="D1497" s="6" t="s">
        <v>34</v>
      </c>
      <c r="E1497" s="7">
        <v>420</v>
      </c>
      <c r="F1497" s="8">
        <v>438.74523929999998</v>
      </c>
      <c r="G1497" s="7">
        <v>131</v>
      </c>
      <c r="H1497" s="9">
        <v>31.190475459999998</v>
      </c>
      <c r="I1497" s="7">
        <v>170</v>
      </c>
      <c r="J1497" s="9">
        <v>40.476188659999998</v>
      </c>
      <c r="K1497" s="7">
        <v>90</v>
      </c>
      <c r="L1497" s="9">
        <v>21.428571699999999</v>
      </c>
      <c r="M1497" s="7">
        <v>29</v>
      </c>
      <c r="N1497" s="9">
        <v>6.9047617910000003</v>
      </c>
      <c r="O1497" s="7">
        <v>119</v>
      </c>
      <c r="P1497" s="9">
        <v>28.333333970000002</v>
      </c>
    </row>
    <row r="1498" spans="1:16" x14ac:dyDescent="0.35">
      <c r="A1498" s="4">
        <v>22</v>
      </c>
      <c r="B1498" s="5" t="s">
        <v>17</v>
      </c>
      <c r="C1498" s="4">
        <v>2023</v>
      </c>
      <c r="D1498" s="6" t="s">
        <v>33</v>
      </c>
      <c r="E1498" s="7">
        <v>8906</v>
      </c>
      <c r="F1498" s="8">
        <v>454.32394410000001</v>
      </c>
      <c r="G1498" s="7">
        <v>1248</v>
      </c>
      <c r="H1498" s="9">
        <v>14.013025280000001</v>
      </c>
      <c r="I1498" s="7">
        <v>2263</v>
      </c>
      <c r="J1498" s="9">
        <v>25.409835820000001</v>
      </c>
      <c r="K1498" s="7">
        <v>3186</v>
      </c>
      <c r="L1498" s="9">
        <v>35.773635859999999</v>
      </c>
      <c r="M1498" s="7">
        <v>2209</v>
      </c>
      <c r="N1498" s="9">
        <v>24.803503039999999</v>
      </c>
      <c r="O1498" s="7">
        <v>5395</v>
      </c>
      <c r="P1498" s="9">
        <v>60.577140810000003</v>
      </c>
    </row>
    <row r="1499" spans="1:16" x14ac:dyDescent="0.35">
      <c r="A1499" s="4">
        <v>22</v>
      </c>
      <c r="B1499" s="5" t="s">
        <v>17</v>
      </c>
      <c r="C1499" s="4">
        <v>2023</v>
      </c>
      <c r="D1499" s="6" t="s">
        <v>34</v>
      </c>
      <c r="E1499" s="7">
        <v>2605</v>
      </c>
      <c r="F1499" s="8">
        <v>434.82034299999998</v>
      </c>
      <c r="G1499" s="7">
        <v>1170</v>
      </c>
      <c r="H1499" s="9">
        <v>44.91362762</v>
      </c>
      <c r="I1499" s="7">
        <v>809</v>
      </c>
      <c r="J1499" s="9">
        <v>31.055662160000001</v>
      </c>
      <c r="K1499" s="7">
        <v>473</v>
      </c>
      <c r="L1499" s="9">
        <v>18.157388690000001</v>
      </c>
      <c r="M1499" s="7">
        <v>153</v>
      </c>
      <c r="N1499" s="9">
        <v>5.8733205799999997</v>
      </c>
      <c r="O1499" s="7">
        <v>626</v>
      </c>
      <c r="P1499" s="9">
        <v>24.03071022</v>
      </c>
    </row>
    <row r="1500" spans="1:16" x14ac:dyDescent="0.35">
      <c r="A1500" s="4">
        <v>22</v>
      </c>
      <c r="B1500" s="5">
        <v>3</v>
      </c>
      <c r="C1500" s="4">
        <v>2022</v>
      </c>
      <c r="D1500" s="6" t="s">
        <v>33</v>
      </c>
      <c r="E1500" s="7">
        <v>1664</v>
      </c>
      <c r="F1500" s="8">
        <v>604.09796140000003</v>
      </c>
      <c r="G1500" s="7">
        <v>179</v>
      </c>
      <c r="H1500" s="9">
        <v>10.75721169</v>
      </c>
      <c r="I1500" s="7">
        <v>512</v>
      </c>
      <c r="J1500" s="9">
        <v>30.769229889999998</v>
      </c>
      <c r="K1500" s="7">
        <v>795</v>
      </c>
      <c r="L1500" s="9">
        <v>47.776443479999998</v>
      </c>
      <c r="M1500" s="7">
        <v>178</v>
      </c>
      <c r="N1500" s="9">
        <v>10.697114940000001</v>
      </c>
      <c r="O1500" s="7">
        <v>973</v>
      </c>
      <c r="P1500" s="9">
        <v>58.473556520000002</v>
      </c>
    </row>
    <row r="1501" spans="1:16" x14ac:dyDescent="0.35">
      <c r="A1501" s="4">
        <v>22</v>
      </c>
      <c r="B1501" s="5">
        <v>3</v>
      </c>
      <c r="C1501" s="4">
        <v>2022</v>
      </c>
      <c r="D1501" s="6" t="s">
        <v>34</v>
      </c>
      <c r="E1501" s="7">
        <v>383</v>
      </c>
      <c r="F1501" s="8">
        <v>587.28198239999995</v>
      </c>
      <c r="G1501" s="7">
        <v>148</v>
      </c>
      <c r="H1501" s="9">
        <v>38.642295840000003</v>
      </c>
      <c r="I1501" s="7">
        <v>145</v>
      </c>
      <c r="J1501" s="9">
        <v>37.859008789999997</v>
      </c>
      <c r="K1501" s="7">
        <v>83</v>
      </c>
      <c r="L1501" s="9">
        <v>21.6710186</v>
      </c>
      <c r="M1501" s="7">
        <v>7</v>
      </c>
      <c r="N1501" s="9">
        <v>1.8276762959999999</v>
      </c>
      <c r="O1501" s="7">
        <v>90</v>
      </c>
      <c r="P1501" s="9">
        <v>23.49869537</v>
      </c>
    </row>
    <row r="1502" spans="1:16" x14ac:dyDescent="0.35">
      <c r="A1502" s="4">
        <v>22</v>
      </c>
      <c r="B1502" s="5">
        <v>4</v>
      </c>
      <c r="C1502" s="4">
        <v>2022</v>
      </c>
      <c r="D1502" s="6" t="s">
        <v>33</v>
      </c>
      <c r="E1502" s="7">
        <v>1719</v>
      </c>
      <c r="F1502" s="8">
        <v>602.56018070000005</v>
      </c>
      <c r="G1502" s="7">
        <v>231</v>
      </c>
      <c r="H1502" s="9">
        <v>13.438046460000001</v>
      </c>
      <c r="I1502" s="7">
        <v>548</v>
      </c>
      <c r="J1502" s="9">
        <v>31.878999709999999</v>
      </c>
      <c r="K1502" s="7">
        <v>511</v>
      </c>
      <c r="L1502" s="9">
        <v>29.72658539</v>
      </c>
      <c r="M1502" s="7">
        <v>429</v>
      </c>
      <c r="N1502" s="9">
        <v>24.9563694</v>
      </c>
      <c r="O1502" s="7">
        <v>940</v>
      </c>
      <c r="P1502" s="9">
        <v>54.682956699999998</v>
      </c>
    </row>
    <row r="1503" spans="1:16" x14ac:dyDescent="0.35">
      <c r="A1503" s="4">
        <v>22</v>
      </c>
      <c r="B1503" s="5">
        <v>4</v>
      </c>
      <c r="C1503" s="4">
        <v>2022</v>
      </c>
      <c r="D1503" s="6" t="s">
        <v>34</v>
      </c>
      <c r="E1503" s="7">
        <v>445</v>
      </c>
      <c r="F1503" s="8">
        <v>582.0584106</v>
      </c>
      <c r="G1503" s="7">
        <v>221</v>
      </c>
      <c r="H1503" s="9">
        <v>49.662921910000001</v>
      </c>
      <c r="I1503" s="7">
        <v>159</v>
      </c>
      <c r="J1503" s="9">
        <v>35.730335240000002</v>
      </c>
      <c r="K1503" s="7">
        <v>43</v>
      </c>
      <c r="L1503" s="9">
        <v>9.6629209520000003</v>
      </c>
      <c r="M1503" s="7">
        <v>22</v>
      </c>
      <c r="N1503" s="9">
        <v>4.9438199999999997</v>
      </c>
      <c r="O1503" s="7">
        <v>65</v>
      </c>
      <c r="P1503" s="9">
        <v>14.60674191</v>
      </c>
    </row>
    <row r="1504" spans="1:16" x14ac:dyDescent="0.35">
      <c r="A1504" s="4">
        <v>22</v>
      </c>
      <c r="B1504" s="5">
        <v>5</v>
      </c>
      <c r="C1504" s="4">
        <v>2022</v>
      </c>
      <c r="D1504" s="6" t="s">
        <v>33</v>
      </c>
      <c r="E1504" s="7">
        <v>1704</v>
      </c>
      <c r="F1504" s="8">
        <v>606.99823000000004</v>
      </c>
      <c r="G1504" s="7">
        <v>307</v>
      </c>
      <c r="H1504" s="9">
        <v>18.01643181</v>
      </c>
      <c r="I1504" s="7">
        <v>553</v>
      </c>
      <c r="J1504" s="9">
        <v>32.45305252</v>
      </c>
      <c r="K1504" s="7">
        <v>452</v>
      </c>
      <c r="L1504" s="9">
        <v>26.525821690000001</v>
      </c>
      <c r="M1504" s="7">
        <v>392</v>
      </c>
      <c r="N1504" s="9">
        <v>23.004693979999999</v>
      </c>
      <c r="O1504" s="7">
        <v>844</v>
      </c>
      <c r="P1504" s="9">
        <v>49.530517580000001</v>
      </c>
    </row>
    <row r="1505" spans="1:16" x14ac:dyDescent="0.35">
      <c r="A1505" s="4">
        <v>22</v>
      </c>
      <c r="B1505" s="5">
        <v>5</v>
      </c>
      <c r="C1505" s="4">
        <v>2022</v>
      </c>
      <c r="D1505" s="6" t="s">
        <v>34</v>
      </c>
      <c r="E1505" s="7">
        <v>466</v>
      </c>
      <c r="F1505" s="8">
        <v>588.87982179999995</v>
      </c>
      <c r="G1505" s="7">
        <v>260</v>
      </c>
      <c r="H1505" s="9">
        <v>55.793991089999999</v>
      </c>
      <c r="I1505" s="7">
        <v>141</v>
      </c>
      <c r="J1505" s="9">
        <v>30.257511139999998</v>
      </c>
      <c r="K1505" s="7">
        <v>42</v>
      </c>
      <c r="L1505" s="9">
        <v>9.0128755569999992</v>
      </c>
      <c r="M1505" s="7">
        <v>23</v>
      </c>
      <c r="N1505" s="9">
        <v>4.9356222150000004</v>
      </c>
      <c r="O1505" s="7">
        <v>65</v>
      </c>
      <c r="P1505" s="9">
        <v>13.948497769999999</v>
      </c>
    </row>
    <row r="1506" spans="1:16" x14ac:dyDescent="0.35">
      <c r="A1506" s="4">
        <v>22</v>
      </c>
      <c r="B1506" s="5">
        <v>6</v>
      </c>
      <c r="C1506" s="4">
        <v>2022</v>
      </c>
      <c r="D1506" s="6" t="s">
        <v>33</v>
      </c>
      <c r="E1506" s="7">
        <v>1305</v>
      </c>
      <c r="F1506" s="8">
        <v>607.53259279999997</v>
      </c>
      <c r="G1506" s="7">
        <v>196</v>
      </c>
      <c r="H1506" s="9">
        <v>15.01915741</v>
      </c>
      <c r="I1506" s="7">
        <v>239</v>
      </c>
      <c r="J1506" s="9">
        <v>18.31417656</v>
      </c>
      <c r="K1506" s="7">
        <v>357</v>
      </c>
      <c r="L1506" s="9">
        <v>27.35632133</v>
      </c>
      <c r="M1506" s="7">
        <v>513</v>
      </c>
      <c r="N1506" s="9">
        <v>39.310344700000002</v>
      </c>
      <c r="O1506" s="7">
        <v>870</v>
      </c>
      <c r="P1506" s="9">
        <v>66.666664119999993</v>
      </c>
    </row>
    <row r="1507" spans="1:16" x14ac:dyDescent="0.35">
      <c r="A1507" s="4">
        <v>22</v>
      </c>
      <c r="B1507" s="5">
        <v>6</v>
      </c>
      <c r="C1507" s="4">
        <v>2022</v>
      </c>
      <c r="D1507" s="6" t="s">
        <v>34</v>
      </c>
      <c r="E1507" s="7">
        <v>433</v>
      </c>
      <c r="F1507" s="8">
        <v>589.84063719999995</v>
      </c>
      <c r="G1507" s="7">
        <v>231</v>
      </c>
      <c r="H1507" s="9">
        <v>53.348728180000002</v>
      </c>
      <c r="I1507" s="7">
        <v>96</v>
      </c>
      <c r="J1507" s="9">
        <v>22.170900339999999</v>
      </c>
      <c r="K1507" s="7">
        <v>62</v>
      </c>
      <c r="L1507" s="9">
        <v>14.31870747</v>
      </c>
      <c r="M1507" s="7">
        <v>44</v>
      </c>
      <c r="N1507" s="9">
        <v>10.16166306</v>
      </c>
      <c r="O1507" s="7">
        <v>106</v>
      </c>
      <c r="P1507" s="9">
        <v>24.480369570000001</v>
      </c>
    </row>
    <row r="1508" spans="1:16" x14ac:dyDescent="0.35">
      <c r="A1508" s="4">
        <v>22</v>
      </c>
      <c r="B1508" s="5">
        <v>7</v>
      </c>
      <c r="C1508" s="4">
        <v>2022</v>
      </c>
      <c r="D1508" s="6" t="s">
        <v>33</v>
      </c>
      <c r="E1508" s="7">
        <v>1397</v>
      </c>
      <c r="F1508" s="8">
        <v>610.98565670000005</v>
      </c>
      <c r="G1508" s="7">
        <v>143</v>
      </c>
      <c r="H1508" s="9">
        <v>10.236220360000001</v>
      </c>
      <c r="I1508" s="7">
        <v>371</v>
      </c>
      <c r="J1508" s="9">
        <v>26.556907649999999</v>
      </c>
      <c r="K1508" s="7">
        <v>454</v>
      </c>
      <c r="L1508" s="9">
        <v>32.498210909999997</v>
      </c>
      <c r="M1508" s="7">
        <v>429</v>
      </c>
      <c r="N1508" s="9">
        <v>30.708662029999999</v>
      </c>
      <c r="O1508" s="7">
        <v>883</v>
      </c>
      <c r="P1508" s="9">
        <v>63.206871030000002</v>
      </c>
    </row>
    <row r="1509" spans="1:16" x14ac:dyDescent="0.35">
      <c r="A1509" s="4">
        <v>22</v>
      </c>
      <c r="B1509" s="5">
        <v>7</v>
      </c>
      <c r="C1509" s="4">
        <v>2022</v>
      </c>
      <c r="D1509" s="6" t="s">
        <v>34</v>
      </c>
      <c r="E1509" s="7">
        <v>443</v>
      </c>
      <c r="F1509" s="8">
        <v>592.20996090000006</v>
      </c>
      <c r="G1509" s="7">
        <v>195</v>
      </c>
      <c r="H1509" s="9">
        <v>44.018058779999997</v>
      </c>
      <c r="I1509" s="7">
        <v>159</v>
      </c>
      <c r="J1509" s="9">
        <v>35.891647339999999</v>
      </c>
      <c r="K1509" s="7">
        <v>73</v>
      </c>
      <c r="L1509" s="9">
        <v>16.478555679999999</v>
      </c>
      <c r="M1509" s="7">
        <v>16</v>
      </c>
      <c r="N1509" s="9">
        <v>3.611738205</v>
      </c>
      <c r="O1509" s="7">
        <v>89</v>
      </c>
      <c r="P1509" s="9">
        <v>20.090293880000001</v>
      </c>
    </row>
    <row r="1510" spans="1:16" x14ac:dyDescent="0.35">
      <c r="A1510" s="4">
        <v>22</v>
      </c>
      <c r="B1510" s="5">
        <v>8</v>
      </c>
      <c r="C1510" s="4">
        <v>2022</v>
      </c>
      <c r="D1510" s="6" t="s">
        <v>33</v>
      </c>
      <c r="E1510" s="7">
        <v>1335</v>
      </c>
      <c r="F1510" s="8">
        <v>606.32208249999996</v>
      </c>
      <c r="G1510" s="7">
        <v>120</v>
      </c>
      <c r="H1510" s="9">
        <v>8.9887638089999999</v>
      </c>
      <c r="I1510" s="7">
        <v>385</v>
      </c>
      <c r="J1510" s="9">
        <v>28.83895111</v>
      </c>
      <c r="K1510" s="7">
        <v>436</v>
      </c>
      <c r="L1510" s="9">
        <v>32.659175869999999</v>
      </c>
      <c r="M1510" s="7">
        <v>394</v>
      </c>
      <c r="N1510" s="9">
        <v>29.51310921</v>
      </c>
      <c r="O1510" s="7">
        <v>830</v>
      </c>
      <c r="P1510" s="9">
        <v>62.17228317</v>
      </c>
    </row>
    <row r="1511" spans="1:16" x14ac:dyDescent="0.35">
      <c r="A1511" s="4">
        <v>22</v>
      </c>
      <c r="B1511" s="5">
        <v>8</v>
      </c>
      <c r="C1511" s="4">
        <v>2022</v>
      </c>
      <c r="D1511" s="6" t="s">
        <v>34</v>
      </c>
      <c r="E1511" s="7">
        <v>471</v>
      </c>
      <c r="F1511" s="8">
        <v>588.69427489999998</v>
      </c>
      <c r="G1511" s="7">
        <v>158</v>
      </c>
      <c r="H1511" s="9">
        <v>33.545646669999996</v>
      </c>
      <c r="I1511" s="7">
        <v>206</v>
      </c>
      <c r="J1511" s="9">
        <v>43.736728669999998</v>
      </c>
      <c r="K1511" s="7">
        <v>90</v>
      </c>
      <c r="L1511" s="9">
        <v>19.108280180000001</v>
      </c>
      <c r="M1511" s="7">
        <v>17</v>
      </c>
      <c r="N1511" s="9">
        <v>3.6093418599999998</v>
      </c>
      <c r="O1511" s="7">
        <v>107</v>
      </c>
      <c r="P1511" s="9">
        <v>22.717622760000001</v>
      </c>
    </row>
    <row r="1512" spans="1:16" x14ac:dyDescent="0.35">
      <c r="A1512" s="4">
        <v>22</v>
      </c>
      <c r="B1512" s="5" t="s">
        <v>17</v>
      </c>
      <c r="C1512" s="4">
        <v>2022</v>
      </c>
      <c r="D1512" s="6" t="s">
        <v>33</v>
      </c>
      <c r="E1512" s="7">
        <v>9124</v>
      </c>
      <c r="F1512" s="8">
        <v>606.22119139999995</v>
      </c>
      <c r="G1512" s="7">
        <v>1176</v>
      </c>
      <c r="H1512" s="9">
        <v>12.88908386</v>
      </c>
      <c r="I1512" s="7">
        <v>2608</v>
      </c>
      <c r="J1512" s="9">
        <v>28.583953860000001</v>
      </c>
      <c r="K1512" s="7">
        <v>3005</v>
      </c>
      <c r="L1512" s="9">
        <v>32.935115809999999</v>
      </c>
      <c r="M1512" s="7">
        <v>2335</v>
      </c>
      <c r="N1512" s="9">
        <v>25.59184647</v>
      </c>
      <c r="O1512" s="7">
        <v>5340</v>
      </c>
      <c r="P1512" s="9">
        <v>58.526962279999999</v>
      </c>
    </row>
    <row r="1513" spans="1:16" x14ac:dyDescent="0.35">
      <c r="A1513" s="4">
        <v>22</v>
      </c>
      <c r="B1513" s="5" t="s">
        <v>17</v>
      </c>
      <c r="C1513" s="4">
        <v>2022</v>
      </c>
      <c r="D1513" s="6" t="s">
        <v>34</v>
      </c>
      <c r="E1513" s="7">
        <v>2641</v>
      </c>
      <c r="F1513" s="8">
        <v>588.18176270000004</v>
      </c>
      <c r="G1513" s="7">
        <v>1213</v>
      </c>
      <c r="H1513" s="9">
        <v>45.929573060000003</v>
      </c>
      <c r="I1513" s="7">
        <v>906</v>
      </c>
      <c r="J1513" s="9">
        <v>34.305187230000001</v>
      </c>
      <c r="K1513" s="7">
        <v>393</v>
      </c>
      <c r="L1513" s="9">
        <v>14.880726810000001</v>
      </c>
      <c r="M1513" s="7">
        <v>129</v>
      </c>
      <c r="N1513" s="9">
        <v>4.8845133780000003</v>
      </c>
      <c r="O1513" s="7">
        <v>522</v>
      </c>
      <c r="P1513" s="9">
        <v>19.76523972</v>
      </c>
    </row>
    <row r="1514" spans="1:16" x14ac:dyDescent="0.35">
      <c r="A1514" s="4">
        <v>22</v>
      </c>
      <c r="B1514" s="5">
        <v>3</v>
      </c>
      <c r="C1514" s="4">
        <v>2019</v>
      </c>
      <c r="D1514" s="6" t="s">
        <v>33</v>
      </c>
      <c r="E1514" s="7">
        <v>2054</v>
      </c>
      <c r="F1514" s="8">
        <v>605.22979740000005</v>
      </c>
      <c r="G1514" s="7">
        <v>153</v>
      </c>
      <c r="H1514" s="9">
        <v>7.4488801960000002</v>
      </c>
      <c r="I1514" s="7">
        <v>564</v>
      </c>
      <c r="J1514" s="9">
        <v>27.45861816</v>
      </c>
      <c r="K1514" s="7">
        <v>1116</v>
      </c>
      <c r="L1514" s="9">
        <v>54.333007809999998</v>
      </c>
      <c r="M1514" s="7">
        <v>221</v>
      </c>
      <c r="N1514" s="9">
        <v>10.75949383</v>
      </c>
      <c r="O1514" s="7">
        <v>1337</v>
      </c>
      <c r="P1514" s="9">
        <v>65.09249878</v>
      </c>
    </row>
    <row r="1515" spans="1:16" x14ac:dyDescent="0.35">
      <c r="A1515" s="4">
        <v>22</v>
      </c>
      <c r="B1515" s="5">
        <v>3</v>
      </c>
      <c r="C1515" s="4">
        <v>2019</v>
      </c>
      <c r="D1515" s="6" t="s">
        <v>34</v>
      </c>
      <c r="E1515" s="7">
        <v>554</v>
      </c>
      <c r="F1515" s="8">
        <v>585.92236330000003</v>
      </c>
      <c r="G1515" s="7">
        <v>201</v>
      </c>
      <c r="H1515" s="9">
        <v>36.281589510000003</v>
      </c>
      <c r="I1515" s="7">
        <v>223</v>
      </c>
      <c r="J1515" s="9">
        <v>40.252708439999999</v>
      </c>
      <c r="K1515" s="7">
        <v>118</v>
      </c>
      <c r="L1515" s="9">
        <v>21.29963875</v>
      </c>
      <c r="M1515" s="7">
        <v>12</v>
      </c>
      <c r="N1515" s="9">
        <v>2.1660649780000001</v>
      </c>
      <c r="O1515" s="7">
        <v>130</v>
      </c>
      <c r="P1515" s="9">
        <v>23.465703959999999</v>
      </c>
    </row>
    <row r="1516" spans="1:16" x14ac:dyDescent="0.35">
      <c r="A1516" s="4">
        <v>22</v>
      </c>
      <c r="B1516" s="5">
        <v>4</v>
      </c>
      <c r="C1516" s="4">
        <v>2019</v>
      </c>
      <c r="D1516" s="6" t="s">
        <v>33</v>
      </c>
      <c r="E1516" s="7">
        <v>2166</v>
      </c>
      <c r="F1516" s="8">
        <v>605.30334470000003</v>
      </c>
      <c r="G1516" s="7">
        <v>230</v>
      </c>
      <c r="H1516" s="9">
        <v>10.618652340000001</v>
      </c>
      <c r="I1516" s="7">
        <v>590</v>
      </c>
      <c r="J1516" s="9">
        <v>27.239151</v>
      </c>
      <c r="K1516" s="7">
        <v>792</v>
      </c>
      <c r="L1516" s="9">
        <v>36.565097809999997</v>
      </c>
      <c r="M1516" s="7">
        <v>554</v>
      </c>
      <c r="N1516" s="9">
        <v>25.57710075</v>
      </c>
      <c r="O1516" s="7">
        <v>1346</v>
      </c>
      <c r="P1516" s="9">
        <v>62.142196660000003</v>
      </c>
    </row>
    <row r="1517" spans="1:16" x14ac:dyDescent="0.35">
      <c r="A1517" s="4">
        <v>22</v>
      </c>
      <c r="B1517" s="5">
        <v>4</v>
      </c>
      <c r="C1517" s="4">
        <v>2019</v>
      </c>
      <c r="D1517" s="6" t="s">
        <v>34</v>
      </c>
      <c r="E1517" s="7">
        <v>572</v>
      </c>
      <c r="F1517" s="8">
        <v>584.45452880000005</v>
      </c>
      <c r="G1517" s="7">
        <v>253</v>
      </c>
      <c r="H1517" s="9">
        <v>44.230770110000002</v>
      </c>
      <c r="I1517" s="7">
        <v>212</v>
      </c>
      <c r="J1517" s="9">
        <v>37.062938690000003</v>
      </c>
      <c r="K1517" s="7">
        <v>88</v>
      </c>
      <c r="L1517" s="9">
        <v>15.384614940000001</v>
      </c>
      <c r="M1517" s="7">
        <v>19</v>
      </c>
      <c r="N1517" s="9">
        <v>3.3216784000000001</v>
      </c>
      <c r="O1517" s="7">
        <v>107</v>
      </c>
      <c r="P1517" s="9">
        <v>18.706293110000001</v>
      </c>
    </row>
    <row r="1518" spans="1:16" x14ac:dyDescent="0.35">
      <c r="A1518" s="4">
        <v>22</v>
      </c>
      <c r="B1518" s="5">
        <v>5</v>
      </c>
      <c r="C1518" s="4">
        <v>2019</v>
      </c>
      <c r="D1518" s="6" t="s">
        <v>33</v>
      </c>
      <c r="E1518" s="7">
        <v>2127</v>
      </c>
      <c r="F1518" s="8">
        <v>606.03387450000002</v>
      </c>
      <c r="G1518" s="7">
        <v>483</v>
      </c>
      <c r="H1518" s="9">
        <v>22.708040239999999</v>
      </c>
      <c r="I1518" s="7">
        <v>603</v>
      </c>
      <c r="J1518" s="9">
        <v>28.349788669999999</v>
      </c>
      <c r="K1518" s="7">
        <v>564</v>
      </c>
      <c r="L1518" s="9">
        <v>26.516220090000001</v>
      </c>
      <c r="M1518" s="7">
        <v>477</v>
      </c>
      <c r="N1518" s="9">
        <v>22.425952909999999</v>
      </c>
      <c r="O1518" s="7">
        <v>1041</v>
      </c>
      <c r="P1518" s="9">
        <v>48.942172999999997</v>
      </c>
    </row>
    <row r="1519" spans="1:16" x14ac:dyDescent="0.35">
      <c r="A1519" s="4">
        <v>22</v>
      </c>
      <c r="B1519" s="5">
        <v>5</v>
      </c>
      <c r="C1519" s="4">
        <v>2019</v>
      </c>
      <c r="D1519" s="6" t="s">
        <v>34</v>
      </c>
      <c r="E1519" s="7">
        <v>572</v>
      </c>
      <c r="F1519" s="8">
        <v>585.45104979999996</v>
      </c>
      <c r="G1519" s="7">
        <v>380</v>
      </c>
      <c r="H1519" s="9">
        <v>66.433563230000004</v>
      </c>
      <c r="I1519" s="7">
        <v>115</v>
      </c>
      <c r="J1519" s="9">
        <v>20.104894640000001</v>
      </c>
      <c r="K1519" s="7">
        <v>55</v>
      </c>
      <c r="L1519" s="9">
        <v>9.6153850559999992</v>
      </c>
      <c r="M1519" s="7">
        <v>22</v>
      </c>
      <c r="N1519" s="9">
        <v>3.8461537360000002</v>
      </c>
      <c r="O1519" s="7">
        <v>77</v>
      </c>
      <c r="P1519" s="9">
        <v>13.46153831</v>
      </c>
    </row>
    <row r="1520" spans="1:16" x14ac:dyDescent="0.35">
      <c r="A1520" s="4">
        <v>22</v>
      </c>
      <c r="B1520" s="5">
        <v>6</v>
      </c>
      <c r="C1520" s="4">
        <v>2019</v>
      </c>
      <c r="D1520" s="6" t="s">
        <v>33</v>
      </c>
      <c r="E1520" s="7">
        <v>1592</v>
      </c>
      <c r="F1520" s="8">
        <v>605.83917240000005</v>
      </c>
      <c r="G1520" s="7">
        <v>277</v>
      </c>
      <c r="H1520" s="9">
        <v>17.39949799</v>
      </c>
      <c r="I1520" s="7">
        <v>357</v>
      </c>
      <c r="J1520" s="9">
        <v>22.424623489999998</v>
      </c>
      <c r="K1520" s="7">
        <v>344</v>
      </c>
      <c r="L1520" s="9">
        <v>21.608039860000002</v>
      </c>
      <c r="M1520" s="7">
        <v>614</v>
      </c>
      <c r="N1520" s="9">
        <v>38.567840580000002</v>
      </c>
      <c r="O1520" s="7">
        <v>958</v>
      </c>
      <c r="P1520" s="9">
        <v>60.175880429999999</v>
      </c>
    </row>
    <row r="1521" spans="1:16" x14ac:dyDescent="0.35">
      <c r="A1521" s="4">
        <v>22</v>
      </c>
      <c r="B1521" s="5">
        <v>6</v>
      </c>
      <c r="C1521" s="4">
        <v>2019</v>
      </c>
      <c r="D1521" s="6" t="s">
        <v>34</v>
      </c>
      <c r="E1521" s="7">
        <v>538</v>
      </c>
      <c r="F1521" s="8">
        <v>585.24719240000002</v>
      </c>
      <c r="G1521" s="7">
        <v>313</v>
      </c>
      <c r="H1521" s="9">
        <v>58.178440090000002</v>
      </c>
      <c r="I1521" s="7">
        <v>125</v>
      </c>
      <c r="J1521" s="9">
        <v>23.234201429999999</v>
      </c>
      <c r="K1521" s="7">
        <v>51</v>
      </c>
      <c r="L1521" s="9">
        <v>9.4795541760000006</v>
      </c>
      <c r="M1521" s="7">
        <v>49</v>
      </c>
      <c r="N1521" s="9">
        <v>9.107807159</v>
      </c>
      <c r="O1521" s="7">
        <v>100</v>
      </c>
      <c r="P1521" s="9">
        <v>18.58736038</v>
      </c>
    </row>
    <row r="1522" spans="1:16" x14ac:dyDescent="0.35">
      <c r="A1522" s="4">
        <v>22</v>
      </c>
      <c r="B1522" s="5">
        <v>7</v>
      </c>
      <c r="C1522" s="4">
        <v>2019</v>
      </c>
      <c r="D1522" s="6" t="s">
        <v>33</v>
      </c>
      <c r="E1522" s="7">
        <v>1643</v>
      </c>
      <c r="F1522" s="8">
        <v>605.61657709999997</v>
      </c>
      <c r="G1522" s="7">
        <v>268</v>
      </c>
      <c r="H1522" s="9">
        <v>16.31162453</v>
      </c>
      <c r="I1522" s="7">
        <v>540</v>
      </c>
      <c r="J1522" s="9">
        <v>32.86670685</v>
      </c>
      <c r="K1522" s="7">
        <v>511</v>
      </c>
      <c r="L1522" s="9">
        <v>31.101642609999999</v>
      </c>
      <c r="M1522" s="7">
        <v>324</v>
      </c>
      <c r="N1522" s="9">
        <v>19.720024110000001</v>
      </c>
      <c r="O1522" s="7">
        <v>835</v>
      </c>
      <c r="P1522" s="9">
        <v>50.821666720000003</v>
      </c>
    </row>
    <row r="1523" spans="1:16" x14ac:dyDescent="0.35">
      <c r="A1523" s="4">
        <v>22</v>
      </c>
      <c r="B1523" s="5">
        <v>7</v>
      </c>
      <c r="C1523" s="4">
        <v>2019</v>
      </c>
      <c r="D1523" s="6" t="s">
        <v>34</v>
      </c>
      <c r="E1523" s="7">
        <v>466</v>
      </c>
      <c r="F1523" s="8">
        <v>589.27465819999998</v>
      </c>
      <c r="G1523" s="7">
        <v>244</v>
      </c>
      <c r="H1523" s="9">
        <v>52.360515589999999</v>
      </c>
      <c r="I1523" s="7">
        <v>159</v>
      </c>
      <c r="J1523" s="9">
        <v>34.120170590000001</v>
      </c>
      <c r="K1523" s="7">
        <v>52</v>
      </c>
      <c r="L1523" s="9">
        <v>11.15879822</v>
      </c>
      <c r="M1523" s="7">
        <v>11</v>
      </c>
      <c r="N1523" s="9">
        <v>2.3605151179999999</v>
      </c>
      <c r="O1523" s="7">
        <v>63</v>
      </c>
      <c r="P1523" s="9">
        <v>13.519312859999999</v>
      </c>
    </row>
    <row r="1524" spans="1:16" x14ac:dyDescent="0.35">
      <c r="A1524" s="4">
        <v>22</v>
      </c>
      <c r="B1524" s="5">
        <v>8</v>
      </c>
      <c r="C1524" s="4">
        <v>2019</v>
      </c>
      <c r="D1524" s="6" t="s">
        <v>33</v>
      </c>
      <c r="E1524" s="7">
        <v>1626</v>
      </c>
      <c r="F1524" s="8">
        <v>607.38562009999998</v>
      </c>
      <c r="G1524" s="7">
        <v>112</v>
      </c>
      <c r="H1524" s="9">
        <v>6.8880686759999996</v>
      </c>
      <c r="I1524" s="7">
        <v>464</v>
      </c>
      <c r="J1524" s="9">
        <v>28.536285400000001</v>
      </c>
      <c r="K1524" s="7">
        <v>546</v>
      </c>
      <c r="L1524" s="9">
        <v>33.579334260000003</v>
      </c>
      <c r="M1524" s="7">
        <v>504</v>
      </c>
      <c r="N1524" s="9">
        <v>30.996309279999998</v>
      </c>
      <c r="O1524" s="7">
        <v>1050</v>
      </c>
      <c r="P1524" s="9">
        <v>64.575645449999996</v>
      </c>
    </row>
    <row r="1525" spans="1:16" x14ac:dyDescent="0.35">
      <c r="A1525" s="4">
        <v>22</v>
      </c>
      <c r="B1525" s="5">
        <v>8</v>
      </c>
      <c r="C1525" s="4">
        <v>2019</v>
      </c>
      <c r="D1525" s="6" t="s">
        <v>34</v>
      </c>
      <c r="E1525" s="7">
        <v>489</v>
      </c>
      <c r="F1525" s="8">
        <v>589.01434329999995</v>
      </c>
      <c r="G1525" s="7">
        <v>169</v>
      </c>
      <c r="H1525" s="9">
        <v>34.56032562</v>
      </c>
      <c r="I1525" s="7">
        <v>210</v>
      </c>
      <c r="J1525" s="9">
        <v>42.944786069999999</v>
      </c>
      <c r="K1525" s="7">
        <v>89</v>
      </c>
      <c r="L1525" s="9">
        <v>18.200408939999999</v>
      </c>
      <c r="M1525" s="7">
        <v>21</v>
      </c>
      <c r="N1525" s="9">
        <v>4.2944784159999996</v>
      </c>
      <c r="O1525" s="7">
        <v>110</v>
      </c>
      <c r="P1525" s="9">
        <v>22.49488831</v>
      </c>
    </row>
    <row r="1526" spans="1:16" x14ac:dyDescent="0.35">
      <c r="A1526" s="4">
        <v>22</v>
      </c>
      <c r="B1526" s="5" t="s">
        <v>17</v>
      </c>
      <c r="C1526" s="4">
        <v>2019</v>
      </c>
      <c r="D1526" s="6" t="s">
        <v>33</v>
      </c>
      <c r="E1526" s="7">
        <v>11208</v>
      </c>
      <c r="F1526" s="8">
        <v>605.85260010000002</v>
      </c>
      <c r="G1526" s="7">
        <v>1523</v>
      </c>
      <c r="H1526" s="9">
        <v>13.58850861</v>
      </c>
      <c r="I1526" s="7">
        <v>3118</v>
      </c>
      <c r="J1526" s="9">
        <v>27.819414139999999</v>
      </c>
      <c r="K1526" s="7">
        <v>3873</v>
      </c>
      <c r="L1526" s="9">
        <v>34.55567551</v>
      </c>
      <c r="M1526" s="7">
        <v>2694</v>
      </c>
      <c r="N1526" s="9">
        <v>24.03640175</v>
      </c>
      <c r="O1526" s="7">
        <v>6567</v>
      </c>
      <c r="P1526" s="9">
        <v>58.592075350000002</v>
      </c>
    </row>
    <row r="1527" spans="1:16" x14ac:dyDescent="0.35">
      <c r="A1527" s="4">
        <v>22</v>
      </c>
      <c r="B1527" s="5" t="s">
        <v>17</v>
      </c>
      <c r="C1527" s="4">
        <v>2019</v>
      </c>
      <c r="D1527" s="6" t="s">
        <v>34</v>
      </c>
      <c r="E1527" s="7">
        <v>3191</v>
      </c>
      <c r="F1527" s="8">
        <v>586.42431639999995</v>
      </c>
      <c r="G1527" s="7">
        <v>1560</v>
      </c>
      <c r="H1527" s="9">
        <v>48.887496949999999</v>
      </c>
      <c r="I1527" s="7">
        <v>1044</v>
      </c>
      <c r="J1527" s="9">
        <v>32.71701813</v>
      </c>
      <c r="K1527" s="7">
        <v>453</v>
      </c>
      <c r="L1527" s="9">
        <v>14.196176530000001</v>
      </c>
      <c r="M1527" s="7">
        <v>134</v>
      </c>
      <c r="N1527" s="9">
        <v>4.1993107800000002</v>
      </c>
      <c r="O1527" s="7">
        <v>587</v>
      </c>
      <c r="P1527" s="9">
        <v>18.395486829999999</v>
      </c>
    </row>
    <row r="1528" spans="1:16" x14ac:dyDescent="0.35">
      <c r="A1528" s="4">
        <v>22</v>
      </c>
      <c r="B1528" s="5">
        <v>3</v>
      </c>
      <c r="C1528" s="4">
        <v>2018</v>
      </c>
      <c r="D1528" s="6" t="s">
        <v>33</v>
      </c>
      <c r="E1528" s="7">
        <v>2152</v>
      </c>
      <c r="F1528" s="8">
        <v>604.4158936</v>
      </c>
      <c r="G1528" s="7">
        <v>241</v>
      </c>
      <c r="H1528" s="9">
        <v>11.198884960000001</v>
      </c>
      <c r="I1528" s="7">
        <v>637</v>
      </c>
      <c r="J1528" s="9">
        <v>29.600372310000001</v>
      </c>
      <c r="K1528" s="7">
        <v>1060</v>
      </c>
      <c r="L1528" s="9">
        <v>49.256504059999997</v>
      </c>
      <c r="M1528" s="7">
        <v>214</v>
      </c>
      <c r="N1528" s="9">
        <v>9.9442377089999994</v>
      </c>
      <c r="O1528" s="7">
        <v>1274</v>
      </c>
      <c r="P1528" s="9">
        <v>59.200744630000003</v>
      </c>
    </row>
    <row r="1529" spans="1:16" x14ac:dyDescent="0.35">
      <c r="A1529" s="4">
        <v>22</v>
      </c>
      <c r="B1529" s="5">
        <v>3</v>
      </c>
      <c r="C1529" s="4">
        <v>2018</v>
      </c>
      <c r="D1529" s="6" t="s">
        <v>34</v>
      </c>
      <c r="E1529" s="7">
        <v>530</v>
      </c>
      <c r="F1529" s="8">
        <v>586.06604000000004</v>
      </c>
      <c r="G1529" s="7">
        <v>213</v>
      </c>
      <c r="H1529" s="9">
        <v>40.18867874</v>
      </c>
      <c r="I1529" s="7">
        <v>199</v>
      </c>
      <c r="J1529" s="9">
        <v>37.547168730000003</v>
      </c>
      <c r="K1529" s="7">
        <v>105</v>
      </c>
      <c r="L1529" s="9">
        <v>19.81132126</v>
      </c>
      <c r="M1529" s="7">
        <v>13</v>
      </c>
      <c r="N1529" s="9">
        <v>2.4528300760000001</v>
      </c>
      <c r="O1529" s="7">
        <v>118</v>
      </c>
      <c r="P1529" s="9">
        <v>22.264150619999999</v>
      </c>
    </row>
    <row r="1530" spans="1:16" x14ac:dyDescent="0.35">
      <c r="A1530" s="4">
        <v>22</v>
      </c>
      <c r="B1530" s="5">
        <v>4</v>
      </c>
      <c r="C1530" s="4">
        <v>2018</v>
      </c>
      <c r="D1530" s="6" t="s">
        <v>33</v>
      </c>
      <c r="E1530" s="7">
        <v>2141</v>
      </c>
      <c r="F1530" s="8">
        <v>607.73937990000002</v>
      </c>
      <c r="G1530" s="7">
        <v>196</v>
      </c>
      <c r="H1530" s="9">
        <v>9.1546010970000005</v>
      </c>
      <c r="I1530" s="7">
        <v>588</v>
      </c>
      <c r="J1530" s="9">
        <v>27.463802340000001</v>
      </c>
      <c r="K1530" s="7">
        <v>727</v>
      </c>
      <c r="L1530" s="9">
        <v>33.956096649999999</v>
      </c>
      <c r="M1530" s="7">
        <v>630</v>
      </c>
      <c r="N1530" s="9">
        <v>29.425502779999999</v>
      </c>
      <c r="O1530" s="7">
        <v>1357</v>
      </c>
      <c r="P1530" s="9">
        <v>63.381595609999998</v>
      </c>
    </row>
    <row r="1531" spans="1:16" x14ac:dyDescent="0.35">
      <c r="A1531" s="4">
        <v>22</v>
      </c>
      <c r="B1531" s="5">
        <v>4</v>
      </c>
      <c r="C1531" s="4">
        <v>2018</v>
      </c>
      <c r="D1531" s="6" t="s">
        <v>34</v>
      </c>
      <c r="E1531" s="7">
        <v>547</v>
      </c>
      <c r="F1531" s="8">
        <v>588.90856929999995</v>
      </c>
      <c r="G1531" s="7">
        <v>196</v>
      </c>
      <c r="H1531" s="9">
        <v>35.831809999999997</v>
      </c>
      <c r="I1531" s="7">
        <v>217</v>
      </c>
      <c r="J1531" s="9">
        <v>39.67093277</v>
      </c>
      <c r="K1531" s="7">
        <v>100</v>
      </c>
      <c r="L1531" s="9">
        <v>18.2815361</v>
      </c>
      <c r="M1531" s="7">
        <v>34</v>
      </c>
      <c r="N1531" s="9">
        <v>6.2157220840000003</v>
      </c>
      <c r="O1531" s="7">
        <v>134</v>
      </c>
      <c r="P1531" s="9">
        <v>24.497257229999999</v>
      </c>
    </row>
    <row r="1532" spans="1:16" x14ac:dyDescent="0.35">
      <c r="A1532" s="4">
        <v>22</v>
      </c>
      <c r="B1532" s="5">
        <v>5</v>
      </c>
      <c r="C1532" s="4">
        <v>2018</v>
      </c>
      <c r="D1532" s="6" t="s">
        <v>33</v>
      </c>
      <c r="E1532" s="7">
        <v>2217</v>
      </c>
      <c r="F1532" s="8">
        <v>606.31213379999997</v>
      </c>
      <c r="G1532" s="7">
        <v>424</v>
      </c>
      <c r="H1532" s="9">
        <v>19.124942780000001</v>
      </c>
      <c r="I1532" s="7">
        <v>758</v>
      </c>
      <c r="J1532" s="9">
        <v>34.19034576</v>
      </c>
      <c r="K1532" s="7">
        <v>573</v>
      </c>
      <c r="L1532" s="9">
        <v>25.845737459999999</v>
      </c>
      <c r="M1532" s="7">
        <v>462</v>
      </c>
      <c r="N1532" s="9">
        <v>20.838972089999999</v>
      </c>
      <c r="O1532" s="7">
        <v>1035</v>
      </c>
      <c r="P1532" s="9">
        <v>46.684707639999999</v>
      </c>
    </row>
    <row r="1533" spans="1:16" x14ac:dyDescent="0.35">
      <c r="A1533" s="4">
        <v>22</v>
      </c>
      <c r="B1533" s="5">
        <v>5</v>
      </c>
      <c r="C1533" s="4">
        <v>2018</v>
      </c>
      <c r="D1533" s="6" t="s">
        <v>34</v>
      </c>
      <c r="E1533" s="7">
        <v>557</v>
      </c>
      <c r="F1533" s="8">
        <v>586.82586670000001</v>
      </c>
      <c r="G1533" s="7">
        <v>352</v>
      </c>
      <c r="H1533" s="9">
        <v>63.195690159999998</v>
      </c>
      <c r="I1533" s="7">
        <v>139</v>
      </c>
      <c r="J1533" s="9">
        <v>24.955116270000001</v>
      </c>
      <c r="K1533" s="7">
        <v>41</v>
      </c>
      <c r="L1533" s="9">
        <v>7.3608617780000003</v>
      </c>
      <c r="M1533" s="7">
        <v>25</v>
      </c>
      <c r="N1533" s="9">
        <v>4.4883303640000003</v>
      </c>
      <c r="O1533" s="7">
        <v>66</v>
      </c>
      <c r="P1533" s="9">
        <v>11.84919167</v>
      </c>
    </row>
    <row r="1534" spans="1:16" x14ac:dyDescent="0.35">
      <c r="A1534" s="4">
        <v>22</v>
      </c>
      <c r="B1534" s="5">
        <v>6</v>
      </c>
      <c r="C1534" s="4">
        <v>2018</v>
      </c>
      <c r="D1534" s="6" t="s">
        <v>33</v>
      </c>
      <c r="E1534" s="7">
        <v>1518</v>
      </c>
      <c r="F1534" s="8">
        <v>605.54284670000004</v>
      </c>
      <c r="G1534" s="7">
        <v>238</v>
      </c>
      <c r="H1534" s="9">
        <v>15.678524019999999</v>
      </c>
      <c r="I1534" s="7">
        <v>388</v>
      </c>
      <c r="J1534" s="9">
        <v>25.55994797</v>
      </c>
      <c r="K1534" s="7">
        <v>381</v>
      </c>
      <c r="L1534" s="9">
        <v>25.098814010000002</v>
      </c>
      <c r="M1534" s="7">
        <v>511</v>
      </c>
      <c r="N1534" s="9">
        <v>33.662715910000003</v>
      </c>
      <c r="O1534" s="7">
        <v>892</v>
      </c>
      <c r="P1534" s="9">
        <v>58.76152802</v>
      </c>
    </row>
    <row r="1535" spans="1:16" x14ac:dyDescent="0.35">
      <c r="A1535" s="4">
        <v>22</v>
      </c>
      <c r="B1535" s="5">
        <v>6</v>
      </c>
      <c r="C1535" s="4">
        <v>2018</v>
      </c>
      <c r="D1535" s="6" t="s">
        <v>34</v>
      </c>
      <c r="E1535" s="7">
        <v>475</v>
      </c>
      <c r="F1535" s="8">
        <v>588.19787599999995</v>
      </c>
      <c r="G1535" s="7">
        <v>236</v>
      </c>
      <c r="H1535" s="9">
        <v>49.684211730000001</v>
      </c>
      <c r="I1535" s="7">
        <v>145</v>
      </c>
      <c r="J1535" s="9">
        <v>30.526315690000001</v>
      </c>
      <c r="K1535" s="7">
        <v>65</v>
      </c>
      <c r="L1535" s="9">
        <v>13.684210780000001</v>
      </c>
      <c r="M1535" s="7">
        <v>29</v>
      </c>
      <c r="N1535" s="9">
        <v>6.1052632329999996</v>
      </c>
      <c r="O1535" s="7">
        <v>94</v>
      </c>
      <c r="P1535" s="9">
        <v>19.78947449</v>
      </c>
    </row>
    <row r="1536" spans="1:16" x14ac:dyDescent="0.35">
      <c r="A1536" s="4">
        <v>22</v>
      </c>
      <c r="B1536" s="5">
        <v>7</v>
      </c>
      <c r="C1536" s="4">
        <v>2018</v>
      </c>
      <c r="D1536" s="6" t="s">
        <v>33</v>
      </c>
      <c r="E1536" s="7">
        <v>1634</v>
      </c>
      <c r="F1536" s="8">
        <v>607.29620360000001</v>
      </c>
      <c r="G1536" s="7">
        <v>233</v>
      </c>
      <c r="H1536" s="9">
        <v>14.2594862</v>
      </c>
      <c r="I1536" s="7">
        <v>519</v>
      </c>
      <c r="J1536" s="9">
        <v>31.762546539999999</v>
      </c>
      <c r="K1536" s="7">
        <v>581</v>
      </c>
      <c r="L1536" s="9">
        <v>35.556915279999998</v>
      </c>
      <c r="M1536" s="7">
        <v>301</v>
      </c>
      <c r="N1536" s="9">
        <v>18.421052929999998</v>
      </c>
      <c r="O1536" s="7">
        <v>882</v>
      </c>
      <c r="P1536" s="9">
        <v>53.977966309999999</v>
      </c>
    </row>
    <row r="1537" spans="1:16" x14ac:dyDescent="0.35">
      <c r="A1537" s="4">
        <v>22</v>
      </c>
      <c r="B1537" s="5">
        <v>7</v>
      </c>
      <c r="C1537" s="4">
        <v>2018</v>
      </c>
      <c r="D1537" s="6" t="s">
        <v>34</v>
      </c>
      <c r="E1537" s="7">
        <v>483</v>
      </c>
      <c r="F1537" s="8">
        <v>590.34368900000004</v>
      </c>
      <c r="G1537" s="7">
        <v>231</v>
      </c>
      <c r="H1537" s="9">
        <v>47.826087950000002</v>
      </c>
      <c r="I1537" s="7">
        <v>179</v>
      </c>
      <c r="J1537" s="9">
        <v>37.060039519999997</v>
      </c>
      <c r="K1537" s="7">
        <v>62</v>
      </c>
      <c r="L1537" s="9">
        <v>12.83643913</v>
      </c>
      <c r="M1537" s="7">
        <v>11</v>
      </c>
      <c r="N1537" s="9">
        <v>2.27743268</v>
      </c>
      <c r="O1537" s="7">
        <v>73</v>
      </c>
      <c r="P1537" s="9">
        <v>15.113871570000001</v>
      </c>
    </row>
    <row r="1538" spans="1:16" x14ac:dyDescent="0.35">
      <c r="A1538" s="4">
        <v>22</v>
      </c>
      <c r="B1538" s="5">
        <v>8</v>
      </c>
      <c r="C1538" s="4">
        <v>2018</v>
      </c>
      <c r="D1538" s="6" t="s">
        <v>33</v>
      </c>
      <c r="E1538" s="7">
        <v>1597</v>
      </c>
      <c r="F1538" s="8">
        <v>607.5040894</v>
      </c>
      <c r="G1538" s="7">
        <v>135</v>
      </c>
      <c r="H1538" s="9">
        <v>8.4533500670000006</v>
      </c>
      <c r="I1538" s="7">
        <v>419</v>
      </c>
      <c r="J1538" s="9">
        <v>26.23669434</v>
      </c>
      <c r="K1538" s="7">
        <v>522</v>
      </c>
      <c r="L1538" s="9">
        <v>32.686286930000001</v>
      </c>
      <c r="M1538" s="7">
        <v>521</v>
      </c>
      <c r="N1538" s="9">
        <v>32.623668670000001</v>
      </c>
      <c r="O1538" s="7">
        <v>1043</v>
      </c>
      <c r="P1538" s="9">
        <v>65.309959410000005</v>
      </c>
    </row>
    <row r="1539" spans="1:16" x14ac:dyDescent="0.35">
      <c r="A1539" s="4">
        <v>22</v>
      </c>
      <c r="B1539" s="5">
        <v>8</v>
      </c>
      <c r="C1539" s="4">
        <v>2018</v>
      </c>
      <c r="D1539" s="6" t="s">
        <v>34</v>
      </c>
      <c r="E1539" s="7">
        <v>439</v>
      </c>
      <c r="F1539" s="8">
        <v>588.11846920000005</v>
      </c>
      <c r="G1539" s="7">
        <v>160</v>
      </c>
      <c r="H1539" s="9">
        <v>36.446468350000004</v>
      </c>
      <c r="I1539" s="7">
        <v>209</v>
      </c>
      <c r="J1539" s="9">
        <v>47.608200070000002</v>
      </c>
      <c r="K1539" s="7">
        <v>57</v>
      </c>
      <c r="L1539" s="9">
        <v>12.98405457</v>
      </c>
      <c r="M1539" s="7">
        <v>13</v>
      </c>
      <c r="N1539" s="9">
        <v>2.961275578</v>
      </c>
      <c r="O1539" s="7">
        <v>70</v>
      </c>
      <c r="P1539" s="9">
        <v>15.94533062</v>
      </c>
    </row>
    <row r="1540" spans="1:16" x14ac:dyDescent="0.35">
      <c r="A1540" s="4">
        <v>22</v>
      </c>
      <c r="B1540" s="5" t="s">
        <v>17</v>
      </c>
      <c r="C1540" s="4">
        <v>2018</v>
      </c>
      <c r="D1540" s="6" t="s">
        <v>33</v>
      </c>
      <c r="E1540" s="7">
        <v>11259</v>
      </c>
      <c r="F1540" s="8">
        <v>606.42926030000001</v>
      </c>
      <c r="G1540" s="7">
        <v>1467</v>
      </c>
      <c r="H1540" s="9">
        <v>13.0295763</v>
      </c>
      <c r="I1540" s="7">
        <v>3309</v>
      </c>
      <c r="J1540" s="9">
        <v>29.38982201</v>
      </c>
      <c r="K1540" s="7">
        <v>3844</v>
      </c>
      <c r="L1540" s="9">
        <v>34.141574859999999</v>
      </c>
      <c r="M1540" s="7">
        <v>2639</v>
      </c>
      <c r="N1540" s="9">
        <v>23.439025879999999</v>
      </c>
      <c r="O1540" s="7">
        <v>6483</v>
      </c>
      <c r="P1540" s="9">
        <v>57.580600740000001</v>
      </c>
    </row>
    <row r="1541" spans="1:16" x14ac:dyDescent="0.35">
      <c r="A1541" s="4">
        <v>22</v>
      </c>
      <c r="B1541" s="5" t="s">
        <v>17</v>
      </c>
      <c r="C1541" s="4">
        <v>2018</v>
      </c>
      <c r="D1541" s="6" t="s">
        <v>34</v>
      </c>
      <c r="E1541" s="7">
        <v>3031</v>
      </c>
      <c r="F1541" s="8">
        <v>588.03167719999999</v>
      </c>
      <c r="G1541" s="7">
        <v>1388</v>
      </c>
      <c r="H1541" s="9">
        <v>45.793468480000001</v>
      </c>
      <c r="I1541" s="7">
        <v>1088</v>
      </c>
      <c r="J1541" s="9">
        <v>35.895744319999999</v>
      </c>
      <c r="K1541" s="7">
        <v>430</v>
      </c>
      <c r="L1541" s="9">
        <v>14.18673706</v>
      </c>
      <c r="M1541" s="7">
        <v>125</v>
      </c>
      <c r="N1541" s="9">
        <v>4.1240515709999999</v>
      </c>
      <c r="O1541" s="7">
        <v>555</v>
      </c>
      <c r="P1541" s="9">
        <v>18.310789110000002</v>
      </c>
    </row>
    <row r="1542" spans="1:16" x14ac:dyDescent="0.35">
      <c r="A1542" s="4">
        <v>23</v>
      </c>
      <c r="B1542" s="5">
        <v>3</v>
      </c>
      <c r="C1542" s="4">
        <v>2024</v>
      </c>
      <c r="D1542" s="6" t="s">
        <v>33</v>
      </c>
      <c r="E1542" s="7">
        <v>314</v>
      </c>
      <c r="F1542" s="8">
        <v>448.02865600000001</v>
      </c>
      <c r="G1542" s="7">
        <v>62</v>
      </c>
      <c r="H1542" s="9">
        <v>19.745222089999999</v>
      </c>
      <c r="I1542" s="7">
        <v>82</v>
      </c>
      <c r="J1542" s="9">
        <v>26.114648819999999</v>
      </c>
      <c r="K1542" s="7">
        <v>131</v>
      </c>
      <c r="L1542" s="9">
        <v>41.719745639999999</v>
      </c>
      <c r="M1542" s="7">
        <v>39</v>
      </c>
      <c r="N1542" s="9">
        <v>12.42038155</v>
      </c>
      <c r="O1542" s="7">
        <v>170</v>
      </c>
      <c r="P1542" s="9">
        <v>54.140129090000002</v>
      </c>
    </row>
    <row r="1543" spans="1:16" x14ac:dyDescent="0.35">
      <c r="A1543" s="4">
        <v>23</v>
      </c>
      <c r="B1543" s="5">
        <v>3</v>
      </c>
      <c r="C1543" s="4">
        <v>2024</v>
      </c>
      <c r="D1543" s="6" t="s">
        <v>34</v>
      </c>
      <c r="E1543" s="7">
        <v>136</v>
      </c>
      <c r="F1543" s="8">
        <v>429.625</v>
      </c>
      <c r="G1543" s="7">
        <v>69</v>
      </c>
      <c r="H1543" s="9">
        <v>50.735294340000003</v>
      </c>
      <c r="I1543" s="7">
        <v>38</v>
      </c>
      <c r="J1543" s="9">
        <v>27.941177369999998</v>
      </c>
      <c r="K1543" s="7">
        <v>26</v>
      </c>
      <c r="L1543" s="9">
        <v>19.117647170000001</v>
      </c>
      <c r="M1543" s="7">
        <v>3</v>
      </c>
      <c r="N1543" s="9">
        <v>2.2058823109999999</v>
      </c>
      <c r="O1543" s="7">
        <v>29</v>
      </c>
      <c r="P1543" s="9">
        <v>21.3235302</v>
      </c>
    </row>
    <row r="1544" spans="1:16" x14ac:dyDescent="0.35">
      <c r="A1544" s="4">
        <v>23</v>
      </c>
      <c r="B1544" s="5">
        <v>4</v>
      </c>
      <c r="C1544" s="4">
        <v>2024</v>
      </c>
      <c r="D1544" s="6" t="s">
        <v>33</v>
      </c>
      <c r="E1544" s="7">
        <v>325</v>
      </c>
      <c r="F1544" s="8">
        <v>443.50460820000001</v>
      </c>
      <c r="G1544" s="7">
        <v>96</v>
      </c>
      <c r="H1544" s="9">
        <v>29.538461689999998</v>
      </c>
      <c r="I1544" s="7">
        <v>92</v>
      </c>
      <c r="J1544" s="9">
        <v>28.307691569999999</v>
      </c>
      <c r="K1544" s="7">
        <v>84</v>
      </c>
      <c r="L1544" s="9">
        <v>25.846153260000001</v>
      </c>
      <c r="M1544" s="7">
        <v>53</v>
      </c>
      <c r="N1544" s="9">
        <v>16.307691569999999</v>
      </c>
      <c r="O1544" s="7">
        <v>137</v>
      </c>
      <c r="P1544" s="9">
        <v>42.153846739999999</v>
      </c>
    </row>
    <row r="1545" spans="1:16" x14ac:dyDescent="0.35">
      <c r="A1545" s="4">
        <v>23</v>
      </c>
      <c r="B1545" s="5">
        <v>4</v>
      </c>
      <c r="C1545" s="4">
        <v>2024</v>
      </c>
      <c r="D1545" s="6" t="s">
        <v>34</v>
      </c>
      <c r="E1545" s="7">
        <v>161</v>
      </c>
      <c r="F1545" s="8">
        <v>427.52795409999999</v>
      </c>
      <c r="G1545" s="7">
        <v>87</v>
      </c>
      <c r="H1545" s="9">
        <v>54.037265779999998</v>
      </c>
      <c r="I1545" s="7">
        <v>49</v>
      </c>
      <c r="J1545" s="9">
        <v>30.434782030000001</v>
      </c>
      <c r="K1545" s="7">
        <v>17</v>
      </c>
      <c r="L1545" s="9">
        <v>10.55900574</v>
      </c>
      <c r="M1545" s="7">
        <v>8</v>
      </c>
      <c r="N1545" s="9">
        <v>4.9689440730000003</v>
      </c>
      <c r="O1545" s="7">
        <v>25</v>
      </c>
      <c r="P1545" s="9">
        <v>15.52795029</v>
      </c>
    </row>
    <row r="1546" spans="1:16" x14ac:dyDescent="0.35">
      <c r="A1546" s="4">
        <v>23</v>
      </c>
      <c r="B1546" s="5">
        <v>5</v>
      </c>
      <c r="C1546" s="4">
        <v>2024</v>
      </c>
      <c r="D1546" s="6" t="s">
        <v>33</v>
      </c>
      <c r="E1546" s="7">
        <v>303</v>
      </c>
      <c r="F1546" s="8">
        <v>440.32012939999998</v>
      </c>
      <c r="G1546" s="7">
        <v>108</v>
      </c>
      <c r="H1546" s="9">
        <v>35.643566130000004</v>
      </c>
      <c r="I1546" s="7">
        <v>83</v>
      </c>
      <c r="J1546" s="9">
        <v>27.392738340000001</v>
      </c>
      <c r="K1546" s="7">
        <v>86</v>
      </c>
      <c r="L1546" s="9">
        <v>28.382839199999999</v>
      </c>
      <c r="M1546" s="7">
        <v>26</v>
      </c>
      <c r="N1546" s="9">
        <v>8.5808582310000006</v>
      </c>
      <c r="O1546" s="7">
        <v>112</v>
      </c>
      <c r="P1546" s="9">
        <v>36.963695530000003</v>
      </c>
    </row>
    <row r="1547" spans="1:16" x14ac:dyDescent="0.35">
      <c r="A1547" s="4">
        <v>23</v>
      </c>
      <c r="B1547" s="5">
        <v>5</v>
      </c>
      <c r="C1547" s="4">
        <v>2024</v>
      </c>
      <c r="D1547" s="6" t="s">
        <v>34</v>
      </c>
      <c r="E1547" s="7">
        <v>177</v>
      </c>
      <c r="F1547" s="8">
        <v>423.60452270000002</v>
      </c>
      <c r="G1547" s="7">
        <v>111</v>
      </c>
      <c r="H1547" s="9">
        <v>62.711864470000002</v>
      </c>
      <c r="I1547" s="7">
        <v>44</v>
      </c>
      <c r="J1547" s="9">
        <v>24.858757019999999</v>
      </c>
      <c r="K1547" s="7">
        <v>20</v>
      </c>
      <c r="L1547" s="9">
        <v>11.299434659999999</v>
      </c>
      <c r="M1547" s="7">
        <v>2</v>
      </c>
      <c r="N1547" s="9">
        <v>1.1299434900000001</v>
      </c>
      <c r="O1547" s="7">
        <v>22</v>
      </c>
      <c r="P1547" s="9">
        <v>12.42937946</v>
      </c>
    </row>
    <row r="1548" spans="1:16" x14ac:dyDescent="0.35">
      <c r="A1548" s="4">
        <v>23</v>
      </c>
      <c r="B1548" s="5">
        <v>6</v>
      </c>
      <c r="C1548" s="4">
        <v>2024</v>
      </c>
      <c r="D1548" s="6" t="s">
        <v>33</v>
      </c>
      <c r="E1548" s="7">
        <v>353</v>
      </c>
      <c r="F1548" s="8">
        <v>441.44760129999997</v>
      </c>
      <c r="G1548" s="7">
        <v>95</v>
      </c>
      <c r="H1548" s="9">
        <v>26.91218185</v>
      </c>
      <c r="I1548" s="7">
        <v>111</v>
      </c>
      <c r="J1548" s="9">
        <v>31.44475937</v>
      </c>
      <c r="K1548" s="7">
        <v>118</v>
      </c>
      <c r="L1548" s="9">
        <v>33.427761080000003</v>
      </c>
      <c r="M1548" s="7">
        <v>29</v>
      </c>
      <c r="N1548" s="9">
        <v>8.2152976990000006</v>
      </c>
      <c r="O1548" s="7">
        <v>147</v>
      </c>
      <c r="P1548" s="9">
        <v>41.643058779999997</v>
      </c>
    </row>
    <row r="1549" spans="1:16" x14ac:dyDescent="0.35">
      <c r="A1549" s="4">
        <v>23</v>
      </c>
      <c r="B1549" s="5">
        <v>6</v>
      </c>
      <c r="C1549" s="4">
        <v>2024</v>
      </c>
      <c r="D1549" s="6" t="s">
        <v>34</v>
      </c>
      <c r="E1549" s="7">
        <v>175</v>
      </c>
      <c r="F1549" s="8">
        <v>424.9599915</v>
      </c>
      <c r="G1549" s="7">
        <v>113</v>
      </c>
      <c r="H1549" s="9">
        <v>64.571426389999999</v>
      </c>
      <c r="I1549" s="7">
        <v>41</v>
      </c>
      <c r="J1549" s="9">
        <v>23.428571699999999</v>
      </c>
      <c r="K1549" s="7">
        <v>18</v>
      </c>
      <c r="L1549" s="9">
        <v>10.28571415</v>
      </c>
      <c r="M1549" s="7">
        <v>3</v>
      </c>
      <c r="N1549" s="9">
        <v>1.7142857309999999</v>
      </c>
      <c r="O1549" s="7">
        <v>21</v>
      </c>
      <c r="P1549" s="9">
        <v>12</v>
      </c>
    </row>
    <row r="1550" spans="1:16" x14ac:dyDescent="0.35">
      <c r="A1550" s="4">
        <v>23</v>
      </c>
      <c r="B1550" s="5">
        <v>7</v>
      </c>
      <c r="C1550" s="4">
        <v>2024</v>
      </c>
      <c r="D1550" s="6" t="s">
        <v>33</v>
      </c>
      <c r="E1550" s="7">
        <v>351</v>
      </c>
      <c r="F1550" s="8">
        <v>445.67520139999999</v>
      </c>
      <c r="G1550" s="7">
        <v>80</v>
      </c>
      <c r="H1550" s="9">
        <v>22.792022710000001</v>
      </c>
      <c r="I1550" s="7">
        <v>111</v>
      </c>
      <c r="J1550" s="9">
        <v>31.623931880000001</v>
      </c>
      <c r="K1550" s="7">
        <v>119</v>
      </c>
      <c r="L1550" s="9">
        <v>33.903133390000001</v>
      </c>
      <c r="M1550" s="7">
        <v>41</v>
      </c>
      <c r="N1550" s="9">
        <v>11.680912019999999</v>
      </c>
      <c r="O1550" s="7">
        <v>160</v>
      </c>
      <c r="P1550" s="9">
        <v>45.584045410000002</v>
      </c>
    </row>
    <row r="1551" spans="1:16" x14ac:dyDescent="0.35">
      <c r="A1551" s="4">
        <v>23</v>
      </c>
      <c r="B1551" s="5">
        <v>7</v>
      </c>
      <c r="C1551" s="4">
        <v>2024</v>
      </c>
      <c r="D1551" s="6" t="s">
        <v>34</v>
      </c>
      <c r="E1551" s="7">
        <v>176</v>
      </c>
      <c r="F1551" s="8">
        <v>431.41476440000002</v>
      </c>
      <c r="G1551" s="7">
        <v>88</v>
      </c>
      <c r="H1551" s="9">
        <v>50</v>
      </c>
      <c r="I1551" s="7">
        <v>55</v>
      </c>
      <c r="J1551" s="9">
        <v>31.25</v>
      </c>
      <c r="K1551" s="7">
        <v>27</v>
      </c>
      <c r="L1551" s="9">
        <v>15.340909</v>
      </c>
      <c r="M1551" s="7">
        <v>6</v>
      </c>
      <c r="N1551" s="9">
        <v>3.4090909960000002</v>
      </c>
      <c r="O1551" s="7">
        <v>33</v>
      </c>
      <c r="P1551" s="9">
        <v>18.75</v>
      </c>
    </row>
    <row r="1552" spans="1:16" x14ac:dyDescent="0.35">
      <c r="A1552" s="4">
        <v>23</v>
      </c>
      <c r="B1552" s="5">
        <v>8</v>
      </c>
      <c r="C1552" s="4">
        <v>2024</v>
      </c>
      <c r="D1552" s="6" t="s">
        <v>33</v>
      </c>
      <c r="E1552" s="7">
        <v>395</v>
      </c>
      <c r="F1552" s="8">
        <v>446.64303589999997</v>
      </c>
      <c r="G1552" s="7">
        <v>70</v>
      </c>
      <c r="H1552" s="9">
        <v>17.72151947</v>
      </c>
      <c r="I1552" s="7">
        <v>135</v>
      </c>
      <c r="J1552" s="9">
        <v>34.177215580000002</v>
      </c>
      <c r="K1552" s="7">
        <v>133</v>
      </c>
      <c r="L1552" s="9">
        <v>33.67088699</v>
      </c>
      <c r="M1552" s="7">
        <v>57</v>
      </c>
      <c r="N1552" s="9">
        <v>14.430379869999999</v>
      </c>
      <c r="O1552" s="7">
        <v>190</v>
      </c>
      <c r="P1552" s="9">
        <v>48.101264950000001</v>
      </c>
    </row>
    <row r="1553" spans="1:16" x14ac:dyDescent="0.35">
      <c r="A1553" s="4">
        <v>23</v>
      </c>
      <c r="B1553" s="5">
        <v>8</v>
      </c>
      <c r="C1553" s="4">
        <v>2024</v>
      </c>
      <c r="D1553" s="6" t="s">
        <v>34</v>
      </c>
      <c r="E1553" s="7">
        <v>189</v>
      </c>
      <c r="F1553" s="8">
        <v>430.77777099999997</v>
      </c>
      <c r="G1553" s="7">
        <v>88</v>
      </c>
      <c r="H1553" s="9">
        <v>46.560848239999999</v>
      </c>
      <c r="I1553" s="7">
        <v>72</v>
      </c>
      <c r="J1553" s="9">
        <v>38.095237730000001</v>
      </c>
      <c r="K1553" s="7">
        <v>24</v>
      </c>
      <c r="L1553" s="9">
        <v>12.698412899999999</v>
      </c>
      <c r="M1553" s="7">
        <v>5</v>
      </c>
      <c r="N1553" s="9">
        <v>2.6455025669999999</v>
      </c>
      <c r="O1553" s="7">
        <v>29</v>
      </c>
      <c r="P1553" s="9">
        <v>15.34391499</v>
      </c>
    </row>
    <row r="1554" spans="1:16" x14ac:dyDescent="0.35">
      <c r="A1554" s="4">
        <v>23</v>
      </c>
      <c r="B1554" s="5" t="s">
        <v>17</v>
      </c>
      <c r="C1554" s="4">
        <v>2024</v>
      </c>
      <c r="D1554" s="6" t="s">
        <v>33</v>
      </c>
      <c r="E1554" s="7">
        <v>2041</v>
      </c>
      <c r="F1554" s="8">
        <v>444.35278319999998</v>
      </c>
      <c r="G1554" s="7">
        <v>511</v>
      </c>
      <c r="H1554" s="9">
        <v>25.03674698</v>
      </c>
      <c r="I1554" s="7">
        <v>614</v>
      </c>
      <c r="J1554" s="9">
        <v>30.083292010000001</v>
      </c>
      <c r="K1554" s="7">
        <v>671</v>
      </c>
      <c r="L1554" s="9">
        <v>32.876041409999999</v>
      </c>
      <c r="M1554" s="7">
        <v>245</v>
      </c>
      <c r="N1554" s="9">
        <v>12.0039196</v>
      </c>
      <c r="O1554" s="7">
        <v>916</v>
      </c>
      <c r="P1554" s="9">
        <v>44.879959110000001</v>
      </c>
    </row>
    <row r="1555" spans="1:16" x14ac:dyDescent="0.35">
      <c r="A1555" s="4">
        <v>23</v>
      </c>
      <c r="B1555" s="5" t="s">
        <v>17</v>
      </c>
      <c r="C1555" s="4">
        <v>2024</v>
      </c>
      <c r="D1555" s="6" t="s">
        <v>34</v>
      </c>
      <c r="E1555" s="7">
        <v>1014</v>
      </c>
      <c r="F1555" s="8">
        <v>427.96154790000003</v>
      </c>
      <c r="G1555" s="7">
        <v>556</v>
      </c>
      <c r="H1555" s="9">
        <v>54.83234787</v>
      </c>
      <c r="I1555" s="7">
        <v>299</v>
      </c>
      <c r="J1555" s="9">
        <v>29.487178799999999</v>
      </c>
      <c r="K1555" s="7">
        <v>132</v>
      </c>
      <c r="L1555" s="9">
        <v>13.017751690000001</v>
      </c>
      <c r="M1555" s="7">
        <v>27</v>
      </c>
      <c r="N1555" s="9">
        <v>2.6627218720000001</v>
      </c>
      <c r="O1555" s="7">
        <v>159</v>
      </c>
      <c r="P1555" s="9">
        <v>15.68047333</v>
      </c>
    </row>
    <row r="1556" spans="1:16" x14ac:dyDescent="0.35">
      <c r="A1556" s="4">
        <v>23</v>
      </c>
      <c r="B1556" s="5">
        <v>3</v>
      </c>
      <c r="C1556" s="4">
        <v>2023</v>
      </c>
      <c r="D1556" s="6" t="s">
        <v>33</v>
      </c>
      <c r="E1556" s="7">
        <v>347</v>
      </c>
      <c r="F1556" s="8">
        <v>447.38040160000003</v>
      </c>
      <c r="G1556" s="7">
        <v>103</v>
      </c>
      <c r="H1556" s="9">
        <v>29.682996750000001</v>
      </c>
      <c r="I1556" s="7">
        <v>73</v>
      </c>
      <c r="J1556" s="9">
        <v>21.037464140000001</v>
      </c>
      <c r="K1556" s="7">
        <v>107</v>
      </c>
      <c r="L1556" s="9">
        <v>30.835735320000001</v>
      </c>
      <c r="M1556" s="7">
        <v>64</v>
      </c>
      <c r="N1556" s="9">
        <v>18.44380379</v>
      </c>
      <c r="O1556" s="7">
        <v>171</v>
      </c>
      <c r="P1556" s="9">
        <v>49.2795372</v>
      </c>
    </row>
    <row r="1557" spans="1:16" x14ac:dyDescent="0.35">
      <c r="A1557" s="4">
        <v>23</v>
      </c>
      <c r="B1557" s="5">
        <v>3</v>
      </c>
      <c r="C1557" s="4">
        <v>2023</v>
      </c>
      <c r="D1557" s="6" t="s">
        <v>34</v>
      </c>
      <c r="E1557" s="7">
        <v>128</v>
      </c>
      <c r="F1557" s="8">
        <v>433.1875</v>
      </c>
      <c r="G1557" s="7">
        <v>69</v>
      </c>
      <c r="H1557" s="9">
        <v>53.90625</v>
      </c>
      <c r="I1557" s="7">
        <v>30</v>
      </c>
      <c r="J1557" s="9">
        <v>23.4375</v>
      </c>
      <c r="K1557" s="7">
        <v>20</v>
      </c>
      <c r="L1557" s="9">
        <v>15.625</v>
      </c>
      <c r="M1557" s="7">
        <v>9</v>
      </c>
      <c r="N1557" s="9">
        <v>7.03125</v>
      </c>
      <c r="O1557" s="7">
        <v>29</v>
      </c>
      <c r="P1557" s="9">
        <v>22.65625</v>
      </c>
    </row>
    <row r="1558" spans="1:16" x14ac:dyDescent="0.35">
      <c r="A1558" s="4">
        <v>23</v>
      </c>
      <c r="B1558" s="5">
        <v>4</v>
      </c>
      <c r="C1558" s="4">
        <v>2023</v>
      </c>
      <c r="D1558" s="6" t="s">
        <v>33</v>
      </c>
      <c r="E1558" s="7">
        <v>307</v>
      </c>
      <c r="F1558" s="8">
        <v>446.56350709999998</v>
      </c>
      <c r="G1558" s="7">
        <v>68</v>
      </c>
      <c r="H1558" s="9">
        <v>22.149837489999999</v>
      </c>
      <c r="I1558" s="7">
        <v>98</v>
      </c>
      <c r="J1558" s="9">
        <v>31.921823499999999</v>
      </c>
      <c r="K1558" s="7">
        <v>93</v>
      </c>
      <c r="L1558" s="9">
        <v>30.29315948</v>
      </c>
      <c r="M1558" s="7">
        <v>48</v>
      </c>
      <c r="N1558" s="9">
        <v>15.63518047</v>
      </c>
      <c r="O1558" s="7">
        <v>141</v>
      </c>
      <c r="P1558" s="9">
        <v>45.9283371</v>
      </c>
    </row>
    <row r="1559" spans="1:16" x14ac:dyDescent="0.35">
      <c r="A1559" s="4">
        <v>23</v>
      </c>
      <c r="B1559" s="5">
        <v>4</v>
      </c>
      <c r="C1559" s="4">
        <v>2023</v>
      </c>
      <c r="D1559" s="6" t="s">
        <v>34</v>
      </c>
      <c r="E1559" s="7">
        <v>172</v>
      </c>
      <c r="F1559" s="8">
        <v>429.32559199999997</v>
      </c>
      <c r="G1559" s="7">
        <v>92</v>
      </c>
      <c r="H1559" s="9">
        <v>53.4883728</v>
      </c>
      <c r="I1559" s="7">
        <v>51</v>
      </c>
      <c r="J1559" s="9">
        <v>29.651163100000002</v>
      </c>
      <c r="K1559" s="7">
        <v>27</v>
      </c>
      <c r="L1559" s="9">
        <v>15.697674749999999</v>
      </c>
      <c r="M1559" s="7">
        <v>2</v>
      </c>
      <c r="N1559" s="9">
        <v>1.1627906560000001</v>
      </c>
      <c r="O1559" s="7">
        <v>29</v>
      </c>
      <c r="P1559" s="9">
        <v>16.860465999999999</v>
      </c>
    </row>
    <row r="1560" spans="1:16" x14ac:dyDescent="0.35">
      <c r="A1560" s="4">
        <v>23</v>
      </c>
      <c r="B1560" s="5">
        <v>5</v>
      </c>
      <c r="C1560" s="4">
        <v>2023</v>
      </c>
      <c r="D1560" s="6" t="s">
        <v>33</v>
      </c>
      <c r="E1560" s="7">
        <v>346</v>
      </c>
      <c r="F1560" s="8">
        <v>446.28613280000002</v>
      </c>
      <c r="G1560" s="7">
        <v>80</v>
      </c>
      <c r="H1560" s="9">
        <v>23.121387479999999</v>
      </c>
      <c r="I1560" s="7">
        <v>115</v>
      </c>
      <c r="J1560" s="9">
        <v>33.236995700000001</v>
      </c>
      <c r="K1560" s="7">
        <v>115</v>
      </c>
      <c r="L1560" s="9">
        <v>33.236995700000001</v>
      </c>
      <c r="M1560" s="7">
        <v>36</v>
      </c>
      <c r="N1560" s="9">
        <v>10.404623989999999</v>
      </c>
      <c r="O1560" s="7">
        <v>151</v>
      </c>
      <c r="P1560" s="9">
        <v>43.641616820000003</v>
      </c>
    </row>
    <row r="1561" spans="1:16" x14ac:dyDescent="0.35">
      <c r="A1561" s="4">
        <v>23</v>
      </c>
      <c r="B1561" s="5">
        <v>5</v>
      </c>
      <c r="C1561" s="4">
        <v>2023</v>
      </c>
      <c r="D1561" s="6" t="s">
        <v>34</v>
      </c>
      <c r="E1561" s="7">
        <v>171</v>
      </c>
      <c r="F1561" s="8">
        <v>426.98831180000002</v>
      </c>
      <c r="G1561" s="7">
        <v>102</v>
      </c>
      <c r="H1561" s="9">
        <v>59.649124149999999</v>
      </c>
      <c r="I1561" s="7">
        <v>50</v>
      </c>
      <c r="J1561" s="9">
        <v>29.239765169999998</v>
      </c>
      <c r="K1561" s="7">
        <v>14</v>
      </c>
      <c r="L1561" s="9">
        <v>8.1871347429999997</v>
      </c>
      <c r="M1561" s="7">
        <v>5</v>
      </c>
      <c r="N1561" s="9">
        <v>2.9239766600000001</v>
      </c>
      <c r="O1561" s="7">
        <v>19</v>
      </c>
      <c r="P1561" s="9">
        <v>11.11111069</v>
      </c>
    </row>
    <row r="1562" spans="1:16" x14ac:dyDescent="0.35">
      <c r="A1562" s="4">
        <v>23</v>
      </c>
      <c r="B1562" s="5">
        <v>6</v>
      </c>
      <c r="C1562" s="4">
        <v>2023</v>
      </c>
      <c r="D1562" s="6" t="s">
        <v>33</v>
      </c>
      <c r="E1562" s="7">
        <v>335</v>
      </c>
      <c r="F1562" s="8">
        <v>442.14028930000001</v>
      </c>
      <c r="G1562" s="7">
        <v>97</v>
      </c>
      <c r="H1562" s="9">
        <v>28.95522308</v>
      </c>
      <c r="I1562" s="7">
        <v>110</v>
      </c>
      <c r="J1562" s="9">
        <v>32.835819239999999</v>
      </c>
      <c r="K1562" s="7">
        <v>92</v>
      </c>
      <c r="L1562" s="9">
        <v>27.46268654</v>
      </c>
      <c r="M1562" s="7">
        <v>36</v>
      </c>
      <c r="N1562" s="9">
        <v>10.74626827</v>
      </c>
      <c r="O1562" s="7">
        <v>128</v>
      </c>
      <c r="P1562" s="9">
        <v>38.208953860000001</v>
      </c>
    </row>
    <row r="1563" spans="1:16" x14ac:dyDescent="0.35">
      <c r="A1563" s="4">
        <v>23</v>
      </c>
      <c r="B1563" s="5">
        <v>6</v>
      </c>
      <c r="C1563" s="4">
        <v>2023</v>
      </c>
      <c r="D1563" s="6" t="s">
        <v>34</v>
      </c>
      <c r="E1563" s="7">
        <v>170</v>
      </c>
      <c r="F1563" s="8">
        <v>425.08822629999997</v>
      </c>
      <c r="G1563" s="7">
        <v>102</v>
      </c>
      <c r="H1563" s="9">
        <v>60</v>
      </c>
      <c r="I1563" s="7">
        <v>44</v>
      </c>
      <c r="J1563" s="9">
        <v>25.882352829999999</v>
      </c>
      <c r="K1563" s="7">
        <v>21</v>
      </c>
      <c r="L1563" s="9">
        <v>12.35294247</v>
      </c>
      <c r="M1563" s="7">
        <v>3</v>
      </c>
      <c r="N1563" s="9">
        <v>1.7647058959999999</v>
      </c>
      <c r="O1563" s="7">
        <v>24</v>
      </c>
      <c r="P1563" s="9">
        <v>14.11764717</v>
      </c>
    </row>
    <row r="1564" spans="1:16" x14ac:dyDescent="0.35">
      <c r="A1564" s="4">
        <v>23</v>
      </c>
      <c r="B1564" s="5">
        <v>7</v>
      </c>
      <c r="C1564" s="4">
        <v>2023</v>
      </c>
      <c r="D1564" s="6" t="s">
        <v>33</v>
      </c>
      <c r="E1564" s="7">
        <v>371</v>
      </c>
      <c r="F1564" s="8">
        <v>447.28570560000003</v>
      </c>
      <c r="G1564" s="7">
        <v>80</v>
      </c>
      <c r="H1564" s="9">
        <v>21.56334305</v>
      </c>
      <c r="I1564" s="7">
        <v>117</v>
      </c>
      <c r="J1564" s="9">
        <v>31.5363884</v>
      </c>
      <c r="K1564" s="7">
        <v>136</v>
      </c>
      <c r="L1564" s="9">
        <v>36.657680509999999</v>
      </c>
      <c r="M1564" s="7">
        <v>38</v>
      </c>
      <c r="N1564" s="9">
        <v>10.242588039999999</v>
      </c>
      <c r="O1564" s="7">
        <v>174</v>
      </c>
      <c r="P1564" s="9">
        <v>46.90026855</v>
      </c>
    </row>
    <row r="1565" spans="1:16" x14ac:dyDescent="0.35">
      <c r="A1565" s="4">
        <v>23</v>
      </c>
      <c r="B1565" s="5">
        <v>7</v>
      </c>
      <c r="C1565" s="4">
        <v>2023</v>
      </c>
      <c r="D1565" s="6" t="s">
        <v>34</v>
      </c>
      <c r="E1565" s="7">
        <v>168</v>
      </c>
      <c r="F1565" s="8">
        <v>428.92855830000002</v>
      </c>
      <c r="G1565" s="7">
        <v>99</v>
      </c>
      <c r="H1565" s="9">
        <v>58.928569789999997</v>
      </c>
      <c r="I1565" s="7">
        <v>52</v>
      </c>
      <c r="J1565" s="9">
        <v>30.952381129999999</v>
      </c>
      <c r="K1565" s="7">
        <v>11</v>
      </c>
      <c r="L1565" s="9">
        <v>6.5476188659999996</v>
      </c>
      <c r="M1565" s="7">
        <v>6</v>
      </c>
      <c r="N1565" s="9">
        <v>3.5714285370000001</v>
      </c>
      <c r="O1565" s="7">
        <v>17</v>
      </c>
      <c r="P1565" s="9">
        <v>10.119047159999999</v>
      </c>
    </row>
    <row r="1566" spans="1:16" x14ac:dyDescent="0.35">
      <c r="A1566" s="4">
        <v>23</v>
      </c>
      <c r="B1566" s="5">
        <v>8</v>
      </c>
      <c r="C1566" s="4">
        <v>2023</v>
      </c>
      <c r="D1566" s="6" t="s">
        <v>33</v>
      </c>
      <c r="E1566" s="7">
        <v>408</v>
      </c>
      <c r="F1566" s="8">
        <v>451.85784910000001</v>
      </c>
      <c r="G1566" s="7">
        <v>48</v>
      </c>
      <c r="H1566" s="9">
        <v>11.764705660000001</v>
      </c>
      <c r="I1566" s="7">
        <v>124</v>
      </c>
      <c r="J1566" s="9">
        <v>30.3921566</v>
      </c>
      <c r="K1566" s="7">
        <v>168</v>
      </c>
      <c r="L1566" s="9">
        <v>41.176471710000001</v>
      </c>
      <c r="M1566" s="7">
        <v>68</v>
      </c>
      <c r="N1566" s="9">
        <v>16.666666029999998</v>
      </c>
      <c r="O1566" s="7">
        <v>236</v>
      </c>
      <c r="P1566" s="9">
        <v>57.843135830000001</v>
      </c>
    </row>
    <row r="1567" spans="1:16" x14ac:dyDescent="0.35">
      <c r="A1567" s="4">
        <v>23</v>
      </c>
      <c r="B1567" s="5">
        <v>8</v>
      </c>
      <c r="C1567" s="4">
        <v>2023</v>
      </c>
      <c r="D1567" s="6" t="s">
        <v>34</v>
      </c>
      <c r="E1567" s="7">
        <v>153</v>
      </c>
      <c r="F1567" s="8">
        <v>438.43136600000003</v>
      </c>
      <c r="G1567" s="7">
        <v>45</v>
      </c>
      <c r="H1567" s="9">
        <v>29.411764139999999</v>
      </c>
      <c r="I1567" s="7">
        <v>70</v>
      </c>
      <c r="J1567" s="9">
        <v>45.751632690000001</v>
      </c>
      <c r="K1567" s="7">
        <v>34</v>
      </c>
      <c r="L1567" s="9">
        <v>22.22222137</v>
      </c>
      <c r="M1567" s="7">
        <v>4</v>
      </c>
      <c r="N1567" s="9">
        <v>2.6143791680000001</v>
      </c>
      <c r="O1567" s="7">
        <v>38</v>
      </c>
      <c r="P1567" s="9">
        <v>24.836601259999998</v>
      </c>
    </row>
    <row r="1568" spans="1:16" x14ac:dyDescent="0.35">
      <c r="A1568" s="4">
        <v>23</v>
      </c>
      <c r="B1568" s="5" t="s">
        <v>17</v>
      </c>
      <c r="C1568" s="4">
        <v>2023</v>
      </c>
      <c r="D1568" s="6" t="s">
        <v>33</v>
      </c>
      <c r="E1568" s="7">
        <v>2114</v>
      </c>
      <c r="F1568" s="8">
        <v>447.09982300000001</v>
      </c>
      <c r="G1568" s="7">
        <v>476</v>
      </c>
      <c r="H1568" s="9">
        <v>22.516555790000002</v>
      </c>
      <c r="I1568" s="7">
        <v>637</v>
      </c>
      <c r="J1568" s="9">
        <v>30.1324501</v>
      </c>
      <c r="K1568" s="7">
        <v>711</v>
      </c>
      <c r="L1568" s="9">
        <v>33.632923130000002</v>
      </c>
      <c r="M1568" s="7">
        <v>290</v>
      </c>
      <c r="N1568" s="9">
        <v>13.71807003</v>
      </c>
      <c r="O1568" s="7">
        <v>1001</v>
      </c>
      <c r="P1568" s="9">
        <v>47.350994110000002</v>
      </c>
    </row>
    <row r="1569" spans="1:16" x14ac:dyDescent="0.35">
      <c r="A1569" s="4">
        <v>23</v>
      </c>
      <c r="B1569" s="5" t="s">
        <v>17</v>
      </c>
      <c r="C1569" s="4">
        <v>2023</v>
      </c>
      <c r="D1569" s="6" t="s">
        <v>34</v>
      </c>
      <c r="E1569" s="7">
        <v>962</v>
      </c>
      <c r="F1569" s="8">
        <v>430.05404659999999</v>
      </c>
      <c r="G1569" s="7">
        <v>509</v>
      </c>
      <c r="H1569" s="9">
        <v>52.910602570000002</v>
      </c>
      <c r="I1569" s="7">
        <v>297</v>
      </c>
      <c r="J1569" s="9">
        <v>30.873180390000002</v>
      </c>
      <c r="K1569" s="7">
        <v>127</v>
      </c>
      <c r="L1569" s="9">
        <v>13.20166302</v>
      </c>
      <c r="M1569" s="7">
        <v>29</v>
      </c>
      <c r="N1569" s="9">
        <v>3.0145530699999998</v>
      </c>
      <c r="O1569" s="7">
        <v>156</v>
      </c>
      <c r="P1569" s="9">
        <v>16.21621704</v>
      </c>
    </row>
    <row r="1570" spans="1:16" x14ac:dyDescent="0.35">
      <c r="A1570" s="4">
        <v>23</v>
      </c>
      <c r="B1570" s="5">
        <v>3</v>
      </c>
      <c r="C1570" s="4">
        <v>2022</v>
      </c>
      <c r="D1570" s="6" t="s">
        <v>33</v>
      </c>
      <c r="E1570" s="7">
        <v>329</v>
      </c>
      <c r="F1570" s="8">
        <v>591.83587650000004</v>
      </c>
      <c r="G1570" s="7">
        <v>87</v>
      </c>
      <c r="H1570" s="9">
        <v>26.443769450000001</v>
      </c>
      <c r="I1570" s="7">
        <v>131</v>
      </c>
      <c r="J1570" s="9">
        <v>39.817630770000001</v>
      </c>
      <c r="K1570" s="7">
        <v>104</v>
      </c>
      <c r="L1570" s="9">
        <v>31.61094284</v>
      </c>
      <c r="M1570" s="7">
        <v>7</v>
      </c>
      <c r="N1570" s="9">
        <v>2.127659559</v>
      </c>
      <c r="O1570" s="7">
        <v>111</v>
      </c>
      <c r="P1570" s="9">
        <v>33.738601680000002</v>
      </c>
    </row>
    <row r="1571" spans="1:16" x14ac:dyDescent="0.35">
      <c r="A1571" s="4">
        <v>23</v>
      </c>
      <c r="B1571" s="5">
        <v>3</v>
      </c>
      <c r="C1571" s="4">
        <v>2022</v>
      </c>
      <c r="D1571" s="6" t="s">
        <v>34</v>
      </c>
      <c r="E1571" s="7">
        <v>159</v>
      </c>
      <c r="F1571" s="8">
        <v>580.96228029999997</v>
      </c>
      <c r="G1571" s="7">
        <v>85</v>
      </c>
      <c r="H1571" s="9">
        <v>53.459117890000002</v>
      </c>
      <c r="I1571" s="7">
        <v>58</v>
      </c>
      <c r="J1571" s="9">
        <v>36.477989200000003</v>
      </c>
      <c r="K1571" s="7">
        <v>16</v>
      </c>
      <c r="L1571" s="9">
        <v>10.06289291</v>
      </c>
      <c r="M1571" s="7">
        <v>0</v>
      </c>
      <c r="N1571" s="9">
        <v>0</v>
      </c>
      <c r="O1571" s="7">
        <v>16</v>
      </c>
      <c r="P1571" s="9">
        <v>10.06289291</v>
      </c>
    </row>
    <row r="1572" spans="1:16" x14ac:dyDescent="0.35">
      <c r="A1572" s="4">
        <v>23</v>
      </c>
      <c r="B1572" s="5">
        <v>4</v>
      </c>
      <c r="C1572" s="4">
        <v>2022</v>
      </c>
      <c r="D1572" s="6" t="s">
        <v>33</v>
      </c>
      <c r="E1572" s="7">
        <v>326</v>
      </c>
      <c r="F1572" s="8">
        <v>591.24847409999995</v>
      </c>
      <c r="G1572" s="7">
        <v>103</v>
      </c>
      <c r="H1572" s="9">
        <v>31.595092770000001</v>
      </c>
      <c r="I1572" s="7">
        <v>118</v>
      </c>
      <c r="J1572" s="9">
        <v>36.196319580000001</v>
      </c>
      <c r="K1572" s="7">
        <v>69</v>
      </c>
      <c r="L1572" s="9">
        <v>21.16564369</v>
      </c>
      <c r="M1572" s="7">
        <v>36</v>
      </c>
      <c r="N1572" s="9">
        <v>11.042944909999999</v>
      </c>
      <c r="O1572" s="7">
        <v>105</v>
      </c>
      <c r="P1572" s="9">
        <v>32.208587649999998</v>
      </c>
    </row>
    <row r="1573" spans="1:16" x14ac:dyDescent="0.35">
      <c r="A1573" s="4">
        <v>23</v>
      </c>
      <c r="B1573" s="5">
        <v>4</v>
      </c>
      <c r="C1573" s="4">
        <v>2022</v>
      </c>
      <c r="D1573" s="6" t="s">
        <v>34</v>
      </c>
      <c r="E1573" s="7">
        <v>146</v>
      </c>
      <c r="F1573" s="8">
        <v>574.70550539999999</v>
      </c>
      <c r="G1573" s="7">
        <v>100</v>
      </c>
      <c r="H1573" s="9">
        <v>68.4931488</v>
      </c>
      <c r="I1573" s="7">
        <v>37</v>
      </c>
      <c r="J1573" s="9">
        <v>25.342466349999999</v>
      </c>
      <c r="K1573" s="7">
        <v>8</v>
      </c>
      <c r="L1573" s="9">
        <v>5.4794521329999997</v>
      </c>
      <c r="M1573" s="7">
        <v>1</v>
      </c>
      <c r="N1573" s="9">
        <v>0.68493151659999996</v>
      </c>
      <c r="O1573" s="7">
        <v>9</v>
      </c>
      <c r="P1573" s="9">
        <v>6.1643834110000002</v>
      </c>
    </row>
    <row r="1574" spans="1:16" x14ac:dyDescent="0.35">
      <c r="A1574" s="4">
        <v>23</v>
      </c>
      <c r="B1574" s="5">
        <v>5</v>
      </c>
      <c r="C1574" s="4">
        <v>2022</v>
      </c>
      <c r="D1574" s="6" t="s">
        <v>33</v>
      </c>
      <c r="E1574" s="7">
        <v>376</v>
      </c>
      <c r="F1574" s="8">
        <v>594.27392580000003</v>
      </c>
      <c r="G1574" s="7">
        <v>163</v>
      </c>
      <c r="H1574" s="9">
        <v>43.351062769999999</v>
      </c>
      <c r="I1574" s="7">
        <v>133</v>
      </c>
      <c r="J1574" s="9">
        <v>35.372341159999998</v>
      </c>
      <c r="K1574" s="7">
        <v>59</v>
      </c>
      <c r="L1574" s="9">
        <v>15.691489219999999</v>
      </c>
      <c r="M1574" s="7">
        <v>21</v>
      </c>
      <c r="N1574" s="9">
        <v>5.5851063730000003</v>
      </c>
      <c r="O1574" s="7">
        <v>80</v>
      </c>
      <c r="P1574" s="9">
        <v>21.27659607</v>
      </c>
    </row>
    <row r="1575" spans="1:16" x14ac:dyDescent="0.35">
      <c r="A1575" s="4">
        <v>23</v>
      </c>
      <c r="B1575" s="5">
        <v>5</v>
      </c>
      <c r="C1575" s="4">
        <v>2022</v>
      </c>
      <c r="D1575" s="6" t="s">
        <v>34</v>
      </c>
      <c r="E1575" s="7">
        <v>181</v>
      </c>
      <c r="F1575" s="8">
        <v>582.87847899999997</v>
      </c>
      <c r="G1575" s="7">
        <v>126</v>
      </c>
      <c r="H1575" s="9">
        <v>69.613258360000003</v>
      </c>
      <c r="I1575" s="7">
        <v>44</v>
      </c>
      <c r="J1575" s="9">
        <v>24.309392930000001</v>
      </c>
      <c r="K1575" s="7">
        <v>9</v>
      </c>
      <c r="L1575" s="9">
        <v>4.9723758699999996</v>
      </c>
      <c r="M1575" s="7">
        <v>2</v>
      </c>
      <c r="N1575" s="9">
        <v>1.1049723629999999</v>
      </c>
      <c r="O1575" s="7">
        <v>11</v>
      </c>
      <c r="P1575" s="9">
        <v>6.0773482320000003</v>
      </c>
    </row>
    <row r="1576" spans="1:16" x14ac:dyDescent="0.35">
      <c r="A1576" s="4">
        <v>23</v>
      </c>
      <c r="B1576" s="5">
        <v>6</v>
      </c>
      <c r="C1576" s="4">
        <v>2022</v>
      </c>
      <c r="D1576" s="6" t="s">
        <v>33</v>
      </c>
      <c r="E1576" s="7">
        <v>388</v>
      </c>
      <c r="F1576" s="8">
        <v>600.66497800000002</v>
      </c>
      <c r="G1576" s="7">
        <v>93</v>
      </c>
      <c r="H1576" s="9">
        <v>23.96907234</v>
      </c>
      <c r="I1576" s="7">
        <v>100</v>
      </c>
      <c r="J1576" s="9">
        <v>25.773195269999999</v>
      </c>
      <c r="K1576" s="7">
        <v>106</v>
      </c>
      <c r="L1576" s="9">
        <v>27.31958771</v>
      </c>
      <c r="M1576" s="7">
        <v>89</v>
      </c>
      <c r="N1576" s="9">
        <v>22.938144680000001</v>
      </c>
      <c r="O1576" s="7">
        <v>195</v>
      </c>
      <c r="P1576" s="9">
        <v>50.257732390000001</v>
      </c>
    </row>
    <row r="1577" spans="1:16" x14ac:dyDescent="0.35">
      <c r="A1577" s="4">
        <v>23</v>
      </c>
      <c r="B1577" s="5">
        <v>6</v>
      </c>
      <c r="C1577" s="4">
        <v>2022</v>
      </c>
      <c r="D1577" s="6" t="s">
        <v>34</v>
      </c>
      <c r="E1577" s="7">
        <v>172</v>
      </c>
      <c r="F1577" s="8">
        <v>583.65118410000002</v>
      </c>
      <c r="G1577" s="7">
        <v>111</v>
      </c>
      <c r="H1577" s="9">
        <v>64.534881589999998</v>
      </c>
      <c r="I1577" s="7">
        <v>36</v>
      </c>
      <c r="J1577" s="9">
        <v>20.930233000000001</v>
      </c>
      <c r="K1577" s="7">
        <v>17</v>
      </c>
      <c r="L1577" s="9">
        <v>9.8837213520000002</v>
      </c>
      <c r="M1577" s="7">
        <v>8</v>
      </c>
      <c r="N1577" s="9">
        <v>4.6511626240000004</v>
      </c>
      <c r="O1577" s="7">
        <v>25</v>
      </c>
      <c r="P1577" s="9">
        <v>14.534882550000001</v>
      </c>
    </row>
    <row r="1578" spans="1:16" x14ac:dyDescent="0.35">
      <c r="A1578" s="4">
        <v>23</v>
      </c>
      <c r="B1578" s="5">
        <v>7</v>
      </c>
      <c r="C1578" s="4">
        <v>2022</v>
      </c>
      <c r="D1578" s="6" t="s">
        <v>33</v>
      </c>
      <c r="E1578" s="7">
        <v>416</v>
      </c>
      <c r="F1578" s="8">
        <v>604.32452390000003</v>
      </c>
      <c r="G1578" s="7">
        <v>81</v>
      </c>
      <c r="H1578" s="9">
        <v>19.471153260000001</v>
      </c>
      <c r="I1578" s="7">
        <v>149</v>
      </c>
      <c r="J1578" s="9">
        <v>35.817306520000002</v>
      </c>
      <c r="K1578" s="7">
        <v>111</v>
      </c>
      <c r="L1578" s="9">
        <v>26.682691569999999</v>
      </c>
      <c r="M1578" s="7">
        <v>75</v>
      </c>
      <c r="N1578" s="9">
        <v>18.028846739999999</v>
      </c>
      <c r="O1578" s="7">
        <v>186</v>
      </c>
      <c r="P1578" s="9">
        <v>44.711540220000003</v>
      </c>
    </row>
    <row r="1579" spans="1:16" x14ac:dyDescent="0.35">
      <c r="A1579" s="4">
        <v>23</v>
      </c>
      <c r="B1579" s="5">
        <v>7</v>
      </c>
      <c r="C1579" s="4">
        <v>2022</v>
      </c>
      <c r="D1579" s="6" t="s">
        <v>34</v>
      </c>
      <c r="E1579" s="7">
        <v>170</v>
      </c>
      <c r="F1579" s="8">
        <v>587.68823239999995</v>
      </c>
      <c r="G1579" s="7">
        <v>89</v>
      </c>
      <c r="H1579" s="9">
        <v>52.35293961</v>
      </c>
      <c r="I1579" s="7">
        <v>66</v>
      </c>
      <c r="J1579" s="9">
        <v>38.823528289999999</v>
      </c>
      <c r="K1579" s="7">
        <v>11</v>
      </c>
      <c r="L1579" s="9">
        <v>6.4705882069999996</v>
      </c>
      <c r="M1579" s="7">
        <v>4</v>
      </c>
      <c r="N1579" s="9">
        <v>2.3529412750000001</v>
      </c>
      <c r="O1579" s="7">
        <v>15</v>
      </c>
      <c r="P1579" s="9">
        <v>8.8235292429999994</v>
      </c>
    </row>
    <row r="1580" spans="1:16" x14ac:dyDescent="0.35">
      <c r="A1580" s="4">
        <v>23</v>
      </c>
      <c r="B1580" s="5">
        <v>8</v>
      </c>
      <c r="C1580" s="4">
        <v>2022</v>
      </c>
      <c r="D1580" s="6" t="s">
        <v>33</v>
      </c>
      <c r="E1580" s="7">
        <v>464</v>
      </c>
      <c r="F1580" s="8">
        <v>600.3728638</v>
      </c>
      <c r="G1580" s="7">
        <v>62</v>
      </c>
      <c r="H1580" s="9">
        <v>13.36206913</v>
      </c>
      <c r="I1580" s="7">
        <v>177</v>
      </c>
      <c r="J1580" s="9">
        <v>38.146553040000001</v>
      </c>
      <c r="K1580" s="7">
        <v>155</v>
      </c>
      <c r="L1580" s="9">
        <v>33.405174260000003</v>
      </c>
      <c r="M1580" s="7">
        <v>70</v>
      </c>
      <c r="N1580" s="9">
        <v>15.08620644</v>
      </c>
      <c r="O1580" s="7">
        <v>225</v>
      </c>
      <c r="P1580" s="9">
        <v>48.491378779999998</v>
      </c>
    </row>
    <row r="1581" spans="1:16" x14ac:dyDescent="0.35">
      <c r="A1581" s="4">
        <v>23</v>
      </c>
      <c r="B1581" s="5">
        <v>8</v>
      </c>
      <c r="C1581" s="4">
        <v>2022</v>
      </c>
      <c r="D1581" s="6" t="s">
        <v>34</v>
      </c>
      <c r="E1581" s="7">
        <v>173</v>
      </c>
      <c r="F1581" s="8">
        <v>583.21386719999998</v>
      </c>
      <c r="G1581" s="7">
        <v>80</v>
      </c>
      <c r="H1581" s="9">
        <v>46.242774959999998</v>
      </c>
      <c r="I1581" s="7">
        <v>69</v>
      </c>
      <c r="J1581" s="9">
        <v>39.884391780000001</v>
      </c>
      <c r="K1581" s="7">
        <v>20</v>
      </c>
      <c r="L1581" s="9">
        <v>11.56069374</v>
      </c>
      <c r="M1581" s="7">
        <v>4</v>
      </c>
      <c r="N1581" s="9">
        <v>2.3121387960000002</v>
      </c>
      <c r="O1581" s="7">
        <v>24</v>
      </c>
      <c r="P1581" s="9">
        <v>13.872832300000001</v>
      </c>
    </row>
    <row r="1582" spans="1:16" x14ac:dyDescent="0.35">
      <c r="A1582" s="4">
        <v>23</v>
      </c>
      <c r="B1582" s="5" t="s">
        <v>17</v>
      </c>
      <c r="C1582" s="4">
        <v>2022</v>
      </c>
      <c r="D1582" s="6" t="s">
        <v>33</v>
      </c>
      <c r="E1582" s="7">
        <v>2299</v>
      </c>
      <c r="F1582" s="8">
        <v>597.62420650000001</v>
      </c>
      <c r="G1582" s="7">
        <v>589</v>
      </c>
      <c r="H1582" s="9">
        <v>25.619834900000001</v>
      </c>
      <c r="I1582" s="7">
        <v>808</v>
      </c>
      <c r="J1582" s="9">
        <v>35.145713809999997</v>
      </c>
      <c r="K1582" s="7">
        <v>604</v>
      </c>
      <c r="L1582" s="9">
        <v>26.272293090000002</v>
      </c>
      <c r="M1582" s="7">
        <v>298</v>
      </c>
      <c r="N1582" s="9">
        <v>12.962157250000001</v>
      </c>
      <c r="O1582" s="7">
        <v>902</v>
      </c>
      <c r="P1582" s="9">
        <v>39.234451290000003</v>
      </c>
    </row>
    <row r="1583" spans="1:16" x14ac:dyDescent="0.35">
      <c r="A1583" s="4">
        <v>23</v>
      </c>
      <c r="B1583" s="5" t="s">
        <v>17</v>
      </c>
      <c r="C1583" s="4">
        <v>2022</v>
      </c>
      <c r="D1583" s="6" t="s">
        <v>34</v>
      </c>
      <c r="E1583" s="7">
        <v>1001</v>
      </c>
      <c r="F1583" s="8">
        <v>582.38958739999998</v>
      </c>
      <c r="G1583" s="7">
        <v>591</v>
      </c>
      <c r="H1583" s="9">
        <v>59.040958400000001</v>
      </c>
      <c r="I1583" s="7">
        <v>310</v>
      </c>
      <c r="J1583" s="9">
        <v>30.96903038</v>
      </c>
      <c r="K1583" s="7">
        <v>81</v>
      </c>
      <c r="L1583" s="9">
        <v>8.0919084550000004</v>
      </c>
      <c r="M1583" s="7">
        <v>19</v>
      </c>
      <c r="N1583" s="9">
        <v>1.8981019260000001</v>
      </c>
      <c r="O1583" s="7">
        <v>100</v>
      </c>
      <c r="P1583" s="9">
        <v>9.9900102620000002</v>
      </c>
    </row>
    <row r="1584" spans="1:16" x14ac:dyDescent="0.35">
      <c r="A1584" s="4">
        <v>23</v>
      </c>
      <c r="B1584" s="5">
        <v>3</v>
      </c>
      <c r="C1584" s="4">
        <v>2019</v>
      </c>
      <c r="D1584" s="6" t="s">
        <v>33</v>
      </c>
      <c r="E1584" s="7">
        <v>464</v>
      </c>
      <c r="F1584" s="8">
        <v>595.53881839999997</v>
      </c>
      <c r="G1584" s="7">
        <v>88</v>
      </c>
      <c r="H1584" s="9">
        <v>18.965517040000002</v>
      </c>
      <c r="I1584" s="7">
        <v>191</v>
      </c>
      <c r="J1584" s="9">
        <v>41.163791660000001</v>
      </c>
      <c r="K1584" s="7">
        <v>162</v>
      </c>
      <c r="L1584" s="9">
        <v>34.913791660000001</v>
      </c>
      <c r="M1584" s="7">
        <v>23</v>
      </c>
      <c r="N1584" s="9">
        <v>4.9568967820000003</v>
      </c>
      <c r="O1584" s="7">
        <v>185</v>
      </c>
      <c r="P1584" s="9">
        <v>39.870689390000003</v>
      </c>
    </row>
    <row r="1585" spans="1:16" x14ac:dyDescent="0.35">
      <c r="A1585" s="4">
        <v>23</v>
      </c>
      <c r="B1585" s="5">
        <v>3</v>
      </c>
      <c r="C1585" s="4">
        <v>2019</v>
      </c>
      <c r="D1585" s="6" t="s">
        <v>34</v>
      </c>
      <c r="E1585" s="7">
        <v>212</v>
      </c>
      <c r="F1585" s="8">
        <v>579.04718019999996</v>
      </c>
      <c r="G1585" s="7">
        <v>114</v>
      </c>
      <c r="H1585" s="9">
        <v>53.773586270000003</v>
      </c>
      <c r="I1585" s="7">
        <v>70</v>
      </c>
      <c r="J1585" s="9">
        <v>33.018867489999998</v>
      </c>
      <c r="K1585" s="7">
        <v>24</v>
      </c>
      <c r="L1585" s="9">
        <v>11.320755</v>
      </c>
      <c r="M1585" s="7">
        <v>4</v>
      </c>
      <c r="N1585" s="9">
        <v>1.886792421</v>
      </c>
      <c r="O1585" s="7">
        <v>28</v>
      </c>
      <c r="P1585" s="9">
        <v>13.20754719</v>
      </c>
    </row>
    <row r="1586" spans="1:16" x14ac:dyDescent="0.35">
      <c r="A1586" s="4">
        <v>23</v>
      </c>
      <c r="B1586" s="5">
        <v>4</v>
      </c>
      <c r="C1586" s="4">
        <v>2019</v>
      </c>
      <c r="D1586" s="6" t="s">
        <v>33</v>
      </c>
      <c r="E1586" s="7">
        <v>486</v>
      </c>
      <c r="F1586" s="8">
        <v>591.78808590000006</v>
      </c>
      <c r="G1586" s="7">
        <v>151</v>
      </c>
      <c r="H1586" s="9">
        <v>31.06995964</v>
      </c>
      <c r="I1586" s="7">
        <v>170</v>
      </c>
      <c r="J1586" s="9">
        <v>34.979423519999997</v>
      </c>
      <c r="K1586" s="7">
        <v>130</v>
      </c>
      <c r="L1586" s="9">
        <v>26.748971940000001</v>
      </c>
      <c r="M1586" s="7">
        <v>35</v>
      </c>
      <c r="N1586" s="9">
        <v>7.2016463279999998</v>
      </c>
      <c r="O1586" s="7">
        <v>165</v>
      </c>
      <c r="P1586" s="9">
        <v>33.950618740000003</v>
      </c>
    </row>
    <row r="1587" spans="1:16" x14ac:dyDescent="0.35">
      <c r="A1587" s="4">
        <v>23</v>
      </c>
      <c r="B1587" s="5">
        <v>4</v>
      </c>
      <c r="C1587" s="4">
        <v>2019</v>
      </c>
      <c r="D1587" s="6" t="s">
        <v>34</v>
      </c>
      <c r="E1587" s="7">
        <v>225</v>
      </c>
      <c r="F1587" s="8">
        <v>579.29333499999996</v>
      </c>
      <c r="G1587" s="7">
        <v>128</v>
      </c>
      <c r="H1587" s="9">
        <v>56.888889310000003</v>
      </c>
      <c r="I1587" s="7">
        <v>74</v>
      </c>
      <c r="J1587" s="9">
        <v>32.888889310000003</v>
      </c>
      <c r="K1587" s="7">
        <v>19</v>
      </c>
      <c r="L1587" s="9">
        <v>8.4444446559999999</v>
      </c>
      <c r="M1587" s="7">
        <v>4</v>
      </c>
      <c r="N1587" s="9">
        <v>1.7777777910000001</v>
      </c>
      <c r="O1587" s="7">
        <v>23</v>
      </c>
      <c r="P1587" s="9">
        <v>10.222222329999999</v>
      </c>
    </row>
    <row r="1588" spans="1:16" x14ac:dyDescent="0.35">
      <c r="A1588" s="4">
        <v>23</v>
      </c>
      <c r="B1588" s="5">
        <v>5</v>
      </c>
      <c r="C1588" s="4">
        <v>2019</v>
      </c>
      <c r="D1588" s="6" t="s">
        <v>33</v>
      </c>
      <c r="E1588" s="7">
        <v>442</v>
      </c>
      <c r="F1588" s="8">
        <v>596.64929199999995</v>
      </c>
      <c r="G1588" s="7">
        <v>191</v>
      </c>
      <c r="H1588" s="9">
        <v>43.21266937</v>
      </c>
      <c r="I1588" s="7">
        <v>108</v>
      </c>
      <c r="J1588" s="9">
        <v>24.434389110000001</v>
      </c>
      <c r="K1588" s="7">
        <v>98</v>
      </c>
      <c r="L1588" s="9">
        <v>22.171945569999998</v>
      </c>
      <c r="M1588" s="7">
        <v>45</v>
      </c>
      <c r="N1588" s="9">
        <v>10.180995940000001</v>
      </c>
      <c r="O1588" s="7">
        <v>143</v>
      </c>
      <c r="P1588" s="9">
        <v>32.35293961</v>
      </c>
    </row>
    <row r="1589" spans="1:16" x14ac:dyDescent="0.35">
      <c r="A1589" s="4">
        <v>23</v>
      </c>
      <c r="B1589" s="5">
        <v>5</v>
      </c>
      <c r="C1589" s="4">
        <v>2019</v>
      </c>
      <c r="D1589" s="6" t="s">
        <v>34</v>
      </c>
      <c r="E1589" s="7">
        <v>220</v>
      </c>
      <c r="F1589" s="8">
        <v>577.13635250000004</v>
      </c>
      <c r="G1589" s="7">
        <v>180</v>
      </c>
      <c r="H1589" s="9">
        <v>81.818183899999994</v>
      </c>
      <c r="I1589" s="7">
        <v>29</v>
      </c>
      <c r="J1589" s="9">
        <v>13.181818010000001</v>
      </c>
      <c r="K1589" s="7">
        <v>9</v>
      </c>
      <c r="L1589" s="9">
        <v>4.0909090040000002</v>
      </c>
      <c r="M1589" s="7">
        <v>2</v>
      </c>
      <c r="N1589" s="9">
        <v>0.90909093620000003</v>
      </c>
      <c r="O1589" s="7">
        <v>11</v>
      </c>
      <c r="P1589" s="9">
        <v>5</v>
      </c>
    </row>
    <row r="1590" spans="1:16" x14ac:dyDescent="0.35">
      <c r="A1590" s="4">
        <v>23</v>
      </c>
      <c r="B1590" s="5">
        <v>6</v>
      </c>
      <c r="C1590" s="4">
        <v>2019</v>
      </c>
      <c r="D1590" s="6" t="s">
        <v>33</v>
      </c>
      <c r="E1590" s="7">
        <v>550</v>
      </c>
      <c r="F1590" s="8">
        <v>592.76184079999996</v>
      </c>
      <c r="G1590" s="7">
        <v>221</v>
      </c>
      <c r="H1590" s="9">
        <v>40.181819920000002</v>
      </c>
      <c r="I1590" s="7">
        <v>156</v>
      </c>
      <c r="J1590" s="9">
        <v>28.363636020000001</v>
      </c>
      <c r="K1590" s="7">
        <v>83</v>
      </c>
      <c r="L1590" s="9">
        <v>15.090909</v>
      </c>
      <c r="M1590" s="7">
        <v>90</v>
      </c>
      <c r="N1590" s="9">
        <v>16.363636020000001</v>
      </c>
      <c r="O1590" s="7">
        <v>173</v>
      </c>
      <c r="P1590" s="9">
        <v>31.454545970000002</v>
      </c>
    </row>
    <row r="1591" spans="1:16" x14ac:dyDescent="0.35">
      <c r="A1591" s="4">
        <v>23</v>
      </c>
      <c r="B1591" s="5">
        <v>6</v>
      </c>
      <c r="C1591" s="4">
        <v>2019</v>
      </c>
      <c r="D1591" s="6" t="s">
        <v>34</v>
      </c>
      <c r="E1591" s="7">
        <v>231</v>
      </c>
      <c r="F1591" s="8">
        <v>573.77056879999998</v>
      </c>
      <c r="G1591" s="7">
        <v>184</v>
      </c>
      <c r="H1591" s="9">
        <v>79.653678889999995</v>
      </c>
      <c r="I1591" s="7">
        <v>28</v>
      </c>
      <c r="J1591" s="9">
        <v>12.121212010000001</v>
      </c>
      <c r="K1591" s="7">
        <v>12</v>
      </c>
      <c r="L1591" s="9">
        <v>5.1948051450000001</v>
      </c>
      <c r="M1591" s="7">
        <v>7</v>
      </c>
      <c r="N1591" s="9">
        <v>3.0303030010000001</v>
      </c>
      <c r="O1591" s="7">
        <v>19</v>
      </c>
      <c r="P1591" s="9">
        <v>8.2251081470000003</v>
      </c>
    </row>
    <row r="1592" spans="1:16" x14ac:dyDescent="0.35">
      <c r="A1592" s="4">
        <v>23</v>
      </c>
      <c r="B1592" s="5">
        <v>7</v>
      </c>
      <c r="C1592" s="4">
        <v>2019</v>
      </c>
      <c r="D1592" s="6" t="s">
        <v>33</v>
      </c>
      <c r="E1592" s="7">
        <v>550</v>
      </c>
      <c r="F1592" s="8">
        <v>595.61816409999994</v>
      </c>
      <c r="G1592" s="7">
        <v>177</v>
      </c>
      <c r="H1592" s="9">
        <v>32.181819920000002</v>
      </c>
      <c r="I1592" s="7">
        <v>220</v>
      </c>
      <c r="J1592" s="9">
        <v>40</v>
      </c>
      <c r="K1592" s="7">
        <v>126</v>
      </c>
      <c r="L1592" s="9">
        <v>22.909090039999999</v>
      </c>
      <c r="M1592" s="7">
        <v>27</v>
      </c>
      <c r="N1592" s="9">
        <v>4.9090909959999998</v>
      </c>
      <c r="O1592" s="7">
        <v>153</v>
      </c>
      <c r="P1592" s="9">
        <v>27.818181989999999</v>
      </c>
    </row>
    <row r="1593" spans="1:16" x14ac:dyDescent="0.35">
      <c r="A1593" s="4">
        <v>23</v>
      </c>
      <c r="B1593" s="5">
        <v>7</v>
      </c>
      <c r="C1593" s="4">
        <v>2019</v>
      </c>
      <c r="D1593" s="6" t="s">
        <v>34</v>
      </c>
      <c r="E1593" s="7">
        <v>237</v>
      </c>
      <c r="F1593" s="8">
        <v>581.45568849999995</v>
      </c>
      <c r="G1593" s="7">
        <v>167</v>
      </c>
      <c r="H1593" s="9">
        <v>70.464134220000005</v>
      </c>
      <c r="I1593" s="7">
        <v>61</v>
      </c>
      <c r="J1593" s="9">
        <v>25.738395690000001</v>
      </c>
      <c r="K1593" s="7">
        <v>9</v>
      </c>
      <c r="L1593" s="9">
        <v>3.7974684239999998</v>
      </c>
      <c r="M1593" s="7">
        <v>0</v>
      </c>
      <c r="N1593" s="9">
        <v>0</v>
      </c>
      <c r="O1593" s="7">
        <v>9</v>
      </c>
      <c r="P1593" s="9">
        <v>3.7974684239999998</v>
      </c>
    </row>
    <row r="1594" spans="1:16" x14ac:dyDescent="0.35">
      <c r="A1594" s="4">
        <v>23</v>
      </c>
      <c r="B1594" s="5">
        <v>8</v>
      </c>
      <c r="C1594" s="4">
        <v>2019</v>
      </c>
      <c r="D1594" s="6" t="s">
        <v>33</v>
      </c>
      <c r="E1594" s="7">
        <v>568</v>
      </c>
      <c r="F1594" s="8">
        <v>599.50701900000001</v>
      </c>
      <c r="G1594" s="7">
        <v>75</v>
      </c>
      <c r="H1594" s="9">
        <v>13.204225539999999</v>
      </c>
      <c r="I1594" s="7">
        <v>245</v>
      </c>
      <c r="J1594" s="9">
        <v>43.133804320000003</v>
      </c>
      <c r="K1594" s="7">
        <v>161</v>
      </c>
      <c r="L1594" s="9">
        <v>28.345069890000001</v>
      </c>
      <c r="M1594" s="7">
        <v>87</v>
      </c>
      <c r="N1594" s="9">
        <v>15.316901209999999</v>
      </c>
      <c r="O1594" s="7">
        <v>248</v>
      </c>
      <c r="P1594" s="9">
        <v>43.661972050000003</v>
      </c>
    </row>
    <row r="1595" spans="1:16" x14ac:dyDescent="0.35">
      <c r="A1595" s="4">
        <v>23</v>
      </c>
      <c r="B1595" s="5">
        <v>8</v>
      </c>
      <c r="C1595" s="4">
        <v>2019</v>
      </c>
      <c r="D1595" s="6" t="s">
        <v>34</v>
      </c>
      <c r="E1595" s="7">
        <v>215</v>
      </c>
      <c r="F1595" s="8">
        <v>583.43719480000004</v>
      </c>
      <c r="G1595" s="7">
        <v>97</v>
      </c>
      <c r="H1595" s="9">
        <v>45.116279599999999</v>
      </c>
      <c r="I1595" s="7">
        <v>93</v>
      </c>
      <c r="J1595" s="9">
        <v>43.255813600000003</v>
      </c>
      <c r="K1595" s="7">
        <v>22</v>
      </c>
      <c r="L1595" s="9">
        <v>10.23255825</v>
      </c>
      <c r="M1595" s="7">
        <v>3</v>
      </c>
      <c r="N1595" s="9">
        <v>1.3953487870000001</v>
      </c>
      <c r="O1595" s="7">
        <v>25</v>
      </c>
      <c r="P1595" s="9">
        <v>11.6279068</v>
      </c>
    </row>
    <row r="1596" spans="1:16" x14ac:dyDescent="0.35">
      <c r="A1596" s="4">
        <v>23</v>
      </c>
      <c r="B1596" s="5" t="s">
        <v>17</v>
      </c>
      <c r="C1596" s="4">
        <v>2019</v>
      </c>
      <c r="D1596" s="6" t="s">
        <v>33</v>
      </c>
      <c r="E1596" s="7">
        <v>3060</v>
      </c>
      <c r="F1596" s="8">
        <v>595.35522460000004</v>
      </c>
      <c r="G1596" s="7">
        <v>903</v>
      </c>
      <c r="H1596" s="9">
        <v>29.509803770000001</v>
      </c>
      <c r="I1596" s="7">
        <v>1090</v>
      </c>
      <c r="J1596" s="9">
        <v>35.620914460000002</v>
      </c>
      <c r="K1596" s="7">
        <v>760</v>
      </c>
      <c r="L1596" s="9">
        <v>24.836601259999998</v>
      </c>
      <c r="M1596" s="7">
        <v>307</v>
      </c>
      <c r="N1596" s="9">
        <v>10.03267956</v>
      </c>
      <c r="O1596" s="7">
        <v>1067</v>
      </c>
      <c r="P1596" s="9">
        <v>34.869281770000001</v>
      </c>
    </row>
    <row r="1597" spans="1:16" x14ac:dyDescent="0.35">
      <c r="A1597" s="4">
        <v>23</v>
      </c>
      <c r="B1597" s="5" t="s">
        <v>17</v>
      </c>
      <c r="C1597" s="4">
        <v>2019</v>
      </c>
      <c r="D1597" s="6" t="s">
        <v>34</v>
      </c>
      <c r="E1597" s="7">
        <v>1340</v>
      </c>
      <c r="F1597" s="8">
        <v>578.99554439999997</v>
      </c>
      <c r="G1597" s="7">
        <v>870</v>
      </c>
      <c r="H1597" s="9">
        <v>64.925376889999995</v>
      </c>
      <c r="I1597" s="7">
        <v>355</v>
      </c>
      <c r="J1597" s="9">
        <v>26.49253654</v>
      </c>
      <c r="K1597" s="7">
        <v>95</v>
      </c>
      <c r="L1597" s="9">
        <v>7.0895524019999998</v>
      </c>
      <c r="M1597" s="7">
        <v>20</v>
      </c>
      <c r="N1597" s="9">
        <v>1.49253726</v>
      </c>
      <c r="O1597" s="7">
        <v>115</v>
      </c>
      <c r="P1597" s="9">
        <v>8.5820894239999994</v>
      </c>
    </row>
    <row r="1598" spans="1:16" x14ac:dyDescent="0.35">
      <c r="A1598" s="4">
        <v>23</v>
      </c>
      <c r="B1598" s="5">
        <v>3</v>
      </c>
      <c r="C1598" s="4">
        <v>2018</v>
      </c>
      <c r="D1598" s="6" t="s">
        <v>33</v>
      </c>
      <c r="E1598" s="7">
        <v>508</v>
      </c>
      <c r="F1598" s="8">
        <v>595.06890869999995</v>
      </c>
      <c r="G1598" s="7">
        <v>117</v>
      </c>
      <c r="H1598" s="9">
        <v>23.031496050000001</v>
      </c>
      <c r="I1598" s="7">
        <v>208</v>
      </c>
      <c r="J1598" s="9">
        <v>40.944881440000003</v>
      </c>
      <c r="K1598" s="7">
        <v>166</v>
      </c>
      <c r="L1598" s="9">
        <v>32.677165989999999</v>
      </c>
      <c r="M1598" s="7">
        <v>17</v>
      </c>
      <c r="N1598" s="9">
        <v>3.3464567660000002</v>
      </c>
      <c r="O1598" s="7">
        <v>183</v>
      </c>
      <c r="P1598" s="9">
        <v>36.023620610000002</v>
      </c>
    </row>
    <row r="1599" spans="1:16" x14ac:dyDescent="0.35">
      <c r="A1599" s="4">
        <v>23</v>
      </c>
      <c r="B1599" s="5">
        <v>3</v>
      </c>
      <c r="C1599" s="4">
        <v>2018</v>
      </c>
      <c r="D1599" s="6" t="s">
        <v>34</v>
      </c>
      <c r="E1599" s="7">
        <v>227</v>
      </c>
      <c r="F1599" s="8">
        <v>580.77972409999995</v>
      </c>
      <c r="G1599" s="7">
        <v>122</v>
      </c>
      <c r="H1599" s="9">
        <v>53.744491580000002</v>
      </c>
      <c r="I1599" s="7">
        <v>70</v>
      </c>
      <c r="J1599" s="9">
        <v>30.837003710000001</v>
      </c>
      <c r="K1599" s="7">
        <v>33</v>
      </c>
      <c r="L1599" s="9">
        <v>14.53744507</v>
      </c>
      <c r="M1599" s="7">
        <v>2</v>
      </c>
      <c r="N1599" s="9">
        <v>0.88105726240000004</v>
      </c>
      <c r="O1599" s="7">
        <v>35</v>
      </c>
      <c r="P1599" s="9">
        <v>15.41850185</v>
      </c>
    </row>
    <row r="1600" spans="1:16" x14ac:dyDescent="0.35">
      <c r="A1600" s="4">
        <v>23</v>
      </c>
      <c r="B1600" s="5">
        <v>4</v>
      </c>
      <c r="C1600" s="4">
        <v>2018</v>
      </c>
      <c r="D1600" s="6" t="s">
        <v>33</v>
      </c>
      <c r="E1600" s="7">
        <v>488</v>
      </c>
      <c r="F1600" s="8">
        <v>596.49182129999997</v>
      </c>
      <c r="G1600" s="7">
        <v>107</v>
      </c>
      <c r="H1600" s="9">
        <v>21.92622948</v>
      </c>
      <c r="I1600" s="7">
        <v>198</v>
      </c>
      <c r="J1600" s="9">
        <v>40.573768620000003</v>
      </c>
      <c r="K1600" s="7">
        <v>126</v>
      </c>
      <c r="L1600" s="9">
        <v>25.819671629999998</v>
      </c>
      <c r="M1600" s="7">
        <v>57</v>
      </c>
      <c r="N1600" s="9">
        <v>11.680327419999999</v>
      </c>
      <c r="O1600" s="7">
        <v>183</v>
      </c>
      <c r="P1600" s="9">
        <v>37.5</v>
      </c>
    </row>
    <row r="1601" spans="1:16" x14ac:dyDescent="0.35">
      <c r="A1601" s="4">
        <v>23</v>
      </c>
      <c r="B1601" s="5">
        <v>4</v>
      </c>
      <c r="C1601" s="4">
        <v>2018</v>
      </c>
      <c r="D1601" s="6" t="s">
        <v>34</v>
      </c>
      <c r="E1601" s="7">
        <v>234</v>
      </c>
      <c r="F1601" s="8">
        <v>578.32904050000002</v>
      </c>
      <c r="G1601" s="7">
        <v>145</v>
      </c>
      <c r="H1601" s="9">
        <v>61.965812679999999</v>
      </c>
      <c r="I1601" s="7">
        <v>67</v>
      </c>
      <c r="J1601" s="9">
        <v>28.632478710000001</v>
      </c>
      <c r="K1601" s="7">
        <v>21</v>
      </c>
      <c r="L1601" s="9">
        <v>8.9743585590000006</v>
      </c>
      <c r="M1601" s="7">
        <v>1</v>
      </c>
      <c r="N1601" s="9">
        <v>0.42735043169999998</v>
      </c>
      <c r="O1601" s="7">
        <v>22</v>
      </c>
      <c r="P1601" s="9">
        <v>9.4017095570000002</v>
      </c>
    </row>
    <row r="1602" spans="1:16" x14ac:dyDescent="0.35">
      <c r="A1602" s="4">
        <v>23</v>
      </c>
      <c r="B1602" s="5">
        <v>5</v>
      </c>
      <c r="C1602" s="4">
        <v>2018</v>
      </c>
      <c r="D1602" s="6" t="s">
        <v>33</v>
      </c>
      <c r="E1602" s="7">
        <v>433</v>
      </c>
      <c r="F1602" s="8">
        <v>597.11547849999999</v>
      </c>
      <c r="G1602" s="7">
        <v>170</v>
      </c>
      <c r="H1602" s="9">
        <v>39.260971069999997</v>
      </c>
      <c r="I1602" s="7">
        <v>144</v>
      </c>
      <c r="J1602" s="9">
        <v>33.256351469999998</v>
      </c>
      <c r="K1602" s="7">
        <v>82</v>
      </c>
      <c r="L1602" s="9">
        <v>18.93764496</v>
      </c>
      <c r="M1602" s="7">
        <v>37</v>
      </c>
      <c r="N1602" s="9">
        <v>8.5450344089999994</v>
      </c>
      <c r="O1602" s="7">
        <v>119</v>
      </c>
      <c r="P1602" s="9">
        <v>27.48267937</v>
      </c>
    </row>
    <row r="1603" spans="1:16" x14ac:dyDescent="0.35">
      <c r="A1603" s="4">
        <v>23</v>
      </c>
      <c r="B1603" s="5">
        <v>5</v>
      </c>
      <c r="C1603" s="4">
        <v>2018</v>
      </c>
      <c r="D1603" s="6" t="s">
        <v>34</v>
      </c>
      <c r="E1603" s="7">
        <v>261</v>
      </c>
      <c r="F1603" s="8">
        <v>578.0038452</v>
      </c>
      <c r="G1603" s="7">
        <v>212</v>
      </c>
      <c r="H1603" s="9">
        <v>81.226051330000004</v>
      </c>
      <c r="I1603" s="7">
        <v>34</v>
      </c>
      <c r="J1603" s="9">
        <v>13.02682018</v>
      </c>
      <c r="K1603" s="7">
        <v>9</v>
      </c>
      <c r="L1603" s="9">
        <v>3.4482758050000002</v>
      </c>
      <c r="M1603" s="7">
        <v>6</v>
      </c>
      <c r="N1603" s="9">
        <v>2.2988505359999998</v>
      </c>
      <c r="O1603" s="7">
        <v>15</v>
      </c>
      <c r="P1603" s="9">
        <v>5.7471265789999997</v>
      </c>
    </row>
    <row r="1604" spans="1:16" x14ac:dyDescent="0.35">
      <c r="A1604" s="4">
        <v>23</v>
      </c>
      <c r="B1604" s="5">
        <v>6</v>
      </c>
      <c r="C1604" s="4">
        <v>2018</v>
      </c>
      <c r="D1604" s="6" t="s">
        <v>33</v>
      </c>
      <c r="E1604" s="7">
        <v>558</v>
      </c>
      <c r="F1604" s="8">
        <v>596.08245850000003</v>
      </c>
      <c r="G1604" s="7">
        <v>180</v>
      </c>
      <c r="H1604" s="9">
        <v>32.258064269999998</v>
      </c>
      <c r="I1604" s="7">
        <v>183</v>
      </c>
      <c r="J1604" s="9">
        <v>32.795700070000002</v>
      </c>
      <c r="K1604" s="7">
        <v>107</v>
      </c>
      <c r="L1604" s="9">
        <v>19.175626749999999</v>
      </c>
      <c r="M1604" s="7">
        <v>88</v>
      </c>
      <c r="N1604" s="9">
        <v>15.770608899999999</v>
      </c>
      <c r="O1604" s="7">
        <v>195</v>
      </c>
      <c r="P1604" s="9">
        <v>34.946235659999999</v>
      </c>
    </row>
    <row r="1605" spans="1:16" x14ac:dyDescent="0.35">
      <c r="A1605" s="4">
        <v>23</v>
      </c>
      <c r="B1605" s="5">
        <v>6</v>
      </c>
      <c r="C1605" s="4">
        <v>2018</v>
      </c>
      <c r="D1605" s="6" t="s">
        <v>34</v>
      </c>
      <c r="E1605" s="7">
        <v>255</v>
      </c>
      <c r="F1605" s="8">
        <v>580.58825679999995</v>
      </c>
      <c r="G1605" s="7">
        <v>179</v>
      </c>
      <c r="H1605" s="9">
        <v>70.196075440000001</v>
      </c>
      <c r="I1605" s="7">
        <v>53</v>
      </c>
      <c r="J1605" s="9">
        <v>20.7843132</v>
      </c>
      <c r="K1605" s="7">
        <v>21</v>
      </c>
      <c r="L1605" s="9">
        <v>8.2352943419999995</v>
      </c>
      <c r="M1605" s="7">
        <v>2</v>
      </c>
      <c r="N1605" s="9">
        <v>0.78431373829999995</v>
      </c>
      <c r="O1605" s="7">
        <v>23</v>
      </c>
      <c r="P1605" s="9">
        <v>9.0196075439999994</v>
      </c>
    </row>
    <row r="1606" spans="1:16" x14ac:dyDescent="0.35">
      <c r="A1606" s="4">
        <v>23</v>
      </c>
      <c r="B1606" s="5">
        <v>7</v>
      </c>
      <c r="C1606" s="4">
        <v>2018</v>
      </c>
      <c r="D1606" s="6" t="s">
        <v>33</v>
      </c>
      <c r="E1606" s="7">
        <v>588</v>
      </c>
      <c r="F1606" s="8">
        <v>598.08843990000003</v>
      </c>
      <c r="G1606" s="7">
        <v>155</v>
      </c>
      <c r="H1606" s="9">
        <v>26.3605442</v>
      </c>
      <c r="I1606" s="7">
        <v>258</v>
      </c>
      <c r="J1606" s="9">
        <v>43.877552029999997</v>
      </c>
      <c r="K1606" s="7">
        <v>138</v>
      </c>
      <c r="L1606" s="9">
        <v>23.469387050000002</v>
      </c>
      <c r="M1606" s="7">
        <v>37</v>
      </c>
      <c r="N1606" s="9">
        <v>6.2925171850000003</v>
      </c>
      <c r="O1606" s="7">
        <v>175</v>
      </c>
      <c r="P1606" s="9">
        <v>29.761905670000001</v>
      </c>
    </row>
    <row r="1607" spans="1:16" x14ac:dyDescent="0.35">
      <c r="A1607" s="4">
        <v>23</v>
      </c>
      <c r="B1607" s="5">
        <v>7</v>
      </c>
      <c r="C1607" s="4">
        <v>2018</v>
      </c>
      <c r="D1607" s="6" t="s">
        <v>34</v>
      </c>
      <c r="E1607" s="7">
        <v>230</v>
      </c>
      <c r="F1607" s="8">
        <v>582.71740720000003</v>
      </c>
      <c r="G1607" s="7">
        <v>147</v>
      </c>
      <c r="H1607" s="9">
        <v>63.913043979999998</v>
      </c>
      <c r="I1607" s="7">
        <v>73</v>
      </c>
      <c r="J1607" s="9">
        <v>31.739130020000001</v>
      </c>
      <c r="K1607" s="7">
        <v>10</v>
      </c>
      <c r="L1607" s="9">
        <v>4.3478260039999999</v>
      </c>
      <c r="M1607" s="7">
        <v>0</v>
      </c>
      <c r="N1607" s="9">
        <v>0</v>
      </c>
      <c r="O1607" s="7">
        <v>10</v>
      </c>
      <c r="P1607" s="9">
        <v>4.3478260039999999</v>
      </c>
    </row>
    <row r="1608" spans="1:16" x14ac:dyDescent="0.35">
      <c r="A1608" s="4">
        <v>23</v>
      </c>
      <c r="B1608" s="5">
        <v>8</v>
      </c>
      <c r="C1608" s="4">
        <v>2018</v>
      </c>
      <c r="D1608" s="6" t="s">
        <v>33</v>
      </c>
      <c r="E1608" s="7">
        <v>601</v>
      </c>
      <c r="F1608" s="8">
        <v>598.39599610000005</v>
      </c>
      <c r="G1608" s="7">
        <v>88</v>
      </c>
      <c r="H1608" s="9">
        <v>14.64226246</v>
      </c>
      <c r="I1608" s="7">
        <v>281</v>
      </c>
      <c r="J1608" s="9">
        <v>46.755409239999999</v>
      </c>
      <c r="K1608" s="7">
        <v>153</v>
      </c>
      <c r="L1608" s="9">
        <v>25.45757103</v>
      </c>
      <c r="M1608" s="7">
        <v>79</v>
      </c>
      <c r="N1608" s="9">
        <v>13.144759179999999</v>
      </c>
      <c r="O1608" s="7">
        <v>232</v>
      </c>
      <c r="P1608" s="9">
        <v>38.602329249999997</v>
      </c>
    </row>
    <row r="1609" spans="1:16" x14ac:dyDescent="0.35">
      <c r="A1609" s="4">
        <v>23</v>
      </c>
      <c r="B1609" s="5">
        <v>8</v>
      </c>
      <c r="C1609" s="4">
        <v>2018</v>
      </c>
      <c r="D1609" s="6" t="s">
        <v>34</v>
      </c>
      <c r="E1609" s="7">
        <v>230</v>
      </c>
      <c r="F1609" s="8">
        <v>581.37823490000005</v>
      </c>
      <c r="G1609" s="7">
        <v>118</v>
      </c>
      <c r="H1609" s="9">
        <v>51.304347989999997</v>
      </c>
      <c r="I1609" s="7">
        <v>91</v>
      </c>
      <c r="J1609" s="9">
        <v>39.565216059999997</v>
      </c>
      <c r="K1609" s="7">
        <v>20</v>
      </c>
      <c r="L1609" s="9">
        <v>8.6956520079999997</v>
      </c>
      <c r="M1609" s="7">
        <v>1</v>
      </c>
      <c r="N1609" s="9">
        <v>0.4347825944</v>
      </c>
      <c r="O1609" s="7">
        <v>21</v>
      </c>
      <c r="P1609" s="9">
        <v>9.1304349899999995</v>
      </c>
    </row>
    <row r="1610" spans="1:16" x14ac:dyDescent="0.35">
      <c r="A1610" s="4">
        <v>23</v>
      </c>
      <c r="B1610" s="5" t="s">
        <v>17</v>
      </c>
      <c r="C1610" s="4">
        <v>2018</v>
      </c>
      <c r="D1610" s="6" t="s">
        <v>33</v>
      </c>
      <c r="E1610" s="7">
        <v>3176</v>
      </c>
      <c r="F1610" s="8">
        <v>596.93322750000004</v>
      </c>
      <c r="G1610" s="7">
        <v>817</v>
      </c>
      <c r="H1610" s="9">
        <v>25.724182129999999</v>
      </c>
      <c r="I1610" s="7">
        <v>1272</v>
      </c>
      <c r="J1610" s="9">
        <v>40.050376890000003</v>
      </c>
      <c r="K1610" s="7">
        <v>772</v>
      </c>
      <c r="L1610" s="9">
        <v>24.307304380000001</v>
      </c>
      <c r="M1610" s="7">
        <v>315</v>
      </c>
      <c r="N1610" s="9">
        <v>9.9181356429999994</v>
      </c>
      <c r="O1610" s="7">
        <v>1087</v>
      </c>
      <c r="P1610" s="9">
        <v>34.225440980000002</v>
      </c>
    </row>
    <row r="1611" spans="1:16" x14ac:dyDescent="0.35">
      <c r="A1611" s="4">
        <v>23</v>
      </c>
      <c r="B1611" s="5" t="s">
        <v>17</v>
      </c>
      <c r="C1611" s="4">
        <v>2018</v>
      </c>
      <c r="D1611" s="6" t="s">
        <v>34</v>
      </c>
      <c r="E1611" s="7">
        <v>1437</v>
      </c>
      <c r="F1611" s="8">
        <v>580.24841309999999</v>
      </c>
      <c r="G1611" s="7">
        <v>923</v>
      </c>
      <c r="H1611" s="9">
        <v>64.231033330000002</v>
      </c>
      <c r="I1611" s="7">
        <v>388</v>
      </c>
      <c r="J1611" s="9">
        <v>27.000696179999998</v>
      </c>
      <c r="K1611" s="7">
        <v>114</v>
      </c>
      <c r="L1611" s="9">
        <v>7.9331941600000002</v>
      </c>
      <c r="M1611" s="7">
        <v>12</v>
      </c>
      <c r="N1611" s="9">
        <v>0.83507305379999996</v>
      </c>
      <c r="O1611" s="7">
        <v>126</v>
      </c>
      <c r="P1611" s="9">
        <v>8.7682676320000006</v>
      </c>
    </row>
    <row r="1612" spans="1:16" x14ac:dyDescent="0.35">
      <c r="A1612" s="4">
        <v>24</v>
      </c>
      <c r="B1612" s="5">
        <v>3</v>
      </c>
      <c r="C1612" s="4">
        <v>2024</v>
      </c>
      <c r="D1612" s="6" t="s">
        <v>33</v>
      </c>
      <c r="E1612" s="7">
        <v>2753</v>
      </c>
      <c r="F1612" s="8">
        <v>442.1271362</v>
      </c>
      <c r="G1612" s="7">
        <v>960</v>
      </c>
      <c r="H1612" s="9">
        <v>34.871047969999999</v>
      </c>
      <c r="I1612" s="7">
        <v>685</v>
      </c>
      <c r="J1612" s="9">
        <v>24.881946559999999</v>
      </c>
      <c r="K1612" s="7">
        <v>706</v>
      </c>
      <c r="L1612" s="9">
        <v>25.644750599999998</v>
      </c>
      <c r="M1612" s="7">
        <v>402</v>
      </c>
      <c r="N1612" s="9">
        <v>14.602252010000001</v>
      </c>
      <c r="O1612" s="7">
        <v>1108</v>
      </c>
      <c r="P1612" s="9">
        <v>40.247001650000001</v>
      </c>
    </row>
    <row r="1613" spans="1:16" x14ac:dyDescent="0.35">
      <c r="A1613" s="4">
        <v>24</v>
      </c>
      <c r="B1613" s="5">
        <v>3</v>
      </c>
      <c r="C1613" s="4">
        <v>2024</v>
      </c>
      <c r="D1613" s="6" t="s">
        <v>34</v>
      </c>
      <c r="E1613" s="7">
        <v>674</v>
      </c>
      <c r="F1613" s="8">
        <v>426.09939580000002</v>
      </c>
      <c r="G1613" s="7">
        <v>421</v>
      </c>
      <c r="H1613" s="9">
        <v>62.462909699999997</v>
      </c>
      <c r="I1613" s="7">
        <v>157</v>
      </c>
      <c r="J1613" s="9">
        <v>23.293767930000001</v>
      </c>
      <c r="K1613" s="7">
        <v>76</v>
      </c>
      <c r="L1613" s="9">
        <v>11.275964739999999</v>
      </c>
      <c r="M1613" s="7">
        <v>20</v>
      </c>
      <c r="N1613" s="9">
        <v>2.9673590660000002</v>
      </c>
      <c r="O1613" s="7">
        <v>96</v>
      </c>
      <c r="P1613" s="9">
        <v>14.243323330000001</v>
      </c>
    </row>
    <row r="1614" spans="1:16" x14ac:dyDescent="0.35">
      <c r="A1614" s="4">
        <v>24</v>
      </c>
      <c r="B1614" s="5">
        <v>4</v>
      </c>
      <c r="C1614" s="4">
        <v>2024</v>
      </c>
      <c r="D1614" s="6" t="s">
        <v>33</v>
      </c>
      <c r="E1614" s="7">
        <v>2881</v>
      </c>
      <c r="F1614" s="8">
        <v>444.25546259999999</v>
      </c>
      <c r="G1614" s="7">
        <v>835</v>
      </c>
      <c r="H1614" s="9">
        <v>28.982992169999999</v>
      </c>
      <c r="I1614" s="7">
        <v>699</v>
      </c>
      <c r="J1614" s="9">
        <v>24.262409210000001</v>
      </c>
      <c r="K1614" s="7">
        <v>807</v>
      </c>
      <c r="L1614" s="9">
        <v>28.01110649</v>
      </c>
      <c r="M1614" s="7">
        <v>540</v>
      </c>
      <c r="N1614" s="9">
        <v>18.74349213</v>
      </c>
      <c r="O1614" s="7">
        <v>1347</v>
      </c>
      <c r="P1614" s="9">
        <v>46.754600519999997</v>
      </c>
    </row>
    <row r="1615" spans="1:16" x14ac:dyDescent="0.35">
      <c r="A1615" s="4">
        <v>24</v>
      </c>
      <c r="B1615" s="5">
        <v>4</v>
      </c>
      <c r="C1615" s="4">
        <v>2024</v>
      </c>
      <c r="D1615" s="6" t="s">
        <v>34</v>
      </c>
      <c r="E1615" s="7">
        <v>703</v>
      </c>
      <c r="F1615" s="8">
        <v>425.10525510000002</v>
      </c>
      <c r="G1615" s="7">
        <v>439</v>
      </c>
      <c r="H1615" s="9">
        <v>62.446659089999997</v>
      </c>
      <c r="I1615" s="7">
        <v>172</v>
      </c>
      <c r="J1615" s="9">
        <v>24.466571810000001</v>
      </c>
      <c r="K1615" s="7">
        <v>67</v>
      </c>
      <c r="L1615" s="9">
        <v>9.5305833819999997</v>
      </c>
      <c r="M1615" s="7">
        <v>25</v>
      </c>
      <c r="N1615" s="9">
        <v>3.5561878679999999</v>
      </c>
      <c r="O1615" s="7">
        <v>92</v>
      </c>
      <c r="P1615" s="9">
        <v>13.08677101</v>
      </c>
    </row>
    <row r="1616" spans="1:16" x14ac:dyDescent="0.35">
      <c r="A1616" s="4">
        <v>24</v>
      </c>
      <c r="B1616" s="5">
        <v>5</v>
      </c>
      <c r="C1616" s="4">
        <v>2024</v>
      </c>
      <c r="D1616" s="6" t="s">
        <v>33</v>
      </c>
      <c r="E1616" s="7">
        <v>2929</v>
      </c>
      <c r="F1616" s="8">
        <v>442.44281009999997</v>
      </c>
      <c r="G1616" s="7">
        <v>913</v>
      </c>
      <c r="H1616" s="9">
        <v>31.171047210000001</v>
      </c>
      <c r="I1616" s="7">
        <v>773</v>
      </c>
      <c r="J1616" s="9">
        <v>26.391260150000001</v>
      </c>
      <c r="K1616" s="7">
        <v>856</v>
      </c>
      <c r="L1616" s="9">
        <v>29.22499084</v>
      </c>
      <c r="M1616" s="7">
        <v>387</v>
      </c>
      <c r="N1616" s="9">
        <v>13.21270084</v>
      </c>
      <c r="O1616" s="7">
        <v>1243</v>
      </c>
      <c r="P1616" s="9">
        <v>42.43769073</v>
      </c>
    </row>
    <row r="1617" spans="1:16" x14ac:dyDescent="0.35">
      <c r="A1617" s="4">
        <v>24</v>
      </c>
      <c r="B1617" s="5">
        <v>5</v>
      </c>
      <c r="C1617" s="4">
        <v>2024</v>
      </c>
      <c r="D1617" s="6" t="s">
        <v>34</v>
      </c>
      <c r="E1617" s="7">
        <v>647</v>
      </c>
      <c r="F1617" s="8">
        <v>425.80834959999999</v>
      </c>
      <c r="G1617" s="7">
        <v>383</v>
      </c>
      <c r="H1617" s="9">
        <v>59.196289059999998</v>
      </c>
      <c r="I1617" s="7">
        <v>165</v>
      </c>
      <c r="J1617" s="9">
        <v>25.50231934</v>
      </c>
      <c r="K1617" s="7">
        <v>87</v>
      </c>
      <c r="L1617" s="9">
        <v>13.446677210000001</v>
      </c>
      <c r="M1617" s="7">
        <v>12</v>
      </c>
      <c r="N1617" s="9">
        <v>1.8547140360000001</v>
      </c>
      <c r="O1617" s="7">
        <v>99</v>
      </c>
      <c r="P1617" s="9">
        <v>15.30139065</v>
      </c>
    </row>
    <row r="1618" spans="1:16" x14ac:dyDescent="0.35">
      <c r="A1618" s="4">
        <v>24</v>
      </c>
      <c r="B1618" s="5">
        <v>6</v>
      </c>
      <c r="C1618" s="4">
        <v>2024</v>
      </c>
      <c r="D1618" s="6" t="s">
        <v>33</v>
      </c>
      <c r="E1618" s="7">
        <v>2777</v>
      </c>
      <c r="F1618" s="8">
        <v>443.83938599999999</v>
      </c>
      <c r="G1618" s="7">
        <v>778</v>
      </c>
      <c r="H1618" s="9">
        <v>28.015844349999998</v>
      </c>
      <c r="I1618" s="7">
        <v>725</v>
      </c>
      <c r="J1618" s="9">
        <v>26.10730934</v>
      </c>
      <c r="K1618" s="7">
        <v>796</v>
      </c>
      <c r="L1618" s="9">
        <v>28.66402626</v>
      </c>
      <c r="M1618" s="7">
        <v>478</v>
      </c>
      <c r="N1618" s="9">
        <v>17.212820050000001</v>
      </c>
      <c r="O1618" s="7">
        <v>1274</v>
      </c>
      <c r="P1618" s="9">
        <v>45.876846309999998</v>
      </c>
    </row>
    <row r="1619" spans="1:16" x14ac:dyDescent="0.35">
      <c r="A1619" s="4">
        <v>24</v>
      </c>
      <c r="B1619" s="5">
        <v>6</v>
      </c>
      <c r="C1619" s="4">
        <v>2024</v>
      </c>
      <c r="D1619" s="6" t="s">
        <v>34</v>
      </c>
      <c r="E1619" s="7">
        <v>737</v>
      </c>
      <c r="F1619" s="8">
        <v>428.21572880000002</v>
      </c>
      <c r="G1619" s="7">
        <v>405</v>
      </c>
      <c r="H1619" s="9">
        <v>54.952510830000001</v>
      </c>
      <c r="I1619" s="7">
        <v>203</v>
      </c>
      <c r="J1619" s="9">
        <v>27.544097900000001</v>
      </c>
      <c r="K1619" s="7">
        <v>105</v>
      </c>
      <c r="L1619" s="9">
        <v>14.24694729</v>
      </c>
      <c r="M1619" s="7">
        <v>24</v>
      </c>
      <c r="N1619" s="9">
        <v>3.2564449309999999</v>
      </c>
      <c r="O1619" s="7">
        <v>129</v>
      </c>
      <c r="P1619" s="9">
        <v>17.503391270000002</v>
      </c>
    </row>
    <row r="1620" spans="1:16" x14ac:dyDescent="0.35">
      <c r="A1620" s="4">
        <v>24</v>
      </c>
      <c r="B1620" s="5">
        <v>7</v>
      </c>
      <c r="C1620" s="4">
        <v>2024</v>
      </c>
      <c r="D1620" s="6" t="s">
        <v>33</v>
      </c>
      <c r="E1620" s="7">
        <v>2995</v>
      </c>
      <c r="F1620" s="8">
        <v>450.21868899999998</v>
      </c>
      <c r="G1620" s="7">
        <v>653</v>
      </c>
      <c r="H1620" s="9">
        <v>21.803005219999999</v>
      </c>
      <c r="I1620" s="7">
        <v>650</v>
      </c>
      <c r="J1620" s="9">
        <v>21.7028389</v>
      </c>
      <c r="K1620" s="7">
        <v>976</v>
      </c>
      <c r="L1620" s="9">
        <v>32.587646479999997</v>
      </c>
      <c r="M1620" s="7">
        <v>716</v>
      </c>
      <c r="N1620" s="9">
        <v>23.906511309999999</v>
      </c>
      <c r="O1620" s="7">
        <v>1692</v>
      </c>
      <c r="P1620" s="9">
        <v>56.494155880000001</v>
      </c>
    </row>
    <row r="1621" spans="1:16" x14ac:dyDescent="0.35">
      <c r="A1621" s="4">
        <v>24</v>
      </c>
      <c r="B1621" s="5">
        <v>7</v>
      </c>
      <c r="C1621" s="4">
        <v>2024</v>
      </c>
      <c r="D1621" s="6" t="s">
        <v>34</v>
      </c>
      <c r="E1621" s="7">
        <v>702</v>
      </c>
      <c r="F1621" s="8">
        <v>432.69659419999999</v>
      </c>
      <c r="G1621" s="7">
        <v>324</v>
      </c>
      <c r="H1621" s="9">
        <v>46.153846739999999</v>
      </c>
      <c r="I1621" s="7">
        <v>231</v>
      </c>
      <c r="J1621" s="9">
        <v>32.905982969999997</v>
      </c>
      <c r="K1621" s="7">
        <v>124</v>
      </c>
      <c r="L1621" s="9">
        <v>17.66381836</v>
      </c>
      <c r="M1621" s="7">
        <v>23</v>
      </c>
      <c r="N1621" s="9">
        <v>3.2763533589999998</v>
      </c>
      <c r="O1621" s="7">
        <v>147</v>
      </c>
      <c r="P1621" s="9">
        <v>20.940170290000001</v>
      </c>
    </row>
    <row r="1622" spans="1:16" x14ac:dyDescent="0.35">
      <c r="A1622" s="4">
        <v>24</v>
      </c>
      <c r="B1622" s="5">
        <v>8</v>
      </c>
      <c r="C1622" s="4">
        <v>2024</v>
      </c>
      <c r="D1622" s="6" t="s">
        <v>33</v>
      </c>
      <c r="E1622" s="7">
        <v>3014</v>
      </c>
      <c r="F1622" s="8">
        <v>449.56503300000003</v>
      </c>
      <c r="G1622" s="7">
        <v>716</v>
      </c>
      <c r="H1622" s="9">
        <v>23.755805970000001</v>
      </c>
      <c r="I1622" s="7">
        <v>644</v>
      </c>
      <c r="J1622" s="9">
        <v>21.366954799999998</v>
      </c>
      <c r="K1622" s="7">
        <v>824</v>
      </c>
      <c r="L1622" s="9">
        <v>27.339084629999999</v>
      </c>
      <c r="M1622" s="7">
        <v>830</v>
      </c>
      <c r="N1622" s="9">
        <v>27.538154599999999</v>
      </c>
      <c r="O1622" s="7">
        <v>1654</v>
      </c>
      <c r="P1622" s="9">
        <v>54.877239230000001</v>
      </c>
    </row>
    <row r="1623" spans="1:16" x14ac:dyDescent="0.35">
      <c r="A1623" s="4">
        <v>24</v>
      </c>
      <c r="B1623" s="5">
        <v>8</v>
      </c>
      <c r="C1623" s="4">
        <v>2024</v>
      </c>
      <c r="D1623" s="6" t="s">
        <v>34</v>
      </c>
      <c r="E1623" s="7">
        <v>689</v>
      </c>
      <c r="F1623" s="8">
        <v>431.76196290000001</v>
      </c>
      <c r="G1623" s="7">
        <v>339</v>
      </c>
      <c r="H1623" s="9">
        <v>49.201740260000001</v>
      </c>
      <c r="I1623" s="7">
        <v>193</v>
      </c>
      <c r="J1623" s="9">
        <v>28.011611940000002</v>
      </c>
      <c r="K1623" s="7">
        <v>119</v>
      </c>
      <c r="L1623" s="9">
        <v>17.27140808</v>
      </c>
      <c r="M1623" s="7">
        <v>38</v>
      </c>
      <c r="N1623" s="9">
        <v>5.515239716</v>
      </c>
      <c r="O1623" s="7">
        <v>157</v>
      </c>
      <c r="P1623" s="9">
        <v>22.786647800000001</v>
      </c>
    </row>
    <row r="1624" spans="1:16" x14ac:dyDescent="0.35">
      <c r="A1624" s="4">
        <v>24</v>
      </c>
      <c r="B1624" s="5" t="s">
        <v>17</v>
      </c>
      <c r="C1624" s="4">
        <v>2024</v>
      </c>
      <c r="D1624" s="6" t="s">
        <v>33</v>
      </c>
      <c r="E1624" s="7">
        <v>17349</v>
      </c>
      <c r="F1624" s="8">
        <v>445.49697880000002</v>
      </c>
      <c r="G1624" s="7">
        <v>4855</v>
      </c>
      <c r="H1624" s="9">
        <v>27.98432159</v>
      </c>
      <c r="I1624" s="7">
        <v>4176</v>
      </c>
      <c r="J1624" s="9">
        <v>24.070550919999999</v>
      </c>
      <c r="K1624" s="7">
        <v>4965</v>
      </c>
      <c r="L1624" s="9">
        <v>28.618364329999999</v>
      </c>
      <c r="M1624" s="7">
        <v>3353</v>
      </c>
      <c r="N1624" s="9">
        <v>19.326763150000001</v>
      </c>
      <c r="O1624" s="7">
        <v>8318</v>
      </c>
      <c r="P1624" s="9">
        <v>47.945125580000003</v>
      </c>
    </row>
    <row r="1625" spans="1:16" x14ac:dyDescent="0.35">
      <c r="A1625" s="4">
        <v>24</v>
      </c>
      <c r="B1625" s="5" t="s">
        <v>17</v>
      </c>
      <c r="C1625" s="4">
        <v>2024</v>
      </c>
      <c r="D1625" s="6" t="s">
        <v>34</v>
      </c>
      <c r="E1625" s="7">
        <v>4152</v>
      </c>
      <c r="F1625" s="8">
        <v>428.3164673</v>
      </c>
      <c r="G1625" s="7">
        <v>2311</v>
      </c>
      <c r="H1625" s="9">
        <v>55.659923550000002</v>
      </c>
      <c r="I1625" s="7">
        <v>1121</v>
      </c>
      <c r="J1625" s="9">
        <v>26.999036790000002</v>
      </c>
      <c r="K1625" s="7">
        <v>578</v>
      </c>
      <c r="L1625" s="9">
        <v>13.92100239</v>
      </c>
      <c r="M1625" s="7">
        <v>142</v>
      </c>
      <c r="N1625" s="9">
        <v>3.4200384619999999</v>
      </c>
      <c r="O1625" s="7">
        <v>720</v>
      </c>
      <c r="P1625" s="9">
        <v>17.34103966</v>
      </c>
    </row>
    <row r="1626" spans="1:16" x14ac:dyDescent="0.35">
      <c r="A1626" s="4">
        <v>24</v>
      </c>
      <c r="B1626" s="5">
        <v>3</v>
      </c>
      <c r="C1626" s="4">
        <v>2023</v>
      </c>
      <c r="D1626" s="6" t="s">
        <v>33</v>
      </c>
      <c r="E1626" s="7">
        <v>2885</v>
      </c>
      <c r="F1626" s="8">
        <v>445.93588260000001</v>
      </c>
      <c r="G1626" s="7">
        <v>838</v>
      </c>
      <c r="H1626" s="9">
        <v>29.046792979999999</v>
      </c>
      <c r="I1626" s="7">
        <v>690</v>
      </c>
      <c r="J1626" s="9">
        <v>23.916810989999998</v>
      </c>
      <c r="K1626" s="7">
        <v>877</v>
      </c>
      <c r="L1626" s="9">
        <v>30.398612979999999</v>
      </c>
      <c r="M1626" s="7">
        <v>480</v>
      </c>
      <c r="N1626" s="9">
        <v>16.637781140000001</v>
      </c>
      <c r="O1626" s="7">
        <v>1357</v>
      </c>
      <c r="P1626" s="9">
        <v>47.036396029999999</v>
      </c>
    </row>
    <row r="1627" spans="1:16" x14ac:dyDescent="0.35">
      <c r="A1627" s="4">
        <v>24</v>
      </c>
      <c r="B1627" s="5">
        <v>3</v>
      </c>
      <c r="C1627" s="4">
        <v>2023</v>
      </c>
      <c r="D1627" s="6" t="s">
        <v>34</v>
      </c>
      <c r="E1627" s="7">
        <v>643</v>
      </c>
      <c r="F1627" s="8">
        <v>428.44012450000002</v>
      </c>
      <c r="G1627" s="7">
        <v>400</v>
      </c>
      <c r="H1627" s="9">
        <v>62.208396909999998</v>
      </c>
      <c r="I1627" s="7">
        <v>148</v>
      </c>
      <c r="J1627" s="9">
        <v>23.01710701</v>
      </c>
      <c r="K1627" s="7">
        <v>65</v>
      </c>
      <c r="L1627" s="9">
        <v>10.108864779999999</v>
      </c>
      <c r="M1627" s="7">
        <v>30</v>
      </c>
      <c r="N1627" s="9">
        <v>4.6656298639999996</v>
      </c>
      <c r="O1627" s="7">
        <v>95</v>
      </c>
      <c r="P1627" s="9">
        <v>14.774494170000001</v>
      </c>
    </row>
    <row r="1628" spans="1:16" x14ac:dyDescent="0.35">
      <c r="A1628" s="4">
        <v>24</v>
      </c>
      <c r="B1628" s="5">
        <v>4</v>
      </c>
      <c r="C1628" s="4">
        <v>2023</v>
      </c>
      <c r="D1628" s="6" t="s">
        <v>33</v>
      </c>
      <c r="E1628" s="7">
        <v>3001</v>
      </c>
      <c r="F1628" s="8">
        <v>449.63980099999998</v>
      </c>
      <c r="G1628" s="7">
        <v>598</v>
      </c>
      <c r="H1628" s="9">
        <v>19.92669106</v>
      </c>
      <c r="I1628" s="7">
        <v>862</v>
      </c>
      <c r="J1628" s="9">
        <v>28.723758700000001</v>
      </c>
      <c r="K1628" s="7">
        <v>913</v>
      </c>
      <c r="L1628" s="9">
        <v>30.42319298</v>
      </c>
      <c r="M1628" s="7">
        <v>628</v>
      </c>
      <c r="N1628" s="9">
        <v>20.92635727</v>
      </c>
      <c r="O1628" s="7">
        <v>1541</v>
      </c>
      <c r="P1628" s="9">
        <v>51.349548339999998</v>
      </c>
    </row>
    <row r="1629" spans="1:16" x14ac:dyDescent="0.35">
      <c r="A1629" s="4">
        <v>24</v>
      </c>
      <c r="B1629" s="5">
        <v>4</v>
      </c>
      <c r="C1629" s="4">
        <v>2023</v>
      </c>
      <c r="D1629" s="6" t="s">
        <v>34</v>
      </c>
      <c r="E1629" s="7">
        <v>691</v>
      </c>
      <c r="F1629" s="8">
        <v>432.10418700000002</v>
      </c>
      <c r="G1629" s="7">
        <v>331</v>
      </c>
      <c r="H1629" s="9">
        <v>47.90159225</v>
      </c>
      <c r="I1629" s="7">
        <v>225</v>
      </c>
      <c r="J1629" s="9">
        <v>32.561504360000001</v>
      </c>
      <c r="K1629" s="7">
        <v>102</v>
      </c>
      <c r="L1629" s="9">
        <v>14.76121521</v>
      </c>
      <c r="M1629" s="7">
        <v>33</v>
      </c>
      <c r="N1629" s="9">
        <v>4.7756872179999998</v>
      </c>
      <c r="O1629" s="7">
        <v>135</v>
      </c>
      <c r="P1629" s="9">
        <v>19.536903379999998</v>
      </c>
    </row>
    <row r="1630" spans="1:16" x14ac:dyDescent="0.35">
      <c r="A1630" s="4">
        <v>24</v>
      </c>
      <c r="B1630" s="5">
        <v>5</v>
      </c>
      <c r="C1630" s="4">
        <v>2023</v>
      </c>
      <c r="D1630" s="6" t="s">
        <v>33</v>
      </c>
      <c r="E1630" s="7">
        <v>2889</v>
      </c>
      <c r="F1630" s="8">
        <v>449.75494379999998</v>
      </c>
      <c r="G1630" s="7">
        <v>583</v>
      </c>
      <c r="H1630" s="9">
        <v>20.179992680000002</v>
      </c>
      <c r="I1630" s="7">
        <v>810</v>
      </c>
      <c r="J1630" s="9">
        <v>28.037384029999998</v>
      </c>
      <c r="K1630" s="7">
        <v>1024</v>
      </c>
      <c r="L1630" s="9">
        <v>35.444789890000003</v>
      </c>
      <c r="M1630" s="7">
        <v>472</v>
      </c>
      <c r="N1630" s="9">
        <v>16.337833400000001</v>
      </c>
      <c r="O1630" s="7">
        <v>1496</v>
      </c>
      <c r="P1630" s="9">
        <v>51.782623289999997</v>
      </c>
    </row>
    <row r="1631" spans="1:16" x14ac:dyDescent="0.35">
      <c r="A1631" s="4">
        <v>24</v>
      </c>
      <c r="B1631" s="5">
        <v>5</v>
      </c>
      <c r="C1631" s="4">
        <v>2023</v>
      </c>
      <c r="D1631" s="6" t="s">
        <v>34</v>
      </c>
      <c r="E1631" s="7">
        <v>713</v>
      </c>
      <c r="F1631" s="8">
        <v>432.74475100000001</v>
      </c>
      <c r="G1631" s="7">
        <v>347</v>
      </c>
      <c r="H1631" s="9">
        <v>48.667602539999997</v>
      </c>
      <c r="I1631" s="7">
        <v>202</v>
      </c>
      <c r="J1631" s="9">
        <v>28.330995560000002</v>
      </c>
      <c r="K1631" s="7">
        <v>132</v>
      </c>
      <c r="L1631" s="9">
        <v>18.513324740000002</v>
      </c>
      <c r="M1631" s="7">
        <v>32</v>
      </c>
      <c r="N1631" s="9">
        <v>4.4880785940000001</v>
      </c>
      <c r="O1631" s="7">
        <v>164</v>
      </c>
      <c r="P1631" s="9">
        <v>23.001401900000001</v>
      </c>
    </row>
    <row r="1632" spans="1:16" x14ac:dyDescent="0.35">
      <c r="A1632" s="4">
        <v>24</v>
      </c>
      <c r="B1632" s="5">
        <v>6</v>
      </c>
      <c r="C1632" s="4">
        <v>2023</v>
      </c>
      <c r="D1632" s="6" t="s">
        <v>33</v>
      </c>
      <c r="E1632" s="7">
        <v>2763</v>
      </c>
      <c r="F1632" s="8">
        <v>447.47702029999999</v>
      </c>
      <c r="G1632" s="7">
        <v>607</v>
      </c>
      <c r="H1632" s="9">
        <v>21.968873980000001</v>
      </c>
      <c r="I1632" s="7">
        <v>782</v>
      </c>
      <c r="J1632" s="9">
        <v>28.302570339999999</v>
      </c>
      <c r="K1632" s="7">
        <v>780</v>
      </c>
      <c r="L1632" s="9">
        <v>28.230184560000001</v>
      </c>
      <c r="M1632" s="7">
        <v>594</v>
      </c>
      <c r="N1632" s="9">
        <v>21.498371120000002</v>
      </c>
      <c r="O1632" s="7">
        <v>1374</v>
      </c>
      <c r="P1632" s="9">
        <v>49.728557590000001</v>
      </c>
    </row>
    <row r="1633" spans="1:16" x14ac:dyDescent="0.35">
      <c r="A1633" s="4">
        <v>24</v>
      </c>
      <c r="B1633" s="5">
        <v>6</v>
      </c>
      <c r="C1633" s="4">
        <v>2023</v>
      </c>
      <c r="D1633" s="6" t="s">
        <v>34</v>
      </c>
      <c r="E1633" s="7">
        <v>701</v>
      </c>
      <c r="F1633" s="8">
        <v>426.39944459999998</v>
      </c>
      <c r="G1633" s="7">
        <v>437</v>
      </c>
      <c r="H1633" s="9">
        <v>62.339515689999999</v>
      </c>
      <c r="I1633" s="7">
        <v>168</v>
      </c>
      <c r="J1633" s="9">
        <v>23.965763089999999</v>
      </c>
      <c r="K1633" s="7">
        <v>80</v>
      </c>
      <c r="L1633" s="9">
        <v>11.412268640000001</v>
      </c>
      <c r="M1633" s="7">
        <v>16</v>
      </c>
      <c r="N1633" s="9">
        <v>2.2824535369999999</v>
      </c>
      <c r="O1633" s="7">
        <v>96</v>
      </c>
      <c r="P1633" s="9">
        <v>13.694722179999999</v>
      </c>
    </row>
    <row r="1634" spans="1:16" x14ac:dyDescent="0.35">
      <c r="A1634" s="4">
        <v>24</v>
      </c>
      <c r="B1634" s="5">
        <v>7</v>
      </c>
      <c r="C1634" s="4">
        <v>2023</v>
      </c>
      <c r="D1634" s="6" t="s">
        <v>33</v>
      </c>
      <c r="E1634" s="7">
        <v>2894</v>
      </c>
      <c r="F1634" s="8">
        <v>451.37628169999999</v>
      </c>
      <c r="G1634" s="7">
        <v>651</v>
      </c>
      <c r="H1634" s="9">
        <v>22.494817730000001</v>
      </c>
      <c r="I1634" s="7">
        <v>658</v>
      </c>
      <c r="J1634" s="9">
        <v>22.736696240000001</v>
      </c>
      <c r="K1634" s="7">
        <v>888</v>
      </c>
      <c r="L1634" s="9">
        <v>30.68417358</v>
      </c>
      <c r="M1634" s="7">
        <v>697</v>
      </c>
      <c r="N1634" s="9">
        <v>24.084312440000001</v>
      </c>
      <c r="O1634" s="7">
        <v>1585</v>
      </c>
      <c r="P1634" s="9">
        <v>54.768486019999997</v>
      </c>
    </row>
    <row r="1635" spans="1:16" x14ac:dyDescent="0.35">
      <c r="A1635" s="4">
        <v>24</v>
      </c>
      <c r="B1635" s="5">
        <v>7</v>
      </c>
      <c r="C1635" s="4">
        <v>2023</v>
      </c>
      <c r="D1635" s="6" t="s">
        <v>34</v>
      </c>
      <c r="E1635" s="7">
        <v>741</v>
      </c>
      <c r="F1635" s="8">
        <v>431.46963499999998</v>
      </c>
      <c r="G1635" s="7">
        <v>406</v>
      </c>
      <c r="H1635" s="9">
        <v>54.790824890000003</v>
      </c>
      <c r="I1635" s="7">
        <v>212</v>
      </c>
      <c r="J1635" s="9">
        <v>28.60998726</v>
      </c>
      <c r="K1635" s="7">
        <v>97</v>
      </c>
      <c r="L1635" s="9">
        <v>13.09041882</v>
      </c>
      <c r="M1635" s="7">
        <v>26</v>
      </c>
      <c r="N1635" s="9">
        <v>3.5087718959999998</v>
      </c>
      <c r="O1635" s="7">
        <v>123</v>
      </c>
      <c r="P1635" s="9">
        <v>16.599189760000002</v>
      </c>
    </row>
    <row r="1636" spans="1:16" x14ac:dyDescent="0.35">
      <c r="A1636" s="4">
        <v>24</v>
      </c>
      <c r="B1636" s="5">
        <v>8</v>
      </c>
      <c r="C1636" s="4">
        <v>2023</v>
      </c>
      <c r="D1636" s="6" t="s">
        <v>33</v>
      </c>
      <c r="E1636" s="7">
        <v>3121</v>
      </c>
      <c r="F1636" s="8">
        <v>455.60235599999999</v>
      </c>
      <c r="G1636" s="7">
        <v>437</v>
      </c>
      <c r="H1636" s="9">
        <v>14.001922609999999</v>
      </c>
      <c r="I1636" s="7">
        <v>685</v>
      </c>
      <c r="J1636" s="9">
        <v>21.948093409999998</v>
      </c>
      <c r="K1636" s="7">
        <v>1064</v>
      </c>
      <c r="L1636" s="9">
        <v>34.091636659999999</v>
      </c>
      <c r="M1636" s="7">
        <v>935</v>
      </c>
      <c r="N1636" s="9">
        <v>29.958347320000001</v>
      </c>
      <c r="O1636" s="7">
        <v>1999</v>
      </c>
      <c r="P1636" s="9">
        <v>64.049987790000003</v>
      </c>
    </row>
    <row r="1637" spans="1:16" x14ac:dyDescent="0.35">
      <c r="A1637" s="4">
        <v>24</v>
      </c>
      <c r="B1637" s="5">
        <v>8</v>
      </c>
      <c r="C1637" s="4">
        <v>2023</v>
      </c>
      <c r="D1637" s="6" t="s">
        <v>34</v>
      </c>
      <c r="E1637" s="7">
        <v>677</v>
      </c>
      <c r="F1637" s="8">
        <v>435.89068600000002</v>
      </c>
      <c r="G1637" s="7">
        <v>247</v>
      </c>
      <c r="H1637" s="9">
        <v>36.484489439999997</v>
      </c>
      <c r="I1637" s="7">
        <v>273</v>
      </c>
      <c r="J1637" s="9">
        <v>40.324962620000001</v>
      </c>
      <c r="K1637" s="7">
        <v>124</v>
      </c>
      <c r="L1637" s="9">
        <v>18.316101069999998</v>
      </c>
      <c r="M1637" s="7">
        <v>33</v>
      </c>
      <c r="N1637" s="9">
        <v>4.8744459149999999</v>
      </c>
      <c r="O1637" s="7">
        <v>157</v>
      </c>
      <c r="P1637" s="9">
        <v>23.190546040000001</v>
      </c>
    </row>
    <row r="1638" spans="1:16" x14ac:dyDescent="0.35">
      <c r="A1638" s="4">
        <v>24</v>
      </c>
      <c r="B1638" s="5" t="s">
        <v>17</v>
      </c>
      <c r="C1638" s="4">
        <v>2023</v>
      </c>
      <c r="D1638" s="6" t="s">
        <v>33</v>
      </c>
      <c r="E1638" s="7">
        <v>17553</v>
      </c>
      <c r="F1638" s="8">
        <v>450.0559998</v>
      </c>
      <c r="G1638" s="7">
        <v>3714</v>
      </c>
      <c r="H1638" s="9">
        <v>21.158775330000001</v>
      </c>
      <c r="I1638" s="7">
        <v>4487</v>
      </c>
      <c r="J1638" s="9">
        <v>25.562582020000001</v>
      </c>
      <c r="K1638" s="7">
        <v>5546</v>
      </c>
      <c r="L1638" s="9">
        <v>31.59573936</v>
      </c>
      <c r="M1638" s="7">
        <v>3806</v>
      </c>
      <c r="N1638" s="9">
        <v>21.682903289999999</v>
      </c>
      <c r="O1638" s="7">
        <v>9352</v>
      </c>
      <c r="P1638" s="9">
        <v>53.278640750000001</v>
      </c>
    </row>
    <row r="1639" spans="1:16" x14ac:dyDescent="0.35">
      <c r="A1639" s="4">
        <v>24</v>
      </c>
      <c r="B1639" s="5" t="s">
        <v>17</v>
      </c>
      <c r="C1639" s="4">
        <v>2023</v>
      </c>
      <c r="D1639" s="6" t="s">
        <v>34</v>
      </c>
      <c r="E1639" s="7">
        <v>4166</v>
      </c>
      <c r="F1639" s="8">
        <v>431.19082639999999</v>
      </c>
      <c r="G1639" s="7">
        <v>2168</v>
      </c>
      <c r="H1639" s="9">
        <v>52.040325160000002</v>
      </c>
      <c r="I1639" s="7">
        <v>1228</v>
      </c>
      <c r="J1639" s="9">
        <v>29.476717000000001</v>
      </c>
      <c r="K1639" s="7">
        <v>600</v>
      </c>
      <c r="L1639" s="9">
        <v>14.40230465</v>
      </c>
      <c r="M1639" s="7">
        <v>170</v>
      </c>
      <c r="N1639" s="9">
        <v>4.0806527140000002</v>
      </c>
      <c r="O1639" s="7">
        <v>770</v>
      </c>
      <c r="P1639" s="9">
        <v>18.482957840000001</v>
      </c>
    </row>
    <row r="1640" spans="1:16" x14ac:dyDescent="0.35">
      <c r="A1640" s="4">
        <v>24</v>
      </c>
      <c r="B1640" s="5">
        <v>3</v>
      </c>
      <c r="C1640" s="4">
        <v>2022</v>
      </c>
      <c r="D1640" s="6" t="s">
        <v>33</v>
      </c>
      <c r="E1640" s="7">
        <v>2976</v>
      </c>
      <c r="F1640" s="8">
        <v>600.68548580000004</v>
      </c>
      <c r="G1640" s="7">
        <v>430</v>
      </c>
      <c r="H1640" s="9">
        <v>14.448925020000001</v>
      </c>
      <c r="I1640" s="7">
        <v>1046</v>
      </c>
      <c r="J1640" s="9">
        <v>35.147850040000002</v>
      </c>
      <c r="K1640" s="7">
        <v>1249</v>
      </c>
      <c r="L1640" s="9">
        <v>41.96908569</v>
      </c>
      <c r="M1640" s="7">
        <v>251</v>
      </c>
      <c r="N1640" s="9">
        <v>8.4341402050000003</v>
      </c>
      <c r="O1640" s="7">
        <v>1500</v>
      </c>
      <c r="P1640" s="9">
        <v>50.403224950000002</v>
      </c>
    </row>
    <row r="1641" spans="1:16" x14ac:dyDescent="0.35">
      <c r="A1641" s="4">
        <v>24</v>
      </c>
      <c r="B1641" s="5">
        <v>3</v>
      </c>
      <c r="C1641" s="4">
        <v>2022</v>
      </c>
      <c r="D1641" s="6" t="s">
        <v>34</v>
      </c>
      <c r="E1641" s="7">
        <v>684</v>
      </c>
      <c r="F1641" s="8">
        <v>584.27630620000002</v>
      </c>
      <c r="G1641" s="7">
        <v>290</v>
      </c>
      <c r="H1641" s="9">
        <v>42.397659300000001</v>
      </c>
      <c r="I1641" s="7">
        <v>278</v>
      </c>
      <c r="J1641" s="9">
        <v>40.643276210000003</v>
      </c>
      <c r="K1641" s="7">
        <v>109</v>
      </c>
      <c r="L1641" s="9">
        <v>15.935672759999999</v>
      </c>
      <c r="M1641" s="7">
        <v>7</v>
      </c>
      <c r="N1641" s="9">
        <v>1.023391843</v>
      </c>
      <c r="O1641" s="7">
        <v>116</v>
      </c>
      <c r="P1641" s="9">
        <v>16.959064479999999</v>
      </c>
    </row>
    <row r="1642" spans="1:16" x14ac:dyDescent="0.35">
      <c r="A1642" s="4">
        <v>24</v>
      </c>
      <c r="B1642" s="5">
        <v>4</v>
      </c>
      <c r="C1642" s="4">
        <v>2022</v>
      </c>
      <c r="D1642" s="6" t="s">
        <v>33</v>
      </c>
      <c r="E1642" s="7">
        <v>3000</v>
      </c>
      <c r="F1642" s="8">
        <v>598.62664789999997</v>
      </c>
      <c r="G1642" s="7">
        <v>596</v>
      </c>
      <c r="H1642" s="9">
        <v>19.86666679</v>
      </c>
      <c r="I1642" s="7">
        <v>1029</v>
      </c>
      <c r="J1642" s="9">
        <v>34.299999239999998</v>
      </c>
      <c r="K1642" s="7">
        <v>751</v>
      </c>
      <c r="L1642" s="9">
        <v>25.033332819999998</v>
      </c>
      <c r="M1642" s="7">
        <v>624</v>
      </c>
      <c r="N1642" s="9">
        <v>20.799999239999998</v>
      </c>
      <c r="O1642" s="7">
        <v>1375</v>
      </c>
      <c r="P1642" s="9">
        <v>45.833332059999996</v>
      </c>
    </row>
    <row r="1643" spans="1:16" x14ac:dyDescent="0.35">
      <c r="A1643" s="4">
        <v>24</v>
      </c>
      <c r="B1643" s="5">
        <v>4</v>
      </c>
      <c r="C1643" s="4">
        <v>2022</v>
      </c>
      <c r="D1643" s="6" t="s">
        <v>34</v>
      </c>
      <c r="E1643" s="7">
        <v>750</v>
      </c>
      <c r="F1643" s="8">
        <v>581.69067380000001</v>
      </c>
      <c r="G1643" s="7">
        <v>372</v>
      </c>
      <c r="H1643" s="9">
        <v>49.599998470000003</v>
      </c>
      <c r="I1643" s="7">
        <v>252</v>
      </c>
      <c r="J1643" s="9">
        <v>33.599998470000003</v>
      </c>
      <c r="K1643" s="7">
        <v>98</v>
      </c>
      <c r="L1643" s="9">
        <v>13.0666666</v>
      </c>
      <c r="M1643" s="7">
        <v>28</v>
      </c>
      <c r="N1643" s="9">
        <v>3.733333349</v>
      </c>
      <c r="O1643" s="7">
        <v>126</v>
      </c>
      <c r="P1643" s="9">
        <v>16.799999239999998</v>
      </c>
    </row>
    <row r="1644" spans="1:16" x14ac:dyDescent="0.35">
      <c r="A1644" s="4">
        <v>24</v>
      </c>
      <c r="B1644" s="5">
        <v>5</v>
      </c>
      <c r="C1644" s="4">
        <v>2022</v>
      </c>
      <c r="D1644" s="6" t="s">
        <v>33</v>
      </c>
      <c r="E1644" s="7">
        <v>2953</v>
      </c>
      <c r="F1644" s="8">
        <v>604.69384769999999</v>
      </c>
      <c r="G1644" s="7">
        <v>662</v>
      </c>
      <c r="H1644" s="9">
        <v>22.417881009999999</v>
      </c>
      <c r="I1644" s="7">
        <v>1026</v>
      </c>
      <c r="J1644" s="9">
        <v>34.744327550000001</v>
      </c>
      <c r="K1644" s="7">
        <v>687</v>
      </c>
      <c r="L1644" s="9">
        <v>23.264476779999999</v>
      </c>
      <c r="M1644" s="7">
        <v>578</v>
      </c>
      <c r="N1644" s="9">
        <v>19.573314669999998</v>
      </c>
      <c r="O1644" s="7">
        <v>1265</v>
      </c>
      <c r="P1644" s="9">
        <v>42.837791439999997</v>
      </c>
    </row>
    <row r="1645" spans="1:16" x14ac:dyDescent="0.35">
      <c r="A1645" s="4">
        <v>24</v>
      </c>
      <c r="B1645" s="5">
        <v>5</v>
      </c>
      <c r="C1645" s="4">
        <v>2022</v>
      </c>
      <c r="D1645" s="6" t="s">
        <v>34</v>
      </c>
      <c r="E1645" s="7">
        <v>718</v>
      </c>
      <c r="F1645" s="8">
        <v>586.18383789999996</v>
      </c>
      <c r="G1645" s="7">
        <v>444</v>
      </c>
      <c r="H1645" s="9">
        <v>61.838439940000001</v>
      </c>
      <c r="I1645" s="7">
        <v>197</v>
      </c>
      <c r="J1645" s="9">
        <v>27.437326429999999</v>
      </c>
      <c r="K1645" s="7">
        <v>55</v>
      </c>
      <c r="L1645" s="9">
        <v>7.6601672169999997</v>
      </c>
      <c r="M1645" s="7">
        <v>22</v>
      </c>
      <c r="N1645" s="9">
        <v>3.0640668870000001</v>
      </c>
      <c r="O1645" s="7">
        <v>77</v>
      </c>
      <c r="P1645" s="9">
        <v>10.724233630000001</v>
      </c>
    </row>
    <row r="1646" spans="1:16" x14ac:dyDescent="0.35">
      <c r="A1646" s="4">
        <v>24</v>
      </c>
      <c r="B1646" s="5">
        <v>6</v>
      </c>
      <c r="C1646" s="4">
        <v>2022</v>
      </c>
      <c r="D1646" s="6" t="s">
        <v>33</v>
      </c>
      <c r="E1646" s="7">
        <v>2716</v>
      </c>
      <c r="F1646" s="8">
        <v>606.97125240000003</v>
      </c>
      <c r="G1646" s="7">
        <v>474</v>
      </c>
      <c r="H1646" s="9">
        <v>17.452135089999999</v>
      </c>
      <c r="I1646" s="7">
        <v>468</v>
      </c>
      <c r="J1646" s="9">
        <v>17.231222150000001</v>
      </c>
      <c r="K1646" s="7">
        <v>642</v>
      </c>
      <c r="L1646" s="9">
        <v>23.63770294</v>
      </c>
      <c r="M1646" s="7">
        <v>1132</v>
      </c>
      <c r="N1646" s="9">
        <v>41.678939819999997</v>
      </c>
      <c r="O1646" s="7">
        <v>1774</v>
      </c>
      <c r="P1646" s="9">
        <v>65.316642759999993</v>
      </c>
    </row>
    <row r="1647" spans="1:16" x14ac:dyDescent="0.35">
      <c r="A1647" s="4">
        <v>24</v>
      </c>
      <c r="B1647" s="5">
        <v>6</v>
      </c>
      <c r="C1647" s="4">
        <v>2022</v>
      </c>
      <c r="D1647" s="6" t="s">
        <v>34</v>
      </c>
      <c r="E1647" s="7">
        <v>766</v>
      </c>
      <c r="F1647" s="8">
        <v>585.90863039999999</v>
      </c>
      <c r="G1647" s="7">
        <v>422</v>
      </c>
      <c r="H1647" s="9">
        <v>55.09138489</v>
      </c>
      <c r="I1647" s="7">
        <v>193</v>
      </c>
      <c r="J1647" s="9">
        <v>25.195821760000001</v>
      </c>
      <c r="K1647" s="7">
        <v>91</v>
      </c>
      <c r="L1647" s="9">
        <v>11.879895210000001</v>
      </c>
      <c r="M1647" s="7">
        <v>60</v>
      </c>
      <c r="N1647" s="9">
        <v>7.8328981400000002</v>
      </c>
      <c r="O1647" s="7">
        <v>151</v>
      </c>
      <c r="P1647" s="9">
        <v>19.712793349999998</v>
      </c>
    </row>
    <row r="1648" spans="1:16" x14ac:dyDescent="0.35">
      <c r="A1648" s="4">
        <v>24</v>
      </c>
      <c r="B1648" s="5">
        <v>7</v>
      </c>
      <c r="C1648" s="4">
        <v>2022</v>
      </c>
      <c r="D1648" s="6" t="s">
        <v>33</v>
      </c>
      <c r="E1648" s="7">
        <v>3040</v>
      </c>
      <c r="F1648" s="8">
        <v>609.17962650000004</v>
      </c>
      <c r="G1648" s="7">
        <v>366</v>
      </c>
      <c r="H1648" s="9">
        <v>12.03947353</v>
      </c>
      <c r="I1648" s="7">
        <v>849</v>
      </c>
      <c r="J1648" s="9">
        <v>27.927631380000001</v>
      </c>
      <c r="K1648" s="7">
        <v>1009</v>
      </c>
      <c r="L1648" s="9">
        <v>33.190788269999999</v>
      </c>
      <c r="M1648" s="7">
        <v>816</v>
      </c>
      <c r="N1648" s="9">
        <v>26.842105870000001</v>
      </c>
      <c r="O1648" s="7">
        <v>1825</v>
      </c>
      <c r="P1648" s="9">
        <v>60.032894130000003</v>
      </c>
    </row>
    <row r="1649" spans="1:16" x14ac:dyDescent="0.35">
      <c r="A1649" s="4">
        <v>24</v>
      </c>
      <c r="B1649" s="5">
        <v>7</v>
      </c>
      <c r="C1649" s="4">
        <v>2022</v>
      </c>
      <c r="D1649" s="6" t="s">
        <v>34</v>
      </c>
      <c r="E1649" s="7">
        <v>749</v>
      </c>
      <c r="F1649" s="8">
        <v>591.31774900000005</v>
      </c>
      <c r="G1649" s="7">
        <v>332</v>
      </c>
      <c r="H1649" s="9">
        <v>44.325767519999999</v>
      </c>
      <c r="I1649" s="7">
        <v>293</v>
      </c>
      <c r="J1649" s="9">
        <v>39.118824009999997</v>
      </c>
      <c r="K1649" s="7">
        <v>99</v>
      </c>
      <c r="L1649" s="9">
        <v>13.21762371</v>
      </c>
      <c r="M1649" s="7">
        <v>25</v>
      </c>
      <c r="N1649" s="9">
        <v>3.3377838130000002</v>
      </c>
      <c r="O1649" s="7">
        <v>124</v>
      </c>
      <c r="P1649" s="9">
        <v>16.555406569999999</v>
      </c>
    </row>
    <row r="1650" spans="1:16" x14ac:dyDescent="0.35">
      <c r="A1650" s="4">
        <v>24</v>
      </c>
      <c r="B1650" s="5">
        <v>8</v>
      </c>
      <c r="C1650" s="4">
        <v>2022</v>
      </c>
      <c r="D1650" s="6" t="s">
        <v>33</v>
      </c>
      <c r="E1650" s="7">
        <v>3120</v>
      </c>
      <c r="F1650" s="8">
        <v>605.31024170000001</v>
      </c>
      <c r="G1650" s="7">
        <v>368</v>
      </c>
      <c r="H1650" s="9">
        <v>11.794871329999999</v>
      </c>
      <c r="I1650" s="7">
        <v>838</v>
      </c>
      <c r="J1650" s="9">
        <v>26.858974459999999</v>
      </c>
      <c r="K1650" s="7">
        <v>982</v>
      </c>
      <c r="L1650" s="9">
        <v>31.474359509999999</v>
      </c>
      <c r="M1650" s="7">
        <v>932</v>
      </c>
      <c r="N1650" s="9">
        <v>29.871795649999999</v>
      </c>
      <c r="O1650" s="7">
        <v>1914</v>
      </c>
      <c r="P1650" s="9">
        <v>61.346153260000001</v>
      </c>
    </row>
    <row r="1651" spans="1:16" x14ac:dyDescent="0.35">
      <c r="A1651" s="4">
        <v>24</v>
      </c>
      <c r="B1651" s="5">
        <v>8</v>
      </c>
      <c r="C1651" s="4">
        <v>2022</v>
      </c>
      <c r="D1651" s="6" t="s">
        <v>34</v>
      </c>
      <c r="E1651" s="7">
        <v>768</v>
      </c>
      <c r="F1651" s="8">
        <v>585.86065670000005</v>
      </c>
      <c r="G1651" s="7">
        <v>304</v>
      </c>
      <c r="H1651" s="9">
        <v>39.583332059999996</v>
      </c>
      <c r="I1651" s="7">
        <v>324</v>
      </c>
      <c r="J1651" s="9">
        <v>42.1875</v>
      </c>
      <c r="K1651" s="7">
        <v>114</v>
      </c>
      <c r="L1651" s="9">
        <v>14.84375</v>
      </c>
      <c r="M1651" s="7">
        <v>26</v>
      </c>
      <c r="N1651" s="9">
        <v>3.3854167460000002</v>
      </c>
      <c r="O1651" s="7">
        <v>140</v>
      </c>
      <c r="P1651" s="9">
        <v>18.229166029999998</v>
      </c>
    </row>
    <row r="1652" spans="1:16" x14ac:dyDescent="0.35">
      <c r="A1652" s="4">
        <v>24</v>
      </c>
      <c r="B1652" s="5" t="s">
        <v>17</v>
      </c>
      <c r="C1652" s="4">
        <v>2022</v>
      </c>
      <c r="D1652" s="6" t="s">
        <v>33</v>
      </c>
      <c r="E1652" s="7">
        <v>17805</v>
      </c>
      <c r="F1652" s="8">
        <v>604.22290039999996</v>
      </c>
      <c r="G1652" s="7">
        <v>2896</v>
      </c>
      <c r="H1652" s="9">
        <v>16.26509476</v>
      </c>
      <c r="I1652" s="7">
        <v>5256</v>
      </c>
      <c r="J1652" s="9">
        <v>29.51979828</v>
      </c>
      <c r="K1652" s="7">
        <v>5320</v>
      </c>
      <c r="L1652" s="9">
        <v>29.879247670000002</v>
      </c>
      <c r="M1652" s="7">
        <v>4333</v>
      </c>
      <c r="N1652" s="9">
        <v>24.335861210000001</v>
      </c>
      <c r="O1652" s="7">
        <v>9653</v>
      </c>
      <c r="P1652" s="9">
        <v>54.21510696</v>
      </c>
    </row>
    <row r="1653" spans="1:16" x14ac:dyDescent="0.35">
      <c r="A1653" s="4">
        <v>24</v>
      </c>
      <c r="B1653" s="5" t="s">
        <v>17</v>
      </c>
      <c r="C1653" s="4">
        <v>2022</v>
      </c>
      <c r="D1653" s="6" t="s">
        <v>34</v>
      </c>
      <c r="E1653" s="7">
        <v>4435</v>
      </c>
      <c r="F1653" s="8">
        <v>585.89337160000002</v>
      </c>
      <c r="G1653" s="7">
        <v>2164</v>
      </c>
      <c r="H1653" s="9">
        <v>48.793685910000001</v>
      </c>
      <c r="I1653" s="7">
        <v>1537</v>
      </c>
      <c r="J1653" s="9">
        <v>34.656143190000002</v>
      </c>
      <c r="K1653" s="7">
        <v>566</v>
      </c>
      <c r="L1653" s="9">
        <v>12.762119289999999</v>
      </c>
      <c r="M1653" s="7">
        <v>168</v>
      </c>
      <c r="N1653" s="9">
        <v>3.788049698</v>
      </c>
      <c r="O1653" s="7">
        <v>734</v>
      </c>
      <c r="P1653" s="9">
        <v>16.55016899</v>
      </c>
    </row>
    <row r="1654" spans="1:16" x14ac:dyDescent="0.35">
      <c r="A1654" s="4">
        <v>24</v>
      </c>
      <c r="B1654" s="5">
        <v>3</v>
      </c>
      <c r="C1654" s="4">
        <v>2019</v>
      </c>
      <c r="D1654" s="6" t="s">
        <v>33</v>
      </c>
      <c r="E1654" s="7">
        <v>3677</v>
      </c>
      <c r="F1654" s="8">
        <v>603.01226810000003</v>
      </c>
      <c r="G1654" s="7">
        <v>343</v>
      </c>
      <c r="H1654" s="9">
        <v>9.3282566070000001</v>
      </c>
      <c r="I1654" s="7">
        <v>1192</v>
      </c>
      <c r="J1654" s="9">
        <v>32.417732239999999</v>
      </c>
      <c r="K1654" s="7">
        <v>1778</v>
      </c>
      <c r="L1654" s="9">
        <v>48.354637150000002</v>
      </c>
      <c r="M1654" s="7">
        <v>364</v>
      </c>
      <c r="N1654" s="9">
        <v>9.8993749619999996</v>
      </c>
      <c r="O1654" s="7">
        <v>2142</v>
      </c>
      <c r="P1654" s="9">
        <v>58.254013059999998</v>
      </c>
    </row>
    <row r="1655" spans="1:16" x14ac:dyDescent="0.35">
      <c r="A1655" s="4">
        <v>24</v>
      </c>
      <c r="B1655" s="5">
        <v>3</v>
      </c>
      <c r="C1655" s="4">
        <v>2019</v>
      </c>
      <c r="D1655" s="6" t="s">
        <v>34</v>
      </c>
      <c r="E1655" s="7">
        <v>925</v>
      </c>
      <c r="F1655" s="8">
        <v>581.71026610000001</v>
      </c>
      <c r="G1655" s="7">
        <v>415</v>
      </c>
      <c r="H1655" s="9">
        <v>44.864864349999998</v>
      </c>
      <c r="I1655" s="7">
        <v>360</v>
      </c>
      <c r="J1655" s="9">
        <v>38.918918609999999</v>
      </c>
      <c r="K1655" s="7">
        <v>141</v>
      </c>
      <c r="L1655" s="9">
        <v>15.24324322</v>
      </c>
      <c r="M1655" s="7">
        <v>9</v>
      </c>
      <c r="N1655" s="9">
        <v>0.97297298909999996</v>
      </c>
      <c r="O1655" s="7">
        <v>150</v>
      </c>
      <c r="P1655" s="9">
        <v>16.21621704</v>
      </c>
    </row>
    <row r="1656" spans="1:16" x14ac:dyDescent="0.35">
      <c r="A1656" s="4">
        <v>24</v>
      </c>
      <c r="B1656" s="5">
        <v>4</v>
      </c>
      <c r="C1656" s="4">
        <v>2019</v>
      </c>
      <c r="D1656" s="6" t="s">
        <v>33</v>
      </c>
      <c r="E1656" s="7">
        <v>3793</v>
      </c>
      <c r="F1656" s="8">
        <v>602.27685550000001</v>
      </c>
      <c r="G1656" s="7">
        <v>487</v>
      </c>
      <c r="H1656" s="9">
        <v>12.839441300000001</v>
      </c>
      <c r="I1656" s="7">
        <v>1169</v>
      </c>
      <c r="J1656" s="9">
        <v>30.819931029999999</v>
      </c>
      <c r="K1656" s="7">
        <v>1430</v>
      </c>
      <c r="L1656" s="9">
        <v>37.701026919999997</v>
      </c>
      <c r="M1656" s="7">
        <v>707</v>
      </c>
      <c r="N1656" s="9">
        <v>18.639598849999999</v>
      </c>
      <c r="O1656" s="7">
        <v>2137</v>
      </c>
      <c r="P1656" s="9">
        <v>56.340625760000002</v>
      </c>
    </row>
    <row r="1657" spans="1:16" x14ac:dyDescent="0.35">
      <c r="A1657" s="4">
        <v>24</v>
      </c>
      <c r="B1657" s="5">
        <v>4</v>
      </c>
      <c r="C1657" s="4">
        <v>2019</v>
      </c>
      <c r="D1657" s="6" t="s">
        <v>34</v>
      </c>
      <c r="E1657" s="7">
        <v>936</v>
      </c>
      <c r="F1657" s="8">
        <v>582.41131589999998</v>
      </c>
      <c r="G1657" s="7">
        <v>471</v>
      </c>
      <c r="H1657" s="9">
        <v>50.320514680000002</v>
      </c>
      <c r="I1657" s="7">
        <v>321</v>
      </c>
      <c r="J1657" s="9">
        <v>34.29487228</v>
      </c>
      <c r="K1657" s="7">
        <v>123</v>
      </c>
      <c r="L1657" s="9">
        <v>13.141025539999999</v>
      </c>
      <c r="M1657" s="7">
        <v>21</v>
      </c>
      <c r="N1657" s="9">
        <v>2.2435896400000002</v>
      </c>
      <c r="O1657" s="7">
        <v>144</v>
      </c>
      <c r="P1657" s="9">
        <v>15.384614940000001</v>
      </c>
    </row>
    <row r="1658" spans="1:16" x14ac:dyDescent="0.35">
      <c r="A1658" s="4">
        <v>24</v>
      </c>
      <c r="B1658" s="5">
        <v>5</v>
      </c>
      <c r="C1658" s="4">
        <v>2019</v>
      </c>
      <c r="D1658" s="6" t="s">
        <v>33</v>
      </c>
      <c r="E1658" s="7">
        <v>3660</v>
      </c>
      <c r="F1658" s="8">
        <v>604.33551030000001</v>
      </c>
      <c r="G1658" s="7">
        <v>947</v>
      </c>
      <c r="H1658" s="9">
        <v>25.874317170000001</v>
      </c>
      <c r="I1658" s="7">
        <v>1004</v>
      </c>
      <c r="J1658" s="9">
        <v>27.431694029999999</v>
      </c>
      <c r="K1658" s="7">
        <v>995</v>
      </c>
      <c r="L1658" s="9">
        <v>27.185792920000001</v>
      </c>
      <c r="M1658" s="7">
        <v>714</v>
      </c>
      <c r="N1658" s="9">
        <v>19.508195879999999</v>
      </c>
      <c r="O1658" s="7">
        <v>1709</v>
      </c>
      <c r="P1658" s="9">
        <v>46.6939888</v>
      </c>
    </row>
    <row r="1659" spans="1:16" x14ac:dyDescent="0.35">
      <c r="A1659" s="4">
        <v>24</v>
      </c>
      <c r="B1659" s="5">
        <v>5</v>
      </c>
      <c r="C1659" s="4">
        <v>2019</v>
      </c>
      <c r="D1659" s="6" t="s">
        <v>34</v>
      </c>
      <c r="E1659" s="7">
        <v>968</v>
      </c>
      <c r="F1659" s="8">
        <v>581.88842769999997</v>
      </c>
      <c r="G1659" s="7">
        <v>695</v>
      </c>
      <c r="H1659" s="9">
        <v>71.797523499999997</v>
      </c>
      <c r="I1659" s="7">
        <v>201</v>
      </c>
      <c r="J1659" s="9">
        <v>20.764463419999998</v>
      </c>
      <c r="K1659" s="7">
        <v>57</v>
      </c>
      <c r="L1659" s="9">
        <v>5.8884296420000002</v>
      </c>
      <c r="M1659" s="7">
        <v>15</v>
      </c>
      <c r="N1659" s="9">
        <v>1.5495867729999999</v>
      </c>
      <c r="O1659" s="7">
        <v>72</v>
      </c>
      <c r="P1659" s="9">
        <v>7.4380164149999999</v>
      </c>
    </row>
    <row r="1660" spans="1:16" x14ac:dyDescent="0.35">
      <c r="A1660" s="4">
        <v>24</v>
      </c>
      <c r="B1660" s="5">
        <v>6</v>
      </c>
      <c r="C1660" s="4">
        <v>2019</v>
      </c>
      <c r="D1660" s="6" t="s">
        <v>33</v>
      </c>
      <c r="E1660" s="7">
        <v>3244</v>
      </c>
      <c r="F1660" s="8">
        <v>604.61834720000002</v>
      </c>
      <c r="G1660" s="7">
        <v>651</v>
      </c>
      <c r="H1660" s="9">
        <v>20.067817689999998</v>
      </c>
      <c r="I1660" s="7">
        <v>725</v>
      </c>
      <c r="J1660" s="9">
        <v>22.348951339999999</v>
      </c>
      <c r="K1660" s="7">
        <v>655</v>
      </c>
      <c r="L1660" s="9">
        <v>20.191122060000001</v>
      </c>
      <c r="M1660" s="7">
        <v>1213</v>
      </c>
      <c r="N1660" s="9">
        <v>37.392108919999998</v>
      </c>
      <c r="O1660" s="7">
        <v>1868</v>
      </c>
      <c r="P1660" s="9">
        <v>57.583229060000001</v>
      </c>
    </row>
    <row r="1661" spans="1:16" x14ac:dyDescent="0.35">
      <c r="A1661" s="4">
        <v>24</v>
      </c>
      <c r="B1661" s="5">
        <v>6</v>
      </c>
      <c r="C1661" s="4">
        <v>2019</v>
      </c>
      <c r="D1661" s="6" t="s">
        <v>34</v>
      </c>
      <c r="E1661" s="7">
        <v>858</v>
      </c>
      <c r="F1661" s="8">
        <v>581.71911620000003</v>
      </c>
      <c r="G1661" s="7">
        <v>559</v>
      </c>
      <c r="H1661" s="9">
        <v>65.151512150000002</v>
      </c>
      <c r="I1661" s="7">
        <v>175</v>
      </c>
      <c r="J1661" s="9">
        <v>20.396270749999999</v>
      </c>
      <c r="K1661" s="7">
        <v>87</v>
      </c>
      <c r="L1661" s="9">
        <v>10.139860150000001</v>
      </c>
      <c r="M1661" s="7">
        <v>37</v>
      </c>
      <c r="N1661" s="9">
        <v>4.3123540880000002</v>
      </c>
      <c r="O1661" s="7">
        <v>124</v>
      </c>
      <c r="P1661" s="9">
        <v>14.45221424</v>
      </c>
    </row>
    <row r="1662" spans="1:16" x14ac:dyDescent="0.35">
      <c r="A1662" s="4">
        <v>24</v>
      </c>
      <c r="B1662" s="5">
        <v>7</v>
      </c>
      <c r="C1662" s="4">
        <v>2019</v>
      </c>
      <c r="D1662" s="6" t="s">
        <v>33</v>
      </c>
      <c r="E1662" s="7">
        <v>3429</v>
      </c>
      <c r="F1662" s="8">
        <v>605.9783936</v>
      </c>
      <c r="G1662" s="7">
        <v>647</v>
      </c>
      <c r="H1662" s="9">
        <v>18.86847496</v>
      </c>
      <c r="I1662" s="7">
        <v>1020</v>
      </c>
      <c r="J1662" s="9">
        <v>29.746282579999999</v>
      </c>
      <c r="K1662" s="7">
        <v>1042</v>
      </c>
      <c r="L1662" s="9">
        <v>30.387868879999999</v>
      </c>
      <c r="M1662" s="7">
        <v>720</v>
      </c>
      <c r="N1662" s="9">
        <v>20.99737549</v>
      </c>
      <c r="O1662" s="7">
        <v>1762</v>
      </c>
      <c r="P1662" s="9">
        <v>51.385242460000001</v>
      </c>
    </row>
    <row r="1663" spans="1:16" x14ac:dyDescent="0.35">
      <c r="A1663" s="4">
        <v>24</v>
      </c>
      <c r="B1663" s="5">
        <v>7</v>
      </c>
      <c r="C1663" s="4">
        <v>2019</v>
      </c>
      <c r="D1663" s="6" t="s">
        <v>34</v>
      </c>
      <c r="E1663" s="7">
        <v>873</v>
      </c>
      <c r="F1663" s="8">
        <v>586.00341800000001</v>
      </c>
      <c r="G1663" s="7">
        <v>539</v>
      </c>
      <c r="H1663" s="9">
        <v>61.741123199999997</v>
      </c>
      <c r="I1663" s="7">
        <v>250</v>
      </c>
      <c r="J1663" s="9">
        <v>28.636884689999999</v>
      </c>
      <c r="K1663" s="7">
        <v>70</v>
      </c>
      <c r="L1663" s="9">
        <v>8.0183277129999997</v>
      </c>
      <c r="M1663" s="7">
        <v>14</v>
      </c>
      <c r="N1663" s="9">
        <v>1.603665471</v>
      </c>
      <c r="O1663" s="7">
        <v>84</v>
      </c>
      <c r="P1663" s="9">
        <v>9.6219930649999998</v>
      </c>
    </row>
    <row r="1664" spans="1:16" x14ac:dyDescent="0.35">
      <c r="A1664" s="4">
        <v>24</v>
      </c>
      <c r="B1664" s="5">
        <v>8</v>
      </c>
      <c r="C1664" s="4">
        <v>2019</v>
      </c>
      <c r="D1664" s="6" t="s">
        <v>33</v>
      </c>
      <c r="E1664" s="7">
        <v>3440</v>
      </c>
      <c r="F1664" s="8">
        <v>606.23956299999998</v>
      </c>
      <c r="G1664" s="7">
        <v>281</v>
      </c>
      <c r="H1664" s="9">
        <v>8.1686048509999996</v>
      </c>
      <c r="I1664" s="7">
        <v>1029</v>
      </c>
      <c r="J1664" s="9">
        <v>29.912790300000001</v>
      </c>
      <c r="K1664" s="7">
        <v>1155</v>
      </c>
      <c r="L1664" s="9">
        <v>33.575580600000002</v>
      </c>
      <c r="M1664" s="7">
        <v>975</v>
      </c>
      <c r="N1664" s="9">
        <v>28.343023299999999</v>
      </c>
      <c r="O1664" s="7">
        <v>2130</v>
      </c>
      <c r="P1664" s="9">
        <v>61.918605800000002</v>
      </c>
    </row>
    <row r="1665" spans="1:16" x14ac:dyDescent="0.35">
      <c r="A1665" s="4">
        <v>24</v>
      </c>
      <c r="B1665" s="5">
        <v>8</v>
      </c>
      <c r="C1665" s="4">
        <v>2019</v>
      </c>
      <c r="D1665" s="6" t="s">
        <v>34</v>
      </c>
      <c r="E1665" s="7">
        <v>795</v>
      </c>
      <c r="F1665" s="8">
        <v>586.80755620000002</v>
      </c>
      <c r="G1665" s="7">
        <v>310</v>
      </c>
      <c r="H1665" s="9">
        <v>38.993709559999999</v>
      </c>
      <c r="I1665" s="7">
        <v>351</v>
      </c>
      <c r="J1665" s="9">
        <v>44.150943759999997</v>
      </c>
      <c r="K1665" s="7">
        <v>116</v>
      </c>
      <c r="L1665" s="9">
        <v>14.591195109999999</v>
      </c>
      <c r="M1665" s="7">
        <v>18</v>
      </c>
      <c r="N1665" s="9">
        <v>2.2641508579999998</v>
      </c>
      <c r="O1665" s="7">
        <v>134</v>
      </c>
      <c r="P1665" s="9">
        <v>16.85534668</v>
      </c>
    </row>
    <row r="1666" spans="1:16" x14ac:dyDescent="0.35">
      <c r="A1666" s="4">
        <v>24</v>
      </c>
      <c r="B1666" s="5" t="s">
        <v>17</v>
      </c>
      <c r="C1666" s="4">
        <v>2019</v>
      </c>
      <c r="D1666" s="6" t="s">
        <v>33</v>
      </c>
      <c r="E1666" s="7">
        <v>21243</v>
      </c>
      <c r="F1666" s="8">
        <v>604.35559079999996</v>
      </c>
      <c r="G1666" s="7">
        <v>3356</v>
      </c>
      <c r="H1666" s="9">
        <v>15.798145290000001</v>
      </c>
      <c r="I1666" s="7">
        <v>6139</v>
      </c>
      <c r="J1666" s="9">
        <v>28.8989315</v>
      </c>
      <c r="K1666" s="7">
        <v>7055</v>
      </c>
      <c r="L1666" s="9">
        <v>33.210941310000003</v>
      </c>
      <c r="M1666" s="7">
        <v>4693</v>
      </c>
      <c r="N1666" s="9">
        <v>22.091983800000001</v>
      </c>
      <c r="O1666" s="7">
        <v>11748</v>
      </c>
      <c r="P1666" s="9">
        <v>55.302925109999997</v>
      </c>
    </row>
    <row r="1667" spans="1:16" x14ac:dyDescent="0.35">
      <c r="A1667" s="4">
        <v>24</v>
      </c>
      <c r="B1667" s="5" t="s">
        <v>17</v>
      </c>
      <c r="C1667" s="4">
        <v>2019</v>
      </c>
      <c r="D1667" s="6" t="s">
        <v>34</v>
      </c>
      <c r="E1667" s="7">
        <v>5355</v>
      </c>
      <c r="F1667" s="8">
        <v>583.32305910000002</v>
      </c>
      <c r="G1667" s="7">
        <v>2989</v>
      </c>
      <c r="H1667" s="9">
        <v>55.816993709999998</v>
      </c>
      <c r="I1667" s="7">
        <v>1658</v>
      </c>
      <c r="J1667" s="9">
        <v>30.961717610000001</v>
      </c>
      <c r="K1667" s="7">
        <v>594</v>
      </c>
      <c r="L1667" s="9">
        <v>11.092436790000001</v>
      </c>
      <c r="M1667" s="7">
        <v>114</v>
      </c>
      <c r="N1667" s="9">
        <v>2.1288516519999998</v>
      </c>
      <c r="O1667" s="7">
        <v>708</v>
      </c>
      <c r="P1667" s="9">
        <v>13.221288680000001</v>
      </c>
    </row>
    <row r="1668" spans="1:16" x14ac:dyDescent="0.35">
      <c r="A1668" s="4">
        <v>24</v>
      </c>
      <c r="B1668" s="5">
        <v>3</v>
      </c>
      <c r="C1668" s="4">
        <v>2018</v>
      </c>
      <c r="D1668" s="6" t="s">
        <v>33</v>
      </c>
      <c r="E1668" s="7">
        <v>3846</v>
      </c>
      <c r="F1668" s="8">
        <v>602.82763669999997</v>
      </c>
      <c r="G1668" s="7">
        <v>467</v>
      </c>
      <c r="H1668" s="9">
        <v>12.14248562</v>
      </c>
      <c r="I1668" s="7">
        <v>1268</v>
      </c>
      <c r="J1668" s="9">
        <v>32.969318389999998</v>
      </c>
      <c r="K1668" s="7">
        <v>1791</v>
      </c>
      <c r="L1668" s="9">
        <v>46.567863459999998</v>
      </c>
      <c r="M1668" s="7">
        <v>320</v>
      </c>
      <c r="N1668" s="9">
        <v>8.3203325269999997</v>
      </c>
      <c r="O1668" s="7">
        <v>2111</v>
      </c>
      <c r="P1668" s="9">
        <v>54.888195039999999</v>
      </c>
    </row>
    <row r="1669" spans="1:16" x14ac:dyDescent="0.35">
      <c r="A1669" s="4">
        <v>24</v>
      </c>
      <c r="B1669" s="5">
        <v>3</v>
      </c>
      <c r="C1669" s="4">
        <v>2018</v>
      </c>
      <c r="D1669" s="6" t="s">
        <v>34</v>
      </c>
      <c r="E1669" s="7">
        <v>952</v>
      </c>
      <c r="F1669" s="8">
        <v>583.62078859999997</v>
      </c>
      <c r="G1669" s="7">
        <v>432</v>
      </c>
      <c r="H1669" s="9">
        <v>45.378150939999998</v>
      </c>
      <c r="I1669" s="7">
        <v>338</v>
      </c>
      <c r="J1669" s="9">
        <v>35.504199980000003</v>
      </c>
      <c r="K1669" s="7">
        <v>174</v>
      </c>
      <c r="L1669" s="9">
        <v>18.27731133</v>
      </c>
      <c r="M1669" s="7">
        <v>8</v>
      </c>
      <c r="N1669" s="9">
        <v>0.84033614400000001</v>
      </c>
      <c r="O1669" s="7">
        <v>182</v>
      </c>
      <c r="P1669" s="9">
        <v>19.117647170000001</v>
      </c>
    </row>
    <row r="1670" spans="1:16" x14ac:dyDescent="0.35">
      <c r="A1670" s="4">
        <v>24</v>
      </c>
      <c r="B1670" s="5">
        <v>4</v>
      </c>
      <c r="C1670" s="4">
        <v>2018</v>
      </c>
      <c r="D1670" s="6" t="s">
        <v>33</v>
      </c>
      <c r="E1670" s="7">
        <v>3881</v>
      </c>
      <c r="F1670" s="8">
        <v>605.00024410000003</v>
      </c>
      <c r="G1670" s="7">
        <v>441</v>
      </c>
      <c r="H1670" s="9">
        <v>11.36305046</v>
      </c>
      <c r="I1670" s="7">
        <v>1251</v>
      </c>
      <c r="J1670" s="9">
        <v>32.233959200000001</v>
      </c>
      <c r="K1670" s="7">
        <v>1257</v>
      </c>
      <c r="L1670" s="9">
        <v>32.388561250000002</v>
      </c>
      <c r="M1670" s="7">
        <v>932</v>
      </c>
      <c r="N1670" s="9">
        <v>24.01442909</v>
      </c>
      <c r="O1670" s="7">
        <v>2189</v>
      </c>
      <c r="P1670" s="9">
        <v>56.402988430000001</v>
      </c>
    </row>
    <row r="1671" spans="1:16" x14ac:dyDescent="0.35">
      <c r="A1671" s="4">
        <v>24</v>
      </c>
      <c r="B1671" s="5">
        <v>4</v>
      </c>
      <c r="C1671" s="4">
        <v>2018</v>
      </c>
      <c r="D1671" s="6" t="s">
        <v>34</v>
      </c>
      <c r="E1671" s="7">
        <v>987</v>
      </c>
      <c r="F1671" s="8">
        <v>584.9158936</v>
      </c>
      <c r="G1671" s="7">
        <v>437</v>
      </c>
      <c r="H1671" s="9">
        <v>44.275581359999997</v>
      </c>
      <c r="I1671" s="7">
        <v>399</v>
      </c>
      <c r="J1671" s="9">
        <v>40.425533289999997</v>
      </c>
      <c r="K1671" s="7">
        <v>127</v>
      </c>
      <c r="L1671" s="9">
        <v>12.86727428</v>
      </c>
      <c r="M1671" s="7">
        <v>24</v>
      </c>
      <c r="N1671" s="9">
        <v>2.4316110609999999</v>
      </c>
      <c r="O1671" s="7">
        <v>151</v>
      </c>
      <c r="P1671" s="9">
        <v>15.298885350000001</v>
      </c>
    </row>
    <row r="1672" spans="1:16" x14ac:dyDescent="0.35">
      <c r="A1672" s="4">
        <v>24</v>
      </c>
      <c r="B1672" s="5">
        <v>5</v>
      </c>
      <c r="C1672" s="4">
        <v>2018</v>
      </c>
      <c r="D1672" s="6" t="s">
        <v>33</v>
      </c>
      <c r="E1672" s="7">
        <v>3667</v>
      </c>
      <c r="F1672" s="8">
        <v>604.95800780000002</v>
      </c>
      <c r="G1672" s="7">
        <v>841</v>
      </c>
      <c r="H1672" s="9">
        <v>22.934278490000001</v>
      </c>
      <c r="I1672" s="7">
        <v>1218</v>
      </c>
      <c r="J1672" s="9">
        <v>33.21516037</v>
      </c>
      <c r="K1672" s="7">
        <v>953</v>
      </c>
      <c r="L1672" s="9">
        <v>25.988546370000002</v>
      </c>
      <c r="M1672" s="7">
        <v>655</v>
      </c>
      <c r="N1672" s="9">
        <v>17.86201286</v>
      </c>
      <c r="O1672" s="7">
        <v>1608</v>
      </c>
      <c r="P1672" s="9">
        <v>43.850559230000002</v>
      </c>
    </row>
    <row r="1673" spans="1:16" x14ac:dyDescent="0.35">
      <c r="A1673" s="4">
        <v>24</v>
      </c>
      <c r="B1673" s="5">
        <v>5</v>
      </c>
      <c r="C1673" s="4">
        <v>2018</v>
      </c>
      <c r="D1673" s="6" t="s">
        <v>34</v>
      </c>
      <c r="E1673" s="7">
        <v>918</v>
      </c>
      <c r="F1673" s="8">
        <v>584.05230710000001</v>
      </c>
      <c r="G1673" s="7">
        <v>624</v>
      </c>
      <c r="H1673" s="9">
        <v>67.973854059999994</v>
      </c>
      <c r="I1673" s="7">
        <v>212</v>
      </c>
      <c r="J1673" s="9">
        <v>23.09368134</v>
      </c>
      <c r="K1673" s="7">
        <v>63</v>
      </c>
      <c r="L1673" s="9">
        <v>6.8627452849999999</v>
      </c>
      <c r="M1673" s="7">
        <v>19</v>
      </c>
      <c r="N1673" s="9">
        <v>2.0697166920000001</v>
      </c>
      <c r="O1673" s="7">
        <v>82</v>
      </c>
      <c r="P1673" s="9">
        <v>8.9324617390000007</v>
      </c>
    </row>
    <row r="1674" spans="1:16" x14ac:dyDescent="0.35">
      <c r="A1674" s="4">
        <v>24</v>
      </c>
      <c r="B1674" s="5">
        <v>6</v>
      </c>
      <c r="C1674" s="4">
        <v>2018</v>
      </c>
      <c r="D1674" s="6" t="s">
        <v>33</v>
      </c>
      <c r="E1674" s="7">
        <v>3323</v>
      </c>
      <c r="F1674" s="8">
        <v>605.91333010000005</v>
      </c>
      <c r="G1674" s="7">
        <v>585</v>
      </c>
      <c r="H1674" s="9">
        <v>17.604574199999998</v>
      </c>
      <c r="I1674" s="7">
        <v>754</v>
      </c>
      <c r="J1674" s="9">
        <v>22.690340039999999</v>
      </c>
      <c r="K1674" s="7">
        <v>752</v>
      </c>
      <c r="L1674" s="9">
        <v>22.630153660000001</v>
      </c>
      <c r="M1674" s="7">
        <v>1232</v>
      </c>
      <c r="N1674" s="9">
        <v>37.074932099999998</v>
      </c>
      <c r="O1674" s="7">
        <v>1984</v>
      </c>
      <c r="P1674" s="9">
        <v>59.705085750000002</v>
      </c>
    </row>
    <row r="1675" spans="1:16" x14ac:dyDescent="0.35">
      <c r="A1675" s="4">
        <v>24</v>
      </c>
      <c r="B1675" s="5">
        <v>6</v>
      </c>
      <c r="C1675" s="4">
        <v>2018</v>
      </c>
      <c r="D1675" s="6" t="s">
        <v>34</v>
      </c>
      <c r="E1675" s="7">
        <v>892</v>
      </c>
      <c r="F1675" s="8">
        <v>584.48876949999999</v>
      </c>
      <c r="G1675" s="7">
        <v>524</v>
      </c>
      <c r="H1675" s="9">
        <v>58.744396209999998</v>
      </c>
      <c r="I1675" s="7">
        <v>238</v>
      </c>
      <c r="J1675" s="9">
        <v>26.68161392</v>
      </c>
      <c r="K1675" s="7">
        <v>95</v>
      </c>
      <c r="L1675" s="9">
        <v>10.65022469</v>
      </c>
      <c r="M1675" s="7">
        <v>35</v>
      </c>
      <c r="N1675" s="9">
        <v>3.9237668509999999</v>
      </c>
      <c r="O1675" s="7">
        <v>130</v>
      </c>
      <c r="P1675" s="9">
        <v>14.573990820000001</v>
      </c>
    </row>
    <row r="1676" spans="1:16" x14ac:dyDescent="0.35">
      <c r="A1676" s="4">
        <v>24</v>
      </c>
      <c r="B1676" s="5">
        <v>7</v>
      </c>
      <c r="C1676" s="4">
        <v>2018</v>
      </c>
      <c r="D1676" s="6" t="s">
        <v>33</v>
      </c>
      <c r="E1676" s="7">
        <v>3449</v>
      </c>
      <c r="F1676" s="8">
        <v>606.94055179999998</v>
      </c>
      <c r="G1676" s="7">
        <v>505</v>
      </c>
      <c r="H1676" s="9">
        <v>14.64192486</v>
      </c>
      <c r="I1676" s="7">
        <v>1087</v>
      </c>
      <c r="J1676" s="9">
        <v>31.516382220000001</v>
      </c>
      <c r="K1676" s="7">
        <v>1230</v>
      </c>
      <c r="L1676" s="9">
        <v>35.662509919999998</v>
      </c>
      <c r="M1676" s="7">
        <v>627</v>
      </c>
      <c r="N1676" s="9">
        <v>18.179182050000001</v>
      </c>
      <c r="O1676" s="7">
        <v>1857</v>
      </c>
      <c r="P1676" s="9">
        <v>53.841693880000001</v>
      </c>
    </row>
    <row r="1677" spans="1:16" x14ac:dyDescent="0.35">
      <c r="A1677" s="4">
        <v>24</v>
      </c>
      <c r="B1677" s="5">
        <v>7</v>
      </c>
      <c r="C1677" s="4">
        <v>2018</v>
      </c>
      <c r="D1677" s="6" t="s">
        <v>34</v>
      </c>
      <c r="E1677" s="7">
        <v>838</v>
      </c>
      <c r="F1677" s="8">
        <v>587.38781740000002</v>
      </c>
      <c r="G1677" s="7">
        <v>454</v>
      </c>
      <c r="H1677" s="9">
        <v>54.176612849999998</v>
      </c>
      <c r="I1677" s="7">
        <v>297</v>
      </c>
      <c r="J1677" s="9">
        <v>35.441528320000003</v>
      </c>
      <c r="K1677" s="7">
        <v>79</v>
      </c>
      <c r="L1677" s="9">
        <v>9.4272079469999994</v>
      </c>
      <c r="M1677" s="7">
        <v>8</v>
      </c>
      <c r="N1677" s="9">
        <v>0.95465391870000005</v>
      </c>
      <c r="O1677" s="7">
        <v>87</v>
      </c>
      <c r="P1677" s="9">
        <v>10.381861689999999</v>
      </c>
    </row>
    <row r="1678" spans="1:16" x14ac:dyDescent="0.35">
      <c r="A1678" s="4">
        <v>24</v>
      </c>
      <c r="B1678" s="5">
        <v>8</v>
      </c>
      <c r="C1678" s="4">
        <v>2018</v>
      </c>
      <c r="D1678" s="6" t="s">
        <v>33</v>
      </c>
      <c r="E1678" s="7">
        <v>3427</v>
      </c>
      <c r="F1678" s="8">
        <v>607.9139404</v>
      </c>
      <c r="G1678" s="7">
        <v>250</v>
      </c>
      <c r="H1678" s="9">
        <v>7.2950100899999999</v>
      </c>
      <c r="I1678" s="7">
        <v>989</v>
      </c>
      <c r="J1678" s="9">
        <v>28.859060289999999</v>
      </c>
      <c r="K1678" s="7">
        <v>1115</v>
      </c>
      <c r="L1678" s="9">
        <v>32.535743709999998</v>
      </c>
      <c r="M1678" s="7">
        <v>1073</v>
      </c>
      <c r="N1678" s="9">
        <v>31.31018448</v>
      </c>
      <c r="O1678" s="7">
        <v>2188</v>
      </c>
      <c r="P1678" s="9">
        <v>63.845928190000002</v>
      </c>
    </row>
    <row r="1679" spans="1:16" x14ac:dyDescent="0.35">
      <c r="A1679" s="4">
        <v>24</v>
      </c>
      <c r="B1679" s="5">
        <v>8</v>
      </c>
      <c r="C1679" s="4">
        <v>2018</v>
      </c>
      <c r="D1679" s="6" t="s">
        <v>34</v>
      </c>
      <c r="E1679" s="7">
        <v>767</v>
      </c>
      <c r="F1679" s="8">
        <v>587.46020510000005</v>
      </c>
      <c r="G1679" s="7">
        <v>289</v>
      </c>
      <c r="H1679" s="9">
        <v>37.679271700000001</v>
      </c>
      <c r="I1679" s="7">
        <v>340</v>
      </c>
      <c r="J1679" s="9">
        <v>44.328552250000001</v>
      </c>
      <c r="K1679" s="7">
        <v>115</v>
      </c>
      <c r="L1679" s="9">
        <v>14.993480679999999</v>
      </c>
      <c r="M1679" s="7">
        <v>23</v>
      </c>
      <c r="N1679" s="9">
        <v>2.9986963270000002</v>
      </c>
      <c r="O1679" s="7">
        <v>138</v>
      </c>
      <c r="P1679" s="9">
        <v>17.992177959999999</v>
      </c>
    </row>
    <row r="1680" spans="1:16" x14ac:dyDescent="0.35">
      <c r="A1680" s="4">
        <v>24</v>
      </c>
      <c r="B1680" s="5" t="s">
        <v>17</v>
      </c>
      <c r="C1680" s="4">
        <v>2018</v>
      </c>
      <c r="D1680" s="6" t="s">
        <v>33</v>
      </c>
      <c r="E1680" s="7">
        <v>21593</v>
      </c>
      <c r="F1680" s="8">
        <v>605.51898189999997</v>
      </c>
      <c r="G1680" s="7">
        <v>3089</v>
      </c>
      <c r="H1680" s="9">
        <v>14.30556202</v>
      </c>
      <c r="I1680" s="7">
        <v>6567</v>
      </c>
      <c r="J1680" s="9">
        <v>30.412633899999999</v>
      </c>
      <c r="K1680" s="7">
        <v>7098</v>
      </c>
      <c r="L1680" s="9">
        <v>32.871765140000001</v>
      </c>
      <c r="M1680" s="7">
        <v>4839</v>
      </c>
      <c r="N1680" s="9">
        <v>22.410039900000001</v>
      </c>
      <c r="O1680" s="7">
        <v>11937</v>
      </c>
      <c r="P1680" s="9">
        <v>55.28180313</v>
      </c>
    </row>
    <row r="1681" spans="1:16" x14ac:dyDescent="0.35">
      <c r="A1681" s="4">
        <v>24</v>
      </c>
      <c r="B1681" s="5" t="s">
        <v>17</v>
      </c>
      <c r="C1681" s="4">
        <v>2018</v>
      </c>
      <c r="D1681" s="6" t="s">
        <v>34</v>
      </c>
      <c r="E1681" s="7">
        <v>5354</v>
      </c>
      <c r="F1681" s="8">
        <v>585.21777340000006</v>
      </c>
      <c r="G1681" s="7">
        <v>2760</v>
      </c>
      <c r="H1681" s="9">
        <v>51.550243379999998</v>
      </c>
      <c r="I1681" s="7">
        <v>1824</v>
      </c>
      <c r="J1681" s="9">
        <v>34.067985530000001</v>
      </c>
      <c r="K1681" s="7">
        <v>653</v>
      </c>
      <c r="L1681" s="9">
        <v>12.19648838</v>
      </c>
      <c r="M1681" s="7">
        <v>117</v>
      </c>
      <c r="N1681" s="9">
        <v>2.1852819920000002</v>
      </c>
      <c r="O1681" s="7">
        <v>770</v>
      </c>
      <c r="P1681" s="9">
        <v>14.381771090000001</v>
      </c>
    </row>
    <row r="1682" spans="1:16" x14ac:dyDescent="0.35">
      <c r="A1682" s="4">
        <v>25</v>
      </c>
      <c r="B1682" s="5">
        <v>3</v>
      </c>
      <c r="C1682" s="4">
        <v>2024</v>
      </c>
      <c r="D1682" s="6" t="s">
        <v>33</v>
      </c>
      <c r="E1682" s="7">
        <v>1941</v>
      </c>
      <c r="F1682" s="8">
        <v>450.9283752</v>
      </c>
      <c r="G1682" s="7">
        <v>355</v>
      </c>
      <c r="H1682" s="9">
        <v>18.289541239999998</v>
      </c>
      <c r="I1682" s="7">
        <v>493</v>
      </c>
      <c r="J1682" s="9">
        <v>25.399278639999999</v>
      </c>
      <c r="K1682" s="7">
        <v>674</v>
      </c>
      <c r="L1682" s="9">
        <v>34.72436905</v>
      </c>
      <c r="M1682" s="7">
        <v>419</v>
      </c>
      <c r="N1682" s="9">
        <v>21.58681107</v>
      </c>
      <c r="O1682" s="7">
        <v>1093</v>
      </c>
      <c r="P1682" s="9">
        <v>56.311180110000002</v>
      </c>
    </row>
    <row r="1683" spans="1:16" x14ac:dyDescent="0.35">
      <c r="A1683" s="4">
        <v>25</v>
      </c>
      <c r="B1683" s="5">
        <v>3</v>
      </c>
      <c r="C1683" s="4">
        <v>2024</v>
      </c>
      <c r="D1683" s="6" t="s">
        <v>34</v>
      </c>
      <c r="E1683" s="7">
        <v>373</v>
      </c>
      <c r="F1683" s="8">
        <v>430.60589599999997</v>
      </c>
      <c r="G1683" s="7">
        <v>195</v>
      </c>
      <c r="H1683" s="9">
        <v>52.278820039999999</v>
      </c>
      <c r="I1683" s="7">
        <v>101</v>
      </c>
      <c r="J1683" s="9">
        <v>27.077747339999998</v>
      </c>
      <c r="K1683" s="7">
        <v>64</v>
      </c>
      <c r="L1683" s="9">
        <v>17.15817642</v>
      </c>
      <c r="M1683" s="7">
        <v>13</v>
      </c>
      <c r="N1683" s="9">
        <v>3.4852547650000001</v>
      </c>
      <c r="O1683" s="7">
        <v>77</v>
      </c>
      <c r="P1683" s="9">
        <v>20.643430710000001</v>
      </c>
    </row>
    <row r="1684" spans="1:16" x14ac:dyDescent="0.35">
      <c r="A1684" s="4">
        <v>25</v>
      </c>
      <c r="B1684" s="5">
        <v>4</v>
      </c>
      <c r="C1684" s="4">
        <v>2024</v>
      </c>
      <c r="D1684" s="6" t="s">
        <v>33</v>
      </c>
      <c r="E1684" s="7">
        <v>1965</v>
      </c>
      <c r="F1684" s="8">
        <v>453.86157229999998</v>
      </c>
      <c r="G1684" s="7">
        <v>258</v>
      </c>
      <c r="H1684" s="9">
        <v>13.129771229999999</v>
      </c>
      <c r="I1684" s="7">
        <v>427</v>
      </c>
      <c r="J1684" s="9">
        <v>21.730279920000001</v>
      </c>
      <c r="K1684" s="7">
        <v>712</v>
      </c>
      <c r="L1684" s="9">
        <v>36.234096530000002</v>
      </c>
      <c r="M1684" s="7">
        <v>568</v>
      </c>
      <c r="N1684" s="9">
        <v>28.905853270000001</v>
      </c>
      <c r="O1684" s="7">
        <v>1280</v>
      </c>
      <c r="P1684" s="9">
        <v>65.139945979999993</v>
      </c>
    </row>
    <row r="1685" spans="1:16" x14ac:dyDescent="0.35">
      <c r="A1685" s="4">
        <v>25</v>
      </c>
      <c r="B1685" s="5">
        <v>4</v>
      </c>
      <c r="C1685" s="4">
        <v>2024</v>
      </c>
      <c r="D1685" s="6" t="s">
        <v>34</v>
      </c>
      <c r="E1685" s="7">
        <v>393</v>
      </c>
      <c r="F1685" s="8">
        <v>430.23156740000002</v>
      </c>
      <c r="G1685" s="7">
        <v>209</v>
      </c>
      <c r="H1685" s="9">
        <v>53.180660250000003</v>
      </c>
      <c r="I1685" s="7">
        <v>113</v>
      </c>
      <c r="J1685" s="9">
        <v>28.75318146</v>
      </c>
      <c r="K1685" s="7">
        <v>53</v>
      </c>
      <c r="L1685" s="9">
        <v>13.486004830000001</v>
      </c>
      <c r="M1685" s="7">
        <v>18</v>
      </c>
      <c r="N1685" s="9">
        <v>4.5801525119999997</v>
      </c>
      <c r="O1685" s="7">
        <v>71</v>
      </c>
      <c r="P1685" s="9">
        <v>18.066158290000001</v>
      </c>
    </row>
    <row r="1686" spans="1:16" x14ac:dyDescent="0.35">
      <c r="A1686" s="4">
        <v>25</v>
      </c>
      <c r="B1686" s="5">
        <v>5</v>
      </c>
      <c r="C1686" s="4">
        <v>2024</v>
      </c>
      <c r="D1686" s="6" t="s">
        <v>33</v>
      </c>
      <c r="E1686" s="7">
        <v>1947</v>
      </c>
      <c r="F1686" s="8">
        <v>454.47354130000002</v>
      </c>
      <c r="G1686" s="7">
        <v>263</v>
      </c>
      <c r="H1686" s="9">
        <v>13.507961269999999</v>
      </c>
      <c r="I1686" s="7">
        <v>447</v>
      </c>
      <c r="J1686" s="9">
        <v>22.958396910000001</v>
      </c>
      <c r="K1686" s="7">
        <v>751</v>
      </c>
      <c r="L1686" s="9">
        <v>38.572162630000001</v>
      </c>
      <c r="M1686" s="7">
        <v>486</v>
      </c>
      <c r="N1686" s="9">
        <v>24.961479189999999</v>
      </c>
      <c r="O1686" s="7">
        <v>1237</v>
      </c>
      <c r="P1686" s="9">
        <v>63.53364182</v>
      </c>
    </row>
    <row r="1687" spans="1:16" x14ac:dyDescent="0.35">
      <c r="A1687" s="4">
        <v>25</v>
      </c>
      <c r="B1687" s="5">
        <v>5</v>
      </c>
      <c r="C1687" s="4">
        <v>2024</v>
      </c>
      <c r="D1687" s="6" t="s">
        <v>34</v>
      </c>
      <c r="E1687" s="7">
        <v>377</v>
      </c>
      <c r="F1687" s="8">
        <v>432.23077389999997</v>
      </c>
      <c r="G1687" s="7">
        <v>180</v>
      </c>
      <c r="H1687" s="9">
        <v>47.745357509999998</v>
      </c>
      <c r="I1687" s="7">
        <v>104</v>
      </c>
      <c r="J1687" s="9">
        <v>27.586206440000002</v>
      </c>
      <c r="K1687" s="7">
        <v>68</v>
      </c>
      <c r="L1687" s="9">
        <v>18.03713608</v>
      </c>
      <c r="M1687" s="7">
        <v>25</v>
      </c>
      <c r="N1687" s="9">
        <v>6.631299973</v>
      </c>
      <c r="O1687" s="7">
        <v>93</v>
      </c>
      <c r="P1687" s="9">
        <v>24.668434139999999</v>
      </c>
    </row>
    <row r="1688" spans="1:16" x14ac:dyDescent="0.35">
      <c r="A1688" s="4">
        <v>25</v>
      </c>
      <c r="B1688" s="5">
        <v>6</v>
      </c>
      <c r="C1688" s="4">
        <v>2024</v>
      </c>
      <c r="D1688" s="6" t="s">
        <v>33</v>
      </c>
      <c r="E1688" s="7">
        <v>2121</v>
      </c>
      <c r="F1688" s="8">
        <v>454.07260129999997</v>
      </c>
      <c r="G1688" s="7">
        <v>348</v>
      </c>
      <c r="H1688" s="9">
        <v>16.407354349999999</v>
      </c>
      <c r="I1688" s="7">
        <v>414</v>
      </c>
      <c r="J1688" s="9">
        <v>19.519094469999999</v>
      </c>
      <c r="K1688" s="7">
        <v>671</v>
      </c>
      <c r="L1688" s="9">
        <v>31.63602066</v>
      </c>
      <c r="M1688" s="7">
        <v>688</v>
      </c>
      <c r="N1688" s="9">
        <v>32.437530520000003</v>
      </c>
      <c r="O1688" s="7">
        <v>1359</v>
      </c>
      <c r="P1688" s="9">
        <v>64.073547360000006</v>
      </c>
    </row>
    <row r="1689" spans="1:16" x14ac:dyDescent="0.35">
      <c r="A1689" s="4">
        <v>25</v>
      </c>
      <c r="B1689" s="5">
        <v>6</v>
      </c>
      <c r="C1689" s="4">
        <v>2024</v>
      </c>
      <c r="D1689" s="6" t="s">
        <v>34</v>
      </c>
      <c r="E1689" s="7">
        <v>434</v>
      </c>
      <c r="F1689" s="8">
        <v>429.9746399</v>
      </c>
      <c r="G1689" s="7">
        <v>228</v>
      </c>
      <c r="H1689" s="9">
        <v>52.534561160000003</v>
      </c>
      <c r="I1689" s="7">
        <v>121</v>
      </c>
      <c r="J1689" s="9">
        <v>27.88018417</v>
      </c>
      <c r="K1689" s="7">
        <v>64</v>
      </c>
      <c r="L1689" s="9">
        <v>14.746543880000001</v>
      </c>
      <c r="M1689" s="7">
        <v>21</v>
      </c>
      <c r="N1689" s="9">
        <v>4.8387098310000001</v>
      </c>
      <c r="O1689" s="7">
        <v>85</v>
      </c>
      <c r="P1689" s="9">
        <v>19.585252759999999</v>
      </c>
    </row>
    <row r="1690" spans="1:16" x14ac:dyDescent="0.35">
      <c r="A1690" s="4">
        <v>25</v>
      </c>
      <c r="B1690" s="5">
        <v>7</v>
      </c>
      <c r="C1690" s="4">
        <v>2024</v>
      </c>
      <c r="D1690" s="6" t="s">
        <v>33</v>
      </c>
      <c r="E1690" s="7">
        <v>2094</v>
      </c>
      <c r="F1690" s="8">
        <v>459.20965580000001</v>
      </c>
      <c r="G1690" s="7">
        <v>263</v>
      </c>
      <c r="H1690" s="9">
        <v>12.559694289999999</v>
      </c>
      <c r="I1690" s="7">
        <v>329</v>
      </c>
      <c r="J1690" s="9">
        <v>15.71155643</v>
      </c>
      <c r="K1690" s="7">
        <v>725</v>
      </c>
      <c r="L1690" s="9">
        <v>34.622730259999997</v>
      </c>
      <c r="M1690" s="7">
        <v>777</v>
      </c>
      <c r="N1690" s="9">
        <v>37.106018069999998</v>
      </c>
      <c r="O1690" s="7">
        <v>1502</v>
      </c>
      <c r="P1690" s="9">
        <v>71.728752139999997</v>
      </c>
    </row>
    <row r="1691" spans="1:16" x14ac:dyDescent="0.35">
      <c r="A1691" s="4">
        <v>25</v>
      </c>
      <c r="B1691" s="5">
        <v>7</v>
      </c>
      <c r="C1691" s="4">
        <v>2024</v>
      </c>
      <c r="D1691" s="6" t="s">
        <v>34</v>
      </c>
      <c r="E1691" s="7">
        <v>362</v>
      </c>
      <c r="F1691" s="8">
        <v>438.27072140000001</v>
      </c>
      <c r="G1691" s="7">
        <v>132</v>
      </c>
      <c r="H1691" s="9">
        <v>36.464088439999998</v>
      </c>
      <c r="I1691" s="7">
        <v>112</v>
      </c>
      <c r="J1691" s="9">
        <v>30.93922615</v>
      </c>
      <c r="K1691" s="7">
        <v>91</v>
      </c>
      <c r="L1691" s="9">
        <v>25.138120650000001</v>
      </c>
      <c r="M1691" s="7">
        <v>27</v>
      </c>
      <c r="N1691" s="9">
        <v>7.4585633280000003</v>
      </c>
      <c r="O1691" s="7">
        <v>118</v>
      </c>
      <c r="P1691" s="9">
        <v>32.596683499999997</v>
      </c>
    </row>
    <row r="1692" spans="1:16" x14ac:dyDescent="0.35">
      <c r="A1692" s="4">
        <v>25</v>
      </c>
      <c r="B1692" s="5">
        <v>8</v>
      </c>
      <c r="C1692" s="4">
        <v>2024</v>
      </c>
      <c r="D1692" s="6" t="s">
        <v>33</v>
      </c>
      <c r="E1692" s="7">
        <v>2002</v>
      </c>
      <c r="F1692" s="8">
        <v>458.51547240000002</v>
      </c>
      <c r="G1692" s="7">
        <v>314</v>
      </c>
      <c r="H1692" s="9">
        <v>15.684315679999999</v>
      </c>
      <c r="I1692" s="7">
        <v>296</v>
      </c>
      <c r="J1692" s="9">
        <v>14.785214420000001</v>
      </c>
      <c r="K1692" s="7">
        <v>556</v>
      </c>
      <c r="L1692" s="9">
        <v>27.77222824</v>
      </c>
      <c r="M1692" s="7">
        <v>836</v>
      </c>
      <c r="N1692" s="9">
        <v>41.758243559999997</v>
      </c>
      <c r="O1692" s="7">
        <v>1392</v>
      </c>
      <c r="P1692" s="9">
        <v>69.530471800000001</v>
      </c>
    </row>
    <row r="1693" spans="1:16" x14ac:dyDescent="0.35">
      <c r="A1693" s="4">
        <v>25</v>
      </c>
      <c r="B1693" s="5">
        <v>8</v>
      </c>
      <c r="C1693" s="4">
        <v>2024</v>
      </c>
      <c r="D1693" s="6" t="s">
        <v>34</v>
      </c>
      <c r="E1693" s="7">
        <v>337</v>
      </c>
      <c r="F1693" s="8">
        <v>434.88723750000003</v>
      </c>
      <c r="G1693" s="7">
        <v>138</v>
      </c>
      <c r="H1693" s="9">
        <v>40.94955444</v>
      </c>
      <c r="I1693" s="7">
        <v>108</v>
      </c>
      <c r="J1693" s="9">
        <v>32.047477720000003</v>
      </c>
      <c r="K1693" s="7">
        <v>67</v>
      </c>
      <c r="L1693" s="9">
        <v>19.881305690000001</v>
      </c>
      <c r="M1693" s="7">
        <v>24</v>
      </c>
      <c r="N1693" s="9">
        <v>7.1216616630000003</v>
      </c>
      <c r="O1693" s="7">
        <v>91</v>
      </c>
      <c r="P1693" s="9">
        <v>27.002967829999999</v>
      </c>
    </row>
    <row r="1694" spans="1:16" x14ac:dyDescent="0.35">
      <c r="A1694" s="4">
        <v>25</v>
      </c>
      <c r="B1694" s="5" t="s">
        <v>17</v>
      </c>
      <c r="C1694" s="4">
        <v>2024</v>
      </c>
      <c r="D1694" s="6" t="s">
        <v>33</v>
      </c>
      <c r="E1694" s="7">
        <v>12070</v>
      </c>
      <c r="F1694" s="8">
        <v>455.22543330000002</v>
      </c>
      <c r="G1694" s="7">
        <v>1801</v>
      </c>
      <c r="H1694" s="9">
        <v>14.921292299999999</v>
      </c>
      <c r="I1694" s="7">
        <v>2406</v>
      </c>
      <c r="J1694" s="9">
        <v>19.93371964</v>
      </c>
      <c r="K1694" s="7">
        <v>4089</v>
      </c>
      <c r="L1694" s="9">
        <v>33.877380369999997</v>
      </c>
      <c r="M1694" s="7">
        <v>3774</v>
      </c>
      <c r="N1694" s="9">
        <v>31.26760483</v>
      </c>
      <c r="O1694" s="7">
        <v>7863</v>
      </c>
      <c r="P1694" s="9">
        <v>65.144989010000003</v>
      </c>
    </row>
    <row r="1695" spans="1:16" x14ac:dyDescent="0.35">
      <c r="A1695" s="4">
        <v>25</v>
      </c>
      <c r="B1695" s="5" t="s">
        <v>17</v>
      </c>
      <c r="C1695" s="4">
        <v>2024</v>
      </c>
      <c r="D1695" s="6" t="s">
        <v>34</v>
      </c>
      <c r="E1695" s="7">
        <v>2276</v>
      </c>
      <c r="F1695" s="8">
        <v>432.54306029999998</v>
      </c>
      <c r="G1695" s="7">
        <v>1082</v>
      </c>
      <c r="H1695" s="9">
        <v>47.53954315</v>
      </c>
      <c r="I1695" s="7">
        <v>659</v>
      </c>
      <c r="J1695" s="9">
        <v>28.954305649999998</v>
      </c>
      <c r="K1695" s="7">
        <v>407</v>
      </c>
      <c r="L1695" s="9">
        <v>17.882249829999999</v>
      </c>
      <c r="M1695" s="7">
        <v>128</v>
      </c>
      <c r="N1695" s="9">
        <v>5.6239013670000002</v>
      </c>
      <c r="O1695" s="7">
        <v>535</v>
      </c>
      <c r="P1695" s="9">
        <v>23.506151200000001</v>
      </c>
    </row>
    <row r="1696" spans="1:16" x14ac:dyDescent="0.35">
      <c r="A1696" s="4">
        <v>25</v>
      </c>
      <c r="B1696" s="5">
        <v>3</v>
      </c>
      <c r="C1696" s="4">
        <v>2023</v>
      </c>
      <c r="D1696" s="6" t="s">
        <v>33</v>
      </c>
      <c r="E1696" s="7">
        <v>1957</v>
      </c>
      <c r="F1696" s="8">
        <v>456.14257809999998</v>
      </c>
      <c r="G1696" s="7">
        <v>252</v>
      </c>
      <c r="H1696" s="9">
        <v>12.876852039999999</v>
      </c>
      <c r="I1696" s="7">
        <v>435</v>
      </c>
      <c r="J1696" s="9">
        <v>22.22789955</v>
      </c>
      <c r="K1696" s="7">
        <v>722</v>
      </c>
      <c r="L1696" s="9">
        <v>36.893203739999997</v>
      </c>
      <c r="M1696" s="7">
        <v>548</v>
      </c>
      <c r="N1696" s="9">
        <v>28.002044680000001</v>
      </c>
      <c r="O1696" s="7">
        <v>1270</v>
      </c>
      <c r="P1696" s="9">
        <v>64.895248409999994</v>
      </c>
    </row>
    <row r="1697" spans="1:16" x14ac:dyDescent="0.35">
      <c r="A1697" s="4">
        <v>25</v>
      </c>
      <c r="B1697" s="5">
        <v>3</v>
      </c>
      <c r="C1697" s="4">
        <v>2023</v>
      </c>
      <c r="D1697" s="6" t="s">
        <v>34</v>
      </c>
      <c r="E1697" s="7">
        <v>363</v>
      </c>
      <c r="F1697" s="8">
        <v>433.57852170000001</v>
      </c>
      <c r="G1697" s="7">
        <v>178</v>
      </c>
      <c r="H1697" s="9">
        <v>49.035812380000003</v>
      </c>
      <c r="I1697" s="7">
        <v>96</v>
      </c>
      <c r="J1697" s="9">
        <v>26.446281429999999</v>
      </c>
      <c r="K1697" s="7">
        <v>68</v>
      </c>
      <c r="L1697" s="9">
        <v>18.732782360000002</v>
      </c>
      <c r="M1697" s="7">
        <v>21</v>
      </c>
      <c r="N1697" s="9">
        <v>5.7851238250000003</v>
      </c>
      <c r="O1697" s="7">
        <v>89</v>
      </c>
      <c r="P1697" s="9">
        <v>24.517906190000001</v>
      </c>
    </row>
    <row r="1698" spans="1:16" x14ac:dyDescent="0.35">
      <c r="A1698" s="4">
        <v>25</v>
      </c>
      <c r="B1698" s="5">
        <v>4</v>
      </c>
      <c r="C1698" s="4">
        <v>2023</v>
      </c>
      <c r="D1698" s="6" t="s">
        <v>33</v>
      </c>
      <c r="E1698" s="7">
        <v>1953</v>
      </c>
      <c r="F1698" s="8">
        <v>459.62518310000002</v>
      </c>
      <c r="G1698" s="7">
        <v>182</v>
      </c>
      <c r="H1698" s="9">
        <v>9.3189964290000002</v>
      </c>
      <c r="I1698" s="7">
        <v>387</v>
      </c>
      <c r="J1698" s="9">
        <v>19.815668110000001</v>
      </c>
      <c r="K1698" s="7">
        <v>705</v>
      </c>
      <c r="L1698" s="9">
        <v>36.09830856</v>
      </c>
      <c r="M1698" s="7">
        <v>679</v>
      </c>
      <c r="N1698" s="9">
        <v>34.767024990000003</v>
      </c>
      <c r="O1698" s="7">
        <v>1384</v>
      </c>
      <c r="P1698" s="9">
        <v>70.865333559999996</v>
      </c>
    </row>
    <row r="1699" spans="1:16" x14ac:dyDescent="0.35">
      <c r="A1699" s="4">
        <v>25</v>
      </c>
      <c r="B1699" s="5">
        <v>4</v>
      </c>
      <c r="C1699" s="4">
        <v>2023</v>
      </c>
      <c r="D1699" s="6" t="s">
        <v>34</v>
      </c>
      <c r="E1699" s="7">
        <v>395</v>
      </c>
      <c r="F1699" s="8">
        <v>439.50631709999999</v>
      </c>
      <c r="G1699" s="7">
        <v>147</v>
      </c>
      <c r="H1699" s="9">
        <v>37.215190890000002</v>
      </c>
      <c r="I1699" s="7">
        <v>124</v>
      </c>
      <c r="J1699" s="9">
        <v>31.392404559999999</v>
      </c>
      <c r="K1699" s="7">
        <v>79</v>
      </c>
      <c r="L1699" s="9">
        <v>20</v>
      </c>
      <c r="M1699" s="7">
        <v>45</v>
      </c>
      <c r="N1699" s="9">
        <v>11.39240646</v>
      </c>
      <c r="O1699" s="7">
        <v>124</v>
      </c>
      <c r="P1699" s="9">
        <v>31.392404559999999</v>
      </c>
    </row>
    <row r="1700" spans="1:16" x14ac:dyDescent="0.35">
      <c r="A1700" s="4">
        <v>25</v>
      </c>
      <c r="B1700" s="5">
        <v>5</v>
      </c>
      <c r="C1700" s="4">
        <v>2023</v>
      </c>
      <c r="D1700" s="6" t="s">
        <v>33</v>
      </c>
      <c r="E1700" s="7">
        <v>2035</v>
      </c>
      <c r="F1700" s="8">
        <v>459.44177250000001</v>
      </c>
      <c r="G1700" s="7">
        <v>185</v>
      </c>
      <c r="H1700" s="9">
        <v>9.0909090040000002</v>
      </c>
      <c r="I1700" s="7">
        <v>476</v>
      </c>
      <c r="J1700" s="9">
        <v>23.390663150000002</v>
      </c>
      <c r="K1700" s="7">
        <v>753</v>
      </c>
      <c r="L1700" s="9">
        <v>37.002456670000001</v>
      </c>
      <c r="M1700" s="7">
        <v>621</v>
      </c>
      <c r="N1700" s="9">
        <v>30.515970230000001</v>
      </c>
      <c r="O1700" s="7">
        <v>1374</v>
      </c>
      <c r="P1700" s="9">
        <v>67.51842499</v>
      </c>
    </row>
    <row r="1701" spans="1:16" x14ac:dyDescent="0.35">
      <c r="A1701" s="4">
        <v>25</v>
      </c>
      <c r="B1701" s="5">
        <v>5</v>
      </c>
      <c r="C1701" s="4">
        <v>2023</v>
      </c>
      <c r="D1701" s="6" t="s">
        <v>34</v>
      </c>
      <c r="E1701" s="7">
        <v>423</v>
      </c>
      <c r="F1701" s="8">
        <v>434.43026730000003</v>
      </c>
      <c r="G1701" s="7">
        <v>185</v>
      </c>
      <c r="H1701" s="9">
        <v>43.735225679999999</v>
      </c>
      <c r="I1701" s="7">
        <v>142</v>
      </c>
      <c r="J1701" s="9">
        <v>33.569740299999999</v>
      </c>
      <c r="K1701" s="7">
        <v>78</v>
      </c>
      <c r="L1701" s="9">
        <v>18.43971634</v>
      </c>
      <c r="M1701" s="7">
        <v>18</v>
      </c>
      <c r="N1701" s="9">
        <v>4.2553191180000001</v>
      </c>
      <c r="O1701" s="7">
        <v>96</v>
      </c>
      <c r="P1701" s="9">
        <v>22.69503593</v>
      </c>
    </row>
    <row r="1702" spans="1:16" x14ac:dyDescent="0.35">
      <c r="A1702" s="4">
        <v>25</v>
      </c>
      <c r="B1702" s="5">
        <v>6</v>
      </c>
      <c r="C1702" s="4">
        <v>2023</v>
      </c>
      <c r="D1702" s="6" t="s">
        <v>33</v>
      </c>
      <c r="E1702" s="7">
        <v>2060</v>
      </c>
      <c r="F1702" s="8">
        <v>455.89514159999999</v>
      </c>
      <c r="G1702" s="7">
        <v>252</v>
      </c>
      <c r="H1702" s="9">
        <v>12.233009340000001</v>
      </c>
      <c r="I1702" s="7">
        <v>450</v>
      </c>
      <c r="J1702" s="9">
        <v>21.84465981</v>
      </c>
      <c r="K1702" s="7">
        <v>675</v>
      </c>
      <c r="L1702" s="9">
        <v>32.766990659999998</v>
      </c>
      <c r="M1702" s="7">
        <v>683</v>
      </c>
      <c r="N1702" s="9">
        <v>33.155338290000003</v>
      </c>
      <c r="O1702" s="7">
        <v>1358</v>
      </c>
      <c r="P1702" s="9">
        <v>65.922332760000003</v>
      </c>
    </row>
    <row r="1703" spans="1:16" x14ac:dyDescent="0.35">
      <c r="A1703" s="4">
        <v>25</v>
      </c>
      <c r="B1703" s="5">
        <v>6</v>
      </c>
      <c r="C1703" s="4">
        <v>2023</v>
      </c>
      <c r="D1703" s="6" t="s">
        <v>34</v>
      </c>
      <c r="E1703" s="7">
        <v>389</v>
      </c>
      <c r="F1703" s="8">
        <v>433.14395139999999</v>
      </c>
      <c r="G1703" s="7">
        <v>168</v>
      </c>
      <c r="H1703" s="9">
        <v>43.187660219999998</v>
      </c>
      <c r="I1703" s="7">
        <v>126</v>
      </c>
      <c r="J1703" s="9">
        <v>32.390747070000003</v>
      </c>
      <c r="K1703" s="7">
        <v>72</v>
      </c>
      <c r="L1703" s="9">
        <v>18.508996960000001</v>
      </c>
      <c r="M1703" s="7">
        <v>23</v>
      </c>
      <c r="N1703" s="9">
        <v>5.9125962259999998</v>
      </c>
      <c r="O1703" s="7">
        <v>95</v>
      </c>
      <c r="P1703" s="9">
        <v>24.42159462</v>
      </c>
    </row>
    <row r="1704" spans="1:16" x14ac:dyDescent="0.35">
      <c r="A1704" s="4">
        <v>25</v>
      </c>
      <c r="B1704" s="5">
        <v>7</v>
      </c>
      <c r="C1704" s="4">
        <v>2023</v>
      </c>
      <c r="D1704" s="6" t="s">
        <v>33</v>
      </c>
      <c r="E1704" s="7">
        <v>1944</v>
      </c>
      <c r="F1704" s="8">
        <v>459.51800539999999</v>
      </c>
      <c r="G1704" s="7">
        <v>245</v>
      </c>
      <c r="H1704" s="9">
        <v>12.60287952</v>
      </c>
      <c r="I1704" s="7">
        <v>348</v>
      </c>
      <c r="J1704" s="9">
        <v>17.90123367</v>
      </c>
      <c r="K1704" s="7">
        <v>639</v>
      </c>
      <c r="L1704" s="9">
        <v>32.87036896</v>
      </c>
      <c r="M1704" s="7">
        <v>712</v>
      </c>
      <c r="N1704" s="9">
        <v>36.625514979999998</v>
      </c>
      <c r="O1704" s="7">
        <v>1351</v>
      </c>
      <c r="P1704" s="9">
        <v>69.495887760000002</v>
      </c>
    </row>
    <row r="1705" spans="1:16" x14ac:dyDescent="0.35">
      <c r="A1705" s="4">
        <v>25</v>
      </c>
      <c r="B1705" s="5">
        <v>7</v>
      </c>
      <c r="C1705" s="4">
        <v>2023</v>
      </c>
      <c r="D1705" s="6" t="s">
        <v>34</v>
      </c>
      <c r="E1705" s="7">
        <v>365</v>
      </c>
      <c r="F1705" s="8">
        <v>435.30685419999998</v>
      </c>
      <c r="G1705" s="7">
        <v>175</v>
      </c>
      <c r="H1705" s="9">
        <v>47.945205690000002</v>
      </c>
      <c r="I1705" s="7">
        <v>99</v>
      </c>
      <c r="J1705" s="9">
        <v>27.1232872</v>
      </c>
      <c r="K1705" s="7">
        <v>70</v>
      </c>
      <c r="L1705" s="9">
        <v>19.178081509999998</v>
      </c>
      <c r="M1705" s="7">
        <v>21</v>
      </c>
      <c r="N1705" s="9">
        <v>5.7534246439999999</v>
      </c>
      <c r="O1705" s="7">
        <v>91</v>
      </c>
      <c r="P1705" s="9">
        <v>24.931507109999998</v>
      </c>
    </row>
    <row r="1706" spans="1:16" x14ac:dyDescent="0.35">
      <c r="A1706" s="4">
        <v>25</v>
      </c>
      <c r="B1706" s="5">
        <v>8</v>
      </c>
      <c r="C1706" s="4">
        <v>2023</v>
      </c>
      <c r="D1706" s="6" t="s">
        <v>33</v>
      </c>
      <c r="E1706" s="7">
        <v>1987</v>
      </c>
      <c r="F1706" s="8">
        <v>463.94564819999999</v>
      </c>
      <c r="G1706" s="7">
        <v>143</v>
      </c>
      <c r="H1706" s="9">
        <v>7.1967792509999997</v>
      </c>
      <c r="I1706" s="7">
        <v>296</v>
      </c>
      <c r="J1706" s="9">
        <v>14.896829609999999</v>
      </c>
      <c r="K1706" s="7">
        <v>663</v>
      </c>
      <c r="L1706" s="9">
        <v>33.366886139999998</v>
      </c>
      <c r="M1706" s="7">
        <v>885</v>
      </c>
      <c r="N1706" s="9">
        <v>44.539504999999998</v>
      </c>
      <c r="O1706" s="7">
        <v>1548</v>
      </c>
      <c r="P1706" s="9">
        <v>77.90639496</v>
      </c>
    </row>
    <row r="1707" spans="1:16" x14ac:dyDescent="0.35">
      <c r="A1707" s="4">
        <v>25</v>
      </c>
      <c r="B1707" s="5">
        <v>8</v>
      </c>
      <c r="C1707" s="4">
        <v>2023</v>
      </c>
      <c r="D1707" s="6" t="s">
        <v>34</v>
      </c>
      <c r="E1707" s="7">
        <v>308</v>
      </c>
      <c r="F1707" s="8">
        <v>439.67855830000002</v>
      </c>
      <c r="G1707" s="7">
        <v>95</v>
      </c>
      <c r="H1707" s="9">
        <v>30.844156269999999</v>
      </c>
      <c r="I1707" s="7">
        <v>109</v>
      </c>
      <c r="J1707" s="9">
        <v>35.38961029</v>
      </c>
      <c r="K1707" s="7">
        <v>81</v>
      </c>
      <c r="L1707" s="9">
        <v>26.298702240000001</v>
      </c>
      <c r="M1707" s="7">
        <v>23</v>
      </c>
      <c r="N1707" s="9">
        <v>7.4675326350000004</v>
      </c>
      <c r="O1707" s="7">
        <v>104</v>
      </c>
      <c r="P1707" s="9">
        <v>33.766235350000002</v>
      </c>
    </row>
    <row r="1708" spans="1:16" x14ac:dyDescent="0.35">
      <c r="A1708" s="4">
        <v>25</v>
      </c>
      <c r="B1708" s="5" t="s">
        <v>17</v>
      </c>
      <c r="C1708" s="4">
        <v>2023</v>
      </c>
      <c r="D1708" s="6" t="s">
        <v>33</v>
      </c>
      <c r="E1708" s="7">
        <v>11936</v>
      </c>
      <c r="F1708" s="8">
        <v>459.08093259999998</v>
      </c>
      <c r="G1708" s="7">
        <v>1259</v>
      </c>
      <c r="H1708" s="9">
        <v>10.54792213</v>
      </c>
      <c r="I1708" s="7">
        <v>2392</v>
      </c>
      <c r="J1708" s="9">
        <v>20.040214540000001</v>
      </c>
      <c r="K1708" s="7">
        <v>4157</v>
      </c>
      <c r="L1708" s="9">
        <v>34.827411650000002</v>
      </c>
      <c r="M1708" s="7">
        <v>4128</v>
      </c>
      <c r="N1708" s="9">
        <v>34.584449769999999</v>
      </c>
      <c r="O1708" s="7">
        <v>8285</v>
      </c>
      <c r="P1708" s="9">
        <v>69.411865230000004</v>
      </c>
    </row>
    <row r="1709" spans="1:16" x14ac:dyDescent="0.35">
      <c r="A1709" s="4">
        <v>25</v>
      </c>
      <c r="B1709" s="5" t="s">
        <v>17</v>
      </c>
      <c r="C1709" s="4">
        <v>2023</v>
      </c>
      <c r="D1709" s="6" t="s">
        <v>34</v>
      </c>
      <c r="E1709" s="7">
        <v>2243</v>
      </c>
      <c r="F1709" s="8">
        <v>435.82656859999997</v>
      </c>
      <c r="G1709" s="7">
        <v>948</v>
      </c>
      <c r="H1709" s="9">
        <v>42.264823909999997</v>
      </c>
      <c r="I1709" s="7">
        <v>696</v>
      </c>
      <c r="J1709" s="9">
        <v>31.029870989999999</v>
      </c>
      <c r="K1709" s="7">
        <v>448</v>
      </c>
      <c r="L1709" s="9">
        <v>19.97324944</v>
      </c>
      <c r="M1709" s="7">
        <v>151</v>
      </c>
      <c r="N1709" s="9">
        <v>6.7320551870000003</v>
      </c>
      <c r="O1709" s="7">
        <v>599</v>
      </c>
      <c r="P1709" s="9">
        <v>26.7053051</v>
      </c>
    </row>
    <row r="1710" spans="1:16" x14ac:dyDescent="0.35">
      <c r="A1710" s="4">
        <v>25</v>
      </c>
      <c r="B1710" s="5">
        <v>3</v>
      </c>
      <c r="C1710" s="4">
        <v>2022</v>
      </c>
      <c r="D1710" s="6" t="s">
        <v>33</v>
      </c>
      <c r="E1710" s="7">
        <v>2003</v>
      </c>
      <c r="F1710" s="8">
        <v>608.62805179999998</v>
      </c>
      <c r="G1710" s="7">
        <v>131</v>
      </c>
      <c r="H1710" s="9">
        <v>6.540189743</v>
      </c>
      <c r="I1710" s="7">
        <v>466</v>
      </c>
      <c r="J1710" s="9">
        <v>23.265102389999999</v>
      </c>
      <c r="K1710" s="7">
        <v>1130</v>
      </c>
      <c r="L1710" s="9">
        <v>56.415378570000001</v>
      </c>
      <c r="M1710" s="7">
        <v>276</v>
      </c>
      <c r="N1710" s="9">
        <v>13.77933121</v>
      </c>
      <c r="O1710" s="7">
        <v>1406</v>
      </c>
      <c r="P1710" s="9">
        <v>70.194709779999997</v>
      </c>
    </row>
    <row r="1711" spans="1:16" x14ac:dyDescent="0.35">
      <c r="A1711" s="4">
        <v>25</v>
      </c>
      <c r="B1711" s="5">
        <v>3</v>
      </c>
      <c r="C1711" s="4">
        <v>2022</v>
      </c>
      <c r="D1711" s="6" t="s">
        <v>34</v>
      </c>
      <c r="E1711" s="7">
        <v>385</v>
      </c>
      <c r="F1711" s="8">
        <v>591.04412839999998</v>
      </c>
      <c r="G1711" s="7">
        <v>119</v>
      </c>
      <c r="H1711" s="9">
        <v>30.909090039999999</v>
      </c>
      <c r="I1711" s="7">
        <v>144</v>
      </c>
      <c r="J1711" s="9">
        <v>37.402595519999998</v>
      </c>
      <c r="K1711" s="7">
        <v>113</v>
      </c>
      <c r="L1711" s="9">
        <v>29.350648880000001</v>
      </c>
      <c r="M1711" s="7">
        <v>9</v>
      </c>
      <c r="N1711" s="9">
        <v>2.3376622199999999</v>
      </c>
      <c r="O1711" s="7">
        <v>122</v>
      </c>
      <c r="P1711" s="9">
        <v>31.688312530000001</v>
      </c>
    </row>
    <row r="1712" spans="1:16" x14ac:dyDescent="0.35">
      <c r="A1712" s="4">
        <v>25</v>
      </c>
      <c r="B1712" s="5">
        <v>4</v>
      </c>
      <c r="C1712" s="4">
        <v>2022</v>
      </c>
      <c r="D1712" s="6" t="s">
        <v>33</v>
      </c>
      <c r="E1712" s="7">
        <v>2093</v>
      </c>
      <c r="F1712" s="8">
        <v>607.1934814</v>
      </c>
      <c r="G1712" s="7">
        <v>206</v>
      </c>
      <c r="H1712" s="9">
        <v>9.8423318860000002</v>
      </c>
      <c r="I1712" s="7">
        <v>533</v>
      </c>
      <c r="J1712" s="9">
        <v>25.465839389999999</v>
      </c>
      <c r="K1712" s="7">
        <v>618</v>
      </c>
      <c r="L1712" s="9">
        <v>29.52699471</v>
      </c>
      <c r="M1712" s="7">
        <v>736</v>
      </c>
      <c r="N1712" s="9">
        <v>35.164836880000003</v>
      </c>
      <c r="O1712" s="7">
        <v>1354</v>
      </c>
      <c r="P1712" s="9">
        <v>64.691833500000001</v>
      </c>
    </row>
    <row r="1713" spans="1:16" x14ac:dyDescent="0.35">
      <c r="A1713" s="4">
        <v>25</v>
      </c>
      <c r="B1713" s="5">
        <v>4</v>
      </c>
      <c r="C1713" s="4">
        <v>2022</v>
      </c>
      <c r="D1713" s="6" t="s">
        <v>34</v>
      </c>
      <c r="E1713" s="7">
        <v>396</v>
      </c>
      <c r="F1713" s="8">
        <v>582.88385010000002</v>
      </c>
      <c r="G1713" s="7">
        <v>190</v>
      </c>
      <c r="H1713" s="9">
        <v>47.979797359999999</v>
      </c>
      <c r="I1713" s="7">
        <v>133</v>
      </c>
      <c r="J1713" s="9">
        <v>33.585857390000001</v>
      </c>
      <c r="K1713" s="7">
        <v>53</v>
      </c>
      <c r="L1713" s="9">
        <v>13.38383865</v>
      </c>
      <c r="M1713" s="7">
        <v>20</v>
      </c>
      <c r="N1713" s="9">
        <v>5.0505051610000002</v>
      </c>
      <c r="O1713" s="7">
        <v>73</v>
      </c>
      <c r="P1713" s="9">
        <v>18.434343340000002</v>
      </c>
    </row>
    <row r="1714" spans="1:16" x14ac:dyDescent="0.35">
      <c r="A1714" s="4">
        <v>25</v>
      </c>
      <c r="B1714" s="5">
        <v>5</v>
      </c>
      <c r="C1714" s="4">
        <v>2022</v>
      </c>
      <c r="D1714" s="6" t="s">
        <v>33</v>
      </c>
      <c r="E1714" s="7">
        <v>2066</v>
      </c>
      <c r="F1714" s="8">
        <v>611.39398189999997</v>
      </c>
      <c r="G1714" s="7">
        <v>228</v>
      </c>
      <c r="H1714" s="9">
        <v>11.0358181</v>
      </c>
      <c r="I1714" s="7">
        <v>606</v>
      </c>
      <c r="J1714" s="9">
        <v>29.332042690000002</v>
      </c>
      <c r="K1714" s="7">
        <v>577</v>
      </c>
      <c r="L1714" s="9">
        <v>27.9283638</v>
      </c>
      <c r="M1714" s="7">
        <v>655</v>
      </c>
      <c r="N1714" s="9">
        <v>31.703775409999999</v>
      </c>
      <c r="O1714" s="7">
        <v>1232</v>
      </c>
      <c r="P1714" s="9">
        <v>59.632141109999999</v>
      </c>
    </row>
    <row r="1715" spans="1:16" x14ac:dyDescent="0.35">
      <c r="A1715" s="4">
        <v>25</v>
      </c>
      <c r="B1715" s="5">
        <v>5</v>
      </c>
      <c r="C1715" s="4">
        <v>2022</v>
      </c>
      <c r="D1715" s="6" t="s">
        <v>34</v>
      </c>
      <c r="E1715" s="7">
        <v>392</v>
      </c>
      <c r="F1715" s="8">
        <v>591.03826900000001</v>
      </c>
      <c r="G1715" s="7">
        <v>187</v>
      </c>
      <c r="H1715" s="9">
        <v>47.704082489999998</v>
      </c>
      <c r="I1715" s="7">
        <v>143</v>
      </c>
      <c r="J1715" s="9">
        <v>36.479591370000001</v>
      </c>
      <c r="K1715" s="7">
        <v>41</v>
      </c>
      <c r="L1715" s="9">
        <v>10.45918369</v>
      </c>
      <c r="M1715" s="7">
        <v>21</v>
      </c>
      <c r="N1715" s="9">
        <v>5.3571429249999998</v>
      </c>
      <c r="O1715" s="7">
        <v>62</v>
      </c>
      <c r="P1715" s="9">
        <v>15.816326139999999</v>
      </c>
    </row>
    <row r="1716" spans="1:16" x14ac:dyDescent="0.35">
      <c r="A1716" s="4">
        <v>25</v>
      </c>
      <c r="B1716" s="5">
        <v>6</v>
      </c>
      <c r="C1716" s="4">
        <v>2022</v>
      </c>
      <c r="D1716" s="6" t="s">
        <v>33</v>
      </c>
      <c r="E1716" s="7">
        <v>1946</v>
      </c>
      <c r="F1716" s="8">
        <v>613.0390625</v>
      </c>
      <c r="G1716" s="7">
        <v>210</v>
      </c>
      <c r="H1716" s="9">
        <v>10.79136658</v>
      </c>
      <c r="I1716" s="7">
        <v>254</v>
      </c>
      <c r="J1716" s="9">
        <v>13.05241489</v>
      </c>
      <c r="K1716" s="7">
        <v>391</v>
      </c>
      <c r="L1716" s="9">
        <v>20.092496870000002</v>
      </c>
      <c r="M1716" s="7">
        <v>1091</v>
      </c>
      <c r="N1716" s="9">
        <v>56.063720699999998</v>
      </c>
      <c r="O1716" s="7">
        <v>1482</v>
      </c>
      <c r="P1716" s="9">
        <v>76.156219480000004</v>
      </c>
    </row>
    <row r="1717" spans="1:16" x14ac:dyDescent="0.35">
      <c r="A1717" s="4">
        <v>25</v>
      </c>
      <c r="B1717" s="5">
        <v>6</v>
      </c>
      <c r="C1717" s="4">
        <v>2022</v>
      </c>
      <c r="D1717" s="6" t="s">
        <v>34</v>
      </c>
      <c r="E1717" s="7">
        <v>395</v>
      </c>
      <c r="F1717" s="8">
        <v>589.06329349999999</v>
      </c>
      <c r="G1717" s="7">
        <v>197</v>
      </c>
      <c r="H1717" s="9">
        <v>49.873416900000002</v>
      </c>
      <c r="I1717" s="7">
        <v>90</v>
      </c>
      <c r="J1717" s="9">
        <v>22.784811019999999</v>
      </c>
      <c r="K1717" s="7">
        <v>65</v>
      </c>
      <c r="L1717" s="9">
        <v>16.455696110000002</v>
      </c>
      <c r="M1717" s="7">
        <v>43</v>
      </c>
      <c r="N1717" s="9">
        <v>10.88607597</v>
      </c>
      <c r="O1717" s="7">
        <v>108</v>
      </c>
      <c r="P1717" s="9">
        <v>27.341772079999998</v>
      </c>
    </row>
    <row r="1718" spans="1:16" x14ac:dyDescent="0.35">
      <c r="A1718" s="4">
        <v>25</v>
      </c>
      <c r="B1718" s="5">
        <v>7</v>
      </c>
      <c r="C1718" s="4">
        <v>2022</v>
      </c>
      <c r="D1718" s="6" t="s">
        <v>33</v>
      </c>
      <c r="E1718" s="7">
        <v>2123</v>
      </c>
      <c r="F1718" s="8">
        <v>615.69665529999997</v>
      </c>
      <c r="G1718" s="7">
        <v>143</v>
      </c>
      <c r="H1718" s="9">
        <v>6.7357511519999997</v>
      </c>
      <c r="I1718" s="7">
        <v>400</v>
      </c>
      <c r="J1718" s="9">
        <v>18.841262820000001</v>
      </c>
      <c r="K1718" s="7">
        <v>682</v>
      </c>
      <c r="L1718" s="9">
        <v>32.124351500000003</v>
      </c>
      <c r="M1718" s="7">
        <v>898</v>
      </c>
      <c r="N1718" s="9">
        <v>42.298633580000001</v>
      </c>
      <c r="O1718" s="7">
        <v>1580</v>
      </c>
      <c r="P1718" s="9">
        <v>74.422988889999999</v>
      </c>
    </row>
    <row r="1719" spans="1:16" x14ac:dyDescent="0.35">
      <c r="A1719" s="4">
        <v>25</v>
      </c>
      <c r="B1719" s="5">
        <v>7</v>
      </c>
      <c r="C1719" s="4">
        <v>2022</v>
      </c>
      <c r="D1719" s="6" t="s">
        <v>34</v>
      </c>
      <c r="E1719" s="7">
        <v>326</v>
      </c>
      <c r="F1719" s="8">
        <v>594.41412349999996</v>
      </c>
      <c r="G1719" s="7">
        <v>115</v>
      </c>
      <c r="H1719" s="9">
        <v>35.276073459999999</v>
      </c>
      <c r="I1719" s="7">
        <v>123</v>
      </c>
      <c r="J1719" s="9">
        <v>37.73006058</v>
      </c>
      <c r="K1719" s="7">
        <v>74</v>
      </c>
      <c r="L1719" s="9">
        <v>22.6993866</v>
      </c>
      <c r="M1719" s="7">
        <v>14</v>
      </c>
      <c r="N1719" s="9">
        <v>4.2944784159999996</v>
      </c>
      <c r="O1719" s="7">
        <v>88</v>
      </c>
      <c r="P1719" s="9">
        <v>26.993865970000002</v>
      </c>
    </row>
    <row r="1720" spans="1:16" x14ac:dyDescent="0.35">
      <c r="A1720" s="4">
        <v>25</v>
      </c>
      <c r="B1720" s="5">
        <v>8</v>
      </c>
      <c r="C1720" s="4">
        <v>2022</v>
      </c>
      <c r="D1720" s="6" t="s">
        <v>33</v>
      </c>
      <c r="E1720" s="7">
        <v>2054</v>
      </c>
      <c r="F1720" s="8">
        <v>610.48687740000003</v>
      </c>
      <c r="G1720" s="7">
        <v>176</v>
      </c>
      <c r="H1720" s="9">
        <v>8.5686464309999995</v>
      </c>
      <c r="I1720" s="7">
        <v>392</v>
      </c>
      <c r="J1720" s="9">
        <v>19.084712979999999</v>
      </c>
      <c r="K1720" s="7">
        <v>663</v>
      </c>
      <c r="L1720" s="9">
        <v>32.278480530000003</v>
      </c>
      <c r="M1720" s="7">
        <v>823</v>
      </c>
      <c r="N1720" s="9">
        <v>40.068161009999997</v>
      </c>
      <c r="O1720" s="7">
        <v>1486</v>
      </c>
      <c r="P1720" s="9">
        <v>72.346641539999993</v>
      </c>
    </row>
    <row r="1721" spans="1:16" x14ac:dyDescent="0.35">
      <c r="A1721" s="4">
        <v>25</v>
      </c>
      <c r="B1721" s="5">
        <v>8</v>
      </c>
      <c r="C1721" s="4">
        <v>2022</v>
      </c>
      <c r="D1721" s="6" t="s">
        <v>34</v>
      </c>
      <c r="E1721" s="7">
        <v>335</v>
      </c>
      <c r="F1721" s="8">
        <v>590.08953859999997</v>
      </c>
      <c r="G1721" s="7">
        <v>114</v>
      </c>
      <c r="H1721" s="9">
        <v>34.029850009999997</v>
      </c>
      <c r="I1721" s="7">
        <v>134</v>
      </c>
      <c r="J1721" s="9">
        <v>40</v>
      </c>
      <c r="K1721" s="7">
        <v>66</v>
      </c>
      <c r="L1721" s="9">
        <v>19.701492309999999</v>
      </c>
      <c r="M1721" s="7">
        <v>21</v>
      </c>
      <c r="N1721" s="9">
        <v>6.2686567310000001</v>
      </c>
      <c r="O1721" s="7">
        <v>87</v>
      </c>
      <c r="P1721" s="9">
        <v>25.970149989999999</v>
      </c>
    </row>
    <row r="1722" spans="1:16" x14ac:dyDescent="0.35">
      <c r="A1722" s="4">
        <v>25</v>
      </c>
      <c r="B1722" s="5" t="s">
        <v>17</v>
      </c>
      <c r="C1722" s="4">
        <v>2022</v>
      </c>
      <c r="D1722" s="6" t="s">
        <v>33</v>
      </c>
      <c r="E1722" s="7">
        <v>12285</v>
      </c>
      <c r="F1722" s="8">
        <v>611.07983400000001</v>
      </c>
      <c r="G1722" s="7">
        <v>1094</v>
      </c>
      <c r="H1722" s="9">
        <v>8.9051685329999994</v>
      </c>
      <c r="I1722" s="7">
        <v>2651</v>
      </c>
      <c r="J1722" s="9">
        <v>21.579160689999998</v>
      </c>
      <c r="K1722" s="7">
        <v>4061</v>
      </c>
      <c r="L1722" s="9">
        <v>33.056571959999999</v>
      </c>
      <c r="M1722" s="7">
        <v>4479</v>
      </c>
      <c r="N1722" s="9">
        <v>36.459094999999998</v>
      </c>
      <c r="O1722" s="7">
        <v>8540</v>
      </c>
      <c r="P1722" s="9">
        <v>69.515670779999994</v>
      </c>
    </row>
    <row r="1723" spans="1:16" x14ac:dyDescent="0.35">
      <c r="A1723" s="4">
        <v>25</v>
      </c>
      <c r="B1723" s="5" t="s">
        <v>17</v>
      </c>
      <c r="C1723" s="4">
        <v>2022</v>
      </c>
      <c r="D1723" s="6" t="s">
        <v>34</v>
      </c>
      <c r="E1723" s="7">
        <v>2229</v>
      </c>
      <c r="F1723" s="8">
        <v>589.59173580000004</v>
      </c>
      <c r="G1723" s="7">
        <v>922</v>
      </c>
      <c r="H1723" s="9">
        <v>41.363842009999999</v>
      </c>
      <c r="I1723" s="7">
        <v>767</v>
      </c>
      <c r="J1723" s="9">
        <v>34.410049440000002</v>
      </c>
      <c r="K1723" s="7">
        <v>412</v>
      </c>
      <c r="L1723" s="9">
        <v>18.483625409999998</v>
      </c>
      <c r="M1723" s="7">
        <v>128</v>
      </c>
      <c r="N1723" s="9">
        <v>5.742485523</v>
      </c>
      <c r="O1723" s="7">
        <v>540</v>
      </c>
      <c r="P1723" s="9">
        <v>24.226110460000001</v>
      </c>
    </row>
    <row r="1724" spans="1:16" x14ac:dyDescent="0.35">
      <c r="A1724" s="4">
        <v>25</v>
      </c>
      <c r="B1724" s="5">
        <v>3</v>
      </c>
      <c r="C1724" s="4">
        <v>2019</v>
      </c>
      <c r="D1724" s="6" t="s">
        <v>33</v>
      </c>
      <c r="E1724" s="7">
        <v>2151</v>
      </c>
      <c r="F1724" s="8">
        <v>609.86517330000004</v>
      </c>
      <c r="G1724" s="7">
        <v>104</v>
      </c>
      <c r="H1724" s="9">
        <v>4.8349604609999997</v>
      </c>
      <c r="I1724" s="7">
        <v>448</v>
      </c>
      <c r="J1724" s="9">
        <v>20.82752228</v>
      </c>
      <c r="K1724" s="7">
        <v>1249</v>
      </c>
      <c r="L1724" s="9">
        <v>58.06601715</v>
      </c>
      <c r="M1724" s="7">
        <v>350</v>
      </c>
      <c r="N1724" s="9">
        <v>16.271501539999999</v>
      </c>
      <c r="O1724" s="7">
        <v>1599</v>
      </c>
      <c r="P1724" s="9">
        <v>74.337516780000001</v>
      </c>
    </row>
    <row r="1725" spans="1:16" x14ac:dyDescent="0.35">
      <c r="A1725" s="4">
        <v>25</v>
      </c>
      <c r="B1725" s="5">
        <v>3</v>
      </c>
      <c r="C1725" s="4">
        <v>2019</v>
      </c>
      <c r="D1725" s="6" t="s">
        <v>34</v>
      </c>
      <c r="E1725" s="7">
        <v>409</v>
      </c>
      <c r="F1725" s="8">
        <v>589.27874759999997</v>
      </c>
      <c r="G1725" s="7">
        <v>111</v>
      </c>
      <c r="H1725" s="9">
        <v>27.139364239999999</v>
      </c>
      <c r="I1725" s="7">
        <v>175</v>
      </c>
      <c r="J1725" s="9">
        <v>42.787284849999999</v>
      </c>
      <c r="K1725" s="7">
        <v>111</v>
      </c>
      <c r="L1725" s="9">
        <v>27.139364239999999</v>
      </c>
      <c r="M1725" s="7">
        <v>12</v>
      </c>
      <c r="N1725" s="9">
        <v>2.933985233</v>
      </c>
      <c r="O1725" s="7">
        <v>123</v>
      </c>
      <c r="P1725" s="9">
        <v>30.073349</v>
      </c>
    </row>
    <row r="1726" spans="1:16" x14ac:dyDescent="0.35">
      <c r="A1726" s="4">
        <v>25</v>
      </c>
      <c r="B1726" s="5">
        <v>4</v>
      </c>
      <c r="C1726" s="4">
        <v>2019</v>
      </c>
      <c r="D1726" s="6" t="s">
        <v>33</v>
      </c>
      <c r="E1726" s="7">
        <v>2280</v>
      </c>
      <c r="F1726" s="8">
        <v>608.94958499999996</v>
      </c>
      <c r="G1726" s="7">
        <v>165</v>
      </c>
      <c r="H1726" s="9">
        <v>7.2368421549999997</v>
      </c>
      <c r="I1726" s="7">
        <v>483</v>
      </c>
      <c r="J1726" s="9">
        <v>21.18420982</v>
      </c>
      <c r="K1726" s="7">
        <v>913</v>
      </c>
      <c r="L1726" s="9">
        <v>40.043861390000004</v>
      </c>
      <c r="M1726" s="7">
        <v>719</v>
      </c>
      <c r="N1726" s="9">
        <v>31.53508759</v>
      </c>
      <c r="O1726" s="7">
        <v>1632</v>
      </c>
      <c r="P1726" s="9">
        <v>71.578948969999999</v>
      </c>
    </row>
    <row r="1727" spans="1:16" x14ac:dyDescent="0.35">
      <c r="A1727" s="4">
        <v>25</v>
      </c>
      <c r="B1727" s="5">
        <v>4</v>
      </c>
      <c r="C1727" s="4">
        <v>2019</v>
      </c>
      <c r="D1727" s="6" t="s">
        <v>34</v>
      </c>
      <c r="E1727" s="7">
        <v>364</v>
      </c>
      <c r="F1727" s="8">
        <v>587.53295900000001</v>
      </c>
      <c r="G1727" s="7">
        <v>143</v>
      </c>
      <c r="H1727" s="9">
        <v>39.285713200000004</v>
      </c>
      <c r="I1727" s="7">
        <v>129</v>
      </c>
      <c r="J1727" s="9">
        <v>35.439559940000002</v>
      </c>
      <c r="K1727" s="7">
        <v>73</v>
      </c>
      <c r="L1727" s="9">
        <v>20.054944989999999</v>
      </c>
      <c r="M1727" s="7">
        <v>19</v>
      </c>
      <c r="N1727" s="9">
        <v>5.2197804449999996</v>
      </c>
      <c r="O1727" s="7">
        <v>92</v>
      </c>
      <c r="P1727" s="9">
        <v>25.27472496</v>
      </c>
    </row>
    <row r="1728" spans="1:16" x14ac:dyDescent="0.35">
      <c r="A1728" s="4">
        <v>25</v>
      </c>
      <c r="B1728" s="5">
        <v>5</v>
      </c>
      <c r="C1728" s="4">
        <v>2019</v>
      </c>
      <c r="D1728" s="6" t="s">
        <v>33</v>
      </c>
      <c r="E1728" s="7">
        <v>2295</v>
      </c>
      <c r="F1728" s="8">
        <v>610.09326169999997</v>
      </c>
      <c r="G1728" s="7">
        <v>386</v>
      </c>
      <c r="H1728" s="9">
        <v>16.819171910000001</v>
      </c>
      <c r="I1728" s="7">
        <v>538</v>
      </c>
      <c r="J1728" s="9">
        <v>23.442266459999999</v>
      </c>
      <c r="K1728" s="7">
        <v>725</v>
      </c>
      <c r="L1728" s="9">
        <v>31.59041405</v>
      </c>
      <c r="M1728" s="7">
        <v>646</v>
      </c>
      <c r="N1728" s="9">
        <v>28.14814758</v>
      </c>
      <c r="O1728" s="7">
        <v>1371</v>
      </c>
      <c r="P1728" s="9">
        <v>59.738563540000001</v>
      </c>
    </row>
    <row r="1729" spans="1:16" x14ac:dyDescent="0.35">
      <c r="A1729" s="4">
        <v>25</v>
      </c>
      <c r="B1729" s="5">
        <v>5</v>
      </c>
      <c r="C1729" s="4">
        <v>2019</v>
      </c>
      <c r="D1729" s="6" t="s">
        <v>34</v>
      </c>
      <c r="E1729" s="7">
        <v>399</v>
      </c>
      <c r="F1729" s="8">
        <v>587.68420409999999</v>
      </c>
      <c r="G1729" s="7">
        <v>240</v>
      </c>
      <c r="H1729" s="9">
        <v>60.150375369999999</v>
      </c>
      <c r="I1729" s="7">
        <v>104</v>
      </c>
      <c r="J1729" s="9">
        <v>26.065162659999999</v>
      </c>
      <c r="K1729" s="7">
        <v>41</v>
      </c>
      <c r="L1729" s="9">
        <v>10.27568913</v>
      </c>
      <c r="M1729" s="7">
        <v>14</v>
      </c>
      <c r="N1729" s="9">
        <v>3.5087718959999998</v>
      </c>
      <c r="O1729" s="7">
        <v>55</v>
      </c>
      <c r="P1729" s="9">
        <v>13.78446102</v>
      </c>
    </row>
    <row r="1730" spans="1:16" x14ac:dyDescent="0.35">
      <c r="A1730" s="4">
        <v>25</v>
      </c>
      <c r="B1730" s="5">
        <v>6</v>
      </c>
      <c r="C1730" s="4">
        <v>2019</v>
      </c>
      <c r="D1730" s="6" t="s">
        <v>33</v>
      </c>
      <c r="E1730" s="7">
        <v>2388</v>
      </c>
      <c r="F1730" s="8">
        <v>608.63568120000002</v>
      </c>
      <c r="G1730" s="7">
        <v>350</v>
      </c>
      <c r="H1730" s="9">
        <v>14.656616209999999</v>
      </c>
      <c r="I1730" s="7">
        <v>422</v>
      </c>
      <c r="J1730" s="9">
        <v>17.671691890000002</v>
      </c>
      <c r="K1730" s="7">
        <v>457</v>
      </c>
      <c r="L1730" s="9">
        <v>19.137353900000001</v>
      </c>
      <c r="M1730" s="7">
        <v>1159</v>
      </c>
      <c r="N1730" s="9">
        <v>48.534339899999999</v>
      </c>
      <c r="O1730" s="7">
        <v>1616</v>
      </c>
      <c r="P1730" s="9">
        <v>67.671691890000005</v>
      </c>
    </row>
    <row r="1731" spans="1:16" x14ac:dyDescent="0.35">
      <c r="A1731" s="4">
        <v>25</v>
      </c>
      <c r="B1731" s="5">
        <v>6</v>
      </c>
      <c r="C1731" s="4">
        <v>2019</v>
      </c>
      <c r="D1731" s="6" t="s">
        <v>34</v>
      </c>
      <c r="E1731" s="7">
        <v>409</v>
      </c>
      <c r="F1731" s="8">
        <v>583.11981200000002</v>
      </c>
      <c r="G1731" s="7">
        <v>239</v>
      </c>
      <c r="H1731" s="9">
        <v>58.435207370000001</v>
      </c>
      <c r="I1731" s="7">
        <v>82</v>
      </c>
      <c r="J1731" s="9">
        <v>20.0489006</v>
      </c>
      <c r="K1731" s="7">
        <v>44</v>
      </c>
      <c r="L1731" s="9">
        <v>10.75794601</v>
      </c>
      <c r="M1731" s="7">
        <v>44</v>
      </c>
      <c r="N1731" s="9">
        <v>10.75794601</v>
      </c>
      <c r="O1731" s="7">
        <v>88</v>
      </c>
      <c r="P1731" s="9">
        <v>21.51589203</v>
      </c>
    </row>
    <row r="1732" spans="1:16" x14ac:dyDescent="0.35">
      <c r="A1732" s="4">
        <v>25</v>
      </c>
      <c r="B1732" s="5">
        <v>7</v>
      </c>
      <c r="C1732" s="4">
        <v>2019</v>
      </c>
      <c r="D1732" s="6" t="s">
        <v>33</v>
      </c>
      <c r="E1732" s="7">
        <v>2243</v>
      </c>
      <c r="F1732" s="8">
        <v>610.34198000000004</v>
      </c>
      <c r="G1732" s="7">
        <v>312</v>
      </c>
      <c r="H1732" s="9">
        <v>13.90994167</v>
      </c>
      <c r="I1732" s="7">
        <v>541</v>
      </c>
      <c r="J1732" s="9">
        <v>24.119482040000001</v>
      </c>
      <c r="K1732" s="7">
        <v>723</v>
      </c>
      <c r="L1732" s="9">
        <v>32.233615880000002</v>
      </c>
      <c r="M1732" s="7">
        <v>667</v>
      </c>
      <c r="N1732" s="9">
        <v>29.736959460000001</v>
      </c>
      <c r="O1732" s="7">
        <v>1390</v>
      </c>
      <c r="P1732" s="9">
        <v>61.970573430000002</v>
      </c>
    </row>
    <row r="1733" spans="1:16" x14ac:dyDescent="0.35">
      <c r="A1733" s="4">
        <v>25</v>
      </c>
      <c r="B1733" s="5">
        <v>7</v>
      </c>
      <c r="C1733" s="4">
        <v>2019</v>
      </c>
      <c r="D1733" s="6" t="s">
        <v>34</v>
      </c>
      <c r="E1733" s="7">
        <v>423</v>
      </c>
      <c r="F1733" s="8">
        <v>588.74707030000002</v>
      </c>
      <c r="G1733" s="7">
        <v>217</v>
      </c>
      <c r="H1733" s="9">
        <v>51.300235749999999</v>
      </c>
      <c r="I1733" s="7">
        <v>138</v>
      </c>
      <c r="J1733" s="9">
        <v>32.624114990000002</v>
      </c>
      <c r="K1733" s="7">
        <v>50</v>
      </c>
      <c r="L1733" s="9">
        <v>11.82033062</v>
      </c>
      <c r="M1733" s="7">
        <v>18</v>
      </c>
      <c r="N1733" s="9">
        <v>4.2553191180000001</v>
      </c>
      <c r="O1733" s="7">
        <v>68</v>
      </c>
      <c r="P1733" s="9">
        <v>16.075649259999999</v>
      </c>
    </row>
    <row r="1734" spans="1:16" x14ac:dyDescent="0.35">
      <c r="A1734" s="4">
        <v>25</v>
      </c>
      <c r="B1734" s="5">
        <v>8</v>
      </c>
      <c r="C1734" s="4">
        <v>2019</v>
      </c>
      <c r="D1734" s="6" t="s">
        <v>33</v>
      </c>
      <c r="E1734" s="7">
        <v>2193</v>
      </c>
      <c r="F1734" s="8">
        <v>608.67211910000003</v>
      </c>
      <c r="G1734" s="7">
        <v>209</v>
      </c>
      <c r="H1734" s="9">
        <v>9.5303239820000005</v>
      </c>
      <c r="I1734" s="7">
        <v>491</v>
      </c>
      <c r="J1734" s="9">
        <v>22.389421460000001</v>
      </c>
      <c r="K1734" s="7">
        <v>673</v>
      </c>
      <c r="L1734" s="9">
        <v>30.688554759999999</v>
      </c>
      <c r="M1734" s="7">
        <v>820</v>
      </c>
      <c r="N1734" s="9">
        <v>37.391700739999997</v>
      </c>
      <c r="O1734" s="7">
        <v>1493</v>
      </c>
      <c r="P1734" s="9">
        <v>68.080253600000006</v>
      </c>
    </row>
    <row r="1735" spans="1:16" x14ac:dyDescent="0.35">
      <c r="A1735" s="4">
        <v>25</v>
      </c>
      <c r="B1735" s="5">
        <v>8</v>
      </c>
      <c r="C1735" s="4">
        <v>2019</v>
      </c>
      <c r="D1735" s="6" t="s">
        <v>34</v>
      </c>
      <c r="E1735" s="7">
        <v>367</v>
      </c>
      <c r="F1735" s="8">
        <v>589.97277829999996</v>
      </c>
      <c r="G1735" s="7">
        <v>113</v>
      </c>
      <c r="H1735" s="9">
        <v>30.790191650000001</v>
      </c>
      <c r="I1735" s="7">
        <v>176</v>
      </c>
      <c r="J1735" s="9">
        <v>47.956401820000004</v>
      </c>
      <c r="K1735" s="7">
        <v>62</v>
      </c>
      <c r="L1735" s="9">
        <v>16.893732069999999</v>
      </c>
      <c r="M1735" s="7">
        <v>16</v>
      </c>
      <c r="N1735" s="9">
        <v>4.359673023</v>
      </c>
      <c r="O1735" s="7">
        <v>78</v>
      </c>
      <c r="P1735" s="9">
        <v>21.253406519999999</v>
      </c>
    </row>
    <row r="1736" spans="1:16" x14ac:dyDescent="0.35">
      <c r="A1736" s="4">
        <v>25</v>
      </c>
      <c r="B1736" s="5" t="s">
        <v>17</v>
      </c>
      <c r="C1736" s="4">
        <v>2019</v>
      </c>
      <c r="D1736" s="6" t="s">
        <v>33</v>
      </c>
      <c r="E1736" s="7">
        <v>13550</v>
      </c>
      <c r="F1736" s="8">
        <v>609.41888429999995</v>
      </c>
      <c r="G1736" s="7">
        <v>1526</v>
      </c>
      <c r="H1736" s="9">
        <v>11.261992449999999</v>
      </c>
      <c r="I1736" s="7">
        <v>2923</v>
      </c>
      <c r="J1736" s="9">
        <v>21.571956629999999</v>
      </c>
      <c r="K1736" s="7">
        <v>4740</v>
      </c>
      <c r="L1736" s="9">
        <v>34.981548310000001</v>
      </c>
      <c r="M1736" s="7">
        <v>4361</v>
      </c>
      <c r="N1736" s="9">
        <v>32.184501650000001</v>
      </c>
      <c r="O1736" s="7">
        <v>9101</v>
      </c>
      <c r="P1736" s="9">
        <v>67.166053770000005</v>
      </c>
    </row>
    <row r="1737" spans="1:16" x14ac:dyDescent="0.35">
      <c r="A1737" s="4">
        <v>25</v>
      </c>
      <c r="B1737" s="5" t="s">
        <v>17</v>
      </c>
      <c r="C1737" s="4">
        <v>2019</v>
      </c>
      <c r="D1737" s="6" t="s">
        <v>34</v>
      </c>
      <c r="E1737" s="7">
        <v>2371</v>
      </c>
      <c r="F1737" s="8">
        <v>587.69250490000002</v>
      </c>
      <c r="G1737" s="7">
        <v>1063</v>
      </c>
      <c r="H1737" s="9">
        <v>44.833404539999997</v>
      </c>
      <c r="I1737" s="7">
        <v>804</v>
      </c>
      <c r="J1737" s="9">
        <v>33.909744259999997</v>
      </c>
      <c r="K1737" s="7">
        <v>381</v>
      </c>
      <c r="L1737" s="9">
        <v>16.06917</v>
      </c>
      <c r="M1737" s="7">
        <v>123</v>
      </c>
      <c r="N1737" s="9">
        <v>5.1876845359999999</v>
      </c>
      <c r="O1737" s="7">
        <v>504</v>
      </c>
      <c r="P1737" s="9">
        <v>21.256853100000001</v>
      </c>
    </row>
    <row r="1738" spans="1:16" x14ac:dyDescent="0.35">
      <c r="A1738" s="4">
        <v>25</v>
      </c>
      <c r="B1738" s="5">
        <v>3</v>
      </c>
      <c r="C1738" s="4">
        <v>2018</v>
      </c>
      <c r="D1738" s="6" t="s">
        <v>33</v>
      </c>
      <c r="E1738" s="7">
        <v>2323</v>
      </c>
      <c r="F1738" s="8">
        <v>610.97802730000001</v>
      </c>
      <c r="G1738" s="7">
        <v>122</v>
      </c>
      <c r="H1738" s="9">
        <v>5.251829624</v>
      </c>
      <c r="I1738" s="7">
        <v>495</v>
      </c>
      <c r="J1738" s="9">
        <v>21.30865288</v>
      </c>
      <c r="K1738" s="7">
        <v>1308</v>
      </c>
      <c r="L1738" s="9">
        <v>56.306499479999999</v>
      </c>
      <c r="M1738" s="7">
        <v>398</v>
      </c>
      <c r="N1738" s="9">
        <v>17.133018490000001</v>
      </c>
      <c r="O1738" s="7">
        <v>1706</v>
      </c>
      <c r="P1738" s="9">
        <v>73.439514160000002</v>
      </c>
    </row>
    <row r="1739" spans="1:16" x14ac:dyDescent="0.35">
      <c r="A1739" s="4">
        <v>25</v>
      </c>
      <c r="B1739" s="5">
        <v>3</v>
      </c>
      <c r="C1739" s="4">
        <v>2018</v>
      </c>
      <c r="D1739" s="6" t="s">
        <v>34</v>
      </c>
      <c r="E1739" s="7">
        <v>357</v>
      </c>
      <c r="F1739" s="8">
        <v>590.03082280000001</v>
      </c>
      <c r="G1739" s="7">
        <v>106</v>
      </c>
      <c r="H1739" s="9">
        <v>29.69187737</v>
      </c>
      <c r="I1739" s="7">
        <v>156</v>
      </c>
      <c r="J1739" s="9">
        <v>43.697479250000001</v>
      </c>
      <c r="K1739" s="7">
        <v>86</v>
      </c>
      <c r="L1739" s="9">
        <v>24.089635850000001</v>
      </c>
      <c r="M1739" s="7">
        <v>9</v>
      </c>
      <c r="N1739" s="9">
        <v>2.521008492</v>
      </c>
      <c r="O1739" s="7">
        <v>95</v>
      </c>
      <c r="P1739" s="9">
        <v>26.61064339</v>
      </c>
    </row>
    <row r="1740" spans="1:16" x14ac:dyDescent="0.35">
      <c r="A1740" s="4">
        <v>25</v>
      </c>
      <c r="B1740" s="5">
        <v>4</v>
      </c>
      <c r="C1740" s="4">
        <v>2018</v>
      </c>
      <c r="D1740" s="6" t="s">
        <v>33</v>
      </c>
      <c r="E1740" s="7">
        <v>2282</v>
      </c>
      <c r="F1740" s="8">
        <v>611.06005860000005</v>
      </c>
      <c r="G1740" s="7">
        <v>129</v>
      </c>
      <c r="H1740" s="9">
        <v>5.6529359819999998</v>
      </c>
      <c r="I1740" s="7">
        <v>528</v>
      </c>
      <c r="J1740" s="9">
        <v>23.13759804</v>
      </c>
      <c r="K1740" s="7">
        <v>809</v>
      </c>
      <c r="L1740" s="9">
        <v>35.451358800000001</v>
      </c>
      <c r="M1740" s="7">
        <v>816</v>
      </c>
      <c r="N1740" s="9">
        <v>35.758106230000003</v>
      </c>
      <c r="O1740" s="7">
        <v>1625</v>
      </c>
      <c r="P1740" s="9">
        <v>71.209465030000004</v>
      </c>
    </row>
    <row r="1741" spans="1:16" x14ac:dyDescent="0.35">
      <c r="A1741" s="4">
        <v>25</v>
      </c>
      <c r="B1741" s="5">
        <v>4</v>
      </c>
      <c r="C1741" s="4">
        <v>2018</v>
      </c>
      <c r="D1741" s="6" t="s">
        <v>34</v>
      </c>
      <c r="E1741" s="7">
        <v>406</v>
      </c>
      <c r="F1741" s="8">
        <v>589.46551509999995</v>
      </c>
      <c r="G1741" s="7">
        <v>144</v>
      </c>
      <c r="H1741" s="9">
        <v>35.46797943</v>
      </c>
      <c r="I1741" s="7">
        <v>169</v>
      </c>
      <c r="J1741" s="9">
        <v>41.625614169999999</v>
      </c>
      <c r="K1741" s="7">
        <v>67</v>
      </c>
      <c r="L1741" s="9">
        <v>16.502462390000002</v>
      </c>
      <c r="M1741" s="7">
        <v>26</v>
      </c>
      <c r="N1741" s="9">
        <v>6.4039406779999997</v>
      </c>
      <c r="O1741" s="7">
        <v>93</v>
      </c>
      <c r="P1741" s="9">
        <v>22.906404500000001</v>
      </c>
    </row>
    <row r="1742" spans="1:16" x14ac:dyDescent="0.35">
      <c r="A1742" s="4">
        <v>25</v>
      </c>
      <c r="B1742" s="5">
        <v>5</v>
      </c>
      <c r="C1742" s="4">
        <v>2018</v>
      </c>
      <c r="D1742" s="6" t="s">
        <v>33</v>
      </c>
      <c r="E1742" s="7">
        <v>2407</v>
      </c>
      <c r="F1742" s="8">
        <v>610.49523929999998</v>
      </c>
      <c r="G1742" s="7">
        <v>328</v>
      </c>
      <c r="H1742" s="9">
        <v>13.62692165</v>
      </c>
      <c r="I1742" s="7">
        <v>659</v>
      </c>
      <c r="J1742" s="9">
        <v>27.378478999999999</v>
      </c>
      <c r="K1742" s="7">
        <v>738</v>
      </c>
      <c r="L1742" s="9">
        <v>30.660573960000001</v>
      </c>
      <c r="M1742" s="7">
        <v>682</v>
      </c>
      <c r="N1742" s="9">
        <v>28.334026340000001</v>
      </c>
      <c r="O1742" s="7">
        <v>1420</v>
      </c>
      <c r="P1742" s="9">
        <v>58.99459839</v>
      </c>
    </row>
    <row r="1743" spans="1:16" x14ac:dyDescent="0.35">
      <c r="A1743" s="4">
        <v>25</v>
      </c>
      <c r="B1743" s="5">
        <v>5</v>
      </c>
      <c r="C1743" s="4">
        <v>2018</v>
      </c>
      <c r="D1743" s="6" t="s">
        <v>34</v>
      </c>
      <c r="E1743" s="7">
        <v>391</v>
      </c>
      <c r="F1743" s="8">
        <v>589.0818481</v>
      </c>
      <c r="G1743" s="7">
        <v>224</v>
      </c>
      <c r="H1743" s="9">
        <v>57.289001460000001</v>
      </c>
      <c r="I1743" s="7">
        <v>100</v>
      </c>
      <c r="J1743" s="9">
        <v>25.57544708</v>
      </c>
      <c r="K1743" s="7">
        <v>43</v>
      </c>
      <c r="L1743" s="9">
        <v>10.997442250000001</v>
      </c>
      <c r="M1743" s="7">
        <v>24</v>
      </c>
      <c r="N1743" s="9">
        <v>6.1381072999999997</v>
      </c>
      <c r="O1743" s="7">
        <v>67</v>
      </c>
      <c r="P1743" s="9">
        <v>17.13554955</v>
      </c>
    </row>
    <row r="1744" spans="1:16" x14ac:dyDescent="0.35">
      <c r="A1744" s="4">
        <v>25</v>
      </c>
      <c r="B1744" s="5">
        <v>6</v>
      </c>
      <c r="C1744" s="4">
        <v>2018</v>
      </c>
      <c r="D1744" s="6" t="s">
        <v>33</v>
      </c>
      <c r="E1744" s="7">
        <v>2236</v>
      </c>
      <c r="F1744" s="8">
        <v>608.62341309999999</v>
      </c>
      <c r="G1744" s="7">
        <v>295</v>
      </c>
      <c r="H1744" s="9">
        <v>13.193202019999999</v>
      </c>
      <c r="I1744" s="7">
        <v>394</v>
      </c>
      <c r="J1744" s="9">
        <v>17.620750430000001</v>
      </c>
      <c r="K1744" s="7">
        <v>555</v>
      </c>
      <c r="L1744" s="9">
        <v>24.82110977</v>
      </c>
      <c r="M1744" s="7">
        <v>992</v>
      </c>
      <c r="N1744" s="9">
        <v>44.364936829999998</v>
      </c>
      <c r="O1744" s="7">
        <v>1547</v>
      </c>
      <c r="P1744" s="9">
        <v>69.186042790000002</v>
      </c>
    </row>
    <row r="1745" spans="1:16" x14ac:dyDescent="0.35">
      <c r="A1745" s="4">
        <v>25</v>
      </c>
      <c r="B1745" s="5">
        <v>6</v>
      </c>
      <c r="C1745" s="4">
        <v>2018</v>
      </c>
      <c r="D1745" s="6" t="s">
        <v>34</v>
      </c>
      <c r="E1745" s="7">
        <v>435</v>
      </c>
      <c r="F1745" s="8">
        <v>589.29425049999998</v>
      </c>
      <c r="G1745" s="7">
        <v>206</v>
      </c>
      <c r="H1745" s="9">
        <v>47.356323240000002</v>
      </c>
      <c r="I1745" s="7">
        <v>120</v>
      </c>
      <c r="J1745" s="9">
        <v>27.586206440000002</v>
      </c>
      <c r="K1745" s="7">
        <v>71</v>
      </c>
      <c r="L1745" s="9">
        <v>16.321838379999999</v>
      </c>
      <c r="M1745" s="7">
        <v>38</v>
      </c>
      <c r="N1745" s="9">
        <v>8.7356319429999996</v>
      </c>
      <c r="O1745" s="7">
        <v>109</v>
      </c>
      <c r="P1745" s="9">
        <v>25.05747032</v>
      </c>
    </row>
    <row r="1746" spans="1:16" x14ac:dyDescent="0.35">
      <c r="A1746" s="4">
        <v>25</v>
      </c>
      <c r="B1746" s="5">
        <v>7</v>
      </c>
      <c r="C1746" s="4">
        <v>2018</v>
      </c>
      <c r="D1746" s="6" t="s">
        <v>33</v>
      </c>
      <c r="E1746" s="7">
        <v>2258</v>
      </c>
      <c r="F1746" s="8">
        <v>610.53411870000002</v>
      </c>
      <c r="G1746" s="7">
        <v>287</v>
      </c>
      <c r="H1746" s="9">
        <v>12.710363389999999</v>
      </c>
      <c r="I1746" s="7">
        <v>529</v>
      </c>
      <c r="J1746" s="9">
        <v>23.427812580000001</v>
      </c>
      <c r="K1746" s="7">
        <v>816</v>
      </c>
      <c r="L1746" s="9">
        <v>36.138175959999998</v>
      </c>
      <c r="M1746" s="7">
        <v>626</v>
      </c>
      <c r="N1746" s="9">
        <v>27.723649980000001</v>
      </c>
      <c r="O1746" s="7">
        <v>1442</v>
      </c>
      <c r="P1746" s="9">
        <v>63.861824040000002</v>
      </c>
    </row>
    <row r="1747" spans="1:16" x14ac:dyDescent="0.35">
      <c r="A1747" s="4">
        <v>25</v>
      </c>
      <c r="B1747" s="5">
        <v>7</v>
      </c>
      <c r="C1747" s="4">
        <v>2018</v>
      </c>
      <c r="D1747" s="6" t="s">
        <v>34</v>
      </c>
      <c r="E1747" s="7">
        <v>393</v>
      </c>
      <c r="F1747" s="8">
        <v>589.98474120000003</v>
      </c>
      <c r="G1747" s="7">
        <v>188</v>
      </c>
      <c r="H1747" s="9">
        <v>47.837150569999999</v>
      </c>
      <c r="I1747" s="7">
        <v>145</v>
      </c>
      <c r="J1747" s="9">
        <v>36.895675660000002</v>
      </c>
      <c r="K1747" s="7">
        <v>53</v>
      </c>
      <c r="L1747" s="9">
        <v>13.486004830000001</v>
      </c>
      <c r="M1747" s="7">
        <v>7</v>
      </c>
      <c r="N1747" s="9">
        <v>1.781170487</v>
      </c>
      <c r="O1747" s="7">
        <v>60</v>
      </c>
      <c r="P1747" s="9">
        <v>15.26717567</v>
      </c>
    </row>
    <row r="1748" spans="1:16" x14ac:dyDescent="0.35">
      <c r="A1748" s="4">
        <v>25</v>
      </c>
      <c r="B1748" s="5">
        <v>8</v>
      </c>
      <c r="C1748" s="4">
        <v>2018</v>
      </c>
      <c r="D1748" s="6" t="s">
        <v>33</v>
      </c>
      <c r="E1748" s="7">
        <v>2155</v>
      </c>
      <c r="F1748" s="8">
        <v>610.33227539999996</v>
      </c>
      <c r="G1748" s="7">
        <v>195</v>
      </c>
      <c r="H1748" s="9">
        <v>9.0487241740000002</v>
      </c>
      <c r="I1748" s="7">
        <v>434</v>
      </c>
      <c r="J1748" s="9">
        <v>20.13921165</v>
      </c>
      <c r="K1748" s="7">
        <v>637</v>
      </c>
      <c r="L1748" s="9">
        <v>29.55916405</v>
      </c>
      <c r="M1748" s="7">
        <v>889</v>
      </c>
      <c r="N1748" s="9">
        <v>41.252899169999999</v>
      </c>
      <c r="O1748" s="7">
        <v>1526</v>
      </c>
      <c r="P1748" s="9">
        <v>70.81206512</v>
      </c>
    </row>
    <row r="1749" spans="1:16" x14ac:dyDescent="0.35">
      <c r="A1749" s="4">
        <v>25</v>
      </c>
      <c r="B1749" s="5">
        <v>8</v>
      </c>
      <c r="C1749" s="4">
        <v>2018</v>
      </c>
      <c r="D1749" s="6" t="s">
        <v>34</v>
      </c>
      <c r="E1749" s="7">
        <v>366</v>
      </c>
      <c r="F1749" s="8">
        <v>591.40985109999997</v>
      </c>
      <c r="G1749" s="7">
        <v>96</v>
      </c>
      <c r="H1749" s="9">
        <v>26.22950745</v>
      </c>
      <c r="I1749" s="7">
        <v>186</v>
      </c>
      <c r="J1749" s="9">
        <v>50.819671630000002</v>
      </c>
      <c r="K1749" s="7">
        <v>66</v>
      </c>
      <c r="L1749" s="9">
        <v>18.032787320000001</v>
      </c>
      <c r="M1749" s="7">
        <v>18</v>
      </c>
      <c r="N1749" s="9">
        <v>4.9180326460000003</v>
      </c>
      <c r="O1749" s="7">
        <v>84</v>
      </c>
      <c r="P1749" s="9">
        <v>22.950819020000001</v>
      </c>
    </row>
    <row r="1750" spans="1:16" x14ac:dyDescent="0.35">
      <c r="A1750" s="4">
        <v>25</v>
      </c>
      <c r="B1750" s="5" t="s">
        <v>17</v>
      </c>
      <c r="C1750" s="4">
        <v>2018</v>
      </c>
      <c r="D1750" s="6" t="s">
        <v>33</v>
      </c>
      <c r="E1750" s="7">
        <v>13661</v>
      </c>
      <c r="F1750" s="8">
        <v>610.34600829999999</v>
      </c>
      <c r="G1750" s="7">
        <v>1356</v>
      </c>
      <c r="H1750" s="9">
        <v>9.9260673520000005</v>
      </c>
      <c r="I1750" s="7">
        <v>3039</v>
      </c>
      <c r="J1750" s="9">
        <v>22.245809560000001</v>
      </c>
      <c r="K1750" s="7">
        <v>4863</v>
      </c>
      <c r="L1750" s="9">
        <v>35.597686770000003</v>
      </c>
      <c r="M1750" s="7">
        <v>4403</v>
      </c>
      <c r="N1750" s="9">
        <v>32.230438229999997</v>
      </c>
      <c r="O1750" s="7">
        <v>9266</v>
      </c>
      <c r="P1750" s="9">
        <v>67.828125</v>
      </c>
    </row>
    <row r="1751" spans="1:16" x14ac:dyDescent="0.35">
      <c r="A1751" s="4">
        <v>25</v>
      </c>
      <c r="B1751" s="5" t="s">
        <v>17</v>
      </c>
      <c r="C1751" s="4">
        <v>2018</v>
      </c>
      <c r="D1751" s="6" t="s">
        <v>34</v>
      </c>
      <c r="E1751" s="7">
        <v>2348</v>
      </c>
      <c r="F1751" s="8">
        <v>589.84582520000004</v>
      </c>
      <c r="G1751" s="7">
        <v>964</v>
      </c>
      <c r="H1751" s="9">
        <v>41.056217189999998</v>
      </c>
      <c r="I1751" s="7">
        <v>876</v>
      </c>
      <c r="J1751" s="9">
        <v>37.308345789999997</v>
      </c>
      <c r="K1751" s="7">
        <v>386</v>
      </c>
      <c r="L1751" s="9">
        <v>16.439523699999999</v>
      </c>
      <c r="M1751" s="7">
        <v>122</v>
      </c>
      <c r="N1751" s="9">
        <v>5.1959114069999996</v>
      </c>
      <c r="O1751" s="7">
        <v>508</v>
      </c>
      <c r="P1751" s="9">
        <v>21.635435099999999</v>
      </c>
    </row>
    <row r="1752" spans="1:16" x14ac:dyDescent="0.35">
      <c r="A1752" s="4">
        <v>26</v>
      </c>
      <c r="B1752" s="5">
        <v>3</v>
      </c>
      <c r="C1752" s="4">
        <v>2024</v>
      </c>
      <c r="D1752" s="6" t="s">
        <v>33</v>
      </c>
      <c r="E1752" s="7">
        <v>1211</v>
      </c>
      <c r="F1752" s="8">
        <v>459.67382809999998</v>
      </c>
      <c r="G1752" s="7">
        <v>93</v>
      </c>
      <c r="H1752" s="9">
        <v>7.679603577</v>
      </c>
      <c r="I1752" s="7">
        <v>245</v>
      </c>
      <c r="J1752" s="9">
        <v>20.231214520000002</v>
      </c>
      <c r="K1752" s="7">
        <v>463</v>
      </c>
      <c r="L1752" s="9">
        <v>38.232864380000002</v>
      </c>
      <c r="M1752" s="7">
        <v>410</v>
      </c>
      <c r="N1752" s="9">
        <v>33.856315610000003</v>
      </c>
      <c r="O1752" s="7">
        <v>873</v>
      </c>
      <c r="P1752" s="9">
        <v>72.089179990000005</v>
      </c>
    </row>
    <row r="1753" spans="1:16" x14ac:dyDescent="0.35">
      <c r="A1753" s="4">
        <v>26</v>
      </c>
      <c r="B1753" s="5">
        <v>3</v>
      </c>
      <c r="C1753" s="4">
        <v>2024</v>
      </c>
      <c r="D1753" s="6" t="s">
        <v>34</v>
      </c>
      <c r="E1753" s="7">
        <v>259</v>
      </c>
      <c r="F1753" s="8">
        <v>434.88031009999997</v>
      </c>
      <c r="G1753" s="7">
        <v>113</v>
      </c>
      <c r="H1753" s="9">
        <v>43.629344940000003</v>
      </c>
      <c r="I1753" s="7">
        <v>83</v>
      </c>
      <c r="J1753" s="9">
        <v>32.046333310000001</v>
      </c>
      <c r="K1753" s="7">
        <v>53</v>
      </c>
      <c r="L1753" s="9">
        <v>20.463319779999999</v>
      </c>
      <c r="M1753" s="7">
        <v>10</v>
      </c>
      <c r="N1753" s="9">
        <v>3.8610038759999998</v>
      </c>
      <c r="O1753" s="7">
        <v>63</v>
      </c>
      <c r="P1753" s="9">
        <v>24.32432365</v>
      </c>
    </row>
    <row r="1754" spans="1:16" x14ac:dyDescent="0.35">
      <c r="A1754" s="4">
        <v>26</v>
      </c>
      <c r="B1754" s="5">
        <v>4</v>
      </c>
      <c r="C1754" s="4">
        <v>2024</v>
      </c>
      <c r="D1754" s="6" t="s">
        <v>33</v>
      </c>
      <c r="E1754" s="7">
        <v>1250</v>
      </c>
      <c r="F1754" s="8">
        <v>463.3536072</v>
      </c>
      <c r="G1754" s="7">
        <v>68</v>
      </c>
      <c r="H1754" s="9">
        <v>5.4400000569999998</v>
      </c>
      <c r="I1754" s="7">
        <v>170</v>
      </c>
      <c r="J1754" s="9">
        <v>13.600000380000001</v>
      </c>
      <c r="K1754" s="7">
        <v>414</v>
      </c>
      <c r="L1754" s="9">
        <v>33.119998930000001</v>
      </c>
      <c r="M1754" s="7">
        <v>598</v>
      </c>
      <c r="N1754" s="9">
        <v>47.840000150000002</v>
      </c>
      <c r="O1754" s="7">
        <v>1012</v>
      </c>
      <c r="P1754" s="9">
        <v>80.959999080000003</v>
      </c>
    </row>
    <row r="1755" spans="1:16" x14ac:dyDescent="0.35">
      <c r="A1755" s="4">
        <v>26</v>
      </c>
      <c r="B1755" s="5">
        <v>4</v>
      </c>
      <c r="C1755" s="4">
        <v>2024</v>
      </c>
      <c r="D1755" s="6" t="s">
        <v>34</v>
      </c>
      <c r="E1755" s="7">
        <v>268</v>
      </c>
      <c r="F1755" s="8">
        <v>436.8358154</v>
      </c>
      <c r="G1755" s="7">
        <v>105</v>
      </c>
      <c r="H1755" s="9">
        <v>39.179103849999997</v>
      </c>
      <c r="I1755" s="7">
        <v>79</v>
      </c>
      <c r="J1755" s="9">
        <v>29.477611540000002</v>
      </c>
      <c r="K1755" s="7">
        <v>61</v>
      </c>
      <c r="L1755" s="9">
        <v>22.761194230000001</v>
      </c>
      <c r="M1755" s="7">
        <v>23</v>
      </c>
      <c r="N1755" s="9">
        <v>8.5820894239999994</v>
      </c>
      <c r="O1755" s="7">
        <v>84</v>
      </c>
      <c r="P1755" s="9">
        <v>31.3432827</v>
      </c>
    </row>
    <row r="1756" spans="1:16" x14ac:dyDescent="0.35">
      <c r="A1756" s="4">
        <v>26</v>
      </c>
      <c r="B1756" s="5">
        <v>5</v>
      </c>
      <c r="C1756" s="4">
        <v>2024</v>
      </c>
      <c r="D1756" s="6" t="s">
        <v>33</v>
      </c>
      <c r="E1756" s="7">
        <v>1317</v>
      </c>
      <c r="F1756" s="8">
        <v>461.89065549999998</v>
      </c>
      <c r="G1756" s="7">
        <v>84</v>
      </c>
      <c r="H1756" s="9">
        <v>6.3781323429999999</v>
      </c>
      <c r="I1756" s="7">
        <v>228</v>
      </c>
      <c r="J1756" s="9">
        <v>17.312072749999999</v>
      </c>
      <c r="K1756" s="7">
        <v>535</v>
      </c>
      <c r="L1756" s="9">
        <v>40.622627260000002</v>
      </c>
      <c r="M1756" s="7">
        <v>470</v>
      </c>
      <c r="N1756" s="9">
        <v>35.687168120000003</v>
      </c>
      <c r="O1756" s="7">
        <v>1005</v>
      </c>
      <c r="P1756" s="9">
        <v>76.309791559999994</v>
      </c>
    </row>
    <row r="1757" spans="1:16" x14ac:dyDescent="0.35">
      <c r="A1757" s="4">
        <v>26</v>
      </c>
      <c r="B1757" s="5">
        <v>5</v>
      </c>
      <c r="C1757" s="4">
        <v>2024</v>
      </c>
      <c r="D1757" s="6" t="s">
        <v>34</v>
      </c>
      <c r="E1757" s="7">
        <v>258</v>
      </c>
      <c r="F1757" s="8">
        <v>434.45736690000001</v>
      </c>
      <c r="G1757" s="7">
        <v>124</v>
      </c>
      <c r="H1757" s="9">
        <v>48.062015529999996</v>
      </c>
      <c r="I1757" s="7">
        <v>54</v>
      </c>
      <c r="J1757" s="9">
        <v>20.930233000000001</v>
      </c>
      <c r="K1757" s="7">
        <v>63</v>
      </c>
      <c r="L1757" s="9">
        <v>24.418603900000001</v>
      </c>
      <c r="M1757" s="7">
        <v>17</v>
      </c>
      <c r="N1757" s="9">
        <v>6.5891470910000001</v>
      </c>
      <c r="O1757" s="7">
        <v>80</v>
      </c>
      <c r="P1757" s="9">
        <v>31.007751460000001</v>
      </c>
    </row>
    <row r="1758" spans="1:16" x14ac:dyDescent="0.35">
      <c r="A1758" s="4">
        <v>26</v>
      </c>
      <c r="B1758" s="5">
        <v>6</v>
      </c>
      <c r="C1758" s="4">
        <v>2024</v>
      </c>
      <c r="D1758" s="6" t="s">
        <v>33</v>
      </c>
      <c r="E1758" s="7">
        <v>1483</v>
      </c>
      <c r="F1758" s="8">
        <v>460.97100829999999</v>
      </c>
      <c r="G1758" s="7">
        <v>112</v>
      </c>
      <c r="H1758" s="9">
        <v>7.5522589680000003</v>
      </c>
      <c r="I1758" s="7">
        <v>228</v>
      </c>
      <c r="J1758" s="9">
        <v>15.374241830000001</v>
      </c>
      <c r="K1758" s="7">
        <v>529</v>
      </c>
      <c r="L1758" s="9">
        <v>35.670936580000003</v>
      </c>
      <c r="M1758" s="7">
        <v>614</v>
      </c>
      <c r="N1758" s="9">
        <v>41.40256119</v>
      </c>
      <c r="O1758" s="7">
        <v>1143</v>
      </c>
      <c r="P1758" s="9">
        <v>77.073501590000006</v>
      </c>
    </row>
    <row r="1759" spans="1:16" x14ac:dyDescent="0.35">
      <c r="A1759" s="4">
        <v>26</v>
      </c>
      <c r="B1759" s="5">
        <v>6</v>
      </c>
      <c r="C1759" s="4">
        <v>2024</v>
      </c>
      <c r="D1759" s="6" t="s">
        <v>34</v>
      </c>
      <c r="E1759" s="7">
        <v>261</v>
      </c>
      <c r="F1759" s="8">
        <v>434.63217159999999</v>
      </c>
      <c r="G1759" s="7">
        <v>114</v>
      </c>
      <c r="H1759" s="9">
        <v>43.678161619999997</v>
      </c>
      <c r="I1759" s="7">
        <v>85</v>
      </c>
      <c r="J1759" s="9">
        <v>32.567050930000001</v>
      </c>
      <c r="K1759" s="7">
        <v>49</v>
      </c>
      <c r="L1759" s="9">
        <v>18.773946760000001</v>
      </c>
      <c r="M1759" s="7">
        <v>13</v>
      </c>
      <c r="N1759" s="9">
        <v>4.9808430670000003</v>
      </c>
      <c r="O1759" s="7">
        <v>62</v>
      </c>
      <c r="P1759" s="9">
        <v>23.754789349999999</v>
      </c>
    </row>
    <row r="1760" spans="1:16" x14ac:dyDescent="0.35">
      <c r="A1760" s="4">
        <v>26</v>
      </c>
      <c r="B1760" s="5">
        <v>7</v>
      </c>
      <c r="C1760" s="4">
        <v>2024</v>
      </c>
      <c r="D1760" s="6" t="s">
        <v>33</v>
      </c>
      <c r="E1760" s="7">
        <v>1449</v>
      </c>
      <c r="F1760" s="8">
        <v>467.06280520000001</v>
      </c>
      <c r="G1760" s="7">
        <v>62</v>
      </c>
      <c r="H1760" s="9">
        <v>4.2788128849999998</v>
      </c>
      <c r="I1760" s="7">
        <v>157</v>
      </c>
      <c r="J1760" s="9">
        <v>10.83505821</v>
      </c>
      <c r="K1760" s="7">
        <v>531</v>
      </c>
      <c r="L1760" s="9">
        <v>36.645961759999999</v>
      </c>
      <c r="M1760" s="7">
        <v>699</v>
      </c>
      <c r="N1760" s="9">
        <v>48.240165709999999</v>
      </c>
      <c r="O1760" s="7">
        <v>1230</v>
      </c>
      <c r="P1760" s="9">
        <v>84.886131289999994</v>
      </c>
    </row>
    <row r="1761" spans="1:16" x14ac:dyDescent="0.35">
      <c r="A1761" s="4">
        <v>26</v>
      </c>
      <c r="B1761" s="5">
        <v>7</v>
      </c>
      <c r="C1761" s="4">
        <v>2024</v>
      </c>
      <c r="D1761" s="6" t="s">
        <v>34</v>
      </c>
      <c r="E1761" s="7">
        <v>217</v>
      </c>
      <c r="F1761" s="8">
        <v>442.47924799999998</v>
      </c>
      <c r="G1761" s="7">
        <v>65</v>
      </c>
      <c r="H1761" s="9">
        <v>29.953916549999999</v>
      </c>
      <c r="I1761" s="7">
        <v>72</v>
      </c>
      <c r="J1761" s="9">
        <v>33.179721829999998</v>
      </c>
      <c r="K1761" s="7">
        <v>55</v>
      </c>
      <c r="L1761" s="9">
        <v>25.345623020000001</v>
      </c>
      <c r="M1761" s="7">
        <v>25</v>
      </c>
      <c r="N1761" s="9">
        <v>11.520737649999999</v>
      </c>
      <c r="O1761" s="7">
        <v>80</v>
      </c>
      <c r="P1761" s="9">
        <v>36.866359709999998</v>
      </c>
    </row>
    <row r="1762" spans="1:16" x14ac:dyDescent="0.35">
      <c r="A1762" s="4">
        <v>26</v>
      </c>
      <c r="B1762" s="5">
        <v>8</v>
      </c>
      <c r="C1762" s="4">
        <v>2024</v>
      </c>
      <c r="D1762" s="6" t="s">
        <v>33</v>
      </c>
      <c r="E1762" s="7">
        <v>1370</v>
      </c>
      <c r="F1762" s="8">
        <v>468.32556149999999</v>
      </c>
      <c r="G1762" s="7">
        <v>82</v>
      </c>
      <c r="H1762" s="9">
        <v>5.9854016300000001</v>
      </c>
      <c r="I1762" s="7">
        <v>146</v>
      </c>
      <c r="J1762" s="9">
        <v>10.656934740000001</v>
      </c>
      <c r="K1762" s="7">
        <v>387</v>
      </c>
      <c r="L1762" s="9">
        <v>28.248174670000001</v>
      </c>
      <c r="M1762" s="7">
        <v>755</v>
      </c>
      <c r="N1762" s="9">
        <v>55.109489439999997</v>
      </c>
      <c r="O1762" s="7">
        <v>1142</v>
      </c>
      <c r="P1762" s="9">
        <v>83.357666019999996</v>
      </c>
    </row>
    <row r="1763" spans="1:16" x14ac:dyDescent="0.35">
      <c r="A1763" s="4">
        <v>26</v>
      </c>
      <c r="B1763" s="5">
        <v>8</v>
      </c>
      <c r="C1763" s="4">
        <v>2024</v>
      </c>
      <c r="D1763" s="6" t="s">
        <v>34</v>
      </c>
      <c r="E1763" s="7">
        <v>206</v>
      </c>
      <c r="F1763" s="8">
        <v>442.62622069999998</v>
      </c>
      <c r="G1763" s="7">
        <v>65</v>
      </c>
      <c r="H1763" s="9">
        <v>31.553398130000001</v>
      </c>
      <c r="I1763" s="7">
        <v>52</v>
      </c>
      <c r="J1763" s="9">
        <v>25.24271774</v>
      </c>
      <c r="K1763" s="7">
        <v>59</v>
      </c>
      <c r="L1763" s="9">
        <v>28.640777589999999</v>
      </c>
      <c r="M1763" s="7">
        <v>30</v>
      </c>
      <c r="N1763" s="9">
        <v>14.56310654</v>
      </c>
      <c r="O1763" s="7">
        <v>89</v>
      </c>
      <c r="P1763" s="9">
        <v>43.203884119999998</v>
      </c>
    </row>
    <row r="1764" spans="1:16" x14ac:dyDescent="0.35">
      <c r="A1764" s="4">
        <v>26</v>
      </c>
      <c r="B1764" s="5" t="s">
        <v>17</v>
      </c>
      <c r="C1764" s="4">
        <v>2024</v>
      </c>
      <c r="D1764" s="6" t="s">
        <v>33</v>
      </c>
      <c r="E1764" s="7">
        <v>8080</v>
      </c>
      <c r="F1764" s="8">
        <v>463.63452150000001</v>
      </c>
      <c r="G1764" s="7">
        <v>501</v>
      </c>
      <c r="H1764" s="9">
        <v>6.2004952429999998</v>
      </c>
      <c r="I1764" s="7">
        <v>1174</v>
      </c>
      <c r="J1764" s="9">
        <v>14.529703140000001</v>
      </c>
      <c r="K1764" s="7">
        <v>2859</v>
      </c>
      <c r="L1764" s="9">
        <v>35.383663179999999</v>
      </c>
      <c r="M1764" s="7">
        <v>3546</v>
      </c>
      <c r="N1764" s="9">
        <v>43.88613892</v>
      </c>
      <c r="O1764" s="7">
        <v>6405</v>
      </c>
      <c r="P1764" s="9">
        <v>79.269798280000003</v>
      </c>
    </row>
    <row r="1765" spans="1:16" x14ac:dyDescent="0.35">
      <c r="A1765" s="4">
        <v>26</v>
      </c>
      <c r="B1765" s="5" t="s">
        <v>17</v>
      </c>
      <c r="C1765" s="4">
        <v>2024</v>
      </c>
      <c r="D1765" s="6" t="s">
        <v>34</v>
      </c>
      <c r="E1765" s="7">
        <v>1469</v>
      </c>
      <c r="F1765" s="8">
        <v>437.32742309999998</v>
      </c>
      <c r="G1765" s="7">
        <v>586</v>
      </c>
      <c r="H1765" s="9">
        <v>39.891082760000003</v>
      </c>
      <c r="I1765" s="7">
        <v>425</v>
      </c>
      <c r="J1765" s="9">
        <v>28.931245799999999</v>
      </c>
      <c r="K1765" s="7">
        <v>340</v>
      </c>
      <c r="L1765" s="9">
        <v>23.144996639999999</v>
      </c>
      <c r="M1765" s="7">
        <v>118</v>
      </c>
      <c r="N1765" s="9">
        <v>8.0326757430000004</v>
      </c>
      <c r="O1765" s="7">
        <v>458</v>
      </c>
      <c r="P1765" s="9">
        <v>31.17767143</v>
      </c>
    </row>
    <row r="1766" spans="1:16" x14ac:dyDescent="0.35">
      <c r="A1766" s="4">
        <v>26</v>
      </c>
      <c r="B1766" s="5">
        <v>3</v>
      </c>
      <c r="C1766" s="4">
        <v>2023</v>
      </c>
      <c r="D1766" s="6" t="s">
        <v>33</v>
      </c>
      <c r="E1766" s="7">
        <v>1227</v>
      </c>
      <c r="F1766" s="8">
        <v>463.27301030000001</v>
      </c>
      <c r="G1766" s="7">
        <v>72</v>
      </c>
      <c r="H1766" s="9">
        <v>5.8679704670000001</v>
      </c>
      <c r="I1766" s="7">
        <v>200</v>
      </c>
      <c r="J1766" s="9">
        <v>16.299919129999999</v>
      </c>
      <c r="K1766" s="7">
        <v>462</v>
      </c>
      <c r="L1766" s="9">
        <v>37.652812959999999</v>
      </c>
      <c r="M1766" s="7">
        <v>493</v>
      </c>
      <c r="N1766" s="9">
        <v>40.1792984</v>
      </c>
      <c r="O1766" s="7">
        <v>955</v>
      </c>
      <c r="P1766" s="9">
        <v>77.832107539999996</v>
      </c>
    </row>
    <row r="1767" spans="1:16" x14ac:dyDescent="0.35">
      <c r="A1767" s="4">
        <v>26</v>
      </c>
      <c r="B1767" s="5">
        <v>3</v>
      </c>
      <c r="C1767" s="4">
        <v>2023</v>
      </c>
      <c r="D1767" s="6" t="s">
        <v>34</v>
      </c>
      <c r="E1767" s="7">
        <v>228</v>
      </c>
      <c r="F1767" s="8">
        <v>436.51315310000001</v>
      </c>
      <c r="G1767" s="7">
        <v>104</v>
      </c>
      <c r="H1767" s="9">
        <v>45.614036560000002</v>
      </c>
      <c r="I1767" s="7">
        <v>62</v>
      </c>
      <c r="J1767" s="9">
        <v>27.192981719999999</v>
      </c>
      <c r="K1767" s="7">
        <v>43</v>
      </c>
      <c r="L1767" s="9">
        <v>18.859649659999999</v>
      </c>
      <c r="M1767" s="7">
        <v>19</v>
      </c>
      <c r="N1767" s="9">
        <v>8.3333330149999991</v>
      </c>
      <c r="O1767" s="7">
        <v>62</v>
      </c>
      <c r="P1767" s="9">
        <v>27.192981719999999</v>
      </c>
    </row>
    <row r="1768" spans="1:16" x14ac:dyDescent="0.35">
      <c r="A1768" s="4">
        <v>26</v>
      </c>
      <c r="B1768" s="5">
        <v>4</v>
      </c>
      <c r="C1768" s="4">
        <v>2023</v>
      </c>
      <c r="D1768" s="6" t="s">
        <v>33</v>
      </c>
      <c r="E1768" s="7">
        <v>1311</v>
      </c>
      <c r="F1768" s="8">
        <v>467.48971560000001</v>
      </c>
      <c r="G1768" s="7">
        <v>41</v>
      </c>
      <c r="H1768" s="9">
        <v>3.1273837090000001</v>
      </c>
      <c r="I1768" s="7">
        <v>186</v>
      </c>
      <c r="J1768" s="9">
        <v>14.18764305</v>
      </c>
      <c r="K1768" s="7">
        <v>453</v>
      </c>
      <c r="L1768" s="9">
        <v>34.553775790000003</v>
      </c>
      <c r="M1768" s="7">
        <v>631</v>
      </c>
      <c r="N1768" s="9">
        <v>48.131198879999999</v>
      </c>
      <c r="O1768" s="7">
        <v>1084</v>
      </c>
      <c r="P1768" s="9">
        <v>82.684974670000003</v>
      </c>
    </row>
    <row r="1769" spans="1:16" x14ac:dyDescent="0.35">
      <c r="A1769" s="4">
        <v>26</v>
      </c>
      <c r="B1769" s="5">
        <v>4</v>
      </c>
      <c r="C1769" s="4">
        <v>2023</v>
      </c>
      <c r="D1769" s="6" t="s">
        <v>34</v>
      </c>
      <c r="E1769" s="7">
        <v>237</v>
      </c>
      <c r="F1769" s="8">
        <v>439.43038940000002</v>
      </c>
      <c r="G1769" s="7">
        <v>82</v>
      </c>
      <c r="H1769" s="9">
        <v>34.599155430000003</v>
      </c>
      <c r="I1769" s="7">
        <v>71</v>
      </c>
      <c r="J1769" s="9">
        <v>29.957805629999999</v>
      </c>
      <c r="K1769" s="7">
        <v>63</v>
      </c>
      <c r="L1769" s="9">
        <v>26.582279209999999</v>
      </c>
      <c r="M1769" s="7">
        <v>21</v>
      </c>
      <c r="N1769" s="9">
        <v>8.8607597350000002</v>
      </c>
      <c r="O1769" s="7">
        <v>84</v>
      </c>
      <c r="P1769" s="9">
        <v>35.443038940000001</v>
      </c>
    </row>
    <row r="1770" spans="1:16" x14ac:dyDescent="0.35">
      <c r="A1770" s="4">
        <v>26</v>
      </c>
      <c r="B1770" s="5">
        <v>5</v>
      </c>
      <c r="C1770" s="4">
        <v>2023</v>
      </c>
      <c r="D1770" s="6" t="s">
        <v>33</v>
      </c>
      <c r="E1770" s="7">
        <v>1358</v>
      </c>
      <c r="F1770" s="8">
        <v>466.56774899999999</v>
      </c>
      <c r="G1770" s="7">
        <v>54</v>
      </c>
      <c r="H1770" s="9">
        <v>3.9764358999999998</v>
      </c>
      <c r="I1770" s="7">
        <v>199</v>
      </c>
      <c r="J1770" s="9">
        <v>14.653903010000001</v>
      </c>
      <c r="K1770" s="7">
        <v>531</v>
      </c>
      <c r="L1770" s="9">
        <v>39.101619720000002</v>
      </c>
      <c r="M1770" s="7">
        <v>574</v>
      </c>
      <c r="N1770" s="9">
        <v>42.268039700000003</v>
      </c>
      <c r="O1770" s="7">
        <v>1105</v>
      </c>
      <c r="P1770" s="9">
        <v>81.369659420000005</v>
      </c>
    </row>
    <row r="1771" spans="1:16" x14ac:dyDescent="0.35">
      <c r="A1771" s="4">
        <v>26</v>
      </c>
      <c r="B1771" s="5">
        <v>5</v>
      </c>
      <c r="C1771" s="4">
        <v>2023</v>
      </c>
      <c r="D1771" s="6" t="s">
        <v>34</v>
      </c>
      <c r="E1771" s="7">
        <v>277</v>
      </c>
      <c r="F1771" s="8">
        <v>439.04693600000002</v>
      </c>
      <c r="G1771" s="7">
        <v>93</v>
      </c>
      <c r="H1771" s="9">
        <v>33.574008939999999</v>
      </c>
      <c r="I1771" s="7">
        <v>94</v>
      </c>
      <c r="J1771" s="9">
        <v>33.93501663</v>
      </c>
      <c r="K1771" s="7">
        <v>72</v>
      </c>
      <c r="L1771" s="9">
        <v>25.99278069</v>
      </c>
      <c r="M1771" s="7">
        <v>18</v>
      </c>
      <c r="N1771" s="9">
        <v>6.4981951709999999</v>
      </c>
      <c r="O1771" s="7">
        <v>90</v>
      </c>
      <c r="P1771" s="9">
        <v>32.490974430000001</v>
      </c>
    </row>
    <row r="1772" spans="1:16" x14ac:dyDescent="0.35">
      <c r="A1772" s="4">
        <v>26</v>
      </c>
      <c r="B1772" s="5">
        <v>6</v>
      </c>
      <c r="C1772" s="4">
        <v>2023</v>
      </c>
      <c r="D1772" s="6" t="s">
        <v>33</v>
      </c>
      <c r="E1772" s="7">
        <v>1419</v>
      </c>
      <c r="F1772" s="8">
        <v>464.30654909999998</v>
      </c>
      <c r="G1772" s="7">
        <v>70</v>
      </c>
      <c r="H1772" s="9">
        <v>4.9330515860000004</v>
      </c>
      <c r="I1772" s="7">
        <v>200</v>
      </c>
      <c r="J1772" s="9">
        <v>14.094432830000001</v>
      </c>
      <c r="K1772" s="7">
        <v>462</v>
      </c>
      <c r="L1772" s="9">
        <v>32.558139799999999</v>
      </c>
      <c r="M1772" s="7">
        <v>687</v>
      </c>
      <c r="N1772" s="9">
        <v>48.414375309999997</v>
      </c>
      <c r="O1772" s="7">
        <v>1149</v>
      </c>
      <c r="P1772" s="9">
        <v>80.972518919999999</v>
      </c>
    </row>
    <row r="1773" spans="1:16" x14ac:dyDescent="0.35">
      <c r="A1773" s="4">
        <v>26</v>
      </c>
      <c r="B1773" s="5">
        <v>6</v>
      </c>
      <c r="C1773" s="4">
        <v>2023</v>
      </c>
      <c r="D1773" s="6" t="s">
        <v>34</v>
      </c>
      <c r="E1773" s="7">
        <v>232</v>
      </c>
      <c r="F1773" s="8">
        <v>437.6551819</v>
      </c>
      <c r="G1773" s="7">
        <v>85</v>
      </c>
      <c r="H1773" s="9">
        <v>36.637931819999999</v>
      </c>
      <c r="I1773" s="7">
        <v>82</v>
      </c>
      <c r="J1773" s="9">
        <v>35.344825739999997</v>
      </c>
      <c r="K1773" s="7">
        <v>48</v>
      </c>
      <c r="L1773" s="9">
        <v>20.689655299999998</v>
      </c>
      <c r="M1773" s="7">
        <v>17</v>
      </c>
      <c r="N1773" s="9">
        <v>7.3275861740000003</v>
      </c>
      <c r="O1773" s="7">
        <v>65</v>
      </c>
      <c r="P1773" s="9">
        <v>28.017240520000001</v>
      </c>
    </row>
    <row r="1774" spans="1:16" x14ac:dyDescent="0.35">
      <c r="A1774" s="4">
        <v>26</v>
      </c>
      <c r="B1774" s="5">
        <v>7</v>
      </c>
      <c r="C1774" s="4">
        <v>2023</v>
      </c>
      <c r="D1774" s="6" t="s">
        <v>33</v>
      </c>
      <c r="E1774" s="7">
        <v>1421</v>
      </c>
      <c r="F1774" s="8">
        <v>467.77481080000001</v>
      </c>
      <c r="G1774" s="7">
        <v>67</v>
      </c>
      <c r="H1774" s="9">
        <v>4.7149896619999998</v>
      </c>
      <c r="I1774" s="7">
        <v>174</v>
      </c>
      <c r="J1774" s="9">
        <v>12.24489784</v>
      </c>
      <c r="K1774" s="7">
        <v>490</v>
      </c>
      <c r="L1774" s="9">
        <v>34.482757569999997</v>
      </c>
      <c r="M1774" s="7">
        <v>690</v>
      </c>
      <c r="N1774" s="9">
        <v>48.557353970000001</v>
      </c>
      <c r="O1774" s="7">
        <v>1180</v>
      </c>
      <c r="P1774" s="9">
        <v>83.040115360000001</v>
      </c>
    </row>
    <row r="1775" spans="1:16" x14ac:dyDescent="0.35">
      <c r="A1775" s="4">
        <v>26</v>
      </c>
      <c r="B1775" s="5">
        <v>7</v>
      </c>
      <c r="C1775" s="4">
        <v>2023</v>
      </c>
      <c r="D1775" s="6" t="s">
        <v>34</v>
      </c>
      <c r="E1775" s="7">
        <v>222</v>
      </c>
      <c r="F1775" s="8">
        <v>443.5090027</v>
      </c>
      <c r="G1775" s="7">
        <v>71</v>
      </c>
      <c r="H1775" s="9">
        <v>31.981981279999999</v>
      </c>
      <c r="I1775" s="7">
        <v>71</v>
      </c>
      <c r="J1775" s="9">
        <v>31.981981279999999</v>
      </c>
      <c r="K1775" s="7">
        <v>53</v>
      </c>
      <c r="L1775" s="9">
        <v>23.873874659999998</v>
      </c>
      <c r="M1775" s="7">
        <v>27</v>
      </c>
      <c r="N1775" s="9">
        <v>12.162161830000001</v>
      </c>
      <c r="O1775" s="7">
        <v>80</v>
      </c>
      <c r="P1775" s="9">
        <v>36.036037450000002</v>
      </c>
    </row>
    <row r="1776" spans="1:16" x14ac:dyDescent="0.35">
      <c r="A1776" s="4">
        <v>26</v>
      </c>
      <c r="B1776" s="5">
        <v>8</v>
      </c>
      <c r="C1776" s="4">
        <v>2023</v>
      </c>
      <c r="D1776" s="6" t="s">
        <v>33</v>
      </c>
      <c r="E1776" s="7">
        <v>1384</v>
      </c>
      <c r="F1776" s="8">
        <v>472.12283330000002</v>
      </c>
      <c r="G1776" s="7">
        <v>23</v>
      </c>
      <c r="H1776" s="9">
        <v>1.661849737</v>
      </c>
      <c r="I1776" s="7">
        <v>143</v>
      </c>
      <c r="J1776" s="9">
        <v>10.3323698</v>
      </c>
      <c r="K1776" s="7">
        <v>403</v>
      </c>
      <c r="L1776" s="9">
        <v>29.118497850000001</v>
      </c>
      <c r="M1776" s="7">
        <v>815</v>
      </c>
      <c r="N1776" s="9">
        <v>58.887283330000002</v>
      </c>
      <c r="O1776" s="7">
        <v>1218</v>
      </c>
      <c r="P1776" s="9">
        <v>88.00578308</v>
      </c>
    </row>
    <row r="1777" spans="1:16" x14ac:dyDescent="0.35">
      <c r="A1777" s="4">
        <v>26</v>
      </c>
      <c r="B1777" s="5">
        <v>8</v>
      </c>
      <c r="C1777" s="4">
        <v>2023</v>
      </c>
      <c r="D1777" s="6" t="s">
        <v>34</v>
      </c>
      <c r="E1777" s="7">
        <v>186</v>
      </c>
      <c r="F1777" s="8">
        <v>446.90859990000001</v>
      </c>
      <c r="G1777" s="7">
        <v>33</v>
      </c>
      <c r="H1777" s="9">
        <v>17.741935730000002</v>
      </c>
      <c r="I1777" s="7">
        <v>72</v>
      </c>
      <c r="J1777" s="9">
        <v>38.709678650000001</v>
      </c>
      <c r="K1777" s="7">
        <v>60</v>
      </c>
      <c r="L1777" s="9">
        <v>32.258064269999998</v>
      </c>
      <c r="M1777" s="7">
        <v>21</v>
      </c>
      <c r="N1777" s="9">
        <v>11.2903223</v>
      </c>
      <c r="O1777" s="7">
        <v>81</v>
      </c>
      <c r="P1777" s="9">
        <v>43.548385619999998</v>
      </c>
    </row>
    <row r="1778" spans="1:16" x14ac:dyDescent="0.35">
      <c r="A1778" s="4">
        <v>26</v>
      </c>
      <c r="B1778" s="5" t="s">
        <v>17</v>
      </c>
      <c r="C1778" s="4">
        <v>2023</v>
      </c>
      <c r="D1778" s="6" t="s">
        <v>33</v>
      </c>
      <c r="E1778" s="7">
        <v>8120</v>
      </c>
      <c r="F1778" s="8">
        <v>466.98165890000001</v>
      </c>
      <c r="G1778" s="7">
        <v>327</v>
      </c>
      <c r="H1778" s="9">
        <v>4.02709341</v>
      </c>
      <c r="I1778" s="7">
        <v>1102</v>
      </c>
      <c r="J1778" s="9">
        <v>13.571428300000001</v>
      </c>
      <c r="K1778" s="7">
        <v>2801</v>
      </c>
      <c r="L1778" s="9">
        <v>34.495075229999998</v>
      </c>
      <c r="M1778" s="7">
        <v>3890</v>
      </c>
      <c r="N1778" s="9">
        <v>47.906402589999999</v>
      </c>
      <c r="O1778" s="7">
        <v>6691</v>
      </c>
      <c r="P1778" s="9">
        <v>82.401481630000006</v>
      </c>
    </row>
    <row r="1779" spans="1:16" x14ac:dyDescent="0.35">
      <c r="A1779" s="4">
        <v>26</v>
      </c>
      <c r="B1779" s="5" t="s">
        <v>17</v>
      </c>
      <c r="C1779" s="4">
        <v>2023</v>
      </c>
      <c r="D1779" s="6" t="s">
        <v>34</v>
      </c>
      <c r="E1779" s="7">
        <v>1382</v>
      </c>
      <c r="F1779" s="8">
        <v>440.23590089999999</v>
      </c>
      <c r="G1779" s="7">
        <v>468</v>
      </c>
      <c r="H1779" s="9">
        <v>33.863964080000002</v>
      </c>
      <c r="I1779" s="7">
        <v>452</v>
      </c>
      <c r="J1779" s="9">
        <v>32.706222529999998</v>
      </c>
      <c r="K1779" s="7">
        <v>339</v>
      </c>
      <c r="L1779" s="9">
        <v>24.529666899999999</v>
      </c>
      <c r="M1779" s="7">
        <v>123</v>
      </c>
      <c r="N1779" s="9">
        <v>8.9001445770000007</v>
      </c>
      <c r="O1779" s="7">
        <v>462</v>
      </c>
      <c r="P1779" s="9">
        <v>33.42981339</v>
      </c>
    </row>
    <row r="1780" spans="1:16" x14ac:dyDescent="0.35">
      <c r="A1780" s="4">
        <v>26</v>
      </c>
      <c r="B1780" s="5">
        <v>3</v>
      </c>
      <c r="C1780" s="4">
        <v>2022</v>
      </c>
      <c r="D1780" s="6" t="s">
        <v>33</v>
      </c>
      <c r="E1780" s="7">
        <v>1300</v>
      </c>
      <c r="F1780" s="8">
        <v>615.4630737</v>
      </c>
      <c r="G1780" s="7">
        <v>27</v>
      </c>
      <c r="H1780" s="9">
        <v>2.0769231320000001</v>
      </c>
      <c r="I1780" s="7">
        <v>213</v>
      </c>
      <c r="J1780" s="9">
        <v>16.384614939999999</v>
      </c>
      <c r="K1780" s="7">
        <v>733</v>
      </c>
      <c r="L1780" s="9">
        <v>56.38461685</v>
      </c>
      <c r="M1780" s="7">
        <v>327</v>
      </c>
      <c r="N1780" s="9">
        <v>25.153846739999999</v>
      </c>
      <c r="O1780" s="7">
        <v>1060</v>
      </c>
      <c r="P1780" s="9">
        <v>81.538459779999997</v>
      </c>
    </row>
    <row r="1781" spans="1:16" x14ac:dyDescent="0.35">
      <c r="A1781" s="4">
        <v>26</v>
      </c>
      <c r="B1781" s="5">
        <v>3</v>
      </c>
      <c r="C1781" s="4">
        <v>2022</v>
      </c>
      <c r="D1781" s="6" t="s">
        <v>34</v>
      </c>
      <c r="E1781" s="7">
        <v>229</v>
      </c>
      <c r="F1781" s="8">
        <v>592.72491460000003</v>
      </c>
      <c r="G1781" s="7">
        <v>62</v>
      </c>
      <c r="H1781" s="9">
        <v>27.07423592</v>
      </c>
      <c r="I1781" s="7">
        <v>92</v>
      </c>
      <c r="J1781" s="9">
        <v>40.174671170000003</v>
      </c>
      <c r="K1781" s="7">
        <v>66</v>
      </c>
      <c r="L1781" s="9">
        <v>28.820961</v>
      </c>
      <c r="M1781" s="7">
        <v>9</v>
      </c>
      <c r="N1781" s="9">
        <v>3.930130959</v>
      </c>
      <c r="O1781" s="7">
        <v>75</v>
      </c>
      <c r="P1781" s="9">
        <v>32.751091000000002</v>
      </c>
    </row>
    <row r="1782" spans="1:16" x14ac:dyDescent="0.35">
      <c r="A1782" s="4">
        <v>26</v>
      </c>
      <c r="B1782" s="5">
        <v>4</v>
      </c>
      <c r="C1782" s="4">
        <v>2022</v>
      </c>
      <c r="D1782" s="6" t="s">
        <v>33</v>
      </c>
      <c r="E1782" s="7">
        <v>1367</v>
      </c>
      <c r="F1782" s="8">
        <v>614.40014650000001</v>
      </c>
      <c r="G1782" s="7">
        <v>50</v>
      </c>
      <c r="H1782" s="9">
        <v>3.6576445099999999</v>
      </c>
      <c r="I1782" s="7">
        <v>260</v>
      </c>
      <c r="J1782" s="9">
        <v>19.019750599999998</v>
      </c>
      <c r="K1782" s="7">
        <v>388</v>
      </c>
      <c r="L1782" s="9">
        <v>28.383321760000001</v>
      </c>
      <c r="M1782" s="7">
        <v>669</v>
      </c>
      <c r="N1782" s="9">
        <v>48.939281459999997</v>
      </c>
      <c r="O1782" s="7">
        <v>1057</v>
      </c>
      <c r="P1782" s="9">
        <v>77.322601320000004</v>
      </c>
    </row>
    <row r="1783" spans="1:16" x14ac:dyDescent="0.35">
      <c r="A1783" s="4">
        <v>26</v>
      </c>
      <c r="B1783" s="5">
        <v>4</v>
      </c>
      <c r="C1783" s="4">
        <v>2022</v>
      </c>
      <c r="D1783" s="6" t="s">
        <v>34</v>
      </c>
      <c r="E1783" s="7">
        <v>244</v>
      </c>
      <c r="F1783" s="8">
        <v>590.63525389999995</v>
      </c>
      <c r="G1783" s="7">
        <v>80</v>
      </c>
      <c r="H1783" s="9">
        <v>32.786884309999998</v>
      </c>
      <c r="I1783" s="7">
        <v>95</v>
      </c>
      <c r="J1783" s="9">
        <v>38.934425349999998</v>
      </c>
      <c r="K1783" s="7">
        <v>47</v>
      </c>
      <c r="L1783" s="9">
        <v>19.26229477</v>
      </c>
      <c r="M1783" s="7">
        <v>22</v>
      </c>
      <c r="N1783" s="9">
        <v>9.0163936610000004</v>
      </c>
      <c r="O1783" s="7">
        <v>69</v>
      </c>
      <c r="P1783" s="9">
        <v>28.278688429999999</v>
      </c>
    </row>
    <row r="1784" spans="1:16" x14ac:dyDescent="0.35">
      <c r="A1784" s="4">
        <v>26</v>
      </c>
      <c r="B1784" s="5">
        <v>5</v>
      </c>
      <c r="C1784" s="4">
        <v>2022</v>
      </c>
      <c r="D1784" s="6" t="s">
        <v>33</v>
      </c>
      <c r="E1784" s="7">
        <v>1310</v>
      </c>
      <c r="F1784" s="8">
        <v>615.41680910000002</v>
      </c>
      <c r="G1784" s="7">
        <v>87</v>
      </c>
      <c r="H1784" s="9">
        <v>6.6412215229999996</v>
      </c>
      <c r="I1784" s="7">
        <v>314</v>
      </c>
      <c r="J1784" s="9">
        <v>23.96946526</v>
      </c>
      <c r="K1784" s="7">
        <v>389</v>
      </c>
      <c r="L1784" s="9">
        <v>29.694656370000001</v>
      </c>
      <c r="M1784" s="7">
        <v>520</v>
      </c>
      <c r="N1784" s="9">
        <v>39.694656369999997</v>
      </c>
      <c r="O1784" s="7">
        <v>909</v>
      </c>
      <c r="P1784" s="9">
        <v>69.389312739999994</v>
      </c>
    </row>
    <row r="1785" spans="1:16" x14ac:dyDescent="0.35">
      <c r="A1785" s="4">
        <v>26</v>
      </c>
      <c r="B1785" s="5">
        <v>5</v>
      </c>
      <c r="C1785" s="4">
        <v>2022</v>
      </c>
      <c r="D1785" s="6" t="s">
        <v>34</v>
      </c>
      <c r="E1785" s="7">
        <v>224</v>
      </c>
      <c r="F1785" s="8">
        <v>594.11163329999999</v>
      </c>
      <c r="G1785" s="7">
        <v>96</v>
      </c>
      <c r="H1785" s="9">
        <v>42.857143399999998</v>
      </c>
      <c r="I1785" s="7">
        <v>86</v>
      </c>
      <c r="J1785" s="9">
        <v>38.392856600000002</v>
      </c>
      <c r="K1785" s="7">
        <v>29</v>
      </c>
      <c r="L1785" s="9">
        <v>12.946428300000001</v>
      </c>
      <c r="M1785" s="7">
        <v>13</v>
      </c>
      <c r="N1785" s="9">
        <v>5.8035712239999997</v>
      </c>
      <c r="O1785" s="7">
        <v>42</v>
      </c>
      <c r="P1785" s="9">
        <v>18.75</v>
      </c>
    </row>
    <row r="1786" spans="1:16" x14ac:dyDescent="0.35">
      <c r="A1786" s="4">
        <v>26</v>
      </c>
      <c r="B1786" s="5">
        <v>6</v>
      </c>
      <c r="C1786" s="4">
        <v>2022</v>
      </c>
      <c r="D1786" s="6" t="s">
        <v>33</v>
      </c>
      <c r="E1786" s="7">
        <v>1433</v>
      </c>
      <c r="F1786" s="8">
        <v>617.88763429999995</v>
      </c>
      <c r="G1786" s="7">
        <v>82</v>
      </c>
      <c r="H1786" s="9">
        <v>5.7222609520000001</v>
      </c>
      <c r="I1786" s="7">
        <v>120</v>
      </c>
      <c r="J1786" s="9">
        <v>8.3740406039999993</v>
      </c>
      <c r="K1786" s="7">
        <v>278</v>
      </c>
      <c r="L1786" s="9">
        <v>19.39986038</v>
      </c>
      <c r="M1786" s="7">
        <v>953</v>
      </c>
      <c r="N1786" s="9">
        <v>66.503837590000003</v>
      </c>
      <c r="O1786" s="7">
        <v>1231</v>
      </c>
      <c r="P1786" s="9">
        <v>85.903701780000006</v>
      </c>
    </row>
    <row r="1787" spans="1:16" x14ac:dyDescent="0.35">
      <c r="A1787" s="4">
        <v>26</v>
      </c>
      <c r="B1787" s="5">
        <v>6</v>
      </c>
      <c r="C1787" s="4">
        <v>2022</v>
      </c>
      <c r="D1787" s="6" t="s">
        <v>34</v>
      </c>
      <c r="E1787" s="7">
        <v>246</v>
      </c>
      <c r="F1787" s="8">
        <v>594.21948239999995</v>
      </c>
      <c r="G1787" s="7">
        <v>94</v>
      </c>
      <c r="H1787" s="9">
        <v>38.211383820000002</v>
      </c>
      <c r="I1787" s="7">
        <v>56</v>
      </c>
      <c r="J1787" s="9">
        <v>22.764226910000001</v>
      </c>
      <c r="K1787" s="7">
        <v>55</v>
      </c>
      <c r="L1787" s="9">
        <v>22.357723239999999</v>
      </c>
      <c r="M1787" s="7">
        <v>41</v>
      </c>
      <c r="N1787" s="9">
        <v>16.666666029999998</v>
      </c>
      <c r="O1787" s="7">
        <v>96</v>
      </c>
      <c r="P1787" s="9">
        <v>39.024391170000001</v>
      </c>
    </row>
    <row r="1788" spans="1:16" x14ac:dyDescent="0.35">
      <c r="A1788" s="4">
        <v>26</v>
      </c>
      <c r="B1788" s="5">
        <v>7</v>
      </c>
      <c r="C1788" s="4">
        <v>2022</v>
      </c>
      <c r="D1788" s="6" t="s">
        <v>33</v>
      </c>
      <c r="E1788" s="7">
        <v>1479</v>
      </c>
      <c r="F1788" s="8">
        <v>621.97497559999999</v>
      </c>
      <c r="G1788" s="7">
        <v>36</v>
      </c>
      <c r="H1788" s="9">
        <v>2.434077024</v>
      </c>
      <c r="I1788" s="7">
        <v>172</v>
      </c>
      <c r="J1788" s="9">
        <v>11.62947941</v>
      </c>
      <c r="K1788" s="7">
        <v>425</v>
      </c>
      <c r="L1788" s="9">
        <v>28.735631940000001</v>
      </c>
      <c r="M1788" s="7">
        <v>846</v>
      </c>
      <c r="N1788" s="9">
        <v>57.200809479999997</v>
      </c>
      <c r="O1788" s="7">
        <v>1271</v>
      </c>
      <c r="P1788" s="9">
        <v>85.936447139999999</v>
      </c>
    </row>
    <row r="1789" spans="1:16" x14ac:dyDescent="0.35">
      <c r="A1789" s="4">
        <v>26</v>
      </c>
      <c r="B1789" s="5">
        <v>7</v>
      </c>
      <c r="C1789" s="4">
        <v>2022</v>
      </c>
      <c r="D1789" s="6" t="s">
        <v>34</v>
      </c>
      <c r="E1789" s="7">
        <v>217</v>
      </c>
      <c r="F1789" s="8">
        <v>600.18432619999999</v>
      </c>
      <c r="G1789" s="7">
        <v>48</v>
      </c>
      <c r="H1789" s="9">
        <v>22.11981583</v>
      </c>
      <c r="I1789" s="7">
        <v>88</v>
      </c>
      <c r="J1789" s="9">
        <v>40.55299377</v>
      </c>
      <c r="K1789" s="7">
        <v>67</v>
      </c>
      <c r="L1789" s="9">
        <v>30.87557602</v>
      </c>
      <c r="M1789" s="7">
        <v>14</v>
      </c>
      <c r="N1789" s="9">
        <v>6.4516129490000003</v>
      </c>
      <c r="O1789" s="7">
        <v>81</v>
      </c>
      <c r="P1789" s="9">
        <v>37.327190399999999</v>
      </c>
    </row>
    <row r="1790" spans="1:16" x14ac:dyDescent="0.35">
      <c r="A1790" s="4">
        <v>26</v>
      </c>
      <c r="B1790" s="5">
        <v>8</v>
      </c>
      <c r="C1790" s="4">
        <v>2022</v>
      </c>
      <c r="D1790" s="6" t="s">
        <v>33</v>
      </c>
      <c r="E1790" s="7">
        <v>1563</v>
      </c>
      <c r="F1790" s="8">
        <v>617.36468509999997</v>
      </c>
      <c r="G1790" s="7">
        <v>46</v>
      </c>
      <c r="H1790" s="9">
        <v>2.9430582520000002</v>
      </c>
      <c r="I1790" s="7">
        <v>193</v>
      </c>
      <c r="J1790" s="9">
        <v>12.34804821</v>
      </c>
      <c r="K1790" s="7">
        <v>471</v>
      </c>
      <c r="L1790" s="9">
        <v>30.13435745</v>
      </c>
      <c r="M1790" s="7">
        <v>853</v>
      </c>
      <c r="N1790" s="9">
        <v>54.57453537</v>
      </c>
      <c r="O1790" s="7">
        <v>1324</v>
      </c>
      <c r="P1790" s="9">
        <v>84.708892820000003</v>
      </c>
    </row>
    <row r="1791" spans="1:16" x14ac:dyDescent="0.35">
      <c r="A1791" s="4">
        <v>26</v>
      </c>
      <c r="B1791" s="5">
        <v>8</v>
      </c>
      <c r="C1791" s="4">
        <v>2022</v>
      </c>
      <c r="D1791" s="6" t="s">
        <v>34</v>
      </c>
      <c r="E1791" s="7">
        <v>192</v>
      </c>
      <c r="F1791" s="8">
        <v>591</v>
      </c>
      <c r="G1791" s="7">
        <v>58</v>
      </c>
      <c r="H1791" s="9">
        <v>30.208333970000002</v>
      </c>
      <c r="I1791" s="7">
        <v>77</v>
      </c>
      <c r="J1791" s="9">
        <v>40.104167940000004</v>
      </c>
      <c r="K1791" s="7">
        <v>40</v>
      </c>
      <c r="L1791" s="9">
        <v>20.833333970000002</v>
      </c>
      <c r="M1791" s="7">
        <v>17</v>
      </c>
      <c r="N1791" s="9">
        <v>8.8541669850000009</v>
      </c>
      <c r="O1791" s="7">
        <v>57</v>
      </c>
      <c r="P1791" s="9">
        <v>29.6875</v>
      </c>
    </row>
    <row r="1792" spans="1:16" x14ac:dyDescent="0.35">
      <c r="A1792" s="4">
        <v>26</v>
      </c>
      <c r="B1792" s="5" t="s">
        <v>17</v>
      </c>
      <c r="C1792" s="4">
        <v>2022</v>
      </c>
      <c r="D1792" s="6" t="s">
        <v>33</v>
      </c>
      <c r="E1792" s="7">
        <v>8452</v>
      </c>
      <c r="F1792" s="8">
        <v>617.18621829999995</v>
      </c>
      <c r="G1792" s="7">
        <v>328</v>
      </c>
      <c r="H1792" s="9">
        <v>3.8807382580000001</v>
      </c>
      <c r="I1792" s="7">
        <v>1272</v>
      </c>
      <c r="J1792" s="9">
        <v>15.04969215</v>
      </c>
      <c r="K1792" s="7">
        <v>2684</v>
      </c>
      <c r="L1792" s="9">
        <v>31.755798339999998</v>
      </c>
      <c r="M1792" s="7">
        <v>4168</v>
      </c>
      <c r="N1792" s="9">
        <v>49.313770290000001</v>
      </c>
      <c r="O1792" s="7">
        <v>6852</v>
      </c>
      <c r="P1792" s="9">
        <v>81.069572449999995</v>
      </c>
    </row>
    <row r="1793" spans="1:16" x14ac:dyDescent="0.35">
      <c r="A1793" s="4">
        <v>26</v>
      </c>
      <c r="B1793" s="5" t="s">
        <v>17</v>
      </c>
      <c r="C1793" s="4">
        <v>2022</v>
      </c>
      <c r="D1793" s="6" t="s">
        <v>34</v>
      </c>
      <c r="E1793" s="7">
        <v>1352</v>
      </c>
      <c r="F1793" s="8">
        <v>593.80175780000002</v>
      </c>
      <c r="G1793" s="7">
        <v>438</v>
      </c>
      <c r="H1793" s="9">
        <v>32.396450039999998</v>
      </c>
      <c r="I1793" s="7">
        <v>494</v>
      </c>
      <c r="J1793" s="9">
        <v>36.538459779999997</v>
      </c>
      <c r="K1793" s="7">
        <v>304</v>
      </c>
      <c r="L1793" s="9">
        <v>22.485206600000001</v>
      </c>
      <c r="M1793" s="7">
        <v>116</v>
      </c>
      <c r="N1793" s="9">
        <v>8.5798816680000005</v>
      </c>
      <c r="O1793" s="7">
        <v>420</v>
      </c>
      <c r="P1793" s="9">
        <v>31.06508827</v>
      </c>
    </row>
    <row r="1794" spans="1:16" x14ac:dyDescent="0.35">
      <c r="A1794" s="4">
        <v>26</v>
      </c>
      <c r="B1794" s="5">
        <v>3</v>
      </c>
      <c r="C1794" s="4">
        <v>2019</v>
      </c>
      <c r="D1794" s="6" t="s">
        <v>33</v>
      </c>
      <c r="E1794" s="7">
        <v>1464</v>
      </c>
      <c r="F1794" s="8">
        <v>616.17144780000001</v>
      </c>
      <c r="G1794" s="7">
        <v>14</v>
      </c>
      <c r="H1794" s="9">
        <v>0.95628416540000005</v>
      </c>
      <c r="I1794" s="7">
        <v>199</v>
      </c>
      <c r="J1794" s="9">
        <v>13.59289646</v>
      </c>
      <c r="K1794" s="7">
        <v>855</v>
      </c>
      <c r="L1794" s="9">
        <v>58.401638030000001</v>
      </c>
      <c r="M1794" s="7">
        <v>396</v>
      </c>
      <c r="N1794" s="9">
        <v>27.049180979999999</v>
      </c>
      <c r="O1794" s="7">
        <v>1251</v>
      </c>
      <c r="P1794" s="9">
        <v>85.450820919999998</v>
      </c>
    </row>
    <row r="1795" spans="1:16" x14ac:dyDescent="0.35">
      <c r="A1795" s="4">
        <v>26</v>
      </c>
      <c r="B1795" s="5">
        <v>3</v>
      </c>
      <c r="C1795" s="4">
        <v>2019</v>
      </c>
      <c r="D1795" s="6" t="s">
        <v>34</v>
      </c>
      <c r="E1795" s="7">
        <v>277</v>
      </c>
      <c r="F1795" s="8">
        <v>593.72564699999998</v>
      </c>
      <c r="G1795" s="7">
        <v>57</v>
      </c>
      <c r="H1795" s="9">
        <v>20.577617650000001</v>
      </c>
      <c r="I1795" s="7">
        <v>112</v>
      </c>
      <c r="J1795" s="9">
        <v>40.433212279999999</v>
      </c>
      <c r="K1795" s="7">
        <v>102</v>
      </c>
      <c r="L1795" s="9">
        <v>36.823104860000001</v>
      </c>
      <c r="M1795" s="7">
        <v>6</v>
      </c>
      <c r="N1795" s="9">
        <v>2.1660649780000001</v>
      </c>
      <c r="O1795" s="7">
        <v>108</v>
      </c>
      <c r="P1795" s="9">
        <v>38.98917007</v>
      </c>
    </row>
    <row r="1796" spans="1:16" x14ac:dyDescent="0.35">
      <c r="A1796" s="4">
        <v>26</v>
      </c>
      <c r="B1796" s="5">
        <v>4</v>
      </c>
      <c r="C1796" s="4">
        <v>2019</v>
      </c>
      <c r="D1796" s="6" t="s">
        <v>33</v>
      </c>
      <c r="E1796" s="7">
        <v>1506</v>
      </c>
      <c r="F1796" s="8">
        <v>614.24835210000003</v>
      </c>
      <c r="G1796" s="7">
        <v>31</v>
      </c>
      <c r="H1796" s="9">
        <v>2.0584328169999999</v>
      </c>
      <c r="I1796" s="7">
        <v>250</v>
      </c>
      <c r="J1796" s="9">
        <v>16.600265499999999</v>
      </c>
      <c r="K1796" s="7">
        <v>579</v>
      </c>
      <c r="L1796" s="9">
        <v>38.446216579999998</v>
      </c>
      <c r="M1796" s="7">
        <v>646</v>
      </c>
      <c r="N1796" s="9">
        <v>42.895088200000004</v>
      </c>
      <c r="O1796" s="7">
        <v>1225</v>
      </c>
      <c r="P1796" s="9">
        <v>81.341300959999998</v>
      </c>
    </row>
    <row r="1797" spans="1:16" x14ac:dyDescent="0.35">
      <c r="A1797" s="4">
        <v>26</v>
      </c>
      <c r="B1797" s="5">
        <v>4</v>
      </c>
      <c r="C1797" s="4">
        <v>2019</v>
      </c>
      <c r="D1797" s="6" t="s">
        <v>34</v>
      </c>
      <c r="E1797" s="7">
        <v>261</v>
      </c>
      <c r="F1797" s="8">
        <v>591.84674070000005</v>
      </c>
      <c r="G1797" s="7">
        <v>84</v>
      </c>
      <c r="H1797" s="9">
        <v>32.183906559999997</v>
      </c>
      <c r="I1797" s="7">
        <v>93</v>
      </c>
      <c r="J1797" s="9">
        <v>35.632183070000004</v>
      </c>
      <c r="K1797" s="7">
        <v>62</v>
      </c>
      <c r="L1797" s="9">
        <v>23.754789349999999</v>
      </c>
      <c r="M1797" s="7">
        <v>22</v>
      </c>
      <c r="N1797" s="9">
        <v>8.4291191100000002</v>
      </c>
      <c r="O1797" s="7">
        <v>84</v>
      </c>
      <c r="P1797" s="9">
        <v>32.183906559999997</v>
      </c>
    </row>
    <row r="1798" spans="1:16" x14ac:dyDescent="0.35">
      <c r="A1798" s="4">
        <v>26</v>
      </c>
      <c r="B1798" s="5">
        <v>5</v>
      </c>
      <c r="C1798" s="4">
        <v>2019</v>
      </c>
      <c r="D1798" s="6" t="s">
        <v>33</v>
      </c>
      <c r="E1798" s="7">
        <v>1541</v>
      </c>
      <c r="F1798" s="8">
        <v>616.22973630000001</v>
      </c>
      <c r="G1798" s="7">
        <v>106</v>
      </c>
      <c r="H1798" s="9">
        <v>6.8786501879999999</v>
      </c>
      <c r="I1798" s="7">
        <v>303</v>
      </c>
      <c r="J1798" s="9">
        <v>19.6625576</v>
      </c>
      <c r="K1798" s="7">
        <v>509</v>
      </c>
      <c r="L1798" s="9">
        <v>33.0304985</v>
      </c>
      <c r="M1798" s="7">
        <v>623</v>
      </c>
      <c r="N1798" s="9">
        <v>40.428295140000003</v>
      </c>
      <c r="O1798" s="7">
        <v>1132</v>
      </c>
      <c r="P1798" s="9">
        <v>73.458793639999996</v>
      </c>
    </row>
    <row r="1799" spans="1:16" x14ac:dyDescent="0.35">
      <c r="A1799" s="4">
        <v>26</v>
      </c>
      <c r="B1799" s="5">
        <v>5</v>
      </c>
      <c r="C1799" s="4">
        <v>2019</v>
      </c>
      <c r="D1799" s="6" t="s">
        <v>34</v>
      </c>
      <c r="E1799" s="7">
        <v>269</v>
      </c>
      <c r="F1799" s="8">
        <v>590.20446779999997</v>
      </c>
      <c r="G1799" s="7">
        <v>147</v>
      </c>
      <c r="H1799" s="9">
        <v>54.646839139999997</v>
      </c>
      <c r="I1799" s="7">
        <v>59</v>
      </c>
      <c r="J1799" s="9">
        <v>21.933086400000001</v>
      </c>
      <c r="K1799" s="7">
        <v>44</v>
      </c>
      <c r="L1799" s="9">
        <v>16.356876369999998</v>
      </c>
      <c r="M1799" s="7">
        <v>19</v>
      </c>
      <c r="N1799" s="9">
        <v>7.0631971360000003</v>
      </c>
      <c r="O1799" s="7">
        <v>63</v>
      </c>
      <c r="P1799" s="9">
        <v>23.420074459999999</v>
      </c>
    </row>
    <row r="1800" spans="1:16" x14ac:dyDescent="0.35">
      <c r="A1800" s="4">
        <v>26</v>
      </c>
      <c r="B1800" s="5">
        <v>6</v>
      </c>
      <c r="C1800" s="4">
        <v>2019</v>
      </c>
      <c r="D1800" s="6" t="s">
        <v>33</v>
      </c>
      <c r="E1800" s="7">
        <v>1807</v>
      </c>
      <c r="F1800" s="8">
        <v>616.80908199999999</v>
      </c>
      <c r="G1800" s="7">
        <v>102</v>
      </c>
      <c r="H1800" s="9">
        <v>5.644714832</v>
      </c>
      <c r="I1800" s="7">
        <v>200</v>
      </c>
      <c r="J1800" s="9">
        <v>11.06806946</v>
      </c>
      <c r="K1800" s="7">
        <v>328</v>
      </c>
      <c r="L1800" s="9">
        <v>18.15163231</v>
      </c>
      <c r="M1800" s="7">
        <v>1177</v>
      </c>
      <c r="N1800" s="9">
        <v>65.135581970000004</v>
      </c>
      <c r="O1800" s="7">
        <v>1505</v>
      </c>
      <c r="P1800" s="9">
        <v>83.287216189999995</v>
      </c>
    </row>
    <row r="1801" spans="1:16" x14ac:dyDescent="0.35">
      <c r="A1801" s="4">
        <v>26</v>
      </c>
      <c r="B1801" s="5">
        <v>6</v>
      </c>
      <c r="C1801" s="4">
        <v>2019</v>
      </c>
      <c r="D1801" s="6" t="s">
        <v>34</v>
      </c>
      <c r="E1801" s="7">
        <v>287</v>
      </c>
      <c r="F1801" s="8">
        <v>589.87109380000004</v>
      </c>
      <c r="G1801" s="7">
        <v>126</v>
      </c>
      <c r="H1801" s="9">
        <v>43.902439119999997</v>
      </c>
      <c r="I1801" s="7">
        <v>73</v>
      </c>
      <c r="J1801" s="9">
        <v>25.435539250000001</v>
      </c>
      <c r="K1801" s="7">
        <v>52</v>
      </c>
      <c r="L1801" s="9">
        <v>18.118467330000001</v>
      </c>
      <c r="M1801" s="7">
        <v>36</v>
      </c>
      <c r="N1801" s="9">
        <v>12.543554309999999</v>
      </c>
      <c r="O1801" s="7">
        <v>88</v>
      </c>
      <c r="P1801" s="9">
        <v>30.662021639999999</v>
      </c>
    </row>
    <row r="1802" spans="1:16" x14ac:dyDescent="0.35">
      <c r="A1802" s="4">
        <v>26</v>
      </c>
      <c r="B1802" s="5">
        <v>7</v>
      </c>
      <c r="C1802" s="4">
        <v>2019</v>
      </c>
      <c r="D1802" s="6" t="s">
        <v>33</v>
      </c>
      <c r="E1802" s="7">
        <v>1668</v>
      </c>
      <c r="F1802" s="8">
        <v>617.3555298</v>
      </c>
      <c r="G1802" s="7">
        <v>87</v>
      </c>
      <c r="H1802" s="9">
        <v>5.2158274650000003</v>
      </c>
      <c r="I1802" s="7">
        <v>324</v>
      </c>
      <c r="J1802" s="9">
        <v>19.424461359999999</v>
      </c>
      <c r="K1802" s="7">
        <v>544</v>
      </c>
      <c r="L1802" s="9">
        <v>32.613910679999996</v>
      </c>
      <c r="M1802" s="7">
        <v>713</v>
      </c>
      <c r="N1802" s="9">
        <v>42.74580383</v>
      </c>
      <c r="O1802" s="7">
        <v>1257</v>
      </c>
      <c r="P1802" s="9">
        <v>75.35971069</v>
      </c>
    </row>
    <row r="1803" spans="1:16" x14ac:dyDescent="0.35">
      <c r="A1803" s="4">
        <v>26</v>
      </c>
      <c r="B1803" s="5">
        <v>7</v>
      </c>
      <c r="C1803" s="4">
        <v>2019</v>
      </c>
      <c r="D1803" s="6" t="s">
        <v>34</v>
      </c>
      <c r="E1803" s="7">
        <v>241</v>
      </c>
      <c r="F1803" s="8">
        <v>593.51037599999995</v>
      </c>
      <c r="G1803" s="7">
        <v>103</v>
      </c>
      <c r="H1803" s="9">
        <v>42.738590240000001</v>
      </c>
      <c r="I1803" s="7">
        <v>83</v>
      </c>
      <c r="J1803" s="9">
        <v>34.439834589999997</v>
      </c>
      <c r="K1803" s="7">
        <v>38</v>
      </c>
      <c r="L1803" s="9">
        <v>15.76763439</v>
      </c>
      <c r="M1803" s="7">
        <v>17</v>
      </c>
      <c r="N1803" s="9">
        <v>7.0539417269999998</v>
      </c>
      <c r="O1803" s="7">
        <v>55</v>
      </c>
      <c r="P1803" s="9">
        <v>22.82157707</v>
      </c>
    </row>
    <row r="1804" spans="1:16" x14ac:dyDescent="0.35">
      <c r="A1804" s="4">
        <v>26</v>
      </c>
      <c r="B1804" s="5">
        <v>8</v>
      </c>
      <c r="C1804" s="4">
        <v>2019</v>
      </c>
      <c r="D1804" s="6" t="s">
        <v>33</v>
      </c>
      <c r="E1804" s="7">
        <v>1614</v>
      </c>
      <c r="F1804" s="8">
        <v>614.65673830000003</v>
      </c>
      <c r="G1804" s="7">
        <v>68</v>
      </c>
      <c r="H1804" s="9">
        <v>4.2131352419999999</v>
      </c>
      <c r="I1804" s="7">
        <v>262</v>
      </c>
      <c r="J1804" s="9">
        <v>16.23296165</v>
      </c>
      <c r="K1804" s="7">
        <v>481</v>
      </c>
      <c r="L1804" s="9">
        <v>29.801734920000001</v>
      </c>
      <c r="M1804" s="7">
        <v>803</v>
      </c>
      <c r="N1804" s="9">
        <v>49.752166750000001</v>
      </c>
      <c r="O1804" s="7">
        <v>1284</v>
      </c>
      <c r="P1804" s="9">
        <v>79.553901670000002</v>
      </c>
    </row>
    <row r="1805" spans="1:16" x14ac:dyDescent="0.35">
      <c r="A1805" s="4">
        <v>26</v>
      </c>
      <c r="B1805" s="5">
        <v>8</v>
      </c>
      <c r="C1805" s="4">
        <v>2019</v>
      </c>
      <c r="D1805" s="6" t="s">
        <v>34</v>
      </c>
      <c r="E1805" s="7">
        <v>233</v>
      </c>
      <c r="F1805" s="8">
        <v>595.64807129999997</v>
      </c>
      <c r="G1805" s="7">
        <v>44</v>
      </c>
      <c r="H1805" s="9">
        <v>18.884120939999999</v>
      </c>
      <c r="I1805" s="7">
        <v>111</v>
      </c>
      <c r="J1805" s="9">
        <v>47.639484410000001</v>
      </c>
      <c r="K1805" s="7">
        <v>57</v>
      </c>
      <c r="L1805" s="9">
        <v>24.46352005</v>
      </c>
      <c r="M1805" s="7">
        <v>21</v>
      </c>
      <c r="N1805" s="9">
        <v>9.0128755569999992</v>
      </c>
      <c r="O1805" s="7">
        <v>78</v>
      </c>
      <c r="P1805" s="9">
        <v>33.476394650000003</v>
      </c>
    </row>
    <row r="1806" spans="1:16" x14ac:dyDescent="0.35">
      <c r="A1806" s="4">
        <v>26</v>
      </c>
      <c r="B1806" s="5" t="s">
        <v>17</v>
      </c>
      <c r="C1806" s="4">
        <v>2019</v>
      </c>
      <c r="D1806" s="6" t="s">
        <v>33</v>
      </c>
      <c r="E1806" s="7">
        <v>9600</v>
      </c>
      <c r="F1806" s="8">
        <v>615.95019530000002</v>
      </c>
      <c r="G1806" s="7">
        <v>408</v>
      </c>
      <c r="H1806" s="9">
        <v>4.25</v>
      </c>
      <c r="I1806" s="7">
        <v>1538</v>
      </c>
      <c r="J1806" s="9">
        <v>16.020833970000002</v>
      </c>
      <c r="K1806" s="7">
        <v>3296</v>
      </c>
      <c r="L1806" s="9">
        <v>34.333332059999996</v>
      </c>
      <c r="M1806" s="7">
        <v>4358</v>
      </c>
      <c r="N1806" s="9">
        <v>45.395832059999996</v>
      </c>
      <c r="O1806" s="7">
        <v>7654</v>
      </c>
      <c r="P1806" s="9">
        <v>79.729164119999993</v>
      </c>
    </row>
    <row r="1807" spans="1:16" x14ac:dyDescent="0.35">
      <c r="A1807" s="4">
        <v>26</v>
      </c>
      <c r="B1807" s="5" t="s">
        <v>17</v>
      </c>
      <c r="C1807" s="4">
        <v>2019</v>
      </c>
      <c r="D1807" s="6" t="s">
        <v>34</v>
      </c>
      <c r="E1807" s="7">
        <v>1568</v>
      </c>
      <c r="F1807" s="8">
        <v>592.35589600000003</v>
      </c>
      <c r="G1807" s="7">
        <v>561</v>
      </c>
      <c r="H1807" s="9">
        <v>35.778060910000001</v>
      </c>
      <c r="I1807" s="7">
        <v>531</v>
      </c>
      <c r="J1807" s="9">
        <v>33.86479568</v>
      </c>
      <c r="K1807" s="7">
        <v>355</v>
      </c>
      <c r="L1807" s="9">
        <v>22.640306469999999</v>
      </c>
      <c r="M1807" s="7">
        <v>121</v>
      </c>
      <c r="N1807" s="9">
        <v>7.7168369290000003</v>
      </c>
      <c r="O1807" s="7">
        <v>476</v>
      </c>
      <c r="P1807" s="9">
        <v>30.357143399999998</v>
      </c>
    </row>
    <row r="1808" spans="1:16" x14ac:dyDescent="0.35">
      <c r="A1808" s="4">
        <v>26</v>
      </c>
      <c r="B1808" s="5">
        <v>3</v>
      </c>
      <c r="C1808" s="4">
        <v>2018</v>
      </c>
      <c r="D1808" s="6" t="s">
        <v>33</v>
      </c>
      <c r="E1808" s="7">
        <v>1496</v>
      </c>
      <c r="F1808" s="8">
        <v>617.60894780000001</v>
      </c>
      <c r="G1808" s="7">
        <v>27</v>
      </c>
      <c r="H1808" s="9">
        <v>1.8048127890000001</v>
      </c>
      <c r="I1808" s="7">
        <v>190</v>
      </c>
      <c r="J1808" s="9">
        <v>12.70053482</v>
      </c>
      <c r="K1808" s="7">
        <v>883</v>
      </c>
      <c r="L1808" s="9">
        <v>59.02406311</v>
      </c>
      <c r="M1808" s="7">
        <v>396</v>
      </c>
      <c r="N1808" s="9">
        <v>26.470588679999999</v>
      </c>
      <c r="O1808" s="7">
        <v>1279</v>
      </c>
      <c r="P1808" s="9">
        <v>85.494651790000006</v>
      </c>
    </row>
    <row r="1809" spans="1:16" x14ac:dyDescent="0.35">
      <c r="A1809" s="4">
        <v>26</v>
      </c>
      <c r="B1809" s="5">
        <v>3</v>
      </c>
      <c r="C1809" s="4">
        <v>2018</v>
      </c>
      <c r="D1809" s="6" t="s">
        <v>34</v>
      </c>
      <c r="E1809" s="7">
        <v>264</v>
      </c>
      <c r="F1809" s="8">
        <v>595.10607909999999</v>
      </c>
      <c r="G1809" s="7">
        <v>49</v>
      </c>
      <c r="H1809" s="9">
        <v>18.560606</v>
      </c>
      <c r="I1809" s="7">
        <v>114</v>
      </c>
      <c r="J1809" s="9">
        <v>43.181819920000002</v>
      </c>
      <c r="K1809" s="7">
        <v>92</v>
      </c>
      <c r="L1809" s="9">
        <v>34.848484040000002</v>
      </c>
      <c r="M1809" s="7">
        <v>9</v>
      </c>
      <c r="N1809" s="9">
        <v>3.4090909960000002</v>
      </c>
      <c r="O1809" s="7">
        <v>101</v>
      </c>
      <c r="P1809" s="9">
        <v>38.257575989999999</v>
      </c>
    </row>
    <row r="1810" spans="1:16" x14ac:dyDescent="0.35">
      <c r="A1810" s="4">
        <v>26</v>
      </c>
      <c r="B1810" s="5">
        <v>4</v>
      </c>
      <c r="C1810" s="4">
        <v>2018</v>
      </c>
      <c r="D1810" s="6" t="s">
        <v>33</v>
      </c>
      <c r="E1810" s="7">
        <v>1517</v>
      </c>
      <c r="F1810" s="8">
        <v>616.6994019</v>
      </c>
      <c r="G1810" s="7">
        <v>29</v>
      </c>
      <c r="H1810" s="9">
        <v>1.911667824</v>
      </c>
      <c r="I1810" s="7">
        <v>229</v>
      </c>
      <c r="J1810" s="9">
        <v>15.09558296</v>
      </c>
      <c r="K1810" s="7">
        <v>560</v>
      </c>
      <c r="L1810" s="9">
        <v>36.914962770000002</v>
      </c>
      <c r="M1810" s="7">
        <v>699</v>
      </c>
      <c r="N1810" s="9">
        <v>46.077785489999997</v>
      </c>
      <c r="O1810" s="7">
        <v>1259</v>
      </c>
      <c r="P1810" s="9">
        <v>82.992752080000002</v>
      </c>
    </row>
    <row r="1811" spans="1:16" x14ac:dyDescent="0.35">
      <c r="A1811" s="4">
        <v>26</v>
      </c>
      <c r="B1811" s="5">
        <v>4</v>
      </c>
      <c r="C1811" s="4">
        <v>2018</v>
      </c>
      <c r="D1811" s="6" t="s">
        <v>34</v>
      </c>
      <c r="E1811" s="7">
        <v>251</v>
      </c>
      <c r="F1811" s="8">
        <v>593.14343259999998</v>
      </c>
      <c r="G1811" s="7">
        <v>66</v>
      </c>
      <c r="H1811" s="9">
        <v>26.294820789999999</v>
      </c>
      <c r="I1811" s="7">
        <v>106</v>
      </c>
      <c r="J1811" s="9">
        <v>42.23107529</v>
      </c>
      <c r="K1811" s="7">
        <v>60</v>
      </c>
      <c r="L1811" s="9">
        <v>23.90438271</v>
      </c>
      <c r="M1811" s="7">
        <v>19</v>
      </c>
      <c r="N1811" s="9">
        <v>7.5697212220000001</v>
      </c>
      <c r="O1811" s="7">
        <v>79</v>
      </c>
      <c r="P1811" s="9">
        <v>31.474103929999998</v>
      </c>
    </row>
    <row r="1812" spans="1:16" x14ac:dyDescent="0.35">
      <c r="A1812" s="4">
        <v>26</v>
      </c>
      <c r="B1812" s="5">
        <v>5</v>
      </c>
      <c r="C1812" s="4">
        <v>2018</v>
      </c>
      <c r="D1812" s="6" t="s">
        <v>33</v>
      </c>
      <c r="E1812" s="7">
        <v>1649</v>
      </c>
      <c r="F1812" s="8">
        <v>615.31652829999996</v>
      </c>
      <c r="G1812" s="7">
        <v>102</v>
      </c>
      <c r="H1812" s="9">
        <v>6.1855669019999997</v>
      </c>
      <c r="I1812" s="7">
        <v>375</v>
      </c>
      <c r="J1812" s="9">
        <v>22.74105453</v>
      </c>
      <c r="K1812" s="7">
        <v>597</v>
      </c>
      <c r="L1812" s="9">
        <v>36.203758239999999</v>
      </c>
      <c r="M1812" s="7">
        <v>575</v>
      </c>
      <c r="N1812" s="9">
        <v>34.869617460000001</v>
      </c>
      <c r="O1812" s="7">
        <v>1172</v>
      </c>
      <c r="P1812" s="9">
        <v>71.073379520000003</v>
      </c>
    </row>
    <row r="1813" spans="1:16" x14ac:dyDescent="0.35">
      <c r="A1813" s="4">
        <v>26</v>
      </c>
      <c r="B1813" s="5">
        <v>5</v>
      </c>
      <c r="C1813" s="4">
        <v>2018</v>
      </c>
      <c r="D1813" s="6" t="s">
        <v>34</v>
      </c>
      <c r="E1813" s="7">
        <v>299</v>
      </c>
      <c r="F1813" s="8">
        <v>593.03344730000003</v>
      </c>
      <c r="G1813" s="7">
        <v>132</v>
      </c>
      <c r="H1813" s="9">
        <v>44.147155759999997</v>
      </c>
      <c r="I1813" s="7">
        <v>109</v>
      </c>
      <c r="J1813" s="9">
        <v>36.454849240000001</v>
      </c>
      <c r="K1813" s="7">
        <v>44</v>
      </c>
      <c r="L1813" s="9">
        <v>14.71571922</v>
      </c>
      <c r="M1813" s="7">
        <v>14</v>
      </c>
      <c r="N1813" s="9">
        <v>4.6822743420000004</v>
      </c>
      <c r="O1813" s="7">
        <v>58</v>
      </c>
      <c r="P1813" s="9">
        <v>19.39799309</v>
      </c>
    </row>
    <row r="1814" spans="1:16" x14ac:dyDescent="0.35">
      <c r="A1814" s="4">
        <v>26</v>
      </c>
      <c r="B1814" s="5">
        <v>6</v>
      </c>
      <c r="C1814" s="4">
        <v>2018</v>
      </c>
      <c r="D1814" s="6" t="s">
        <v>33</v>
      </c>
      <c r="E1814" s="7">
        <v>1651</v>
      </c>
      <c r="F1814" s="8">
        <v>615.56146239999998</v>
      </c>
      <c r="G1814" s="7">
        <v>84</v>
      </c>
      <c r="H1814" s="9">
        <v>5.0878257749999998</v>
      </c>
      <c r="I1814" s="7">
        <v>228</v>
      </c>
      <c r="J1814" s="9">
        <v>13.80981255</v>
      </c>
      <c r="K1814" s="7">
        <v>382</v>
      </c>
      <c r="L1814" s="9">
        <v>23.137493129999999</v>
      </c>
      <c r="M1814" s="7">
        <v>957</v>
      </c>
      <c r="N1814" s="9">
        <v>57.964870449999999</v>
      </c>
      <c r="O1814" s="7">
        <v>1339</v>
      </c>
      <c r="P1814" s="9">
        <v>81.102363589999996</v>
      </c>
    </row>
    <row r="1815" spans="1:16" x14ac:dyDescent="0.35">
      <c r="A1815" s="4">
        <v>26</v>
      </c>
      <c r="B1815" s="5">
        <v>6</v>
      </c>
      <c r="C1815" s="4">
        <v>2018</v>
      </c>
      <c r="D1815" s="6" t="s">
        <v>34</v>
      </c>
      <c r="E1815" s="7">
        <v>248</v>
      </c>
      <c r="F1815" s="8">
        <v>591.87097170000004</v>
      </c>
      <c r="G1815" s="7">
        <v>95</v>
      </c>
      <c r="H1815" s="9">
        <v>38.306449890000003</v>
      </c>
      <c r="I1815" s="7">
        <v>87</v>
      </c>
      <c r="J1815" s="9">
        <v>35.080646510000001</v>
      </c>
      <c r="K1815" s="7">
        <v>39</v>
      </c>
      <c r="L1815" s="9">
        <v>15.725806240000001</v>
      </c>
      <c r="M1815" s="7">
        <v>27</v>
      </c>
      <c r="N1815" s="9">
        <v>10.88709641</v>
      </c>
      <c r="O1815" s="7">
        <v>66</v>
      </c>
      <c r="P1815" s="9">
        <v>26.612903589999998</v>
      </c>
    </row>
    <row r="1816" spans="1:16" x14ac:dyDescent="0.35">
      <c r="A1816" s="4">
        <v>26</v>
      </c>
      <c r="B1816" s="5">
        <v>7</v>
      </c>
      <c r="C1816" s="4">
        <v>2018</v>
      </c>
      <c r="D1816" s="6" t="s">
        <v>33</v>
      </c>
      <c r="E1816" s="7">
        <v>1621</v>
      </c>
      <c r="F1816" s="8">
        <v>616.93707280000001</v>
      </c>
      <c r="G1816" s="7">
        <v>101</v>
      </c>
      <c r="H1816" s="9">
        <v>6.2307219509999996</v>
      </c>
      <c r="I1816" s="7">
        <v>260</v>
      </c>
      <c r="J1816" s="9">
        <v>16.039482119999999</v>
      </c>
      <c r="K1816" s="7">
        <v>625</v>
      </c>
      <c r="L1816" s="9">
        <v>38.556446080000001</v>
      </c>
      <c r="M1816" s="7">
        <v>635</v>
      </c>
      <c r="N1816" s="9">
        <v>39.173351289999999</v>
      </c>
      <c r="O1816" s="7">
        <v>1260</v>
      </c>
      <c r="P1816" s="9">
        <v>77.729797360000006</v>
      </c>
    </row>
    <row r="1817" spans="1:16" x14ac:dyDescent="0.35">
      <c r="A1817" s="4">
        <v>26</v>
      </c>
      <c r="B1817" s="5">
        <v>7</v>
      </c>
      <c r="C1817" s="4">
        <v>2018</v>
      </c>
      <c r="D1817" s="6" t="s">
        <v>34</v>
      </c>
      <c r="E1817" s="7">
        <v>256</v>
      </c>
      <c r="F1817" s="8">
        <v>597.21875</v>
      </c>
      <c r="G1817" s="7">
        <v>73</v>
      </c>
      <c r="H1817" s="9">
        <v>28.515625</v>
      </c>
      <c r="I1817" s="7">
        <v>106</v>
      </c>
      <c r="J1817" s="9">
        <v>41.40625</v>
      </c>
      <c r="K1817" s="7">
        <v>66</v>
      </c>
      <c r="L1817" s="9">
        <v>25.78125</v>
      </c>
      <c r="M1817" s="7">
        <v>11</v>
      </c>
      <c r="N1817" s="9">
        <v>4.296875</v>
      </c>
      <c r="O1817" s="7">
        <v>77</v>
      </c>
      <c r="P1817" s="9">
        <v>30.078125</v>
      </c>
    </row>
    <row r="1818" spans="1:16" x14ac:dyDescent="0.35">
      <c r="A1818" s="4">
        <v>26</v>
      </c>
      <c r="B1818" s="5">
        <v>8</v>
      </c>
      <c r="C1818" s="4">
        <v>2018</v>
      </c>
      <c r="D1818" s="6" t="s">
        <v>33</v>
      </c>
      <c r="E1818" s="7">
        <v>1737</v>
      </c>
      <c r="F1818" s="8">
        <v>615.7967529</v>
      </c>
      <c r="G1818" s="7">
        <v>77</v>
      </c>
      <c r="H1818" s="9">
        <v>4.4329304699999996</v>
      </c>
      <c r="I1818" s="7">
        <v>248</v>
      </c>
      <c r="J1818" s="9">
        <v>14.277489660000001</v>
      </c>
      <c r="K1818" s="7">
        <v>505</v>
      </c>
      <c r="L1818" s="9">
        <v>29.073114400000001</v>
      </c>
      <c r="M1818" s="7">
        <v>907</v>
      </c>
      <c r="N1818" s="9">
        <v>52.216464999999999</v>
      </c>
      <c r="O1818" s="7">
        <v>1412</v>
      </c>
      <c r="P1818" s="9">
        <v>81.289581299999995</v>
      </c>
    </row>
    <row r="1819" spans="1:16" x14ac:dyDescent="0.35">
      <c r="A1819" s="4">
        <v>26</v>
      </c>
      <c r="B1819" s="5">
        <v>8</v>
      </c>
      <c r="C1819" s="4">
        <v>2018</v>
      </c>
      <c r="D1819" s="6" t="s">
        <v>34</v>
      </c>
      <c r="E1819" s="7">
        <v>224</v>
      </c>
      <c r="F1819" s="8">
        <v>594.41516109999998</v>
      </c>
      <c r="G1819" s="7">
        <v>52</v>
      </c>
      <c r="H1819" s="9">
        <v>23.214284899999999</v>
      </c>
      <c r="I1819" s="7">
        <v>98</v>
      </c>
      <c r="J1819" s="9">
        <v>43.75</v>
      </c>
      <c r="K1819" s="7">
        <v>54</v>
      </c>
      <c r="L1819" s="9">
        <v>24.107143399999998</v>
      </c>
      <c r="M1819" s="7">
        <v>20</v>
      </c>
      <c r="N1819" s="9">
        <v>8.9285717009999992</v>
      </c>
      <c r="O1819" s="7">
        <v>74</v>
      </c>
      <c r="P1819" s="9">
        <v>33.035713200000004</v>
      </c>
    </row>
    <row r="1820" spans="1:16" x14ac:dyDescent="0.35">
      <c r="A1820" s="4">
        <v>26</v>
      </c>
      <c r="B1820" s="5" t="s">
        <v>17</v>
      </c>
      <c r="C1820" s="4">
        <v>2018</v>
      </c>
      <c r="D1820" s="6" t="s">
        <v>33</v>
      </c>
      <c r="E1820" s="7">
        <v>9671</v>
      </c>
      <c r="F1820" s="8">
        <v>616.28778079999995</v>
      </c>
      <c r="G1820" s="7">
        <v>420</v>
      </c>
      <c r="H1820" s="9">
        <v>4.3428807259999997</v>
      </c>
      <c r="I1820" s="7">
        <v>1530</v>
      </c>
      <c r="J1820" s="9">
        <v>15.820494650000001</v>
      </c>
      <c r="K1820" s="7">
        <v>3552</v>
      </c>
      <c r="L1820" s="9">
        <v>36.728363039999998</v>
      </c>
      <c r="M1820" s="7">
        <v>4169</v>
      </c>
      <c r="N1820" s="9">
        <v>43.108261110000001</v>
      </c>
      <c r="O1820" s="7">
        <v>7721</v>
      </c>
      <c r="P1820" s="9">
        <v>79.836624150000006</v>
      </c>
    </row>
    <row r="1821" spans="1:16" x14ac:dyDescent="0.35">
      <c r="A1821" s="4">
        <v>26</v>
      </c>
      <c r="B1821" s="5" t="s">
        <v>17</v>
      </c>
      <c r="C1821" s="4">
        <v>2018</v>
      </c>
      <c r="D1821" s="6" t="s">
        <v>34</v>
      </c>
      <c r="E1821" s="7">
        <v>1542</v>
      </c>
      <c r="F1821" s="8">
        <v>594.11480710000001</v>
      </c>
      <c r="G1821" s="7">
        <v>467</v>
      </c>
      <c r="H1821" s="9">
        <v>30.285343170000001</v>
      </c>
      <c r="I1821" s="7">
        <v>620</v>
      </c>
      <c r="J1821" s="9">
        <v>40.207523350000002</v>
      </c>
      <c r="K1821" s="7">
        <v>355</v>
      </c>
      <c r="L1821" s="9">
        <v>23.022048949999999</v>
      </c>
      <c r="M1821" s="7">
        <v>100</v>
      </c>
      <c r="N1821" s="9">
        <v>6.4850845340000003</v>
      </c>
      <c r="O1821" s="7">
        <v>455</v>
      </c>
      <c r="P1821" s="9">
        <v>29.50713348</v>
      </c>
    </row>
    <row r="1822" spans="1:16" x14ac:dyDescent="0.35">
      <c r="A1822" s="4">
        <v>27</v>
      </c>
      <c r="B1822" s="5">
        <v>3</v>
      </c>
      <c r="C1822" s="4">
        <v>2024</v>
      </c>
      <c r="D1822" s="6" t="s">
        <v>33</v>
      </c>
      <c r="E1822" s="7">
        <v>1949</v>
      </c>
      <c r="F1822" s="8">
        <v>448.06979369999999</v>
      </c>
      <c r="G1822" s="7">
        <v>421</v>
      </c>
      <c r="H1822" s="9">
        <v>21.600820540000001</v>
      </c>
      <c r="I1822" s="7">
        <v>537</v>
      </c>
      <c r="J1822" s="9">
        <v>27.552591320000001</v>
      </c>
      <c r="K1822" s="7">
        <v>641</v>
      </c>
      <c r="L1822" s="9">
        <v>32.888660430000002</v>
      </c>
      <c r="M1822" s="7">
        <v>350</v>
      </c>
      <c r="N1822" s="9">
        <v>17.957927699999999</v>
      </c>
      <c r="O1822" s="7">
        <v>991</v>
      </c>
      <c r="P1822" s="9">
        <v>50.846588130000001</v>
      </c>
    </row>
    <row r="1823" spans="1:16" x14ac:dyDescent="0.35">
      <c r="A1823" s="4">
        <v>27</v>
      </c>
      <c r="B1823" s="5">
        <v>3</v>
      </c>
      <c r="C1823" s="4">
        <v>2024</v>
      </c>
      <c r="D1823" s="6" t="s">
        <v>34</v>
      </c>
      <c r="E1823" s="7">
        <v>564</v>
      </c>
      <c r="F1823" s="8">
        <v>428.77481080000001</v>
      </c>
      <c r="G1823" s="7">
        <v>319</v>
      </c>
      <c r="H1823" s="9">
        <v>56.560283660000003</v>
      </c>
      <c r="I1823" s="7">
        <v>143</v>
      </c>
      <c r="J1823" s="9">
        <v>25.354610439999998</v>
      </c>
      <c r="K1823" s="7">
        <v>84</v>
      </c>
      <c r="L1823" s="9">
        <v>14.893616679999999</v>
      </c>
      <c r="M1823" s="7">
        <v>18</v>
      </c>
      <c r="N1823" s="9">
        <v>3.1914894579999999</v>
      </c>
      <c r="O1823" s="7">
        <v>102</v>
      </c>
      <c r="P1823" s="9">
        <v>18.085105899999999</v>
      </c>
    </row>
    <row r="1824" spans="1:16" x14ac:dyDescent="0.35">
      <c r="A1824" s="4">
        <v>27</v>
      </c>
      <c r="B1824" s="5">
        <v>4</v>
      </c>
      <c r="C1824" s="4">
        <v>2024</v>
      </c>
      <c r="D1824" s="6" t="s">
        <v>33</v>
      </c>
      <c r="E1824" s="7">
        <v>2020</v>
      </c>
      <c r="F1824" s="8">
        <v>449.21139529999999</v>
      </c>
      <c r="G1824" s="7">
        <v>379</v>
      </c>
      <c r="H1824" s="9">
        <v>18.762376790000001</v>
      </c>
      <c r="I1824" s="7">
        <v>546</v>
      </c>
      <c r="J1824" s="9">
        <v>27.029703139999999</v>
      </c>
      <c r="K1824" s="7">
        <v>635</v>
      </c>
      <c r="L1824" s="9">
        <v>31.435644150000002</v>
      </c>
      <c r="M1824" s="7">
        <v>460</v>
      </c>
      <c r="N1824" s="9">
        <v>22.77227783</v>
      </c>
      <c r="O1824" s="7">
        <v>1095</v>
      </c>
      <c r="P1824" s="9">
        <v>54.20792007</v>
      </c>
    </row>
    <row r="1825" spans="1:16" x14ac:dyDescent="0.35">
      <c r="A1825" s="4">
        <v>27</v>
      </c>
      <c r="B1825" s="5">
        <v>4</v>
      </c>
      <c r="C1825" s="4">
        <v>2024</v>
      </c>
      <c r="D1825" s="6" t="s">
        <v>34</v>
      </c>
      <c r="E1825" s="7">
        <v>601</v>
      </c>
      <c r="F1825" s="8">
        <v>427.74209589999998</v>
      </c>
      <c r="G1825" s="7">
        <v>342</v>
      </c>
      <c r="H1825" s="9">
        <v>56.905158999999998</v>
      </c>
      <c r="I1825" s="7">
        <v>158</v>
      </c>
      <c r="J1825" s="9">
        <v>26.289518359999999</v>
      </c>
      <c r="K1825" s="7">
        <v>82</v>
      </c>
      <c r="L1825" s="9">
        <v>13.64392662</v>
      </c>
      <c r="M1825" s="7">
        <v>19</v>
      </c>
      <c r="N1825" s="9">
        <v>3.1613976959999999</v>
      </c>
      <c r="O1825" s="7">
        <v>101</v>
      </c>
      <c r="P1825" s="9">
        <v>16.805324550000002</v>
      </c>
    </row>
    <row r="1826" spans="1:16" x14ac:dyDescent="0.35">
      <c r="A1826" s="4">
        <v>27</v>
      </c>
      <c r="B1826" s="5">
        <v>5</v>
      </c>
      <c r="C1826" s="4">
        <v>2024</v>
      </c>
      <c r="D1826" s="6" t="s">
        <v>33</v>
      </c>
      <c r="E1826" s="7">
        <v>2095</v>
      </c>
      <c r="F1826" s="8">
        <v>446.34225459999999</v>
      </c>
      <c r="G1826" s="7">
        <v>514</v>
      </c>
      <c r="H1826" s="9">
        <v>24.534606929999999</v>
      </c>
      <c r="I1826" s="7">
        <v>559</v>
      </c>
      <c r="J1826" s="9">
        <v>26.682577129999999</v>
      </c>
      <c r="K1826" s="7">
        <v>723</v>
      </c>
      <c r="L1826" s="9">
        <v>34.510738369999999</v>
      </c>
      <c r="M1826" s="7">
        <v>299</v>
      </c>
      <c r="N1826" s="9">
        <v>14.272076609999999</v>
      </c>
      <c r="O1826" s="7">
        <v>1022</v>
      </c>
      <c r="P1826" s="9">
        <v>48.78281784</v>
      </c>
    </row>
    <row r="1827" spans="1:16" x14ac:dyDescent="0.35">
      <c r="A1827" s="4">
        <v>27</v>
      </c>
      <c r="B1827" s="5">
        <v>5</v>
      </c>
      <c r="C1827" s="4">
        <v>2024</v>
      </c>
      <c r="D1827" s="6" t="s">
        <v>34</v>
      </c>
      <c r="E1827" s="7">
        <v>626</v>
      </c>
      <c r="F1827" s="8">
        <v>427.84185789999998</v>
      </c>
      <c r="G1827" s="7">
        <v>359</v>
      </c>
      <c r="H1827" s="9">
        <v>57.348243709999998</v>
      </c>
      <c r="I1827" s="7">
        <v>157</v>
      </c>
      <c r="J1827" s="9">
        <v>25.079872129999998</v>
      </c>
      <c r="K1827" s="7">
        <v>94</v>
      </c>
      <c r="L1827" s="9">
        <v>15.01597404</v>
      </c>
      <c r="M1827" s="7">
        <v>16</v>
      </c>
      <c r="N1827" s="9">
        <v>2.5559105870000001</v>
      </c>
      <c r="O1827" s="7">
        <v>110</v>
      </c>
      <c r="P1827" s="9">
        <v>17.57188416</v>
      </c>
    </row>
    <row r="1828" spans="1:16" x14ac:dyDescent="0.35">
      <c r="A1828" s="4">
        <v>27</v>
      </c>
      <c r="B1828" s="5">
        <v>6</v>
      </c>
      <c r="C1828" s="4">
        <v>2024</v>
      </c>
      <c r="D1828" s="6" t="s">
        <v>33</v>
      </c>
      <c r="E1828" s="7">
        <v>2236</v>
      </c>
      <c r="F1828" s="8">
        <v>447.03173829999997</v>
      </c>
      <c r="G1828" s="7">
        <v>472</v>
      </c>
      <c r="H1828" s="9">
        <v>21.109123230000002</v>
      </c>
      <c r="I1828" s="7">
        <v>609</v>
      </c>
      <c r="J1828" s="9">
        <v>27.236135480000002</v>
      </c>
      <c r="K1828" s="7">
        <v>757</v>
      </c>
      <c r="L1828" s="9">
        <v>33.855098720000001</v>
      </c>
      <c r="M1828" s="7">
        <v>398</v>
      </c>
      <c r="N1828" s="9">
        <v>17.799642559999999</v>
      </c>
      <c r="O1828" s="7">
        <v>1155</v>
      </c>
      <c r="P1828" s="9">
        <v>51.654739380000002</v>
      </c>
    </row>
    <row r="1829" spans="1:16" x14ac:dyDescent="0.35">
      <c r="A1829" s="4">
        <v>27</v>
      </c>
      <c r="B1829" s="5">
        <v>6</v>
      </c>
      <c r="C1829" s="4">
        <v>2024</v>
      </c>
      <c r="D1829" s="6" t="s">
        <v>34</v>
      </c>
      <c r="E1829" s="7">
        <v>618</v>
      </c>
      <c r="F1829" s="8">
        <v>427.15533449999998</v>
      </c>
      <c r="G1829" s="7">
        <v>383</v>
      </c>
      <c r="H1829" s="9">
        <v>61.974109650000003</v>
      </c>
      <c r="I1829" s="7">
        <v>137</v>
      </c>
      <c r="J1829" s="9">
        <v>22.16828537</v>
      </c>
      <c r="K1829" s="7">
        <v>83</v>
      </c>
      <c r="L1829" s="9">
        <v>13.43042088</v>
      </c>
      <c r="M1829" s="7">
        <v>15</v>
      </c>
      <c r="N1829" s="9">
        <v>2.4271845820000002</v>
      </c>
      <c r="O1829" s="7">
        <v>98</v>
      </c>
      <c r="P1829" s="9">
        <v>15.85760498</v>
      </c>
    </row>
    <row r="1830" spans="1:16" x14ac:dyDescent="0.35">
      <c r="A1830" s="4">
        <v>27</v>
      </c>
      <c r="B1830" s="5">
        <v>7</v>
      </c>
      <c r="C1830" s="4">
        <v>2024</v>
      </c>
      <c r="D1830" s="6" t="s">
        <v>33</v>
      </c>
      <c r="E1830" s="7">
        <v>2300</v>
      </c>
      <c r="F1830" s="8">
        <v>452.64001459999997</v>
      </c>
      <c r="G1830" s="7">
        <v>368</v>
      </c>
      <c r="H1830" s="9">
        <v>16</v>
      </c>
      <c r="I1830" s="7">
        <v>550</v>
      </c>
      <c r="J1830" s="9">
        <v>23.913043980000001</v>
      </c>
      <c r="K1830" s="7">
        <v>852</v>
      </c>
      <c r="L1830" s="9">
        <v>37.043479920000003</v>
      </c>
      <c r="M1830" s="7">
        <v>530</v>
      </c>
      <c r="N1830" s="9">
        <v>23.043478010000001</v>
      </c>
      <c r="O1830" s="7">
        <v>1382</v>
      </c>
      <c r="P1830" s="9">
        <v>60.086956020000002</v>
      </c>
    </row>
    <row r="1831" spans="1:16" x14ac:dyDescent="0.35">
      <c r="A1831" s="4">
        <v>27</v>
      </c>
      <c r="B1831" s="5">
        <v>7</v>
      </c>
      <c r="C1831" s="4">
        <v>2024</v>
      </c>
      <c r="D1831" s="6" t="s">
        <v>34</v>
      </c>
      <c r="E1831" s="7">
        <v>684</v>
      </c>
      <c r="F1831" s="8">
        <v>432.46197510000002</v>
      </c>
      <c r="G1831" s="7">
        <v>338</v>
      </c>
      <c r="H1831" s="9">
        <v>49.415203089999999</v>
      </c>
      <c r="I1831" s="7">
        <v>198</v>
      </c>
      <c r="J1831" s="9">
        <v>28.947368619999999</v>
      </c>
      <c r="K1831" s="7">
        <v>126</v>
      </c>
      <c r="L1831" s="9">
        <v>18.421052929999998</v>
      </c>
      <c r="M1831" s="7">
        <v>22</v>
      </c>
      <c r="N1831" s="9">
        <v>3.2163741589999999</v>
      </c>
      <c r="O1831" s="7">
        <v>148</v>
      </c>
      <c r="P1831" s="9">
        <v>21.637426380000001</v>
      </c>
    </row>
    <row r="1832" spans="1:16" x14ac:dyDescent="0.35">
      <c r="A1832" s="4">
        <v>27</v>
      </c>
      <c r="B1832" s="5">
        <v>8</v>
      </c>
      <c r="C1832" s="4">
        <v>2024</v>
      </c>
      <c r="D1832" s="6" t="s">
        <v>33</v>
      </c>
      <c r="E1832" s="7">
        <v>2320</v>
      </c>
      <c r="F1832" s="8">
        <v>453.3581848</v>
      </c>
      <c r="G1832" s="7">
        <v>355</v>
      </c>
      <c r="H1832" s="9">
        <v>15.30172443</v>
      </c>
      <c r="I1832" s="7">
        <v>571</v>
      </c>
      <c r="J1832" s="9">
        <v>24.612068180000001</v>
      </c>
      <c r="K1832" s="7">
        <v>735</v>
      </c>
      <c r="L1832" s="9">
        <v>31.681034090000001</v>
      </c>
      <c r="M1832" s="7">
        <v>659</v>
      </c>
      <c r="N1832" s="9">
        <v>28.405172350000001</v>
      </c>
      <c r="O1832" s="7">
        <v>1394</v>
      </c>
      <c r="P1832" s="9">
        <v>60.086208339999999</v>
      </c>
    </row>
    <row r="1833" spans="1:16" x14ac:dyDescent="0.35">
      <c r="A1833" s="4">
        <v>27</v>
      </c>
      <c r="B1833" s="5">
        <v>8</v>
      </c>
      <c r="C1833" s="4">
        <v>2024</v>
      </c>
      <c r="D1833" s="6" t="s">
        <v>34</v>
      </c>
      <c r="E1833" s="7">
        <v>642</v>
      </c>
      <c r="F1833" s="8">
        <v>432.31930540000002</v>
      </c>
      <c r="G1833" s="7">
        <v>297</v>
      </c>
      <c r="H1833" s="9">
        <v>46.261680599999998</v>
      </c>
      <c r="I1833" s="7">
        <v>198</v>
      </c>
      <c r="J1833" s="9">
        <v>30.84112167</v>
      </c>
      <c r="K1833" s="7">
        <v>114</v>
      </c>
      <c r="L1833" s="9">
        <v>17.75700951</v>
      </c>
      <c r="M1833" s="7">
        <v>33</v>
      </c>
      <c r="N1833" s="9">
        <v>5.1401867870000002</v>
      </c>
      <c r="O1833" s="7">
        <v>147</v>
      </c>
      <c r="P1833" s="9">
        <v>22.89719582</v>
      </c>
    </row>
    <row r="1834" spans="1:16" x14ac:dyDescent="0.35">
      <c r="A1834" s="4">
        <v>27</v>
      </c>
      <c r="B1834" s="5" t="s">
        <v>17</v>
      </c>
      <c r="C1834" s="4">
        <v>2024</v>
      </c>
      <c r="D1834" s="6" t="s">
        <v>33</v>
      </c>
      <c r="E1834" s="7">
        <v>12920</v>
      </c>
      <c r="F1834" s="8">
        <v>449.5516968</v>
      </c>
      <c r="G1834" s="7">
        <v>2509</v>
      </c>
      <c r="H1834" s="9">
        <v>19.41950417</v>
      </c>
      <c r="I1834" s="7">
        <v>3372</v>
      </c>
      <c r="J1834" s="9">
        <v>26.099071500000001</v>
      </c>
      <c r="K1834" s="7">
        <v>4343</v>
      </c>
      <c r="L1834" s="9">
        <v>33.614551540000001</v>
      </c>
      <c r="M1834" s="7">
        <v>2696</v>
      </c>
      <c r="N1834" s="9">
        <v>20.866872789999999</v>
      </c>
      <c r="O1834" s="7">
        <v>7039</v>
      </c>
      <c r="P1834" s="9">
        <v>54.481422420000001</v>
      </c>
    </row>
    <row r="1835" spans="1:16" x14ac:dyDescent="0.35">
      <c r="A1835" s="4">
        <v>27</v>
      </c>
      <c r="B1835" s="5" t="s">
        <v>17</v>
      </c>
      <c r="C1835" s="4">
        <v>2024</v>
      </c>
      <c r="D1835" s="6" t="s">
        <v>34</v>
      </c>
      <c r="E1835" s="7">
        <v>3735</v>
      </c>
      <c r="F1835" s="8">
        <v>429.46881100000002</v>
      </c>
      <c r="G1835" s="7">
        <v>2038</v>
      </c>
      <c r="H1835" s="9">
        <v>54.564926149999998</v>
      </c>
      <c r="I1835" s="7">
        <v>991</v>
      </c>
      <c r="J1835" s="9">
        <v>26.532798769999999</v>
      </c>
      <c r="K1835" s="7">
        <v>583</v>
      </c>
      <c r="L1835" s="9">
        <v>15.6091032</v>
      </c>
      <c r="M1835" s="7">
        <v>123</v>
      </c>
      <c r="N1835" s="9">
        <v>3.293172598</v>
      </c>
      <c r="O1835" s="7">
        <v>706</v>
      </c>
      <c r="P1835" s="9">
        <v>18.90227509</v>
      </c>
    </row>
    <row r="1836" spans="1:16" x14ac:dyDescent="0.35">
      <c r="A1836" s="4">
        <v>27</v>
      </c>
      <c r="B1836" s="5">
        <v>3</v>
      </c>
      <c r="C1836" s="4">
        <v>2023</v>
      </c>
      <c r="D1836" s="6" t="s">
        <v>33</v>
      </c>
      <c r="E1836" s="7">
        <v>1960</v>
      </c>
      <c r="F1836" s="8">
        <v>449.45510860000002</v>
      </c>
      <c r="G1836" s="7">
        <v>406</v>
      </c>
      <c r="H1836" s="9">
        <v>20.714284899999999</v>
      </c>
      <c r="I1836" s="7">
        <v>556</v>
      </c>
      <c r="J1836" s="9">
        <v>28.367347720000001</v>
      </c>
      <c r="K1836" s="7">
        <v>629</v>
      </c>
      <c r="L1836" s="9">
        <v>32.091835019999998</v>
      </c>
      <c r="M1836" s="7">
        <v>369</v>
      </c>
      <c r="N1836" s="9">
        <v>18.826530460000001</v>
      </c>
      <c r="O1836" s="7">
        <v>998</v>
      </c>
      <c r="P1836" s="9">
        <v>50.918365479999999</v>
      </c>
    </row>
    <row r="1837" spans="1:16" x14ac:dyDescent="0.35">
      <c r="A1837" s="4">
        <v>27</v>
      </c>
      <c r="B1837" s="5">
        <v>3</v>
      </c>
      <c r="C1837" s="4">
        <v>2023</v>
      </c>
      <c r="D1837" s="6" t="s">
        <v>34</v>
      </c>
      <c r="E1837" s="7">
        <v>552</v>
      </c>
      <c r="F1837" s="8">
        <v>428.5253601</v>
      </c>
      <c r="G1837" s="7">
        <v>337</v>
      </c>
      <c r="H1837" s="9">
        <v>61.050724029999998</v>
      </c>
      <c r="I1837" s="7">
        <v>122</v>
      </c>
      <c r="J1837" s="9">
        <v>22.101449970000001</v>
      </c>
      <c r="K1837" s="7">
        <v>78</v>
      </c>
      <c r="L1837" s="9">
        <v>14.130434989999999</v>
      </c>
      <c r="M1837" s="7">
        <v>15</v>
      </c>
      <c r="N1837" s="9">
        <v>2.7173912530000002</v>
      </c>
      <c r="O1837" s="7">
        <v>93</v>
      </c>
      <c r="P1837" s="9">
        <v>16.847826000000001</v>
      </c>
    </row>
    <row r="1838" spans="1:16" x14ac:dyDescent="0.35">
      <c r="A1838" s="4">
        <v>27</v>
      </c>
      <c r="B1838" s="5">
        <v>4</v>
      </c>
      <c r="C1838" s="4">
        <v>2023</v>
      </c>
      <c r="D1838" s="6" t="s">
        <v>33</v>
      </c>
      <c r="E1838" s="7">
        <v>2060</v>
      </c>
      <c r="F1838" s="8">
        <v>451.94076539999998</v>
      </c>
      <c r="G1838" s="7">
        <v>305</v>
      </c>
      <c r="H1838" s="9">
        <v>14.80582523</v>
      </c>
      <c r="I1838" s="7">
        <v>598</v>
      </c>
      <c r="J1838" s="9">
        <v>29.029127119999998</v>
      </c>
      <c r="K1838" s="7">
        <v>709</v>
      </c>
      <c r="L1838" s="9">
        <v>34.417476649999998</v>
      </c>
      <c r="M1838" s="7">
        <v>448</v>
      </c>
      <c r="N1838" s="9">
        <v>21.747571950000001</v>
      </c>
      <c r="O1838" s="7">
        <v>1157</v>
      </c>
      <c r="P1838" s="9">
        <v>56.165046689999997</v>
      </c>
    </row>
    <row r="1839" spans="1:16" x14ac:dyDescent="0.35">
      <c r="A1839" s="4">
        <v>27</v>
      </c>
      <c r="B1839" s="5">
        <v>4</v>
      </c>
      <c r="C1839" s="4">
        <v>2023</v>
      </c>
      <c r="D1839" s="6" t="s">
        <v>34</v>
      </c>
      <c r="E1839" s="7">
        <v>630</v>
      </c>
      <c r="F1839" s="8">
        <v>431.94921879999998</v>
      </c>
      <c r="G1839" s="7">
        <v>306</v>
      </c>
      <c r="H1839" s="9">
        <v>48.571430210000003</v>
      </c>
      <c r="I1839" s="7">
        <v>194</v>
      </c>
      <c r="J1839" s="9">
        <v>30.793651579999999</v>
      </c>
      <c r="K1839" s="7">
        <v>103</v>
      </c>
      <c r="L1839" s="9">
        <v>16.34920692</v>
      </c>
      <c r="M1839" s="7">
        <v>27</v>
      </c>
      <c r="N1839" s="9">
        <v>4.2857141490000004</v>
      </c>
      <c r="O1839" s="7">
        <v>130</v>
      </c>
      <c r="P1839" s="9">
        <v>20.63492012</v>
      </c>
    </row>
    <row r="1840" spans="1:16" x14ac:dyDescent="0.35">
      <c r="A1840" s="4">
        <v>27</v>
      </c>
      <c r="B1840" s="5">
        <v>5</v>
      </c>
      <c r="C1840" s="4">
        <v>2023</v>
      </c>
      <c r="D1840" s="6" t="s">
        <v>33</v>
      </c>
      <c r="E1840" s="7">
        <v>2118</v>
      </c>
      <c r="F1840" s="8">
        <v>451.95468140000003</v>
      </c>
      <c r="G1840" s="7">
        <v>350</v>
      </c>
      <c r="H1840" s="9">
        <v>16.52502441</v>
      </c>
      <c r="I1840" s="7">
        <v>605</v>
      </c>
      <c r="J1840" s="9">
        <v>28.564683909999999</v>
      </c>
      <c r="K1840" s="7">
        <v>774</v>
      </c>
      <c r="L1840" s="9">
        <v>36.54391098</v>
      </c>
      <c r="M1840" s="7">
        <v>389</v>
      </c>
      <c r="N1840" s="9">
        <v>18.366382600000001</v>
      </c>
      <c r="O1840" s="7">
        <v>1163</v>
      </c>
      <c r="P1840" s="9">
        <v>54.910293580000001</v>
      </c>
    </row>
    <row r="1841" spans="1:16" x14ac:dyDescent="0.35">
      <c r="A1841" s="4">
        <v>27</v>
      </c>
      <c r="B1841" s="5">
        <v>5</v>
      </c>
      <c r="C1841" s="4">
        <v>2023</v>
      </c>
      <c r="D1841" s="6" t="s">
        <v>34</v>
      </c>
      <c r="E1841" s="7">
        <v>606</v>
      </c>
      <c r="F1841" s="8">
        <v>428.85974119999997</v>
      </c>
      <c r="G1841" s="7">
        <v>339</v>
      </c>
      <c r="H1841" s="9">
        <v>55.940593720000003</v>
      </c>
      <c r="I1841" s="7">
        <v>167</v>
      </c>
      <c r="J1841" s="9">
        <v>27.55775642</v>
      </c>
      <c r="K1841" s="7">
        <v>84</v>
      </c>
      <c r="L1841" s="9">
        <v>13.861386299999999</v>
      </c>
      <c r="M1841" s="7">
        <v>16</v>
      </c>
      <c r="N1841" s="9">
        <v>2.6402640339999999</v>
      </c>
      <c r="O1841" s="7">
        <v>100</v>
      </c>
      <c r="P1841" s="9">
        <v>16.501649860000001</v>
      </c>
    </row>
    <row r="1842" spans="1:16" x14ac:dyDescent="0.35">
      <c r="A1842" s="4">
        <v>27</v>
      </c>
      <c r="B1842" s="5">
        <v>6</v>
      </c>
      <c r="C1842" s="4">
        <v>2023</v>
      </c>
      <c r="D1842" s="6" t="s">
        <v>33</v>
      </c>
      <c r="E1842" s="7">
        <v>2205</v>
      </c>
      <c r="F1842" s="8">
        <v>449.43627930000002</v>
      </c>
      <c r="G1842" s="7">
        <v>366</v>
      </c>
      <c r="H1842" s="9">
        <v>16.598638529999999</v>
      </c>
      <c r="I1842" s="7">
        <v>698</v>
      </c>
      <c r="J1842" s="9">
        <v>31.655328749999999</v>
      </c>
      <c r="K1842" s="7">
        <v>696</v>
      </c>
      <c r="L1842" s="9">
        <v>31.564626690000001</v>
      </c>
      <c r="M1842" s="7">
        <v>445</v>
      </c>
      <c r="N1842" s="9">
        <v>20.181406020000001</v>
      </c>
      <c r="O1842" s="7">
        <v>1141</v>
      </c>
      <c r="P1842" s="9">
        <v>51.746032710000001</v>
      </c>
    </row>
    <row r="1843" spans="1:16" x14ac:dyDescent="0.35">
      <c r="A1843" s="4">
        <v>27</v>
      </c>
      <c r="B1843" s="5">
        <v>6</v>
      </c>
      <c r="C1843" s="4">
        <v>2023</v>
      </c>
      <c r="D1843" s="6" t="s">
        <v>34</v>
      </c>
      <c r="E1843" s="7">
        <v>699</v>
      </c>
      <c r="F1843" s="8">
        <v>427.88699339999999</v>
      </c>
      <c r="G1843" s="7">
        <v>404</v>
      </c>
      <c r="H1843" s="9">
        <v>57.796852110000003</v>
      </c>
      <c r="I1843" s="7">
        <v>208</v>
      </c>
      <c r="J1843" s="9">
        <v>29.756795879999999</v>
      </c>
      <c r="K1843" s="7">
        <v>67</v>
      </c>
      <c r="L1843" s="9">
        <v>9.5851211549999995</v>
      </c>
      <c r="M1843" s="7">
        <v>20</v>
      </c>
      <c r="N1843" s="9">
        <v>2.8612303730000002</v>
      </c>
      <c r="O1843" s="7">
        <v>87</v>
      </c>
      <c r="P1843" s="9">
        <v>12.44635201</v>
      </c>
    </row>
    <row r="1844" spans="1:16" x14ac:dyDescent="0.35">
      <c r="A1844" s="4">
        <v>27</v>
      </c>
      <c r="B1844" s="5">
        <v>7</v>
      </c>
      <c r="C1844" s="4">
        <v>2023</v>
      </c>
      <c r="D1844" s="6" t="s">
        <v>33</v>
      </c>
      <c r="E1844" s="7">
        <v>2278</v>
      </c>
      <c r="F1844" s="8">
        <v>453.186554</v>
      </c>
      <c r="G1844" s="7">
        <v>392</v>
      </c>
      <c r="H1844" s="9">
        <v>17.208076479999999</v>
      </c>
      <c r="I1844" s="7">
        <v>558</v>
      </c>
      <c r="J1844" s="9">
        <v>24.495170590000001</v>
      </c>
      <c r="K1844" s="7">
        <v>812</v>
      </c>
      <c r="L1844" s="9">
        <v>35.64530182</v>
      </c>
      <c r="M1844" s="7">
        <v>516</v>
      </c>
      <c r="N1844" s="9">
        <v>22.651449199999998</v>
      </c>
      <c r="O1844" s="7">
        <v>1328</v>
      </c>
      <c r="P1844" s="9">
        <v>58.296752929999997</v>
      </c>
    </row>
    <row r="1845" spans="1:16" x14ac:dyDescent="0.35">
      <c r="A1845" s="4">
        <v>27</v>
      </c>
      <c r="B1845" s="5">
        <v>7</v>
      </c>
      <c r="C1845" s="4">
        <v>2023</v>
      </c>
      <c r="D1845" s="6" t="s">
        <v>34</v>
      </c>
      <c r="E1845" s="7">
        <v>679</v>
      </c>
      <c r="F1845" s="8">
        <v>431.6907349</v>
      </c>
      <c r="G1845" s="7">
        <v>372</v>
      </c>
      <c r="H1845" s="9">
        <v>54.786449429999998</v>
      </c>
      <c r="I1845" s="7">
        <v>189</v>
      </c>
      <c r="J1845" s="9">
        <v>27.835052489999999</v>
      </c>
      <c r="K1845" s="7">
        <v>96</v>
      </c>
      <c r="L1845" s="9">
        <v>14.138439180000001</v>
      </c>
      <c r="M1845" s="7">
        <v>22</v>
      </c>
      <c r="N1845" s="9">
        <v>3.2400588990000001</v>
      </c>
      <c r="O1845" s="7">
        <v>118</v>
      </c>
      <c r="P1845" s="9">
        <v>17.37849808</v>
      </c>
    </row>
    <row r="1846" spans="1:16" x14ac:dyDescent="0.35">
      <c r="A1846" s="4">
        <v>27</v>
      </c>
      <c r="B1846" s="5">
        <v>8</v>
      </c>
      <c r="C1846" s="4">
        <v>2023</v>
      </c>
      <c r="D1846" s="6" t="s">
        <v>33</v>
      </c>
      <c r="E1846" s="7">
        <v>2449</v>
      </c>
      <c r="F1846" s="8">
        <v>456.43814090000001</v>
      </c>
      <c r="G1846" s="7">
        <v>221</v>
      </c>
      <c r="H1846" s="9">
        <v>9.0240917209999996</v>
      </c>
      <c r="I1846" s="7">
        <v>614</v>
      </c>
      <c r="J1846" s="9">
        <v>25.071456909999998</v>
      </c>
      <c r="K1846" s="7">
        <v>981</v>
      </c>
      <c r="L1846" s="9">
        <v>40.057167049999997</v>
      </c>
      <c r="M1846" s="7">
        <v>633</v>
      </c>
      <c r="N1846" s="9">
        <v>25.84728432</v>
      </c>
      <c r="O1846" s="7">
        <v>1614</v>
      </c>
      <c r="P1846" s="9">
        <v>65.904449459999995</v>
      </c>
    </row>
    <row r="1847" spans="1:16" x14ac:dyDescent="0.35">
      <c r="A1847" s="4">
        <v>27</v>
      </c>
      <c r="B1847" s="5">
        <v>8</v>
      </c>
      <c r="C1847" s="4">
        <v>2023</v>
      </c>
      <c r="D1847" s="6" t="s">
        <v>34</v>
      </c>
      <c r="E1847" s="7">
        <v>711</v>
      </c>
      <c r="F1847" s="8">
        <v>436.77215580000001</v>
      </c>
      <c r="G1847" s="7">
        <v>240</v>
      </c>
      <c r="H1847" s="9">
        <v>33.755275730000001</v>
      </c>
      <c r="I1847" s="7">
        <v>282</v>
      </c>
      <c r="J1847" s="9">
        <v>39.662448879999999</v>
      </c>
      <c r="K1847" s="7">
        <v>151</v>
      </c>
      <c r="L1847" s="9">
        <v>21.237693790000002</v>
      </c>
      <c r="M1847" s="7">
        <v>38</v>
      </c>
      <c r="N1847" s="9">
        <v>5.344584942</v>
      </c>
      <c r="O1847" s="7">
        <v>189</v>
      </c>
      <c r="P1847" s="9">
        <v>26.582279209999999</v>
      </c>
    </row>
    <row r="1848" spans="1:16" x14ac:dyDescent="0.35">
      <c r="A1848" s="4">
        <v>27</v>
      </c>
      <c r="B1848" s="5" t="s">
        <v>17</v>
      </c>
      <c r="C1848" s="4">
        <v>2023</v>
      </c>
      <c r="D1848" s="6" t="s">
        <v>33</v>
      </c>
      <c r="E1848" s="7">
        <v>13070</v>
      </c>
      <c r="F1848" s="8">
        <v>452.20758060000003</v>
      </c>
      <c r="G1848" s="7">
        <v>2040</v>
      </c>
      <c r="H1848" s="9">
        <v>15.608263020000001</v>
      </c>
      <c r="I1848" s="7">
        <v>3629</v>
      </c>
      <c r="J1848" s="9">
        <v>27.765876769999998</v>
      </c>
      <c r="K1848" s="7">
        <v>4601</v>
      </c>
      <c r="L1848" s="9">
        <v>35.202754970000001</v>
      </c>
      <c r="M1848" s="7">
        <v>2800</v>
      </c>
      <c r="N1848" s="9">
        <v>21.42310715</v>
      </c>
      <c r="O1848" s="7">
        <v>7401</v>
      </c>
      <c r="P1848" s="9">
        <v>56.625862120000001</v>
      </c>
    </row>
    <row r="1849" spans="1:16" x14ac:dyDescent="0.35">
      <c r="A1849" s="4">
        <v>27</v>
      </c>
      <c r="B1849" s="5" t="s">
        <v>17</v>
      </c>
      <c r="C1849" s="4">
        <v>2023</v>
      </c>
      <c r="D1849" s="6" t="s">
        <v>34</v>
      </c>
      <c r="E1849" s="7">
        <v>3877</v>
      </c>
      <c r="F1849" s="8">
        <v>431.08563229999999</v>
      </c>
      <c r="G1849" s="7">
        <v>1998</v>
      </c>
      <c r="H1849" s="9">
        <v>51.534690859999998</v>
      </c>
      <c r="I1849" s="7">
        <v>1162</v>
      </c>
      <c r="J1849" s="9">
        <v>29.971628190000001</v>
      </c>
      <c r="K1849" s="7">
        <v>579</v>
      </c>
      <c r="L1849" s="9">
        <v>14.93422794</v>
      </c>
      <c r="M1849" s="7">
        <v>138</v>
      </c>
      <c r="N1849" s="9">
        <v>3.5594532490000002</v>
      </c>
      <c r="O1849" s="7">
        <v>717</v>
      </c>
      <c r="P1849" s="9">
        <v>18.493680950000002</v>
      </c>
    </row>
    <row r="1850" spans="1:16" x14ac:dyDescent="0.35">
      <c r="A1850" s="4">
        <v>27</v>
      </c>
      <c r="B1850" s="5">
        <v>3</v>
      </c>
      <c r="C1850" s="4">
        <v>2022</v>
      </c>
      <c r="D1850" s="6" t="s">
        <v>33</v>
      </c>
      <c r="E1850" s="7">
        <v>2037</v>
      </c>
      <c r="F1850" s="8">
        <v>601.65142820000005</v>
      </c>
      <c r="G1850" s="7">
        <v>266</v>
      </c>
      <c r="H1850" s="9">
        <v>13.05841923</v>
      </c>
      <c r="I1850" s="7">
        <v>694</v>
      </c>
      <c r="J1850" s="9">
        <v>34.069709779999997</v>
      </c>
      <c r="K1850" s="7">
        <v>911</v>
      </c>
      <c r="L1850" s="9">
        <v>44.722629550000001</v>
      </c>
      <c r="M1850" s="7">
        <v>166</v>
      </c>
      <c r="N1850" s="9">
        <v>8.1492395399999999</v>
      </c>
      <c r="O1850" s="7">
        <v>1077</v>
      </c>
      <c r="P1850" s="9">
        <v>52.871871949999999</v>
      </c>
    </row>
    <row r="1851" spans="1:16" x14ac:dyDescent="0.35">
      <c r="A1851" s="4">
        <v>27</v>
      </c>
      <c r="B1851" s="5">
        <v>3</v>
      </c>
      <c r="C1851" s="4">
        <v>2022</v>
      </c>
      <c r="D1851" s="6" t="s">
        <v>34</v>
      </c>
      <c r="E1851" s="7">
        <v>575</v>
      </c>
      <c r="F1851" s="8">
        <v>583.41741939999997</v>
      </c>
      <c r="G1851" s="7">
        <v>271</v>
      </c>
      <c r="H1851" s="9">
        <v>47.130435939999998</v>
      </c>
      <c r="I1851" s="7">
        <v>197</v>
      </c>
      <c r="J1851" s="9">
        <v>34.260868070000001</v>
      </c>
      <c r="K1851" s="7">
        <v>102</v>
      </c>
      <c r="L1851" s="9">
        <v>17.739130020000001</v>
      </c>
      <c r="M1851" s="7">
        <v>5</v>
      </c>
      <c r="N1851" s="9">
        <v>0.86956518890000001</v>
      </c>
      <c r="O1851" s="7">
        <v>107</v>
      </c>
      <c r="P1851" s="9">
        <v>18.60869598</v>
      </c>
    </row>
    <row r="1852" spans="1:16" x14ac:dyDescent="0.35">
      <c r="A1852" s="4">
        <v>27</v>
      </c>
      <c r="B1852" s="5">
        <v>4</v>
      </c>
      <c r="C1852" s="4">
        <v>2022</v>
      </c>
      <c r="D1852" s="6" t="s">
        <v>33</v>
      </c>
      <c r="E1852" s="7">
        <v>2169</v>
      </c>
      <c r="F1852" s="8">
        <v>598.42828369999995</v>
      </c>
      <c r="G1852" s="7">
        <v>379</v>
      </c>
      <c r="H1852" s="9">
        <v>17.47348976</v>
      </c>
      <c r="I1852" s="7">
        <v>797</v>
      </c>
      <c r="J1852" s="9">
        <v>36.745044710000002</v>
      </c>
      <c r="K1852" s="7">
        <v>594</v>
      </c>
      <c r="L1852" s="9">
        <v>27.385892869999999</v>
      </c>
      <c r="M1852" s="7">
        <v>399</v>
      </c>
      <c r="N1852" s="9">
        <v>18.395574570000001</v>
      </c>
      <c r="O1852" s="7">
        <v>993</v>
      </c>
      <c r="P1852" s="9">
        <v>45.78146744</v>
      </c>
    </row>
    <row r="1853" spans="1:16" x14ac:dyDescent="0.35">
      <c r="A1853" s="4">
        <v>27</v>
      </c>
      <c r="B1853" s="5">
        <v>4</v>
      </c>
      <c r="C1853" s="4">
        <v>2022</v>
      </c>
      <c r="D1853" s="6" t="s">
        <v>34</v>
      </c>
      <c r="E1853" s="7">
        <v>598</v>
      </c>
      <c r="F1853" s="8">
        <v>579.0936279</v>
      </c>
      <c r="G1853" s="7">
        <v>350</v>
      </c>
      <c r="H1853" s="9">
        <v>58.528427120000003</v>
      </c>
      <c r="I1853" s="7">
        <v>174</v>
      </c>
      <c r="J1853" s="9">
        <v>29.096990590000001</v>
      </c>
      <c r="K1853" s="7">
        <v>49</v>
      </c>
      <c r="L1853" s="9">
        <v>8.193980217</v>
      </c>
      <c r="M1853" s="7">
        <v>25</v>
      </c>
      <c r="N1853" s="9">
        <v>4.1806020740000003</v>
      </c>
      <c r="O1853" s="7">
        <v>74</v>
      </c>
      <c r="P1853" s="9">
        <v>12.374582289999999</v>
      </c>
    </row>
    <row r="1854" spans="1:16" x14ac:dyDescent="0.35">
      <c r="A1854" s="4">
        <v>27</v>
      </c>
      <c r="B1854" s="5">
        <v>5</v>
      </c>
      <c r="C1854" s="4">
        <v>2022</v>
      </c>
      <c r="D1854" s="6" t="s">
        <v>33</v>
      </c>
      <c r="E1854" s="7">
        <v>2151</v>
      </c>
      <c r="F1854" s="8">
        <v>604.22454830000004</v>
      </c>
      <c r="G1854" s="7">
        <v>484</v>
      </c>
      <c r="H1854" s="9">
        <v>22.501161580000002</v>
      </c>
      <c r="I1854" s="7">
        <v>759</v>
      </c>
      <c r="J1854" s="9">
        <v>35.285915369999998</v>
      </c>
      <c r="K1854" s="7">
        <v>504</v>
      </c>
      <c r="L1854" s="9">
        <v>23.430961610000001</v>
      </c>
      <c r="M1854" s="7">
        <v>404</v>
      </c>
      <c r="N1854" s="9">
        <v>18.78196144</v>
      </c>
      <c r="O1854" s="7">
        <v>908</v>
      </c>
      <c r="P1854" s="9">
        <v>42.212924960000002</v>
      </c>
    </row>
    <row r="1855" spans="1:16" x14ac:dyDescent="0.35">
      <c r="A1855" s="4">
        <v>27</v>
      </c>
      <c r="B1855" s="5">
        <v>5</v>
      </c>
      <c r="C1855" s="4">
        <v>2022</v>
      </c>
      <c r="D1855" s="6" t="s">
        <v>34</v>
      </c>
      <c r="E1855" s="7">
        <v>694</v>
      </c>
      <c r="F1855" s="8">
        <v>584.13256839999997</v>
      </c>
      <c r="G1855" s="7">
        <v>464</v>
      </c>
      <c r="H1855" s="9">
        <v>66.858787539999994</v>
      </c>
      <c r="I1855" s="7">
        <v>172</v>
      </c>
      <c r="J1855" s="9">
        <v>24.783861160000001</v>
      </c>
      <c r="K1855" s="7">
        <v>44</v>
      </c>
      <c r="L1855" s="9">
        <v>6.34005785</v>
      </c>
      <c r="M1855" s="7">
        <v>14</v>
      </c>
      <c r="N1855" s="9">
        <v>2.0172910690000001</v>
      </c>
      <c r="O1855" s="7">
        <v>58</v>
      </c>
      <c r="P1855" s="9">
        <v>8.3573484419999993</v>
      </c>
    </row>
    <row r="1856" spans="1:16" x14ac:dyDescent="0.35">
      <c r="A1856" s="4">
        <v>27</v>
      </c>
      <c r="B1856" s="5">
        <v>6</v>
      </c>
      <c r="C1856" s="4">
        <v>2022</v>
      </c>
      <c r="D1856" s="6" t="s">
        <v>33</v>
      </c>
      <c r="E1856" s="7">
        <v>2263</v>
      </c>
      <c r="F1856" s="8">
        <v>606.28106690000004</v>
      </c>
      <c r="G1856" s="7">
        <v>368</v>
      </c>
      <c r="H1856" s="9">
        <v>16.261600489999999</v>
      </c>
      <c r="I1856" s="7">
        <v>460</v>
      </c>
      <c r="J1856" s="9">
        <v>20.326999659999998</v>
      </c>
      <c r="K1856" s="7">
        <v>531</v>
      </c>
      <c r="L1856" s="9">
        <v>23.464427950000001</v>
      </c>
      <c r="M1856" s="7">
        <v>904</v>
      </c>
      <c r="N1856" s="9">
        <v>39.94697189</v>
      </c>
      <c r="O1856" s="7">
        <v>1435</v>
      </c>
      <c r="P1856" s="9">
        <v>63.411399840000001</v>
      </c>
    </row>
    <row r="1857" spans="1:16" x14ac:dyDescent="0.35">
      <c r="A1857" s="4">
        <v>27</v>
      </c>
      <c r="B1857" s="5">
        <v>6</v>
      </c>
      <c r="C1857" s="4">
        <v>2022</v>
      </c>
      <c r="D1857" s="6" t="s">
        <v>34</v>
      </c>
      <c r="E1857" s="7">
        <v>686</v>
      </c>
      <c r="F1857" s="8">
        <v>586.20117189999996</v>
      </c>
      <c r="G1857" s="7">
        <v>398</v>
      </c>
      <c r="H1857" s="9">
        <v>58.017494200000002</v>
      </c>
      <c r="I1857" s="7">
        <v>144</v>
      </c>
      <c r="J1857" s="9">
        <v>20.991252899999999</v>
      </c>
      <c r="K1857" s="7">
        <v>93</v>
      </c>
      <c r="L1857" s="9">
        <v>13.55685139</v>
      </c>
      <c r="M1857" s="7">
        <v>51</v>
      </c>
      <c r="N1857" s="9">
        <v>7.4344024659999999</v>
      </c>
      <c r="O1857" s="7">
        <v>144</v>
      </c>
      <c r="P1857" s="9">
        <v>20.991252899999999</v>
      </c>
    </row>
    <row r="1858" spans="1:16" x14ac:dyDescent="0.35">
      <c r="A1858" s="4">
        <v>27</v>
      </c>
      <c r="B1858" s="5">
        <v>7</v>
      </c>
      <c r="C1858" s="4">
        <v>2022</v>
      </c>
      <c r="D1858" s="6" t="s">
        <v>33</v>
      </c>
      <c r="E1858" s="7">
        <v>2494</v>
      </c>
      <c r="F1858" s="8">
        <v>608.56616210000004</v>
      </c>
      <c r="G1858" s="7">
        <v>279</v>
      </c>
      <c r="H1858" s="9">
        <v>11.186848639999999</v>
      </c>
      <c r="I1858" s="7">
        <v>769</v>
      </c>
      <c r="J1858" s="9">
        <v>30.834001539999999</v>
      </c>
      <c r="K1858" s="7">
        <v>868</v>
      </c>
      <c r="L1858" s="9">
        <v>34.80352783</v>
      </c>
      <c r="M1858" s="7">
        <v>578</v>
      </c>
      <c r="N1858" s="9">
        <v>23.175621029999999</v>
      </c>
      <c r="O1858" s="7">
        <v>1446</v>
      </c>
      <c r="P1858" s="9">
        <v>57.979148860000002</v>
      </c>
    </row>
    <row r="1859" spans="1:16" x14ac:dyDescent="0.35">
      <c r="A1859" s="4">
        <v>27</v>
      </c>
      <c r="B1859" s="5">
        <v>7</v>
      </c>
      <c r="C1859" s="4">
        <v>2022</v>
      </c>
      <c r="D1859" s="6" t="s">
        <v>34</v>
      </c>
      <c r="E1859" s="7">
        <v>734</v>
      </c>
      <c r="F1859" s="8">
        <v>590.55175780000002</v>
      </c>
      <c r="G1859" s="7">
        <v>333</v>
      </c>
      <c r="H1859" s="9">
        <v>45.367847439999998</v>
      </c>
      <c r="I1859" s="7">
        <v>292</v>
      </c>
      <c r="J1859" s="9">
        <v>39.782016749999997</v>
      </c>
      <c r="K1859" s="7">
        <v>89</v>
      </c>
      <c r="L1859" s="9">
        <v>12.12534046</v>
      </c>
      <c r="M1859" s="7">
        <v>20</v>
      </c>
      <c r="N1859" s="9">
        <v>2.7247955799999999</v>
      </c>
      <c r="O1859" s="7">
        <v>109</v>
      </c>
      <c r="P1859" s="9">
        <v>14.8501358</v>
      </c>
    </row>
    <row r="1860" spans="1:16" x14ac:dyDescent="0.35">
      <c r="A1860" s="4">
        <v>27</v>
      </c>
      <c r="B1860" s="5">
        <v>8</v>
      </c>
      <c r="C1860" s="4">
        <v>2022</v>
      </c>
      <c r="D1860" s="6" t="s">
        <v>33</v>
      </c>
      <c r="E1860" s="7">
        <v>2476</v>
      </c>
      <c r="F1860" s="8">
        <v>605.98547359999998</v>
      </c>
      <c r="G1860" s="7">
        <v>223</v>
      </c>
      <c r="H1860" s="9">
        <v>9.006462097</v>
      </c>
      <c r="I1860" s="7">
        <v>712</v>
      </c>
      <c r="J1860" s="9">
        <v>28.756057739999999</v>
      </c>
      <c r="K1860" s="7">
        <v>851</v>
      </c>
      <c r="L1860" s="9">
        <v>34.369953160000001</v>
      </c>
      <c r="M1860" s="7">
        <v>690</v>
      </c>
      <c r="N1860" s="9">
        <v>27.867528920000002</v>
      </c>
      <c r="O1860" s="7">
        <v>1541</v>
      </c>
      <c r="P1860" s="9">
        <v>62.237480159999997</v>
      </c>
    </row>
    <row r="1861" spans="1:16" x14ac:dyDescent="0.35">
      <c r="A1861" s="4">
        <v>27</v>
      </c>
      <c r="B1861" s="5">
        <v>8</v>
      </c>
      <c r="C1861" s="4">
        <v>2022</v>
      </c>
      <c r="D1861" s="6" t="s">
        <v>34</v>
      </c>
      <c r="E1861" s="7">
        <v>675</v>
      </c>
      <c r="F1861" s="8">
        <v>584.40887450000002</v>
      </c>
      <c r="G1861" s="7">
        <v>304</v>
      </c>
      <c r="H1861" s="9">
        <v>45.037036899999997</v>
      </c>
      <c r="I1861" s="7">
        <v>242</v>
      </c>
      <c r="J1861" s="9">
        <v>35.85185242</v>
      </c>
      <c r="K1861" s="7">
        <v>105</v>
      </c>
      <c r="L1861" s="9">
        <v>15.55555534</v>
      </c>
      <c r="M1861" s="7">
        <v>24</v>
      </c>
      <c r="N1861" s="9">
        <v>3.5555555820000002</v>
      </c>
      <c r="O1861" s="7">
        <v>129</v>
      </c>
      <c r="P1861" s="9">
        <v>19.11111069</v>
      </c>
    </row>
    <row r="1862" spans="1:16" x14ac:dyDescent="0.35">
      <c r="A1862" s="4">
        <v>27</v>
      </c>
      <c r="B1862" s="5" t="s">
        <v>17</v>
      </c>
      <c r="C1862" s="4">
        <v>2022</v>
      </c>
      <c r="D1862" s="6" t="s">
        <v>33</v>
      </c>
      <c r="E1862" s="7">
        <v>13590</v>
      </c>
      <c r="F1862" s="8">
        <v>604.37377930000002</v>
      </c>
      <c r="G1862" s="7">
        <v>1999</v>
      </c>
      <c r="H1862" s="9">
        <v>14.70934486</v>
      </c>
      <c r="I1862" s="7">
        <v>4191</v>
      </c>
      <c r="J1862" s="9">
        <v>30.838851930000001</v>
      </c>
      <c r="K1862" s="7">
        <v>4259</v>
      </c>
      <c r="L1862" s="9">
        <v>31.339220050000002</v>
      </c>
      <c r="M1862" s="7">
        <v>3141</v>
      </c>
      <c r="N1862" s="9">
        <v>23.11258316</v>
      </c>
      <c r="O1862" s="7">
        <v>7400</v>
      </c>
      <c r="P1862" s="9">
        <v>54.4518013</v>
      </c>
    </row>
    <row r="1863" spans="1:16" x14ac:dyDescent="0.35">
      <c r="A1863" s="4">
        <v>27</v>
      </c>
      <c r="B1863" s="5" t="s">
        <v>17</v>
      </c>
      <c r="C1863" s="4">
        <v>2022</v>
      </c>
      <c r="D1863" s="6" t="s">
        <v>34</v>
      </c>
      <c r="E1863" s="7">
        <v>3962</v>
      </c>
      <c r="F1863" s="8">
        <v>584.86267090000001</v>
      </c>
      <c r="G1863" s="7">
        <v>2120</v>
      </c>
      <c r="H1863" s="9">
        <v>53.508327479999998</v>
      </c>
      <c r="I1863" s="7">
        <v>1221</v>
      </c>
      <c r="J1863" s="9">
        <v>30.817768099999999</v>
      </c>
      <c r="K1863" s="7">
        <v>482</v>
      </c>
      <c r="L1863" s="9">
        <v>12.165573119999999</v>
      </c>
      <c r="M1863" s="7">
        <v>139</v>
      </c>
      <c r="N1863" s="9">
        <v>3.508329153</v>
      </c>
      <c r="O1863" s="7">
        <v>621</v>
      </c>
      <c r="P1863" s="9">
        <v>15.673903470000001</v>
      </c>
    </row>
    <row r="1864" spans="1:16" x14ac:dyDescent="0.35">
      <c r="A1864" s="4">
        <v>27</v>
      </c>
      <c r="B1864" s="5">
        <v>3</v>
      </c>
      <c r="C1864" s="4">
        <v>2019</v>
      </c>
      <c r="D1864" s="6" t="s">
        <v>33</v>
      </c>
      <c r="E1864" s="7">
        <v>2462</v>
      </c>
      <c r="F1864" s="8">
        <v>605.77172849999999</v>
      </c>
      <c r="G1864" s="7">
        <v>166</v>
      </c>
      <c r="H1864" s="9">
        <v>6.7424860000000004</v>
      </c>
      <c r="I1864" s="7">
        <v>722</v>
      </c>
      <c r="J1864" s="9">
        <v>29.325752260000002</v>
      </c>
      <c r="K1864" s="7">
        <v>1269</v>
      </c>
      <c r="L1864" s="9">
        <v>51.543460850000002</v>
      </c>
      <c r="M1864" s="7">
        <v>305</v>
      </c>
      <c r="N1864" s="9">
        <v>12.38830185</v>
      </c>
      <c r="O1864" s="7">
        <v>1574</v>
      </c>
      <c r="P1864" s="9">
        <v>63.9317627</v>
      </c>
    </row>
    <row r="1865" spans="1:16" x14ac:dyDescent="0.35">
      <c r="A1865" s="4">
        <v>27</v>
      </c>
      <c r="B1865" s="5">
        <v>3</v>
      </c>
      <c r="C1865" s="4">
        <v>2019</v>
      </c>
      <c r="D1865" s="6" t="s">
        <v>34</v>
      </c>
      <c r="E1865" s="7">
        <v>740</v>
      </c>
      <c r="F1865" s="8">
        <v>584.75268549999998</v>
      </c>
      <c r="G1865" s="7">
        <v>287</v>
      </c>
      <c r="H1865" s="9">
        <v>38.783782960000003</v>
      </c>
      <c r="I1865" s="7">
        <v>300</v>
      </c>
      <c r="J1865" s="9">
        <v>40.540538789999999</v>
      </c>
      <c r="K1865" s="7">
        <v>140</v>
      </c>
      <c r="L1865" s="9">
        <v>18.918918609999999</v>
      </c>
      <c r="M1865" s="7">
        <v>13</v>
      </c>
      <c r="N1865" s="9">
        <v>1.7567567829999999</v>
      </c>
      <c r="O1865" s="7">
        <v>153</v>
      </c>
      <c r="P1865" s="9">
        <v>20.67567635</v>
      </c>
    </row>
    <row r="1866" spans="1:16" x14ac:dyDescent="0.35">
      <c r="A1866" s="4">
        <v>27</v>
      </c>
      <c r="B1866" s="5">
        <v>4</v>
      </c>
      <c r="C1866" s="4">
        <v>2019</v>
      </c>
      <c r="D1866" s="6" t="s">
        <v>33</v>
      </c>
      <c r="E1866" s="7">
        <v>2651</v>
      </c>
      <c r="F1866" s="8">
        <v>602.85931400000004</v>
      </c>
      <c r="G1866" s="7">
        <v>313</v>
      </c>
      <c r="H1866" s="9">
        <v>11.80686569</v>
      </c>
      <c r="I1866" s="7">
        <v>833</v>
      </c>
      <c r="J1866" s="9">
        <v>31.42210579</v>
      </c>
      <c r="K1866" s="7">
        <v>981</v>
      </c>
      <c r="L1866" s="9">
        <v>37.004905700000002</v>
      </c>
      <c r="M1866" s="7">
        <v>524</v>
      </c>
      <c r="N1866" s="9">
        <v>19.766126629999999</v>
      </c>
      <c r="O1866" s="7">
        <v>1505</v>
      </c>
      <c r="P1866" s="9">
        <v>56.771030430000003</v>
      </c>
    </row>
    <row r="1867" spans="1:16" x14ac:dyDescent="0.35">
      <c r="A1867" s="4">
        <v>27</v>
      </c>
      <c r="B1867" s="5">
        <v>4</v>
      </c>
      <c r="C1867" s="4">
        <v>2019</v>
      </c>
      <c r="D1867" s="6" t="s">
        <v>34</v>
      </c>
      <c r="E1867" s="7">
        <v>836</v>
      </c>
      <c r="F1867" s="8">
        <v>582.93542479999996</v>
      </c>
      <c r="G1867" s="7">
        <v>414</v>
      </c>
      <c r="H1867" s="9">
        <v>49.521530149999997</v>
      </c>
      <c r="I1867" s="7">
        <v>294</v>
      </c>
      <c r="J1867" s="9">
        <v>35.167465210000003</v>
      </c>
      <c r="K1867" s="7">
        <v>111</v>
      </c>
      <c r="L1867" s="9">
        <v>13.2775116</v>
      </c>
      <c r="M1867" s="7">
        <v>17</v>
      </c>
      <c r="N1867" s="9">
        <v>2.0334928040000002</v>
      </c>
      <c r="O1867" s="7">
        <v>128</v>
      </c>
      <c r="P1867" s="9">
        <v>15.31100464</v>
      </c>
    </row>
    <row r="1868" spans="1:16" x14ac:dyDescent="0.35">
      <c r="A1868" s="4">
        <v>27</v>
      </c>
      <c r="B1868" s="5">
        <v>5</v>
      </c>
      <c r="C1868" s="4">
        <v>2019</v>
      </c>
      <c r="D1868" s="6" t="s">
        <v>33</v>
      </c>
      <c r="E1868" s="7">
        <v>2715</v>
      </c>
      <c r="F1868" s="8">
        <v>605.00109859999998</v>
      </c>
      <c r="G1868" s="7">
        <v>667</v>
      </c>
      <c r="H1868" s="9">
        <v>24.567218780000001</v>
      </c>
      <c r="I1868" s="7">
        <v>746</v>
      </c>
      <c r="J1868" s="9">
        <v>27.476980210000001</v>
      </c>
      <c r="K1868" s="7">
        <v>759</v>
      </c>
      <c r="L1868" s="9">
        <v>27.955801009999998</v>
      </c>
      <c r="M1868" s="7">
        <v>543</v>
      </c>
      <c r="N1868" s="9">
        <v>20</v>
      </c>
      <c r="O1868" s="7">
        <v>1302</v>
      </c>
      <c r="P1868" s="9">
        <v>47.955802919999996</v>
      </c>
    </row>
    <row r="1869" spans="1:16" x14ac:dyDescent="0.35">
      <c r="A1869" s="4">
        <v>27</v>
      </c>
      <c r="B1869" s="5">
        <v>5</v>
      </c>
      <c r="C1869" s="4">
        <v>2019</v>
      </c>
      <c r="D1869" s="6" t="s">
        <v>34</v>
      </c>
      <c r="E1869" s="7">
        <v>764</v>
      </c>
      <c r="F1869" s="8">
        <v>582.16491699999995</v>
      </c>
      <c r="G1869" s="7">
        <v>548</v>
      </c>
      <c r="H1869" s="9">
        <v>71.727745060000004</v>
      </c>
      <c r="I1869" s="7">
        <v>131</v>
      </c>
      <c r="J1869" s="9">
        <v>17.14659691</v>
      </c>
      <c r="K1869" s="7">
        <v>61</v>
      </c>
      <c r="L1869" s="9">
        <v>7.9842929839999996</v>
      </c>
      <c r="M1869" s="7">
        <v>24</v>
      </c>
      <c r="N1869" s="9">
        <v>3.1413612369999999</v>
      </c>
      <c r="O1869" s="7">
        <v>85</v>
      </c>
      <c r="P1869" s="9">
        <v>11.125654219999999</v>
      </c>
    </row>
    <row r="1870" spans="1:16" x14ac:dyDescent="0.35">
      <c r="A1870" s="4">
        <v>27</v>
      </c>
      <c r="B1870" s="5">
        <v>6</v>
      </c>
      <c r="C1870" s="4">
        <v>2019</v>
      </c>
      <c r="D1870" s="6" t="s">
        <v>33</v>
      </c>
      <c r="E1870" s="7">
        <v>2914</v>
      </c>
      <c r="F1870" s="8">
        <v>602.6541138</v>
      </c>
      <c r="G1870" s="7">
        <v>638</v>
      </c>
      <c r="H1870" s="9">
        <v>21.89430428</v>
      </c>
      <c r="I1870" s="7">
        <v>702</v>
      </c>
      <c r="J1870" s="9">
        <v>24.090597150000001</v>
      </c>
      <c r="K1870" s="7">
        <v>589</v>
      </c>
      <c r="L1870" s="9">
        <v>20.212766649999999</v>
      </c>
      <c r="M1870" s="7">
        <v>985</v>
      </c>
      <c r="N1870" s="9">
        <v>33.802333830000002</v>
      </c>
      <c r="O1870" s="7">
        <v>1574</v>
      </c>
      <c r="P1870" s="9">
        <v>54.015098569999999</v>
      </c>
    </row>
    <row r="1871" spans="1:16" x14ac:dyDescent="0.35">
      <c r="A1871" s="4">
        <v>27</v>
      </c>
      <c r="B1871" s="5">
        <v>6</v>
      </c>
      <c r="C1871" s="4">
        <v>2019</v>
      </c>
      <c r="D1871" s="6" t="s">
        <v>34</v>
      </c>
      <c r="E1871" s="7">
        <v>792</v>
      </c>
      <c r="F1871" s="8">
        <v>581.38385010000002</v>
      </c>
      <c r="G1871" s="7">
        <v>534</v>
      </c>
      <c r="H1871" s="9">
        <v>67.42424011</v>
      </c>
      <c r="I1871" s="7">
        <v>137</v>
      </c>
      <c r="J1871" s="9">
        <v>17.297979349999999</v>
      </c>
      <c r="K1871" s="7">
        <v>72</v>
      </c>
      <c r="L1871" s="9">
        <v>9.0909090040000002</v>
      </c>
      <c r="M1871" s="7">
        <v>49</v>
      </c>
      <c r="N1871" s="9">
        <v>6.1868686679999998</v>
      </c>
      <c r="O1871" s="7">
        <v>121</v>
      </c>
      <c r="P1871" s="9">
        <v>15.277777670000001</v>
      </c>
    </row>
    <row r="1872" spans="1:16" x14ac:dyDescent="0.35">
      <c r="A1872" s="4">
        <v>27</v>
      </c>
      <c r="B1872" s="5">
        <v>7</v>
      </c>
      <c r="C1872" s="4">
        <v>2019</v>
      </c>
      <c r="D1872" s="6" t="s">
        <v>33</v>
      </c>
      <c r="E1872" s="7">
        <v>2823</v>
      </c>
      <c r="F1872" s="8">
        <v>604.34289550000005</v>
      </c>
      <c r="G1872" s="7">
        <v>583</v>
      </c>
      <c r="H1872" s="9">
        <v>20.651788710000002</v>
      </c>
      <c r="I1872" s="7">
        <v>869</v>
      </c>
      <c r="J1872" s="9">
        <v>30.782855990000002</v>
      </c>
      <c r="K1872" s="7">
        <v>861</v>
      </c>
      <c r="L1872" s="9">
        <v>30.499467849999998</v>
      </c>
      <c r="M1872" s="7">
        <v>510</v>
      </c>
      <c r="N1872" s="9">
        <v>18.065887450000002</v>
      </c>
      <c r="O1872" s="7">
        <v>1371</v>
      </c>
      <c r="P1872" s="9">
        <v>48.565357210000002</v>
      </c>
    </row>
    <row r="1873" spans="1:16" x14ac:dyDescent="0.35">
      <c r="A1873" s="4">
        <v>27</v>
      </c>
      <c r="B1873" s="5">
        <v>7</v>
      </c>
      <c r="C1873" s="4">
        <v>2019</v>
      </c>
      <c r="D1873" s="6" t="s">
        <v>34</v>
      </c>
      <c r="E1873" s="7">
        <v>724</v>
      </c>
      <c r="F1873" s="8">
        <v>584.41436769999996</v>
      </c>
      <c r="G1873" s="7">
        <v>454</v>
      </c>
      <c r="H1873" s="9">
        <v>62.707183839999999</v>
      </c>
      <c r="I1873" s="7">
        <v>208</v>
      </c>
      <c r="J1873" s="9">
        <v>28.729282380000001</v>
      </c>
      <c r="K1873" s="7">
        <v>48</v>
      </c>
      <c r="L1873" s="9">
        <v>6.6298341750000001</v>
      </c>
      <c r="M1873" s="7">
        <v>14</v>
      </c>
      <c r="N1873" s="9">
        <v>1.9337016339999999</v>
      </c>
      <c r="O1873" s="7">
        <v>62</v>
      </c>
      <c r="P1873" s="9">
        <v>8.5635356900000001</v>
      </c>
    </row>
    <row r="1874" spans="1:16" x14ac:dyDescent="0.35">
      <c r="A1874" s="4">
        <v>27</v>
      </c>
      <c r="B1874" s="5">
        <v>8</v>
      </c>
      <c r="C1874" s="4">
        <v>2019</v>
      </c>
      <c r="D1874" s="6" t="s">
        <v>33</v>
      </c>
      <c r="E1874" s="7">
        <v>2804</v>
      </c>
      <c r="F1874" s="8">
        <v>603.99823000000004</v>
      </c>
      <c r="G1874" s="7">
        <v>301</v>
      </c>
      <c r="H1874" s="9">
        <v>10.73466492</v>
      </c>
      <c r="I1874" s="7">
        <v>863</v>
      </c>
      <c r="J1874" s="9">
        <v>30.777460099999999</v>
      </c>
      <c r="K1874" s="7">
        <v>947</v>
      </c>
      <c r="L1874" s="9">
        <v>33.773181919999999</v>
      </c>
      <c r="M1874" s="7">
        <v>693</v>
      </c>
      <c r="N1874" s="9">
        <v>24.714693069999999</v>
      </c>
      <c r="O1874" s="7">
        <v>1640</v>
      </c>
      <c r="P1874" s="9">
        <v>58.48787308</v>
      </c>
    </row>
    <row r="1875" spans="1:16" x14ac:dyDescent="0.35">
      <c r="A1875" s="4">
        <v>27</v>
      </c>
      <c r="B1875" s="5">
        <v>8</v>
      </c>
      <c r="C1875" s="4">
        <v>2019</v>
      </c>
      <c r="D1875" s="6" t="s">
        <v>34</v>
      </c>
      <c r="E1875" s="7">
        <v>717</v>
      </c>
      <c r="F1875" s="8">
        <v>586.35009769999999</v>
      </c>
      <c r="G1875" s="7">
        <v>291</v>
      </c>
      <c r="H1875" s="9">
        <v>40.585773469999999</v>
      </c>
      <c r="I1875" s="7">
        <v>294</v>
      </c>
      <c r="J1875" s="9">
        <v>41.004184719999998</v>
      </c>
      <c r="K1875" s="7">
        <v>110</v>
      </c>
      <c r="L1875" s="9">
        <v>15.34170246</v>
      </c>
      <c r="M1875" s="7">
        <v>22</v>
      </c>
      <c r="N1875" s="9">
        <v>3.0683403020000002</v>
      </c>
      <c r="O1875" s="7">
        <v>132</v>
      </c>
      <c r="P1875" s="9">
        <v>18.410041809999999</v>
      </c>
    </row>
    <row r="1876" spans="1:16" x14ac:dyDescent="0.35">
      <c r="A1876" s="4">
        <v>27</v>
      </c>
      <c r="B1876" s="5" t="s">
        <v>17</v>
      </c>
      <c r="C1876" s="4">
        <v>2019</v>
      </c>
      <c r="D1876" s="6" t="s">
        <v>33</v>
      </c>
      <c r="E1876" s="7">
        <v>16369</v>
      </c>
      <c r="F1876" s="8">
        <v>604.06701659999999</v>
      </c>
      <c r="G1876" s="7">
        <v>2668</v>
      </c>
      <c r="H1876" s="9">
        <v>16.299102779999998</v>
      </c>
      <c r="I1876" s="7">
        <v>4735</v>
      </c>
      <c r="J1876" s="9">
        <v>28.926630020000001</v>
      </c>
      <c r="K1876" s="7">
        <v>5406</v>
      </c>
      <c r="L1876" s="9">
        <v>33.025840760000001</v>
      </c>
      <c r="M1876" s="7">
        <v>3560</v>
      </c>
      <c r="N1876" s="9">
        <v>21.748426439999999</v>
      </c>
      <c r="O1876" s="7">
        <v>8966</v>
      </c>
      <c r="P1876" s="9">
        <v>54.774269099999998</v>
      </c>
    </row>
    <row r="1877" spans="1:16" x14ac:dyDescent="0.35">
      <c r="A1877" s="4">
        <v>27</v>
      </c>
      <c r="B1877" s="5" t="s">
        <v>17</v>
      </c>
      <c r="C1877" s="4">
        <v>2019</v>
      </c>
      <c r="D1877" s="6" t="s">
        <v>34</v>
      </c>
      <c r="E1877" s="7">
        <v>4573</v>
      </c>
      <c r="F1877" s="8">
        <v>583.6015625</v>
      </c>
      <c r="G1877" s="7">
        <v>2528</v>
      </c>
      <c r="H1877" s="9">
        <v>55.280998230000002</v>
      </c>
      <c r="I1877" s="7">
        <v>1364</v>
      </c>
      <c r="J1877" s="9">
        <v>29.827247620000001</v>
      </c>
      <c r="K1877" s="7">
        <v>542</v>
      </c>
      <c r="L1877" s="9">
        <v>11.852175709999999</v>
      </c>
      <c r="M1877" s="7">
        <v>139</v>
      </c>
      <c r="N1877" s="9">
        <v>3.0395801069999999</v>
      </c>
      <c r="O1877" s="7">
        <v>681</v>
      </c>
      <c r="P1877" s="9">
        <v>14.891756060000001</v>
      </c>
    </row>
    <row r="1878" spans="1:16" x14ac:dyDescent="0.35">
      <c r="A1878" s="4">
        <v>27</v>
      </c>
      <c r="B1878" s="5">
        <v>3</v>
      </c>
      <c r="C1878" s="4">
        <v>2018</v>
      </c>
      <c r="D1878" s="6" t="s">
        <v>33</v>
      </c>
      <c r="E1878" s="7">
        <v>2678</v>
      </c>
      <c r="F1878" s="8">
        <v>604.00933840000005</v>
      </c>
      <c r="G1878" s="7">
        <v>261</v>
      </c>
      <c r="H1878" s="9">
        <v>9.7460794449999995</v>
      </c>
      <c r="I1878" s="7">
        <v>864</v>
      </c>
      <c r="J1878" s="9">
        <v>32.262882230000002</v>
      </c>
      <c r="K1878" s="7">
        <v>1320</v>
      </c>
      <c r="L1878" s="9">
        <v>49.290515900000003</v>
      </c>
      <c r="M1878" s="7">
        <v>233</v>
      </c>
      <c r="N1878" s="9">
        <v>8.7005224230000007</v>
      </c>
      <c r="O1878" s="7">
        <v>1553</v>
      </c>
      <c r="P1878" s="9">
        <v>57.991039280000003</v>
      </c>
    </row>
    <row r="1879" spans="1:16" x14ac:dyDescent="0.35">
      <c r="A1879" s="4">
        <v>27</v>
      </c>
      <c r="B1879" s="5">
        <v>3</v>
      </c>
      <c r="C1879" s="4">
        <v>2018</v>
      </c>
      <c r="D1879" s="6" t="s">
        <v>34</v>
      </c>
      <c r="E1879" s="7">
        <v>779</v>
      </c>
      <c r="F1879" s="8">
        <v>583.80999759999997</v>
      </c>
      <c r="G1879" s="7">
        <v>341</v>
      </c>
      <c r="H1879" s="9">
        <v>43.774070739999999</v>
      </c>
      <c r="I1879" s="7">
        <v>303</v>
      </c>
      <c r="J1879" s="9">
        <v>38.896018980000001</v>
      </c>
      <c r="K1879" s="7">
        <v>127</v>
      </c>
      <c r="L1879" s="9">
        <v>16.30295181</v>
      </c>
      <c r="M1879" s="7">
        <v>8</v>
      </c>
      <c r="N1879" s="9">
        <v>1.0269576309999999</v>
      </c>
      <c r="O1879" s="7">
        <v>135</v>
      </c>
      <c r="P1879" s="9">
        <v>17.32991028</v>
      </c>
    </row>
    <row r="1880" spans="1:16" x14ac:dyDescent="0.35">
      <c r="A1880" s="4">
        <v>27</v>
      </c>
      <c r="B1880" s="5">
        <v>4</v>
      </c>
      <c r="C1880" s="4">
        <v>2018</v>
      </c>
      <c r="D1880" s="6" t="s">
        <v>33</v>
      </c>
      <c r="E1880" s="7">
        <v>2717</v>
      </c>
      <c r="F1880" s="8">
        <v>604.65405269999997</v>
      </c>
      <c r="G1880" s="7">
        <v>286</v>
      </c>
      <c r="H1880" s="9">
        <v>10.526315690000001</v>
      </c>
      <c r="I1880" s="7">
        <v>873</v>
      </c>
      <c r="J1880" s="9">
        <v>32.13102722</v>
      </c>
      <c r="K1880" s="7">
        <v>953</v>
      </c>
      <c r="L1880" s="9">
        <v>35.0754509</v>
      </c>
      <c r="M1880" s="7">
        <v>605</v>
      </c>
      <c r="N1880" s="9">
        <v>22.26720619</v>
      </c>
      <c r="O1880" s="7">
        <v>1558</v>
      </c>
      <c r="P1880" s="9">
        <v>57.342658999999998</v>
      </c>
    </row>
    <row r="1881" spans="1:16" x14ac:dyDescent="0.35">
      <c r="A1881" s="4">
        <v>27</v>
      </c>
      <c r="B1881" s="5">
        <v>4</v>
      </c>
      <c r="C1881" s="4">
        <v>2018</v>
      </c>
      <c r="D1881" s="6" t="s">
        <v>34</v>
      </c>
      <c r="E1881" s="7">
        <v>778</v>
      </c>
      <c r="F1881" s="8">
        <v>584.51800539999999</v>
      </c>
      <c r="G1881" s="7">
        <v>360</v>
      </c>
      <c r="H1881" s="9">
        <v>46.27249527</v>
      </c>
      <c r="I1881" s="7">
        <v>296</v>
      </c>
      <c r="J1881" s="9">
        <v>38.046272279999997</v>
      </c>
      <c r="K1881" s="7">
        <v>97</v>
      </c>
      <c r="L1881" s="9">
        <v>12.467865939999999</v>
      </c>
      <c r="M1881" s="7">
        <v>25</v>
      </c>
      <c r="N1881" s="9">
        <v>3.2133677010000001</v>
      </c>
      <c r="O1881" s="7">
        <v>122</v>
      </c>
      <c r="P1881" s="9">
        <v>15.681234359999999</v>
      </c>
    </row>
    <row r="1882" spans="1:16" x14ac:dyDescent="0.35">
      <c r="A1882" s="4">
        <v>27</v>
      </c>
      <c r="B1882" s="5">
        <v>5</v>
      </c>
      <c r="C1882" s="4">
        <v>2018</v>
      </c>
      <c r="D1882" s="6" t="s">
        <v>33</v>
      </c>
      <c r="E1882" s="7">
        <v>2850</v>
      </c>
      <c r="F1882" s="8">
        <v>604.64733890000002</v>
      </c>
      <c r="G1882" s="7">
        <v>661</v>
      </c>
      <c r="H1882" s="9">
        <v>23.192981719999999</v>
      </c>
      <c r="I1882" s="7">
        <v>938</v>
      </c>
      <c r="J1882" s="9">
        <v>32.912281040000003</v>
      </c>
      <c r="K1882" s="7">
        <v>757</v>
      </c>
      <c r="L1882" s="9">
        <v>26.56140327</v>
      </c>
      <c r="M1882" s="7">
        <v>494</v>
      </c>
      <c r="N1882" s="9">
        <v>17.333333970000002</v>
      </c>
      <c r="O1882" s="7">
        <v>1251</v>
      </c>
      <c r="P1882" s="9">
        <v>43.894737239999998</v>
      </c>
    </row>
    <row r="1883" spans="1:16" x14ac:dyDescent="0.35">
      <c r="A1883" s="4">
        <v>27</v>
      </c>
      <c r="B1883" s="5">
        <v>5</v>
      </c>
      <c r="C1883" s="4">
        <v>2018</v>
      </c>
      <c r="D1883" s="6" t="s">
        <v>34</v>
      </c>
      <c r="E1883" s="7">
        <v>789</v>
      </c>
      <c r="F1883" s="8">
        <v>585.75158690000001</v>
      </c>
      <c r="G1883" s="7">
        <v>507</v>
      </c>
      <c r="H1883" s="9">
        <v>64.258552550000005</v>
      </c>
      <c r="I1883" s="7">
        <v>202</v>
      </c>
      <c r="J1883" s="9">
        <v>25.602027889999999</v>
      </c>
      <c r="K1883" s="7">
        <v>60</v>
      </c>
      <c r="L1883" s="9">
        <v>7.6045627590000002</v>
      </c>
      <c r="M1883" s="7">
        <v>20</v>
      </c>
      <c r="N1883" s="9">
        <v>2.5348541739999999</v>
      </c>
      <c r="O1883" s="7">
        <v>80</v>
      </c>
      <c r="P1883" s="9">
        <v>10.139416689999999</v>
      </c>
    </row>
    <row r="1884" spans="1:16" x14ac:dyDescent="0.35">
      <c r="A1884" s="4">
        <v>27</v>
      </c>
      <c r="B1884" s="5">
        <v>6</v>
      </c>
      <c r="C1884" s="4">
        <v>2018</v>
      </c>
      <c r="D1884" s="6" t="s">
        <v>33</v>
      </c>
      <c r="E1884" s="7">
        <v>2759</v>
      </c>
      <c r="F1884" s="8">
        <v>603.89959720000002</v>
      </c>
      <c r="G1884" s="7">
        <v>522</v>
      </c>
      <c r="H1884" s="9">
        <v>18.91989899</v>
      </c>
      <c r="I1884" s="7">
        <v>686</v>
      </c>
      <c r="J1884" s="9">
        <v>24.864080430000001</v>
      </c>
      <c r="K1884" s="7">
        <v>680</v>
      </c>
      <c r="L1884" s="9">
        <v>24.646610259999999</v>
      </c>
      <c r="M1884" s="7">
        <v>871</v>
      </c>
      <c r="N1884" s="9">
        <v>31.569408419999998</v>
      </c>
      <c r="O1884" s="7">
        <v>1551</v>
      </c>
      <c r="P1884" s="9">
        <v>56.216018679999998</v>
      </c>
    </row>
    <row r="1885" spans="1:16" x14ac:dyDescent="0.35">
      <c r="A1885" s="4">
        <v>27</v>
      </c>
      <c r="B1885" s="5">
        <v>6</v>
      </c>
      <c r="C1885" s="4">
        <v>2018</v>
      </c>
      <c r="D1885" s="6" t="s">
        <v>34</v>
      </c>
      <c r="E1885" s="7">
        <v>740</v>
      </c>
      <c r="F1885" s="8">
        <v>584.19458010000005</v>
      </c>
      <c r="G1885" s="7">
        <v>455</v>
      </c>
      <c r="H1885" s="9">
        <v>61.486488340000001</v>
      </c>
      <c r="I1885" s="7">
        <v>196</v>
      </c>
      <c r="J1885" s="9">
        <v>26.486486429999999</v>
      </c>
      <c r="K1885" s="7">
        <v>70</v>
      </c>
      <c r="L1885" s="9">
        <v>9.4594593049999993</v>
      </c>
      <c r="M1885" s="7">
        <v>19</v>
      </c>
      <c r="N1885" s="9">
        <v>2.5675675870000001</v>
      </c>
      <c r="O1885" s="7">
        <v>89</v>
      </c>
      <c r="P1885" s="9">
        <v>12.02702713</v>
      </c>
    </row>
    <row r="1886" spans="1:16" x14ac:dyDescent="0.35">
      <c r="A1886" s="4">
        <v>27</v>
      </c>
      <c r="B1886" s="5">
        <v>7</v>
      </c>
      <c r="C1886" s="4">
        <v>2018</v>
      </c>
      <c r="D1886" s="6" t="s">
        <v>33</v>
      </c>
      <c r="E1886" s="7">
        <v>2838</v>
      </c>
      <c r="F1886" s="8">
        <v>604.51336670000001</v>
      </c>
      <c r="G1886" s="7">
        <v>559</v>
      </c>
      <c r="H1886" s="9">
        <v>19.696969989999999</v>
      </c>
      <c r="I1886" s="7">
        <v>912</v>
      </c>
      <c r="J1886" s="9">
        <v>32.135307310000002</v>
      </c>
      <c r="K1886" s="7">
        <v>909</v>
      </c>
      <c r="L1886" s="9">
        <v>32.029598239999999</v>
      </c>
      <c r="M1886" s="7">
        <v>458</v>
      </c>
      <c r="N1886" s="9">
        <v>16.138126369999998</v>
      </c>
      <c r="O1886" s="7">
        <v>1367</v>
      </c>
      <c r="P1886" s="9">
        <v>48.16772461</v>
      </c>
    </row>
    <row r="1887" spans="1:16" x14ac:dyDescent="0.35">
      <c r="A1887" s="4">
        <v>27</v>
      </c>
      <c r="B1887" s="5">
        <v>7</v>
      </c>
      <c r="C1887" s="4">
        <v>2018</v>
      </c>
      <c r="D1887" s="6" t="s">
        <v>34</v>
      </c>
      <c r="E1887" s="7">
        <v>728</v>
      </c>
      <c r="F1887" s="8">
        <v>587.30633539999997</v>
      </c>
      <c r="G1887" s="7">
        <v>404</v>
      </c>
      <c r="H1887" s="9">
        <v>55.49450684</v>
      </c>
      <c r="I1887" s="7">
        <v>226</v>
      </c>
      <c r="J1887" s="9">
        <v>31.04395676</v>
      </c>
      <c r="K1887" s="7">
        <v>86</v>
      </c>
      <c r="L1887" s="9">
        <v>11.81318665</v>
      </c>
      <c r="M1887" s="7">
        <v>12</v>
      </c>
      <c r="N1887" s="9">
        <v>1.648351669</v>
      </c>
      <c r="O1887" s="7">
        <v>98</v>
      </c>
      <c r="P1887" s="9">
        <v>13.46153831</v>
      </c>
    </row>
    <row r="1888" spans="1:16" x14ac:dyDescent="0.35">
      <c r="A1888" s="4">
        <v>27</v>
      </c>
      <c r="B1888" s="5">
        <v>8</v>
      </c>
      <c r="C1888" s="4">
        <v>2018</v>
      </c>
      <c r="D1888" s="6" t="s">
        <v>33</v>
      </c>
      <c r="E1888" s="7">
        <v>2867</v>
      </c>
      <c r="F1888" s="8">
        <v>604.83013919999996</v>
      </c>
      <c r="G1888" s="7">
        <v>312</v>
      </c>
      <c r="H1888" s="9">
        <v>10.88245583</v>
      </c>
      <c r="I1888" s="7">
        <v>879</v>
      </c>
      <c r="J1888" s="9">
        <v>30.659225459999998</v>
      </c>
      <c r="K1888" s="7">
        <v>942</v>
      </c>
      <c r="L1888" s="9">
        <v>32.856643679999998</v>
      </c>
      <c r="M1888" s="7">
        <v>734</v>
      </c>
      <c r="N1888" s="9">
        <v>25.601675029999999</v>
      </c>
      <c r="O1888" s="7">
        <v>1676</v>
      </c>
      <c r="P1888" s="9">
        <v>58.458320620000002</v>
      </c>
    </row>
    <row r="1889" spans="1:16" x14ac:dyDescent="0.35">
      <c r="A1889" s="4">
        <v>27</v>
      </c>
      <c r="B1889" s="5">
        <v>8</v>
      </c>
      <c r="C1889" s="4">
        <v>2018</v>
      </c>
      <c r="D1889" s="6" t="s">
        <v>34</v>
      </c>
      <c r="E1889" s="7">
        <v>682</v>
      </c>
      <c r="F1889" s="8">
        <v>585.92083739999998</v>
      </c>
      <c r="G1889" s="7">
        <v>267</v>
      </c>
      <c r="H1889" s="9">
        <v>39.149559019999998</v>
      </c>
      <c r="I1889" s="7">
        <v>309</v>
      </c>
      <c r="J1889" s="9">
        <v>45.307918549999997</v>
      </c>
      <c r="K1889" s="7">
        <v>83</v>
      </c>
      <c r="L1889" s="9">
        <v>12.17008781</v>
      </c>
      <c r="M1889" s="7">
        <v>23</v>
      </c>
      <c r="N1889" s="9">
        <v>3.372433901</v>
      </c>
      <c r="O1889" s="7">
        <v>106</v>
      </c>
      <c r="P1889" s="9">
        <v>15.54252243</v>
      </c>
    </row>
    <row r="1890" spans="1:16" x14ac:dyDescent="0.35">
      <c r="A1890" s="4">
        <v>27</v>
      </c>
      <c r="B1890" s="5" t="s">
        <v>17</v>
      </c>
      <c r="C1890" s="4">
        <v>2018</v>
      </c>
      <c r="D1890" s="6" t="s">
        <v>33</v>
      </c>
      <c r="E1890" s="7">
        <v>16709</v>
      </c>
      <c r="F1890" s="8">
        <v>604.43133539999997</v>
      </c>
      <c r="G1890" s="7">
        <v>2601</v>
      </c>
      <c r="H1890" s="9">
        <v>15.56646156</v>
      </c>
      <c r="I1890" s="7">
        <v>5152</v>
      </c>
      <c r="J1890" s="9">
        <v>30.833683010000001</v>
      </c>
      <c r="K1890" s="7">
        <v>5561</v>
      </c>
      <c r="L1890" s="9">
        <v>33.281463619999997</v>
      </c>
      <c r="M1890" s="7">
        <v>3395</v>
      </c>
      <c r="N1890" s="9">
        <v>20.318391800000001</v>
      </c>
      <c r="O1890" s="7">
        <v>8956</v>
      </c>
      <c r="P1890" s="9">
        <v>53.599857329999999</v>
      </c>
    </row>
    <row r="1891" spans="1:16" x14ac:dyDescent="0.35">
      <c r="A1891" s="4">
        <v>27</v>
      </c>
      <c r="B1891" s="5" t="s">
        <v>17</v>
      </c>
      <c r="C1891" s="4">
        <v>2018</v>
      </c>
      <c r="D1891" s="6" t="s">
        <v>34</v>
      </c>
      <c r="E1891" s="7">
        <v>4496</v>
      </c>
      <c r="F1891" s="8">
        <v>585.2228394</v>
      </c>
      <c r="G1891" s="7">
        <v>2334</v>
      </c>
      <c r="H1891" s="9">
        <v>51.91281128</v>
      </c>
      <c r="I1891" s="7">
        <v>1532</v>
      </c>
      <c r="J1891" s="9">
        <v>34.074733729999998</v>
      </c>
      <c r="K1891" s="7">
        <v>523</v>
      </c>
      <c r="L1891" s="9">
        <v>11.63256264</v>
      </c>
      <c r="M1891" s="7">
        <v>107</v>
      </c>
      <c r="N1891" s="9">
        <v>2.3798933029999998</v>
      </c>
      <c r="O1891" s="7">
        <v>630</v>
      </c>
      <c r="P1891" s="9">
        <v>14.012455940000001</v>
      </c>
    </row>
    <row r="1892" spans="1:16" x14ac:dyDescent="0.35">
      <c r="A1892" s="4">
        <v>28</v>
      </c>
      <c r="B1892" s="5">
        <v>3</v>
      </c>
      <c r="C1892" s="4">
        <v>2024</v>
      </c>
      <c r="D1892" s="6" t="s">
        <v>33</v>
      </c>
      <c r="E1892" s="7">
        <v>1666</v>
      </c>
      <c r="F1892" s="8">
        <v>451.34033199999999</v>
      </c>
      <c r="G1892" s="7">
        <v>308</v>
      </c>
      <c r="H1892" s="9">
        <v>18.487394330000001</v>
      </c>
      <c r="I1892" s="7">
        <v>422</v>
      </c>
      <c r="J1892" s="9">
        <v>25.330131529999999</v>
      </c>
      <c r="K1892" s="7">
        <v>553</v>
      </c>
      <c r="L1892" s="9">
        <v>33.193275450000002</v>
      </c>
      <c r="M1892" s="7">
        <v>383</v>
      </c>
      <c r="N1892" s="9">
        <v>22.989194869999999</v>
      </c>
      <c r="O1892" s="7">
        <v>936</v>
      </c>
      <c r="P1892" s="9">
        <v>56.182472230000002</v>
      </c>
    </row>
    <row r="1893" spans="1:16" x14ac:dyDescent="0.35">
      <c r="A1893" s="4">
        <v>28</v>
      </c>
      <c r="B1893" s="5">
        <v>3</v>
      </c>
      <c r="C1893" s="4">
        <v>2024</v>
      </c>
      <c r="D1893" s="6" t="s">
        <v>34</v>
      </c>
      <c r="E1893" s="7">
        <v>399</v>
      </c>
      <c r="F1893" s="8">
        <v>432.53634640000001</v>
      </c>
      <c r="G1893" s="7">
        <v>202</v>
      </c>
      <c r="H1893" s="9">
        <v>50.62656784</v>
      </c>
      <c r="I1893" s="7">
        <v>105</v>
      </c>
      <c r="J1893" s="9">
        <v>26.31579018</v>
      </c>
      <c r="K1893" s="7">
        <v>68</v>
      </c>
      <c r="L1893" s="9">
        <v>17.04260635</v>
      </c>
      <c r="M1893" s="7">
        <v>24</v>
      </c>
      <c r="N1893" s="9">
        <v>6.0150375370000004</v>
      </c>
      <c r="O1893" s="7">
        <v>92</v>
      </c>
      <c r="P1893" s="9">
        <v>23.057643890000001</v>
      </c>
    </row>
    <row r="1894" spans="1:16" x14ac:dyDescent="0.35">
      <c r="A1894" s="4">
        <v>28</v>
      </c>
      <c r="B1894" s="5">
        <v>4</v>
      </c>
      <c r="C1894" s="4">
        <v>2024</v>
      </c>
      <c r="D1894" s="6" t="s">
        <v>33</v>
      </c>
      <c r="E1894" s="7">
        <v>1736</v>
      </c>
      <c r="F1894" s="8">
        <v>455.43893430000003</v>
      </c>
      <c r="G1894" s="7">
        <v>230</v>
      </c>
      <c r="H1894" s="9">
        <v>13.248847960000001</v>
      </c>
      <c r="I1894" s="7">
        <v>367</v>
      </c>
      <c r="J1894" s="9">
        <v>21.14055252</v>
      </c>
      <c r="K1894" s="7">
        <v>549</v>
      </c>
      <c r="L1894" s="9">
        <v>31.62442398</v>
      </c>
      <c r="M1894" s="7">
        <v>590</v>
      </c>
      <c r="N1894" s="9">
        <v>33.986175539999998</v>
      </c>
      <c r="O1894" s="7">
        <v>1139</v>
      </c>
      <c r="P1894" s="9">
        <v>65.610595700000005</v>
      </c>
    </row>
    <row r="1895" spans="1:16" x14ac:dyDescent="0.35">
      <c r="A1895" s="4">
        <v>28</v>
      </c>
      <c r="B1895" s="5">
        <v>4</v>
      </c>
      <c r="C1895" s="4">
        <v>2024</v>
      </c>
      <c r="D1895" s="6" t="s">
        <v>34</v>
      </c>
      <c r="E1895" s="7">
        <v>375</v>
      </c>
      <c r="F1895" s="8">
        <v>433.07467650000001</v>
      </c>
      <c r="G1895" s="7">
        <v>174</v>
      </c>
      <c r="H1895" s="9">
        <v>46.400001529999997</v>
      </c>
      <c r="I1895" s="7">
        <v>103</v>
      </c>
      <c r="J1895" s="9">
        <v>27.466667180000002</v>
      </c>
      <c r="K1895" s="7">
        <v>69</v>
      </c>
      <c r="L1895" s="9">
        <v>18.399999619999999</v>
      </c>
      <c r="M1895" s="7">
        <v>29</v>
      </c>
      <c r="N1895" s="9">
        <v>7.7333331110000003</v>
      </c>
      <c r="O1895" s="7">
        <v>98</v>
      </c>
      <c r="P1895" s="9">
        <v>26.13333321</v>
      </c>
    </row>
    <row r="1896" spans="1:16" x14ac:dyDescent="0.35">
      <c r="A1896" s="4">
        <v>28</v>
      </c>
      <c r="B1896" s="5">
        <v>5</v>
      </c>
      <c r="C1896" s="4">
        <v>2024</v>
      </c>
      <c r="D1896" s="6" t="s">
        <v>33</v>
      </c>
      <c r="E1896" s="7">
        <v>1637</v>
      </c>
      <c r="F1896" s="8">
        <v>451.97128300000003</v>
      </c>
      <c r="G1896" s="7">
        <v>279</v>
      </c>
      <c r="H1896" s="9">
        <v>17.043371199999999</v>
      </c>
      <c r="I1896" s="7">
        <v>413</v>
      </c>
      <c r="J1896" s="9">
        <v>25.22907829</v>
      </c>
      <c r="K1896" s="7">
        <v>571</v>
      </c>
      <c r="L1896" s="9">
        <v>34.880878449999997</v>
      </c>
      <c r="M1896" s="7">
        <v>374</v>
      </c>
      <c r="N1896" s="9">
        <v>22.846670150000001</v>
      </c>
      <c r="O1896" s="7">
        <v>945</v>
      </c>
      <c r="P1896" s="9">
        <v>57.72755051</v>
      </c>
    </row>
    <row r="1897" spans="1:16" x14ac:dyDescent="0.35">
      <c r="A1897" s="4">
        <v>28</v>
      </c>
      <c r="B1897" s="5">
        <v>5</v>
      </c>
      <c r="C1897" s="4">
        <v>2024</v>
      </c>
      <c r="D1897" s="6" t="s">
        <v>34</v>
      </c>
      <c r="E1897" s="7">
        <v>398</v>
      </c>
      <c r="F1897" s="8">
        <v>429.58541869999999</v>
      </c>
      <c r="G1897" s="7">
        <v>220</v>
      </c>
      <c r="H1897" s="9">
        <v>55.27638245</v>
      </c>
      <c r="I1897" s="7">
        <v>98</v>
      </c>
      <c r="J1897" s="9">
        <v>24.623115540000001</v>
      </c>
      <c r="K1897" s="7">
        <v>62</v>
      </c>
      <c r="L1897" s="9">
        <v>15.57788944</v>
      </c>
      <c r="M1897" s="7">
        <v>18</v>
      </c>
      <c r="N1897" s="9">
        <v>4.5226130490000003</v>
      </c>
      <c r="O1897" s="7">
        <v>80</v>
      </c>
      <c r="P1897" s="9">
        <v>20.10050201</v>
      </c>
    </row>
    <row r="1898" spans="1:16" x14ac:dyDescent="0.35">
      <c r="A1898" s="4">
        <v>28</v>
      </c>
      <c r="B1898" s="5">
        <v>6</v>
      </c>
      <c r="C1898" s="4">
        <v>2024</v>
      </c>
      <c r="D1898" s="6" t="s">
        <v>33</v>
      </c>
      <c r="E1898" s="7">
        <v>1706</v>
      </c>
      <c r="F1898" s="8">
        <v>450.35931399999998</v>
      </c>
      <c r="G1898" s="7">
        <v>340</v>
      </c>
      <c r="H1898" s="9">
        <v>19.929660800000001</v>
      </c>
      <c r="I1898" s="7">
        <v>422</v>
      </c>
      <c r="J1898" s="9">
        <v>24.736225130000001</v>
      </c>
      <c r="K1898" s="7">
        <v>492</v>
      </c>
      <c r="L1898" s="9">
        <v>28.839389799999999</v>
      </c>
      <c r="M1898" s="7">
        <v>452</v>
      </c>
      <c r="N1898" s="9">
        <v>26.494724269999999</v>
      </c>
      <c r="O1898" s="7">
        <v>944</v>
      </c>
      <c r="P1898" s="9">
        <v>55.334114069999998</v>
      </c>
    </row>
    <row r="1899" spans="1:16" x14ac:dyDescent="0.35">
      <c r="A1899" s="4">
        <v>28</v>
      </c>
      <c r="B1899" s="5">
        <v>6</v>
      </c>
      <c r="C1899" s="4">
        <v>2024</v>
      </c>
      <c r="D1899" s="6" t="s">
        <v>34</v>
      </c>
      <c r="E1899" s="7">
        <v>398</v>
      </c>
      <c r="F1899" s="8">
        <v>431.57537839999998</v>
      </c>
      <c r="G1899" s="7">
        <v>209</v>
      </c>
      <c r="H1899" s="9">
        <v>52.5125618</v>
      </c>
      <c r="I1899" s="7">
        <v>100</v>
      </c>
      <c r="J1899" s="9">
        <v>25.125627519999998</v>
      </c>
      <c r="K1899" s="7">
        <v>64</v>
      </c>
      <c r="L1899" s="9">
        <v>16.080402370000002</v>
      </c>
      <c r="M1899" s="7">
        <v>25</v>
      </c>
      <c r="N1899" s="9">
        <v>6.2814068790000004</v>
      </c>
      <c r="O1899" s="7">
        <v>89</v>
      </c>
      <c r="P1899" s="9">
        <v>22.36180878</v>
      </c>
    </row>
    <row r="1900" spans="1:16" x14ac:dyDescent="0.35">
      <c r="A1900" s="4">
        <v>28</v>
      </c>
      <c r="B1900" s="5">
        <v>7</v>
      </c>
      <c r="C1900" s="4">
        <v>2024</v>
      </c>
      <c r="D1900" s="6" t="s">
        <v>33</v>
      </c>
      <c r="E1900" s="7">
        <v>1725</v>
      </c>
      <c r="F1900" s="8">
        <v>455.54840089999999</v>
      </c>
      <c r="G1900" s="7">
        <v>279</v>
      </c>
      <c r="H1900" s="9">
        <v>16.17391396</v>
      </c>
      <c r="I1900" s="7">
        <v>342</v>
      </c>
      <c r="J1900" s="9">
        <v>19.82608604</v>
      </c>
      <c r="K1900" s="7">
        <v>587</v>
      </c>
      <c r="L1900" s="9">
        <v>34.02898407</v>
      </c>
      <c r="M1900" s="7">
        <v>517</v>
      </c>
      <c r="N1900" s="9">
        <v>29.971014019999998</v>
      </c>
      <c r="O1900" s="7">
        <v>1104</v>
      </c>
      <c r="P1900" s="9">
        <v>64</v>
      </c>
    </row>
    <row r="1901" spans="1:16" x14ac:dyDescent="0.35">
      <c r="A1901" s="4">
        <v>28</v>
      </c>
      <c r="B1901" s="5">
        <v>7</v>
      </c>
      <c r="C1901" s="4">
        <v>2024</v>
      </c>
      <c r="D1901" s="6" t="s">
        <v>34</v>
      </c>
      <c r="E1901" s="7">
        <v>370</v>
      </c>
      <c r="F1901" s="8">
        <v>433.1513367</v>
      </c>
      <c r="G1901" s="7">
        <v>180</v>
      </c>
      <c r="H1901" s="9">
        <v>48.648647310000001</v>
      </c>
      <c r="I1901" s="7">
        <v>112</v>
      </c>
      <c r="J1901" s="9">
        <v>30.270269389999999</v>
      </c>
      <c r="K1901" s="7">
        <v>55</v>
      </c>
      <c r="L1901" s="9">
        <v>14.8648653</v>
      </c>
      <c r="M1901" s="7">
        <v>23</v>
      </c>
      <c r="N1901" s="9">
        <v>6.2162160870000003</v>
      </c>
      <c r="O1901" s="7">
        <v>78</v>
      </c>
      <c r="P1901" s="9">
        <v>21.081081390000001</v>
      </c>
    </row>
    <row r="1902" spans="1:16" x14ac:dyDescent="0.35">
      <c r="A1902" s="4">
        <v>28</v>
      </c>
      <c r="B1902" s="5">
        <v>8</v>
      </c>
      <c r="C1902" s="4">
        <v>2024</v>
      </c>
      <c r="D1902" s="6" t="s">
        <v>33</v>
      </c>
      <c r="E1902" s="7">
        <v>1735</v>
      </c>
      <c r="F1902" s="8">
        <v>454.63113399999997</v>
      </c>
      <c r="G1902" s="7">
        <v>287</v>
      </c>
      <c r="H1902" s="9">
        <v>16.54178619</v>
      </c>
      <c r="I1902" s="7">
        <v>387</v>
      </c>
      <c r="J1902" s="9">
        <v>22.305475229999999</v>
      </c>
      <c r="K1902" s="7">
        <v>476</v>
      </c>
      <c r="L1902" s="9">
        <v>27.435157780000001</v>
      </c>
      <c r="M1902" s="7">
        <v>585</v>
      </c>
      <c r="N1902" s="9">
        <v>33.717578889999999</v>
      </c>
      <c r="O1902" s="7">
        <v>1061</v>
      </c>
      <c r="P1902" s="9">
        <v>61.152736660000002</v>
      </c>
    </row>
    <row r="1903" spans="1:16" x14ac:dyDescent="0.35">
      <c r="A1903" s="4">
        <v>28</v>
      </c>
      <c r="B1903" s="5">
        <v>8</v>
      </c>
      <c r="C1903" s="4">
        <v>2024</v>
      </c>
      <c r="D1903" s="6" t="s">
        <v>34</v>
      </c>
      <c r="E1903" s="7">
        <v>346</v>
      </c>
      <c r="F1903" s="8">
        <v>433.83526610000001</v>
      </c>
      <c r="G1903" s="7">
        <v>151</v>
      </c>
      <c r="H1903" s="9">
        <v>43.641616820000003</v>
      </c>
      <c r="I1903" s="7">
        <v>111</v>
      </c>
      <c r="J1903" s="9">
        <v>32.08092499</v>
      </c>
      <c r="K1903" s="7">
        <v>64</v>
      </c>
      <c r="L1903" s="9">
        <v>18.497110370000001</v>
      </c>
      <c r="M1903" s="7">
        <v>20</v>
      </c>
      <c r="N1903" s="9">
        <v>5.7803468699999998</v>
      </c>
      <c r="O1903" s="7">
        <v>84</v>
      </c>
      <c r="P1903" s="9">
        <v>24.277456279999999</v>
      </c>
    </row>
    <row r="1904" spans="1:16" x14ac:dyDescent="0.35">
      <c r="A1904" s="4">
        <v>28</v>
      </c>
      <c r="B1904" s="5" t="s">
        <v>17</v>
      </c>
      <c r="C1904" s="4">
        <v>2024</v>
      </c>
      <c r="D1904" s="6" t="s">
        <v>33</v>
      </c>
      <c r="E1904" s="7">
        <v>10205</v>
      </c>
      <c r="F1904" s="8">
        <v>453.24557499999997</v>
      </c>
      <c r="G1904" s="7">
        <v>1723</v>
      </c>
      <c r="H1904" s="9">
        <v>16.883880619999999</v>
      </c>
      <c r="I1904" s="7">
        <v>2353</v>
      </c>
      <c r="J1904" s="9">
        <v>23.05732536</v>
      </c>
      <c r="K1904" s="7">
        <v>3228</v>
      </c>
      <c r="L1904" s="9">
        <v>31.631553650000001</v>
      </c>
      <c r="M1904" s="7">
        <v>2901</v>
      </c>
      <c r="N1904" s="9">
        <v>28.427242280000002</v>
      </c>
      <c r="O1904" s="7">
        <v>6129</v>
      </c>
      <c r="P1904" s="9">
        <v>60.058795930000002</v>
      </c>
    </row>
    <row r="1905" spans="1:16" x14ac:dyDescent="0.35">
      <c r="A1905" s="4">
        <v>28</v>
      </c>
      <c r="B1905" s="5" t="s">
        <v>17</v>
      </c>
      <c r="C1905" s="4">
        <v>2024</v>
      </c>
      <c r="D1905" s="6" t="s">
        <v>34</v>
      </c>
      <c r="E1905" s="7">
        <v>2286</v>
      </c>
      <c r="F1905" s="8">
        <v>432.23971560000001</v>
      </c>
      <c r="G1905" s="7">
        <v>1136</v>
      </c>
      <c r="H1905" s="9">
        <v>49.693786619999997</v>
      </c>
      <c r="I1905" s="7">
        <v>629</v>
      </c>
      <c r="J1905" s="9">
        <v>27.515310289999999</v>
      </c>
      <c r="K1905" s="7">
        <v>382</v>
      </c>
      <c r="L1905" s="9">
        <v>16.710411069999999</v>
      </c>
      <c r="M1905" s="7">
        <v>139</v>
      </c>
      <c r="N1905" s="9">
        <v>6.0804901119999997</v>
      </c>
      <c r="O1905" s="7">
        <v>521</v>
      </c>
      <c r="P1905" s="9">
        <v>22.790901179999999</v>
      </c>
    </row>
    <row r="1906" spans="1:16" x14ac:dyDescent="0.35">
      <c r="A1906" s="4">
        <v>28</v>
      </c>
      <c r="B1906" s="5">
        <v>3</v>
      </c>
      <c r="C1906" s="4">
        <v>2023</v>
      </c>
      <c r="D1906" s="6" t="s">
        <v>33</v>
      </c>
      <c r="E1906" s="7">
        <v>1763</v>
      </c>
      <c r="F1906" s="8">
        <v>455.91152949999997</v>
      </c>
      <c r="G1906" s="7">
        <v>273</v>
      </c>
      <c r="H1906" s="9">
        <v>15.48496914</v>
      </c>
      <c r="I1906" s="7">
        <v>357</v>
      </c>
      <c r="J1906" s="9">
        <v>20.24957466</v>
      </c>
      <c r="K1906" s="7">
        <v>606</v>
      </c>
      <c r="L1906" s="9">
        <v>34.373226170000002</v>
      </c>
      <c r="M1906" s="7">
        <v>527</v>
      </c>
      <c r="N1906" s="9">
        <v>29.89222908</v>
      </c>
      <c r="O1906" s="7">
        <v>1133</v>
      </c>
      <c r="P1906" s="9">
        <v>64.265457150000003</v>
      </c>
    </row>
    <row r="1907" spans="1:16" x14ac:dyDescent="0.35">
      <c r="A1907" s="4">
        <v>28</v>
      </c>
      <c r="B1907" s="5">
        <v>3</v>
      </c>
      <c r="C1907" s="4">
        <v>2023</v>
      </c>
      <c r="D1907" s="6" t="s">
        <v>34</v>
      </c>
      <c r="E1907" s="7">
        <v>335</v>
      </c>
      <c r="F1907" s="8">
        <v>433.2178955</v>
      </c>
      <c r="G1907" s="7">
        <v>179</v>
      </c>
      <c r="H1907" s="9">
        <v>53.432834630000002</v>
      </c>
      <c r="I1907" s="7">
        <v>76</v>
      </c>
      <c r="J1907" s="9">
        <v>22.686567310000001</v>
      </c>
      <c r="K1907" s="7">
        <v>58</v>
      </c>
      <c r="L1907" s="9">
        <v>17.313432689999999</v>
      </c>
      <c r="M1907" s="7">
        <v>22</v>
      </c>
      <c r="N1907" s="9">
        <v>6.5671639439999998</v>
      </c>
      <c r="O1907" s="7">
        <v>80</v>
      </c>
      <c r="P1907" s="9">
        <v>23.88059616</v>
      </c>
    </row>
    <row r="1908" spans="1:16" x14ac:dyDescent="0.35">
      <c r="A1908" s="4">
        <v>28</v>
      </c>
      <c r="B1908" s="5">
        <v>4</v>
      </c>
      <c r="C1908" s="4">
        <v>2023</v>
      </c>
      <c r="D1908" s="6" t="s">
        <v>33</v>
      </c>
      <c r="E1908" s="7">
        <v>1620</v>
      </c>
      <c r="F1908" s="8">
        <v>458.86727910000002</v>
      </c>
      <c r="G1908" s="7">
        <v>150</v>
      </c>
      <c r="H1908" s="9">
        <v>9.2592592239999991</v>
      </c>
      <c r="I1908" s="7">
        <v>378</v>
      </c>
      <c r="J1908" s="9">
        <v>23.333333970000002</v>
      </c>
      <c r="K1908" s="7">
        <v>551</v>
      </c>
      <c r="L1908" s="9">
        <v>34.01234436</v>
      </c>
      <c r="M1908" s="7">
        <v>541</v>
      </c>
      <c r="N1908" s="9">
        <v>33.395061490000003</v>
      </c>
      <c r="O1908" s="7">
        <v>1092</v>
      </c>
      <c r="P1908" s="9">
        <v>67.407409670000007</v>
      </c>
    </row>
    <row r="1909" spans="1:16" x14ac:dyDescent="0.35">
      <c r="A1909" s="4">
        <v>28</v>
      </c>
      <c r="B1909" s="5">
        <v>4</v>
      </c>
      <c r="C1909" s="4">
        <v>2023</v>
      </c>
      <c r="D1909" s="6" t="s">
        <v>34</v>
      </c>
      <c r="E1909" s="7">
        <v>372</v>
      </c>
      <c r="F1909" s="8">
        <v>436.24462890000001</v>
      </c>
      <c r="G1909" s="7">
        <v>148</v>
      </c>
      <c r="H1909" s="9">
        <v>39.784946439999999</v>
      </c>
      <c r="I1909" s="7">
        <v>114</v>
      </c>
      <c r="J1909" s="9">
        <v>30.64516068</v>
      </c>
      <c r="K1909" s="7">
        <v>78</v>
      </c>
      <c r="L1909" s="9">
        <v>20.967741010000001</v>
      </c>
      <c r="M1909" s="7">
        <v>32</v>
      </c>
      <c r="N1909" s="9">
        <v>8.6021509169999995</v>
      </c>
      <c r="O1909" s="7">
        <v>110</v>
      </c>
      <c r="P1909" s="9">
        <v>29.569892880000001</v>
      </c>
    </row>
    <row r="1910" spans="1:16" x14ac:dyDescent="0.35">
      <c r="A1910" s="4">
        <v>28</v>
      </c>
      <c r="B1910" s="5">
        <v>5</v>
      </c>
      <c r="C1910" s="4">
        <v>2023</v>
      </c>
      <c r="D1910" s="6" t="s">
        <v>33</v>
      </c>
      <c r="E1910" s="7">
        <v>1643</v>
      </c>
      <c r="F1910" s="8">
        <v>455.01522829999999</v>
      </c>
      <c r="G1910" s="7">
        <v>243</v>
      </c>
      <c r="H1910" s="9">
        <v>14.790018079999999</v>
      </c>
      <c r="I1910" s="7">
        <v>419</v>
      </c>
      <c r="J1910" s="9">
        <v>25.502130510000001</v>
      </c>
      <c r="K1910" s="7">
        <v>579</v>
      </c>
      <c r="L1910" s="9">
        <v>35.240413670000002</v>
      </c>
      <c r="M1910" s="7">
        <v>402</v>
      </c>
      <c r="N1910" s="9">
        <v>24.467437740000001</v>
      </c>
      <c r="O1910" s="7">
        <v>981</v>
      </c>
      <c r="P1910" s="9">
        <v>59.707851410000004</v>
      </c>
    </row>
    <row r="1911" spans="1:16" x14ac:dyDescent="0.35">
      <c r="A1911" s="4">
        <v>28</v>
      </c>
      <c r="B1911" s="5">
        <v>5</v>
      </c>
      <c r="C1911" s="4">
        <v>2023</v>
      </c>
      <c r="D1911" s="6" t="s">
        <v>34</v>
      </c>
      <c r="E1911" s="7">
        <v>391</v>
      </c>
      <c r="F1911" s="8">
        <v>434.93350220000002</v>
      </c>
      <c r="G1911" s="7">
        <v>182</v>
      </c>
      <c r="H1911" s="9">
        <v>46.547313690000003</v>
      </c>
      <c r="I1911" s="7">
        <v>111</v>
      </c>
      <c r="J1911" s="9">
        <v>28.388746260000001</v>
      </c>
      <c r="K1911" s="7">
        <v>73</v>
      </c>
      <c r="L1911" s="9">
        <v>18.67007637</v>
      </c>
      <c r="M1911" s="7">
        <v>25</v>
      </c>
      <c r="N1911" s="9">
        <v>6.3938617710000001</v>
      </c>
      <c r="O1911" s="7">
        <v>98</v>
      </c>
      <c r="P1911" s="9">
        <v>25.063938140000001</v>
      </c>
    </row>
    <row r="1912" spans="1:16" x14ac:dyDescent="0.35">
      <c r="A1912" s="4">
        <v>28</v>
      </c>
      <c r="B1912" s="5">
        <v>6</v>
      </c>
      <c r="C1912" s="4">
        <v>2023</v>
      </c>
      <c r="D1912" s="6" t="s">
        <v>33</v>
      </c>
      <c r="E1912" s="7">
        <v>1704</v>
      </c>
      <c r="F1912" s="8">
        <v>452.900238</v>
      </c>
      <c r="G1912" s="7">
        <v>305</v>
      </c>
      <c r="H1912" s="9">
        <v>17.899061199999998</v>
      </c>
      <c r="I1912" s="7">
        <v>412</v>
      </c>
      <c r="J1912" s="9">
        <v>24.178403849999999</v>
      </c>
      <c r="K1912" s="7">
        <v>469</v>
      </c>
      <c r="L1912" s="9">
        <v>27.52347374</v>
      </c>
      <c r="M1912" s="7">
        <v>518</v>
      </c>
      <c r="N1912" s="9">
        <v>30.399061199999998</v>
      </c>
      <c r="O1912" s="7">
        <v>987</v>
      </c>
      <c r="P1912" s="9">
        <v>57.922534939999998</v>
      </c>
    </row>
    <row r="1913" spans="1:16" x14ac:dyDescent="0.35">
      <c r="A1913" s="4">
        <v>28</v>
      </c>
      <c r="B1913" s="5">
        <v>6</v>
      </c>
      <c r="C1913" s="4">
        <v>2023</v>
      </c>
      <c r="D1913" s="6" t="s">
        <v>34</v>
      </c>
      <c r="E1913" s="7">
        <v>367</v>
      </c>
      <c r="F1913" s="8">
        <v>428.79837040000001</v>
      </c>
      <c r="G1913" s="7">
        <v>216</v>
      </c>
      <c r="H1913" s="9">
        <v>58.855587010000001</v>
      </c>
      <c r="I1913" s="7">
        <v>84</v>
      </c>
      <c r="J1913" s="9">
        <v>22.888282780000001</v>
      </c>
      <c r="K1913" s="7">
        <v>46</v>
      </c>
      <c r="L1913" s="9">
        <v>12.53405952</v>
      </c>
      <c r="M1913" s="7">
        <v>21</v>
      </c>
      <c r="N1913" s="9">
        <v>5.7220706940000001</v>
      </c>
      <c r="O1913" s="7">
        <v>67</v>
      </c>
      <c r="P1913" s="9">
        <v>18.256130219999999</v>
      </c>
    </row>
    <row r="1914" spans="1:16" x14ac:dyDescent="0.35">
      <c r="A1914" s="4">
        <v>28</v>
      </c>
      <c r="B1914" s="5">
        <v>7</v>
      </c>
      <c r="C1914" s="4">
        <v>2023</v>
      </c>
      <c r="D1914" s="6" t="s">
        <v>33</v>
      </c>
      <c r="E1914" s="7">
        <v>1753</v>
      </c>
      <c r="F1914" s="8">
        <v>456.14202879999999</v>
      </c>
      <c r="G1914" s="7">
        <v>248</v>
      </c>
      <c r="H1914" s="9">
        <v>14.147176740000001</v>
      </c>
      <c r="I1914" s="7">
        <v>417</v>
      </c>
      <c r="J1914" s="9">
        <v>23.787792209999999</v>
      </c>
      <c r="K1914" s="7">
        <v>573</v>
      </c>
      <c r="L1914" s="9">
        <v>32.68682098</v>
      </c>
      <c r="M1914" s="7">
        <v>515</v>
      </c>
      <c r="N1914" s="9">
        <v>29.37820816</v>
      </c>
      <c r="O1914" s="7">
        <v>1088</v>
      </c>
      <c r="P1914" s="9">
        <v>62.065032960000003</v>
      </c>
    </row>
    <row r="1915" spans="1:16" x14ac:dyDescent="0.35">
      <c r="A1915" s="4">
        <v>28</v>
      </c>
      <c r="B1915" s="5">
        <v>7</v>
      </c>
      <c r="C1915" s="4">
        <v>2023</v>
      </c>
      <c r="D1915" s="6" t="s">
        <v>34</v>
      </c>
      <c r="E1915" s="7">
        <v>372</v>
      </c>
      <c r="F1915" s="8">
        <v>433.56182860000001</v>
      </c>
      <c r="G1915" s="7">
        <v>198</v>
      </c>
      <c r="H1915" s="9">
        <v>53.225807189999998</v>
      </c>
      <c r="I1915" s="7">
        <v>101</v>
      </c>
      <c r="J1915" s="9">
        <v>27.150537490000001</v>
      </c>
      <c r="K1915" s="7">
        <v>53</v>
      </c>
      <c r="L1915" s="9">
        <v>14.247311590000001</v>
      </c>
      <c r="M1915" s="7">
        <v>20</v>
      </c>
      <c r="N1915" s="9">
        <v>5.3763442039999996</v>
      </c>
      <c r="O1915" s="7">
        <v>73</v>
      </c>
      <c r="P1915" s="9">
        <v>19.623655320000001</v>
      </c>
    </row>
    <row r="1916" spans="1:16" x14ac:dyDescent="0.35">
      <c r="A1916" s="4">
        <v>28</v>
      </c>
      <c r="B1916" s="5">
        <v>8</v>
      </c>
      <c r="C1916" s="4">
        <v>2023</v>
      </c>
      <c r="D1916" s="6" t="s">
        <v>33</v>
      </c>
      <c r="E1916" s="7">
        <v>1604</v>
      </c>
      <c r="F1916" s="8">
        <v>461.03988650000002</v>
      </c>
      <c r="G1916" s="7">
        <v>143</v>
      </c>
      <c r="H1916" s="9">
        <v>8.9152116780000004</v>
      </c>
      <c r="I1916" s="7">
        <v>303</v>
      </c>
      <c r="J1916" s="9">
        <v>18.890274049999999</v>
      </c>
      <c r="K1916" s="7">
        <v>571</v>
      </c>
      <c r="L1916" s="9">
        <v>35.598503110000003</v>
      </c>
      <c r="M1916" s="7">
        <v>587</v>
      </c>
      <c r="N1916" s="9">
        <v>36.596008300000001</v>
      </c>
      <c r="O1916" s="7">
        <v>1158</v>
      </c>
      <c r="P1916" s="9">
        <v>72.194511410000004</v>
      </c>
    </row>
    <row r="1917" spans="1:16" x14ac:dyDescent="0.35">
      <c r="A1917" s="4">
        <v>28</v>
      </c>
      <c r="B1917" s="5">
        <v>8</v>
      </c>
      <c r="C1917" s="4">
        <v>2023</v>
      </c>
      <c r="D1917" s="6" t="s">
        <v>34</v>
      </c>
      <c r="E1917" s="7">
        <v>362</v>
      </c>
      <c r="F1917" s="8">
        <v>437.97512819999997</v>
      </c>
      <c r="G1917" s="7">
        <v>121</v>
      </c>
      <c r="H1917" s="9">
        <v>33.425415039999997</v>
      </c>
      <c r="I1917" s="7">
        <v>130</v>
      </c>
      <c r="J1917" s="9">
        <v>35.911602019999997</v>
      </c>
      <c r="K1917" s="7">
        <v>96</v>
      </c>
      <c r="L1917" s="9">
        <v>26.5193367</v>
      </c>
      <c r="M1917" s="7">
        <v>15</v>
      </c>
      <c r="N1917" s="9">
        <v>4.1436462399999998</v>
      </c>
      <c r="O1917" s="7">
        <v>111</v>
      </c>
      <c r="P1917" s="9">
        <v>30.662982939999999</v>
      </c>
    </row>
    <row r="1918" spans="1:16" x14ac:dyDescent="0.35">
      <c r="A1918" s="4">
        <v>28</v>
      </c>
      <c r="B1918" s="5" t="s">
        <v>17</v>
      </c>
      <c r="C1918" s="4">
        <v>2023</v>
      </c>
      <c r="D1918" s="6" t="s">
        <v>33</v>
      </c>
      <c r="E1918" s="7">
        <v>10087</v>
      </c>
      <c r="F1918" s="8">
        <v>456.58709720000002</v>
      </c>
      <c r="G1918" s="7">
        <v>1362</v>
      </c>
      <c r="H1918" s="9">
        <v>13.50252819</v>
      </c>
      <c r="I1918" s="7">
        <v>2286</v>
      </c>
      <c r="J1918" s="9">
        <v>22.66283417</v>
      </c>
      <c r="K1918" s="7">
        <v>3349</v>
      </c>
      <c r="L1918" s="9">
        <v>33.20114899</v>
      </c>
      <c r="M1918" s="7">
        <v>3090</v>
      </c>
      <c r="N1918" s="9">
        <v>30.6334877</v>
      </c>
      <c r="O1918" s="7">
        <v>6439</v>
      </c>
      <c r="P1918" s="9">
        <v>63.834640499999999</v>
      </c>
    </row>
    <row r="1919" spans="1:16" x14ac:dyDescent="0.35">
      <c r="A1919" s="4">
        <v>28</v>
      </c>
      <c r="B1919" s="5" t="s">
        <v>17</v>
      </c>
      <c r="C1919" s="4">
        <v>2023</v>
      </c>
      <c r="D1919" s="6" t="s">
        <v>34</v>
      </c>
      <c r="E1919" s="7">
        <v>2199</v>
      </c>
      <c r="F1919" s="8">
        <v>434.1387024</v>
      </c>
      <c r="G1919" s="7">
        <v>1044</v>
      </c>
      <c r="H1919" s="9">
        <v>47.476123809999997</v>
      </c>
      <c r="I1919" s="7">
        <v>616</v>
      </c>
      <c r="J1919" s="9">
        <v>28.01273346</v>
      </c>
      <c r="K1919" s="7">
        <v>404</v>
      </c>
      <c r="L1919" s="9">
        <v>18.37198639</v>
      </c>
      <c r="M1919" s="7">
        <v>135</v>
      </c>
      <c r="N1919" s="9">
        <v>6.1391539570000004</v>
      </c>
      <c r="O1919" s="7">
        <v>539</v>
      </c>
      <c r="P1919" s="9">
        <v>24.511140820000001</v>
      </c>
    </row>
    <row r="1920" spans="1:16" x14ac:dyDescent="0.35">
      <c r="A1920" s="4">
        <v>28</v>
      </c>
      <c r="B1920" s="5">
        <v>3</v>
      </c>
      <c r="C1920" s="4">
        <v>2022</v>
      </c>
      <c r="D1920" s="6" t="s">
        <v>33</v>
      </c>
      <c r="E1920" s="7">
        <v>1705</v>
      </c>
      <c r="F1920" s="8">
        <v>606.59472659999994</v>
      </c>
      <c r="G1920" s="7">
        <v>162</v>
      </c>
      <c r="H1920" s="9">
        <v>9.5014667510000006</v>
      </c>
      <c r="I1920" s="7">
        <v>459</v>
      </c>
      <c r="J1920" s="9">
        <v>26.920820240000001</v>
      </c>
      <c r="K1920" s="7">
        <v>834</v>
      </c>
      <c r="L1920" s="9">
        <v>48.914955140000004</v>
      </c>
      <c r="M1920" s="7">
        <v>250</v>
      </c>
      <c r="N1920" s="9">
        <v>14.66275692</v>
      </c>
      <c r="O1920" s="7">
        <v>1084</v>
      </c>
      <c r="P1920" s="9">
        <v>63.577713009999997</v>
      </c>
    </row>
    <row r="1921" spans="1:16" x14ac:dyDescent="0.35">
      <c r="A1921" s="4">
        <v>28</v>
      </c>
      <c r="B1921" s="5">
        <v>3</v>
      </c>
      <c r="C1921" s="4">
        <v>2022</v>
      </c>
      <c r="D1921" s="6" t="s">
        <v>34</v>
      </c>
      <c r="E1921" s="7">
        <v>365</v>
      </c>
      <c r="F1921" s="8">
        <v>587.31231690000004</v>
      </c>
      <c r="G1921" s="7">
        <v>151</v>
      </c>
      <c r="H1921" s="9">
        <v>41.3698616</v>
      </c>
      <c r="I1921" s="7">
        <v>117</v>
      </c>
      <c r="J1921" s="9">
        <v>32.054794309999998</v>
      </c>
      <c r="K1921" s="7">
        <v>86</v>
      </c>
      <c r="L1921" s="9">
        <v>23.5616436</v>
      </c>
      <c r="M1921" s="7">
        <v>11</v>
      </c>
      <c r="N1921" s="9">
        <v>3.0136985780000001</v>
      </c>
      <c r="O1921" s="7">
        <v>97</v>
      </c>
      <c r="P1921" s="9">
        <v>26.57534218</v>
      </c>
    </row>
    <row r="1922" spans="1:16" x14ac:dyDescent="0.35">
      <c r="A1922" s="4">
        <v>28</v>
      </c>
      <c r="B1922" s="5">
        <v>4</v>
      </c>
      <c r="C1922" s="4">
        <v>2022</v>
      </c>
      <c r="D1922" s="6" t="s">
        <v>33</v>
      </c>
      <c r="E1922" s="7">
        <v>1659</v>
      </c>
      <c r="F1922" s="8">
        <v>603.99877930000002</v>
      </c>
      <c r="G1922" s="7">
        <v>245</v>
      </c>
      <c r="H1922" s="9">
        <v>14.767932890000001</v>
      </c>
      <c r="I1922" s="7">
        <v>482</v>
      </c>
      <c r="J1922" s="9">
        <v>29.053646090000001</v>
      </c>
      <c r="K1922" s="7">
        <v>437</v>
      </c>
      <c r="L1922" s="9">
        <v>26.341169359999999</v>
      </c>
      <c r="M1922" s="7">
        <v>495</v>
      </c>
      <c r="N1922" s="9">
        <v>29.83725166</v>
      </c>
      <c r="O1922" s="7">
        <v>932</v>
      </c>
      <c r="P1922" s="9">
        <v>56.178421020000002</v>
      </c>
    </row>
    <row r="1923" spans="1:16" x14ac:dyDescent="0.35">
      <c r="A1923" s="4">
        <v>28</v>
      </c>
      <c r="B1923" s="5">
        <v>4</v>
      </c>
      <c r="C1923" s="4">
        <v>2022</v>
      </c>
      <c r="D1923" s="6" t="s">
        <v>34</v>
      </c>
      <c r="E1923" s="7">
        <v>388</v>
      </c>
      <c r="F1923" s="8">
        <v>583.77832030000002</v>
      </c>
      <c r="G1923" s="7">
        <v>191</v>
      </c>
      <c r="H1923" s="9">
        <v>49.226802829999997</v>
      </c>
      <c r="I1923" s="7">
        <v>113</v>
      </c>
      <c r="J1923" s="9">
        <v>29.123710630000001</v>
      </c>
      <c r="K1923" s="7">
        <v>47</v>
      </c>
      <c r="L1923" s="9">
        <v>12.113402369999999</v>
      </c>
      <c r="M1923" s="7">
        <v>37</v>
      </c>
      <c r="N1923" s="9">
        <v>9.5360822679999995</v>
      </c>
      <c r="O1923" s="7">
        <v>84</v>
      </c>
      <c r="P1923" s="9">
        <v>21.64948463</v>
      </c>
    </row>
    <row r="1924" spans="1:16" x14ac:dyDescent="0.35">
      <c r="A1924" s="4">
        <v>28</v>
      </c>
      <c r="B1924" s="5">
        <v>5</v>
      </c>
      <c r="C1924" s="4">
        <v>2022</v>
      </c>
      <c r="D1924" s="6" t="s">
        <v>33</v>
      </c>
      <c r="E1924" s="7">
        <v>1670</v>
      </c>
      <c r="F1924" s="8">
        <v>608.44549559999996</v>
      </c>
      <c r="G1924" s="7">
        <v>298</v>
      </c>
      <c r="H1924" s="9">
        <v>17.844310759999999</v>
      </c>
      <c r="I1924" s="7">
        <v>525</v>
      </c>
      <c r="J1924" s="9">
        <v>31.437126159999998</v>
      </c>
      <c r="K1924" s="7">
        <v>390</v>
      </c>
      <c r="L1924" s="9">
        <v>23.35329247</v>
      </c>
      <c r="M1924" s="7">
        <v>457</v>
      </c>
      <c r="N1924" s="9">
        <v>27.365268709999999</v>
      </c>
      <c r="O1924" s="7">
        <v>847</v>
      </c>
      <c r="P1924" s="9">
        <v>50.718563080000003</v>
      </c>
    </row>
    <row r="1925" spans="1:16" x14ac:dyDescent="0.35">
      <c r="A1925" s="4">
        <v>28</v>
      </c>
      <c r="B1925" s="5">
        <v>5</v>
      </c>
      <c r="C1925" s="4">
        <v>2022</v>
      </c>
      <c r="D1925" s="6" t="s">
        <v>34</v>
      </c>
      <c r="E1925" s="7">
        <v>391</v>
      </c>
      <c r="F1925" s="8">
        <v>587.92840579999995</v>
      </c>
      <c r="G1925" s="7">
        <v>221</v>
      </c>
      <c r="H1925" s="9">
        <v>56.521739959999998</v>
      </c>
      <c r="I1925" s="7">
        <v>112</v>
      </c>
      <c r="J1925" s="9">
        <v>28.644500730000001</v>
      </c>
      <c r="K1925" s="7">
        <v>35</v>
      </c>
      <c r="L1925" s="9">
        <v>8.9514064789999992</v>
      </c>
      <c r="M1925" s="7">
        <v>23</v>
      </c>
      <c r="N1925" s="9">
        <v>5.8823528290000002</v>
      </c>
      <c r="O1925" s="7">
        <v>58</v>
      </c>
      <c r="P1925" s="9">
        <v>14.83375931</v>
      </c>
    </row>
    <row r="1926" spans="1:16" x14ac:dyDescent="0.35">
      <c r="A1926" s="4">
        <v>28</v>
      </c>
      <c r="B1926" s="5">
        <v>6</v>
      </c>
      <c r="C1926" s="4">
        <v>2022</v>
      </c>
      <c r="D1926" s="6" t="s">
        <v>33</v>
      </c>
      <c r="E1926" s="7">
        <v>1732</v>
      </c>
      <c r="F1926" s="8">
        <v>608.40875240000003</v>
      </c>
      <c r="G1926" s="7">
        <v>289</v>
      </c>
      <c r="H1926" s="9">
        <v>16.68591309</v>
      </c>
      <c r="I1926" s="7">
        <v>288</v>
      </c>
      <c r="J1926" s="9">
        <v>16.62817574</v>
      </c>
      <c r="K1926" s="7">
        <v>395</v>
      </c>
      <c r="L1926" s="9">
        <v>22.80600548</v>
      </c>
      <c r="M1926" s="7">
        <v>760</v>
      </c>
      <c r="N1926" s="9">
        <v>43.879909519999998</v>
      </c>
      <c r="O1926" s="7">
        <v>1155</v>
      </c>
      <c r="P1926" s="9">
        <v>66.68591309</v>
      </c>
    </row>
    <row r="1927" spans="1:16" x14ac:dyDescent="0.35">
      <c r="A1927" s="4">
        <v>28</v>
      </c>
      <c r="B1927" s="5">
        <v>6</v>
      </c>
      <c r="C1927" s="4">
        <v>2022</v>
      </c>
      <c r="D1927" s="6" t="s">
        <v>34</v>
      </c>
      <c r="E1927" s="7">
        <v>375</v>
      </c>
      <c r="F1927" s="8">
        <v>585.97863770000004</v>
      </c>
      <c r="G1927" s="7">
        <v>207</v>
      </c>
      <c r="H1927" s="9">
        <v>55.200000760000002</v>
      </c>
      <c r="I1927" s="7">
        <v>84</v>
      </c>
      <c r="J1927" s="9">
        <v>22.399999619999999</v>
      </c>
      <c r="K1927" s="7">
        <v>47</v>
      </c>
      <c r="L1927" s="9">
        <v>12.53333378</v>
      </c>
      <c r="M1927" s="7">
        <v>37</v>
      </c>
      <c r="N1927" s="9">
        <v>9.8666667940000004</v>
      </c>
      <c r="O1927" s="7">
        <v>84</v>
      </c>
      <c r="P1927" s="9">
        <v>22.399999619999999</v>
      </c>
    </row>
    <row r="1928" spans="1:16" x14ac:dyDescent="0.35">
      <c r="A1928" s="4">
        <v>28</v>
      </c>
      <c r="B1928" s="5">
        <v>7</v>
      </c>
      <c r="C1928" s="4">
        <v>2022</v>
      </c>
      <c r="D1928" s="6" t="s">
        <v>33</v>
      </c>
      <c r="E1928" s="7">
        <v>1698</v>
      </c>
      <c r="F1928" s="8">
        <v>612.34100339999998</v>
      </c>
      <c r="G1928" s="7">
        <v>164</v>
      </c>
      <c r="H1928" s="9">
        <v>9.6584215160000007</v>
      </c>
      <c r="I1928" s="7">
        <v>418</v>
      </c>
      <c r="J1928" s="9">
        <v>24.617197040000001</v>
      </c>
      <c r="K1928" s="7">
        <v>542</v>
      </c>
      <c r="L1928" s="9">
        <v>31.919906619999999</v>
      </c>
      <c r="M1928" s="7">
        <v>574</v>
      </c>
      <c r="N1928" s="9">
        <v>33.804477689999999</v>
      </c>
      <c r="O1928" s="7">
        <v>1116</v>
      </c>
      <c r="P1928" s="9">
        <v>65.724380490000001</v>
      </c>
    </row>
    <row r="1929" spans="1:16" x14ac:dyDescent="0.35">
      <c r="A1929" s="4">
        <v>28</v>
      </c>
      <c r="B1929" s="5">
        <v>7</v>
      </c>
      <c r="C1929" s="4">
        <v>2022</v>
      </c>
      <c r="D1929" s="6" t="s">
        <v>34</v>
      </c>
      <c r="E1929" s="7">
        <v>377</v>
      </c>
      <c r="F1929" s="8">
        <v>591.68701169999997</v>
      </c>
      <c r="G1929" s="7">
        <v>155</v>
      </c>
      <c r="H1929" s="9">
        <v>41.114059449999999</v>
      </c>
      <c r="I1929" s="7">
        <v>155</v>
      </c>
      <c r="J1929" s="9">
        <v>41.114059449999999</v>
      </c>
      <c r="K1929" s="7">
        <v>47</v>
      </c>
      <c r="L1929" s="9">
        <v>12.46684361</v>
      </c>
      <c r="M1929" s="7">
        <v>20</v>
      </c>
      <c r="N1929" s="9">
        <v>5.3050398830000001</v>
      </c>
      <c r="O1929" s="7">
        <v>67</v>
      </c>
      <c r="P1929" s="9">
        <v>17.77188301</v>
      </c>
    </row>
    <row r="1930" spans="1:16" x14ac:dyDescent="0.35">
      <c r="A1930" s="4">
        <v>28</v>
      </c>
      <c r="B1930" s="5">
        <v>8</v>
      </c>
      <c r="C1930" s="4">
        <v>2022</v>
      </c>
      <c r="D1930" s="6" t="s">
        <v>33</v>
      </c>
      <c r="E1930" s="7">
        <v>1788</v>
      </c>
      <c r="F1930" s="8">
        <v>606.81042479999996</v>
      </c>
      <c r="G1930" s="7">
        <v>197</v>
      </c>
      <c r="H1930" s="9">
        <v>11.017896650000001</v>
      </c>
      <c r="I1930" s="7">
        <v>453</v>
      </c>
      <c r="J1930" s="9">
        <v>25.335571290000001</v>
      </c>
      <c r="K1930" s="7">
        <v>523</v>
      </c>
      <c r="L1930" s="9">
        <v>29.250558850000001</v>
      </c>
      <c r="M1930" s="7">
        <v>615</v>
      </c>
      <c r="N1930" s="9">
        <v>34.395973210000001</v>
      </c>
      <c r="O1930" s="7">
        <v>1138</v>
      </c>
      <c r="P1930" s="9">
        <v>63.64653397</v>
      </c>
    </row>
    <row r="1931" spans="1:16" x14ac:dyDescent="0.35">
      <c r="A1931" s="4">
        <v>28</v>
      </c>
      <c r="B1931" s="5">
        <v>8</v>
      </c>
      <c r="C1931" s="4">
        <v>2022</v>
      </c>
      <c r="D1931" s="6" t="s">
        <v>34</v>
      </c>
      <c r="E1931" s="7">
        <v>393</v>
      </c>
      <c r="F1931" s="8">
        <v>587.08142090000001</v>
      </c>
      <c r="G1931" s="7">
        <v>158</v>
      </c>
      <c r="H1931" s="9">
        <v>40.203563690000003</v>
      </c>
      <c r="I1931" s="7">
        <v>161</v>
      </c>
      <c r="J1931" s="9">
        <v>40.966922760000003</v>
      </c>
      <c r="K1931" s="7">
        <v>60</v>
      </c>
      <c r="L1931" s="9">
        <v>15.26717567</v>
      </c>
      <c r="M1931" s="7">
        <v>14</v>
      </c>
      <c r="N1931" s="9">
        <v>3.5623409750000001</v>
      </c>
      <c r="O1931" s="7">
        <v>74</v>
      </c>
      <c r="P1931" s="9">
        <v>18.829517360000001</v>
      </c>
    </row>
    <row r="1932" spans="1:16" x14ac:dyDescent="0.35">
      <c r="A1932" s="4">
        <v>28</v>
      </c>
      <c r="B1932" s="5" t="s">
        <v>17</v>
      </c>
      <c r="C1932" s="4">
        <v>2022</v>
      </c>
      <c r="D1932" s="6" t="s">
        <v>33</v>
      </c>
      <c r="E1932" s="7">
        <v>10252</v>
      </c>
      <c r="F1932" s="8">
        <v>607.77197269999999</v>
      </c>
      <c r="G1932" s="7">
        <v>1355</v>
      </c>
      <c r="H1932" s="9">
        <v>13.21693325</v>
      </c>
      <c r="I1932" s="7">
        <v>2625</v>
      </c>
      <c r="J1932" s="9">
        <v>25.604759219999998</v>
      </c>
      <c r="K1932" s="7">
        <v>3121</v>
      </c>
      <c r="L1932" s="9">
        <v>30.442840579999999</v>
      </c>
      <c r="M1932" s="7">
        <v>3151</v>
      </c>
      <c r="N1932" s="9">
        <v>30.735465999999999</v>
      </c>
      <c r="O1932" s="7">
        <v>6272</v>
      </c>
      <c r="P1932" s="9">
        <v>61.178306579999997</v>
      </c>
    </row>
    <row r="1933" spans="1:16" x14ac:dyDescent="0.35">
      <c r="A1933" s="4">
        <v>28</v>
      </c>
      <c r="B1933" s="5" t="s">
        <v>17</v>
      </c>
      <c r="C1933" s="4">
        <v>2022</v>
      </c>
      <c r="D1933" s="6" t="s">
        <v>34</v>
      </c>
      <c r="E1933" s="7">
        <v>2289</v>
      </c>
      <c r="F1933" s="8">
        <v>587.28088379999997</v>
      </c>
      <c r="G1933" s="7">
        <v>1083</v>
      </c>
      <c r="H1933" s="9">
        <v>47.313236240000002</v>
      </c>
      <c r="I1933" s="7">
        <v>742</v>
      </c>
      <c r="J1933" s="9">
        <v>32.415901179999999</v>
      </c>
      <c r="K1933" s="7">
        <v>322</v>
      </c>
      <c r="L1933" s="9">
        <v>14.06727791</v>
      </c>
      <c r="M1933" s="7">
        <v>142</v>
      </c>
      <c r="N1933" s="9">
        <v>6.2035822869999997</v>
      </c>
      <c r="O1933" s="7">
        <v>464</v>
      </c>
      <c r="P1933" s="9">
        <v>20.270860670000001</v>
      </c>
    </row>
    <row r="1934" spans="1:16" x14ac:dyDescent="0.35">
      <c r="A1934" s="4">
        <v>28</v>
      </c>
      <c r="B1934" s="5">
        <v>3</v>
      </c>
      <c r="C1934" s="4">
        <v>2019</v>
      </c>
      <c r="D1934" s="6" t="s">
        <v>33</v>
      </c>
      <c r="E1934" s="7">
        <v>2095</v>
      </c>
      <c r="F1934" s="8">
        <v>606.78283690000001</v>
      </c>
      <c r="G1934" s="7">
        <v>135</v>
      </c>
      <c r="H1934" s="9">
        <v>6.4439139369999996</v>
      </c>
      <c r="I1934" s="7">
        <v>550</v>
      </c>
      <c r="J1934" s="9">
        <v>26.252983090000001</v>
      </c>
      <c r="K1934" s="7">
        <v>1128</v>
      </c>
      <c r="L1934" s="9">
        <v>53.842483520000002</v>
      </c>
      <c r="M1934" s="7">
        <v>282</v>
      </c>
      <c r="N1934" s="9">
        <v>13.46062088</v>
      </c>
      <c r="O1934" s="7">
        <v>1410</v>
      </c>
      <c r="P1934" s="9">
        <v>67.30310059</v>
      </c>
    </row>
    <row r="1935" spans="1:16" x14ac:dyDescent="0.35">
      <c r="A1935" s="4">
        <v>28</v>
      </c>
      <c r="B1935" s="5">
        <v>3</v>
      </c>
      <c r="C1935" s="4">
        <v>2019</v>
      </c>
      <c r="D1935" s="6" t="s">
        <v>34</v>
      </c>
      <c r="E1935" s="7">
        <v>454</v>
      </c>
      <c r="F1935" s="8">
        <v>586.85461429999998</v>
      </c>
      <c r="G1935" s="7">
        <v>157</v>
      </c>
      <c r="H1935" s="9">
        <v>34.58149719</v>
      </c>
      <c r="I1935" s="7">
        <v>182</v>
      </c>
      <c r="J1935" s="9">
        <v>40.088104250000001</v>
      </c>
      <c r="K1935" s="7">
        <v>110</v>
      </c>
      <c r="L1935" s="9">
        <v>24.229074480000001</v>
      </c>
      <c r="M1935" s="7">
        <v>5</v>
      </c>
      <c r="N1935" s="9">
        <v>1.1013215780000001</v>
      </c>
      <c r="O1935" s="7">
        <v>115</v>
      </c>
      <c r="P1935" s="9">
        <v>25.330396650000001</v>
      </c>
    </row>
    <row r="1936" spans="1:16" x14ac:dyDescent="0.35">
      <c r="A1936" s="4">
        <v>28</v>
      </c>
      <c r="B1936" s="5">
        <v>4</v>
      </c>
      <c r="C1936" s="4">
        <v>2019</v>
      </c>
      <c r="D1936" s="6" t="s">
        <v>33</v>
      </c>
      <c r="E1936" s="7">
        <v>2075</v>
      </c>
      <c r="F1936" s="8">
        <v>605.98315430000002</v>
      </c>
      <c r="G1936" s="7">
        <v>208</v>
      </c>
      <c r="H1936" s="9">
        <v>10.024095539999999</v>
      </c>
      <c r="I1936" s="7">
        <v>564</v>
      </c>
      <c r="J1936" s="9">
        <v>27.180723189999998</v>
      </c>
      <c r="K1936" s="7">
        <v>736</v>
      </c>
      <c r="L1936" s="9">
        <v>35.469879149999997</v>
      </c>
      <c r="M1936" s="7">
        <v>567</v>
      </c>
      <c r="N1936" s="9">
        <v>27.32530212</v>
      </c>
      <c r="O1936" s="7">
        <v>1303</v>
      </c>
      <c r="P1936" s="9">
        <v>62.79518127</v>
      </c>
    </row>
    <row r="1937" spans="1:16" x14ac:dyDescent="0.35">
      <c r="A1937" s="4">
        <v>28</v>
      </c>
      <c r="B1937" s="5">
        <v>4</v>
      </c>
      <c r="C1937" s="4">
        <v>2019</v>
      </c>
      <c r="D1937" s="6" t="s">
        <v>34</v>
      </c>
      <c r="E1937" s="7">
        <v>466</v>
      </c>
      <c r="F1937" s="8">
        <v>585.97424320000005</v>
      </c>
      <c r="G1937" s="7">
        <v>195</v>
      </c>
      <c r="H1937" s="9">
        <v>41.845493320000003</v>
      </c>
      <c r="I1937" s="7">
        <v>172</v>
      </c>
      <c r="J1937" s="9">
        <v>36.909870150000003</v>
      </c>
      <c r="K1937" s="7">
        <v>77</v>
      </c>
      <c r="L1937" s="9">
        <v>16.52360535</v>
      </c>
      <c r="M1937" s="7">
        <v>22</v>
      </c>
      <c r="N1937" s="9">
        <v>4.7210302349999997</v>
      </c>
      <c r="O1937" s="7">
        <v>99</v>
      </c>
      <c r="P1937" s="9">
        <v>21.24463463</v>
      </c>
    </row>
    <row r="1938" spans="1:16" x14ac:dyDescent="0.35">
      <c r="A1938" s="4">
        <v>28</v>
      </c>
      <c r="B1938" s="5">
        <v>5</v>
      </c>
      <c r="C1938" s="4">
        <v>2019</v>
      </c>
      <c r="D1938" s="6" t="s">
        <v>33</v>
      </c>
      <c r="E1938" s="7">
        <v>2109</v>
      </c>
      <c r="F1938" s="8">
        <v>607.07257079999999</v>
      </c>
      <c r="G1938" s="7">
        <v>462</v>
      </c>
      <c r="H1938" s="9">
        <v>21.906116489999999</v>
      </c>
      <c r="I1938" s="7">
        <v>584</v>
      </c>
      <c r="J1938" s="9">
        <v>27.6908493</v>
      </c>
      <c r="K1938" s="7">
        <v>540</v>
      </c>
      <c r="L1938" s="9">
        <v>25.604551319999999</v>
      </c>
      <c r="M1938" s="7">
        <v>523</v>
      </c>
      <c r="N1938" s="9">
        <v>24.798482889999999</v>
      </c>
      <c r="O1938" s="7">
        <v>1063</v>
      </c>
      <c r="P1938" s="9">
        <v>50.403034210000001</v>
      </c>
    </row>
    <row r="1939" spans="1:16" x14ac:dyDescent="0.35">
      <c r="A1939" s="4">
        <v>28</v>
      </c>
      <c r="B1939" s="5">
        <v>5</v>
      </c>
      <c r="C1939" s="4">
        <v>2019</v>
      </c>
      <c r="D1939" s="6" t="s">
        <v>34</v>
      </c>
      <c r="E1939" s="7">
        <v>477</v>
      </c>
      <c r="F1939" s="8">
        <v>583.97906490000003</v>
      </c>
      <c r="G1939" s="7">
        <v>332</v>
      </c>
      <c r="H1939" s="9">
        <v>69.601676940000004</v>
      </c>
      <c r="I1939" s="7">
        <v>88</v>
      </c>
      <c r="J1939" s="9">
        <v>18.448637009999999</v>
      </c>
      <c r="K1939" s="7">
        <v>34</v>
      </c>
      <c r="L1939" s="9">
        <v>7.1278824810000003</v>
      </c>
      <c r="M1939" s="7">
        <v>23</v>
      </c>
      <c r="N1939" s="9">
        <v>4.8218030929999998</v>
      </c>
      <c r="O1939" s="7">
        <v>57</v>
      </c>
      <c r="P1939" s="9">
        <v>11.9496851</v>
      </c>
    </row>
    <row r="1940" spans="1:16" x14ac:dyDescent="0.35">
      <c r="A1940" s="4">
        <v>28</v>
      </c>
      <c r="B1940" s="5">
        <v>6</v>
      </c>
      <c r="C1940" s="4">
        <v>2019</v>
      </c>
      <c r="D1940" s="6" t="s">
        <v>33</v>
      </c>
      <c r="E1940" s="7">
        <v>2049</v>
      </c>
      <c r="F1940" s="8">
        <v>605.38214110000001</v>
      </c>
      <c r="G1940" s="7">
        <v>427</v>
      </c>
      <c r="H1940" s="9">
        <v>20.839433669999998</v>
      </c>
      <c r="I1940" s="7">
        <v>404</v>
      </c>
      <c r="J1940" s="9">
        <v>19.716934200000001</v>
      </c>
      <c r="K1940" s="7">
        <v>392</v>
      </c>
      <c r="L1940" s="9">
        <v>19.131282809999998</v>
      </c>
      <c r="M1940" s="7">
        <v>826</v>
      </c>
      <c r="N1940" s="9">
        <v>40.312347410000001</v>
      </c>
      <c r="O1940" s="7">
        <v>1218</v>
      </c>
      <c r="P1940" s="9">
        <v>59.443630220000003</v>
      </c>
    </row>
    <row r="1941" spans="1:16" x14ac:dyDescent="0.35">
      <c r="A1941" s="4">
        <v>28</v>
      </c>
      <c r="B1941" s="5">
        <v>6</v>
      </c>
      <c r="C1941" s="4">
        <v>2019</v>
      </c>
      <c r="D1941" s="6" t="s">
        <v>34</v>
      </c>
      <c r="E1941" s="7">
        <v>444</v>
      </c>
      <c r="F1941" s="8">
        <v>580.24096680000002</v>
      </c>
      <c r="G1941" s="7">
        <v>293</v>
      </c>
      <c r="H1941" s="9">
        <v>65.990989690000006</v>
      </c>
      <c r="I1941" s="7">
        <v>92</v>
      </c>
      <c r="J1941" s="9">
        <v>20.720720289999999</v>
      </c>
      <c r="K1941" s="7">
        <v>31</v>
      </c>
      <c r="L1941" s="9">
        <v>6.9819817540000004</v>
      </c>
      <c r="M1941" s="7">
        <v>28</v>
      </c>
      <c r="N1941" s="9">
        <v>6.3063063619999999</v>
      </c>
      <c r="O1941" s="7">
        <v>59</v>
      </c>
      <c r="P1941" s="9">
        <v>13.288288120000001</v>
      </c>
    </row>
    <row r="1942" spans="1:16" x14ac:dyDescent="0.35">
      <c r="A1942" s="4">
        <v>28</v>
      </c>
      <c r="B1942" s="5">
        <v>7</v>
      </c>
      <c r="C1942" s="4">
        <v>2019</v>
      </c>
      <c r="D1942" s="6" t="s">
        <v>33</v>
      </c>
      <c r="E1942" s="7">
        <v>2045</v>
      </c>
      <c r="F1942" s="8">
        <v>607.93493650000005</v>
      </c>
      <c r="G1942" s="7">
        <v>369</v>
      </c>
      <c r="H1942" s="9">
        <v>18.044010159999999</v>
      </c>
      <c r="I1942" s="7">
        <v>581</v>
      </c>
      <c r="J1942" s="9">
        <v>28.410757060000002</v>
      </c>
      <c r="K1942" s="7">
        <v>564</v>
      </c>
      <c r="L1942" s="9">
        <v>27.57946205</v>
      </c>
      <c r="M1942" s="7">
        <v>531</v>
      </c>
      <c r="N1942" s="9">
        <v>25.965770719999998</v>
      </c>
      <c r="O1942" s="7">
        <v>1095</v>
      </c>
      <c r="P1942" s="9">
        <v>53.545230869999997</v>
      </c>
    </row>
    <row r="1943" spans="1:16" x14ac:dyDescent="0.35">
      <c r="A1943" s="4">
        <v>28</v>
      </c>
      <c r="B1943" s="5">
        <v>7</v>
      </c>
      <c r="C1943" s="4">
        <v>2019</v>
      </c>
      <c r="D1943" s="6" t="s">
        <v>34</v>
      </c>
      <c r="E1943" s="7">
        <v>435</v>
      </c>
      <c r="F1943" s="8">
        <v>582.1287231</v>
      </c>
      <c r="G1943" s="7">
        <v>293</v>
      </c>
      <c r="H1943" s="9">
        <v>67.356323239999995</v>
      </c>
      <c r="I1943" s="7">
        <v>99</v>
      </c>
      <c r="J1943" s="9">
        <v>22.758621219999998</v>
      </c>
      <c r="K1943" s="7">
        <v>37</v>
      </c>
      <c r="L1943" s="9">
        <v>8.5057468410000006</v>
      </c>
      <c r="M1943" s="7">
        <v>6</v>
      </c>
      <c r="N1943" s="9">
        <v>1.3793103689999999</v>
      </c>
      <c r="O1943" s="7">
        <v>43</v>
      </c>
      <c r="P1943" s="9">
        <v>9.8850574489999996</v>
      </c>
    </row>
    <row r="1944" spans="1:16" x14ac:dyDescent="0.35">
      <c r="A1944" s="4">
        <v>28</v>
      </c>
      <c r="B1944" s="5">
        <v>8</v>
      </c>
      <c r="C1944" s="4">
        <v>2019</v>
      </c>
      <c r="D1944" s="6" t="s">
        <v>33</v>
      </c>
      <c r="E1944" s="7">
        <v>1905</v>
      </c>
      <c r="F1944" s="8">
        <v>605.67504880000001</v>
      </c>
      <c r="G1944" s="7">
        <v>202</v>
      </c>
      <c r="H1944" s="9">
        <v>10.603674890000001</v>
      </c>
      <c r="I1944" s="7">
        <v>582</v>
      </c>
      <c r="J1944" s="9">
        <v>30.551181790000001</v>
      </c>
      <c r="K1944" s="7">
        <v>561</v>
      </c>
      <c r="L1944" s="9">
        <v>29.448818209999999</v>
      </c>
      <c r="M1944" s="7">
        <v>560</v>
      </c>
      <c r="N1944" s="9">
        <v>29.396326070000001</v>
      </c>
      <c r="O1944" s="7">
        <v>1121</v>
      </c>
      <c r="P1944" s="9">
        <v>58.84514618</v>
      </c>
    </row>
    <row r="1945" spans="1:16" x14ac:dyDescent="0.35">
      <c r="A1945" s="4">
        <v>28</v>
      </c>
      <c r="B1945" s="5">
        <v>8</v>
      </c>
      <c r="C1945" s="4">
        <v>2019</v>
      </c>
      <c r="D1945" s="6" t="s">
        <v>34</v>
      </c>
      <c r="E1945" s="7">
        <v>402</v>
      </c>
      <c r="F1945" s="8">
        <v>586.05718990000003</v>
      </c>
      <c r="G1945" s="7">
        <v>171</v>
      </c>
      <c r="H1945" s="9">
        <v>42.537311549999998</v>
      </c>
      <c r="I1945" s="7">
        <v>170</v>
      </c>
      <c r="J1945" s="9">
        <v>42.288558960000003</v>
      </c>
      <c r="K1945" s="7">
        <v>52</v>
      </c>
      <c r="L1945" s="9">
        <v>12.93532372</v>
      </c>
      <c r="M1945" s="7">
        <v>9</v>
      </c>
      <c r="N1945" s="9">
        <v>2.2388060090000002</v>
      </c>
      <c r="O1945" s="7">
        <v>61</v>
      </c>
      <c r="P1945" s="9">
        <v>15.174128530000001</v>
      </c>
    </row>
    <row r="1946" spans="1:16" x14ac:dyDescent="0.35">
      <c r="A1946" s="4">
        <v>28</v>
      </c>
      <c r="B1946" s="5" t="s">
        <v>17</v>
      </c>
      <c r="C1946" s="4">
        <v>2019</v>
      </c>
      <c r="D1946" s="6" t="s">
        <v>33</v>
      </c>
      <c r="E1946" s="7">
        <v>12278</v>
      </c>
      <c r="F1946" s="8">
        <v>606.48370360000001</v>
      </c>
      <c r="G1946" s="7">
        <v>1803</v>
      </c>
      <c r="H1946" s="9">
        <v>14.684802060000001</v>
      </c>
      <c r="I1946" s="7">
        <v>3265</v>
      </c>
      <c r="J1946" s="9">
        <v>26.592279430000001</v>
      </c>
      <c r="K1946" s="7">
        <v>3921</v>
      </c>
      <c r="L1946" s="9">
        <v>31.935169219999999</v>
      </c>
      <c r="M1946" s="7">
        <v>3289</v>
      </c>
      <c r="N1946" s="9">
        <v>26.787750240000001</v>
      </c>
      <c r="O1946" s="7">
        <v>7210</v>
      </c>
      <c r="P1946" s="9">
        <v>58.72291946</v>
      </c>
    </row>
    <row r="1947" spans="1:16" x14ac:dyDescent="0.35">
      <c r="A1947" s="4">
        <v>28</v>
      </c>
      <c r="B1947" s="5" t="s">
        <v>17</v>
      </c>
      <c r="C1947" s="4">
        <v>2019</v>
      </c>
      <c r="D1947" s="6" t="s">
        <v>34</v>
      </c>
      <c r="E1947" s="7">
        <v>2678</v>
      </c>
      <c r="F1947" s="8">
        <v>584.20538329999999</v>
      </c>
      <c r="G1947" s="7">
        <v>1441</v>
      </c>
      <c r="H1947" s="9">
        <v>53.80881119</v>
      </c>
      <c r="I1947" s="7">
        <v>803</v>
      </c>
      <c r="J1947" s="9">
        <v>29.98506355</v>
      </c>
      <c r="K1947" s="7">
        <v>341</v>
      </c>
      <c r="L1947" s="9">
        <v>12.733383180000001</v>
      </c>
      <c r="M1947" s="7">
        <v>93</v>
      </c>
      <c r="N1947" s="9">
        <v>3.4727408890000002</v>
      </c>
      <c r="O1947" s="7">
        <v>434</v>
      </c>
      <c r="P1947" s="9">
        <v>16.206123349999999</v>
      </c>
    </row>
    <row r="1948" spans="1:16" x14ac:dyDescent="0.35">
      <c r="A1948" s="4">
        <v>28</v>
      </c>
      <c r="B1948" s="5">
        <v>3</v>
      </c>
      <c r="C1948" s="4">
        <v>2018</v>
      </c>
      <c r="D1948" s="6" t="s">
        <v>33</v>
      </c>
      <c r="E1948" s="7">
        <v>2111</v>
      </c>
      <c r="F1948" s="8">
        <v>607.00427249999996</v>
      </c>
      <c r="G1948" s="7">
        <v>190</v>
      </c>
      <c r="H1948" s="9">
        <v>9.0004739760000003</v>
      </c>
      <c r="I1948" s="7">
        <v>560</v>
      </c>
      <c r="J1948" s="9">
        <v>26.527711870000001</v>
      </c>
      <c r="K1948" s="7">
        <v>1081</v>
      </c>
      <c r="L1948" s="9">
        <v>51.207958220000002</v>
      </c>
      <c r="M1948" s="7">
        <v>280</v>
      </c>
      <c r="N1948" s="9">
        <v>13.26385593</v>
      </c>
      <c r="O1948" s="7">
        <v>1361</v>
      </c>
      <c r="P1948" s="9">
        <v>64.471817020000003</v>
      </c>
    </row>
    <row r="1949" spans="1:16" x14ac:dyDescent="0.35">
      <c r="A1949" s="4">
        <v>28</v>
      </c>
      <c r="B1949" s="5">
        <v>3</v>
      </c>
      <c r="C1949" s="4">
        <v>2018</v>
      </c>
      <c r="D1949" s="6" t="s">
        <v>34</v>
      </c>
      <c r="E1949" s="7">
        <v>451</v>
      </c>
      <c r="F1949" s="8">
        <v>587.49444579999999</v>
      </c>
      <c r="G1949" s="7">
        <v>171</v>
      </c>
      <c r="H1949" s="9">
        <v>37.915740970000002</v>
      </c>
      <c r="I1949" s="7">
        <v>170</v>
      </c>
      <c r="J1949" s="9">
        <v>37.694011690000004</v>
      </c>
      <c r="K1949" s="7">
        <v>101</v>
      </c>
      <c r="L1949" s="9">
        <v>22.394678119999998</v>
      </c>
      <c r="M1949" s="7">
        <v>9</v>
      </c>
      <c r="N1949" s="9">
        <v>1.9955654140000001</v>
      </c>
      <c r="O1949" s="7">
        <v>110</v>
      </c>
      <c r="P1949" s="9">
        <v>24.390243529999999</v>
      </c>
    </row>
    <row r="1950" spans="1:16" x14ac:dyDescent="0.35">
      <c r="A1950" s="4">
        <v>28</v>
      </c>
      <c r="B1950" s="5">
        <v>4</v>
      </c>
      <c r="C1950" s="4">
        <v>2018</v>
      </c>
      <c r="D1950" s="6" t="s">
        <v>33</v>
      </c>
      <c r="E1950" s="7">
        <v>2159</v>
      </c>
      <c r="F1950" s="8">
        <v>607.95458980000001</v>
      </c>
      <c r="G1950" s="7">
        <v>208</v>
      </c>
      <c r="H1950" s="9">
        <v>9.6340894699999993</v>
      </c>
      <c r="I1950" s="7">
        <v>610</v>
      </c>
      <c r="J1950" s="9">
        <v>28.25382042</v>
      </c>
      <c r="K1950" s="7">
        <v>675</v>
      </c>
      <c r="L1950" s="9">
        <v>31.264474870000001</v>
      </c>
      <c r="M1950" s="7">
        <v>666</v>
      </c>
      <c r="N1950" s="9">
        <v>30.847614289999999</v>
      </c>
      <c r="O1950" s="7">
        <v>1341</v>
      </c>
      <c r="P1950" s="9">
        <v>62.112087250000002</v>
      </c>
    </row>
    <row r="1951" spans="1:16" x14ac:dyDescent="0.35">
      <c r="A1951" s="4">
        <v>28</v>
      </c>
      <c r="B1951" s="5">
        <v>4</v>
      </c>
      <c r="C1951" s="4">
        <v>2018</v>
      </c>
      <c r="D1951" s="6" t="s">
        <v>34</v>
      </c>
      <c r="E1951" s="7">
        <v>497</v>
      </c>
      <c r="F1951" s="8">
        <v>585.85308840000005</v>
      </c>
      <c r="G1951" s="7">
        <v>212</v>
      </c>
      <c r="H1951" s="9">
        <v>42.655937190000003</v>
      </c>
      <c r="I1951" s="7">
        <v>194</v>
      </c>
      <c r="J1951" s="9">
        <v>39.034206390000001</v>
      </c>
      <c r="K1951" s="7">
        <v>63</v>
      </c>
      <c r="L1951" s="9">
        <v>12.676055910000001</v>
      </c>
      <c r="M1951" s="7">
        <v>28</v>
      </c>
      <c r="N1951" s="9">
        <v>5.6338028910000002</v>
      </c>
      <c r="O1951" s="7">
        <v>91</v>
      </c>
      <c r="P1951" s="9">
        <v>18.30985832</v>
      </c>
    </row>
    <row r="1952" spans="1:16" x14ac:dyDescent="0.35">
      <c r="A1952" s="4">
        <v>28</v>
      </c>
      <c r="B1952" s="5">
        <v>5</v>
      </c>
      <c r="C1952" s="4">
        <v>2018</v>
      </c>
      <c r="D1952" s="6" t="s">
        <v>33</v>
      </c>
      <c r="E1952" s="7">
        <v>2101</v>
      </c>
      <c r="F1952" s="8">
        <v>606.50787349999996</v>
      </c>
      <c r="G1952" s="7">
        <v>469</v>
      </c>
      <c r="H1952" s="9">
        <v>22.32270432</v>
      </c>
      <c r="I1952" s="7">
        <v>623</v>
      </c>
      <c r="J1952" s="9">
        <v>29.652545929999999</v>
      </c>
      <c r="K1952" s="7">
        <v>566</v>
      </c>
      <c r="L1952" s="9">
        <v>26.93955231</v>
      </c>
      <c r="M1952" s="7">
        <v>443</v>
      </c>
      <c r="N1952" s="9">
        <v>21.085197449999999</v>
      </c>
      <c r="O1952" s="7">
        <v>1009</v>
      </c>
      <c r="P1952" s="9">
        <v>48.024749759999999</v>
      </c>
    </row>
    <row r="1953" spans="1:16" x14ac:dyDescent="0.35">
      <c r="A1953" s="4">
        <v>28</v>
      </c>
      <c r="B1953" s="5">
        <v>5</v>
      </c>
      <c r="C1953" s="4">
        <v>2018</v>
      </c>
      <c r="D1953" s="6" t="s">
        <v>34</v>
      </c>
      <c r="E1953" s="7">
        <v>477</v>
      </c>
      <c r="F1953" s="8">
        <v>584.03564449999999</v>
      </c>
      <c r="G1953" s="7">
        <v>319</v>
      </c>
      <c r="H1953" s="9">
        <v>66.876312260000006</v>
      </c>
      <c r="I1953" s="7">
        <v>107</v>
      </c>
      <c r="J1953" s="9">
        <v>22.431865689999999</v>
      </c>
      <c r="K1953" s="7">
        <v>39</v>
      </c>
      <c r="L1953" s="9">
        <v>8.176100731</v>
      </c>
      <c r="M1953" s="7">
        <v>12</v>
      </c>
      <c r="N1953" s="9">
        <v>2.5157232280000001</v>
      </c>
      <c r="O1953" s="7">
        <v>51</v>
      </c>
      <c r="P1953" s="9">
        <v>10.691823960000001</v>
      </c>
    </row>
    <row r="1954" spans="1:16" x14ac:dyDescent="0.35">
      <c r="A1954" s="4">
        <v>28</v>
      </c>
      <c r="B1954" s="5">
        <v>6</v>
      </c>
      <c r="C1954" s="4">
        <v>2018</v>
      </c>
      <c r="D1954" s="6" t="s">
        <v>33</v>
      </c>
      <c r="E1954" s="7">
        <v>2079</v>
      </c>
      <c r="F1954" s="8">
        <v>607.66186519999997</v>
      </c>
      <c r="G1954" s="7">
        <v>331</v>
      </c>
      <c r="H1954" s="9">
        <v>15.92111588</v>
      </c>
      <c r="I1954" s="7">
        <v>436</v>
      </c>
      <c r="J1954" s="9">
        <v>20.971620560000002</v>
      </c>
      <c r="K1954" s="7">
        <v>464</v>
      </c>
      <c r="L1954" s="9">
        <v>22.31842232</v>
      </c>
      <c r="M1954" s="7">
        <v>848</v>
      </c>
      <c r="N1954" s="9">
        <v>40.788841249999997</v>
      </c>
      <c r="O1954" s="7">
        <v>1312</v>
      </c>
      <c r="P1954" s="9">
        <v>63.107261659999999</v>
      </c>
    </row>
    <row r="1955" spans="1:16" x14ac:dyDescent="0.35">
      <c r="A1955" s="4">
        <v>28</v>
      </c>
      <c r="B1955" s="5">
        <v>6</v>
      </c>
      <c r="C1955" s="4">
        <v>2018</v>
      </c>
      <c r="D1955" s="6" t="s">
        <v>34</v>
      </c>
      <c r="E1955" s="7">
        <v>468</v>
      </c>
      <c r="F1955" s="8">
        <v>583.35681150000005</v>
      </c>
      <c r="G1955" s="7">
        <v>294</v>
      </c>
      <c r="H1955" s="9">
        <v>62.820514680000002</v>
      </c>
      <c r="I1955" s="7">
        <v>105</v>
      </c>
      <c r="J1955" s="9">
        <v>22.435897829999998</v>
      </c>
      <c r="K1955" s="7">
        <v>47</v>
      </c>
      <c r="L1955" s="9">
        <v>10.0427351</v>
      </c>
      <c r="M1955" s="7">
        <v>22</v>
      </c>
      <c r="N1955" s="9">
        <v>4.7008547780000001</v>
      </c>
      <c r="O1955" s="7">
        <v>69</v>
      </c>
      <c r="P1955" s="9">
        <v>14.743589399999999</v>
      </c>
    </row>
    <row r="1956" spans="1:16" x14ac:dyDescent="0.35">
      <c r="A1956" s="4">
        <v>28</v>
      </c>
      <c r="B1956" s="5">
        <v>7</v>
      </c>
      <c r="C1956" s="4">
        <v>2018</v>
      </c>
      <c r="D1956" s="6" t="s">
        <v>33</v>
      </c>
      <c r="E1956" s="7">
        <v>1985</v>
      </c>
      <c r="F1956" s="8">
        <v>606.80859380000004</v>
      </c>
      <c r="G1956" s="7">
        <v>352</v>
      </c>
      <c r="H1956" s="9">
        <v>17.73299789</v>
      </c>
      <c r="I1956" s="7">
        <v>574</v>
      </c>
      <c r="J1956" s="9">
        <v>28.916875839999999</v>
      </c>
      <c r="K1956" s="7">
        <v>624</v>
      </c>
      <c r="L1956" s="9">
        <v>31.43576813</v>
      </c>
      <c r="M1956" s="7">
        <v>435</v>
      </c>
      <c r="N1956" s="9">
        <v>21.914358140000001</v>
      </c>
      <c r="O1956" s="7">
        <v>1059</v>
      </c>
      <c r="P1956" s="9">
        <v>53.350124360000002</v>
      </c>
    </row>
    <row r="1957" spans="1:16" x14ac:dyDescent="0.35">
      <c r="A1957" s="4">
        <v>28</v>
      </c>
      <c r="B1957" s="5">
        <v>7</v>
      </c>
      <c r="C1957" s="4">
        <v>2018</v>
      </c>
      <c r="D1957" s="6" t="s">
        <v>34</v>
      </c>
      <c r="E1957" s="7">
        <v>435</v>
      </c>
      <c r="F1957" s="8">
        <v>585.70343019999996</v>
      </c>
      <c r="G1957" s="7">
        <v>261</v>
      </c>
      <c r="H1957" s="9">
        <v>60</v>
      </c>
      <c r="I1957" s="7">
        <v>121</v>
      </c>
      <c r="J1957" s="9">
        <v>27.816091539999999</v>
      </c>
      <c r="K1957" s="7">
        <v>47</v>
      </c>
      <c r="L1957" s="9">
        <v>10.80459785</v>
      </c>
      <c r="M1957" s="7">
        <v>6</v>
      </c>
      <c r="N1957" s="9">
        <v>1.3793103689999999</v>
      </c>
      <c r="O1957" s="7">
        <v>53</v>
      </c>
      <c r="P1957" s="9">
        <v>12.18390846</v>
      </c>
    </row>
    <row r="1958" spans="1:16" x14ac:dyDescent="0.35">
      <c r="A1958" s="4">
        <v>28</v>
      </c>
      <c r="B1958" s="5">
        <v>8</v>
      </c>
      <c r="C1958" s="4">
        <v>2018</v>
      </c>
      <c r="D1958" s="6" t="s">
        <v>33</v>
      </c>
      <c r="E1958" s="7">
        <v>1908</v>
      </c>
      <c r="F1958" s="8">
        <v>605.94860840000001</v>
      </c>
      <c r="G1958" s="7">
        <v>224</v>
      </c>
      <c r="H1958" s="9">
        <v>11.74004173</v>
      </c>
      <c r="I1958" s="7">
        <v>553</v>
      </c>
      <c r="J1958" s="9">
        <v>28.98322868</v>
      </c>
      <c r="K1958" s="7">
        <v>555</v>
      </c>
      <c r="L1958" s="9">
        <v>29.088050840000001</v>
      </c>
      <c r="M1958" s="7">
        <v>576</v>
      </c>
      <c r="N1958" s="9">
        <v>30.18867874</v>
      </c>
      <c r="O1958" s="7">
        <v>1131</v>
      </c>
      <c r="P1958" s="9">
        <v>59.276729580000001</v>
      </c>
    </row>
    <row r="1959" spans="1:16" x14ac:dyDescent="0.35">
      <c r="A1959" s="4">
        <v>28</v>
      </c>
      <c r="B1959" s="5">
        <v>8</v>
      </c>
      <c r="C1959" s="4">
        <v>2018</v>
      </c>
      <c r="D1959" s="6" t="s">
        <v>34</v>
      </c>
      <c r="E1959" s="7">
        <v>388</v>
      </c>
      <c r="F1959" s="8">
        <v>586.63659670000004</v>
      </c>
      <c r="G1959" s="7">
        <v>154</v>
      </c>
      <c r="H1959" s="9">
        <v>39.690723419999998</v>
      </c>
      <c r="I1959" s="7">
        <v>166</v>
      </c>
      <c r="J1959" s="9">
        <v>42.783504489999999</v>
      </c>
      <c r="K1959" s="7">
        <v>50</v>
      </c>
      <c r="L1959" s="9">
        <v>12.886597630000001</v>
      </c>
      <c r="M1959" s="7">
        <v>18</v>
      </c>
      <c r="N1959" s="9">
        <v>4.6391754150000004</v>
      </c>
      <c r="O1959" s="7">
        <v>68</v>
      </c>
      <c r="P1959" s="9">
        <v>17.525773999999998</v>
      </c>
    </row>
    <row r="1960" spans="1:16" x14ac:dyDescent="0.35">
      <c r="A1960" s="4">
        <v>28</v>
      </c>
      <c r="B1960" s="5" t="s">
        <v>17</v>
      </c>
      <c r="C1960" s="4">
        <v>2018</v>
      </c>
      <c r="D1960" s="6" t="s">
        <v>33</v>
      </c>
      <c r="E1960" s="7">
        <v>12343</v>
      </c>
      <c r="F1960" s="8">
        <v>607.0021362</v>
      </c>
      <c r="G1960" s="7">
        <v>1774</v>
      </c>
      <c r="H1960" s="9">
        <v>14.37251854</v>
      </c>
      <c r="I1960" s="7">
        <v>3356</v>
      </c>
      <c r="J1960" s="9">
        <v>27.189500809999998</v>
      </c>
      <c r="K1960" s="7">
        <v>3965</v>
      </c>
      <c r="L1960" s="9">
        <v>32.123470310000002</v>
      </c>
      <c r="M1960" s="7">
        <v>3248</v>
      </c>
      <c r="N1960" s="9">
        <v>26.314510349999999</v>
      </c>
      <c r="O1960" s="7">
        <v>7213</v>
      </c>
      <c r="P1960" s="9">
        <v>58.43798065</v>
      </c>
    </row>
    <row r="1961" spans="1:16" x14ac:dyDescent="0.35">
      <c r="A1961" s="4">
        <v>28</v>
      </c>
      <c r="B1961" s="5" t="s">
        <v>17</v>
      </c>
      <c r="C1961" s="4">
        <v>2018</v>
      </c>
      <c r="D1961" s="6" t="s">
        <v>34</v>
      </c>
      <c r="E1961" s="7">
        <v>2716</v>
      </c>
      <c r="F1961" s="8">
        <v>585.46429439999997</v>
      </c>
      <c r="G1961" s="7">
        <v>1411</v>
      </c>
      <c r="H1961" s="9">
        <v>51.951400759999999</v>
      </c>
      <c r="I1961" s="7">
        <v>863</v>
      </c>
      <c r="J1961" s="9">
        <v>31.774667740000002</v>
      </c>
      <c r="K1961" s="7">
        <v>347</v>
      </c>
      <c r="L1961" s="9">
        <v>12.776141170000001</v>
      </c>
      <c r="M1961" s="7">
        <v>95</v>
      </c>
      <c r="N1961" s="9">
        <v>3.4977908129999999</v>
      </c>
      <c r="O1961" s="7">
        <v>442</v>
      </c>
      <c r="P1961" s="9">
        <v>16.2739315</v>
      </c>
    </row>
    <row r="1962" spans="1:16" x14ac:dyDescent="0.35">
      <c r="A1962" s="4">
        <v>29</v>
      </c>
      <c r="B1962" s="5">
        <v>3</v>
      </c>
      <c r="C1962" s="4">
        <v>2024</v>
      </c>
      <c r="D1962" s="6" t="s">
        <v>33</v>
      </c>
      <c r="E1962" s="7">
        <v>1230</v>
      </c>
      <c r="F1962" s="8">
        <v>446.8894348</v>
      </c>
      <c r="G1962" s="7">
        <v>282</v>
      </c>
      <c r="H1962" s="9">
        <v>22.92682838</v>
      </c>
      <c r="I1962" s="7">
        <v>351</v>
      </c>
      <c r="J1962" s="9">
        <v>28.536584850000001</v>
      </c>
      <c r="K1962" s="7">
        <v>401</v>
      </c>
      <c r="L1962" s="9">
        <v>32.601627350000001</v>
      </c>
      <c r="M1962" s="7">
        <v>196</v>
      </c>
      <c r="N1962" s="9">
        <v>15.934959409999999</v>
      </c>
      <c r="O1962" s="7">
        <v>597</v>
      </c>
      <c r="P1962" s="9">
        <v>48.536586759999999</v>
      </c>
    </row>
    <row r="1963" spans="1:16" x14ac:dyDescent="0.35">
      <c r="A1963" s="4">
        <v>29</v>
      </c>
      <c r="B1963" s="5">
        <v>3</v>
      </c>
      <c r="C1963" s="4">
        <v>2024</v>
      </c>
      <c r="D1963" s="6" t="s">
        <v>34</v>
      </c>
      <c r="E1963" s="7">
        <v>329</v>
      </c>
      <c r="F1963" s="8">
        <v>428.7355652</v>
      </c>
      <c r="G1963" s="7">
        <v>184</v>
      </c>
      <c r="H1963" s="9">
        <v>55.927051540000001</v>
      </c>
      <c r="I1963" s="7">
        <v>92</v>
      </c>
      <c r="J1963" s="9">
        <v>27.96352577</v>
      </c>
      <c r="K1963" s="7">
        <v>43</v>
      </c>
      <c r="L1963" s="9">
        <v>13.0699091</v>
      </c>
      <c r="M1963" s="7">
        <v>10</v>
      </c>
      <c r="N1963" s="9">
        <v>3.0395135880000002</v>
      </c>
      <c r="O1963" s="7">
        <v>53</v>
      </c>
      <c r="P1963" s="9">
        <v>16.109422680000002</v>
      </c>
    </row>
    <row r="1964" spans="1:16" x14ac:dyDescent="0.35">
      <c r="A1964" s="4">
        <v>29</v>
      </c>
      <c r="B1964" s="5">
        <v>4</v>
      </c>
      <c r="C1964" s="4">
        <v>2024</v>
      </c>
      <c r="D1964" s="6" t="s">
        <v>33</v>
      </c>
      <c r="E1964" s="7">
        <v>1352</v>
      </c>
      <c r="F1964" s="8">
        <v>449.61169430000001</v>
      </c>
      <c r="G1964" s="7">
        <v>230</v>
      </c>
      <c r="H1964" s="9">
        <v>17.011835099999999</v>
      </c>
      <c r="I1964" s="7">
        <v>351</v>
      </c>
      <c r="J1964" s="9">
        <v>25.961538310000002</v>
      </c>
      <c r="K1964" s="7">
        <v>510</v>
      </c>
      <c r="L1964" s="9">
        <v>37.721893309999999</v>
      </c>
      <c r="M1964" s="7">
        <v>261</v>
      </c>
      <c r="N1964" s="9">
        <v>19.304733280000001</v>
      </c>
      <c r="O1964" s="7">
        <v>771</v>
      </c>
      <c r="P1964" s="9">
        <v>57.026626589999999</v>
      </c>
    </row>
    <row r="1965" spans="1:16" x14ac:dyDescent="0.35">
      <c r="A1965" s="4">
        <v>29</v>
      </c>
      <c r="B1965" s="5">
        <v>4</v>
      </c>
      <c r="C1965" s="4">
        <v>2024</v>
      </c>
      <c r="D1965" s="6" t="s">
        <v>34</v>
      </c>
      <c r="E1965" s="7">
        <v>292</v>
      </c>
      <c r="F1965" s="8">
        <v>427.63699339999999</v>
      </c>
      <c r="G1965" s="7">
        <v>159</v>
      </c>
      <c r="H1965" s="9">
        <v>54.452053069999998</v>
      </c>
      <c r="I1965" s="7">
        <v>80</v>
      </c>
      <c r="J1965" s="9">
        <v>27.397260670000001</v>
      </c>
      <c r="K1965" s="7">
        <v>45</v>
      </c>
      <c r="L1965" s="9">
        <v>15.41095924</v>
      </c>
      <c r="M1965" s="7">
        <v>8</v>
      </c>
      <c r="N1965" s="9">
        <v>2.7397260669999999</v>
      </c>
      <c r="O1965" s="7">
        <v>53</v>
      </c>
      <c r="P1965" s="9">
        <v>18.15068436</v>
      </c>
    </row>
    <row r="1966" spans="1:16" x14ac:dyDescent="0.35">
      <c r="A1966" s="4">
        <v>29</v>
      </c>
      <c r="B1966" s="5">
        <v>5</v>
      </c>
      <c r="C1966" s="4">
        <v>2024</v>
      </c>
      <c r="D1966" s="6" t="s">
        <v>33</v>
      </c>
      <c r="E1966" s="7">
        <v>1423</v>
      </c>
      <c r="F1966" s="8">
        <v>446.29022220000002</v>
      </c>
      <c r="G1966" s="7">
        <v>314</v>
      </c>
      <c r="H1966" s="9">
        <v>22.06605721</v>
      </c>
      <c r="I1966" s="7">
        <v>430</v>
      </c>
      <c r="J1966" s="9">
        <v>30.217849730000001</v>
      </c>
      <c r="K1966" s="7">
        <v>497</v>
      </c>
      <c r="L1966" s="9">
        <v>34.926212309999997</v>
      </c>
      <c r="M1966" s="7">
        <v>182</v>
      </c>
      <c r="N1966" s="9">
        <v>12.78988075</v>
      </c>
      <c r="O1966" s="7">
        <v>679</v>
      </c>
      <c r="P1966" s="9">
        <v>47.716091159999998</v>
      </c>
    </row>
    <row r="1967" spans="1:16" x14ac:dyDescent="0.35">
      <c r="A1967" s="4">
        <v>29</v>
      </c>
      <c r="B1967" s="5">
        <v>5</v>
      </c>
      <c r="C1967" s="4">
        <v>2024</v>
      </c>
      <c r="D1967" s="6" t="s">
        <v>34</v>
      </c>
      <c r="E1967" s="7">
        <v>318</v>
      </c>
      <c r="F1967" s="8">
        <v>426.08804320000002</v>
      </c>
      <c r="G1967" s="7">
        <v>192</v>
      </c>
      <c r="H1967" s="9">
        <v>60.377357480000001</v>
      </c>
      <c r="I1967" s="7">
        <v>77</v>
      </c>
      <c r="J1967" s="9">
        <v>24.213836669999999</v>
      </c>
      <c r="K1967" s="7">
        <v>40</v>
      </c>
      <c r="L1967" s="9">
        <v>12.578616139999999</v>
      </c>
      <c r="M1967" s="7">
        <v>9</v>
      </c>
      <c r="N1967" s="9">
        <v>2.8301887510000001</v>
      </c>
      <c r="O1967" s="7">
        <v>49</v>
      </c>
      <c r="P1967" s="9">
        <v>15.408804890000001</v>
      </c>
    </row>
    <row r="1968" spans="1:16" x14ac:dyDescent="0.35">
      <c r="A1968" s="4">
        <v>29</v>
      </c>
      <c r="B1968" s="5">
        <v>6</v>
      </c>
      <c r="C1968" s="4">
        <v>2024</v>
      </c>
      <c r="D1968" s="6" t="s">
        <v>33</v>
      </c>
      <c r="E1968" s="7">
        <v>1384</v>
      </c>
      <c r="F1968" s="8">
        <v>442.85476679999999</v>
      </c>
      <c r="G1968" s="7">
        <v>387</v>
      </c>
      <c r="H1968" s="9">
        <v>27.962427139999999</v>
      </c>
      <c r="I1968" s="7">
        <v>427</v>
      </c>
      <c r="J1968" s="9">
        <v>30.852602009999998</v>
      </c>
      <c r="K1968" s="7">
        <v>376</v>
      </c>
      <c r="L1968" s="9">
        <v>27.16762924</v>
      </c>
      <c r="M1968" s="7">
        <v>194</v>
      </c>
      <c r="N1968" s="9">
        <v>14.01734066</v>
      </c>
      <c r="O1968" s="7">
        <v>570</v>
      </c>
      <c r="P1968" s="9">
        <v>41.18497086</v>
      </c>
    </row>
    <row r="1969" spans="1:16" x14ac:dyDescent="0.35">
      <c r="A1969" s="4">
        <v>29</v>
      </c>
      <c r="B1969" s="5">
        <v>6</v>
      </c>
      <c r="C1969" s="4">
        <v>2024</v>
      </c>
      <c r="D1969" s="6" t="s">
        <v>34</v>
      </c>
      <c r="E1969" s="7">
        <v>392</v>
      </c>
      <c r="F1969" s="8">
        <v>427.37243649999999</v>
      </c>
      <c r="G1969" s="7">
        <v>232</v>
      </c>
      <c r="H1969" s="9">
        <v>59.183673859999999</v>
      </c>
      <c r="I1969" s="7">
        <v>106</v>
      </c>
      <c r="J1969" s="9">
        <v>27.040817260000001</v>
      </c>
      <c r="K1969" s="7">
        <v>46</v>
      </c>
      <c r="L1969" s="9">
        <v>11.734693529999999</v>
      </c>
      <c r="M1969" s="7">
        <v>8</v>
      </c>
      <c r="N1969" s="9">
        <v>2.0408163070000001</v>
      </c>
      <c r="O1969" s="7">
        <v>54</v>
      </c>
      <c r="P1969" s="9">
        <v>13.775509830000001</v>
      </c>
    </row>
    <row r="1970" spans="1:16" x14ac:dyDescent="0.35">
      <c r="A1970" s="4">
        <v>29</v>
      </c>
      <c r="B1970" s="5">
        <v>7</v>
      </c>
      <c r="C1970" s="4">
        <v>2024</v>
      </c>
      <c r="D1970" s="6" t="s">
        <v>33</v>
      </c>
      <c r="E1970" s="7">
        <v>1385</v>
      </c>
      <c r="F1970" s="8">
        <v>450.65777589999999</v>
      </c>
      <c r="G1970" s="7">
        <v>224</v>
      </c>
      <c r="H1970" s="9">
        <v>16.17328453</v>
      </c>
      <c r="I1970" s="7">
        <v>387</v>
      </c>
      <c r="J1970" s="9">
        <v>27.942237850000001</v>
      </c>
      <c r="K1970" s="7">
        <v>497</v>
      </c>
      <c r="L1970" s="9">
        <v>35.884475709999997</v>
      </c>
      <c r="M1970" s="7">
        <v>277</v>
      </c>
      <c r="N1970" s="9">
        <v>20</v>
      </c>
      <c r="O1970" s="7">
        <v>774</v>
      </c>
      <c r="P1970" s="9">
        <v>55.884475709999997</v>
      </c>
    </row>
    <row r="1971" spans="1:16" x14ac:dyDescent="0.35">
      <c r="A1971" s="4">
        <v>29</v>
      </c>
      <c r="B1971" s="5">
        <v>7</v>
      </c>
      <c r="C1971" s="4">
        <v>2024</v>
      </c>
      <c r="D1971" s="6" t="s">
        <v>34</v>
      </c>
      <c r="E1971" s="7">
        <v>384</v>
      </c>
      <c r="F1971" s="8">
        <v>431.625</v>
      </c>
      <c r="G1971" s="7">
        <v>194</v>
      </c>
      <c r="H1971" s="9">
        <v>50.520832059999996</v>
      </c>
      <c r="I1971" s="7">
        <v>120</v>
      </c>
      <c r="J1971" s="9">
        <v>31.25</v>
      </c>
      <c r="K1971" s="7">
        <v>61</v>
      </c>
      <c r="L1971" s="9">
        <v>15.88541698</v>
      </c>
      <c r="M1971" s="7">
        <v>9</v>
      </c>
      <c r="N1971" s="9">
        <v>2.34375</v>
      </c>
      <c r="O1971" s="7">
        <v>70</v>
      </c>
      <c r="P1971" s="9">
        <v>18.229166029999998</v>
      </c>
    </row>
    <row r="1972" spans="1:16" x14ac:dyDescent="0.35">
      <c r="A1972" s="4">
        <v>29</v>
      </c>
      <c r="B1972" s="5">
        <v>8</v>
      </c>
      <c r="C1972" s="4">
        <v>2024</v>
      </c>
      <c r="D1972" s="6" t="s">
        <v>33</v>
      </c>
      <c r="E1972" s="7">
        <v>1577</v>
      </c>
      <c r="F1972" s="8">
        <v>450.84591669999998</v>
      </c>
      <c r="G1972" s="7">
        <v>272</v>
      </c>
      <c r="H1972" s="9">
        <v>17.247940060000001</v>
      </c>
      <c r="I1972" s="7">
        <v>398</v>
      </c>
      <c r="J1972" s="9">
        <v>25.237792970000001</v>
      </c>
      <c r="K1972" s="7">
        <v>521</v>
      </c>
      <c r="L1972" s="9">
        <v>33.037414550000001</v>
      </c>
      <c r="M1972" s="7">
        <v>386</v>
      </c>
      <c r="N1972" s="9">
        <v>24.476854320000001</v>
      </c>
      <c r="O1972" s="7">
        <v>907</v>
      </c>
      <c r="P1972" s="9">
        <v>57.514266970000001</v>
      </c>
    </row>
    <row r="1973" spans="1:16" x14ac:dyDescent="0.35">
      <c r="A1973" s="4">
        <v>29</v>
      </c>
      <c r="B1973" s="5">
        <v>8</v>
      </c>
      <c r="C1973" s="4">
        <v>2024</v>
      </c>
      <c r="D1973" s="6" t="s">
        <v>34</v>
      </c>
      <c r="E1973" s="7">
        <v>307</v>
      </c>
      <c r="F1973" s="8">
        <v>433.05862430000002</v>
      </c>
      <c r="G1973" s="7">
        <v>131</v>
      </c>
      <c r="H1973" s="9">
        <v>42.671009060000003</v>
      </c>
      <c r="I1973" s="7">
        <v>106</v>
      </c>
      <c r="J1973" s="9">
        <v>34.527687069999999</v>
      </c>
      <c r="K1973" s="7">
        <v>57</v>
      </c>
      <c r="L1973" s="9">
        <v>18.566774370000001</v>
      </c>
      <c r="M1973" s="7">
        <v>13</v>
      </c>
      <c r="N1973" s="9">
        <v>4.2345275879999997</v>
      </c>
      <c r="O1973" s="7">
        <v>70</v>
      </c>
      <c r="P1973" s="9">
        <v>22.801303860000001</v>
      </c>
    </row>
    <row r="1974" spans="1:16" x14ac:dyDescent="0.35">
      <c r="A1974" s="4">
        <v>29</v>
      </c>
      <c r="B1974" s="5" t="s">
        <v>17</v>
      </c>
      <c r="C1974" s="4">
        <v>2024</v>
      </c>
      <c r="D1974" s="6" t="s">
        <v>33</v>
      </c>
      <c r="E1974" s="7">
        <v>8351</v>
      </c>
      <c r="F1974" s="8">
        <v>447.9315186</v>
      </c>
      <c r="G1974" s="7">
        <v>1709</v>
      </c>
      <c r="H1974" s="9">
        <v>20.464614869999998</v>
      </c>
      <c r="I1974" s="7">
        <v>2344</v>
      </c>
      <c r="J1974" s="9">
        <v>28.0684948</v>
      </c>
      <c r="K1974" s="7">
        <v>2802</v>
      </c>
      <c r="L1974" s="9">
        <v>33.552867890000002</v>
      </c>
      <c r="M1974" s="7">
        <v>1496</v>
      </c>
      <c r="N1974" s="9">
        <v>17.914022450000001</v>
      </c>
      <c r="O1974" s="7">
        <v>4298</v>
      </c>
      <c r="P1974" s="9">
        <v>51.466888429999997</v>
      </c>
    </row>
    <row r="1975" spans="1:16" x14ac:dyDescent="0.35">
      <c r="A1975" s="4">
        <v>29</v>
      </c>
      <c r="B1975" s="5" t="s">
        <v>17</v>
      </c>
      <c r="C1975" s="4">
        <v>2024</v>
      </c>
      <c r="D1975" s="6" t="s">
        <v>34</v>
      </c>
      <c r="E1975" s="7">
        <v>2022</v>
      </c>
      <c r="F1975" s="8">
        <v>429.10137939999998</v>
      </c>
      <c r="G1975" s="7">
        <v>1092</v>
      </c>
      <c r="H1975" s="9">
        <v>54.00593567</v>
      </c>
      <c r="I1975" s="7">
        <v>581</v>
      </c>
      <c r="J1975" s="9">
        <v>28.73392677</v>
      </c>
      <c r="K1975" s="7">
        <v>292</v>
      </c>
      <c r="L1975" s="9">
        <v>14.4411478</v>
      </c>
      <c r="M1975" s="7">
        <v>57</v>
      </c>
      <c r="N1975" s="9">
        <v>2.8189911840000001</v>
      </c>
      <c r="O1975" s="7">
        <v>349</v>
      </c>
      <c r="P1975" s="9">
        <v>17.26013756</v>
      </c>
    </row>
    <row r="1976" spans="1:16" x14ac:dyDescent="0.35">
      <c r="A1976" s="4">
        <v>29</v>
      </c>
      <c r="B1976" s="5">
        <v>3</v>
      </c>
      <c r="C1976" s="4">
        <v>2023</v>
      </c>
      <c r="D1976" s="6" t="s">
        <v>33</v>
      </c>
      <c r="E1976" s="7">
        <v>1310</v>
      </c>
      <c r="F1976" s="8">
        <v>449.52670289999998</v>
      </c>
      <c r="G1976" s="7">
        <v>273</v>
      </c>
      <c r="H1976" s="9">
        <v>20.839694980000001</v>
      </c>
      <c r="I1976" s="7">
        <v>327</v>
      </c>
      <c r="J1976" s="9">
        <v>24.961832050000002</v>
      </c>
      <c r="K1976" s="7">
        <v>480</v>
      </c>
      <c r="L1976" s="9">
        <v>36.641220089999997</v>
      </c>
      <c r="M1976" s="7">
        <v>230</v>
      </c>
      <c r="N1976" s="9">
        <v>17.557250979999999</v>
      </c>
      <c r="O1976" s="7">
        <v>710</v>
      </c>
      <c r="P1976" s="9">
        <v>54.198474879999999</v>
      </c>
    </row>
    <row r="1977" spans="1:16" x14ac:dyDescent="0.35">
      <c r="A1977" s="4">
        <v>29</v>
      </c>
      <c r="B1977" s="5">
        <v>3</v>
      </c>
      <c r="C1977" s="4">
        <v>2023</v>
      </c>
      <c r="D1977" s="6" t="s">
        <v>34</v>
      </c>
      <c r="E1977" s="7">
        <v>272</v>
      </c>
      <c r="F1977" s="8">
        <v>430.00366209999999</v>
      </c>
      <c r="G1977" s="7">
        <v>154</v>
      </c>
      <c r="H1977" s="9">
        <v>56.617645260000003</v>
      </c>
      <c r="I1977" s="7">
        <v>60</v>
      </c>
      <c r="J1977" s="9">
        <v>22.058822630000002</v>
      </c>
      <c r="K1977" s="7">
        <v>45</v>
      </c>
      <c r="L1977" s="9">
        <v>16.544116970000001</v>
      </c>
      <c r="M1977" s="7">
        <v>13</v>
      </c>
      <c r="N1977" s="9">
        <v>4.7794117930000004</v>
      </c>
      <c r="O1977" s="7">
        <v>58</v>
      </c>
      <c r="P1977" s="9">
        <v>21.3235302</v>
      </c>
    </row>
    <row r="1978" spans="1:16" x14ac:dyDescent="0.35">
      <c r="A1978" s="4">
        <v>29</v>
      </c>
      <c r="B1978" s="5">
        <v>4</v>
      </c>
      <c r="C1978" s="4">
        <v>2023</v>
      </c>
      <c r="D1978" s="6" t="s">
        <v>33</v>
      </c>
      <c r="E1978" s="7">
        <v>1374</v>
      </c>
      <c r="F1978" s="8">
        <v>452.43014529999999</v>
      </c>
      <c r="G1978" s="7">
        <v>189</v>
      </c>
      <c r="H1978" s="9">
        <v>13.75545883</v>
      </c>
      <c r="I1978" s="7">
        <v>425</v>
      </c>
      <c r="J1978" s="9">
        <v>30.931587220000001</v>
      </c>
      <c r="K1978" s="7">
        <v>452</v>
      </c>
      <c r="L1978" s="9">
        <v>32.89665222</v>
      </c>
      <c r="M1978" s="7">
        <v>308</v>
      </c>
      <c r="N1978" s="9">
        <v>22.416303630000002</v>
      </c>
      <c r="O1978" s="7">
        <v>760</v>
      </c>
      <c r="P1978" s="9">
        <v>55.312953950000001</v>
      </c>
    </row>
    <row r="1979" spans="1:16" x14ac:dyDescent="0.35">
      <c r="A1979" s="4">
        <v>29</v>
      </c>
      <c r="B1979" s="5">
        <v>4</v>
      </c>
      <c r="C1979" s="4">
        <v>2023</v>
      </c>
      <c r="D1979" s="6" t="s">
        <v>34</v>
      </c>
      <c r="E1979" s="7">
        <v>324</v>
      </c>
      <c r="F1979" s="8">
        <v>431.944458</v>
      </c>
      <c r="G1979" s="7">
        <v>158</v>
      </c>
      <c r="H1979" s="9">
        <v>48.765430449999997</v>
      </c>
      <c r="I1979" s="7">
        <v>97</v>
      </c>
      <c r="J1979" s="9">
        <v>29.938272479999998</v>
      </c>
      <c r="K1979" s="7">
        <v>56</v>
      </c>
      <c r="L1979" s="9">
        <v>17.28395081</v>
      </c>
      <c r="M1979" s="7">
        <v>13</v>
      </c>
      <c r="N1979" s="9">
        <v>4.0123457910000004</v>
      </c>
      <c r="O1979" s="7">
        <v>69</v>
      </c>
      <c r="P1979" s="9">
        <v>21.296297070000001</v>
      </c>
    </row>
    <row r="1980" spans="1:16" x14ac:dyDescent="0.35">
      <c r="A1980" s="4">
        <v>29</v>
      </c>
      <c r="B1980" s="5">
        <v>5</v>
      </c>
      <c r="C1980" s="4">
        <v>2023</v>
      </c>
      <c r="D1980" s="6" t="s">
        <v>33</v>
      </c>
      <c r="E1980" s="7">
        <v>1414</v>
      </c>
      <c r="F1980" s="8">
        <v>450.25387569999998</v>
      </c>
      <c r="G1980" s="7">
        <v>255</v>
      </c>
      <c r="H1980" s="9">
        <v>18.03394699</v>
      </c>
      <c r="I1980" s="7">
        <v>419</v>
      </c>
      <c r="J1980" s="9">
        <v>29.632249829999999</v>
      </c>
      <c r="K1980" s="7">
        <v>507</v>
      </c>
      <c r="L1980" s="9">
        <v>35.855728149999997</v>
      </c>
      <c r="M1980" s="7">
        <v>233</v>
      </c>
      <c r="N1980" s="9">
        <v>16.47807693</v>
      </c>
      <c r="O1980" s="7">
        <v>740</v>
      </c>
      <c r="P1980" s="9">
        <v>52.333805079999998</v>
      </c>
    </row>
    <row r="1981" spans="1:16" x14ac:dyDescent="0.35">
      <c r="A1981" s="4">
        <v>29</v>
      </c>
      <c r="B1981" s="5">
        <v>5</v>
      </c>
      <c r="C1981" s="4">
        <v>2023</v>
      </c>
      <c r="D1981" s="6" t="s">
        <v>34</v>
      </c>
      <c r="E1981" s="7">
        <v>387</v>
      </c>
      <c r="F1981" s="8">
        <v>430.13177489999998</v>
      </c>
      <c r="G1981" s="7">
        <v>197</v>
      </c>
      <c r="H1981" s="9">
        <v>50.90439224</v>
      </c>
      <c r="I1981" s="7">
        <v>123</v>
      </c>
      <c r="J1981" s="9">
        <v>31.78294563</v>
      </c>
      <c r="K1981" s="7">
        <v>60</v>
      </c>
      <c r="L1981" s="9">
        <v>15.503875730000001</v>
      </c>
      <c r="M1981" s="7">
        <v>7</v>
      </c>
      <c r="N1981" s="9">
        <v>1.8087855580000001</v>
      </c>
      <c r="O1981" s="7">
        <v>67</v>
      </c>
      <c r="P1981" s="9">
        <v>17.312662119999999</v>
      </c>
    </row>
    <row r="1982" spans="1:16" x14ac:dyDescent="0.35">
      <c r="A1982" s="4">
        <v>29</v>
      </c>
      <c r="B1982" s="5">
        <v>6</v>
      </c>
      <c r="C1982" s="4">
        <v>2023</v>
      </c>
      <c r="D1982" s="6" t="s">
        <v>33</v>
      </c>
      <c r="E1982" s="7">
        <v>1347</v>
      </c>
      <c r="F1982" s="8">
        <v>445.81811520000002</v>
      </c>
      <c r="G1982" s="7">
        <v>305</v>
      </c>
      <c r="H1982" s="9">
        <v>22.642910000000001</v>
      </c>
      <c r="I1982" s="7">
        <v>439</v>
      </c>
      <c r="J1982" s="9">
        <v>32.590942380000001</v>
      </c>
      <c r="K1982" s="7">
        <v>408</v>
      </c>
      <c r="L1982" s="9">
        <v>30.289531709999999</v>
      </c>
      <c r="M1982" s="7">
        <v>195</v>
      </c>
      <c r="N1982" s="9">
        <v>14.47661495</v>
      </c>
      <c r="O1982" s="7">
        <v>603</v>
      </c>
      <c r="P1982" s="9">
        <v>44.766147609999997</v>
      </c>
    </row>
    <row r="1983" spans="1:16" x14ac:dyDescent="0.35">
      <c r="A1983" s="4">
        <v>29</v>
      </c>
      <c r="B1983" s="5">
        <v>6</v>
      </c>
      <c r="C1983" s="4">
        <v>2023</v>
      </c>
      <c r="D1983" s="6" t="s">
        <v>34</v>
      </c>
      <c r="E1983" s="7">
        <v>376</v>
      </c>
      <c r="F1983" s="8">
        <v>427.44946290000001</v>
      </c>
      <c r="G1983" s="7">
        <v>221</v>
      </c>
      <c r="H1983" s="9">
        <v>58.776596069999997</v>
      </c>
      <c r="I1983" s="7">
        <v>109</v>
      </c>
      <c r="J1983" s="9">
        <v>28.989360810000001</v>
      </c>
      <c r="K1983" s="7">
        <v>38</v>
      </c>
      <c r="L1983" s="9">
        <v>10.106383320000001</v>
      </c>
      <c r="M1983" s="7">
        <v>8</v>
      </c>
      <c r="N1983" s="9">
        <v>2.127659559</v>
      </c>
      <c r="O1983" s="7">
        <v>46</v>
      </c>
      <c r="P1983" s="9">
        <v>12.23404217</v>
      </c>
    </row>
    <row r="1984" spans="1:16" x14ac:dyDescent="0.35">
      <c r="A1984" s="4">
        <v>29</v>
      </c>
      <c r="B1984" s="5">
        <v>7</v>
      </c>
      <c r="C1984" s="4">
        <v>2023</v>
      </c>
      <c r="D1984" s="6" t="s">
        <v>33</v>
      </c>
      <c r="E1984" s="7">
        <v>1496</v>
      </c>
      <c r="F1984" s="8">
        <v>451.24130250000002</v>
      </c>
      <c r="G1984" s="7">
        <v>292</v>
      </c>
      <c r="H1984" s="9">
        <v>19.518716810000001</v>
      </c>
      <c r="I1984" s="7">
        <v>407</v>
      </c>
      <c r="J1984" s="9">
        <v>27.205883029999999</v>
      </c>
      <c r="K1984" s="7">
        <v>493</v>
      </c>
      <c r="L1984" s="9">
        <v>32.954544069999997</v>
      </c>
      <c r="M1984" s="7">
        <v>304</v>
      </c>
      <c r="N1984" s="9">
        <v>20.320856089999999</v>
      </c>
      <c r="O1984" s="7">
        <v>797</v>
      </c>
      <c r="P1984" s="9">
        <v>53.275402069999998</v>
      </c>
    </row>
    <row r="1985" spans="1:16" x14ac:dyDescent="0.35">
      <c r="A1985" s="4">
        <v>29</v>
      </c>
      <c r="B1985" s="5">
        <v>7</v>
      </c>
      <c r="C1985" s="4">
        <v>2023</v>
      </c>
      <c r="D1985" s="6" t="s">
        <v>34</v>
      </c>
      <c r="E1985" s="7">
        <v>333</v>
      </c>
      <c r="F1985" s="8">
        <v>430.97897339999997</v>
      </c>
      <c r="G1985" s="7">
        <v>184</v>
      </c>
      <c r="H1985" s="9">
        <v>55.25525665</v>
      </c>
      <c r="I1985" s="7">
        <v>102</v>
      </c>
      <c r="J1985" s="9">
        <v>30.630630490000001</v>
      </c>
      <c r="K1985" s="7">
        <v>39</v>
      </c>
      <c r="L1985" s="9">
        <v>11.711711879999999</v>
      </c>
      <c r="M1985" s="7">
        <v>8</v>
      </c>
      <c r="N1985" s="9">
        <v>2.4024024009999998</v>
      </c>
      <c r="O1985" s="7">
        <v>47</v>
      </c>
      <c r="P1985" s="9">
        <v>14.114113809999999</v>
      </c>
    </row>
    <row r="1986" spans="1:16" x14ac:dyDescent="0.35">
      <c r="A1986" s="4">
        <v>29</v>
      </c>
      <c r="B1986" s="5">
        <v>8</v>
      </c>
      <c r="C1986" s="4">
        <v>2023</v>
      </c>
      <c r="D1986" s="6" t="s">
        <v>33</v>
      </c>
      <c r="E1986" s="7">
        <v>1533</v>
      </c>
      <c r="F1986" s="8">
        <v>455.21331789999999</v>
      </c>
      <c r="G1986" s="7">
        <v>181</v>
      </c>
      <c r="H1986" s="9">
        <v>11.80691433</v>
      </c>
      <c r="I1986" s="7">
        <v>366</v>
      </c>
      <c r="J1986" s="9">
        <v>23.87475586</v>
      </c>
      <c r="K1986" s="7">
        <v>602</v>
      </c>
      <c r="L1986" s="9">
        <v>39.26940536</v>
      </c>
      <c r="M1986" s="7">
        <v>384</v>
      </c>
      <c r="N1986" s="9">
        <v>25.04892349</v>
      </c>
      <c r="O1986" s="7">
        <v>986</v>
      </c>
      <c r="P1986" s="9">
        <v>64.318328859999994</v>
      </c>
    </row>
    <row r="1987" spans="1:16" x14ac:dyDescent="0.35">
      <c r="A1987" s="4">
        <v>29</v>
      </c>
      <c r="B1987" s="5">
        <v>8</v>
      </c>
      <c r="C1987" s="4">
        <v>2023</v>
      </c>
      <c r="D1987" s="6" t="s">
        <v>34</v>
      </c>
      <c r="E1987" s="7">
        <v>361</v>
      </c>
      <c r="F1987" s="8">
        <v>436.67312620000001</v>
      </c>
      <c r="G1987" s="7">
        <v>115</v>
      </c>
      <c r="H1987" s="9">
        <v>31.855955120000001</v>
      </c>
      <c r="I1987" s="7">
        <v>161</v>
      </c>
      <c r="J1987" s="9">
        <v>44.598339080000002</v>
      </c>
      <c r="K1987" s="7">
        <v>73</v>
      </c>
      <c r="L1987" s="9">
        <v>20.221607209999998</v>
      </c>
      <c r="M1987" s="7">
        <v>12</v>
      </c>
      <c r="N1987" s="9">
        <v>3.324099779</v>
      </c>
      <c r="O1987" s="7">
        <v>85</v>
      </c>
      <c r="P1987" s="9">
        <v>23.5457058</v>
      </c>
    </row>
    <row r="1988" spans="1:16" x14ac:dyDescent="0.35">
      <c r="A1988" s="4">
        <v>29</v>
      </c>
      <c r="B1988" s="5" t="s">
        <v>17</v>
      </c>
      <c r="C1988" s="4">
        <v>2023</v>
      </c>
      <c r="D1988" s="6" t="s">
        <v>33</v>
      </c>
      <c r="E1988" s="7">
        <v>8474</v>
      </c>
      <c r="F1988" s="8">
        <v>450.86074830000001</v>
      </c>
      <c r="G1988" s="7">
        <v>1495</v>
      </c>
      <c r="H1988" s="9">
        <v>17.642200469999999</v>
      </c>
      <c r="I1988" s="7">
        <v>2383</v>
      </c>
      <c r="J1988" s="9">
        <v>28.121313099999998</v>
      </c>
      <c r="K1988" s="7">
        <v>2942</v>
      </c>
      <c r="L1988" s="9">
        <v>34.717960359999999</v>
      </c>
      <c r="M1988" s="7">
        <v>1654</v>
      </c>
      <c r="N1988" s="9">
        <v>19.518527980000002</v>
      </c>
      <c r="O1988" s="7">
        <v>4596</v>
      </c>
      <c r="P1988" s="9">
        <v>54.236488340000001</v>
      </c>
    </row>
    <row r="1989" spans="1:16" x14ac:dyDescent="0.35">
      <c r="A1989" s="4">
        <v>29</v>
      </c>
      <c r="B1989" s="5" t="s">
        <v>17</v>
      </c>
      <c r="C1989" s="4">
        <v>2023</v>
      </c>
      <c r="D1989" s="6" t="s">
        <v>34</v>
      </c>
      <c r="E1989" s="7">
        <v>2053</v>
      </c>
      <c r="F1989" s="8">
        <v>431.19726559999998</v>
      </c>
      <c r="G1989" s="7">
        <v>1029</v>
      </c>
      <c r="H1989" s="9">
        <v>50.12177277</v>
      </c>
      <c r="I1989" s="7">
        <v>652</v>
      </c>
      <c r="J1989" s="9">
        <v>31.75840187</v>
      </c>
      <c r="K1989" s="7">
        <v>311</v>
      </c>
      <c r="L1989" s="9">
        <v>15.14856339</v>
      </c>
      <c r="M1989" s="7">
        <v>61</v>
      </c>
      <c r="N1989" s="9">
        <v>2.9712615009999999</v>
      </c>
      <c r="O1989" s="7">
        <v>372</v>
      </c>
      <c r="P1989" s="9">
        <v>18.11982536</v>
      </c>
    </row>
    <row r="1990" spans="1:16" x14ac:dyDescent="0.35">
      <c r="A1990" s="4">
        <v>29</v>
      </c>
      <c r="B1990" s="5">
        <v>3</v>
      </c>
      <c r="C1990" s="4">
        <v>2022</v>
      </c>
      <c r="D1990" s="6" t="s">
        <v>33</v>
      </c>
      <c r="E1990" s="7">
        <v>1309</v>
      </c>
      <c r="F1990" s="8">
        <v>601.64935300000002</v>
      </c>
      <c r="G1990" s="7">
        <v>174</v>
      </c>
      <c r="H1990" s="9">
        <v>13.29259014</v>
      </c>
      <c r="I1990" s="7">
        <v>439</v>
      </c>
      <c r="J1990" s="9">
        <v>33.537052150000001</v>
      </c>
      <c r="K1990" s="7">
        <v>592</v>
      </c>
      <c r="L1990" s="9">
        <v>45.225364689999999</v>
      </c>
      <c r="M1990" s="7">
        <v>104</v>
      </c>
      <c r="N1990" s="9">
        <v>7.944996357</v>
      </c>
      <c r="O1990" s="7">
        <v>696</v>
      </c>
      <c r="P1990" s="9">
        <v>53.17036057</v>
      </c>
    </row>
    <row r="1991" spans="1:16" x14ac:dyDescent="0.35">
      <c r="A1991" s="4">
        <v>29</v>
      </c>
      <c r="B1991" s="5">
        <v>3</v>
      </c>
      <c r="C1991" s="4">
        <v>2022</v>
      </c>
      <c r="D1991" s="6" t="s">
        <v>34</v>
      </c>
      <c r="E1991" s="7">
        <v>282</v>
      </c>
      <c r="F1991" s="8">
        <v>584.10992429999999</v>
      </c>
      <c r="G1991" s="7">
        <v>120</v>
      </c>
      <c r="H1991" s="9">
        <v>42.55319214</v>
      </c>
      <c r="I1991" s="7">
        <v>120</v>
      </c>
      <c r="J1991" s="9">
        <v>42.55319214</v>
      </c>
      <c r="K1991" s="7">
        <v>42</v>
      </c>
      <c r="L1991" s="9">
        <v>14.893616679999999</v>
      </c>
      <c r="M1991" s="7">
        <v>0</v>
      </c>
      <c r="N1991" s="9">
        <v>0</v>
      </c>
      <c r="O1991" s="7">
        <v>42</v>
      </c>
      <c r="P1991" s="9">
        <v>14.893616679999999</v>
      </c>
    </row>
    <row r="1992" spans="1:16" x14ac:dyDescent="0.35">
      <c r="A1992" s="4">
        <v>29</v>
      </c>
      <c r="B1992" s="5">
        <v>4</v>
      </c>
      <c r="C1992" s="4">
        <v>2022</v>
      </c>
      <c r="D1992" s="6" t="s">
        <v>33</v>
      </c>
      <c r="E1992" s="7">
        <v>1322</v>
      </c>
      <c r="F1992" s="8">
        <v>599.30786130000001</v>
      </c>
      <c r="G1992" s="7">
        <v>247</v>
      </c>
      <c r="H1992" s="9">
        <v>18.683813099999998</v>
      </c>
      <c r="I1992" s="7">
        <v>451</v>
      </c>
      <c r="J1992" s="9">
        <v>34.114978790000002</v>
      </c>
      <c r="K1992" s="7">
        <v>352</v>
      </c>
      <c r="L1992" s="9">
        <v>26.6263237</v>
      </c>
      <c r="M1992" s="7">
        <v>272</v>
      </c>
      <c r="N1992" s="9">
        <v>20.574886320000001</v>
      </c>
      <c r="O1992" s="7">
        <v>624</v>
      </c>
      <c r="P1992" s="9">
        <v>47.201210019999998</v>
      </c>
    </row>
    <row r="1993" spans="1:16" x14ac:dyDescent="0.35">
      <c r="A1993" s="4">
        <v>29</v>
      </c>
      <c r="B1993" s="5">
        <v>4</v>
      </c>
      <c r="C1993" s="4">
        <v>2022</v>
      </c>
      <c r="D1993" s="6" t="s">
        <v>34</v>
      </c>
      <c r="E1993" s="7">
        <v>361</v>
      </c>
      <c r="F1993" s="8">
        <v>579.35736080000004</v>
      </c>
      <c r="G1993" s="7">
        <v>195</v>
      </c>
      <c r="H1993" s="9">
        <v>54.016620639999999</v>
      </c>
      <c r="I1993" s="7">
        <v>125</v>
      </c>
      <c r="J1993" s="9">
        <v>34.626037599999997</v>
      </c>
      <c r="K1993" s="7">
        <v>35</v>
      </c>
      <c r="L1993" s="9">
        <v>9.6952905650000005</v>
      </c>
      <c r="M1993" s="7">
        <v>6</v>
      </c>
      <c r="N1993" s="9">
        <v>1.66204989</v>
      </c>
      <c r="O1993" s="7">
        <v>41</v>
      </c>
      <c r="P1993" s="9">
        <v>11.35734081</v>
      </c>
    </row>
    <row r="1994" spans="1:16" x14ac:dyDescent="0.35">
      <c r="A1994" s="4">
        <v>29</v>
      </c>
      <c r="B1994" s="5">
        <v>5</v>
      </c>
      <c r="C1994" s="4">
        <v>2022</v>
      </c>
      <c r="D1994" s="6" t="s">
        <v>33</v>
      </c>
      <c r="E1994" s="7">
        <v>1386</v>
      </c>
      <c r="F1994" s="8">
        <v>604.61761469999999</v>
      </c>
      <c r="G1994" s="7">
        <v>307</v>
      </c>
      <c r="H1994" s="9">
        <v>22.150072099999999</v>
      </c>
      <c r="I1994" s="7">
        <v>473</v>
      </c>
      <c r="J1994" s="9">
        <v>34.126983639999999</v>
      </c>
      <c r="K1994" s="7">
        <v>329</v>
      </c>
      <c r="L1994" s="9">
        <v>23.737373349999999</v>
      </c>
      <c r="M1994" s="7">
        <v>277</v>
      </c>
      <c r="N1994" s="9">
        <v>19.98557091</v>
      </c>
      <c r="O1994" s="7">
        <v>606</v>
      </c>
      <c r="P1994" s="9">
        <v>43.722942349999997</v>
      </c>
    </row>
    <row r="1995" spans="1:16" x14ac:dyDescent="0.35">
      <c r="A1995" s="4">
        <v>29</v>
      </c>
      <c r="B1995" s="5">
        <v>5</v>
      </c>
      <c r="C1995" s="4">
        <v>2022</v>
      </c>
      <c r="D1995" s="6" t="s">
        <v>34</v>
      </c>
      <c r="E1995" s="7">
        <v>344</v>
      </c>
      <c r="F1995" s="8">
        <v>585.07849120000003</v>
      </c>
      <c r="G1995" s="7">
        <v>217</v>
      </c>
      <c r="H1995" s="9">
        <v>63.081394199999998</v>
      </c>
      <c r="I1995" s="7">
        <v>102</v>
      </c>
      <c r="J1995" s="9">
        <v>29.651163100000002</v>
      </c>
      <c r="K1995" s="7">
        <v>17</v>
      </c>
      <c r="L1995" s="9">
        <v>4.9418606760000001</v>
      </c>
      <c r="M1995" s="7">
        <v>8</v>
      </c>
      <c r="N1995" s="9">
        <v>2.3255813120000002</v>
      </c>
      <c r="O1995" s="7">
        <v>25</v>
      </c>
      <c r="P1995" s="9">
        <v>7.2674417499999997</v>
      </c>
    </row>
    <row r="1996" spans="1:16" x14ac:dyDescent="0.35">
      <c r="A1996" s="4">
        <v>29</v>
      </c>
      <c r="B1996" s="5">
        <v>6</v>
      </c>
      <c r="C1996" s="4">
        <v>2022</v>
      </c>
      <c r="D1996" s="6" t="s">
        <v>33</v>
      </c>
      <c r="E1996" s="7">
        <v>1481</v>
      </c>
      <c r="F1996" s="8">
        <v>603.15600589999997</v>
      </c>
      <c r="G1996" s="7">
        <v>314</v>
      </c>
      <c r="H1996" s="9">
        <v>21.201890949999999</v>
      </c>
      <c r="I1996" s="7">
        <v>331</v>
      </c>
      <c r="J1996" s="9">
        <v>22.34976387</v>
      </c>
      <c r="K1996" s="7">
        <v>367</v>
      </c>
      <c r="L1996" s="9">
        <v>24.780553820000002</v>
      </c>
      <c r="M1996" s="7">
        <v>469</v>
      </c>
      <c r="N1996" s="9">
        <v>31.66779137</v>
      </c>
      <c r="O1996" s="7">
        <v>836</v>
      </c>
      <c r="P1996" s="9">
        <v>56.448345179999997</v>
      </c>
    </row>
    <row r="1997" spans="1:16" x14ac:dyDescent="0.35">
      <c r="A1997" s="4">
        <v>29</v>
      </c>
      <c r="B1997" s="5">
        <v>6</v>
      </c>
      <c r="C1997" s="4">
        <v>2022</v>
      </c>
      <c r="D1997" s="6" t="s">
        <v>34</v>
      </c>
      <c r="E1997" s="7">
        <v>330</v>
      </c>
      <c r="F1997" s="8">
        <v>584.78790279999998</v>
      </c>
      <c r="G1997" s="7">
        <v>194</v>
      </c>
      <c r="H1997" s="9">
        <v>58.787879940000003</v>
      </c>
      <c r="I1997" s="7">
        <v>68</v>
      </c>
      <c r="J1997" s="9">
        <v>20.606060029999998</v>
      </c>
      <c r="K1997" s="7">
        <v>45</v>
      </c>
      <c r="L1997" s="9">
        <v>13.63636398</v>
      </c>
      <c r="M1997" s="7">
        <v>23</v>
      </c>
      <c r="N1997" s="9">
        <v>6.9696969989999999</v>
      </c>
      <c r="O1997" s="7">
        <v>68</v>
      </c>
      <c r="P1997" s="9">
        <v>20.606060029999998</v>
      </c>
    </row>
    <row r="1998" spans="1:16" x14ac:dyDescent="0.35">
      <c r="A1998" s="4">
        <v>29</v>
      </c>
      <c r="B1998" s="5">
        <v>7</v>
      </c>
      <c r="C1998" s="4">
        <v>2022</v>
      </c>
      <c r="D1998" s="6" t="s">
        <v>33</v>
      </c>
      <c r="E1998" s="7">
        <v>1520</v>
      </c>
      <c r="F1998" s="8">
        <v>606.17565920000004</v>
      </c>
      <c r="G1998" s="7">
        <v>210</v>
      </c>
      <c r="H1998" s="9">
        <v>13.815789219999999</v>
      </c>
      <c r="I1998" s="7">
        <v>510</v>
      </c>
      <c r="J1998" s="9">
        <v>33.552631380000001</v>
      </c>
      <c r="K1998" s="7">
        <v>499</v>
      </c>
      <c r="L1998" s="9">
        <v>32.828948969999999</v>
      </c>
      <c r="M1998" s="7">
        <v>301</v>
      </c>
      <c r="N1998" s="9">
        <v>19.802631380000001</v>
      </c>
      <c r="O1998" s="7">
        <v>800</v>
      </c>
      <c r="P1998" s="9">
        <v>52.63158035</v>
      </c>
    </row>
    <row r="1999" spans="1:16" x14ac:dyDescent="0.35">
      <c r="A1999" s="4">
        <v>29</v>
      </c>
      <c r="B1999" s="5">
        <v>7</v>
      </c>
      <c r="C1999" s="4">
        <v>2022</v>
      </c>
      <c r="D1999" s="6" t="s">
        <v>34</v>
      </c>
      <c r="E1999" s="7">
        <v>369</v>
      </c>
      <c r="F1999" s="8">
        <v>587.97021480000001</v>
      </c>
      <c r="G1999" s="7">
        <v>196</v>
      </c>
      <c r="H1999" s="9">
        <v>53.116531369999997</v>
      </c>
      <c r="I1999" s="7">
        <v>129</v>
      </c>
      <c r="J1999" s="9">
        <v>34.95935059</v>
      </c>
      <c r="K1999" s="7">
        <v>37</v>
      </c>
      <c r="L1999" s="9">
        <v>10.027100559999999</v>
      </c>
      <c r="M1999" s="7">
        <v>7</v>
      </c>
      <c r="N1999" s="9">
        <v>1.897019029</v>
      </c>
      <c r="O1999" s="7">
        <v>44</v>
      </c>
      <c r="P1999" s="9">
        <v>11.924118999999999</v>
      </c>
    </row>
    <row r="2000" spans="1:16" x14ac:dyDescent="0.35">
      <c r="A2000" s="4">
        <v>29</v>
      </c>
      <c r="B2000" s="5">
        <v>8</v>
      </c>
      <c r="C2000" s="4">
        <v>2022</v>
      </c>
      <c r="D2000" s="6" t="s">
        <v>33</v>
      </c>
      <c r="E2000" s="7">
        <v>1533</v>
      </c>
      <c r="F2000" s="8">
        <v>601.0822144</v>
      </c>
      <c r="G2000" s="7">
        <v>210</v>
      </c>
      <c r="H2000" s="9">
        <v>13.69863033</v>
      </c>
      <c r="I2000" s="7">
        <v>520</v>
      </c>
      <c r="J2000" s="9">
        <v>33.920417790000002</v>
      </c>
      <c r="K2000" s="7">
        <v>515</v>
      </c>
      <c r="L2000" s="9">
        <v>33.594261170000003</v>
      </c>
      <c r="M2000" s="7">
        <v>288</v>
      </c>
      <c r="N2000" s="9">
        <v>18.786693570000001</v>
      </c>
      <c r="O2000" s="7">
        <v>803</v>
      </c>
      <c r="P2000" s="9">
        <v>52.380950929999997</v>
      </c>
    </row>
    <row r="2001" spans="1:16" x14ac:dyDescent="0.35">
      <c r="A2001" s="4">
        <v>29</v>
      </c>
      <c r="B2001" s="5">
        <v>8</v>
      </c>
      <c r="C2001" s="4">
        <v>2022</v>
      </c>
      <c r="D2001" s="6" t="s">
        <v>34</v>
      </c>
      <c r="E2001" s="7">
        <v>431</v>
      </c>
      <c r="F2001" s="8">
        <v>584.73547359999998</v>
      </c>
      <c r="G2001" s="7">
        <v>176</v>
      </c>
      <c r="H2001" s="9">
        <v>40.835266109999999</v>
      </c>
      <c r="I2001" s="7">
        <v>183</v>
      </c>
      <c r="J2001" s="9">
        <v>42.45939636</v>
      </c>
      <c r="K2001" s="7">
        <v>62</v>
      </c>
      <c r="L2001" s="9">
        <v>14.38515091</v>
      </c>
      <c r="M2001" s="7">
        <v>10</v>
      </c>
      <c r="N2001" s="9">
        <v>2.320185661</v>
      </c>
      <c r="O2001" s="7">
        <v>72</v>
      </c>
      <c r="P2001" s="9">
        <v>16.70533562</v>
      </c>
    </row>
    <row r="2002" spans="1:16" x14ac:dyDescent="0.35">
      <c r="A2002" s="4">
        <v>29</v>
      </c>
      <c r="B2002" s="5" t="s">
        <v>17</v>
      </c>
      <c r="C2002" s="4">
        <v>2022</v>
      </c>
      <c r="D2002" s="6" t="s">
        <v>33</v>
      </c>
      <c r="E2002" s="7">
        <v>8551</v>
      </c>
      <c r="F2002" s="8">
        <v>602.73229979999996</v>
      </c>
      <c r="G2002" s="7">
        <v>1462</v>
      </c>
      <c r="H2002" s="9">
        <v>17.09741592</v>
      </c>
      <c r="I2002" s="7">
        <v>2724</v>
      </c>
      <c r="J2002" s="9">
        <v>31.855922700000001</v>
      </c>
      <c r="K2002" s="7">
        <v>2654</v>
      </c>
      <c r="L2002" s="9">
        <v>31.037305830000001</v>
      </c>
      <c r="M2002" s="7">
        <v>1711</v>
      </c>
      <c r="N2002" s="9">
        <v>20.009355549999999</v>
      </c>
      <c r="O2002" s="7">
        <v>4365</v>
      </c>
      <c r="P2002" s="9">
        <v>51.046661380000003</v>
      </c>
    </row>
    <row r="2003" spans="1:16" x14ac:dyDescent="0.35">
      <c r="A2003" s="4">
        <v>29</v>
      </c>
      <c r="B2003" s="5" t="s">
        <v>17</v>
      </c>
      <c r="C2003" s="4">
        <v>2022</v>
      </c>
      <c r="D2003" s="6" t="s">
        <v>34</v>
      </c>
      <c r="E2003" s="7">
        <v>2117</v>
      </c>
      <c r="F2003" s="8">
        <v>584.36279300000001</v>
      </c>
      <c r="G2003" s="7">
        <v>1098</v>
      </c>
      <c r="H2003" s="9">
        <v>51.865848540000002</v>
      </c>
      <c r="I2003" s="7">
        <v>727</v>
      </c>
      <c r="J2003" s="9">
        <v>34.34104919</v>
      </c>
      <c r="K2003" s="7">
        <v>238</v>
      </c>
      <c r="L2003" s="9">
        <v>11.242323880000001</v>
      </c>
      <c r="M2003" s="7">
        <v>54</v>
      </c>
      <c r="N2003" s="9">
        <v>2.5507793429999999</v>
      </c>
      <c r="O2003" s="7">
        <v>292</v>
      </c>
      <c r="P2003" s="9">
        <v>13.793103220000001</v>
      </c>
    </row>
    <row r="2004" spans="1:16" x14ac:dyDescent="0.35">
      <c r="A2004" s="4">
        <v>29</v>
      </c>
      <c r="B2004" s="5">
        <v>3</v>
      </c>
      <c r="C2004" s="4">
        <v>2019</v>
      </c>
      <c r="D2004" s="6" t="s">
        <v>33</v>
      </c>
      <c r="E2004" s="7">
        <v>1759</v>
      </c>
      <c r="F2004" s="8">
        <v>602.62646480000001</v>
      </c>
      <c r="G2004" s="7">
        <v>143</v>
      </c>
      <c r="H2004" s="9">
        <v>8.1296186450000008</v>
      </c>
      <c r="I2004" s="7">
        <v>594</v>
      </c>
      <c r="J2004" s="9">
        <v>33.769187930000001</v>
      </c>
      <c r="K2004" s="7">
        <v>878</v>
      </c>
      <c r="L2004" s="9">
        <v>49.914722439999998</v>
      </c>
      <c r="M2004" s="7">
        <v>144</v>
      </c>
      <c r="N2004" s="9">
        <v>8.1864700320000008</v>
      </c>
      <c r="O2004" s="7">
        <v>1022</v>
      </c>
      <c r="P2004" s="9">
        <v>58.101192470000001</v>
      </c>
    </row>
    <row r="2005" spans="1:16" x14ac:dyDescent="0.35">
      <c r="A2005" s="4">
        <v>29</v>
      </c>
      <c r="B2005" s="5">
        <v>3</v>
      </c>
      <c r="C2005" s="4">
        <v>2019</v>
      </c>
      <c r="D2005" s="6" t="s">
        <v>34</v>
      </c>
      <c r="E2005" s="7">
        <v>395</v>
      </c>
      <c r="F2005" s="8">
        <v>584.4708862</v>
      </c>
      <c r="G2005" s="7">
        <v>150</v>
      </c>
      <c r="H2005" s="9">
        <v>37.974681850000003</v>
      </c>
      <c r="I2005" s="7">
        <v>163</v>
      </c>
      <c r="J2005" s="9">
        <v>41.265823359999999</v>
      </c>
      <c r="K2005" s="7">
        <v>79</v>
      </c>
      <c r="L2005" s="9">
        <v>20</v>
      </c>
      <c r="M2005" s="7">
        <v>3</v>
      </c>
      <c r="N2005" s="9">
        <v>0.75949364900000005</v>
      </c>
      <c r="O2005" s="7">
        <v>82</v>
      </c>
      <c r="P2005" s="9">
        <v>20.759492869999999</v>
      </c>
    </row>
    <row r="2006" spans="1:16" x14ac:dyDescent="0.35">
      <c r="A2006" s="4">
        <v>29</v>
      </c>
      <c r="B2006" s="5">
        <v>4</v>
      </c>
      <c r="C2006" s="4">
        <v>2019</v>
      </c>
      <c r="D2006" s="6" t="s">
        <v>33</v>
      </c>
      <c r="E2006" s="7">
        <v>1751</v>
      </c>
      <c r="F2006" s="8">
        <v>602.86181639999995</v>
      </c>
      <c r="G2006" s="7">
        <v>208</v>
      </c>
      <c r="H2006" s="9">
        <v>11.87892628</v>
      </c>
      <c r="I2006" s="7">
        <v>548</v>
      </c>
      <c r="J2006" s="9">
        <v>31.296401979999999</v>
      </c>
      <c r="K2006" s="7">
        <v>638</v>
      </c>
      <c r="L2006" s="9">
        <v>36.43632126</v>
      </c>
      <c r="M2006" s="7">
        <v>357</v>
      </c>
      <c r="N2006" s="9">
        <v>20.388349529999999</v>
      </c>
      <c r="O2006" s="7">
        <v>995</v>
      </c>
      <c r="P2006" s="9">
        <v>56.824672700000001</v>
      </c>
    </row>
    <row r="2007" spans="1:16" x14ac:dyDescent="0.35">
      <c r="A2007" s="4">
        <v>29</v>
      </c>
      <c r="B2007" s="5">
        <v>4</v>
      </c>
      <c r="C2007" s="4">
        <v>2019</v>
      </c>
      <c r="D2007" s="6" t="s">
        <v>34</v>
      </c>
      <c r="E2007" s="7">
        <v>423</v>
      </c>
      <c r="F2007" s="8">
        <v>583.12530519999996</v>
      </c>
      <c r="G2007" s="7">
        <v>199</v>
      </c>
      <c r="H2007" s="9">
        <v>47.044918060000001</v>
      </c>
      <c r="I2007" s="7">
        <v>159</v>
      </c>
      <c r="J2007" s="9">
        <v>37.588653559999997</v>
      </c>
      <c r="K2007" s="7">
        <v>55</v>
      </c>
      <c r="L2007" s="9">
        <v>13.002364160000001</v>
      </c>
      <c r="M2007" s="7">
        <v>10</v>
      </c>
      <c r="N2007" s="9">
        <v>2.3640661239999998</v>
      </c>
      <c r="O2007" s="7">
        <v>65</v>
      </c>
      <c r="P2007" s="9">
        <v>15.366430279999999</v>
      </c>
    </row>
    <row r="2008" spans="1:16" x14ac:dyDescent="0.35">
      <c r="A2008" s="4">
        <v>29</v>
      </c>
      <c r="B2008" s="5">
        <v>5</v>
      </c>
      <c r="C2008" s="4">
        <v>2019</v>
      </c>
      <c r="D2008" s="6" t="s">
        <v>33</v>
      </c>
      <c r="E2008" s="7">
        <v>1827</v>
      </c>
      <c r="F2008" s="8">
        <v>603.26983640000003</v>
      </c>
      <c r="G2008" s="7">
        <v>518</v>
      </c>
      <c r="H2008" s="9">
        <v>28.352489469999998</v>
      </c>
      <c r="I2008" s="7">
        <v>540</v>
      </c>
      <c r="J2008" s="9">
        <v>29.55665016</v>
      </c>
      <c r="K2008" s="7">
        <v>456</v>
      </c>
      <c r="L2008" s="9">
        <v>24.958950040000001</v>
      </c>
      <c r="M2008" s="7">
        <v>313</v>
      </c>
      <c r="N2008" s="9">
        <v>17.131910319999999</v>
      </c>
      <c r="O2008" s="7">
        <v>769</v>
      </c>
      <c r="P2008" s="9">
        <v>42.09085846</v>
      </c>
    </row>
    <row r="2009" spans="1:16" x14ac:dyDescent="0.35">
      <c r="A2009" s="4">
        <v>29</v>
      </c>
      <c r="B2009" s="5">
        <v>5</v>
      </c>
      <c r="C2009" s="4">
        <v>2019</v>
      </c>
      <c r="D2009" s="6" t="s">
        <v>34</v>
      </c>
      <c r="E2009" s="7">
        <v>461</v>
      </c>
      <c r="F2009" s="8">
        <v>582.44470209999997</v>
      </c>
      <c r="G2009" s="7">
        <v>318</v>
      </c>
      <c r="H2009" s="9">
        <v>68.980476379999999</v>
      </c>
      <c r="I2009" s="7">
        <v>98</v>
      </c>
      <c r="J2009" s="9">
        <v>21.25813484</v>
      </c>
      <c r="K2009" s="7">
        <v>32</v>
      </c>
      <c r="L2009" s="9">
        <v>6.9414315220000002</v>
      </c>
      <c r="M2009" s="7">
        <v>13</v>
      </c>
      <c r="N2009" s="9">
        <v>2.8199565409999998</v>
      </c>
      <c r="O2009" s="7">
        <v>45</v>
      </c>
      <c r="P2009" s="9">
        <v>9.7613878249999999</v>
      </c>
    </row>
    <row r="2010" spans="1:16" x14ac:dyDescent="0.35">
      <c r="A2010" s="4">
        <v>29</v>
      </c>
      <c r="B2010" s="5">
        <v>6</v>
      </c>
      <c r="C2010" s="4">
        <v>2019</v>
      </c>
      <c r="D2010" s="6" t="s">
        <v>33</v>
      </c>
      <c r="E2010" s="7">
        <v>1822</v>
      </c>
      <c r="F2010" s="8">
        <v>596.66082759999995</v>
      </c>
      <c r="G2010" s="7">
        <v>539</v>
      </c>
      <c r="H2010" s="9">
        <v>29.582876209999998</v>
      </c>
      <c r="I2010" s="7">
        <v>489</v>
      </c>
      <c r="J2010" s="9">
        <v>26.83863831</v>
      </c>
      <c r="K2010" s="7">
        <v>395</v>
      </c>
      <c r="L2010" s="9">
        <v>21.67947388</v>
      </c>
      <c r="M2010" s="7">
        <v>399</v>
      </c>
      <c r="N2010" s="9">
        <v>21.899011609999999</v>
      </c>
      <c r="O2010" s="7">
        <v>794</v>
      </c>
      <c r="P2010" s="9">
        <v>43.578483579999997</v>
      </c>
    </row>
    <row r="2011" spans="1:16" x14ac:dyDescent="0.35">
      <c r="A2011" s="4">
        <v>29</v>
      </c>
      <c r="B2011" s="5">
        <v>6</v>
      </c>
      <c r="C2011" s="4">
        <v>2019</v>
      </c>
      <c r="D2011" s="6" t="s">
        <v>34</v>
      </c>
      <c r="E2011" s="7">
        <v>497</v>
      </c>
      <c r="F2011" s="8">
        <v>576.51104740000005</v>
      </c>
      <c r="G2011" s="7">
        <v>357</v>
      </c>
      <c r="H2011" s="9">
        <v>71.830986019999997</v>
      </c>
      <c r="I2011" s="7">
        <v>92</v>
      </c>
      <c r="J2011" s="9">
        <v>18.51106644</v>
      </c>
      <c r="K2011" s="7">
        <v>33</v>
      </c>
      <c r="L2011" s="9">
        <v>6.6398391720000003</v>
      </c>
      <c r="M2011" s="7">
        <v>15</v>
      </c>
      <c r="N2011" s="9">
        <v>3.0181086060000002</v>
      </c>
      <c r="O2011" s="7">
        <v>48</v>
      </c>
      <c r="P2011" s="9">
        <v>9.6579475400000003</v>
      </c>
    </row>
    <row r="2012" spans="1:16" x14ac:dyDescent="0.35">
      <c r="A2012" s="4">
        <v>29</v>
      </c>
      <c r="B2012" s="5">
        <v>7</v>
      </c>
      <c r="C2012" s="4">
        <v>2019</v>
      </c>
      <c r="D2012" s="6" t="s">
        <v>33</v>
      </c>
      <c r="E2012" s="7">
        <v>1802</v>
      </c>
      <c r="F2012" s="8">
        <v>601.0721436</v>
      </c>
      <c r="G2012" s="7">
        <v>447</v>
      </c>
      <c r="H2012" s="9">
        <v>24.80577087</v>
      </c>
      <c r="I2012" s="7">
        <v>666</v>
      </c>
      <c r="J2012" s="9">
        <v>36.95893478</v>
      </c>
      <c r="K2012" s="7">
        <v>485</v>
      </c>
      <c r="L2012" s="9">
        <v>26.914539340000001</v>
      </c>
      <c r="M2012" s="7">
        <v>204</v>
      </c>
      <c r="N2012" s="9">
        <v>11.320755</v>
      </c>
      <c r="O2012" s="7">
        <v>689</v>
      </c>
      <c r="P2012" s="9">
        <v>38.235294340000003</v>
      </c>
    </row>
    <row r="2013" spans="1:16" x14ac:dyDescent="0.35">
      <c r="A2013" s="4">
        <v>29</v>
      </c>
      <c r="B2013" s="5">
        <v>7</v>
      </c>
      <c r="C2013" s="4">
        <v>2019</v>
      </c>
      <c r="D2013" s="6" t="s">
        <v>34</v>
      </c>
      <c r="E2013" s="7">
        <v>461</v>
      </c>
      <c r="F2013" s="8">
        <v>584.42083739999998</v>
      </c>
      <c r="G2013" s="7">
        <v>286</v>
      </c>
      <c r="H2013" s="9">
        <v>62.039047240000002</v>
      </c>
      <c r="I2013" s="7">
        <v>135</v>
      </c>
      <c r="J2013" s="9">
        <v>29.284164430000001</v>
      </c>
      <c r="K2013" s="7">
        <v>35</v>
      </c>
      <c r="L2013" s="9">
        <v>7.5921907419999997</v>
      </c>
      <c r="M2013" s="7">
        <v>5</v>
      </c>
      <c r="N2013" s="9">
        <v>1.0845986599999999</v>
      </c>
      <c r="O2013" s="7">
        <v>40</v>
      </c>
      <c r="P2013" s="9">
        <v>8.6767892839999998</v>
      </c>
    </row>
    <row r="2014" spans="1:16" x14ac:dyDescent="0.35">
      <c r="A2014" s="4">
        <v>29</v>
      </c>
      <c r="B2014" s="5">
        <v>8</v>
      </c>
      <c r="C2014" s="4">
        <v>2019</v>
      </c>
      <c r="D2014" s="6" t="s">
        <v>33</v>
      </c>
      <c r="E2014" s="7">
        <v>1781</v>
      </c>
      <c r="F2014" s="8">
        <v>600.19763179999995</v>
      </c>
      <c r="G2014" s="7">
        <v>251</v>
      </c>
      <c r="H2014" s="9">
        <v>14.093206410000001</v>
      </c>
      <c r="I2014" s="7">
        <v>659</v>
      </c>
      <c r="J2014" s="9">
        <v>37.001686100000001</v>
      </c>
      <c r="K2014" s="7">
        <v>578</v>
      </c>
      <c r="L2014" s="9">
        <v>32.45367813</v>
      </c>
      <c r="M2014" s="7">
        <v>293</v>
      </c>
      <c r="N2014" s="9">
        <v>16.45143127</v>
      </c>
      <c r="O2014" s="7">
        <v>871</v>
      </c>
      <c r="P2014" s="9">
        <v>48.905109410000001</v>
      </c>
    </row>
    <row r="2015" spans="1:16" x14ac:dyDescent="0.35">
      <c r="A2015" s="4">
        <v>29</v>
      </c>
      <c r="B2015" s="5">
        <v>8</v>
      </c>
      <c r="C2015" s="4">
        <v>2019</v>
      </c>
      <c r="D2015" s="6" t="s">
        <v>34</v>
      </c>
      <c r="E2015" s="7">
        <v>441</v>
      </c>
      <c r="F2015" s="8">
        <v>583.74829099999999</v>
      </c>
      <c r="G2015" s="7">
        <v>201</v>
      </c>
      <c r="H2015" s="9">
        <v>45.578231809999998</v>
      </c>
      <c r="I2015" s="7">
        <v>190</v>
      </c>
      <c r="J2015" s="9">
        <v>43.083900450000002</v>
      </c>
      <c r="K2015" s="7">
        <v>45</v>
      </c>
      <c r="L2015" s="9">
        <v>10.204081540000001</v>
      </c>
      <c r="M2015" s="7">
        <v>5</v>
      </c>
      <c r="N2015" s="9">
        <v>1.133786798</v>
      </c>
      <c r="O2015" s="7">
        <v>50</v>
      </c>
      <c r="P2015" s="9">
        <v>11.337868690000001</v>
      </c>
    </row>
    <row r="2016" spans="1:16" x14ac:dyDescent="0.35">
      <c r="A2016" s="4">
        <v>29</v>
      </c>
      <c r="B2016" s="5" t="s">
        <v>17</v>
      </c>
      <c r="C2016" s="4">
        <v>2019</v>
      </c>
      <c r="D2016" s="6" t="s">
        <v>33</v>
      </c>
      <c r="E2016" s="7">
        <v>10742</v>
      </c>
      <c r="F2016" s="8">
        <v>601.09893799999998</v>
      </c>
      <c r="G2016" s="7">
        <v>2106</v>
      </c>
      <c r="H2016" s="9">
        <v>19.60528755</v>
      </c>
      <c r="I2016" s="7">
        <v>3496</v>
      </c>
      <c r="J2016" s="9">
        <v>32.545150759999999</v>
      </c>
      <c r="K2016" s="7">
        <v>3430</v>
      </c>
      <c r="L2016" s="9">
        <v>31.93073845</v>
      </c>
      <c r="M2016" s="7">
        <v>1710</v>
      </c>
      <c r="N2016" s="9">
        <v>15.91882324</v>
      </c>
      <c r="O2016" s="7">
        <v>5140</v>
      </c>
      <c r="P2016" s="9">
        <v>47.849563600000003</v>
      </c>
    </row>
    <row r="2017" spans="1:16" x14ac:dyDescent="0.35">
      <c r="A2017" s="4">
        <v>29</v>
      </c>
      <c r="B2017" s="5" t="s">
        <v>17</v>
      </c>
      <c r="C2017" s="4">
        <v>2019</v>
      </c>
      <c r="D2017" s="6" t="s">
        <v>34</v>
      </c>
      <c r="E2017" s="7">
        <v>2678</v>
      </c>
      <c r="F2017" s="8">
        <v>582.3046875</v>
      </c>
      <c r="G2017" s="7">
        <v>1511</v>
      </c>
      <c r="H2017" s="9">
        <v>56.422702790000002</v>
      </c>
      <c r="I2017" s="7">
        <v>837</v>
      </c>
      <c r="J2017" s="9">
        <v>31.25466728</v>
      </c>
      <c r="K2017" s="7">
        <v>279</v>
      </c>
      <c r="L2017" s="9">
        <v>10.41822243</v>
      </c>
      <c r="M2017" s="7">
        <v>51</v>
      </c>
      <c r="N2017" s="9">
        <v>1.9044063090000001</v>
      </c>
      <c r="O2017" s="7">
        <v>330</v>
      </c>
      <c r="P2017" s="9">
        <v>12.32262897</v>
      </c>
    </row>
    <row r="2018" spans="1:16" x14ac:dyDescent="0.35">
      <c r="A2018" s="4">
        <v>29</v>
      </c>
      <c r="B2018" s="5">
        <v>3</v>
      </c>
      <c r="C2018" s="4">
        <v>2018</v>
      </c>
      <c r="D2018" s="6" t="s">
        <v>33</v>
      </c>
      <c r="E2018" s="7">
        <v>1713</v>
      </c>
      <c r="F2018" s="8">
        <v>604.56390380000005</v>
      </c>
      <c r="G2018" s="7">
        <v>160</v>
      </c>
      <c r="H2018" s="9">
        <v>9.3403387070000008</v>
      </c>
      <c r="I2018" s="7">
        <v>546</v>
      </c>
      <c r="J2018" s="9">
        <v>31.873905180000001</v>
      </c>
      <c r="K2018" s="7">
        <v>830</v>
      </c>
      <c r="L2018" s="9">
        <v>48.453006739999999</v>
      </c>
      <c r="M2018" s="7">
        <v>177</v>
      </c>
      <c r="N2018" s="9">
        <v>10.33274937</v>
      </c>
      <c r="O2018" s="7">
        <v>1007</v>
      </c>
      <c r="P2018" s="9">
        <v>58.785755160000001</v>
      </c>
    </row>
    <row r="2019" spans="1:16" x14ac:dyDescent="0.35">
      <c r="A2019" s="4">
        <v>29</v>
      </c>
      <c r="B2019" s="5">
        <v>3</v>
      </c>
      <c r="C2019" s="4">
        <v>2018</v>
      </c>
      <c r="D2019" s="6" t="s">
        <v>34</v>
      </c>
      <c r="E2019" s="7">
        <v>374</v>
      </c>
      <c r="F2019" s="8">
        <v>582.63366699999995</v>
      </c>
      <c r="G2019" s="7">
        <v>170</v>
      </c>
      <c r="H2019" s="9">
        <v>45.454544069999997</v>
      </c>
      <c r="I2019" s="7">
        <v>146</v>
      </c>
      <c r="J2019" s="9">
        <v>39.037433620000002</v>
      </c>
      <c r="K2019" s="7">
        <v>55</v>
      </c>
      <c r="L2019" s="9">
        <v>14.705882069999999</v>
      </c>
      <c r="M2019" s="7">
        <v>3</v>
      </c>
      <c r="N2019" s="9">
        <v>0.80213904380000001</v>
      </c>
      <c r="O2019" s="7">
        <v>58</v>
      </c>
      <c r="P2019" s="9">
        <v>15.50802135</v>
      </c>
    </row>
    <row r="2020" spans="1:16" x14ac:dyDescent="0.35">
      <c r="A2020" s="4">
        <v>29</v>
      </c>
      <c r="B2020" s="5">
        <v>4</v>
      </c>
      <c r="C2020" s="4">
        <v>2018</v>
      </c>
      <c r="D2020" s="6" t="s">
        <v>33</v>
      </c>
      <c r="E2020" s="7">
        <v>1780</v>
      </c>
      <c r="F2020" s="8">
        <v>604.09606929999995</v>
      </c>
      <c r="G2020" s="7">
        <v>187</v>
      </c>
      <c r="H2020" s="9">
        <v>10.5056181</v>
      </c>
      <c r="I2020" s="7">
        <v>637</v>
      </c>
      <c r="J2020" s="9">
        <v>35.786518100000002</v>
      </c>
      <c r="K2020" s="7">
        <v>553</v>
      </c>
      <c r="L2020" s="9">
        <v>31.067415239999999</v>
      </c>
      <c r="M2020" s="7">
        <v>403</v>
      </c>
      <c r="N2020" s="9">
        <v>22.640449520000001</v>
      </c>
      <c r="O2020" s="7">
        <v>956</v>
      </c>
      <c r="P2020" s="9">
        <v>53.707866670000001</v>
      </c>
    </row>
    <row r="2021" spans="1:16" x14ac:dyDescent="0.35">
      <c r="A2021" s="4">
        <v>29</v>
      </c>
      <c r="B2021" s="5">
        <v>4</v>
      </c>
      <c r="C2021" s="4">
        <v>2018</v>
      </c>
      <c r="D2021" s="6" t="s">
        <v>34</v>
      </c>
      <c r="E2021" s="7">
        <v>455</v>
      </c>
      <c r="F2021" s="8">
        <v>583.94287110000005</v>
      </c>
      <c r="G2021" s="7">
        <v>221</v>
      </c>
      <c r="H2021" s="9">
        <v>48.571430210000003</v>
      </c>
      <c r="I2021" s="7">
        <v>160</v>
      </c>
      <c r="J2021" s="9">
        <v>35.164836880000003</v>
      </c>
      <c r="K2021" s="7">
        <v>59</v>
      </c>
      <c r="L2021" s="9">
        <v>12.967033389999999</v>
      </c>
      <c r="M2021" s="7">
        <v>15</v>
      </c>
      <c r="N2021" s="9">
        <v>3.296703339</v>
      </c>
      <c r="O2021" s="7">
        <v>74</v>
      </c>
      <c r="P2021" s="9">
        <v>16.263736720000001</v>
      </c>
    </row>
    <row r="2022" spans="1:16" x14ac:dyDescent="0.35">
      <c r="A2022" s="4">
        <v>29</v>
      </c>
      <c r="B2022" s="5">
        <v>5</v>
      </c>
      <c r="C2022" s="4">
        <v>2018</v>
      </c>
      <c r="D2022" s="6" t="s">
        <v>33</v>
      </c>
      <c r="E2022" s="7">
        <v>2027</v>
      </c>
      <c r="F2022" s="8">
        <v>603.69561769999996</v>
      </c>
      <c r="G2022" s="7">
        <v>475</v>
      </c>
      <c r="H2022" s="9">
        <v>23.433645250000001</v>
      </c>
      <c r="I2022" s="7">
        <v>739</v>
      </c>
      <c r="J2022" s="9">
        <v>36.457820890000001</v>
      </c>
      <c r="K2022" s="7">
        <v>506</v>
      </c>
      <c r="L2022" s="9">
        <v>24.96299934</v>
      </c>
      <c r="M2022" s="7">
        <v>307</v>
      </c>
      <c r="N2022" s="9">
        <v>15.14553547</v>
      </c>
      <c r="O2022" s="7">
        <v>813</v>
      </c>
      <c r="P2022" s="9">
        <v>40.108535770000003</v>
      </c>
    </row>
    <row r="2023" spans="1:16" x14ac:dyDescent="0.35">
      <c r="A2023" s="4">
        <v>29</v>
      </c>
      <c r="B2023" s="5">
        <v>5</v>
      </c>
      <c r="C2023" s="4">
        <v>2018</v>
      </c>
      <c r="D2023" s="6" t="s">
        <v>34</v>
      </c>
      <c r="E2023" s="7">
        <v>474</v>
      </c>
      <c r="F2023" s="8">
        <v>583.72998050000001</v>
      </c>
      <c r="G2023" s="7">
        <v>326</v>
      </c>
      <c r="H2023" s="9">
        <v>68.776374820000001</v>
      </c>
      <c r="I2023" s="7">
        <v>119</v>
      </c>
      <c r="J2023" s="9">
        <v>25.10548592</v>
      </c>
      <c r="K2023" s="7">
        <v>22</v>
      </c>
      <c r="L2023" s="9">
        <v>4.6413502690000001</v>
      </c>
      <c r="M2023" s="7">
        <v>7</v>
      </c>
      <c r="N2023" s="9">
        <v>1.476793289</v>
      </c>
      <c r="O2023" s="7">
        <v>29</v>
      </c>
      <c r="P2023" s="9">
        <v>6.118143559</v>
      </c>
    </row>
    <row r="2024" spans="1:16" x14ac:dyDescent="0.35">
      <c r="A2024" s="4">
        <v>29</v>
      </c>
      <c r="B2024" s="5">
        <v>6</v>
      </c>
      <c r="C2024" s="4">
        <v>2018</v>
      </c>
      <c r="D2024" s="6" t="s">
        <v>33</v>
      </c>
      <c r="E2024" s="7">
        <v>1797</v>
      </c>
      <c r="F2024" s="8">
        <v>598.9415894</v>
      </c>
      <c r="G2024" s="7">
        <v>467</v>
      </c>
      <c r="H2024" s="9">
        <v>25.987756730000001</v>
      </c>
      <c r="I2024" s="7">
        <v>574</v>
      </c>
      <c r="J2024" s="9">
        <v>31.942125319999999</v>
      </c>
      <c r="K2024" s="7">
        <v>388</v>
      </c>
      <c r="L2024" s="9">
        <v>21.591541289999999</v>
      </c>
      <c r="M2024" s="7">
        <v>368</v>
      </c>
      <c r="N2024" s="9">
        <v>20.47857475</v>
      </c>
      <c r="O2024" s="7">
        <v>756</v>
      </c>
      <c r="P2024" s="9">
        <v>42.070117949999997</v>
      </c>
    </row>
    <row r="2025" spans="1:16" x14ac:dyDescent="0.35">
      <c r="A2025" s="4">
        <v>29</v>
      </c>
      <c r="B2025" s="5">
        <v>6</v>
      </c>
      <c r="C2025" s="4">
        <v>2018</v>
      </c>
      <c r="D2025" s="6" t="s">
        <v>34</v>
      </c>
      <c r="E2025" s="7">
        <v>454</v>
      </c>
      <c r="F2025" s="8">
        <v>581.64318849999995</v>
      </c>
      <c r="G2025" s="7">
        <v>299</v>
      </c>
      <c r="H2025" s="9">
        <v>65.859031680000001</v>
      </c>
      <c r="I2025" s="7">
        <v>107</v>
      </c>
      <c r="J2025" s="9">
        <v>23.568281169999999</v>
      </c>
      <c r="K2025" s="7">
        <v>36</v>
      </c>
      <c r="L2025" s="9">
        <v>7.9295153620000001</v>
      </c>
      <c r="M2025" s="7">
        <v>12</v>
      </c>
      <c r="N2025" s="9">
        <v>2.643171787</v>
      </c>
      <c r="O2025" s="7">
        <v>48</v>
      </c>
      <c r="P2025" s="9">
        <v>10.57268715</v>
      </c>
    </row>
    <row r="2026" spans="1:16" x14ac:dyDescent="0.35">
      <c r="A2026" s="4">
        <v>29</v>
      </c>
      <c r="B2026" s="5">
        <v>7</v>
      </c>
      <c r="C2026" s="4">
        <v>2018</v>
      </c>
      <c r="D2026" s="6" t="s">
        <v>33</v>
      </c>
      <c r="E2026" s="7">
        <v>1749</v>
      </c>
      <c r="F2026" s="8">
        <v>600.03259279999997</v>
      </c>
      <c r="G2026" s="7">
        <v>456</v>
      </c>
      <c r="H2026" s="9">
        <v>26.072040560000001</v>
      </c>
      <c r="I2026" s="7">
        <v>633</v>
      </c>
      <c r="J2026" s="9">
        <v>36.192108150000003</v>
      </c>
      <c r="K2026" s="7">
        <v>507</v>
      </c>
      <c r="L2026" s="9">
        <v>28.987993240000002</v>
      </c>
      <c r="M2026" s="7">
        <v>153</v>
      </c>
      <c r="N2026" s="9">
        <v>8.7478561399999997</v>
      </c>
      <c r="O2026" s="7">
        <v>660</v>
      </c>
      <c r="P2026" s="9">
        <v>37.735847470000003</v>
      </c>
    </row>
    <row r="2027" spans="1:16" x14ac:dyDescent="0.35">
      <c r="A2027" s="4">
        <v>29</v>
      </c>
      <c r="B2027" s="5">
        <v>7</v>
      </c>
      <c r="C2027" s="4">
        <v>2018</v>
      </c>
      <c r="D2027" s="6" t="s">
        <v>34</v>
      </c>
      <c r="E2027" s="7">
        <v>468</v>
      </c>
      <c r="F2027" s="8">
        <v>582.77563480000003</v>
      </c>
      <c r="G2027" s="7">
        <v>299</v>
      </c>
      <c r="H2027" s="9">
        <v>63.888889310000003</v>
      </c>
      <c r="I2027" s="7">
        <v>132</v>
      </c>
      <c r="J2027" s="9">
        <v>28.20512772</v>
      </c>
      <c r="K2027" s="7">
        <v>33</v>
      </c>
      <c r="L2027" s="9">
        <v>7.0512819289999999</v>
      </c>
      <c r="M2027" s="7">
        <v>4</v>
      </c>
      <c r="N2027" s="9">
        <v>0.85470086339999995</v>
      </c>
      <c r="O2027" s="7">
        <v>37</v>
      </c>
      <c r="P2027" s="9">
        <v>7.9059829710000002</v>
      </c>
    </row>
    <row r="2028" spans="1:16" x14ac:dyDescent="0.35">
      <c r="A2028" s="4">
        <v>29</v>
      </c>
      <c r="B2028" s="5">
        <v>8</v>
      </c>
      <c r="C2028" s="4">
        <v>2018</v>
      </c>
      <c r="D2028" s="6" t="s">
        <v>33</v>
      </c>
      <c r="E2028" s="7">
        <v>1794</v>
      </c>
      <c r="F2028" s="8">
        <v>601.77703859999997</v>
      </c>
      <c r="G2028" s="7">
        <v>197</v>
      </c>
      <c r="H2028" s="9">
        <v>10.981047630000001</v>
      </c>
      <c r="I2028" s="7">
        <v>689</v>
      </c>
      <c r="J2028" s="9">
        <v>38.405796049999999</v>
      </c>
      <c r="K2028" s="7">
        <v>583</v>
      </c>
      <c r="L2028" s="9">
        <v>32.497211460000003</v>
      </c>
      <c r="M2028" s="7">
        <v>325</v>
      </c>
      <c r="N2028" s="9">
        <v>18.115942</v>
      </c>
      <c r="O2028" s="7">
        <v>908</v>
      </c>
      <c r="P2028" s="9">
        <v>50.61315536</v>
      </c>
    </row>
    <row r="2029" spans="1:16" x14ac:dyDescent="0.35">
      <c r="A2029" s="4">
        <v>29</v>
      </c>
      <c r="B2029" s="5">
        <v>8</v>
      </c>
      <c r="C2029" s="4">
        <v>2018</v>
      </c>
      <c r="D2029" s="6" t="s">
        <v>34</v>
      </c>
      <c r="E2029" s="7">
        <v>426</v>
      </c>
      <c r="F2029" s="8">
        <v>586.23242189999996</v>
      </c>
      <c r="G2029" s="7">
        <v>163</v>
      </c>
      <c r="H2029" s="9">
        <v>38.262908940000003</v>
      </c>
      <c r="I2029" s="7">
        <v>201</v>
      </c>
      <c r="J2029" s="9">
        <v>47.183097840000002</v>
      </c>
      <c r="K2029" s="7">
        <v>52</v>
      </c>
      <c r="L2029" s="9">
        <v>12.206572530000001</v>
      </c>
      <c r="M2029" s="7">
        <v>10</v>
      </c>
      <c r="N2029" s="9">
        <v>2.347417831</v>
      </c>
      <c r="O2029" s="7">
        <v>62</v>
      </c>
      <c r="P2029" s="9">
        <v>14.55399036</v>
      </c>
    </row>
    <row r="2030" spans="1:16" x14ac:dyDescent="0.35">
      <c r="A2030" s="4">
        <v>29</v>
      </c>
      <c r="B2030" s="5" t="s">
        <v>17</v>
      </c>
      <c r="C2030" s="4">
        <v>2018</v>
      </c>
      <c r="D2030" s="6" t="s">
        <v>33</v>
      </c>
      <c r="E2030" s="7">
        <v>10860</v>
      </c>
      <c r="F2030" s="8">
        <v>602.20471190000001</v>
      </c>
      <c r="G2030" s="7">
        <v>1942</v>
      </c>
      <c r="H2030" s="9">
        <v>17.882135389999998</v>
      </c>
      <c r="I2030" s="7">
        <v>3818</v>
      </c>
      <c r="J2030" s="9">
        <v>35.156536099999997</v>
      </c>
      <c r="K2030" s="7">
        <v>3367</v>
      </c>
      <c r="L2030" s="9">
        <v>31.003683089999999</v>
      </c>
      <c r="M2030" s="7">
        <v>1733</v>
      </c>
      <c r="N2030" s="9">
        <v>15.95764256</v>
      </c>
      <c r="O2030" s="7">
        <v>5100</v>
      </c>
      <c r="P2030" s="9">
        <v>46.9613266</v>
      </c>
    </row>
    <row r="2031" spans="1:16" x14ac:dyDescent="0.35">
      <c r="A2031" s="4">
        <v>29</v>
      </c>
      <c r="B2031" s="5" t="s">
        <v>17</v>
      </c>
      <c r="C2031" s="4">
        <v>2018</v>
      </c>
      <c r="D2031" s="6" t="s">
        <v>34</v>
      </c>
      <c r="E2031" s="7">
        <v>2651</v>
      </c>
      <c r="F2031" s="8">
        <v>583.4880981</v>
      </c>
      <c r="G2031" s="7">
        <v>1478</v>
      </c>
      <c r="H2031" s="9">
        <v>55.752544399999998</v>
      </c>
      <c r="I2031" s="7">
        <v>865</v>
      </c>
      <c r="J2031" s="9">
        <v>32.62919617</v>
      </c>
      <c r="K2031" s="7">
        <v>257</v>
      </c>
      <c r="L2031" s="9">
        <v>9.6944551469999993</v>
      </c>
      <c r="M2031" s="7">
        <v>51</v>
      </c>
      <c r="N2031" s="9">
        <v>1.923802376</v>
      </c>
      <c r="O2031" s="7">
        <v>308</v>
      </c>
      <c r="P2031" s="9">
        <v>11.61825848</v>
      </c>
    </row>
    <row r="2032" spans="1:16" x14ac:dyDescent="0.35">
      <c r="A2032" s="4">
        <v>30</v>
      </c>
      <c r="B2032" s="5">
        <v>3</v>
      </c>
      <c r="C2032" s="4">
        <v>2024</v>
      </c>
      <c r="D2032" s="6" t="s">
        <v>33</v>
      </c>
      <c r="E2032" s="7">
        <v>1823</v>
      </c>
      <c r="F2032" s="8">
        <v>450.58364870000003</v>
      </c>
      <c r="G2032" s="7">
        <v>395</v>
      </c>
      <c r="H2032" s="9">
        <v>21.667581559999999</v>
      </c>
      <c r="I2032" s="7">
        <v>435</v>
      </c>
      <c r="J2032" s="9">
        <v>23.86176682</v>
      </c>
      <c r="K2032" s="7">
        <v>548</v>
      </c>
      <c r="L2032" s="9">
        <v>30.060340879999998</v>
      </c>
      <c r="M2032" s="7">
        <v>445</v>
      </c>
      <c r="N2032" s="9">
        <v>24.410312650000002</v>
      </c>
      <c r="O2032" s="7">
        <v>993</v>
      </c>
      <c r="P2032" s="9">
        <v>54.47065353</v>
      </c>
    </row>
    <row r="2033" spans="1:16" x14ac:dyDescent="0.35">
      <c r="A2033" s="4">
        <v>30</v>
      </c>
      <c r="B2033" s="5">
        <v>3</v>
      </c>
      <c r="C2033" s="4">
        <v>2024</v>
      </c>
      <c r="D2033" s="6" t="s">
        <v>34</v>
      </c>
      <c r="E2033" s="7">
        <v>397</v>
      </c>
      <c r="F2033" s="8">
        <v>431.06295779999999</v>
      </c>
      <c r="G2033" s="7">
        <v>220</v>
      </c>
      <c r="H2033" s="9">
        <v>55.415618899999998</v>
      </c>
      <c r="I2033" s="7">
        <v>92</v>
      </c>
      <c r="J2033" s="9">
        <v>23.173803329999998</v>
      </c>
      <c r="K2033" s="7">
        <v>63</v>
      </c>
      <c r="L2033" s="9">
        <v>15.869017599999999</v>
      </c>
      <c r="M2033" s="7">
        <v>22</v>
      </c>
      <c r="N2033" s="9">
        <v>5.541561604</v>
      </c>
      <c r="O2033" s="7">
        <v>85</v>
      </c>
      <c r="P2033" s="9">
        <v>21.410579680000001</v>
      </c>
    </row>
    <row r="2034" spans="1:16" x14ac:dyDescent="0.35">
      <c r="A2034" s="4">
        <v>30</v>
      </c>
      <c r="B2034" s="5">
        <v>4</v>
      </c>
      <c r="C2034" s="4">
        <v>2024</v>
      </c>
      <c r="D2034" s="6" t="s">
        <v>33</v>
      </c>
      <c r="E2034" s="7">
        <v>1910</v>
      </c>
      <c r="F2034" s="8">
        <v>453.64868159999997</v>
      </c>
      <c r="G2034" s="7">
        <v>315</v>
      </c>
      <c r="H2034" s="9">
        <v>16.492147450000001</v>
      </c>
      <c r="I2034" s="7">
        <v>405</v>
      </c>
      <c r="J2034" s="9">
        <v>21.204189299999999</v>
      </c>
      <c r="K2034" s="7">
        <v>567</v>
      </c>
      <c r="L2034" s="9">
        <v>29.685863489999999</v>
      </c>
      <c r="M2034" s="7">
        <v>623</v>
      </c>
      <c r="N2034" s="9">
        <v>32.617801669999999</v>
      </c>
      <c r="O2034" s="7">
        <v>1190</v>
      </c>
      <c r="P2034" s="9">
        <v>62.303665160000001</v>
      </c>
    </row>
    <row r="2035" spans="1:16" x14ac:dyDescent="0.35">
      <c r="A2035" s="4">
        <v>30</v>
      </c>
      <c r="B2035" s="5">
        <v>4</v>
      </c>
      <c r="C2035" s="4">
        <v>2024</v>
      </c>
      <c r="D2035" s="6" t="s">
        <v>34</v>
      </c>
      <c r="E2035" s="7">
        <v>436</v>
      </c>
      <c r="F2035" s="8">
        <v>430.77294920000003</v>
      </c>
      <c r="G2035" s="7">
        <v>221</v>
      </c>
      <c r="H2035" s="9">
        <v>50.688072200000001</v>
      </c>
      <c r="I2035" s="7">
        <v>122</v>
      </c>
      <c r="J2035" s="9">
        <v>27.98165131</v>
      </c>
      <c r="K2035" s="7">
        <v>60</v>
      </c>
      <c r="L2035" s="9">
        <v>13.76146793</v>
      </c>
      <c r="M2035" s="7">
        <v>33</v>
      </c>
      <c r="N2035" s="9">
        <v>7.5688071250000002</v>
      </c>
      <c r="O2035" s="7">
        <v>93</v>
      </c>
      <c r="P2035" s="9">
        <v>21.330274580000001</v>
      </c>
    </row>
    <row r="2036" spans="1:16" x14ac:dyDescent="0.35">
      <c r="A2036" s="4">
        <v>30</v>
      </c>
      <c r="B2036" s="5">
        <v>5</v>
      </c>
      <c r="C2036" s="4">
        <v>2024</v>
      </c>
      <c r="D2036" s="6" t="s">
        <v>33</v>
      </c>
      <c r="E2036" s="7">
        <v>1978</v>
      </c>
      <c r="F2036" s="8">
        <v>451.37612919999998</v>
      </c>
      <c r="G2036" s="7">
        <v>352</v>
      </c>
      <c r="H2036" s="9">
        <v>17.795753479999998</v>
      </c>
      <c r="I2036" s="7">
        <v>474</v>
      </c>
      <c r="J2036" s="9">
        <v>23.963600159999999</v>
      </c>
      <c r="K2036" s="7">
        <v>695</v>
      </c>
      <c r="L2036" s="9">
        <v>35.13650131</v>
      </c>
      <c r="M2036" s="7">
        <v>457</v>
      </c>
      <c r="N2036" s="9">
        <v>23.10414505</v>
      </c>
      <c r="O2036" s="7">
        <v>1152</v>
      </c>
      <c r="P2036" s="9">
        <v>58.24064636</v>
      </c>
    </row>
    <row r="2037" spans="1:16" x14ac:dyDescent="0.35">
      <c r="A2037" s="4">
        <v>30</v>
      </c>
      <c r="B2037" s="5">
        <v>5</v>
      </c>
      <c r="C2037" s="4">
        <v>2024</v>
      </c>
      <c r="D2037" s="6" t="s">
        <v>34</v>
      </c>
      <c r="E2037" s="7">
        <v>417</v>
      </c>
      <c r="F2037" s="8">
        <v>428.02398679999999</v>
      </c>
      <c r="G2037" s="7">
        <v>241</v>
      </c>
      <c r="H2037" s="9">
        <v>57.79376602</v>
      </c>
      <c r="I2037" s="7">
        <v>99</v>
      </c>
      <c r="J2037" s="9">
        <v>23.741006850000002</v>
      </c>
      <c r="K2037" s="7">
        <v>65</v>
      </c>
      <c r="L2037" s="9">
        <v>15.58753014</v>
      </c>
      <c r="M2037" s="7">
        <v>12</v>
      </c>
      <c r="N2037" s="9">
        <v>2.877697945</v>
      </c>
      <c r="O2037" s="7">
        <v>77</v>
      </c>
      <c r="P2037" s="9">
        <v>18.465227129999999</v>
      </c>
    </row>
    <row r="2038" spans="1:16" x14ac:dyDescent="0.35">
      <c r="A2038" s="4">
        <v>30</v>
      </c>
      <c r="B2038" s="5">
        <v>6</v>
      </c>
      <c r="C2038" s="4">
        <v>2024</v>
      </c>
      <c r="D2038" s="6" t="s">
        <v>33</v>
      </c>
      <c r="E2038" s="7">
        <v>2206</v>
      </c>
      <c r="F2038" s="8">
        <v>451.40072629999997</v>
      </c>
      <c r="G2038" s="7">
        <v>421</v>
      </c>
      <c r="H2038" s="9">
        <v>19.084316250000001</v>
      </c>
      <c r="I2038" s="7">
        <v>497</v>
      </c>
      <c r="J2038" s="9">
        <v>22.52946472</v>
      </c>
      <c r="K2038" s="7">
        <v>688</v>
      </c>
      <c r="L2038" s="9">
        <v>31.187669750000001</v>
      </c>
      <c r="M2038" s="7">
        <v>600</v>
      </c>
      <c r="N2038" s="9">
        <v>27.198549270000001</v>
      </c>
      <c r="O2038" s="7">
        <v>1288</v>
      </c>
      <c r="P2038" s="9">
        <v>58.386219019999999</v>
      </c>
    </row>
    <row r="2039" spans="1:16" x14ac:dyDescent="0.35">
      <c r="A2039" s="4">
        <v>30</v>
      </c>
      <c r="B2039" s="5">
        <v>6</v>
      </c>
      <c r="C2039" s="4">
        <v>2024</v>
      </c>
      <c r="D2039" s="6" t="s">
        <v>34</v>
      </c>
      <c r="E2039" s="7">
        <v>406</v>
      </c>
      <c r="F2039" s="8">
        <v>430.10345460000002</v>
      </c>
      <c r="G2039" s="7">
        <v>217</v>
      </c>
      <c r="H2039" s="9">
        <v>53.44827652</v>
      </c>
      <c r="I2039" s="7">
        <v>114</v>
      </c>
      <c r="J2039" s="9">
        <v>28.078817369999999</v>
      </c>
      <c r="K2039" s="7">
        <v>57</v>
      </c>
      <c r="L2039" s="9">
        <v>14.039408679999999</v>
      </c>
      <c r="M2039" s="7">
        <v>18</v>
      </c>
      <c r="N2039" s="9">
        <v>4.433497429</v>
      </c>
      <c r="O2039" s="7">
        <v>75</v>
      </c>
      <c r="P2039" s="9">
        <v>18.47290611</v>
      </c>
    </row>
    <row r="2040" spans="1:16" x14ac:dyDescent="0.35">
      <c r="A2040" s="4">
        <v>30</v>
      </c>
      <c r="B2040" s="5">
        <v>7</v>
      </c>
      <c r="C2040" s="4">
        <v>2024</v>
      </c>
      <c r="D2040" s="6" t="s">
        <v>33</v>
      </c>
      <c r="E2040" s="7">
        <v>2131</v>
      </c>
      <c r="F2040" s="8">
        <v>457.97653200000002</v>
      </c>
      <c r="G2040" s="7">
        <v>261</v>
      </c>
      <c r="H2040" s="9">
        <v>12.24777126</v>
      </c>
      <c r="I2040" s="7">
        <v>394</v>
      </c>
      <c r="J2040" s="9">
        <v>18.488971710000001</v>
      </c>
      <c r="K2040" s="7">
        <v>765</v>
      </c>
      <c r="L2040" s="9">
        <v>35.898639680000002</v>
      </c>
      <c r="M2040" s="7">
        <v>711</v>
      </c>
      <c r="N2040" s="9">
        <v>33.364616390000002</v>
      </c>
      <c r="O2040" s="7">
        <v>1476</v>
      </c>
      <c r="P2040" s="9">
        <v>69.26325989</v>
      </c>
    </row>
    <row r="2041" spans="1:16" x14ac:dyDescent="0.35">
      <c r="A2041" s="4">
        <v>30</v>
      </c>
      <c r="B2041" s="5">
        <v>7</v>
      </c>
      <c r="C2041" s="4">
        <v>2024</v>
      </c>
      <c r="D2041" s="6" t="s">
        <v>34</v>
      </c>
      <c r="E2041" s="7">
        <v>384</v>
      </c>
      <c r="F2041" s="8">
        <v>433.59634399999999</v>
      </c>
      <c r="G2041" s="7">
        <v>182</v>
      </c>
      <c r="H2041" s="9">
        <v>47.395832059999996</v>
      </c>
      <c r="I2041" s="7">
        <v>112</v>
      </c>
      <c r="J2041" s="9">
        <v>29.166666029999998</v>
      </c>
      <c r="K2041" s="7">
        <v>72</v>
      </c>
      <c r="L2041" s="9">
        <v>18.75</v>
      </c>
      <c r="M2041" s="7">
        <v>18</v>
      </c>
      <c r="N2041" s="9">
        <v>4.6875</v>
      </c>
      <c r="O2041" s="7">
        <v>90</v>
      </c>
      <c r="P2041" s="9">
        <v>23.4375</v>
      </c>
    </row>
    <row r="2042" spans="1:16" x14ac:dyDescent="0.35">
      <c r="A2042" s="4">
        <v>30</v>
      </c>
      <c r="B2042" s="5">
        <v>8</v>
      </c>
      <c r="C2042" s="4">
        <v>2024</v>
      </c>
      <c r="D2042" s="6" t="s">
        <v>33</v>
      </c>
      <c r="E2042" s="7">
        <v>2208</v>
      </c>
      <c r="F2042" s="8">
        <v>457.76449580000002</v>
      </c>
      <c r="G2042" s="7">
        <v>317</v>
      </c>
      <c r="H2042" s="9">
        <v>14.356884000000001</v>
      </c>
      <c r="I2042" s="7">
        <v>383</v>
      </c>
      <c r="J2042" s="9">
        <v>17.346014019999998</v>
      </c>
      <c r="K2042" s="7">
        <v>678</v>
      </c>
      <c r="L2042" s="9">
        <v>30.706521989999999</v>
      </c>
      <c r="M2042" s="7">
        <v>830</v>
      </c>
      <c r="N2042" s="9">
        <v>37.590579990000002</v>
      </c>
      <c r="O2042" s="7">
        <v>1508</v>
      </c>
      <c r="P2042" s="9">
        <v>68.297103879999995</v>
      </c>
    </row>
    <row r="2043" spans="1:16" x14ac:dyDescent="0.35">
      <c r="A2043" s="4">
        <v>30</v>
      </c>
      <c r="B2043" s="5">
        <v>8</v>
      </c>
      <c r="C2043" s="4">
        <v>2024</v>
      </c>
      <c r="D2043" s="6" t="s">
        <v>34</v>
      </c>
      <c r="E2043" s="7">
        <v>425</v>
      </c>
      <c r="F2043" s="8">
        <v>435.0046997</v>
      </c>
      <c r="G2043" s="7">
        <v>171</v>
      </c>
      <c r="H2043" s="9">
        <v>40.235294340000003</v>
      </c>
      <c r="I2043" s="7">
        <v>146</v>
      </c>
      <c r="J2043" s="9">
        <v>34.35293961</v>
      </c>
      <c r="K2043" s="7">
        <v>84</v>
      </c>
      <c r="L2043" s="9">
        <v>19.764705660000001</v>
      </c>
      <c r="M2043" s="7">
        <v>24</v>
      </c>
      <c r="N2043" s="9">
        <v>5.6470589640000002</v>
      </c>
      <c r="O2043" s="7">
        <v>108</v>
      </c>
      <c r="P2043" s="9">
        <v>25.411764139999999</v>
      </c>
    </row>
    <row r="2044" spans="1:16" x14ac:dyDescent="0.35">
      <c r="A2044" s="4">
        <v>30</v>
      </c>
      <c r="B2044" s="5" t="s">
        <v>17</v>
      </c>
      <c r="C2044" s="4">
        <v>2024</v>
      </c>
      <c r="D2044" s="6" t="s">
        <v>33</v>
      </c>
      <c r="E2044" s="7">
        <v>12256</v>
      </c>
      <c r="F2044" s="8">
        <v>453.9153748</v>
      </c>
      <c r="G2044" s="7">
        <v>2061</v>
      </c>
      <c r="H2044" s="9">
        <v>16.816253660000001</v>
      </c>
      <c r="I2044" s="7">
        <v>2588</v>
      </c>
      <c r="J2044" s="9">
        <v>21.116188050000002</v>
      </c>
      <c r="K2044" s="7">
        <v>3941</v>
      </c>
      <c r="L2044" s="9">
        <v>32.155677799999999</v>
      </c>
      <c r="M2044" s="7">
        <v>3666</v>
      </c>
      <c r="N2044" s="9">
        <v>29.911880490000001</v>
      </c>
      <c r="O2044" s="7">
        <v>7607</v>
      </c>
      <c r="P2044" s="9">
        <v>62.067558290000001</v>
      </c>
    </row>
    <row r="2045" spans="1:16" x14ac:dyDescent="0.35">
      <c r="A2045" s="4">
        <v>30</v>
      </c>
      <c r="B2045" s="5" t="s">
        <v>17</v>
      </c>
      <c r="C2045" s="4">
        <v>2024</v>
      </c>
      <c r="D2045" s="6" t="s">
        <v>34</v>
      </c>
      <c r="E2045" s="7">
        <v>2465</v>
      </c>
      <c r="F2045" s="8">
        <v>431.41378780000002</v>
      </c>
      <c r="G2045" s="7">
        <v>1252</v>
      </c>
      <c r="H2045" s="9">
        <v>50.791076660000002</v>
      </c>
      <c r="I2045" s="7">
        <v>685</v>
      </c>
      <c r="J2045" s="9">
        <v>27.789047239999999</v>
      </c>
      <c r="K2045" s="7">
        <v>401</v>
      </c>
      <c r="L2045" s="9">
        <v>16.267747880000002</v>
      </c>
      <c r="M2045" s="7">
        <v>127</v>
      </c>
      <c r="N2045" s="9">
        <v>5.15212965</v>
      </c>
      <c r="O2045" s="7">
        <v>528</v>
      </c>
      <c r="P2045" s="9">
        <v>21.419878010000001</v>
      </c>
    </row>
    <row r="2046" spans="1:16" x14ac:dyDescent="0.35">
      <c r="A2046" s="4">
        <v>30</v>
      </c>
      <c r="B2046" s="5">
        <v>3</v>
      </c>
      <c r="C2046" s="4">
        <v>2023</v>
      </c>
      <c r="D2046" s="6" t="s">
        <v>33</v>
      </c>
      <c r="E2046" s="7">
        <v>1867</v>
      </c>
      <c r="F2046" s="8">
        <v>453.4450989</v>
      </c>
      <c r="G2046" s="7">
        <v>349</v>
      </c>
      <c r="H2046" s="9">
        <v>18.693090439999999</v>
      </c>
      <c r="I2046" s="7">
        <v>429</v>
      </c>
      <c r="J2046" s="9">
        <v>22.978038789999999</v>
      </c>
      <c r="K2046" s="7">
        <v>583</v>
      </c>
      <c r="L2046" s="9">
        <v>31.226566309999999</v>
      </c>
      <c r="M2046" s="7">
        <v>506</v>
      </c>
      <c r="N2046" s="9">
        <v>27.102302550000001</v>
      </c>
      <c r="O2046" s="7">
        <v>1089</v>
      </c>
      <c r="P2046" s="9">
        <v>58.328868870000001</v>
      </c>
    </row>
    <row r="2047" spans="1:16" x14ac:dyDescent="0.35">
      <c r="A2047" s="4">
        <v>30</v>
      </c>
      <c r="B2047" s="5">
        <v>3</v>
      </c>
      <c r="C2047" s="4">
        <v>2023</v>
      </c>
      <c r="D2047" s="6" t="s">
        <v>34</v>
      </c>
      <c r="E2047" s="7">
        <v>429</v>
      </c>
      <c r="F2047" s="8">
        <v>432.2540894</v>
      </c>
      <c r="G2047" s="7">
        <v>228</v>
      </c>
      <c r="H2047" s="9">
        <v>53.146854400000002</v>
      </c>
      <c r="I2047" s="7">
        <v>105</v>
      </c>
      <c r="J2047" s="9">
        <v>24.4755249</v>
      </c>
      <c r="K2047" s="7">
        <v>62</v>
      </c>
      <c r="L2047" s="9">
        <v>14.45221424</v>
      </c>
      <c r="M2047" s="7">
        <v>34</v>
      </c>
      <c r="N2047" s="9">
        <v>7.9254078870000004</v>
      </c>
      <c r="O2047" s="7">
        <v>96</v>
      </c>
      <c r="P2047" s="9">
        <v>22.377622599999999</v>
      </c>
    </row>
    <row r="2048" spans="1:16" x14ac:dyDescent="0.35">
      <c r="A2048" s="4">
        <v>30</v>
      </c>
      <c r="B2048" s="5">
        <v>4</v>
      </c>
      <c r="C2048" s="4">
        <v>2023</v>
      </c>
      <c r="D2048" s="6" t="s">
        <v>33</v>
      </c>
      <c r="E2048" s="7">
        <v>1882</v>
      </c>
      <c r="F2048" s="8">
        <v>459.7550354</v>
      </c>
      <c r="G2048" s="7">
        <v>183</v>
      </c>
      <c r="H2048" s="9">
        <v>9.7236986160000001</v>
      </c>
      <c r="I2048" s="7">
        <v>388</v>
      </c>
      <c r="J2048" s="9">
        <v>20.616365429999998</v>
      </c>
      <c r="K2048" s="7">
        <v>645</v>
      </c>
      <c r="L2048" s="9">
        <v>34.272052760000001</v>
      </c>
      <c r="M2048" s="7">
        <v>666</v>
      </c>
      <c r="N2048" s="9">
        <v>35.387886049999999</v>
      </c>
      <c r="O2048" s="7">
        <v>1311</v>
      </c>
      <c r="P2048" s="9">
        <v>69.659935000000004</v>
      </c>
    </row>
    <row r="2049" spans="1:16" x14ac:dyDescent="0.35">
      <c r="A2049" s="4">
        <v>30</v>
      </c>
      <c r="B2049" s="5">
        <v>4</v>
      </c>
      <c r="C2049" s="4">
        <v>2023</v>
      </c>
      <c r="D2049" s="6" t="s">
        <v>34</v>
      </c>
      <c r="E2049" s="7">
        <v>427</v>
      </c>
      <c r="F2049" s="8">
        <v>436.56909180000002</v>
      </c>
      <c r="G2049" s="7">
        <v>171</v>
      </c>
      <c r="H2049" s="9">
        <v>40.046836849999998</v>
      </c>
      <c r="I2049" s="7">
        <v>145</v>
      </c>
      <c r="J2049" s="9">
        <v>33.957843779999997</v>
      </c>
      <c r="K2049" s="7">
        <v>79</v>
      </c>
      <c r="L2049" s="9">
        <v>18.501171110000001</v>
      </c>
      <c r="M2049" s="7">
        <v>32</v>
      </c>
      <c r="N2049" s="9">
        <v>7.4941453930000002</v>
      </c>
      <c r="O2049" s="7">
        <v>111</v>
      </c>
      <c r="P2049" s="9">
        <v>25.995315550000001</v>
      </c>
    </row>
    <row r="2050" spans="1:16" x14ac:dyDescent="0.35">
      <c r="A2050" s="4">
        <v>30</v>
      </c>
      <c r="B2050" s="5">
        <v>5</v>
      </c>
      <c r="C2050" s="4">
        <v>2023</v>
      </c>
      <c r="D2050" s="6" t="s">
        <v>33</v>
      </c>
      <c r="E2050" s="7">
        <v>1953</v>
      </c>
      <c r="F2050" s="8">
        <v>457.95648189999997</v>
      </c>
      <c r="G2050" s="7">
        <v>236</v>
      </c>
      <c r="H2050" s="9">
        <v>12.08397293</v>
      </c>
      <c r="I2050" s="7">
        <v>439</v>
      </c>
      <c r="J2050" s="9">
        <v>22.47823906</v>
      </c>
      <c r="K2050" s="7">
        <v>710</v>
      </c>
      <c r="L2050" s="9">
        <v>36.354328160000001</v>
      </c>
      <c r="M2050" s="7">
        <v>568</v>
      </c>
      <c r="N2050" s="9">
        <v>29.083461759999999</v>
      </c>
      <c r="O2050" s="7">
        <v>1278</v>
      </c>
      <c r="P2050" s="9">
        <v>65.43778992</v>
      </c>
    </row>
    <row r="2051" spans="1:16" x14ac:dyDescent="0.35">
      <c r="A2051" s="4">
        <v>30</v>
      </c>
      <c r="B2051" s="5">
        <v>5</v>
      </c>
      <c r="C2051" s="4">
        <v>2023</v>
      </c>
      <c r="D2051" s="6" t="s">
        <v>34</v>
      </c>
      <c r="E2051" s="7">
        <v>428</v>
      </c>
      <c r="F2051" s="8">
        <v>433.64486690000001</v>
      </c>
      <c r="G2051" s="7">
        <v>204</v>
      </c>
      <c r="H2051" s="9">
        <v>47.663551329999997</v>
      </c>
      <c r="I2051" s="7">
        <v>113</v>
      </c>
      <c r="J2051" s="9">
        <v>26.401868820000001</v>
      </c>
      <c r="K2051" s="7">
        <v>89</v>
      </c>
      <c r="L2051" s="9">
        <v>20.79439163</v>
      </c>
      <c r="M2051" s="7">
        <v>22</v>
      </c>
      <c r="N2051" s="9">
        <v>5.1401867870000002</v>
      </c>
      <c r="O2051" s="7">
        <v>111</v>
      </c>
      <c r="P2051" s="9">
        <v>25.934579849999999</v>
      </c>
    </row>
    <row r="2052" spans="1:16" x14ac:dyDescent="0.35">
      <c r="A2052" s="4">
        <v>30</v>
      </c>
      <c r="B2052" s="5">
        <v>6</v>
      </c>
      <c r="C2052" s="4">
        <v>2023</v>
      </c>
      <c r="D2052" s="6" t="s">
        <v>33</v>
      </c>
      <c r="E2052" s="7">
        <v>2142</v>
      </c>
      <c r="F2052" s="8">
        <v>455.210083</v>
      </c>
      <c r="G2052" s="7">
        <v>273</v>
      </c>
      <c r="H2052" s="9">
        <v>12.745098110000001</v>
      </c>
      <c r="I2052" s="7">
        <v>504</v>
      </c>
      <c r="J2052" s="9">
        <v>23.529411320000001</v>
      </c>
      <c r="K2052" s="7">
        <v>682</v>
      </c>
      <c r="L2052" s="9">
        <v>31.839403149999999</v>
      </c>
      <c r="M2052" s="7">
        <v>683</v>
      </c>
      <c r="N2052" s="9">
        <v>31.886087419999999</v>
      </c>
      <c r="O2052" s="7">
        <v>1365</v>
      </c>
      <c r="P2052" s="9">
        <v>63.725490569999998</v>
      </c>
    </row>
    <row r="2053" spans="1:16" x14ac:dyDescent="0.35">
      <c r="A2053" s="4">
        <v>30</v>
      </c>
      <c r="B2053" s="5">
        <v>6</v>
      </c>
      <c r="C2053" s="4">
        <v>2023</v>
      </c>
      <c r="D2053" s="6" t="s">
        <v>34</v>
      </c>
      <c r="E2053" s="7">
        <v>413</v>
      </c>
      <c r="F2053" s="8">
        <v>429.49877930000002</v>
      </c>
      <c r="G2053" s="7">
        <v>219</v>
      </c>
      <c r="H2053" s="9">
        <v>53.026634219999998</v>
      </c>
      <c r="I2053" s="7">
        <v>124</v>
      </c>
      <c r="J2053" s="9">
        <v>30.024213790000001</v>
      </c>
      <c r="K2053" s="7">
        <v>54</v>
      </c>
      <c r="L2053" s="9">
        <v>13.075060840000001</v>
      </c>
      <c r="M2053" s="7">
        <v>16</v>
      </c>
      <c r="N2053" s="9">
        <v>3.8740921020000001</v>
      </c>
      <c r="O2053" s="7">
        <v>70</v>
      </c>
      <c r="P2053" s="9">
        <v>16.949151990000001</v>
      </c>
    </row>
    <row r="2054" spans="1:16" x14ac:dyDescent="0.35">
      <c r="A2054" s="4">
        <v>30</v>
      </c>
      <c r="B2054" s="5">
        <v>7</v>
      </c>
      <c r="C2054" s="4">
        <v>2023</v>
      </c>
      <c r="D2054" s="6" t="s">
        <v>33</v>
      </c>
      <c r="E2054" s="7">
        <v>2251</v>
      </c>
      <c r="F2054" s="8">
        <v>457.97467039999998</v>
      </c>
      <c r="G2054" s="7">
        <v>295</v>
      </c>
      <c r="H2054" s="9">
        <v>13.105286599999999</v>
      </c>
      <c r="I2054" s="7">
        <v>443</v>
      </c>
      <c r="J2054" s="9">
        <v>19.680141450000001</v>
      </c>
      <c r="K2054" s="7">
        <v>789</v>
      </c>
      <c r="L2054" s="9">
        <v>35.051090240000001</v>
      </c>
      <c r="M2054" s="7">
        <v>724</v>
      </c>
      <c r="N2054" s="9">
        <v>32.16348267</v>
      </c>
      <c r="O2054" s="7">
        <v>1513</v>
      </c>
      <c r="P2054" s="9">
        <v>67.214569089999998</v>
      </c>
    </row>
    <row r="2055" spans="1:16" x14ac:dyDescent="0.35">
      <c r="A2055" s="4">
        <v>30</v>
      </c>
      <c r="B2055" s="5">
        <v>7</v>
      </c>
      <c r="C2055" s="4">
        <v>2023</v>
      </c>
      <c r="D2055" s="6" t="s">
        <v>34</v>
      </c>
      <c r="E2055" s="7">
        <v>457</v>
      </c>
      <c r="F2055" s="8">
        <v>434.38729860000001</v>
      </c>
      <c r="G2055" s="7">
        <v>215</v>
      </c>
      <c r="H2055" s="9">
        <v>47.045951840000001</v>
      </c>
      <c r="I2055" s="7">
        <v>145</v>
      </c>
      <c r="J2055" s="9">
        <v>31.7286644</v>
      </c>
      <c r="K2055" s="7">
        <v>70</v>
      </c>
      <c r="L2055" s="9">
        <v>15.31728554</v>
      </c>
      <c r="M2055" s="7">
        <v>27</v>
      </c>
      <c r="N2055" s="9">
        <v>5.9080963129999997</v>
      </c>
      <c r="O2055" s="7">
        <v>97</v>
      </c>
      <c r="P2055" s="9">
        <v>21.22538376</v>
      </c>
    </row>
    <row r="2056" spans="1:16" x14ac:dyDescent="0.35">
      <c r="A2056" s="4">
        <v>30</v>
      </c>
      <c r="B2056" s="5">
        <v>8</v>
      </c>
      <c r="C2056" s="4">
        <v>2023</v>
      </c>
      <c r="D2056" s="6" t="s">
        <v>33</v>
      </c>
      <c r="E2056" s="7">
        <v>2064</v>
      </c>
      <c r="F2056" s="8">
        <v>461.2664795</v>
      </c>
      <c r="G2056" s="7">
        <v>170</v>
      </c>
      <c r="H2056" s="9">
        <v>8.2364339829999995</v>
      </c>
      <c r="I2056" s="7">
        <v>384</v>
      </c>
      <c r="J2056" s="9">
        <v>18.604650500000002</v>
      </c>
      <c r="K2056" s="7">
        <v>735</v>
      </c>
      <c r="L2056" s="9">
        <v>35.610466000000002</v>
      </c>
      <c r="M2056" s="7">
        <v>775</v>
      </c>
      <c r="N2056" s="9">
        <v>37.548450469999999</v>
      </c>
      <c r="O2056" s="7">
        <v>1510</v>
      </c>
      <c r="P2056" s="9">
        <v>73.158912659999999</v>
      </c>
    </row>
    <row r="2057" spans="1:16" x14ac:dyDescent="0.35">
      <c r="A2057" s="4">
        <v>30</v>
      </c>
      <c r="B2057" s="5">
        <v>8</v>
      </c>
      <c r="C2057" s="4">
        <v>2023</v>
      </c>
      <c r="D2057" s="6" t="s">
        <v>34</v>
      </c>
      <c r="E2057" s="7">
        <v>431</v>
      </c>
      <c r="F2057" s="8">
        <v>438.16473389999999</v>
      </c>
      <c r="G2057" s="7">
        <v>143</v>
      </c>
      <c r="H2057" s="9">
        <v>33.17865372</v>
      </c>
      <c r="I2057" s="7">
        <v>169</v>
      </c>
      <c r="J2057" s="9">
        <v>39.211135859999999</v>
      </c>
      <c r="K2057" s="7">
        <v>94</v>
      </c>
      <c r="L2057" s="9">
        <v>21.809743879999999</v>
      </c>
      <c r="M2057" s="7">
        <v>25</v>
      </c>
      <c r="N2057" s="9">
        <v>5.8004641530000001</v>
      </c>
      <c r="O2057" s="7">
        <v>119</v>
      </c>
      <c r="P2057" s="9">
        <v>27.61020851</v>
      </c>
    </row>
    <row r="2058" spans="1:16" x14ac:dyDescent="0.35">
      <c r="A2058" s="4">
        <v>30</v>
      </c>
      <c r="B2058" s="5" t="s">
        <v>17</v>
      </c>
      <c r="C2058" s="4">
        <v>2023</v>
      </c>
      <c r="D2058" s="6" t="s">
        <v>33</v>
      </c>
      <c r="E2058" s="7">
        <v>12159</v>
      </c>
      <c r="F2058" s="8">
        <v>457.62356569999997</v>
      </c>
      <c r="G2058" s="7">
        <v>1506</v>
      </c>
      <c r="H2058" s="9">
        <v>12.38588715</v>
      </c>
      <c r="I2058" s="7">
        <v>2587</v>
      </c>
      <c r="J2058" s="9">
        <v>21.276420590000001</v>
      </c>
      <c r="K2058" s="7">
        <v>4144</v>
      </c>
      <c r="L2058" s="9">
        <v>34.081748959999999</v>
      </c>
      <c r="M2058" s="7">
        <v>3922</v>
      </c>
      <c r="N2058" s="9">
        <v>32.255943299999998</v>
      </c>
      <c r="O2058" s="7">
        <v>8066</v>
      </c>
      <c r="P2058" s="9">
        <v>66.337692259999997</v>
      </c>
    </row>
    <row r="2059" spans="1:16" x14ac:dyDescent="0.35">
      <c r="A2059" s="4">
        <v>30</v>
      </c>
      <c r="B2059" s="5" t="s">
        <v>17</v>
      </c>
      <c r="C2059" s="4">
        <v>2023</v>
      </c>
      <c r="D2059" s="6" t="s">
        <v>34</v>
      </c>
      <c r="E2059" s="7">
        <v>2585</v>
      </c>
      <c r="F2059" s="8">
        <v>434.11953740000001</v>
      </c>
      <c r="G2059" s="7">
        <v>1180</v>
      </c>
      <c r="H2059" s="9">
        <v>45.647968290000001</v>
      </c>
      <c r="I2059" s="7">
        <v>801</v>
      </c>
      <c r="J2059" s="9">
        <v>30.98645973</v>
      </c>
      <c r="K2059" s="7">
        <v>448</v>
      </c>
      <c r="L2059" s="9">
        <v>17.330755230000001</v>
      </c>
      <c r="M2059" s="7">
        <v>156</v>
      </c>
      <c r="N2059" s="9">
        <v>6.0348162649999999</v>
      </c>
      <c r="O2059" s="7">
        <v>604</v>
      </c>
      <c r="P2059" s="9">
        <v>23.36557007</v>
      </c>
    </row>
    <row r="2060" spans="1:16" x14ac:dyDescent="0.35">
      <c r="A2060" s="4">
        <v>30</v>
      </c>
      <c r="B2060" s="5">
        <v>3</v>
      </c>
      <c r="C2060" s="4">
        <v>2022</v>
      </c>
      <c r="D2060" s="6" t="s">
        <v>33</v>
      </c>
      <c r="E2060" s="7">
        <v>1926</v>
      </c>
      <c r="F2060" s="8">
        <v>606.52282709999997</v>
      </c>
      <c r="G2060" s="7">
        <v>158</v>
      </c>
      <c r="H2060" s="9">
        <v>8.2035303119999998</v>
      </c>
      <c r="I2060" s="7">
        <v>552</v>
      </c>
      <c r="J2060" s="9">
        <v>28.66043663</v>
      </c>
      <c r="K2060" s="7">
        <v>951</v>
      </c>
      <c r="L2060" s="9">
        <v>49.376945499999998</v>
      </c>
      <c r="M2060" s="7">
        <v>265</v>
      </c>
      <c r="N2060" s="9">
        <v>13.759086610000001</v>
      </c>
      <c r="O2060" s="7">
        <v>1216</v>
      </c>
      <c r="P2060" s="9">
        <v>63.136032100000001</v>
      </c>
    </row>
    <row r="2061" spans="1:16" x14ac:dyDescent="0.35">
      <c r="A2061" s="4">
        <v>30</v>
      </c>
      <c r="B2061" s="5">
        <v>3</v>
      </c>
      <c r="C2061" s="4">
        <v>2022</v>
      </c>
      <c r="D2061" s="6" t="s">
        <v>34</v>
      </c>
      <c r="E2061" s="7">
        <v>401</v>
      </c>
      <c r="F2061" s="8">
        <v>586.61096190000001</v>
      </c>
      <c r="G2061" s="7">
        <v>144</v>
      </c>
      <c r="H2061" s="9">
        <v>35.910224909999997</v>
      </c>
      <c r="I2061" s="7">
        <v>171</v>
      </c>
      <c r="J2061" s="9">
        <v>42.643390660000001</v>
      </c>
      <c r="K2061" s="7">
        <v>82</v>
      </c>
      <c r="L2061" s="9">
        <v>20.448877329999998</v>
      </c>
      <c r="M2061" s="7">
        <v>4</v>
      </c>
      <c r="N2061" s="9">
        <v>0.99750626090000005</v>
      </c>
      <c r="O2061" s="7">
        <v>86</v>
      </c>
      <c r="P2061" s="9">
        <v>21.446384429999998</v>
      </c>
    </row>
    <row r="2062" spans="1:16" x14ac:dyDescent="0.35">
      <c r="A2062" s="4">
        <v>30</v>
      </c>
      <c r="B2062" s="5">
        <v>4</v>
      </c>
      <c r="C2062" s="4">
        <v>2022</v>
      </c>
      <c r="D2062" s="6" t="s">
        <v>33</v>
      </c>
      <c r="E2062" s="7">
        <v>1875</v>
      </c>
      <c r="F2062" s="8">
        <v>606.20373540000003</v>
      </c>
      <c r="G2062" s="7">
        <v>224</v>
      </c>
      <c r="H2062" s="9">
        <v>11.94666672</v>
      </c>
      <c r="I2062" s="7">
        <v>511</v>
      </c>
      <c r="J2062" s="9">
        <v>27.253334049999999</v>
      </c>
      <c r="K2062" s="7">
        <v>521</v>
      </c>
      <c r="L2062" s="9">
        <v>27.786666870000001</v>
      </c>
      <c r="M2062" s="7">
        <v>619</v>
      </c>
      <c r="N2062" s="9">
        <v>33.013332370000001</v>
      </c>
      <c r="O2062" s="7">
        <v>1140</v>
      </c>
      <c r="P2062" s="9">
        <v>60.799999239999998</v>
      </c>
    </row>
    <row r="2063" spans="1:16" x14ac:dyDescent="0.35">
      <c r="A2063" s="4">
        <v>30</v>
      </c>
      <c r="B2063" s="5">
        <v>4</v>
      </c>
      <c r="C2063" s="4">
        <v>2022</v>
      </c>
      <c r="D2063" s="6" t="s">
        <v>34</v>
      </c>
      <c r="E2063" s="7">
        <v>432</v>
      </c>
      <c r="F2063" s="8">
        <v>582.92132570000001</v>
      </c>
      <c r="G2063" s="7">
        <v>210</v>
      </c>
      <c r="H2063" s="9">
        <v>48.611110689999997</v>
      </c>
      <c r="I2063" s="7">
        <v>146</v>
      </c>
      <c r="J2063" s="9">
        <v>33.79629517</v>
      </c>
      <c r="K2063" s="7">
        <v>51</v>
      </c>
      <c r="L2063" s="9">
        <v>11.80555534</v>
      </c>
      <c r="M2063" s="7">
        <v>25</v>
      </c>
      <c r="N2063" s="9">
        <v>5.787036896</v>
      </c>
      <c r="O2063" s="7">
        <v>76</v>
      </c>
      <c r="P2063" s="9">
        <v>17.592592239999998</v>
      </c>
    </row>
    <row r="2064" spans="1:16" x14ac:dyDescent="0.35">
      <c r="A2064" s="4">
        <v>30</v>
      </c>
      <c r="B2064" s="5">
        <v>5</v>
      </c>
      <c r="C2064" s="4">
        <v>2022</v>
      </c>
      <c r="D2064" s="6" t="s">
        <v>33</v>
      </c>
      <c r="E2064" s="7">
        <v>1961</v>
      </c>
      <c r="F2064" s="8">
        <v>609.28100589999997</v>
      </c>
      <c r="G2064" s="7">
        <v>280</v>
      </c>
      <c r="H2064" s="9">
        <v>14.27842903</v>
      </c>
      <c r="I2064" s="7">
        <v>609</v>
      </c>
      <c r="J2064" s="9">
        <v>31.055583949999999</v>
      </c>
      <c r="K2064" s="7">
        <v>508</v>
      </c>
      <c r="L2064" s="9">
        <v>25.905151369999999</v>
      </c>
      <c r="M2064" s="7">
        <v>564</v>
      </c>
      <c r="N2064" s="9">
        <v>28.760835650000001</v>
      </c>
      <c r="O2064" s="7">
        <v>1072</v>
      </c>
      <c r="P2064" s="9">
        <v>54.665985110000001</v>
      </c>
    </row>
    <row r="2065" spans="1:16" x14ac:dyDescent="0.35">
      <c r="A2065" s="4">
        <v>30</v>
      </c>
      <c r="B2065" s="5">
        <v>5</v>
      </c>
      <c r="C2065" s="4">
        <v>2022</v>
      </c>
      <c r="D2065" s="6" t="s">
        <v>34</v>
      </c>
      <c r="E2065" s="7">
        <v>404</v>
      </c>
      <c r="F2065" s="8">
        <v>586.16583249999996</v>
      </c>
      <c r="G2065" s="7">
        <v>244</v>
      </c>
      <c r="H2065" s="9">
        <v>60.396038060000002</v>
      </c>
      <c r="I2065" s="7">
        <v>115</v>
      </c>
      <c r="J2065" s="9">
        <v>28.46534729</v>
      </c>
      <c r="K2065" s="7">
        <v>33</v>
      </c>
      <c r="L2065" s="9">
        <v>8.1683168409999993</v>
      </c>
      <c r="M2065" s="7">
        <v>12</v>
      </c>
      <c r="N2065" s="9">
        <v>2.9702970980000001</v>
      </c>
      <c r="O2065" s="7">
        <v>45</v>
      </c>
      <c r="P2065" s="9">
        <v>11.138613700000001</v>
      </c>
    </row>
    <row r="2066" spans="1:16" x14ac:dyDescent="0.35">
      <c r="A2066" s="4">
        <v>30</v>
      </c>
      <c r="B2066" s="5">
        <v>6</v>
      </c>
      <c r="C2066" s="4">
        <v>2022</v>
      </c>
      <c r="D2066" s="6" t="s">
        <v>33</v>
      </c>
      <c r="E2066" s="7">
        <v>2269</v>
      </c>
      <c r="F2066" s="8">
        <v>611.2322388</v>
      </c>
      <c r="G2066" s="7">
        <v>247</v>
      </c>
      <c r="H2066" s="9">
        <v>10.885852809999999</v>
      </c>
      <c r="I2066" s="7">
        <v>357</v>
      </c>
      <c r="J2066" s="9">
        <v>15.73380375</v>
      </c>
      <c r="K2066" s="7">
        <v>517</v>
      </c>
      <c r="L2066" s="9">
        <v>22.785367969999999</v>
      </c>
      <c r="M2066" s="7">
        <v>1148</v>
      </c>
      <c r="N2066" s="9">
        <v>50.594974520000001</v>
      </c>
      <c r="O2066" s="7">
        <v>1665</v>
      </c>
      <c r="P2066" s="9">
        <v>73.380340579999995</v>
      </c>
    </row>
    <row r="2067" spans="1:16" x14ac:dyDescent="0.35">
      <c r="A2067" s="4">
        <v>30</v>
      </c>
      <c r="B2067" s="5">
        <v>6</v>
      </c>
      <c r="C2067" s="4">
        <v>2022</v>
      </c>
      <c r="D2067" s="6" t="s">
        <v>34</v>
      </c>
      <c r="E2067" s="7">
        <v>463</v>
      </c>
      <c r="F2067" s="8">
        <v>589.25915529999997</v>
      </c>
      <c r="G2067" s="7">
        <v>238</v>
      </c>
      <c r="H2067" s="9">
        <v>51.403888700000003</v>
      </c>
      <c r="I2067" s="7">
        <v>108</v>
      </c>
      <c r="J2067" s="9">
        <v>23.326133729999999</v>
      </c>
      <c r="K2067" s="7">
        <v>68</v>
      </c>
      <c r="L2067" s="9">
        <v>14.6868248</v>
      </c>
      <c r="M2067" s="7">
        <v>49</v>
      </c>
      <c r="N2067" s="9">
        <v>10.58315372</v>
      </c>
      <c r="O2067" s="7">
        <v>117</v>
      </c>
      <c r="P2067" s="9">
        <v>25.269977570000002</v>
      </c>
    </row>
    <row r="2068" spans="1:16" x14ac:dyDescent="0.35">
      <c r="A2068" s="4">
        <v>30</v>
      </c>
      <c r="B2068" s="5">
        <v>7</v>
      </c>
      <c r="C2068" s="4">
        <v>2022</v>
      </c>
      <c r="D2068" s="6" t="s">
        <v>33</v>
      </c>
      <c r="E2068" s="7">
        <v>2173</v>
      </c>
      <c r="F2068" s="8">
        <v>613.51129149999997</v>
      </c>
      <c r="G2068" s="7">
        <v>176</v>
      </c>
      <c r="H2068" s="9">
        <v>8.0994014740000004</v>
      </c>
      <c r="I2068" s="7">
        <v>531</v>
      </c>
      <c r="J2068" s="9">
        <v>24.436264040000001</v>
      </c>
      <c r="K2068" s="7">
        <v>671</v>
      </c>
      <c r="L2068" s="9">
        <v>30.878969189999999</v>
      </c>
      <c r="M2068" s="7">
        <v>795</v>
      </c>
      <c r="N2068" s="9">
        <v>36.585365299999999</v>
      </c>
      <c r="O2068" s="7">
        <v>1466</v>
      </c>
      <c r="P2068" s="9">
        <v>67.464332580000004</v>
      </c>
    </row>
    <row r="2069" spans="1:16" x14ac:dyDescent="0.35">
      <c r="A2069" s="4">
        <v>30</v>
      </c>
      <c r="B2069" s="5">
        <v>7</v>
      </c>
      <c r="C2069" s="4">
        <v>2022</v>
      </c>
      <c r="D2069" s="6" t="s">
        <v>34</v>
      </c>
      <c r="E2069" s="7">
        <v>470</v>
      </c>
      <c r="F2069" s="8">
        <v>591.68298340000001</v>
      </c>
      <c r="G2069" s="7">
        <v>194</v>
      </c>
      <c r="H2069" s="9">
        <v>41.276596069999997</v>
      </c>
      <c r="I2069" s="7">
        <v>195</v>
      </c>
      <c r="J2069" s="9">
        <v>41.489360810000001</v>
      </c>
      <c r="K2069" s="7">
        <v>68</v>
      </c>
      <c r="L2069" s="9">
        <v>14.468085289999999</v>
      </c>
      <c r="M2069" s="7">
        <v>13</v>
      </c>
      <c r="N2069" s="9">
        <v>2.7659573549999998</v>
      </c>
      <c r="O2069" s="7">
        <v>81</v>
      </c>
      <c r="P2069" s="9">
        <v>17.234043119999999</v>
      </c>
    </row>
    <row r="2070" spans="1:16" x14ac:dyDescent="0.35">
      <c r="A2070" s="4">
        <v>30</v>
      </c>
      <c r="B2070" s="5">
        <v>8</v>
      </c>
      <c r="C2070" s="4">
        <v>2022</v>
      </c>
      <c r="D2070" s="6" t="s">
        <v>33</v>
      </c>
      <c r="E2070" s="7">
        <v>2344</v>
      </c>
      <c r="F2070" s="8">
        <v>609.9940186</v>
      </c>
      <c r="G2070" s="7">
        <v>159</v>
      </c>
      <c r="H2070" s="9">
        <v>6.7832765579999998</v>
      </c>
      <c r="I2070" s="7">
        <v>520</v>
      </c>
      <c r="J2070" s="9">
        <v>22.184299469999999</v>
      </c>
      <c r="K2070" s="7">
        <v>805</v>
      </c>
      <c r="L2070" s="9">
        <v>34.343002319999997</v>
      </c>
      <c r="M2070" s="7">
        <v>860</v>
      </c>
      <c r="N2070" s="9">
        <v>36.689418789999998</v>
      </c>
      <c r="O2070" s="7">
        <v>1665</v>
      </c>
      <c r="P2070" s="9">
        <v>71.032424930000005</v>
      </c>
    </row>
    <row r="2071" spans="1:16" x14ac:dyDescent="0.35">
      <c r="A2071" s="4">
        <v>30</v>
      </c>
      <c r="B2071" s="5">
        <v>8</v>
      </c>
      <c r="C2071" s="4">
        <v>2022</v>
      </c>
      <c r="D2071" s="6" t="s">
        <v>34</v>
      </c>
      <c r="E2071" s="7">
        <v>409</v>
      </c>
      <c r="F2071" s="8">
        <v>588.03668210000001</v>
      </c>
      <c r="G2071" s="7">
        <v>144</v>
      </c>
      <c r="H2071" s="9">
        <v>35.207824709999997</v>
      </c>
      <c r="I2071" s="7">
        <v>177</v>
      </c>
      <c r="J2071" s="9">
        <v>43.27628326</v>
      </c>
      <c r="K2071" s="7">
        <v>68</v>
      </c>
      <c r="L2071" s="9">
        <v>16.625917430000001</v>
      </c>
      <c r="M2071" s="7">
        <v>20</v>
      </c>
      <c r="N2071" s="9">
        <v>4.8899755479999998</v>
      </c>
      <c r="O2071" s="7">
        <v>88</v>
      </c>
      <c r="P2071" s="9">
        <v>21.51589203</v>
      </c>
    </row>
    <row r="2072" spans="1:16" x14ac:dyDescent="0.35">
      <c r="A2072" s="4">
        <v>30</v>
      </c>
      <c r="B2072" s="5" t="s">
        <v>17</v>
      </c>
      <c r="C2072" s="4">
        <v>2022</v>
      </c>
      <c r="D2072" s="6" t="s">
        <v>33</v>
      </c>
      <c r="E2072" s="7">
        <v>12548</v>
      </c>
      <c r="F2072" s="8">
        <v>609.61645510000005</v>
      </c>
      <c r="G2072" s="7">
        <v>1244</v>
      </c>
      <c r="H2072" s="9">
        <v>9.9139308929999999</v>
      </c>
      <c r="I2072" s="7">
        <v>3080</v>
      </c>
      <c r="J2072" s="9">
        <v>24.545743940000001</v>
      </c>
      <c r="K2072" s="7">
        <v>3973</v>
      </c>
      <c r="L2072" s="9">
        <v>31.662416459999999</v>
      </c>
      <c r="M2072" s="7">
        <v>4251</v>
      </c>
      <c r="N2072" s="9">
        <v>33.877910610000001</v>
      </c>
      <c r="O2072" s="7">
        <v>8224</v>
      </c>
      <c r="P2072" s="9">
        <v>65.540321349999999</v>
      </c>
    </row>
    <row r="2073" spans="1:16" x14ac:dyDescent="0.35">
      <c r="A2073" s="4">
        <v>30</v>
      </c>
      <c r="B2073" s="5" t="s">
        <v>17</v>
      </c>
      <c r="C2073" s="4">
        <v>2022</v>
      </c>
      <c r="D2073" s="6" t="s">
        <v>34</v>
      </c>
      <c r="E2073" s="7">
        <v>2579</v>
      </c>
      <c r="F2073" s="8">
        <v>587.54907230000003</v>
      </c>
      <c r="G2073" s="7">
        <v>1174</v>
      </c>
      <c r="H2073" s="9">
        <v>45.521518710000002</v>
      </c>
      <c r="I2073" s="7">
        <v>912</v>
      </c>
      <c r="J2073" s="9">
        <v>35.362545009999998</v>
      </c>
      <c r="K2073" s="7">
        <v>370</v>
      </c>
      <c r="L2073" s="9">
        <v>14.346646310000001</v>
      </c>
      <c r="M2073" s="7">
        <v>123</v>
      </c>
      <c r="N2073" s="9">
        <v>4.7692904470000004</v>
      </c>
      <c r="O2073" s="7">
        <v>493</v>
      </c>
      <c r="P2073" s="9">
        <v>19.11593628</v>
      </c>
    </row>
    <row r="2074" spans="1:16" x14ac:dyDescent="0.35">
      <c r="A2074" s="4">
        <v>30</v>
      </c>
      <c r="B2074" s="5">
        <v>3</v>
      </c>
      <c r="C2074" s="4">
        <v>2019</v>
      </c>
      <c r="D2074" s="6" t="s">
        <v>33</v>
      </c>
      <c r="E2074" s="7">
        <v>2288</v>
      </c>
      <c r="F2074" s="8">
        <v>607.50219730000003</v>
      </c>
      <c r="G2074" s="7">
        <v>117</v>
      </c>
      <c r="H2074" s="9">
        <v>5.1136364939999996</v>
      </c>
      <c r="I2074" s="7">
        <v>654</v>
      </c>
      <c r="J2074" s="9">
        <v>28.583915709999999</v>
      </c>
      <c r="K2074" s="7">
        <v>1178</v>
      </c>
      <c r="L2074" s="9">
        <v>51.48601532</v>
      </c>
      <c r="M2074" s="7">
        <v>339</v>
      </c>
      <c r="N2074" s="9">
        <v>14.816433910000001</v>
      </c>
      <c r="O2074" s="7">
        <v>1517</v>
      </c>
      <c r="P2074" s="9">
        <v>66.302444460000004</v>
      </c>
    </row>
    <row r="2075" spans="1:16" x14ac:dyDescent="0.35">
      <c r="A2075" s="4">
        <v>30</v>
      </c>
      <c r="B2075" s="5">
        <v>3</v>
      </c>
      <c r="C2075" s="4">
        <v>2019</v>
      </c>
      <c r="D2075" s="6" t="s">
        <v>34</v>
      </c>
      <c r="E2075" s="7">
        <v>519</v>
      </c>
      <c r="F2075" s="8">
        <v>586.45086670000001</v>
      </c>
      <c r="G2075" s="7">
        <v>184</v>
      </c>
      <c r="H2075" s="9">
        <v>35.452793120000003</v>
      </c>
      <c r="I2075" s="7">
        <v>207</v>
      </c>
      <c r="J2075" s="9">
        <v>39.884391780000001</v>
      </c>
      <c r="K2075" s="7">
        <v>119</v>
      </c>
      <c r="L2075" s="9">
        <v>22.92870903</v>
      </c>
      <c r="M2075" s="7">
        <v>9</v>
      </c>
      <c r="N2075" s="9">
        <v>1.734104037</v>
      </c>
      <c r="O2075" s="7">
        <v>128</v>
      </c>
      <c r="P2075" s="9">
        <v>24.662813190000001</v>
      </c>
    </row>
    <row r="2076" spans="1:16" x14ac:dyDescent="0.35">
      <c r="A2076" s="4">
        <v>30</v>
      </c>
      <c r="B2076" s="5">
        <v>4</v>
      </c>
      <c r="C2076" s="4">
        <v>2019</v>
      </c>
      <c r="D2076" s="6" t="s">
        <v>33</v>
      </c>
      <c r="E2076" s="7">
        <v>2286</v>
      </c>
      <c r="F2076" s="8">
        <v>605.52142330000004</v>
      </c>
      <c r="G2076" s="7">
        <v>223</v>
      </c>
      <c r="H2076" s="9">
        <v>9.7550306320000004</v>
      </c>
      <c r="I2076" s="7">
        <v>622</v>
      </c>
      <c r="J2076" s="9">
        <v>27.209098820000001</v>
      </c>
      <c r="K2076" s="7">
        <v>866</v>
      </c>
      <c r="L2076" s="9">
        <v>37.882762909999997</v>
      </c>
      <c r="M2076" s="7">
        <v>575</v>
      </c>
      <c r="N2076" s="9">
        <v>25.153106690000001</v>
      </c>
      <c r="O2076" s="7">
        <v>1441</v>
      </c>
      <c r="P2076" s="9">
        <v>63.035869599999998</v>
      </c>
    </row>
    <row r="2077" spans="1:16" x14ac:dyDescent="0.35">
      <c r="A2077" s="4">
        <v>30</v>
      </c>
      <c r="B2077" s="5">
        <v>4</v>
      </c>
      <c r="C2077" s="4">
        <v>2019</v>
      </c>
      <c r="D2077" s="6" t="s">
        <v>34</v>
      </c>
      <c r="E2077" s="7">
        <v>508</v>
      </c>
      <c r="F2077" s="8">
        <v>582.47241210000004</v>
      </c>
      <c r="G2077" s="7">
        <v>260</v>
      </c>
      <c r="H2077" s="9">
        <v>51.181102750000001</v>
      </c>
      <c r="I2077" s="7">
        <v>174</v>
      </c>
      <c r="J2077" s="9">
        <v>34.251968380000001</v>
      </c>
      <c r="K2077" s="7">
        <v>59</v>
      </c>
      <c r="L2077" s="9">
        <v>11.61417294</v>
      </c>
      <c r="M2077" s="7">
        <v>15</v>
      </c>
      <c r="N2077" s="9">
        <v>2.9527559280000002</v>
      </c>
      <c r="O2077" s="7">
        <v>74</v>
      </c>
      <c r="P2077" s="9">
        <v>14.566928860000001</v>
      </c>
    </row>
    <row r="2078" spans="1:16" x14ac:dyDescent="0.35">
      <c r="A2078" s="4">
        <v>30</v>
      </c>
      <c r="B2078" s="5">
        <v>5</v>
      </c>
      <c r="C2078" s="4">
        <v>2019</v>
      </c>
      <c r="D2078" s="6" t="s">
        <v>33</v>
      </c>
      <c r="E2078" s="7">
        <v>2352</v>
      </c>
      <c r="F2078" s="8">
        <v>608.65521239999998</v>
      </c>
      <c r="G2078" s="7">
        <v>447</v>
      </c>
      <c r="H2078" s="9">
        <v>19.00510216</v>
      </c>
      <c r="I2078" s="7">
        <v>644</v>
      </c>
      <c r="J2078" s="9">
        <v>27.380952839999999</v>
      </c>
      <c r="K2078" s="7">
        <v>611</v>
      </c>
      <c r="L2078" s="9">
        <v>25.977891920000001</v>
      </c>
      <c r="M2078" s="7">
        <v>650</v>
      </c>
      <c r="N2078" s="9">
        <v>27.636054990000002</v>
      </c>
      <c r="O2078" s="7">
        <v>1261</v>
      </c>
      <c r="P2078" s="9">
        <v>53.613945010000002</v>
      </c>
    </row>
    <row r="2079" spans="1:16" x14ac:dyDescent="0.35">
      <c r="A2079" s="4">
        <v>30</v>
      </c>
      <c r="B2079" s="5">
        <v>5</v>
      </c>
      <c r="C2079" s="4">
        <v>2019</v>
      </c>
      <c r="D2079" s="6" t="s">
        <v>34</v>
      </c>
      <c r="E2079" s="7">
        <v>515</v>
      </c>
      <c r="F2079" s="8">
        <v>584.93591309999999</v>
      </c>
      <c r="G2079" s="7">
        <v>350</v>
      </c>
      <c r="H2079" s="9">
        <v>67.961166379999995</v>
      </c>
      <c r="I2079" s="7">
        <v>98</v>
      </c>
      <c r="J2079" s="9">
        <v>19.029127119999998</v>
      </c>
      <c r="K2079" s="7">
        <v>46</v>
      </c>
      <c r="L2079" s="9">
        <v>8.9320392609999999</v>
      </c>
      <c r="M2079" s="7">
        <v>21</v>
      </c>
      <c r="N2079" s="9">
        <v>4.0776700970000004</v>
      </c>
      <c r="O2079" s="7">
        <v>67</v>
      </c>
      <c r="P2079" s="9">
        <v>13.009708399999999</v>
      </c>
    </row>
    <row r="2080" spans="1:16" x14ac:dyDescent="0.35">
      <c r="A2080" s="4">
        <v>30</v>
      </c>
      <c r="B2080" s="5">
        <v>6</v>
      </c>
      <c r="C2080" s="4">
        <v>2019</v>
      </c>
      <c r="D2080" s="6" t="s">
        <v>33</v>
      </c>
      <c r="E2080" s="7">
        <v>2762</v>
      </c>
      <c r="F2080" s="8">
        <v>606.67706299999998</v>
      </c>
      <c r="G2080" s="7">
        <v>455</v>
      </c>
      <c r="H2080" s="9">
        <v>16.473569869999999</v>
      </c>
      <c r="I2080" s="7">
        <v>586</v>
      </c>
      <c r="J2080" s="9">
        <v>21.216508869999998</v>
      </c>
      <c r="K2080" s="7">
        <v>592</v>
      </c>
      <c r="L2080" s="9">
        <v>21.433744430000001</v>
      </c>
      <c r="M2080" s="7">
        <v>1129</v>
      </c>
      <c r="N2080" s="9">
        <v>40.876174929999998</v>
      </c>
      <c r="O2080" s="7">
        <v>1721</v>
      </c>
      <c r="P2080" s="9">
        <v>62.309921260000003</v>
      </c>
    </row>
    <row r="2081" spans="1:16" x14ac:dyDescent="0.35">
      <c r="A2081" s="4">
        <v>30</v>
      </c>
      <c r="B2081" s="5">
        <v>6</v>
      </c>
      <c r="C2081" s="4">
        <v>2019</v>
      </c>
      <c r="D2081" s="6" t="s">
        <v>34</v>
      </c>
      <c r="E2081" s="7">
        <v>506</v>
      </c>
      <c r="F2081" s="8">
        <v>584.19366460000003</v>
      </c>
      <c r="G2081" s="7">
        <v>304</v>
      </c>
      <c r="H2081" s="9">
        <v>60.079051970000002</v>
      </c>
      <c r="I2081" s="7">
        <v>100</v>
      </c>
      <c r="J2081" s="9">
        <v>19.762845989999999</v>
      </c>
      <c r="K2081" s="7">
        <v>61</v>
      </c>
      <c r="L2081" s="9">
        <v>12.055336</v>
      </c>
      <c r="M2081" s="7">
        <v>41</v>
      </c>
      <c r="N2081" s="9">
        <v>8.1027669909999993</v>
      </c>
      <c r="O2081" s="7">
        <v>102</v>
      </c>
      <c r="P2081" s="9">
        <v>20.158102039999999</v>
      </c>
    </row>
    <row r="2082" spans="1:16" x14ac:dyDescent="0.35">
      <c r="A2082" s="4">
        <v>30</v>
      </c>
      <c r="B2082" s="5">
        <v>7</v>
      </c>
      <c r="C2082" s="4">
        <v>2019</v>
      </c>
      <c r="D2082" s="6" t="s">
        <v>33</v>
      </c>
      <c r="E2082" s="7">
        <v>2547</v>
      </c>
      <c r="F2082" s="8">
        <v>609.71179199999995</v>
      </c>
      <c r="G2082" s="7">
        <v>355</v>
      </c>
      <c r="H2082" s="9">
        <v>13.93796635</v>
      </c>
      <c r="I2082" s="7">
        <v>681</v>
      </c>
      <c r="J2082" s="9">
        <v>26.737337109999999</v>
      </c>
      <c r="K2082" s="7">
        <v>829</v>
      </c>
      <c r="L2082" s="9">
        <v>32.548095699999998</v>
      </c>
      <c r="M2082" s="7">
        <v>682</v>
      </c>
      <c r="N2082" s="9">
        <v>26.776599879999999</v>
      </c>
      <c r="O2082" s="7">
        <v>1511</v>
      </c>
      <c r="P2082" s="9">
        <v>59.324695589999997</v>
      </c>
    </row>
    <row r="2083" spans="1:16" x14ac:dyDescent="0.35">
      <c r="A2083" s="4">
        <v>30</v>
      </c>
      <c r="B2083" s="5">
        <v>7</v>
      </c>
      <c r="C2083" s="4">
        <v>2019</v>
      </c>
      <c r="D2083" s="6" t="s">
        <v>34</v>
      </c>
      <c r="E2083" s="7">
        <v>492</v>
      </c>
      <c r="F2083" s="8">
        <v>585.50811769999996</v>
      </c>
      <c r="G2083" s="7">
        <v>272</v>
      </c>
      <c r="H2083" s="9">
        <v>55.284553529999997</v>
      </c>
      <c r="I2083" s="7">
        <v>156</v>
      </c>
      <c r="J2083" s="9">
        <v>31.70731735</v>
      </c>
      <c r="K2083" s="7">
        <v>53</v>
      </c>
      <c r="L2083" s="9">
        <v>10.772357939999999</v>
      </c>
      <c r="M2083" s="7">
        <v>11</v>
      </c>
      <c r="N2083" s="9">
        <v>2.2357723709999999</v>
      </c>
      <c r="O2083" s="7">
        <v>64</v>
      </c>
      <c r="P2083" s="9">
        <v>13.00813007</v>
      </c>
    </row>
    <row r="2084" spans="1:16" x14ac:dyDescent="0.35">
      <c r="A2084" s="4">
        <v>30</v>
      </c>
      <c r="B2084" s="5">
        <v>8</v>
      </c>
      <c r="C2084" s="4">
        <v>2019</v>
      </c>
      <c r="D2084" s="6" t="s">
        <v>33</v>
      </c>
      <c r="E2084" s="7">
        <v>2673</v>
      </c>
      <c r="F2084" s="8">
        <v>609.3789673</v>
      </c>
      <c r="G2084" s="7">
        <v>168</v>
      </c>
      <c r="H2084" s="9">
        <v>6.2850728030000003</v>
      </c>
      <c r="I2084" s="7">
        <v>658</v>
      </c>
      <c r="J2084" s="9">
        <v>24.61653519</v>
      </c>
      <c r="K2084" s="7">
        <v>871</v>
      </c>
      <c r="L2084" s="9">
        <v>32.585109709999998</v>
      </c>
      <c r="M2084" s="7">
        <v>976</v>
      </c>
      <c r="N2084" s="9">
        <v>36.513282779999997</v>
      </c>
      <c r="O2084" s="7">
        <v>1847</v>
      </c>
      <c r="P2084" s="9">
        <v>69.098388670000006</v>
      </c>
    </row>
    <row r="2085" spans="1:16" x14ac:dyDescent="0.35">
      <c r="A2085" s="4">
        <v>30</v>
      </c>
      <c r="B2085" s="5">
        <v>8</v>
      </c>
      <c r="C2085" s="4">
        <v>2019</v>
      </c>
      <c r="D2085" s="6" t="s">
        <v>34</v>
      </c>
      <c r="E2085" s="7">
        <v>432</v>
      </c>
      <c r="F2085" s="8">
        <v>586.51391599999999</v>
      </c>
      <c r="G2085" s="7">
        <v>153</v>
      </c>
      <c r="H2085" s="9">
        <v>35.416667940000004</v>
      </c>
      <c r="I2085" s="7">
        <v>229</v>
      </c>
      <c r="J2085" s="9">
        <v>53.009258269999997</v>
      </c>
      <c r="K2085" s="7">
        <v>37</v>
      </c>
      <c r="L2085" s="9">
        <v>8.5648145679999992</v>
      </c>
      <c r="M2085" s="7">
        <v>13</v>
      </c>
      <c r="N2085" s="9">
        <v>3.009259224</v>
      </c>
      <c r="O2085" s="7">
        <v>50</v>
      </c>
      <c r="P2085" s="9">
        <v>11.57407379</v>
      </c>
    </row>
    <row r="2086" spans="1:16" x14ac:dyDescent="0.35">
      <c r="A2086" s="4">
        <v>30</v>
      </c>
      <c r="B2086" s="5" t="s">
        <v>17</v>
      </c>
      <c r="C2086" s="4">
        <v>2019</v>
      </c>
      <c r="D2086" s="6" t="s">
        <v>33</v>
      </c>
      <c r="E2086" s="7">
        <v>14908</v>
      </c>
      <c r="F2086" s="8">
        <v>607.94152829999996</v>
      </c>
      <c r="G2086" s="7">
        <v>1765</v>
      </c>
      <c r="H2086" s="9">
        <v>11.839281079999999</v>
      </c>
      <c r="I2086" s="7">
        <v>3845</v>
      </c>
      <c r="J2086" s="9">
        <v>25.791521070000002</v>
      </c>
      <c r="K2086" s="7">
        <v>4947</v>
      </c>
      <c r="L2086" s="9">
        <v>33.183525090000003</v>
      </c>
      <c r="M2086" s="7">
        <v>4351</v>
      </c>
      <c r="N2086" s="9">
        <v>29.185672759999999</v>
      </c>
      <c r="O2086" s="7">
        <v>9298</v>
      </c>
      <c r="P2086" s="9">
        <v>62.369197849999999</v>
      </c>
    </row>
    <row r="2087" spans="1:16" x14ac:dyDescent="0.35">
      <c r="A2087" s="4">
        <v>30</v>
      </c>
      <c r="B2087" s="5" t="s">
        <v>17</v>
      </c>
      <c r="C2087" s="4">
        <v>2019</v>
      </c>
      <c r="D2087" s="6" t="s">
        <v>34</v>
      </c>
      <c r="E2087" s="7">
        <v>2972</v>
      </c>
      <c r="F2087" s="8">
        <v>584.97711179999999</v>
      </c>
      <c r="G2087" s="7">
        <v>1523</v>
      </c>
      <c r="H2087" s="9">
        <v>51.244953160000001</v>
      </c>
      <c r="I2087" s="7">
        <v>964</v>
      </c>
      <c r="J2087" s="9">
        <v>32.436069490000001</v>
      </c>
      <c r="K2087" s="7">
        <v>375</v>
      </c>
      <c r="L2087" s="9">
        <v>12.61776543</v>
      </c>
      <c r="M2087" s="7">
        <v>110</v>
      </c>
      <c r="N2087" s="9">
        <v>3.7012112140000002</v>
      </c>
      <c r="O2087" s="7">
        <v>485</v>
      </c>
      <c r="P2087" s="9">
        <v>16.318977360000002</v>
      </c>
    </row>
    <row r="2088" spans="1:16" x14ac:dyDescent="0.35">
      <c r="A2088" s="4">
        <v>30</v>
      </c>
      <c r="B2088" s="5">
        <v>3</v>
      </c>
      <c r="C2088" s="4">
        <v>2018</v>
      </c>
      <c r="D2088" s="6" t="s">
        <v>33</v>
      </c>
      <c r="E2088" s="7">
        <v>2360</v>
      </c>
      <c r="F2088" s="8">
        <v>607.33599849999996</v>
      </c>
      <c r="G2088" s="7">
        <v>135</v>
      </c>
      <c r="H2088" s="9">
        <v>5.7203388210000004</v>
      </c>
      <c r="I2088" s="7">
        <v>702</v>
      </c>
      <c r="J2088" s="9">
        <v>29.745761869999999</v>
      </c>
      <c r="K2088" s="7">
        <v>1239</v>
      </c>
      <c r="L2088" s="9">
        <v>52.5</v>
      </c>
      <c r="M2088" s="7">
        <v>284</v>
      </c>
      <c r="N2088" s="9">
        <v>12.033898349999999</v>
      </c>
      <c r="O2088" s="7">
        <v>1523</v>
      </c>
      <c r="P2088" s="9">
        <v>64.533897400000001</v>
      </c>
    </row>
    <row r="2089" spans="1:16" x14ac:dyDescent="0.35">
      <c r="A2089" s="4">
        <v>30</v>
      </c>
      <c r="B2089" s="5">
        <v>3</v>
      </c>
      <c r="C2089" s="4">
        <v>2018</v>
      </c>
      <c r="D2089" s="6" t="s">
        <v>34</v>
      </c>
      <c r="E2089" s="7">
        <v>499</v>
      </c>
      <c r="F2089" s="8">
        <v>585.16833499999996</v>
      </c>
      <c r="G2089" s="7">
        <v>205</v>
      </c>
      <c r="H2089" s="9">
        <v>41.082164759999998</v>
      </c>
      <c r="I2089" s="7">
        <v>201</v>
      </c>
      <c r="J2089" s="9">
        <v>40.280559539999999</v>
      </c>
      <c r="K2089" s="7">
        <v>86</v>
      </c>
      <c r="L2089" s="9">
        <v>17.234468459999999</v>
      </c>
      <c r="M2089" s="7">
        <v>7</v>
      </c>
      <c r="N2089" s="9">
        <v>1.4028055669999999</v>
      </c>
      <c r="O2089" s="7">
        <v>93</v>
      </c>
      <c r="P2089" s="9">
        <v>18.637273789999998</v>
      </c>
    </row>
    <row r="2090" spans="1:16" x14ac:dyDescent="0.35">
      <c r="A2090" s="4">
        <v>30</v>
      </c>
      <c r="B2090" s="5">
        <v>4</v>
      </c>
      <c r="C2090" s="4">
        <v>2018</v>
      </c>
      <c r="D2090" s="6" t="s">
        <v>33</v>
      </c>
      <c r="E2090" s="7">
        <v>2348</v>
      </c>
      <c r="F2090" s="8">
        <v>609.23510739999995</v>
      </c>
      <c r="G2090" s="7">
        <v>185</v>
      </c>
      <c r="H2090" s="9">
        <v>7.8790459630000003</v>
      </c>
      <c r="I2090" s="7">
        <v>615</v>
      </c>
      <c r="J2090" s="9">
        <v>26.192504880000001</v>
      </c>
      <c r="K2090" s="7">
        <v>799</v>
      </c>
      <c r="L2090" s="9">
        <v>34.028961180000003</v>
      </c>
      <c r="M2090" s="7">
        <v>749</v>
      </c>
      <c r="N2090" s="9">
        <v>31.89948845</v>
      </c>
      <c r="O2090" s="7">
        <v>1548</v>
      </c>
      <c r="P2090" s="9">
        <v>65.928451539999998</v>
      </c>
    </row>
    <row r="2091" spans="1:16" x14ac:dyDescent="0.35">
      <c r="A2091" s="4">
        <v>30</v>
      </c>
      <c r="B2091" s="5">
        <v>4</v>
      </c>
      <c r="C2091" s="4">
        <v>2018</v>
      </c>
      <c r="D2091" s="6" t="s">
        <v>34</v>
      </c>
      <c r="E2091" s="7">
        <v>514</v>
      </c>
      <c r="F2091" s="8">
        <v>585.78796390000002</v>
      </c>
      <c r="G2091" s="7">
        <v>220</v>
      </c>
      <c r="H2091" s="9">
        <v>42.801555630000003</v>
      </c>
      <c r="I2091" s="7">
        <v>197</v>
      </c>
      <c r="J2091" s="9">
        <v>38.32684708</v>
      </c>
      <c r="K2091" s="7">
        <v>72</v>
      </c>
      <c r="L2091" s="9">
        <v>14.007781980000001</v>
      </c>
      <c r="M2091" s="7">
        <v>25</v>
      </c>
      <c r="N2091" s="9">
        <v>4.8638133999999997</v>
      </c>
      <c r="O2091" s="7">
        <v>97</v>
      </c>
      <c r="P2091" s="9">
        <v>18.871595379999999</v>
      </c>
    </row>
    <row r="2092" spans="1:16" x14ac:dyDescent="0.35">
      <c r="A2092" s="4">
        <v>30</v>
      </c>
      <c r="B2092" s="5">
        <v>5</v>
      </c>
      <c r="C2092" s="4">
        <v>2018</v>
      </c>
      <c r="D2092" s="6" t="s">
        <v>33</v>
      </c>
      <c r="E2092" s="7">
        <v>2516</v>
      </c>
      <c r="F2092" s="8">
        <v>608.15106200000002</v>
      </c>
      <c r="G2092" s="7">
        <v>456</v>
      </c>
      <c r="H2092" s="9">
        <v>18.124006269999999</v>
      </c>
      <c r="I2092" s="7">
        <v>747</v>
      </c>
      <c r="J2092" s="9">
        <v>29.68998337</v>
      </c>
      <c r="K2092" s="7">
        <v>723</v>
      </c>
      <c r="L2092" s="9">
        <v>28.736089710000002</v>
      </c>
      <c r="M2092" s="7">
        <v>590</v>
      </c>
      <c r="N2092" s="9">
        <v>23.449920649999999</v>
      </c>
      <c r="O2092" s="7">
        <v>1313</v>
      </c>
      <c r="P2092" s="9">
        <v>52.186008450000003</v>
      </c>
    </row>
    <row r="2093" spans="1:16" x14ac:dyDescent="0.35">
      <c r="A2093" s="4">
        <v>30</v>
      </c>
      <c r="B2093" s="5">
        <v>5</v>
      </c>
      <c r="C2093" s="4">
        <v>2018</v>
      </c>
      <c r="D2093" s="6" t="s">
        <v>34</v>
      </c>
      <c r="E2093" s="7">
        <v>514</v>
      </c>
      <c r="F2093" s="8">
        <v>587.4669189</v>
      </c>
      <c r="G2093" s="7">
        <v>313</v>
      </c>
      <c r="H2093" s="9">
        <v>60.894943240000003</v>
      </c>
      <c r="I2093" s="7">
        <v>136</v>
      </c>
      <c r="J2093" s="9">
        <v>26.459144590000001</v>
      </c>
      <c r="K2093" s="7">
        <v>47</v>
      </c>
      <c r="L2093" s="9">
        <v>9.1439685819999994</v>
      </c>
      <c r="M2093" s="7">
        <v>18</v>
      </c>
      <c r="N2093" s="9">
        <v>3.5019454959999998</v>
      </c>
      <c r="O2093" s="7">
        <v>65</v>
      </c>
      <c r="P2093" s="9">
        <v>12.645914080000001</v>
      </c>
    </row>
    <row r="2094" spans="1:16" x14ac:dyDescent="0.35">
      <c r="A2094" s="4">
        <v>30</v>
      </c>
      <c r="B2094" s="5">
        <v>6</v>
      </c>
      <c r="C2094" s="4">
        <v>2018</v>
      </c>
      <c r="D2094" s="6" t="s">
        <v>33</v>
      </c>
      <c r="E2094" s="7">
        <v>2683</v>
      </c>
      <c r="F2094" s="8">
        <v>609.76257320000002</v>
      </c>
      <c r="G2094" s="7">
        <v>320</v>
      </c>
      <c r="H2094" s="9">
        <v>11.926947589999999</v>
      </c>
      <c r="I2094" s="7">
        <v>528</v>
      </c>
      <c r="J2094" s="9">
        <v>19.679462430000001</v>
      </c>
      <c r="K2094" s="7">
        <v>641</v>
      </c>
      <c r="L2094" s="9">
        <v>23.891166689999999</v>
      </c>
      <c r="M2094" s="7">
        <v>1194</v>
      </c>
      <c r="N2094" s="9">
        <v>44.502422330000002</v>
      </c>
      <c r="O2094" s="7">
        <v>1835</v>
      </c>
      <c r="P2094" s="9">
        <v>68.393592830000003</v>
      </c>
    </row>
    <row r="2095" spans="1:16" x14ac:dyDescent="0.35">
      <c r="A2095" s="4">
        <v>30</v>
      </c>
      <c r="B2095" s="5">
        <v>6</v>
      </c>
      <c r="C2095" s="4">
        <v>2018</v>
      </c>
      <c r="D2095" s="6" t="s">
        <v>34</v>
      </c>
      <c r="E2095" s="7">
        <v>512</v>
      </c>
      <c r="F2095" s="8">
        <v>585.38085939999996</v>
      </c>
      <c r="G2095" s="7">
        <v>291</v>
      </c>
      <c r="H2095" s="9">
        <v>56.8359375</v>
      </c>
      <c r="I2095" s="7">
        <v>136</v>
      </c>
      <c r="J2095" s="9">
        <v>26.5625</v>
      </c>
      <c r="K2095" s="7">
        <v>61</v>
      </c>
      <c r="L2095" s="9">
        <v>11.91406345</v>
      </c>
      <c r="M2095" s="7">
        <v>24</v>
      </c>
      <c r="N2095" s="9">
        <v>4.6875</v>
      </c>
      <c r="O2095" s="7">
        <v>85</v>
      </c>
      <c r="P2095" s="9">
        <v>16.6015625</v>
      </c>
    </row>
    <row r="2096" spans="1:16" x14ac:dyDescent="0.35">
      <c r="A2096" s="4">
        <v>30</v>
      </c>
      <c r="B2096" s="5">
        <v>7</v>
      </c>
      <c r="C2096" s="4">
        <v>2018</v>
      </c>
      <c r="D2096" s="6" t="s">
        <v>33</v>
      </c>
      <c r="E2096" s="7">
        <v>2660</v>
      </c>
      <c r="F2096" s="8">
        <v>610.20373540000003</v>
      </c>
      <c r="G2096" s="7">
        <v>309</v>
      </c>
      <c r="H2096" s="9">
        <v>11.616540909999999</v>
      </c>
      <c r="I2096" s="7">
        <v>729</v>
      </c>
      <c r="J2096" s="9">
        <v>27.406015400000001</v>
      </c>
      <c r="K2096" s="7">
        <v>963</v>
      </c>
      <c r="L2096" s="9">
        <v>36.203006739999999</v>
      </c>
      <c r="M2096" s="7">
        <v>659</v>
      </c>
      <c r="N2096" s="9">
        <v>24.774436949999998</v>
      </c>
      <c r="O2096" s="7">
        <v>1622</v>
      </c>
      <c r="P2096" s="9">
        <v>60.977443700000002</v>
      </c>
    </row>
    <row r="2097" spans="1:16" x14ac:dyDescent="0.35">
      <c r="A2097" s="4">
        <v>30</v>
      </c>
      <c r="B2097" s="5">
        <v>7</v>
      </c>
      <c r="C2097" s="4">
        <v>2018</v>
      </c>
      <c r="D2097" s="6" t="s">
        <v>34</v>
      </c>
      <c r="E2097" s="7">
        <v>472</v>
      </c>
      <c r="F2097" s="8">
        <v>584.95336910000003</v>
      </c>
      <c r="G2097" s="7">
        <v>273</v>
      </c>
      <c r="H2097" s="9">
        <v>57.838981629999999</v>
      </c>
      <c r="I2097" s="7">
        <v>147</v>
      </c>
      <c r="J2097" s="9">
        <v>31.144067759999999</v>
      </c>
      <c r="K2097" s="7">
        <v>47</v>
      </c>
      <c r="L2097" s="9">
        <v>9.9576272960000001</v>
      </c>
      <c r="M2097" s="7">
        <v>5</v>
      </c>
      <c r="N2097" s="9">
        <v>1.0593220000000001</v>
      </c>
      <c r="O2097" s="7">
        <v>52</v>
      </c>
      <c r="P2097" s="9">
        <v>11.0169487</v>
      </c>
    </row>
    <row r="2098" spans="1:16" x14ac:dyDescent="0.35">
      <c r="A2098" s="4">
        <v>30</v>
      </c>
      <c r="B2098" s="5">
        <v>8</v>
      </c>
      <c r="C2098" s="4">
        <v>2018</v>
      </c>
      <c r="D2098" s="6" t="s">
        <v>33</v>
      </c>
      <c r="E2098" s="7">
        <v>2533</v>
      </c>
      <c r="F2098" s="8">
        <v>608.98974610000005</v>
      </c>
      <c r="G2098" s="7">
        <v>165</v>
      </c>
      <c r="H2098" s="9">
        <v>6.5140151980000001</v>
      </c>
      <c r="I2098" s="7">
        <v>680</v>
      </c>
      <c r="J2098" s="9">
        <v>26.845638279999999</v>
      </c>
      <c r="K2098" s="7">
        <v>812</v>
      </c>
      <c r="L2098" s="9">
        <v>32.056850429999997</v>
      </c>
      <c r="M2098" s="7">
        <v>876</v>
      </c>
      <c r="N2098" s="9">
        <v>34.583496089999997</v>
      </c>
      <c r="O2098" s="7">
        <v>1688</v>
      </c>
      <c r="P2098" s="9">
        <v>66.640350339999998</v>
      </c>
    </row>
    <row r="2099" spans="1:16" x14ac:dyDescent="0.35">
      <c r="A2099" s="4">
        <v>30</v>
      </c>
      <c r="B2099" s="5">
        <v>8</v>
      </c>
      <c r="C2099" s="4">
        <v>2018</v>
      </c>
      <c r="D2099" s="6" t="s">
        <v>34</v>
      </c>
      <c r="E2099" s="7">
        <v>424</v>
      </c>
      <c r="F2099" s="8">
        <v>587.19573969999999</v>
      </c>
      <c r="G2099" s="7">
        <v>157</v>
      </c>
      <c r="H2099" s="9">
        <v>37.028301239999998</v>
      </c>
      <c r="I2099" s="7">
        <v>194</v>
      </c>
      <c r="J2099" s="9">
        <v>45.754718779999997</v>
      </c>
      <c r="K2099" s="7">
        <v>64</v>
      </c>
      <c r="L2099" s="9">
        <v>15.09433937</v>
      </c>
      <c r="M2099" s="7">
        <v>9</v>
      </c>
      <c r="N2099" s="9">
        <v>2.1226415630000002</v>
      </c>
      <c r="O2099" s="7">
        <v>73</v>
      </c>
      <c r="P2099" s="9">
        <v>17.21698189</v>
      </c>
    </row>
    <row r="2100" spans="1:16" x14ac:dyDescent="0.35">
      <c r="A2100" s="4">
        <v>30</v>
      </c>
      <c r="B2100" s="5" t="s">
        <v>17</v>
      </c>
      <c r="C2100" s="4">
        <v>2018</v>
      </c>
      <c r="D2100" s="6" t="s">
        <v>33</v>
      </c>
      <c r="E2100" s="7">
        <v>15100</v>
      </c>
      <c r="F2100" s="8">
        <v>608.98083499999996</v>
      </c>
      <c r="G2100" s="7">
        <v>1570</v>
      </c>
      <c r="H2100" s="9">
        <v>10.397351260000001</v>
      </c>
      <c r="I2100" s="7">
        <v>4001</v>
      </c>
      <c r="J2100" s="9">
        <v>26.496688840000001</v>
      </c>
      <c r="K2100" s="7">
        <v>5177</v>
      </c>
      <c r="L2100" s="9">
        <v>34.28476715</v>
      </c>
      <c r="M2100" s="7">
        <v>4352</v>
      </c>
      <c r="N2100" s="9">
        <v>28.82119179</v>
      </c>
      <c r="O2100" s="7">
        <v>9529</v>
      </c>
      <c r="P2100" s="9">
        <v>63.105960850000002</v>
      </c>
    </row>
    <row r="2101" spans="1:16" x14ac:dyDescent="0.35">
      <c r="A2101" s="4">
        <v>30</v>
      </c>
      <c r="B2101" s="5" t="s">
        <v>17</v>
      </c>
      <c r="C2101" s="4">
        <v>2018</v>
      </c>
      <c r="D2101" s="6" t="s">
        <v>34</v>
      </c>
      <c r="E2101" s="7">
        <v>2935</v>
      </c>
      <c r="F2101" s="8">
        <v>585.97479250000004</v>
      </c>
      <c r="G2101" s="7">
        <v>1459</v>
      </c>
      <c r="H2101" s="9">
        <v>49.710391999999999</v>
      </c>
      <c r="I2101" s="7">
        <v>1011</v>
      </c>
      <c r="J2101" s="9">
        <v>34.446338650000001</v>
      </c>
      <c r="K2101" s="7">
        <v>377</v>
      </c>
      <c r="L2101" s="9">
        <v>12.84497547</v>
      </c>
      <c r="M2101" s="7">
        <v>88</v>
      </c>
      <c r="N2101" s="9">
        <v>2.9982964989999998</v>
      </c>
      <c r="O2101" s="7">
        <v>465</v>
      </c>
      <c r="P2101" s="9">
        <v>15.84327126</v>
      </c>
    </row>
    <row r="2102" spans="1:16" x14ac:dyDescent="0.35">
      <c r="A2102" s="4">
        <v>31</v>
      </c>
      <c r="B2102" s="5">
        <v>3</v>
      </c>
      <c r="C2102" s="4">
        <v>2024</v>
      </c>
      <c r="D2102" s="6" t="s">
        <v>33</v>
      </c>
      <c r="E2102" s="7">
        <v>2716</v>
      </c>
      <c r="F2102" s="8">
        <v>455.16531370000001</v>
      </c>
      <c r="G2102" s="7">
        <v>332</v>
      </c>
      <c r="H2102" s="9">
        <v>12.223858829999999</v>
      </c>
      <c r="I2102" s="7">
        <v>641</v>
      </c>
      <c r="J2102" s="9">
        <v>23.60088348</v>
      </c>
      <c r="K2102" s="7">
        <v>1024</v>
      </c>
      <c r="L2102" s="9">
        <v>37.702503200000002</v>
      </c>
      <c r="M2102" s="7">
        <v>719</v>
      </c>
      <c r="N2102" s="9">
        <v>26.472753520000001</v>
      </c>
      <c r="O2102" s="7">
        <v>1743</v>
      </c>
      <c r="P2102" s="9">
        <v>64.175254820000006</v>
      </c>
    </row>
    <row r="2103" spans="1:16" x14ac:dyDescent="0.35">
      <c r="A2103" s="4">
        <v>31</v>
      </c>
      <c r="B2103" s="5">
        <v>3</v>
      </c>
      <c r="C2103" s="4">
        <v>2024</v>
      </c>
      <c r="D2103" s="6" t="s">
        <v>34</v>
      </c>
      <c r="E2103" s="7">
        <v>1030</v>
      </c>
      <c r="F2103" s="8">
        <v>435.6737976</v>
      </c>
      <c r="G2103" s="7">
        <v>451</v>
      </c>
      <c r="H2103" s="9">
        <v>43.78640747</v>
      </c>
      <c r="I2103" s="7">
        <v>300</v>
      </c>
      <c r="J2103" s="9">
        <v>29.126213069999999</v>
      </c>
      <c r="K2103" s="7">
        <v>207</v>
      </c>
      <c r="L2103" s="9">
        <v>20.097087859999998</v>
      </c>
      <c r="M2103" s="7">
        <v>72</v>
      </c>
      <c r="N2103" s="9">
        <v>6.9902911190000001</v>
      </c>
      <c r="O2103" s="7">
        <v>279</v>
      </c>
      <c r="P2103" s="9">
        <v>27.087379460000001</v>
      </c>
    </row>
    <row r="2104" spans="1:16" x14ac:dyDescent="0.35">
      <c r="A2104" s="4">
        <v>31</v>
      </c>
      <c r="B2104" s="5">
        <v>4</v>
      </c>
      <c r="C2104" s="4">
        <v>2024</v>
      </c>
      <c r="D2104" s="6" t="s">
        <v>33</v>
      </c>
      <c r="E2104" s="7">
        <v>2803</v>
      </c>
      <c r="F2104" s="8">
        <v>458.08740230000001</v>
      </c>
      <c r="G2104" s="7">
        <v>255</v>
      </c>
      <c r="H2104" s="9">
        <v>9.0973958970000002</v>
      </c>
      <c r="I2104" s="7">
        <v>528</v>
      </c>
      <c r="J2104" s="9">
        <v>18.836959839999999</v>
      </c>
      <c r="K2104" s="7">
        <v>1024</v>
      </c>
      <c r="L2104" s="9">
        <v>36.532287599999997</v>
      </c>
      <c r="M2104" s="7">
        <v>996</v>
      </c>
      <c r="N2104" s="9">
        <v>35.533355710000002</v>
      </c>
      <c r="O2104" s="7">
        <v>2020</v>
      </c>
      <c r="P2104" s="9">
        <v>72.065643309999999</v>
      </c>
    </row>
    <row r="2105" spans="1:16" x14ac:dyDescent="0.35">
      <c r="A2105" s="4">
        <v>31</v>
      </c>
      <c r="B2105" s="5">
        <v>4</v>
      </c>
      <c r="C2105" s="4">
        <v>2024</v>
      </c>
      <c r="D2105" s="6" t="s">
        <v>34</v>
      </c>
      <c r="E2105" s="7">
        <v>1070</v>
      </c>
      <c r="F2105" s="8">
        <v>436.05139159999999</v>
      </c>
      <c r="G2105" s="7">
        <v>413</v>
      </c>
      <c r="H2105" s="9">
        <v>38.598129270000001</v>
      </c>
      <c r="I2105" s="7">
        <v>333</v>
      </c>
      <c r="J2105" s="9">
        <v>31.121496199999999</v>
      </c>
      <c r="K2105" s="7">
        <v>244</v>
      </c>
      <c r="L2105" s="9">
        <v>22.803737640000001</v>
      </c>
      <c r="M2105" s="7">
        <v>80</v>
      </c>
      <c r="N2105" s="9">
        <v>7.4766354560000003</v>
      </c>
      <c r="O2105" s="7">
        <v>324</v>
      </c>
      <c r="P2105" s="9">
        <v>30.28037453</v>
      </c>
    </row>
    <row r="2106" spans="1:16" x14ac:dyDescent="0.35">
      <c r="A2106" s="4">
        <v>31</v>
      </c>
      <c r="B2106" s="5">
        <v>5</v>
      </c>
      <c r="C2106" s="4">
        <v>2024</v>
      </c>
      <c r="D2106" s="6" t="s">
        <v>33</v>
      </c>
      <c r="E2106" s="7">
        <v>2783</v>
      </c>
      <c r="F2106" s="8">
        <v>453.8181763</v>
      </c>
      <c r="G2106" s="7">
        <v>315</v>
      </c>
      <c r="H2106" s="9">
        <v>11.318720819999999</v>
      </c>
      <c r="I2106" s="7">
        <v>756</v>
      </c>
      <c r="J2106" s="9">
        <v>27.164930340000002</v>
      </c>
      <c r="K2106" s="7">
        <v>1145</v>
      </c>
      <c r="L2106" s="9">
        <v>41.142650600000003</v>
      </c>
      <c r="M2106" s="7">
        <v>567</v>
      </c>
      <c r="N2106" s="9">
        <v>20.373697279999998</v>
      </c>
      <c r="O2106" s="7">
        <v>1712</v>
      </c>
      <c r="P2106" s="9">
        <v>61.51634979</v>
      </c>
    </row>
    <row r="2107" spans="1:16" x14ac:dyDescent="0.35">
      <c r="A2107" s="4">
        <v>31</v>
      </c>
      <c r="B2107" s="5">
        <v>5</v>
      </c>
      <c r="C2107" s="4">
        <v>2024</v>
      </c>
      <c r="D2107" s="6" t="s">
        <v>34</v>
      </c>
      <c r="E2107" s="7">
        <v>1053</v>
      </c>
      <c r="F2107" s="8">
        <v>431.69421390000002</v>
      </c>
      <c r="G2107" s="7">
        <v>510</v>
      </c>
      <c r="H2107" s="9">
        <v>48.433048249999999</v>
      </c>
      <c r="I2107" s="7">
        <v>313</v>
      </c>
      <c r="J2107" s="9">
        <v>29.72459602</v>
      </c>
      <c r="K2107" s="7">
        <v>190</v>
      </c>
      <c r="L2107" s="9">
        <v>18.04368401</v>
      </c>
      <c r="M2107" s="7">
        <v>40</v>
      </c>
      <c r="N2107" s="9">
        <v>3.7986705299999999</v>
      </c>
      <c r="O2107" s="7">
        <v>230</v>
      </c>
      <c r="P2107" s="9">
        <v>21.842355730000001</v>
      </c>
    </row>
    <row r="2108" spans="1:16" x14ac:dyDescent="0.35">
      <c r="A2108" s="4">
        <v>31</v>
      </c>
      <c r="B2108" s="5">
        <v>6</v>
      </c>
      <c r="C2108" s="4">
        <v>2024</v>
      </c>
      <c r="D2108" s="6" t="s">
        <v>33</v>
      </c>
      <c r="E2108" s="7">
        <v>2909</v>
      </c>
      <c r="F2108" s="8">
        <v>453.31591800000001</v>
      </c>
      <c r="G2108" s="7">
        <v>395</v>
      </c>
      <c r="H2108" s="9">
        <v>13.578549389999999</v>
      </c>
      <c r="I2108" s="7">
        <v>711</v>
      </c>
      <c r="J2108" s="9">
        <v>24.44138908</v>
      </c>
      <c r="K2108" s="7">
        <v>1020</v>
      </c>
      <c r="L2108" s="9">
        <v>35.063594819999999</v>
      </c>
      <c r="M2108" s="7">
        <v>783</v>
      </c>
      <c r="N2108" s="9">
        <v>26.916465760000001</v>
      </c>
      <c r="O2108" s="7">
        <v>1803</v>
      </c>
      <c r="P2108" s="9">
        <v>61.98006058</v>
      </c>
    </row>
    <row r="2109" spans="1:16" x14ac:dyDescent="0.35">
      <c r="A2109" s="4">
        <v>31</v>
      </c>
      <c r="B2109" s="5">
        <v>6</v>
      </c>
      <c r="C2109" s="4">
        <v>2024</v>
      </c>
      <c r="D2109" s="6" t="s">
        <v>34</v>
      </c>
      <c r="E2109" s="7">
        <v>965</v>
      </c>
      <c r="F2109" s="8">
        <v>429.26321410000003</v>
      </c>
      <c r="G2109" s="7">
        <v>500</v>
      </c>
      <c r="H2109" s="9">
        <v>51.813472750000003</v>
      </c>
      <c r="I2109" s="7">
        <v>285</v>
      </c>
      <c r="J2109" s="9">
        <v>29.533678049999999</v>
      </c>
      <c r="K2109" s="7">
        <v>146</v>
      </c>
      <c r="L2109" s="9">
        <v>15.12953377</v>
      </c>
      <c r="M2109" s="7">
        <v>34</v>
      </c>
      <c r="N2109" s="9">
        <v>3.5233161449999999</v>
      </c>
      <c r="O2109" s="7">
        <v>180</v>
      </c>
      <c r="P2109" s="9">
        <v>18.652849199999999</v>
      </c>
    </row>
    <row r="2110" spans="1:16" x14ac:dyDescent="0.35">
      <c r="A2110" s="4">
        <v>31</v>
      </c>
      <c r="B2110" s="5">
        <v>7</v>
      </c>
      <c r="C2110" s="4">
        <v>2024</v>
      </c>
      <c r="D2110" s="6" t="s">
        <v>33</v>
      </c>
      <c r="E2110" s="7">
        <v>3006</v>
      </c>
      <c r="F2110" s="8">
        <v>458.2481689</v>
      </c>
      <c r="G2110" s="7">
        <v>238</v>
      </c>
      <c r="H2110" s="9">
        <v>7.9174981119999996</v>
      </c>
      <c r="I2110" s="7">
        <v>661</v>
      </c>
      <c r="J2110" s="9">
        <v>21.98935509</v>
      </c>
      <c r="K2110" s="7">
        <v>1190</v>
      </c>
      <c r="L2110" s="9">
        <v>39.587490080000002</v>
      </c>
      <c r="M2110" s="7">
        <v>917</v>
      </c>
      <c r="N2110" s="9">
        <v>30.50565529</v>
      </c>
      <c r="O2110" s="7">
        <v>2107</v>
      </c>
      <c r="P2110" s="9">
        <v>70.093147279999997</v>
      </c>
    </row>
    <row r="2111" spans="1:16" x14ac:dyDescent="0.35">
      <c r="A2111" s="4">
        <v>31</v>
      </c>
      <c r="B2111" s="5">
        <v>7</v>
      </c>
      <c r="C2111" s="4">
        <v>2024</v>
      </c>
      <c r="D2111" s="6" t="s">
        <v>34</v>
      </c>
      <c r="E2111" s="7">
        <v>886</v>
      </c>
      <c r="F2111" s="8">
        <v>434.79458620000003</v>
      </c>
      <c r="G2111" s="7">
        <v>385</v>
      </c>
      <c r="H2111" s="9">
        <v>43.453723910000001</v>
      </c>
      <c r="I2111" s="7">
        <v>269</v>
      </c>
      <c r="J2111" s="9">
        <v>30.36117363</v>
      </c>
      <c r="K2111" s="7">
        <v>178</v>
      </c>
      <c r="L2111" s="9">
        <v>20.090293880000001</v>
      </c>
      <c r="M2111" s="7">
        <v>54</v>
      </c>
      <c r="N2111" s="9">
        <v>6.094808102</v>
      </c>
      <c r="O2111" s="7">
        <v>232</v>
      </c>
      <c r="P2111" s="9">
        <v>26.18510246</v>
      </c>
    </row>
    <row r="2112" spans="1:16" x14ac:dyDescent="0.35">
      <c r="A2112" s="4">
        <v>31</v>
      </c>
      <c r="B2112" s="5">
        <v>8</v>
      </c>
      <c r="C2112" s="4">
        <v>2024</v>
      </c>
      <c r="D2112" s="6" t="s">
        <v>33</v>
      </c>
      <c r="E2112" s="7">
        <v>2647</v>
      </c>
      <c r="F2112" s="8">
        <v>458.13223269999997</v>
      </c>
      <c r="G2112" s="7">
        <v>278</v>
      </c>
      <c r="H2112" s="9">
        <v>10.50245571</v>
      </c>
      <c r="I2112" s="7">
        <v>531</v>
      </c>
      <c r="J2112" s="9">
        <v>20.060445789999999</v>
      </c>
      <c r="K2112" s="7">
        <v>907</v>
      </c>
      <c r="L2112" s="9">
        <v>34.265205379999998</v>
      </c>
      <c r="M2112" s="7">
        <v>931</v>
      </c>
      <c r="N2112" s="9">
        <v>35.17189407</v>
      </c>
      <c r="O2112" s="7">
        <v>1838</v>
      </c>
      <c r="P2112" s="9">
        <v>69.437095639999995</v>
      </c>
    </row>
    <row r="2113" spans="1:16" x14ac:dyDescent="0.35">
      <c r="A2113" s="4">
        <v>31</v>
      </c>
      <c r="B2113" s="5">
        <v>8</v>
      </c>
      <c r="C2113" s="4">
        <v>2024</v>
      </c>
      <c r="D2113" s="6" t="s">
        <v>34</v>
      </c>
      <c r="E2113" s="7">
        <v>832</v>
      </c>
      <c r="F2113" s="8">
        <v>433.806488</v>
      </c>
      <c r="G2113" s="7">
        <v>346</v>
      </c>
      <c r="H2113" s="9">
        <v>41.586540220000003</v>
      </c>
      <c r="I2113" s="7">
        <v>282</v>
      </c>
      <c r="J2113" s="9">
        <v>33.894229889999998</v>
      </c>
      <c r="K2113" s="7">
        <v>153</v>
      </c>
      <c r="L2113" s="9">
        <v>18.389423369999999</v>
      </c>
      <c r="M2113" s="7">
        <v>51</v>
      </c>
      <c r="N2113" s="9">
        <v>6.1298074720000004</v>
      </c>
      <c r="O2113" s="7">
        <v>204</v>
      </c>
      <c r="P2113" s="9">
        <v>24.519229889999998</v>
      </c>
    </row>
    <row r="2114" spans="1:16" x14ac:dyDescent="0.35">
      <c r="A2114" s="4">
        <v>31</v>
      </c>
      <c r="B2114" s="5" t="s">
        <v>17</v>
      </c>
      <c r="C2114" s="4">
        <v>2024</v>
      </c>
      <c r="D2114" s="6" t="s">
        <v>33</v>
      </c>
      <c r="E2114" s="7">
        <v>16864</v>
      </c>
      <c r="F2114" s="8">
        <v>456.1248779</v>
      </c>
      <c r="G2114" s="7">
        <v>1813</v>
      </c>
      <c r="H2114" s="9">
        <v>10.75071144</v>
      </c>
      <c r="I2114" s="7">
        <v>3828</v>
      </c>
      <c r="J2114" s="9">
        <v>22.69924164</v>
      </c>
      <c r="K2114" s="7">
        <v>6310</v>
      </c>
      <c r="L2114" s="9">
        <v>37.416984560000003</v>
      </c>
      <c r="M2114" s="7">
        <v>4913</v>
      </c>
      <c r="N2114" s="9">
        <v>29.133064269999998</v>
      </c>
      <c r="O2114" s="7">
        <v>11223</v>
      </c>
      <c r="P2114" s="9">
        <v>66.550048829999994</v>
      </c>
    </row>
    <row r="2115" spans="1:16" x14ac:dyDescent="0.35">
      <c r="A2115" s="4">
        <v>31</v>
      </c>
      <c r="B2115" s="5" t="s">
        <v>17</v>
      </c>
      <c r="C2115" s="4">
        <v>2024</v>
      </c>
      <c r="D2115" s="6" t="s">
        <v>34</v>
      </c>
      <c r="E2115" s="7">
        <v>5836</v>
      </c>
      <c r="F2115" s="8">
        <v>433.5652771</v>
      </c>
      <c r="G2115" s="7">
        <v>2605</v>
      </c>
      <c r="H2115" s="9">
        <v>44.63673782</v>
      </c>
      <c r="I2115" s="7">
        <v>1782</v>
      </c>
      <c r="J2115" s="9">
        <v>30.534612660000001</v>
      </c>
      <c r="K2115" s="7">
        <v>1118</v>
      </c>
      <c r="L2115" s="9">
        <v>19.156957630000001</v>
      </c>
      <c r="M2115" s="7">
        <v>331</v>
      </c>
      <c r="N2115" s="9">
        <v>5.6716928480000002</v>
      </c>
      <c r="O2115" s="7">
        <v>1449</v>
      </c>
      <c r="P2115" s="9">
        <v>24.828649519999999</v>
      </c>
    </row>
    <row r="2116" spans="1:16" x14ac:dyDescent="0.35">
      <c r="A2116" s="4">
        <v>31</v>
      </c>
      <c r="B2116" s="5">
        <v>3</v>
      </c>
      <c r="C2116" s="4">
        <v>2023</v>
      </c>
      <c r="D2116" s="6" t="s">
        <v>33</v>
      </c>
      <c r="E2116" s="7">
        <v>2761</v>
      </c>
      <c r="F2116" s="8">
        <v>457.51684569999998</v>
      </c>
      <c r="G2116" s="7">
        <v>316</v>
      </c>
      <c r="H2116" s="9">
        <v>11.44512844</v>
      </c>
      <c r="I2116" s="7">
        <v>583</v>
      </c>
      <c r="J2116" s="9">
        <v>21.115537639999999</v>
      </c>
      <c r="K2116" s="7">
        <v>1034</v>
      </c>
      <c r="L2116" s="9">
        <v>37.450199130000001</v>
      </c>
      <c r="M2116" s="7">
        <v>828</v>
      </c>
      <c r="N2116" s="9">
        <v>29.98913383</v>
      </c>
      <c r="O2116" s="7">
        <v>1862</v>
      </c>
      <c r="P2116" s="9">
        <v>67.439331050000007</v>
      </c>
    </row>
    <row r="2117" spans="1:16" x14ac:dyDescent="0.35">
      <c r="A2117" s="4">
        <v>31</v>
      </c>
      <c r="B2117" s="5">
        <v>3</v>
      </c>
      <c r="C2117" s="4">
        <v>2023</v>
      </c>
      <c r="D2117" s="6" t="s">
        <v>34</v>
      </c>
      <c r="E2117" s="7">
        <v>1045</v>
      </c>
      <c r="F2117" s="8">
        <v>434.97607420000003</v>
      </c>
      <c r="G2117" s="7">
        <v>482</v>
      </c>
      <c r="H2117" s="9">
        <v>46.124401089999999</v>
      </c>
      <c r="I2117" s="7">
        <v>294</v>
      </c>
      <c r="J2117" s="9">
        <v>28.13397217</v>
      </c>
      <c r="K2117" s="7">
        <v>193</v>
      </c>
      <c r="L2117" s="9">
        <v>18.468898769999999</v>
      </c>
      <c r="M2117" s="7">
        <v>76</v>
      </c>
      <c r="N2117" s="9">
        <v>7.2727274890000002</v>
      </c>
      <c r="O2117" s="7">
        <v>269</v>
      </c>
      <c r="P2117" s="9">
        <v>25.741626740000001</v>
      </c>
    </row>
    <row r="2118" spans="1:16" x14ac:dyDescent="0.35">
      <c r="A2118" s="4">
        <v>31</v>
      </c>
      <c r="B2118" s="5">
        <v>4</v>
      </c>
      <c r="C2118" s="4">
        <v>2023</v>
      </c>
      <c r="D2118" s="6" t="s">
        <v>33</v>
      </c>
      <c r="E2118" s="7">
        <v>2721</v>
      </c>
      <c r="F2118" s="8">
        <v>459.8603516</v>
      </c>
      <c r="G2118" s="7">
        <v>192</v>
      </c>
      <c r="H2118" s="9">
        <v>7.0562291149999998</v>
      </c>
      <c r="I2118" s="7">
        <v>614</v>
      </c>
      <c r="J2118" s="9">
        <v>22.56523323</v>
      </c>
      <c r="K2118" s="7">
        <v>1001</v>
      </c>
      <c r="L2118" s="9">
        <v>36.787944789999997</v>
      </c>
      <c r="M2118" s="7">
        <v>914</v>
      </c>
      <c r="N2118" s="9">
        <v>33.590591430000003</v>
      </c>
      <c r="O2118" s="7">
        <v>1915</v>
      </c>
      <c r="P2118" s="9">
        <v>70.378540040000004</v>
      </c>
    </row>
    <row r="2119" spans="1:16" x14ac:dyDescent="0.35">
      <c r="A2119" s="4">
        <v>31</v>
      </c>
      <c r="B2119" s="5">
        <v>4</v>
      </c>
      <c r="C2119" s="4">
        <v>2023</v>
      </c>
      <c r="D2119" s="6" t="s">
        <v>34</v>
      </c>
      <c r="E2119" s="7">
        <v>1085</v>
      </c>
      <c r="F2119" s="8">
        <v>437.7889404</v>
      </c>
      <c r="G2119" s="7">
        <v>401</v>
      </c>
      <c r="H2119" s="9">
        <v>36.95852661</v>
      </c>
      <c r="I2119" s="7">
        <v>377</v>
      </c>
      <c r="J2119" s="9">
        <v>34.746543879999997</v>
      </c>
      <c r="K2119" s="7">
        <v>220</v>
      </c>
      <c r="L2119" s="9">
        <v>20.276496890000001</v>
      </c>
      <c r="M2119" s="7">
        <v>87</v>
      </c>
      <c r="N2119" s="9">
        <v>8.0184335709999992</v>
      </c>
      <c r="O2119" s="7">
        <v>307</v>
      </c>
      <c r="P2119" s="9">
        <v>28.29493141</v>
      </c>
    </row>
    <row r="2120" spans="1:16" x14ac:dyDescent="0.35">
      <c r="A2120" s="4">
        <v>31</v>
      </c>
      <c r="B2120" s="5">
        <v>5</v>
      </c>
      <c r="C2120" s="4">
        <v>2023</v>
      </c>
      <c r="D2120" s="6" t="s">
        <v>33</v>
      </c>
      <c r="E2120" s="7">
        <v>3048</v>
      </c>
      <c r="F2120" s="8">
        <v>458.20440669999999</v>
      </c>
      <c r="G2120" s="7">
        <v>297</v>
      </c>
      <c r="H2120" s="9">
        <v>9.7440948489999997</v>
      </c>
      <c r="I2120" s="7">
        <v>727</v>
      </c>
      <c r="J2120" s="9">
        <v>23.851705549999998</v>
      </c>
      <c r="K2120" s="7">
        <v>1191</v>
      </c>
      <c r="L2120" s="9">
        <v>39.074802400000003</v>
      </c>
      <c r="M2120" s="7">
        <v>833</v>
      </c>
      <c r="N2120" s="9">
        <v>27.329397199999999</v>
      </c>
      <c r="O2120" s="7">
        <v>2024</v>
      </c>
      <c r="P2120" s="9">
        <v>66.404197690000004</v>
      </c>
    </row>
    <row r="2121" spans="1:16" x14ac:dyDescent="0.35">
      <c r="A2121" s="4">
        <v>31</v>
      </c>
      <c r="B2121" s="5">
        <v>5</v>
      </c>
      <c r="C2121" s="4">
        <v>2023</v>
      </c>
      <c r="D2121" s="6" t="s">
        <v>34</v>
      </c>
      <c r="E2121" s="7">
        <v>1053</v>
      </c>
      <c r="F2121" s="8">
        <v>434.42544559999999</v>
      </c>
      <c r="G2121" s="7">
        <v>489</v>
      </c>
      <c r="H2121" s="9">
        <v>46.438747409999998</v>
      </c>
      <c r="I2121" s="7">
        <v>309</v>
      </c>
      <c r="J2121" s="9">
        <v>29.34472847</v>
      </c>
      <c r="K2121" s="7">
        <v>203</v>
      </c>
      <c r="L2121" s="9">
        <v>19.27825356</v>
      </c>
      <c r="M2121" s="7">
        <v>52</v>
      </c>
      <c r="N2121" s="9">
        <v>4.9382715230000001</v>
      </c>
      <c r="O2121" s="7">
        <v>255</v>
      </c>
      <c r="P2121" s="9">
        <v>24.216524119999999</v>
      </c>
    </row>
    <row r="2122" spans="1:16" x14ac:dyDescent="0.35">
      <c r="A2122" s="4">
        <v>31</v>
      </c>
      <c r="B2122" s="5">
        <v>6</v>
      </c>
      <c r="C2122" s="4">
        <v>2023</v>
      </c>
      <c r="D2122" s="6" t="s">
        <v>33</v>
      </c>
      <c r="E2122" s="7">
        <v>2901</v>
      </c>
      <c r="F2122" s="8">
        <v>456.73251340000002</v>
      </c>
      <c r="G2122" s="7">
        <v>299</v>
      </c>
      <c r="H2122" s="9">
        <v>10.30679035</v>
      </c>
      <c r="I2122" s="7">
        <v>671</v>
      </c>
      <c r="J2122" s="9">
        <v>23.129955290000002</v>
      </c>
      <c r="K2122" s="7">
        <v>1016</v>
      </c>
      <c r="L2122" s="9">
        <v>35.022407530000002</v>
      </c>
      <c r="M2122" s="7">
        <v>915</v>
      </c>
      <c r="N2122" s="9">
        <v>31.54084778</v>
      </c>
      <c r="O2122" s="7">
        <v>1931</v>
      </c>
      <c r="P2122" s="9">
        <v>66.563255310000002</v>
      </c>
    </row>
    <row r="2123" spans="1:16" x14ac:dyDescent="0.35">
      <c r="A2123" s="4">
        <v>31</v>
      </c>
      <c r="B2123" s="5">
        <v>6</v>
      </c>
      <c r="C2123" s="4">
        <v>2023</v>
      </c>
      <c r="D2123" s="6" t="s">
        <v>34</v>
      </c>
      <c r="E2123" s="7">
        <v>937</v>
      </c>
      <c r="F2123" s="8">
        <v>431.0362854</v>
      </c>
      <c r="G2123" s="7">
        <v>491</v>
      </c>
      <c r="H2123" s="9">
        <v>52.401279449999997</v>
      </c>
      <c r="I2123" s="7">
        <v>267</v>
      </c>
      <c r="J2123" s="9">
        <v>28.495197300000001</v>
      </c>
      <c r="K2123" s="7">
        <v>127</v>
      </c>
      <c r="L2123" s="9">
        <v>13.553895000000001</v>
      </c>
      <c r="M2123" s="7">
        <v>52</v>
      </c>
      <c r="N2123" s="9">
        <v>5.5496263499999996</v>
      </c>
      <c r="O2123" s="7">
        <v>179</v>
      </c>
      <c r="P2123" s="9">
        <v>19.103521350000001</v>
      </c>
    </row>
    <row r="2124" spans="1:16" x14ac:dyDescent="0.35">
      <c r="A2124" s="4">
        <v>31</v>
      </c>
      <c r="B2124" s="5">
        <v>7</v>
      </c>
      <c r="C2124" s="4">
        <v>2023</v>
      </c>
      <c r="D2124" s="6" t="s">
        <v>33</v>
      </c>
      <c r="E2124" s="7">
        <v>2810</v>
      </c>
      <c r="F2124" s="8">
        <v>458.73486329999997</v>
      </c>
      <c r="G2124" s="7">
        <v>279</v>
      </c>
      <c r="H2124" s="9">
        <v>9.9288253780000009</v>
      </c>
      <c r="I2124" s="7">
        <v>608</v>
      </c>
      <c r="J2124" s="9">
        <v>21.637010570000001</v>
      </c>
      <c r="K2124" s="7">
        <v>1052</v>
      </c>
      <c r="L2124" s="9">
        <v>37.437721250000003</v>
      </c>
      <c r="M2124" s="7">
        <v>871</v>
      </c>
      <c r="N2124" s="9">
        <v>30.996440889999999</v>
      </c>
      <c r="O2124" s="7">
        <v>1923</v>
      </c>
      <c r="P2124" s="9">
        <v>68.434165949999993</v>
      </c>
    </row>
    <row r="2125" spans="1:16" x14ac:dyDescent="0.35">
      <c r="A2125" s="4">
        <v>31</v>
      </c>
      <c r="B2125" s="5">
        <v>7</v>
      </c>
      <c r="C2125" s="4">
        <v>2023</v>
      </c>
      <c r="D2125" s="6" t="s">
        <v>34</v>
      </c>
      <c r="E2125" s="7">
        <v>939</v>
      </c>
      <c r="F2125" s="8">
        <v>434.0213013</v>
      </c>
      <c r="G2125" s="7">
        <v>456</v>
      </c>
      <c r="H2125" s="9">
        <v>48.562301640000001</v>
      </c>
      <c r="I2125" s="7">
        <v>284</v>
      </c>
      <c r="J2125" s="9">
        <v>30.244941709999999</v>
      </c>
      <c r="K2125" s="7">
        <v>152</v>
      </c>
      <c r="L2125" s="9">
        <v>16.187433240000001</v>
      </c>
      <c r="M2125" s="7">
        <v>47</v>
      </c>
      <c r="N2125" s="9">
        <v>5.0053248410000002</v>
      </c>
      <c r="O2125" s="7">
        <v>199</v>
      </c>
      <c r="P2125" s="9">
        <v>21.192758560000001</v>
      </c>
    </row>
    <row r="2126" spans="1:16" x14ac:dyDescent="0.35">
      <c r="A2126" s="4">
        <v>31</v>
      </c>
      <c r="B2126" s="5">
        <v>8</v>
      </c>
      <c r="C2126" s="4">
        <v>2023</v>
      </c>
      <c r="D2126" s="6" t="s">
        <v>33</v>
      </c>
      <c r="E2126" s="7">
        <v>2769</v>
      </c>
      <c r="F2126" s="8">
        <v>462.78729249999998</v>
      </c>
      <c r="G2126" s="7">
        <v>149</v>
      </c>
      <c r="H2126" s="9">
        <v>5.3810038569999996</v>
      </c>
      <c r="I2126" s="7">
        <v>516</v>
      </c>
      <c r="J2126" s="9">
        <v>18.634885789999998</v>
      </c>
      <c r="K2126" s="7">
        <v>1038</v>
      </c>
      <c r="L2126" s="9">
        <v>37.486457819999998</v>
      </c>
      <c r="M2126" s="7">
        <v>1066</v>
      </c>
      <c r="N2126" s="9">
        <v>38.497653960000001</v>
      </c>
      <c r="O2126" s="7">
        <v>2104</v>
      </c>
      <c r="P2126" s="9">
        <v>75.984107969999997</v>
      </c>
    </row>
    <row r="2127" spans="1:16" x14ac:dyDescent="0.35">
      <c r="A2127" s="4">
        <v>31</v>
      </c>
      <c r="B2127" s="5">
        <v>8</v>
      </c>
      <c r="C2127" s="4">
        <v>2023</v>
      </c>
      <c r="D2127" s="6" t="s">
        <v>34</v>
      </c>
      <c r="E2127" s="7">
        <v>885</v>
      </c>
      <c r="F2127" s="8">
        <v>438.77627560000002</v>
      </c>
      <c r="G2127" s="7">
        <v>281</v>
      </c>
      <c r="H2127" s="9">
        <v>31.75141335</v>
      </c>
      <c r="I2127" s="7">
        <v>353</v>
      </c>
      <c r="J2127" s="9">
        <v>39.887004849999997</v>
      </c>
      <c r="K2127" s="7">
        <v>189</v>
      </c>
      <c r="L2127" s="9">
        <v>21.355932240000001</v>
      </c>
      <c r="M2127" s="7">
        <v>62</v>
      </c>
      <c r="N2127" s="9">
        <v>7.0056495669999999</v>
      </c>
      <c r="O2127" s="7">
        <v>251</v>
      </c>
      <c r="P2127" s="9">
        <v>28.3615818</v>
      </c>
    </row>
    <row r="2128" spans="1:16" x14ac:dyDescent="0.35">
      <c r="A2128" s="4">
        <v>31</v>
      </c>
      <c r="B2128" s="5" t="s">
        <v>17</v>
      </c>
      <c r="C2128" s="4">
        <v>2023</v>
      </c>
      <c r="D2128" s="6" t="s">
        <v>33</v>
      </c>
      <c r="E2128" s="7">
        <v>17010</v>
      </c>
      <c r="F2128" s="8">
        <v>458.94033810000002</v>
      </c>
      <c r="G2128" s="7">
        <v>1532</v>
      </c>
      <c r="H2128" s="9">
        <v>9.0064668660000002</v>
      </c>
      <c r="I2128" s="7">
        <v>3719</v>
      </c>
      <c r="J2128" s="9">
        <v>21.863609310000001</v>
      </c>
      <c r="K2128" s="7">
        <v>6332</v>
      </c>
      <c r="L2128" s="9">
        <v>37.225162509999997</v>
      </c>
      <c r="M2128" s="7">
        <v>5427</v>
      </c>
      <c r="N2128" s="9">
        <v>31.904762269999999</v>
      </c>
      <c r="O2128" s="7">
        <v>11759</v>
      </c>
      <c r="P2128" s="9">
        <v>69.129920960000007</v>
      </c>
    </row>
    <row r="2129" spans="1:16" x14ac:dyDescent="0.35">
      <c r="A2129" s="4">
        <v>31</v>
      </c>
      <c r="B2129" s="5" t="s">
        <v>17</v>
      </c>
      <c r="C2129" s="4">
        <v>2023</v>
      </c>
      <c r="D2129" s="6" t="s">
        <v>34</v>
      </c>
      <c r="E2129" s="7">
        <v>5944</v>
      </c>
      <c r="F2129" s="8">
        <v>435.18591309999999</v>
      </c>
      <c r="G2129" s="7">
        <v>2600</v>
      </c>
      <c r="H2129" s="9">
        <v>43.741588589999999</v>
      </c>
      <c r="I2129" s="7">
        <v>1884</v>
      </c>
      <c r="J2129" s="9">
        <v>31.695827479999998</v>
      </c>
      <c r="K2129" s="7">
        <v>1084</v>
      </c>
      <c r="L2129" s="9">
        <v>18.236877440000001</v>
      </c>
      <c r="M2129" s="7">
        <v>376</v>
      </c>
      <c r="N2129" s="9">
        <v>6.3257064820000002</v>
      </c>
      <c r="O2129" s="7">
        <v>1460</v>
      </c>
      <c r="P2129" s="9">
        <v>24.562583920000002</v>
      </c>
    </row>
    <row r="2130" spans="1:16" x14ac:dyDescent="0.35">
      <c r="A2130" s="4">
        <v>31</v>
      </c>
      <c r="B2130" s="5">
        <v>3</v>
      </c>
      <c r="C2130" s="4">
        <v>2022</v>
      </c>
      <c r="D2130" s="6" t="s">
        <v>33</v>
      </c>
      <c r="E2130" s="7">
        <v>2753</v>
      </c>
      <c r="F2130" s="8">
        <v>608.25823969999999</v>
      </c>
      <c r="G2130" s="7">
        <v>204</v>
      </c>
      <c r="H2130" s="9">
        <v>7.4100980759999997</v>
      </c>
      <c r="I2130" s="7">
        <v>684</v>
      </c>
      <c r="J2130" s="9">
        <v>24.845623020000001</v>
      </c>
      <c r="K2130" s="7">
        <v>1449</v>
      </c>
      <c r="L2130" s="9">
        <v>52.63349152</v>
      </c>
      <c r="M2130" s="7">
        <v>416</v>
      </c>
      <c r="N2130" s="9">
        <v>15.11078835</v>
      </c>
      <c r="O2130" s="7">
        <v>1865</v>
      </c>
      <c r="P2130" s="9">
        <v>67.744277949999997</v>
      </c>
    </row>
    <row r="2131" spans="1:16" x14ac:dyDescent="0.35">
      <c r="A2131" s="4">
        <v>31</v>
      </c>
      <c r="B2131" s="5">
        <v>3</v>
      </c>
      <c r="C2131" s="4">
        <v>2022</v>
      </c>
      <c r="D2131" s="6" t="s">
        <v>34</v>
      </c>
      <c r="E2131" s="7">
        <v>1097</v>
      </c>
      <c r="F2131" s="8">
        <v>590.37646480000001</v>
      </c>
      <c r="G2131" s="7">
        <v>365</v>
      </c>
      <c r="H2131" s="9">
        <v>33.272560120000001</v>
      </c>
      <c r="I2131" s="7">
        <v>407</v>
      </c>
      <c r="J2131" s="9">
        <v>37.101184840000002</v>
      </c>
      <c r="K2131" s="7">
        <v>287</v>
      </c>
      <c r="L2131" s="9">
        <v>26.162260060000001</v>
      </c>
      <c r="M2131" s="7">
        <v>38</v>
      </c>
      <c r="N2131" s="9">
        <v>3.4639925960000002</v>
      </c>
      <c r="O2131" s="7">
        <v>325</v>
      </c>
      <c r="P2131" s="9">
        <v>29.626253129999998</v>
      </c>
    </row>
    <row r="2132" spans="1:16" x14ac:dyDescent="0.35">
      <c r="A2132" s="4">
        <v>31</v>
      </c>
      <c r="B2132" s="5">
        <v>4</v>
      </c>
      <c r="C2132" s="4">
        <v>2022</v>
      </c>
      <c r="D2132" s="6" t="s">
        <v>33</v>
      </c>
      <c r="E2132" s="7">
        <v>3037</v>
      </c>
      <c r="F2132" s="8">
        <v>604.63549799999998</v>
      </c>
      <c r="G2132" s="7">
        <v>351</v>
      </c>
      <c r="H2132" s="9">
        <v>11.557457919999999</v>
      </c>
      <c r="I2132" s="7">
        <v>871</v>
      </c>
      <c r="J2132" s="9">
        <v>28.67961884</v>
      </c>
      <c r="K2132" s="7">
        <v>957</v>
      </c>
      <c r="L2132" s="9">
        <v>31.51136017</v>
      </c>
      <c r="M2132" s="7">
        <v>858</v>
      </c>
      <c r="N2132" s="9">
        <v>28.251564030000001</v>
      </c>
      <c r="O2132" s="7">
        <v>1815</v>
      </c>
      <c r="P2132" s="9">
        <v>59.76292419</v>
      </c>
    </row>
    <row r="2133" spans="1:16" x14ac:dyDescent="0.35">
      <c r="A2133" s="4">
        <v>31</v>
      </c>
      <c r="B2133" s="5">
        <v>4</v>
      </c>
      <c r="C2133" s="4">
        <v>2022</v>
      </c>
      <c r="D2133" s="6" t="s">
        <v>34</v>
      </c>
      <c r="E2133" s="7">
        <v>1082</v>
      </c>
      <c r="F2133" s="8">
        <v>583.21350099999995</v>
      </c>
      <c r="G2133" s="7">
        <v>514</v>
      </c>
      <c r="H2133" s="9">
        <v>47.504619599999998</v>
      </c>
      <c r="I2133" s="7">
        <v>357</v>
      </c>
      <c r="J2133" s="9">
        <v>32.99445343</v>
      </c>
      <c r="K2133" s="7">
        <v>149</v>
      </c>
      <c r="L2133" s="9">
        <v>13.77079487</v>
      </c>
      <c r="M2133" s="7">
        <v>62</v>
      </c>
      <c r="N2133" s="9">
        <v>5.7301292420000003</v>
      </c>
      <c r="O2133" s="7">
        <v>211</v>
      </c>
      <c r="P2133" s="9">
        <v>19.50092506</v>
      </c>
    </row>
    <row r="2134" spans="1:16" x14ac:dyDescent="0.35">
      <c r="A2134" s="4">
        <v>31</v>
      </c>
      <c r="B2134" s="5">
        <v>5</v>
      </c>
      <c r="C2134" s="4">
        <v>2022</v>
      </c>
      <c r="D2134" s="6" t="s">
        <v>33</v>
      </c>
      <c r="E2134" s="7">
        <v>3083</v>
      </c>
      <c r="F2134" s="8">
        <v>610.01330570000005</v>
      </c>
      <c r="G2134" s="7">
        <v>411</v>
      </c>
      <c r="H2134" s="9">
        <v>13.331171039999999</v>
      </c>
      <c r="I2134" s="7">
        <v>941</v>
      </c>
      <c r="J2134" s="9">
        <v>30.5222187</v>
      </c>
      <c r="K2134" s="7">
        <v>853</v>
      </c>
      <c r="L2134" s="9">
        <v>27.667856220000001</v>
      </c>
      <c r="M2134" s="7">
        <v>878</v>
      </c>
      <c r="N2134" s="9">
        <v>28.478754039999998</v>
      </c>
      <c r="O2134" s="7">
        <v>1731</v>
      </c>
      <c r="P2134" s="9">
        <v>56.146610260000003</v>
      </c>
    </row>
    <row r="2135" spans="1:16" x14ac:dyDescent="0.35">
      <c r="A2135" s="4">
        <v>31</v>
      </c>
      <c r="B2135" s="5">
        <v>5</v>
      </c>
      <c r="C2135" s="4">
        <v>2022</v>
      </c>
      <c r="D2135" s="6" t="s">
        <v>34</v>
      </c>
      <c r="E2135" s="7">
        <v>1092</v>
      </c>
      <c r="F2135" s="8">
        <v>588.72436519999997</v>
      </c>
      <c r="G2135" s="7">
        <v>621</v>
      </c>
      <c r="H2135" s="9">
        <v>56.868133540000002</v>
      </c>
      <c r="I2135" s="7">
        <v>310</v>
      </c>
      <c r="J2135" s="9">
        <v>28.388278960000001</v>
      </c>
      <c r="K2135" s="7">
        <v>101</v>
      </c>
      <c r="L2135" s="9">
        <v>9.2490844729999999</v>
      </c>
      <c r="M2135" s="7">
        <v>60</v>
      </c>
      <c r="N2135" s="9">
        <v>5.494505405</v>
      </c>
      <c r="O2135" s="7">
        <v>161</v>
      </c>
      <c r="P2135" s="9">
        <v>14.743589399999999</v>
      </c>
    </row>
    <row r="2136" spans="1:16" x14ac:dyDescent="0.35">
      <c r="A2136" s="4">
        <v>31</v>
      </c>
      <c r="B2136" s="5">
        <v>6</v>
      </c>
      <c r="C2136" s="4">
        <v>2022</v>
      </c>
      <c r="D2136" s="6" t="s">
        <v>33</v>
      </c>
      <c r="E2136" s="7">
        <v>2788</v>
      </c>
      <c r="F2136" s="8">
        <v>611.52258300000005</v>
      </c>
      <c r="G2136" s="7">
        <v>272</v>
      </c>
      <c r="H2136" s="9">
        <v>9.7560977940000004</v>
      </c>
      <c r="I2136" s="7">
        <v>422</v>
      </c>
      <c r="J2136" s="9">
        <v>15.136298180000001</v>
      </c>
      <c r="K2136" s="7">
        <v>708</v>
      </c>
      <c r="L2136" s="9">
        <v>25.39454842</v>
      </c>
      <c r="M2136" s="7">
        <v>1386</v>
      </c>
      <c r="N2136" s="9">
        <v>49.713054659999997</v>
      </c>
      <c r="O2136" s="7">
        <v>2094</v>
      </c>
      <c r="P2136" s="9">
        <v>75.107604980000005</v>
      </c>
    </row>
    <row r="2137" spans="1:16" x14ac:dyDescent="0.35">
      <c r="A2137" s="4">
        <v>31</v>
      </c>
      <c r="B2137" s="5">
        <v>6</v>
      </c>
      <c r="C2137" s="4">
        <v>2022</v>
      </c>
      <c r="D2137" s="6" t="s">
        <v>34</v>
      </c>
      <c r="E2137" s="7">
        <v>979</v>
      </c>
      <c r="F2137" s="8">
        <v>588.21246340000005</v>
      </c>
      <c r="G2137" s="7">
        <v>503</v>
      </c>
      <c r="H2137" s="9">
        <v>51.37895966</v>
      </c>
      <c r="I2137" s="7">
        <v>226</v>
      </c>
      <c r="J2137" s="9">
        <v>23.084779739999998</v>
      </c>
      <c r="K2137" s="7">
        <v>157</v>
      </c>
      <c r="L2137" s="9">
        <v>16.036771770000001</v>
      </c>
      <c r="M2137" s="7">
        <v>93</v>
      </c>
      <c r="N2137" s="9">
        <v>9.4994888310000007</v>
      </c>
      <c r="O2137" s="7">
        <v>250</v>
      </c>
      <c r="P2137" s="9">
        <v>25.536260599999999</v>
      </c>
    </row>
    <row r="2138" spans="1:16" x14ac:dyDescent="0.35">
      <c r="A2138" s="4">
        <v>31</v>
      </c>
      <c r="B2138" s="5">
        <v>7</v>
      </c>
      <c r="C2138" s="4">
        <v>2022</v>
      </c>
      <c r="D2138" s="6" t="s">
        <v>33</v>
      </c>
      <c r="E2138" s="7">
        <v>2975</v>
      </c>
      <c r="F2138" s="8">
        <v>613.84271239999998</v>
      </c>
      <c r="G2138" s="7">
        <v>222</v>
      </c>
      <c r="H2138" s="9">
        <v>7.4621849060000001</v>
      </c>
      <c r="I2138" s="7">
        <v>677</v>
      </c>
      <c r="J2138" s="9">
        <v>22.756301879999999</v>
      </c>
      <c r="K2138" s="7">
        <v>991</v>
      </c>
      <c r="L2138" s="9">
        <v>33.310924530000001</v>
      </c>
      <c r="M2138" s="7">
        <v>1085</v>
      </c>
      <c r="N2138" s="9">
        <v>36.470588679999999</v>
      </c>
      <c r="O2138" s="7">
        <v>2076</v>
      </c>
      <c r="P2138" s="9">
        <v>69.781509400000004</v>
      </c>
    </row>
    <row r="2139" spans="1:16" x14ac:dyDescent="0.35">
      <c r="A2139" s="4">
        <v>31</v>
      </c>
      <c r="B2139" s="5">
        <v>7</v>
      </c>
      <c r="C2139" s="4">
        <v>2022</v>
      </c>
      <c r="D2139" s="6" t="s">
        <v>34</v>
      </c>
      <c r="E2139" s="7">
        <v>943</v>
      </c>
      <c r="F2139" s="8">
        <v>592.63629149999997</v>
      </c>
      <c r="G2139" s="7">
        <v>376</v>
      </c>
      <c r="H2139" s="9">
        <v>39.872745510000001</v>
      </c>
      <c r="I2139" s="7">
        <v>379</v>
      </c>
      <c r="J2139" s="9">
        <v>40.190879819999999</v>
      </c>
      <c r="K2139" s="7">
        <v>139</v>
      </c>
      <c r="L2139" s="9">
        <v>14.74019146</v>
      </c>
      <c r="M2139" s="7">
        <v>49</v>
      </c>
      <c r="N2139" s="9">
        <v>5.1961822509999998</v>
      </c>
      <c r="O2139" s="7">
        <v>188</v>
      </c>
      <c r="P2139" s="9">
        <v>19.936372760000001</v>
      </c>
    </row>
    <row r="2140" spans="1:16" x14ac:dyDescent="0.35">
      <c r="A2140" s="4">
        <v>31</v>
      </c>
      <c r="B2140" s="5">
        <v>8</v>
      </c>
      <c r="C2140" s="4">
        <v>2022</v>
      </c>
      <c r="D2140" s="6" t="s">
        <v>33</v>
      </c>
      <c r="E2140" s="7">
        <v>2760</v>
      </c>
      <c r="F2140" s="8">
        <v>609.31921390000002</v>
      </c>
      <c r="G2140" s="7">
        <v>165</v>
      </c>
      <c r="H2140" s="9">
        <v>5.9782609940000002</v>
      </c>
      <c r="I2140" s="7">
        <v>650</v>
      </c>
      <c r="J2140" s="9">
        <v>23.550724030000001</v>
      </c>
      <c r="K2140" s="7">
        <v>1013</v>
      </c>
      <c r="L2140" s="9">
        <v>36.702899930000001</v>
      </c>
      <c r="M2140" s="7">
        <v>932</v>
      </c>
      <c r="N2140" s="9">
        <v>33.768115999999999</v>
      </c>
      <c r="O2140" s="7">
        <v>1945</v>
      </c>
      <c r="P2140" s="9">
        <v>70.471015929999993</v>
      </c>
    </row>
    <row r="2141" spans="1:16" x14ac:dyDescent="0.35">
      <c r="A2141" s="4">
        <v>31</v>
      </c>
      <c r="B2141" s="5">
        <v>8</v>
      </c>
      <c r="C2141" s="4">
        <v>2022</v>
      </c>
      <c r="D2141" s="6" t="s">
        <v>34</v>
      </c>
      <c r="E2141" s="7">
        <v>887</v>
      </c>
      <c r="F2141" s="8">
        <v>587.88275150000004</v>
      </c>
      <c r="G2141" s="7">
        <v>332</v>
      </c>
      <c r="H2141" s="9">
        <v>37.429538729999997</v>
      </c>
      <c r="I2141" s="7">
        <v>341</v>
      </c>
      <c r="J2141" s="9">
        <v>38.444194789999997</v>
      </c>
      <c r="K2141" s="7">
        <v>171</v>
      </c>
      <c r="L2141" s="9">
        <v>19.27846718</v>
      </c>
      <c r="M2141" s="7">
        <v>43</v>
      </c>
      <c r="N2141" s="9">
        <v>4.8478016850000003</v>
      </c>
      <c r="O2141" s="7">
        <v>214</v>
      </c>
      <c r="P2141" s="9">
        <v>24.12626839</v>
      </c>
    </row>
    <row r="2142" spans="1:16" x14ac:dyDescent="0.35">
      <c r="A2142" s="4">
        <v>31</v>
      </c>
      <c r="B2142" s="5" t="s">
        <v>17</v>
      </c>
      <c r="C2142" s="4">
        <v>2022</v>
      </c>
      <c r="D2142" s="6" t="s">
        <v>33</v>
      </c>
      <c r="E2142" s="7">
        <v>17396</v>
      </c>
      <c r="F2142" s="8">
        <v>609.58337400000005</v>
      </c>
      <c r="G2142" s="7">
        <v>1625</v>
      </c>
      <c r="H2142" s="9">
        <v>9.3412275309999995</v>
      </c>
      <c r="I2142" s="7">
        <v>4245</v>
      </c>
      <c r="J2142" s="9">
        <v>24.402160640000002</v>
      </c>
      <c r="K2142" s="7">
        <v>5971</v>
      </c>
      <c r="L2142" s="9">
        <v>34.323982239999999</v>
      </c>
      <c r="M2142" s="7">
        <v>5555</v>
      </c>
      <c r="N2142" s="9">
        <v>31.93262863</v>
      </c>
      <c r="O2142" s="7">
        <v>11526</v>
      </c>
      <c r="P2142" s="9">
        <v>66.256607059999993</v>
      </c>
    </row>
    <row r="2143" spans="1:16" x14ac:dyDescent="0.35">
      <c r="A2143" s="4">
        <v>31</v>
      </c>
      <c r="B2143" s="5" t="s">
        <v>17</v>
      </c>
      <c r="C2143" s="4">
        <v>2022</v>
      </c>
      <c r="D2143" s="6" t="s">
        <v>34</v>
      </c>
      <c r="E2143" s="7">
        <v>6080</v>
      </c>
      <c r="F2143" s="8">
        <v>588.44323729999996</v>
      </c>
      <c r="G2143" s="7">
        <v>2711</v>
      </c>
      <c r="H2143" s="9">
        <v>44.588817599999999</v>
      </c>
      <c r="I2143" s="7">
        <v>2020</v>
      </c>
      <c r="J2143" s="9">
        <v>33.223682400000001</v>
      </c>
      <c r="K2143" s="7">
        <v>1004</v>
      </c>
      <c r="L2143" s="9">
        <v>16.513158799999999</v>
      </c>
      <c r="M2143" s="7">
        <v>345</v>
      </c>
      <c r="N2143" s="9">
        <v>5.6743421549999997</v>
      </c>
      <c r="O2143" s="7">
        <v>1349</v>
      </c>
      <c r="P2143" s="9">
        <v>22.1875</v>
      </c>
    </row>
    <row r="2144" spans="1:16" x14ac:dyDescent="0.35">
      <c r="A2144" s="4">
        <v>31</v>
      </c>
      <c r="B2144" s="5">
        <v>3</v>
      </c>
      <c r="C2144" s="4">
        <v>2019</v>
      </c>
      <c r="D2144" s="6" t="s">
        <v>33</v>
      </c>
      <c r="E2144" s="7">
        <v>3122</v>
      </c>
      <c r="F2144" s="8">
        <v>609.54614260000005</v>
      </c>
      <c r="G2144" s="7">
        <v>144</v>
      </c>
      <c r="H2144" s="9">
        <v>4.6124277109999996</v>
      </c>
      <c r="I2144" s="7">
        <v>691</v>
      </c>
      <c r="J2144" s="9">
        <v>22.13324738</v>
      </c>
      <c r="K2144" s="7">
        <v>1794</v>
      </c>
      <c r="L2144" s="9">
        <v>57.463165279999998</v>
      </c>
      <c r="M2144" s="7">
        <v>493</v>
      </c>
      <c r="N2144" s="9">
        <v>15.791159629999999</v>
      </c>
      <c r="O2144" s="7">
        <v>2287</v>
      </c>
      <c r="P2144" s="9">
        <v>73.254325870000002</v>
      </c>
    </row>
    <row r="2145" spans="1:16" x14ac:dyDescent="0.35">
      <c r="A2145" s="4">
        <v>31</v>
      </c>
      <c r="B2145" s="5">
        <v>3</v>
      </c>
      <c r="C2145" s="4">
        <v>2019</v>
      </c>
      <c r="D2145" s="6" t="s">
        <v>34</v>
      </c>
      <c r="E2145" s="7">
        <v>1312</v>
      </c>
      <c r="F2145" s="8">
        <v>588.39099120000003</v>
      </c>
      <c r="G2145" s="7">
        <v>423</v>
      </c>
      <c r="H2145" s="9">
        <v>32.240852359999998</v>
      </c>
      <c r="I2145" s="7">
        <v>508</v>
      </c>
      <c r="J2145" s="9">
        <v>38.719512940000001</v>
      </c>
      <c r="K2145" s="7">
        <v>345</v>
      </c>
      <c r="L2145" s="9">
        <v>26.2957325</v>
      </c>
      <c r="M2145" s="7">
        <v>36</v>
      </c>
      <c r="N2145" s="9">
        <v>2.7439024449999998</v>
      </c>
      <c r="O2145" s="7">
        <v>381</v>
      </c>
      <c r="P2145" s="9">
        <v>29.039634700000001</v>
      </c>
    </row>
    <row r="2146" spans="1:16" x14ac:dyDescent="0.35">
      <c r="A2146" s="4">
        <v>31</v>
      </c>
      <c r="B2146" s="5">
        <v>4</v>
      </c>
      <c r="C2146" s="4">
        <v>2019</v>
      </c>
      <c r="D2146" s="6" t="s">
        <v>33</v>
      </c>
      <c r="E2146" s="7">
        <v>3227</v>
      </c>
      <c r="F2146" s="8">
        <v>606.71923830000003</v>
      </c>
      <c r="G2146" s="7">
        <v>235</v>
      </c>
      <c r="H2146" s="9">
        <v>7.2823057169999998</v>
      </c>
      <c r="I2146" s="7">
        <v>878</v>
      </c>
      <c r="J2146" s="9">
        <v>27.207933430000001</v>
      </c>
      <c r="K2146" s="7">
        <v>1267</v>
      </c>
      <c r="L2146" s="9">
        <v>39.262474060000002</v>
      </c>
      <c r="M2146" s="7">
        <v>847</v>
      </c>
      <c r="N2146" s="9">
        <v>26.247287750000002</v>
      </c>
      <c r="O2146" s="7">
        <v>2114</v>
      </c>
      <c r="P2146" s="9">
        <v>65.509758000000005</v>
      </c>
    </row>
    <row r="2147" spans="1:16" x14ac:dyDescent="0.35">
      <c r="A2147" s="4">
        <v>31</v>
      </c>
      <c r="B2147" s="5">
        <v>4</v>
      </c>
      <c r="C2147" s="4">
        <v>2019</v>
      </c>
      <c r="D2147" s="6" t="s">
        <v>34</v>
      </c>
      <c r="E2147" s="7">
        <v>1263</v>
      </c>
      <c r="F2147" s="8">
        <v>585.97784420000005</v>
      </c>
      <c r="G2147" s="7">
        <v>516</v>
      </c>
      <c r="H2147" s="9">
        <v>40.85510635</v>
      </c>
      <c r="I2147" s="7">
        <v>490</v>
      </c>
      <c r="J2147" s="9">
        <v>38.796516420000003</v>
      </c>
      <c r="K2147" s="7">
        <v>211</v>
      </c>
      <c r="L2147" s="9">
        <v>16.706254959999999</v>
      </c>
      <c r="M2147" s="7">
        <v>46</v>
      </c>
      <c r="N2147" s="9">
        <v>3.6421220299999999</v>
      </c>
      <c r="O2147" s="7">
        <v>257</v>
      </c>
      <c r="P2147" s="9">
        <v>20.348377230000001</v>
      </c>
    </row>
    <row r="2148" spans="1:16" x14ac:dyDescent="0.35">
      <c r="A2148" s="4">
        <v>31</v>
      </c>
      <c r="B2148" s="5">
        <v>5</v>
      </c>
      <c r="C2148" s="4">
        <v>2019</v>
      </c>
      <c r="D2148" s="6" t="s">
        <v>33</v>
      </c>
      <c r="E2148" s="7">
        <v>3280</v>
      </c>
      <c r="F2148" s="8">
        <v>608.97833249999996</v>
      </c>
      <c r="G2148" s="7">
        <v>577</v>
      </c>
      <c r="H2148" s="9">
        <v>17.591463090000001</v>
      </c>
      <c r="I2148" s="7">
        <v>851</v>
      </c>
      <c r="J2148" s="9">
        <v>25.94512177</v>
      </c>
      <c r="K2148" s="7">
        <v>992</v>
      </c>
      <c r="L2148" s="9">
        <v>30.243902210000002</v>
      </c>
      <c r="M2148" s="7">
        <v>860</v>
      </c>
      <c r="N2148" s="9">
        <v>26.219512940000001</v>
      </c>
      <c r="O2148" s="7">
        <v>1852</v>
      </c>
      <c r="P2148" s="9">
        <v>56.463413240000001</v>
      </c>
    </row>
    <row r="2149" spans="1:16" x14ac:dyDescent="0.35">
      <c r="A2149" s="4">
        <v>31</v>
      </c>
      <c r="B2149" s="5">
        <v>5</v>
      </c>
      <c r="C2149" s="4">
        <v>2019</v>
      </c>
      <c r="D2149" s="6" t="s">
        <v>34</v>
      </c>
      <c r="E2149" s="7">
        <v>1270</v>
      </c>
      <c r="F2149" s="8">
        <v>586.67639159999999</v>
      </c>
      <c r="G2149" s="7">
        <v>807</v>
      </c>
      <c r="H2149" s="9">
        <v>63.543308260000003</v>
      </c>
      <c r="I2149" s="7">
        <v>294</v>
      </c>
      <c r="J2149" s="9">
        <v>23.1496067</v>
      </c>
      <c r="K2149" s="7">
        <v>127</v>
      </c>
      <c r="L2149" s="9">
        <v>10</v>
      </c>
      <c r="M2149" s="7">
        <v>42</v>
      </c>
      <c r="N2149" s="9">
        <v>3.3070867060000002</v>
      </c>
      <c r="O2149" s="7">
        <v>169</v>
      </c>
      <c r="P2149" s="9">
        <v>13.30708694</v>
      </c>
    </row>
    <row r="2150" spans="1:16" x14ac:dyDescent="0.35">
      <c r="A2150" s="4">
        <v>31</v>
      </c>
      <c r="B2150" s="5">
        <v>6</v>
      </c>
      <c r="C2150" s="4">
        <v>2019</v>
      </c>
      <c r="D2150" s="6" t="s">
        <v>33</v>
      </c>
      <c r="E2150" s="7">
        <v>3073</v>
      </c>
      <c r="F2150" s="8">
        <v>610.10186769999996</v>
      </c>
      <c r="G2150" s="7">
        <v>340</v>
      </c>
      <c r="H2150" s="9">
        <v>11.06410694</v>
      </c>
      <c r="I2150" s="7">
        <v>590</v>
      </c>
      <c r="J2150" s="9">
        <v>19.199480059999999</v>
      </c>
      <c r="K2150" s="7">
        <v>673</v>
      </c>
      <c r="L2150" s="9">
        <v>21.900423050000001</v>
      </c>
      <c r="M2150" s="7">
        <v>1470</v>
      </c>
      <c r="N2150" s="9">
        <v>47.83599091</v>
      </c>
      <c r="O2150" s="7">
        <v>2143</v>
      </c>
      <c r="P2150" s="9">
        <v>69.736412049999998</v>
      </c>
    </row>
    <row r="2151" spans="1:16" x14ac:dyDescent="0.35">
      <c r="A2151" s="4">
        <v>31</v>
      </c>
      <c r="B2151" s="5">
        <v>6</v>
      </c>
      <c r="C2151" s="4">
        <v>2019</v>
      </c>
      <c r="D2151" s="6" t="s">
        <v>34</v>
      </c>
      <c r="E2151" s="7">
        <v>1240</v>
      </c>
      <c r="F2151" s="8">
        <v>585.22338869999999</v>
      </c>
      <c r="G2151" s="7">
        <v>679</v>
      </c>
      <c r="H2151" s="9">
        <v>54.758064269999998</v>
      </c>
      <c r="I2151" s="7">
        <v>321</v>
      </c>
      <c r="J2151" s="9">
        <v>25.887096410000002</v>
      </c>
      <c r="K2151" s="7">
        <v>126</v>
      </c>
      <c r="L2151" s="9">
        <v>10.161290169999999</v>
      </c>
      <c r="M2151" s="7">
        <v>114</v>
      </c>
      <c r="N2151" s="9">
        <v>9.1935482030000006</v>
      </c>
      <c r="O2151" s="7">
        <v>240</v>
      </c>
      <c r="P2151" s="9">
        <v>19.35483932</v>
      </c>
    </row>
    <row r="2152" spans="1:16" x14ac:dyDescent="0.35">
      <c r="A2152" s="4">
        <v>31</v>
      </c>
      <c r="B2152" s="5">
        <v>7</v>
      </c>
      <c r="C2152" s="4">
        <v>2019</v>
      </c>
      <c r="D2152" s="6" t="s">
        <v>33</v>
      </c>
      <c r="E2152" s="7">
        <v>3183</v>
      </c>
      <c r="F2152" s="8">
        <v>610.21173099999999</v>
      </c>
      <c r="G2152" s="7">
        <v>359</v>
      </c>
      <c r="H2152" s="9">
        <v>11.27866745</v>
      </c>
      <c r="I2152" s="7">
        <v>886</v>
      </c>
      <c r="J2152" s="9">
        <v>27.835374829999999</v>
      </c>
      <c r="K2152" s="7">
        <v>1115</v>
      </c>
      <c r="L2152" s="9">
        <v>35.029846190000001</v>
      </c>
      <c r="M2152" s="7">
        <v>823</v>
      </c>
      <c r="N2152" s="9">
        <v>25.85611153</v>
      </c>
      <c r="O2152" s="7">
        <v>1938</v>
      </c>
      <c r="P2152" s="9">
        <v>60.885955809999999</v>
      </c>
    </row>
    <row r="2153" spans="1:16" x14ac:dyDescent="0.35">
      <c r="A2153" s="4">
        <v>31</v>
      </c>
      <c r="B2153" s="5">
        <v>7</v>
      </c>
      <c r="C2153" s="4">
        <v>2019</v>
      </c>
      <c r="D2153" s="6" t="s">
        <v>34</v>
      </c>
      <c r="E2153" s="7">
        <v>1112</v>
      </c>
      <c r="F2153" s="8">
        <v>586.32464600000003</v>
      </c>
      <c r="G2153" s="7">
        <v>637</v>
      </c>
      <c r="H2153" s="9">
        <v>57.284172060000003</v>
      </c>
      <c r="I2153" s="7">
        <v>332</v>
      </c>
      <c r="J2153" s="9">
        <v>29.856115339999999</v>
      </c>
      <c r="K2153" s="7">
        <v>120</v>
      </c>
      <c r="L2153" s="9">
        <v>10.79136658</v>
      </c>
      <c r="M2153" s="7">
        <v>23</v>
      </c>
      <c r="N2153" s="9">
        <v>2.068345308</v>
      </c>
      <c r="O2153" s="7">
        <v>143</v>
      </c>
      <c r="P2153" s="9">
        <v>12.8597126</v>
      </c>
    </row>
    <row r="2154" spans="1:16" x14ac:dyDescent="0.35">
      <c r="A2154" s="4">
        <v>31</v>
      </c>
      <c r="B2154" s="5">
        <v>8</v>
      </c>
      <c r="C2154" s="4">
        <v>2019</v>
      </c>
      <c r="D2154" s="6" t="s">
        <v>33</v>
      </c>
      <c r="E2154" s="7">
        <v>2969</v>
      </c>
      <c r="F2154" s="8">
        <v>609.25799559999996</v>
      </c>
      <c r="G2154" s="7">
        <v>175</v>
      </c>
      <c r="H2154" s="9">
        <v>5.8942403790000002</v>
      </c>
      <c r="I2154" s="7">
        <v>787</v>
      </c>
      <c r="J2154" s="9">
        <v>26.5072422</v>
      </c>
      <c r="K2154" s="7">
        <v>972</v>
      </c>
      <c r="L2154" s="9">
        <v>32.738296509999998</v>
      </c>
      <c r="M2154" s="7">
        <v>1035</v>
      </c>
      <c r="N2154" s="9">
        <v>34.860221860000003</v>
      </c>
      <c r="O2154" s="7">
        <v>2007</v>
      </c>
      <c r="P2154" s="9">
        <v>67.598518369999994</v>
      </c>
    </row>
    <row r="2155" spans="1:16" x14ac:dyDescent="0.35">
      <c r="A2155" s="4">
        <v>31</v>
      </c>
      <c r="B2155" s="5">
        <v>8</v>
      </c>
      <c r="C2155" s="4">
        <v>2019</v>
      </c>
      <c r="D2155" s="6" t="s">
        <v>34</v>
      </c>
      <c r="E2155" s="7">
        <v>1007</v>
      </c>
      <c r="F2155" s="8">
        <v>588.30786130000001</v>
      </c>
      <c r="G2155" s="7">
        <v>351</v>
      </c>
      <c r="H2155" s="9">
        <v>34.856006620000002</v>
      </c>
      <c r="I2155" s="7">
        <v>449</v>
      </c>
      <c r="J2155" s="9">
        <v>44.587882999999998</v>
      </c>
      <c r="K2155" s="7">
        <v>159</v>
      </c>
      <c r="L2155" s="9">
        <v>15.78947353</v>
      </c>
      <c r="M2155" s="7">
        <v>48</v>
      </c>
      <c r="N2155" s="9">
        <v>4.7666335110000002</v>
      </c>
      <c r="O2155" s="7">
        <v>207</v>
      </c>
      <c r="P2155" s="9">
        <v>20.556106570000001</v>
      </c>
    </row>
    <row r="2156" spans="1:16" x14ac:dyDescent="0.35">
      <c r="A2156" s="4">
        <v>31</v>
      </c>
      <c r="B2156" s="5" t="s">
        <v>17</v>
      </c>
      <c r="C2156" s="4">
        <v>2019</v>
      </c>
      <c r="D2156" s="6" t="s">
        <v>33</v>
      </c>
      <c r="E2156" s="7">
        <v>18854</v>
      </c>
      <c r="F2156" s="8">
        <v>609.12109380000004</v>
      </c>
      <c r="G2156" s="7">
        <v>1830</v>
      </c>
      <c r="H2156" s="9">
        <v>9.7061634059999999</v>
      </c>
      <c r="I2156" s="7">
        <v>4683</v>
      </c>
      <c r="J2156" s="9">
        <v>24.838230129999999</v>
      </c>
      <c r="K2156" s="7">
        <v>6813</v>
      </c>
      <c r="L2156" s="9">
        <v>36.135566709999999</v>
      </c>
      <c r="M2156" s="7">
        <v>5528</v>
      </c>
      <c r="N2156" s="9">
        <v>29.320037840000001</v>
      </c>
      <c r="O2156" s="7">
        <v>12341</v>
      </c>
      <c r="P2156" s="9">
        <v>65.455604550000004</v>
      </c>
    </row>
    <row r="2157" spans="1:16" x14ac:dyDescent="0.35">
      <c r="A2157" s="4">
        <v>31</v>
      </c>
      <c r="B2157" s="5" t="s">
        <v>17</v>
      </c>
      <c r="C2157" s="4">
        <v>2019</v>
      </c>
      <c r="D2157" s="6" t="s">
        <v>34</v>
      </c>
      <c r="E2157" s="7">
        <v>7204</v>
      </c>
      <c r="F2157" s="8">
        <v>586.78985599999999</v>
      </c>
      <c r="G2157" s="7">
        <v>3413</v>
      </c>
      <c r="H2157" s="9">
        <v>47.376457209999998</v>
      </c>
      <c r="I2157" s="7">
        <v>2394</v>
      </c>
      <c r="J2157" s="9">
        <v>33.231536869999999</v>
      </c>
      <c r="K2157" s="7">
        <v>1088</v>
      </c>
      <c r="L2157" s="9">
        <v>15.10272026</v>
      </c>
      <c r="M2157" s="7">
        <v>309</v>
      </c>
      <c r="N2157" s="9">
        <v>4.2892837520000002</v>
      </c>
      <c r="O2157" s="7">
        <v>1397</v>
      </c>
      <c r="P2157" s="9">
        <v>19.392004010000001</v>
      </c>
    </row>
    <row r="2158" spans="1:16" x14ac:dyDescent="0.35">
      <c r="A2158" s="4">
        <v>31</v>
      </c>
      <c r="B2158" s="5">
        <v>3</v>
      </c>
      <c r="C2158" s="4">
        <v>2018</v>
      </c>
      <c r="D2158" s="6" t="s">
        <v>33</v>
      </c>
      <c r="E2158" s="7">
        <v>3234</v>
      </c>
      <c r="F2158" s="8">
        <v>608.66638179999995</v>
      </c>
      <c r="G2158" s="7">
        <v>190</v>
      </c>
      <c r="H2158" s="9">
        <v>5.8750772480000002</v>
      </c>
      <c r="I2158" s="7">
        <v>820</v>
      </c>
      <c r="J2158" s="9">
        <v>25.355596540000001</v>
      </c>
      <c r="K2158" s="7">
        <v>1798</v>
      </c>
      <c r="L2158" s="9">
        <v>55.596782679999997</v>
      </c>
      <c r="M2158" s="7">
        <v>426</v>
      </c>
      <c r="N2158" s="9">
        <v>13.172541620000001</v>
      </c>
      <c r="O2158" s="7">
        <v>2224</v>
      </c>
      <c r="P2158" s="9">
        <v>68.769325260000002</v>
      </c>
    </row>
    <row r="2159" spans="1:16" x14ac:dyDescent="0.35">
      <c r="A2159" s="4">
        <v>31</v>
      </c>
      <c r="B2159" s="5">
        <v>3</v>
      </c>
      <c r="C2159" s="4">
        <v>2018</v>
      </c>
      <c r="D2159" s="6" t="s">
        <v>34</v>
      </c>
      <c r="E2159" s="7">
        <v>1229</v>
      </c>
      <c r="F2159" s="8">
        <v>587.89343259999998</v>
      </c>
      <c r="G2159" s="7">
        <v>441</v>
      </c>
      <c r="H2159" s="9">
        <v>35.88283157</v>
      </c>
      <c r="I2159" s="7">
        <v>457</v>
      </c>
      <c r="J2159" s="9">
        <v>37.184703829999997</v>
      </c>
      <c r="K2159" s="7">
        <v>319</v>
      </c>
      <c r="L2159" s="9">
        <v>25.956062320000001</v>
      </c>
      <c r="M2159" s="7">
        <v>12</v>
      </c>
      <c r="N2159" s="9">
        <v>0.97640359399999999</v>
      </c>
      <c r="O2159" s="7">
        <v>331</v>
      </c>
      <c r="P2159" s="9">
        <v>26.932464599999999</v>
      </c>
    </row>
    <row r="2160" spans="1:16" x14ac:dyDescent="0.35">
      <c r="A2160" s="4">
        <v>31</v>
      </c>
      <c r="B2160" s="5">
        <v>4</v>
      </c>
      <c r="C2160" s="4">
        <v>2018</v>
      </c>
      <c r="D2160" s="6" t="s">
        <v>33</v>
      </c>
      <c r="E2160" s="7">
        <v>3304</v>
      </c>
      <c r="F2160" s="8">
        <v>610.50634769999999</v>
      </c>
      <c r="G2160" s="7">
        <v>197</v>
      </c>
      <c r="H2160" s="9">
        <v>5.9624695780000003</v>
      </c>
      <c r="I2160" s="7">
        <v>814</v>
      </c>
      <c r="J2160" s="9">
        <v>24.63680458</v>
      </c>
      <c r="K2160" s="7">
        <v>1188</v>
      </c>
      <c r="L2160" s="9">
        <v>35.956417080000001</v>
      </c>
      <c r="M2160" s="7">
        <v>1105</v>
      </c>
      <c r="N2160" s="9">
        <v>33.444309230000002</v>
      </c>
      <c r="O2160" s="7">
        <v>2293</v>
      </c>
      <c r="P2160" s="9">
        <v>69.400726320000004</v>
      </c>
    </row>
    <row r="2161" spans="1:16" x14ac:dyDescent="0.35">
      <c r="A2161" s="4">
        <v>31</v>
      </c>
      <c r="B2161" s="5">
        <v>4</v>
      </c>
      <c r="C2161" s="4">
        <v>2018</v>
      </c>
      <c r="D2161" s="6" t="s">
        <v>34</v>
      </c>
      <c r="E2161" s="7">
        <v>1281</v>
      </c>
      <c r="F2161" s="8">
        <v>588.48632810000004</v>
      </c>
      <c r="G2161" s="7">
        <v>485</v>
      </c>
      <c r="H2161" s="9">
        <v>37.861045840000003</v>
      </c>
      <c r="I2161" s="7">
        <v>497</v>
      </c>
      <c r="J2161" s="9">
        <v>38.797813419999997</v>
      </c>
      <c r="K2161" s="7">
        <v>229</v>
      </c>
      <c r="L2161" s="9">
        <v>17.87665939</v>
      </c>
      <c r="M2161" s="7">
        <v>70</v>
      </c>
      <c r="N2161" s="9">
        <v>5.4644808769999997</v>
      </c>
      <c r="O2161" s="7">
        <v>299</v>
      </c>
      <c r="P2161" s="9">
        <v>23.341138839999999</v>
      </c>
    </row>
    <row r="2162" spans="1:16" x14ac:dyDescent="0.35">
      <c r="A2162" s="4">
        <v>31</v>
      </c>
      <c r="B2162" s="5">
        <v>5</v>
      </c>
      <c r="C2162" s="4">
        <v>2018</v>
      </c>
      <c r="D2162" s="6" t="s">
        <v>33</v>
      </c>
      <c r="E2162" s="7">
        <v>3263</v>
      </c>
      <c r="F2162" s="8">
        <v>609.1072388</v>
      </c>
      <c r="G2162" s="7">
        <v>478</v>
      </c>
      <c r="H2162" s="9">
        <v>14.649095539999999</v>
      </c>
      <c r="I2162" s="7">
        <v>1014</v>
      </c>
      <c r="J2162" s="9">
        <v>31.075696950000001</v>
      </c>
      <c r="K2162" s="7">
        <v>1026</v>
      </c>
      <c r="L2162" s="9">
        <v>31.443456650000002</v>
      </c>
      <c r="M2162" s="7">
        <v>745</v>
      </c>
      <c r="N2162" s="9">
        <v>22.83175087</v>
      </c>
      <c r="O2162" s="7">
        <v>1771</v>
      </c>
      <c r="P2162" s="9">
        <v>54.275207520000002</v>
      </c>
    </row>
    <row r="2163" spans="1:16" x14ac:dyDescent="0.35">
      <c r="A2163" s="4">
        <v>31</v>
      </c>
      <c r="B2163" s="5">
        <v>5</v>
      </c>
      <c r="C2163" s="4">
        <v>2018</v>
      </c>
      <c r="D2163" s="6" t="s">
        <v>34</v>
      </c>
      <c r="E2163" s="7">
        <v>1342</v>
      </c>
      <c r="F2163" s="8">
        <v>587.99700929999995</v>
      </c>
      <c r="G2163" s="7">
        <v>787</v>
      </c>
      <c r="H2163" s="9">
        <v>58.643814089999999</v>
      </c>
      <c r="I2163" s="7">
        <v>376</v>
      </c>
      <c r="J2163" s="9">
        <v>28.017883300000001</v>
      </c>
      <c r="K2163" s="7">
        <v>137</v>
      </c>
      <c r="L2163" s="9">
        <v>10.208643909999999</v>
      </c>
      <c r="M2163" s="7">
        <v>42</v>
      </c>
      <c r="N2163" s="9">
        <v>3.129657269</v>
      </c>
      <c r="O2163" s="7">
        <v>179</v>
      </c>
      <c r="P2163" s="9">
        <v>13.3383007</v>
      </c>
    </row>
    <row r="2164" spans="1:16" x14ac:dyDescent="0.35">
      <c r="A2164" s="4">
        <v>31</v>
      </c>
      <c r="B2164" s="5">
        <v>6</v>
      </c>
      <c r="C2164" s="4">
        <v>2018</v>
      </c>
      <c r="D2164" s="6" t="s">
        <v>33</v>
      </c>
      <c r="E2164" s="7">
        <v>3114</v>
      </c>
      <c r="F2164" s="8">
        <v>610.81500240000003</v>
      </c>
      <c r="G2164" s="7">
        <v>254</v>
      </c>
      <c r="H2164" s="9">
        <v>8.1567115779999995</v>
      </c>
      <c r="I2164" s="7">
        <v>648</v>
      </c>
      <c r="J2164" s="9">
        <v>20.809247970000001</v>
      </c>
      <c r="K2164" s="7">
        <v>787</v>
      </c>
      <c r="L2164" s="9">
        <v>25.272960659999999</v>
      </c>
      <c r="M2164" s="7">
        <v>1425</v>
      </c>
      <c r="N2164" s="9">
        <v>45.761077880000002</v>
      </c>
      <c r="O2164" s="7">
        <v>2212</v>
      </c>
      <c r="P2164" s="9">
        <v>71.034042360000001</v>
      </c>
    </row>
    <row r="2165" spans="1:16" x14ac:dyDescent="0.35">
      <c r="A2165" s="4">
        <v>31</v>
      </c>
      <c r="B2165" s="5">
        <v>6</v>
      </c>
      <c r="C2165" s="4">
        <v>2018</v>
      </c>
      <c r="D2165" s="6" t="s">
        <v>34</v>
      </c>
      <c r="E2165" s="7">
        <v>1143</v>
      </c>
      <c r="F2165" s="8">
        <v>588.27124019999997</v>
      </c>
      <c r="G2165" s="7">
        <v>570</v>
      </c>
      <c r="H2165" s="9">
        <v>49.868766780000001</v>
      </c>
      <c r="I2165" s="7">
        <v>334</v>
      </c>
      <c r="J2165" s="9">
        <v>29.221347810000001</v>
      </c>
      <c r="K2165" s="7">
        <v>146</v>
      </c>
      <c r="L2165" s="9">
        <v>12.77340317</v>
      </c>
      <c r="M2165" s="7">
        <v>93</v>
      </c>
      <c r="N2165" s="9">
        <v>8.136483192</v>
      </c>
      <c r="O2165" s="7">
        <v>239</v>
      </c>
      <c r="P2165" s="9">
        <v>20.909885410000001</v>
      </c>
    </row>
    <row r="2166" spans="1:16" x14ac:dyDescent="0.35">
      <c r="A2166" s="4">
        <v>31</v>
      </c>
      <c r="B2166" s="5">
        <v>7</v>
      </c>
      <c r="C2166" s="4">
        <v>2018</v>
      </c>
      <c r="D2166" s="6" t="s">
        <v>33</v>
      </c>
      <c r="E2166" s="7">
        <v>3036</v>
      </c>
      <c r="F2166" s="8">
        <v>609.93115230000001</v>
      </c>
      <c r="G2166" s="7">
        <v>319</v>
      </c>
      <c r="H2166" s="9">
        <v>10.50724602</v>
      </c>
      <c r="I2166" s="7">
        <v>862</v>
      </c>
      <c r="J2166" s="9">
        <v>28.392621989999999</v>
      </c>
      <c r="K2166" s="7">
        <v>1170</v>
      </c>
      <c r="L2166" s="9">
        <v>38.53754807</v>
      </c>
      <c r="M2166" s="7">
        <v>685</v>
      </c>
      <c r="N2166" s="9">
        <v>22.562582020000001</v>
      </c>
      <c r="O2166" s="7">
        <v>1855</v>
      </c>
      <c r="P2166" s="9">
        <v>61.100131990000001</v>
      </c>
    </row>
    <row r="2167" spans="1:16" x14ac:dyDescent="0.35">
      <c r="A2167" s="4">
        <v>31</v>
      </c>
      <c r="B2167" s="5">
        <v>7</v>
      </c>
      <c r="C2167" s="4">
        <v>2018</v>
      </c>
      <c r="D2167" s="6" t="s">
        <v>34</v>
      </c>
      <c r="E2167" s="7">
        <v>1088</v>
      </c>
      <c r="F2167" s="8">
        <v>589.19763179999995</v>
      </c>
      <c r="G2167" s="7">
        <v>529</v>
      </c>
      <c r="H2167" s="9">
        <v>48.621322630000002</v>
      </c>
      <c r="I2167" s="7">
        <v>402</v>
      </c>
      <c r="J2167" s="9">
        <v>36.948528289999999</v>
      </c>
      <c r="K2167" s="7">
        <v>136</v>
      </c>
      <c r="L2167" s="9">
        <v>12.5</v>
      </c>
      <c r="M2167" s="7">
        <v>21</v>
      </c>
      <c r="N2167" s="9">
        <v>1.9301470519999999</v>
      </c>
      <c r="O2167" s="7">
        <v>157</v>
      </c>
      <c r="P2167" s="9">
        <v>14.43014717</v>
      </c>
    </row>
    <row r="2168" spans="1:16" x14ac:dyDescent="0.35">
      <c r="A2168" s="4">
        <v>31</v>
      </c>
      <c r="B2168" s="5">
        <v>8</v>
      </c>
      <c r="C2168" s="4">
        <v>2018</v>
      </c>
      <c r="D2168" s="6" t="s">
        <v>33</v>
      </c>
      <c r="E2168" s="7">
        <v>2948</v>
      </c>
      <c r="F2168" s="8">
        <v>609.53021239999998</v>
      </c>
      <c r="G2168" s="7">
        <v>159</v>
      </c>
      <c r="H2168" s="9">
        <v>5.3934869770000002</v>
      </c>
      <c r="I2168" s="7">
        <v>770</v>
      </c>
      <c r="J2168" s="9">
        <v>26.11940384</v>
      </c>
      <c r="K2168" s="7">
        <v>962</v>
      </c>
      <c r="L2168" s="9">
        <v>32.632293699999998</v>
      </c>
      <c r="M2168" s="7">
        <v>1057</v>
      </c>
      <c r="N2168" s="9">
        <v>35.85481644</v>
      </c>
      <c r="O2168" s="7">
        <v>2019</v>
      </c>
      <c r="P2168" s="9">
        <v>68.487106319999995</v>
      </c>
    </row>
    <row r="2169" spans="1:16" x14ac:dyDescent="0.35">
      <c r="A2169" s="4">
        <v>31</v>
      </c>
      <c r="B2169" s="5">
        <v>8</v>
      </c>
      <c r="C2169" s="4">
        <v>2018</v>
      </c>
      <c r="D2169" s="6" t="s">
        <v>34</v>
      </c>
      <c r="E2169" s="7">
        <v>1037</v>
      </c>
      <c r="F2169" s="8">
        <v>588.88427730000001</v>
      </c>
      <c r="G2169" s="7">
        <v>354</v>
      </c>
      <c r="H2169" s="9">
        <v>34.136932369999997</v>
      </c>
      <c r="I2169" s="7">
        <v>480</v>
      </c>
      <c r="J2169" s="9">
        <v>46.28736877</v>
      </c>
      <c r="K2169" s="7">
        <v>159</v>
      </c>
      <c r="L2169" s="9">
        <v>15.33269024</v>
      </c>
      <c r="M2169" s="7">
        <v>44</v>
      </c>
      <c r="N2169" s="9">
        <v>4.2430086139999998</v>
      </c>
      <c r="O2169" s="7">
        <v>203</v>
      </c>
      <c r="P2169" s="9">
        <v>19.575698849999998</v>
      </c>
    </row>
    <row r="2170" spans="1:16" x14ac:dyDescent="0.35">
      <c r="A2170" s="4">
        <v>31</v>
      </c>
      <c r="B2170" s="5" t="s">
        <v>17</v>
      </c>
      <c r="C2170" s="4">
        <v>2018</v>
      </c>
      <c r="D2170" s="6" t="s">
        <v>33</v>
      </c>
      <c r="E2170" s="7">
        <v>18899</v>
      </c>
      <c r="F2170" s="8">
        <v>609.75610349999999</v>
      </c>
      <c r="G2170" s="7">
        <v>1597</v>
      </c>
      <c r="H2170" s="9">
        <v>8.4501829149999992</v>
      </c>
      <c r="I2170" s="7">
        <v>4928</v>
      </c>
      <c r="J2170" s="9">
        <v>26.075452800000001</v>
      </c>
      <c r="K2170" s="7">
        <v>6931</v>
      </c>
      <c r="L2170" s="9">
        <v>36.673896790000001</v>
      </c>
      <c r="M2170" s="7">
        <v>5443</v>
      </c>
      <c r="N2170" s="9">
        <v>28.800466539999999</v>
      </c>
      <c r="O2170" s="7">
        <v>12374</v>
      </c>
      <c r="P2170" s="9">
        <v>65.474365230000004</v>
      </c>
    </row>
    <row r="2171" spans="1:16" x14ac:dyDescent="0.35">
      <c r="A2171" s="4">
        <v>31</v>
      </c>
      <c r="B2171" s="5" t="s">
        <v>17</v>
      </c>
      <c r="C2171" s="4">
        <v>2018</v>
      </c>
      <c r="D2171" s="6" t="s">
        <v>34</v>
      </c>
      <c r="E2171" s="7">
        <v>7120</v>
      </c>
      <c r="F2171" s="8">
        <v>588.42388919999996</v>
      </c>
      <c r="G2171" s="7">
        <v>3166</v>
      </c>
      <c r="H2171" s="9">
        <v>44.466293329999999</v>
      </c>
      <c r="I2171" s="7">
        <v>2546</v>
      </c>
      <c r="J2171" s="9">
        <v>35.758426669999999</v>
      </c>
      <c r="K2171" s="7">
        <v>1126</v>
      </c>
      <c r="L2171" s="9">
        <v>15.81460667</v>
      </c>
      <c r="M2171" s="7">
        <v>282</v>
      </c>
      <c r="N2171" s="9">
        <v>3.9606740469999999</v>
      </c>
      <c r="O2171" s="7">
        <v>1408</v>
      </c>
      <c r="P2171" s="9">
        <v>19.775279999999999</v>
      </c>
    </row>
    <row r="2172" spans="1:16" x14ac:dyDescent="0.35">
      <c r="A2172" s="4">
        <v>32</v>
      </c>
      <c r="B2172" s="5">
        <v>3</v>
      </c>
      <c r="C2172" s="4">
        <v>2024</v>
      </c>
      <c r="D2172" s="6" t="s">
        <v>33</v>
      </c>
      <c r="E2172" s="7">
        <v>395</v>
      </c>
      <c r="F2172" s="8">
        <v>434.32656859999997</v>
      </c>
      <c r="G2172" s="7">
        <v>192</v>
      </c>
      <c r="H2172" s="9">
        <v>48.607593540000003</v>
      </c>
      <c r="I2172" s="7">
        <v>100</v>
      </c>
      <c r="J2172" s="9">
        <v>25.31645584</v>
      </c>
      <c r="K2172" s="7">
        <v>76</v>
      </c>
      <c r="L2172" s="9">
        <v>19.240507130000001</v>
      </c>
      <c r="M2172" s="7">
        <v>27</v>
      </c>
      <c r="N2172" s="9">
        <v>6.8354430199999996</v>
      </c>
      <c r="O2172" s="7">
        <v>103</v>
      </c>
      <c r="P2172" s="9">
        <v>26.07594872</v>
      </c>
    </row>
    <row r="2173" spans="1:16" x14ac:dyDescent="0.35">
      <c r="A2173" s="4">
        <v>32</v>
      </c>
      <c r="B2173" s="5">
        <v>3</v>
      </c>
      <c r="C2173" s="4">
        <v>2024</v>
      </c>
      <c r="D2173" s="6" t="s">
        <v>34</v>
      </c>
      <c r="E2173" s="7">
        <v>111</v>
      </c>
      <c r="F2173" s="8">
        <v>428.67568970000002</v>
      </c>
      <c r="G2173" s="7">
        <v>68</v>
      </c>
      <c r="H2173" s="9">
        <v>61.261260989999997</v>
      </c>
      <c r="I2173" s="7">
        <v>26</v>
      </c>
      <c r="J2173" s="9">
        <v>23.423423769999999</v>
      </c>
      <c r="K2173" s="7">
        <v>14</v>
      </c>
      <c r="L2173" s="9">
        <v>12.61261272</v>
      </c>
      <c r="M2173" s="7">
        <v>3</v>
      </c>
      <c r="N2173" s="9">
        <v>2.7027027609999998</v>
      </c>
      <c r="O2173" s="7">
        <v>17</v>
      </c>
      <c r="P2173" s="9">
        <v>15.315315249999999</v>
      </c>
    </row>
    <row r="2174" spans="1:16" x14ac:dyDescent="0.35">
      <c r="A2174" s="4">
        <v>32</v>
      </c>
      <c r="B2174" s="5">
        <v>4</v>
      </c>
      <c r="C2174" s="4">
        <v>2024</v>
      </c>
      <c r="D2174" s="6" t="s">
        <v>33</v>
      </c>
      <c r="E2174" s="7">
        <v>460</v>
      </c>
      <c r="F2174" s="8">
        <v>440.69131470000002</v>
      </c>
      <c r="G2174" s="7">
        <v>147</v>
      </c>
      <c r="H2174" s="9">
        <v>31.956521989999999</v>
      </c>
      <c r="I2174" s="7">
        <v>124</v>
      </c>
      <c r="J2174" s="9">
        <v>26.956521989999999</v>
      </c>
      <c r="K2174" s="7">
        <v>128</v>
      </c>
      <c r="L2174" s="9">
        <v>27.82608604</v>
      </c>
      <c r="M2174" s="7">
        <v>61</v>
      </c>
      <c r="N2174" s="9">
        <v>13.260869980000001</v>
      </c>
      <c r="O2174" s="7">
        <v>189</v>
      </c>
      <c r="P2174" s="9">
        <v>41.086956020000002</v>
      </c>
    </row>
    <row r="2175" spans="1:16" x14ac:dyDescent="0.35">
      <c r="A2175" s="4">
        <v>32</v>
      </c>
      <c r="B2175" s="5">
        <v>4</v>
      </c>
      <c r="C2175" s="4">
        <v>2024</v>
      </c>
      <c r="D2175" s="6" t="s">
        <v>34</v>
      </c>
      <c r="E2175" s="7">
        <v>125</v>
      </c>
      <c r="F2175" s="8">
        <v>425.1279907</v>
      </c>
      <c r="G2175" s="7">
        <v>82</v>
      </c>
      <c r="H2175" s="9">
        <v>65.599998470000003</v>
      </c>
      <c r="I2175" s="7">
        <v>26</v>
      </c>
      <c r="J2175" s="9">
        <v>20.799999239999998</v>
      </c>
      <c r="K2175" s="7">
        <v>17</v>
      </c>
      <c r="L2175" s="9">
        <v>13.600000380000001</v>
      </c>
      <c r="M2175" s="7">
        <v>0</v>
      </c>
      <c r="N2175" s="9">
        <v>0</v>
      </c>
      <c r="O2175" s="7">
        <v>17</v>
      </c>
      <c r="P2175" s="9">
        <v>13.600000380000001</v>
      </c>
    </row>
    <row r="2176" spans="1:16" x14ac:dyDescent="0.35">
      <c r="A2176" s="4">
        <v>32</v>
      </c>
      <c r="B2176" s="5">
        <v>5</v>
      </c>
      <c r="C2176" s="4">
        <v>2024</v>
      </c>
      <c r="D2176" s="6" t="s">
        <v>33</v>
      </c>
      <c r="E2176" s="7">
        <v>446</v>
      </c>
      <c r="F2176" s="8">
        <v>438.43273929999998</v>
      </c>
      <c r="G2176" s="7">
        <v>159</v>
      </c>
      <c r="H2176" s="9">
        <v>35.65022278</v>
      </c>
      <c r="I2176" s="7">
        <v>141</v>
      </c>
      <c r="J2176" s="9">
        <v>31.614349369999999</v>
      </c>
      <c r="K2176" s="7">
        <v>114</v>
      </c>
      <c r="L2176" s="9">
        <v>25.56053734</v>
      </c>
      <c r="M2176" s="7">
        <v>32</v>
      </c>
      <c r="N2176" s="9">
        <v>7.1748876570000002</v>
      </c>
      <c r="O2176" s="7">
        <v>146</v>
      </c>
      <c r="P2176" s="9">
        <v>32.735427860000001</v>
      </c>
    </row>
    <row r="2177" spans="1:16" x14ac:dyDescent="0.35">
      <c r="A2177" s="4">
        <v>32</v>
      </c>
      <c r="B2177" s="5">
        <v>5</v>
      </c>
      <c r="C2177" s="4">
        <v>2024</v>
      </c>
      <c r="D2177" s="6" t="s">
        <v>34</v>
      </c>
      <c r="E2177" s="7">
        <v>130</v>
      </c>
      <c r="F2177" s="8">
        <v>425.2077026</v>
      </c>
      <c r="G2177" s="7">
        <v>81</v>
      </c>
      <c r="H2177" s="9">
        <v>62.307693479999998</v>
      </c>
      <c r="I2177" s="7">
        <v>38</v>
      </c>
      <c r="J2177" s="9">
        <v>29.230770110000002</v>
      </c>
      <c r="K2177" s="7">
        <v>10</v>
      </c>
      <c r="L2177" s="9">
        <v>7.6923074720000004</v>
      </c>
      <c r="M2177" s="7">
        <v>1</v>
      </c>
      <c r="N2177" s="9">
        <v>0.76923078300000003</v>
      </c>
      <c r="O2177" s="7">
        <v>11</v>
      </c>
      <c r="P2177" s="9">
        <v>8.4615383150000003</v>
      </c>
    </row>
    <row r="2178" spans="1:16" x14ac:dyDescent="0.35">
      <c r="A2178" s="4">
        <v>32</v>
      </c>
      <c r="B2178" s="5">
        <v>6</v>
      </c>
      <c r="C2178" s="4">
        <v>2024</v>
      </c>
      <c r="D2178" s="6" t="s">
        <v>33</v>
      </c>
      <c r="E2178" s="7">
        <v>571</v>
      </c>
      <c r="F2178" s="8">
        <v>437.49737549999998</v>
      </c>
      <c r="G2178" s="7">
        <v>216</v>
      </c>
      <c r="H2178" s="9">
        <v>37.828372960000003</v>
      </c>
      <c r="I2178" s="7">
        <v>156</v>
      </c>
      <c r="J2178" s="9">
        <v>27.32048988</v>
      </c>
      <c r="K2178" s="7">
        <v>135</v>
      </c>
      <c r="L2178" s="9">
        <v>23.64273262</v>
      </c>
      <c r="M2178" s="7">
        <v>64</v>
      </c>
      <c r="N2178" s="9">
        <v>11.20840645</v>
      </c>
      <c r="O2178" s="7">
        <v>199</v>
      </c>
      <c r="P2178" s="9">
        <v>34.851139070000002</v>
      </c>
    </row>
    <row r="2179" spans="1:16" x14ac:dyDescent="0.35">
      <c r="A2179" s="4">
        <v>32</v>
      </c>
      <c r="B2179" s="5">
        <v>6</v>
      </c>
      <c r="C2179" s="4">
        <v>2024</v>
      </c>
      <c r="D2179" s="6" t="s">
        <v>34</v>
      </c>
      <c r="E2179" s="7">
        <v>135</v>
      </c>
      <c r="F2179" s="8">
        <v>427.08148189999997</v>
      </c>
      <c r="G2179" s="7">
        <v>80</v>
      </c>
      <c r="H2179" s="9">
        <v>59.259258269999997</v>
      </c>
      <c r="I2179" s="7">
        <v>37</v>
      </c>
      <c r="J2179" s="9">
        <v>27.407407760000002</v>
      </c>
      <c r="K2179" s="7">
        <v>18</v>
      </c>
      <c r="L2179" s="9">
        <v>13.33333302</v>
      </c>
      <c r="M2179" s="7">
        <v>0</v>
      </c>
      <c r="N2179" s="9">
        <v>0</v>
      </c>
      <c r="O2179" s="7">
        <v>18</v>
      </c>
      <c r="P2179" s="9">
        <v>13.33333302</v>
      </c>
    </row>
    <row r="2180" spans="1:16" x14ac:dyDescent="0.35">
      <c r="A2180" s="4">
        <v>32</v>
      </c>
      <c r="B2180" s="5">
        <v>7</v>
      </c>
      <c r="C2180" s="4">
        <v>2024</v>
      </c>
      <c r="D2180" s="6" t="s">
        <v>33</v>
      </c>
      <c r="E2180" s="7">
        <v>621</v>
      </c>
      <c r="F2180" s="8">
        <v>444.56201170000003</v>
      </c>
      <c r="G2180" s="7">
        <v>150</v>
      </c>
      <c r="H2180" s="9">
        <v>24.154588700000001</v>
      </c>
      <c r="I2180" s="7">
        <v>193</v>
      </c>
      <c r="J2180" s="9">
        <v>31.078905110000001</v>
      </c>
      <c r="K2180" s="7">
        <v>195</v>
      </c>
      <c r="L2180" s="9">
        <v>31.40096664</v>
      </c>
      <c r="M2180" s="7">
        <v>83</v>
      </c>
      <c r="N2180" s="9">
        <v>13.365539549999999</v>
      </c>
      <c r="O2180" s="7">
        <v>278</v>
      </c>
      <c r="P2180" s="9">
        <v>44.766506200000002</v>
      </c>
    </row>
    <row r="2181" spans="1:16" x14ac:dyDescent="0.35">
      <c r="A2181" s="4">
        <v>32</v>
      </c>
      <c r="B2181" s="5">
        <v>7</v>
      </c>
      <c r="C2181" s="4">
        <v>2024</v>
      </c>
      <c r="D2181" s="6" t="s">
        <v>34</v>
      </c>
      <c r="E2181" s="7">
        <v>129</v>
      </c>
      <c r="F2181" s="8">
        <v>431.68991089999997</v>
      </c>
      <c r="G2181" s="7">
        <v>65</v>
      </c>
      <c r="H2181" s="9">
        <v>50.387596129999999</v>
      </c>
      <c r="I2181" s="7">
        <v>37</v>
      </c>
      <c r="J2181" s="9">
        <v>28.68217087</v>
      </c>
      <c r="K2181" s="7">
        <v>24</v>
      </c>
      <c r="L2181" s="9">
        <v>18.604650500000002</v>
      </c>
      <c r="M2181" s="7">
        <v>3</v>
      </c>
      <c r="N2181" s="9">
        <v>2.3255813120000002</v>
      </c>
      <c r="O2181" s="7">
        <v>27</v>
      </c>
      <c r="P2181" s="9">
        <v>20.930233000000001</v>
      </c>
    </row>
    <row r="2182" spans="1:16" x14ac:dyDescent="0.35">
      <c r="A2182" s="4">
        <v>32</v>
      </c>
      <c r="B2182" s="5">
        <v>8</v>
      </c>
      <c r="C2182" s="4">
        <v>2024</v>
      </c>
      <c r="D2182" s="6" t="s">
        <v>33</v>
      </c>
      <c r="E2182" s="7">
        <v>669</v>
      </c>
      <c r="F2182" s="8">
        <v>444.96560670000002</v>
      </c>
      <c r="G2182" s="7">
        <v>203</v>
      </c>
      <c r="H2182" s="9">
        <v>30.343795780000001</v>
      </c>
      <c r="I2182" s="7">
        <v>141</v>
      </c>
      <c r="J2182" s="9">
        <v>21.076232910000002</v>
      </c>
      <c r="K2182" s="7">
        <v>169</v>
      </c>
      <c r="L2182" s="9">
        <v>25.261585239999999</v>
      </c>
      <c r="M2182" s="7">
        <v>156</v>
      </c>
      <c r="N2182" s="9">
        <v>23.31838608</v>
      </c>
      <c r="O2182" s="7">
        <v>325</v>
      </c>
      <c r="P2182" s="9">
        <v>48.579971309999998</v>
      </c>
    </row>
    <row r="2183" spans="1:16" x14ac:dyDescent="0.35">
      <c r="A2183" s="4">
        <v>32</v>
      </c>
      <c r="B2183" s="5">
        <v>8</v>
      </c>
      <c r="C2183" s="4">
        <v>2024</v>
      </c>
      <c r="D2183" s="6" t="s">
        <v>34</v>
      </c>
      <c r="E2183" s="7">
        <v>158</v>
      </c>
      <c r="F2183" s="8">
        <v>431.24682619999999</v>
      </c>
      <c r="G2183" s="7">
        <v>80</v>
      </c>
      <c r="H2183" s="9">
        <v>50.632911679999999</v>
      </c>
      <c r="I2183" s="7">
        <v>47</v>
      </c>
      <c r="J2183" s="9">
        <v>29.746835709999999</v>
      </c>
      <c r="K2183" s="7">
        <v>24</v>
      </c>
      <c r="L2183" s="9">
        <v>15.1898737</v>
      </c>
      <c r="M2183" s="7">
        <v>7</v>
      </c>
      <c r="N2183" s="9">
        <v>4.4303798680000002</v>
      </c>
      <c r="O2183" s="7">
        <v>31</v>
      </c>
      <c r="P2183" s="9">
        <v>19.620252610000001</v>
      </c>
    </row>
    <row r="2184" spans="1:16" x14ac:dyDescent="0.35">
      <c r="A2184" s="4">
        <v>32</v>
      </c>
      <c r="B2184" s="5" t="s">
        <v>17</v>
      </c>
      <c r="C2184" s="4">
        <v>2024</v>
      </c>
      <c r="D2184" s="6" t="s">
        <v>33</v>
      </c>
      <c r="E2184" s="7">
        <v>3162</v>
      </c>
      <c r="F2184" s="8">
        <v>440.66540529999997</v>
      </c>
      <c r="G2184" s="7">
        <v>1067</v>
      </c>
      <c r="H2184" s="9">
        <v>33.744464870000002</v>
      </c>
      <c r="I2184" s="7">
        <v>855</v>
      </c>
      <c r="J2184" s="9">
        <v>27.039848330000002</v>
      </c>
      <c r="K2184" s="7">
        <v>817</v>
      </c>
      <c r="L2184" s="9">
        <v>25.838077550000001</v>
      </c>
      <c r="M2184" s="7">
        <v>423</v>
      </c>
      <c r="N2184" s="9">
        <v>13.377609250000001</v>
      </c>
      <c r="O2184" s="7">
        <v>1240</v>
      </c>
      <c r="P2184" s="9">
        <v>39.2156868</v>
      </c>
    </row>
    <row r="2185" spans="1:16" x14ac:dyDescent="0.35">
      <c r="A2185" s="4">
        <v>32</v>
      </c>
      <c r="B2185" s="5" t="s">
        <v>17</v>
      </c>
      <c r="C2185" s="4">
        <v>2024</v>
      </c>
      <c r="D2185" s="6" t="s">
        <v>34</v>
      </c>
      <c r="E2185" s="7">
        <v>788</v>
      </c>
      <c r="F2185" s="8">
        <v>428.27664179999999</v>
      </c>
      <c r="G2185" s="7">
        <v>456</v>
      </c>
      <c r="H2185" s="9">
        <v>57.868019099999998</v>
      </c>
      <c r="I2185" s="7">
        <v>211</v>
      </c>
      <c r="J2185" s="9">
        <v>26.77664948</v>
      </c>
      <c r="K2185" s="7">
        <v>107</v>
      </c>
      <c r="L2185" s="9">
        <v>13.57868004</v>
      </c>
      <c r="M2185" s="7">
        <v>14</v>
      </c>
      <c r="N2185" s="9">
        <v>1.7766497139999999</v>
      </c>
      <c r="O2185" s="7">
        <v>121</v>
      </c>
      <c r="P2185" s="9">
        <v>15.35533047</v>
      </c>
    </row>
    <row r="2186" spans="1:16" x14ac:dyDescent="0.35">
      <c r="A2186" s="4">
        <v>32</v>
      </c>
      <c r="B2186" s="5">
        <v>3</v>
      </c>
      <c r="C2186" s="4">
        <v>2023</v>
      </c>
      <c r="D2186" s="6" t="s">
        <v>33</v>
      </c>
      <c r="E2186" s="7">
        <v>456</v>
      </c>
      <c r="F2186" s="8">
        <v>436.95394900000002</v>
      </c>
      <c r="G2186" s="7">
        <v>196</v>
      </c>
      <c r="H2186" s="9">
        <v>42.982456210000002</v>
      </c>
      <c r="I2186" s="7">
        <v>117</v>
      </c>
      <c r="J2186" s="9">
        <v>25.657894129999999</v>
      </c>
      <c r="K2186" s="7">
        <v>104</v>
      </c>
      <c r="L2186" s="9">
        <v>22.807018280000001</v>
      </c>
      <c r="M2186" s="7">
        <v>39</v>
      </c>
      <c r="N2186" s="9">
        <v>8.5526313779999992</v>
      </c>
      <c r="O2186" s="7">
        <v>143</v>
      </c>
      <c r="P2186" s="9">
        <v>31.359649659999999</v>
      </c>
    </row>
    <row r="2187" spans="1:16" x14ac:dyDescent="0.35">
      <c r="A2187" s="4">
        <v>32</v>
      </c>
      <c r="B2187" s="5">
        <v>3</v>
      </c>
      <c r="C2187" s="4">
        <v>2023</v>
      </c>
      <c r="D2187" s="6" t="s">
        <v>34</v>
      </c>
      <c r="E2187" s="7">
        <v>110</v>
      </c>
      <c r="F2187" s="8">
        <v>426.92727660000003</v>
      </c>
      <c r="G2187" s="7">
        <v>69</v>
      </c>
      <c r="H2187" s="9">
        <v>62.727272030000002</v>
      </c>
      <c r="I2187" s="7">
        <v>25</v>
      </c>
      <c r="J2187" s="9">
        <v>22.727272030000002</v>
      </c>
      <c r="K2187" s="7">
        <v>14</v>
      </c>
      <c r="L2187" s="9">
        <v>12.727272989999999</v>
      </c>
      <c r="M2187" s="7">
        <v>2</v>
      </c>
      <c r="N2187" s="9">
        <v>1.818181872</v>
      </c>
      <c r="O2187" s="7">
        <v>16</v>
      </c>
      <c r="P2187" s="9">
        <v>14.545454980000001</v>
      </c>
    </row>
    <row r="2188" spans="1:16" x14ac:dyDescent="0.35">
      <c r="A2188" s="4">
        <v>32</v>
      </c>
      <c r="B2188" s="5">
        <v>4</v>
      </c>
      <c r="C2188" s="4">
        <v>2023</v>
      </c>
      <c r="D2188" s="6" t="s">
        <v>33</v>
      </c>
      <c r="E2188" s="7">
        <v>413</v>
      </c>
      <c r="F2188" s="8">
        <v>444.20822140000001</v>
      </c>
      <c r="G2188" s="7">
        <v>120</v>
      </c>
      <c r="H2188" s="9">
        <v>29.055690769999998</v>
      </c>
      <c r="I2188" s="7">
        <v>123</v>
      </c>
      <c r="J2188" s="9">
        <v>29.782081600000001</v>
      </c>
      <c r="K2188" s="7">
        <v>112</v>
      </c>
      <c r="L2188" s="9">
        <v>27.118644710000002</v>
      </c>
      <c r="M2188" s="7">
        <v>58</v>
      </c>
      <c r="N2188" s="9">
        <v>14.043583870000001</v>
      </c>
      <c r="O2188" s="7">
        <v>170</v>
      </c>
      <c r="P2188" s="9">
        <v>41.162227629999997</v>
      </c>
    </row>
    <row r="2189" spans="1:16" x14ac:dyDescent="0.35">
      <c r="A2189" s="4">
        <v>32</v>
      </c>
      <c r="B2189" s="5">
        <v>4</v>
      </c>
      <c r="C2189" s="4">
        <v>2023</v>
      </c>
      <c r="D2189" s="6" t="s">
        <v>34</v>
      </c>
      <c r="E2189" s="7">
        <v>128</v>
      </c>
      <c r="F2189" s="8">
        <v>428.21875</v>
      </c>
      <c r="G2189" s="7">
        <v>66</v>
      </c>
      <c r="H2189" s="9">
        <v>51.5625</v>
      </c>
      <c r="I2189" s="7">
        <v>43</v>
      </c>
      <c r="J2189" s="9">
        <v>33.59375</v>
      </c>
      <c r="K2189" s="7">
        <v>18</v>
      </c>
      <c r="L2189" s="9">
        <v>14.0625</v>
      </c>
      <c r="M2189" s="7">
        <v>1</v>
      </c>
      <c r="N2189" s="9">
        <v>0.78125</v>
      </c>
      <c r="O2189" s="7">
        <v>19</v>
      </c>
      <c r="P2189" s="9">
        <v>14.84375</v>
      </c>
    </row>
    <row r="2190" spans="1:16" x14ac:dyDescent="0.35">
      <c r="A2190" s="4">
        <v>32</v>
      </c>
      <c r="B2190" s="5">
        <v>5</v>
      </c>
      <c r="C2190" s="4">
        <v>2023</v>
      </c>
      <c r="D2190" s="6" t="s">
        <v>33</v>
      </c>
      <c r="E2190" s="7">
        <v>460</v>
      </c>
      <c r="F2190" s="8">
        <v>441.12173460000002</v>
      </c>
      <c r="G2190" s="7">
        <v>163</v>
      </c>
      <c r="H2190" s="9">
        <v>35.434783940000003</v>
      </c>
      <c r="I2190" s="7">
        <v>128</v>
      </c>
      <c r="J2190" s="9">
        <v>27.82608604</v>
      </c>
      <c r="K2190" s="7">
        <v>118</v>
      </c>
      <c r="L2190" s="9">
        <v>25.652173999999999</v>
      </c>
      <c r="M2190" s="7">
        <v>51</v>
      </c>
      <c r="N2190" s="9">
        <v>11.08695698</v>
      </c>
      <c r="O2190" s="7">
        <v>169</v>
      </c>
      <c r="P2190" s="9">
        <v>36.739131929999999</v>
      </c>
    </row>
    <row r="2191" spans="1:16" x14ac:dyDescent="0.35">
      <c r="A2191" s="4">
        <v>32</v>
      </c>
      <c r="B2191" s="5">
        <v>5</v>
      </c>
      <c r="C2191" s="4">
        <v>2023</v>
      </c>
      <c r="D2191" s="6" t="s">
        <v>34</v>
      </c>
      <c r="E2191" s="7">
        <v>141</v>
      </c>
      <c r="F2191" s="8">
        <v>430.36880489999999</v>
      </c>
      <c r="G2191" s="7">
        <v>69</v>
      </c>
      <c r="H2191" s="9">
        <v>48.936168670000001</v>
      </c>
      <c r="I2191" s="7">
        <v>54</v>
      </c>
      <c r="J2191" s="9">
        <v>38.297870639999999</v>
      </c>
      <c r="K2191" s="7">
        <v>15</v>
      </c>
      <c r="L2191" s="9">
        <v>10.63829803</v>
      </c>
      <c r="M2191" s="7">
        <v>3</v>
      </c>
      <c r="N2191" s="9">
        <v>2.127659559</v>
      </c>
      <c r="O2191" s="7">
        <v>18</v>
      </c>
      <c r="P2191" s="9">
        <v>12.76595783</v>
      </c>
    </row>
    <row r="2192" spans="1:16" x14ac:dyDescent="0.35">
      <c r="A2192" s="4">
        <v>32</v>
      </c>
      <c r="B2192" s="5">
        <v>6</v>
      </c>
      <c r="C2192" s="4">
        <v>2023</v>
      </c>
      <c r="D2192" s="6" t="s">
        <v>33</v>
      </c>
      <c r="E2192" s="7">
        <v>593</v>
      </c>
      <c r="F2192" s="8">
        <v>442.76223750000003</v>
      </c>
      <c r="G2192" s="7">
        <v>171</v>
      </c>
      <c r="H2192" s="9">
        <v>28.836425779999999</v>
      </c>
      <c r="I2192" s="7">
        <v>185</v>
      </c>
      <c r="J2192" s="9">
        <v>31.19730186</v>
      </c>
      <c r="K2192" s="7">
        <v>162</v>
      </c>
      <c r="L2192" s="9">
        <v>27.318717960000001</v>
      </c>
      <c r="M2192" s="7">
        <v>75</v>
      </c>
      <c r="N2192" s="9">
        <v>12.647554400000001</v>
      </c>
      <c r="O2192" s="7">
        <v>237</v>
      </c>
      <c r="P2192" s="9">
        <v>39.966274259999999</v>
      </c>
    </row>
    <row r="2193" spans="1:16" x14ac:dyDescent="0.35">
      <c r="A2193" s="4">
        <v>32</v>
      </c>
      <c r="B2193" s="5">
        <v>6</v>
      </c>
      <c r="C2193" s="4">
        <v>2023</v>
      </c>
      <c r="D2193" s="6" t="s">
        <v>34</v>
      </c>
      <c r="E2193" s="7">
        <v>117</v>
      </c>
      <c r="F2193" s="8">
        <v>426.39315800000003</v>
      </c>
      <c r="G2193" s="7">
        <v>74</v>
      </c>
      <c r="H2193" s="9">
        <v>63.247863770000002</v>
      </c>
      <c r="I2193" s="7">
        <v>27</v>
      </c>
      <c r="J2193" s="9">
        <v>23.076923369999999</v>
      </c>
      <c r="K2193" s="7">
        <v>15</v>
      </c>
      <c r="L2193" s="9">
        <v>12.820512770000001</v>
      </c>
      <c r="M2193" s="7">
        <v>1</v>
      </c>
      <c r="N2193" s="9">
        <v>0.85470086339999995</v>
      </c>
      <c r="O2193" s="7">
        <v>16</v>
      </c>
      <c r="P2193" s="9">
        <v>13.675213810000001</v>
      </c>
    </row>
    <row r="2194" spans="1:16" x14ac:dyDescent="0.35">
      <c r="A2194" s="4">
        <v>32</v>
      </c>
      <c r="B2194" s="5">
        <v>7</v>
      </c>
      <c r="C2194" s="4">
        <v>2023</v>
      </c>
      <c r="D2194" s="6" t="s">
        <v>33</v>
      </c>
      <c r="E2194" s="7">
        <v>628</v>
      </c>
      <c r="F2194" s="8">
        <v>445.84872439999998</v>
      </c>
      <c r="G2194" s="7">
        <v>184</v>
      </c>
      <c r="H2194" s="9">
        <v>29.299362179999999</v>
      </c>
      <c r="I2194" s="7">
        <v>160</v>
      </c>
      <c r="J2194" s="9">
        <v>25.477706909999998</v>
      </c>
      <c r="K2194" s="7">
        <v>176</v>
      </c>
      <c r="L2194" s="9">
        <v>28.025478360000001</v>
      </c>
      <c r="M2194" s="7">
        <v>108</v>
      </c>
      <c r="N2194" s="9">
        <v>17.197452550000001</v>
      </c>
      <c r="O2194" s="7">
        <v>284</v>
      </c>
      <c r="P2194" s="9">
        <v>45.222930910000002</v>
      </c>
    </row>
    <row r="2195" spans="1:16" x14ac:dyDescent="0.35">
      <c r="A2195" s="4">
        <v>32</v>
      </c>
      <c r="B2195" s="5">
        <v>7</v>
      </c>
      <c r="C2195" s="4">
        <v>2023</v>
      </c>
      <c r="D2195" s="6" t="s">
        <v>34</v>
      </c>
      <c r="E2195" s="7">
        <v>169</v>
      </c>
      <c r="F2195" s="8">
        <v>428.07101440000002</v>
      </c>
      <c r="G2195" s="7">
        <v>108</v>
      </c>
      <c r="H2195" s="9">
        <v>63.905326840000001</v>
      </c>
      <c r="I2195" s="7">
        <v>37</v>
      </c>
      <c r="J2195" s="9">
        <v>21.893491740000002</v>
      </c>
      <c r="K2195" s="7">
        <v>19</v>
      </c>
      <c r="L2195" s="9">
        <v>11.242603300000001</v>
      </c>
      <c r="M2195" s="7">
        <v>5</v>
      </c>
      <c r="N2195" s="9">
        <v>2.9585797789999999</v>
      </c>
      <c r="O2195" s="7">
        <v>24</v>
      </c>
      <c r="P2195" s="9">
        <v>14.20118332</v>
      </c>
    </row>
    <row r="2196" spans="1:16" x14ac:dyDescent="0.35">
      <c r="A2196" s="4">
        <v>32</v>
      </c>
      <c r="B2196" s="5">
        <v>8</v>
      </c>
      <c r="C2196" s="4">
        <v>2023</v>
      </c>
      <c r="D2196" s="6" t="s">
        <v>33</v>
      </c>
      <c r="E2196" s="7">
        <v>643</v>
      </c>
      <c r="F2196" s="8">
        <v>452.03421020000002</v>
      </c>
      <c r="G2196" s="7">
        <v>113</v>
      </c>
      <c r="H2196" s="9">
        <v>17.573871610000001</v>
      </c>
      <c r="I2196" s="7">
        <v>136</v>
      </c>
      <c r="J2196" s="9">
        <v>21.150856019999999</v>
      </c>
      <c r="K2196" s="7">
        <v>239</v>
      </c>
      <c r="L2196" s="9">
        <v>37.169517519999999</v>
      </c>
      <c r="M2196" s="7">
        <v>155</v>
      </c>
      <c r="N2196" s="9">
        <v>24.10575485</v>
      </c>
      <c r="O2196" s="7">
        <v>394</v>
      </c>
      <c r="P2196" s="9">
        <v>61.275272370000003</v>
      </c>
    </row>
    <row r="2197" spans="1:16" x14ac:dyDescent="0.35">
      <c r="A2197" s="4">
        <v>32</v>
      </c>
      <c r="B2197" s="5">
        <v>8</v>
      </c>
      <c r="C2197" s="4">
        <v>2023</v>
      </c>
      <c r="D2197" s="6" t="s">
        <v>34</v>
      </c>
      <c r="E2197" s="7">
        <v>144</v>
      </c>
      <c r="F2197" s="8">
        <v>430.82638550000001</v>
      </c>
      <c r="G2197" s="7">
        <v>63</v>
      </c>
      <c r="H2197" s="9">
        <v>43.75</v>
      </c>
      <c r="I2197" s="7">
        <v>60</v>
      </c>
      <c r="J2197" s="9">
        <v>41.666667940000004</v>
      </c>
      <c r="K2197" s="7">
        <v>20</v>
      </c>
      <c r="L2197" s="9">
        <v>13.88888931</v>
      </c>
      <c r="M2197" s="7">
        <v>1</v>
      </c>
      <c r="N2197" s="9">
        <v>0.69444441800000001</v>
      </c>
      <c r="O2197" s="7">
        <v>21</v>
      </c>
      <c r="P2197" s="9">
        <v>14.58333302</v>
      </c>
    </row>
    <row r="2198" spans="1:16" x14ac:dyDescent="0.35">
      <c r="A2198" s="4">
        <v>32</v>
      </c>
      <c r="B2198" s="5" t="s">
        <v>17</v>
      </c>
      <c r="C2198" s="4">
        <v>2023</v>
      </c>
      <c r="D2198" s="6" t="s">
        <v>33</v>
      </c>
      <c r="E2198" s="7">
        <v>3193</v>
      </c>
      <c r="F2198" s="8">
        <v>444.35766599999999</v>
      </c>
      <c r="G2198" s="7">
        <v>947</v>
      </c>
      <c r="H2198" s="9">
        <v>29.658628459999999</v>
      </c>
      <c r="I2198" s="7">
        <v>849</v>
      </c>
      <c r="J2198" s="9">
        <v>26.589414600000001</v>
      </c>
      <c r="K2198" s="7">
        <v>911</v>
      </c>
      <c r="L2198" s="9">
        <v>28.531162259999999</v>
      </c>
      <c r="M2198" s="7">
        <v>486</v>
      </c>
      <c r="N2198" s="9">
        <v>15.22079563</v>
      </c>
      <c r="O2198" s="7">
        <v>1397</v>
      </c>
      <c r="P2198" s="9">
        <v>43.751956939999999</v>
      </c>
    </row>
    <row r="2199" spans="1:16" x14ac:dyDescent="0.35">
      <c r="A2199" s="4">
        <v>32</v>
      </c>
      <c r="B2199" s="5" t="s">
        <v>17</v>
      </c>
      <c r="C2199" s="4">
        <v>2023</v>
      </c>
      <c r="D2199" s="6" t="s">
        <v>34</v>
      </c>
      <c r="E2199" s="7">
        <v>809</v>
      </c>
      <c r="F2199" s="8">
        <v>428.58715819999998</v>
      </c>
      <c r="G2199" s="7">
        <v>449</v>
      </c>
      <c r="H2199" s="9">
        <v>55.500617980000001</v>
      </c>
      <c r="I2199" s="7">
        <v>246</v>
      </c>
      <c r="J2199" s="9">
        <v>30.407911299999999</v>
      </c>
      <c r="K2199" s="7">
        <v>101</v>
      </c>
      <c r="L2199" s="9">
        <v>12.484548569999999</v>
      </c>
      <c r="M2199" s="7">
        <v>13</v>
      </c>
      <c r="N2199" s="9">
        <v>1.6069221499999999</v>
      </c>
      <c r="O2199" s="7">
        <v>114</v>
      </c>
      <c r="P2199" s="9">
        <v>14.09147072</v>
      </c>
    </row>
    <row r="2200" spans="1:16" x14ac:dyDescent="0.35">
      <c r="A2200" s="4">
        <v>32</v>
      </c>
      <c r="B2200" s="5">
        <v>3</v>
      </c>
      <c r="C2200" s="4">
        <v>2022</v>
      </c>
      <c r="D2200" s="6" t="s">
        <v>33</v>
      </c>
      <c r="E2200" s="7">
        <v>395</v>
      </c>
      <c r="F2200" s="8">
        <v>595.00756839999997</v>
      </c>
      <c r="G2200" s="7">
        <v>96</v>
      </c>
      <c r="H2200" s="9">
        <v>24.303796770000002</v>
      </c>
      <c r="I2200" s="7">
        <v>145</v>
      </c>
      <c r="J2200" s="9">
        <v>36.7088623</v>
      </c>
      <c r="K2200" s="7">
        <v>134</v>
      </c>
      <c r="L2200" s="9">
        <v>33.92404938</v>
      </c>
      <c r="M2200" s="7">
        <v>20</v>
      </c>
      <c r="N2200" s="9">
        <v>5.0632910730000003</v>
      </c>
      <c r="O2200" s="7">
        <v>154</v>
      </c>
      <c r="P2200" s="9">
        <v>38.987342830000003</v>
      </c>
    </row>
    <row r="2201" spans="1:16" x14ac:dyDescent="0.35">
      <c r="A2201" s="4">
        <v>32</v>
      </c>
      <c r="B2201" s="5">
        <v>3</v>
      </c>
      <c r="C2201" s="4">
        <v>2022</v>
      </c>
      <c r="D2201" s="6" t="s">
        <v>34</v>
      </c>
      <c r="E2201" s="7">
        <v>137</v>
      </c>
      <c r="F2201" s="8">
        <v>579.37225339999998</v>
      </c>
      <c r="G2201" s="7">
        <v>77</v>
      </c>
      <c r="H2201" s="9">
        <v>56.204380039999997</v>
      </c>
      <c r="I2201" s="7">
        <v>41</v>
      </c>
      <c r="J2201" s="9">
        <v>29.927007679999999</v>
      </c>
      <c r="K2201" s="7">
        <v>19</v>
      </c>
      <c r="L2201" s="9">
        <v>13.86861324</v>
      </c>
      <c r="M2201" s="7">
        <v>0</v>
      </c>
      <c r="N2201" s="9">
        <v>0</v>
      </c>
      <c r="O2201" s="7">
        <v>19</v>
      </c>
      <c r="P2201" s="9">
        <v>13.86861324</v>
      </c>
    </row>
    <row r="2202" spans="1:16" x14ac:dyDescent="0.35">
      <c r="A2202" s="4">
        <v>32</v>
      </c>
      <c r="B2202" s="5">
        <v>4</v>
      </c>
      <c r="C2202" s="4">
        <v>2022</v>
      </c>
      <c r="D2202" s="6" t="s">
        <v>33</v>
      </c>
      <c r="E2202" s="7">
        <v>421</v>
      </c>
      <c r="F2202" s="8">
        <v>587.86700440000004</v>
      </c>
      <c r="G2202" s="7">
        <v>169</v>
      </c>
      <c r="H2202" s="9">
        <v>40.142517089999998</v>
      </c>
      <c r="I2202" s="7">
        <v>147</v>
      </c>
      <c r="J2202" s="9">
        <v>34.916866300000002</v>
      </c>
      <c r="K2202" s="7">
        <v>71</v>
      </c>
      <c r="L2202" s="9">
        <v>16.864608759999999</v>
      </c>
      <c r="M2202" s="7">
        <v>34</v>
      </c>
      <c r="N2202" s="9">
        <v>8.0760097500000008</v>
      </c>
      <c r="O2202" s="7">
        <v>105</v>
      </c>
      <c r="P2202" s="9">
        <v>24.940618520000001</v>
      </c>
    </row>
    <row r="2203" spans="1:16" x14ac:dyDescent="0.35">
      <c r="A2203" s="4">
        <v>32</v>
      </c>
      <c r="B2203" s="5">
        <v>4</v>
      </c>
      <c r="C2203" s="4">
        <v>2022</v>
      </c>
      <c r="D2203" s="6" t="s">
        <v>34</v>
      </c>
      <c r="E2203" s="7">
        <v>133</v>
      </c>
      <c r="F2203" s="8">
        <v>577.28570560000003</v>
      </c>
      <c r="G2203" s="7">
        <v>81</v>
      </c>
      <c r="H2203" s="9">
        <v>60.902256010000002</v>
      </c>
      <c r="I2203" s="7">
        <v>45</v>
      </c>
      <c r="J2203" s="9">
        <v>33.8345871</v>
      </c>
      <c r="K2203" s="7">
        <v>6</v>
      </c>
      <c r="L2203" s="9">
        <v>4.511278152</v>
      </c>
      <c r="M2203" s="7">
        <v>1</v>
      </c>
      <c r="N2203" s="9">
        <v>0.75187969210000005</v>
      </c>
      <c r="O2203" s="7">
        <v>7</v>
      </c>
      <c r="P2203" s="9">
        <v>5.2631578450000003</v>
      </c>
    </row>
    <row r="2204" spans="1:16" x14ac:dyDescent="0.35">
      <c r="A2204" s="4">
        <v>32</v>
      </c>
      <c r="B2204" s="5">
        <v>5</v>
      </c>
      <c r="C2204" s="4">
        <v>2022</v>
      </c>
      <c r="D2204" s="6" t="s">
        <v>33</v>
      </c>
      <c r="E2204" s="7">
        <v>463</v>
      </c>
      <c r="F2204" s="8">
        <v>596.85742189999996</v>
      </c>
      <c r="G2204" s="7">
        <v>184</v>
      </c>
      <c r="H2204" s="9">
        <v>39.740821840000002</v>
      </c>
      <c r="I2204" s="7">
        <v>143</v>
      </c>
      <c r="J2204" s="9">
        <v>30.885528560000001</v>
      </c>
      <c r="K2204" s="7">
        <v>89</v>
      </c>
      <c r="L2204" s="9">
        <v>19.2224617</v>
      </c>
      <c r="M2204" s="7">
        <v>47</v>
      </c>
      <c r="N2204" s="9">
        <v>10.1511879</v>
      </c>
      <c r="O2204" s="7">
        <v>136</v>
      </c>
      <c r="P2204" s="9">
        <v>29.3736496</v>
      </c>
    </row>
    <row r="2205" spans="1:16" x14ac:dyDescent="0.35">
      <c r="A2205" s="4">
        <v>32</v>
      </c>
      <c r="B2205" s="5">
        <v>5</v>
      </c>
      <c r="C2205" s="4">
        <v>2022</v>
      </c>
      <c r="D2205" s="6" t="s">
        <v>34</v>
      </c>
      <c r="E2205" s="7">
        <v>115</v>
      </c>
      <c r="F2205" s="8">
        <v>580.91302489999998</v>
      </c>
      <c r="G2205" s="7">
        <v>86</v>
      </c>
      <c r="H2205" s="9">
        <v>74.782608030000006</v>
      </c>
      <c r="I2205" s="7">
        <v>23</v>
      </c>
      <c r="J2205" s="9">
        <v>20</v>
      </c>
      <c r="K2205" s="7">
        <v>4</v>
      </c>
      <c r="L2205" s="9">
        <v>3.4782607560000001</v>
      </c>
      <c r="M2205" s="7">
        <v>2</v>
      </c>
      <c r="N2205" s="9">
        <v>1.739130378</v>
      </c>
      <c r="O2205" s="7">
        <v>6</v>
      </c>
      <c r="P2205" s="9">
        <v>5.2173914909999999</v>
      </c>
    </row>
    <row r="2206" spans="1:16" x14ac:dyDescent="0.35">
      <c r="A2206" s="4">
        <v>32</v>
      </c>
      <c r="B2206" s="5">
        <v>6</v>
      </c>
      <c r="C2206" s="4">
        <v>2022</v>
      </c>
      <c r="D2206" s="6" t="s">
        <v>33</v>
      </c>
      <c r="E2206" s="7">
        <v>587</v>
      </c>
      <c r="F2206" s="8">
        <v>600.79895020000004</v>
      </c>
      <c r="G2206" s="7">
        <v>155</v>
      </c>
      <c r="H2206" s="9">
        <v>26.405450819999999</v>
      </c>
      <c r="I2206" s="7">
        <v>129</v>
      </c>
      <c r="J2206" s="9">
        <v>21.97615051</v>
      </c>
      <c r="K2206" s="7">
        <v>135</v>
      </c>
      <c r="L2206" s="9">
        <v>22.998296740000001</v>
      </c>
      <c r="M2206" s="7">
        <v>168</v>
      </c>
      <c r="N2206" s="9">
        <v>28.620101930000001</v>
      </c>
      <c r="O2206" s="7">
        <v>303</v>
      </c>
      <c r="P2206" s="9">
        <v>51.618396760000003</v>
      </c>
    </row>
    <row r="2207" spans="1:16" x14ac:dyDescent="0.35">
      <c r="A2207" s="4">
        <v>32</v>
      </c>
      <c r="B2207" s="5">
        <v>6</v>
      </c>
      <c r="C2207" s="4">
        <v>2022</v>
      </c>
      <c r="D2207" s="6" t="s">
        <v>34</v>
      </c>
      <c r="E2207" s="7">
        <v>161</v>
      </c>
      <c r="F2207" s="8">
        <v>581.77636719999998</v>
      </c>
      <c r="G2207" s="7">
        <v>106</v>
      </c>
      <c r="H2207" s="9">
        <v>65.838508610000005</v>
      </c>
      <c r="I2207" s="7">
        <v>28</v>
      </c>
      <c r="J2207" s="9">
        <v>17.39130402</v>
      </c>
      <c r="K2207" s="7">
        <v>22</v>
      </c>
      <c r="L2207" s="9">
        <v>13.66459656</v>
      </c>
      <c r="M2207" s="7">
        <v>5</v>
      </c>
      <c r="N2207" s="9">
        <v>3.1055901050000001</v>
      </c>
      <c r="O2207" s="7">
        <v>27</v>
      </c>
      <c r="P2207" s="9">
        <v>16.770185470000001</v>
      </c>
    </row>
    <row r="2208" spans="1:16" x14ac:dyDescent="0.35">
      <c r="A2208" s="4">
        <v>32</v>
      </c>
      <c r="B2208" s="5">
        <v>7</v>
      </c>
      <c r="C2208" s="4">
        <v>2022</v>
      </c>
      <c r="D2208" s="6" t="s">
        <v>33</v>
      </c>
      <c r="E2208" s="7">
        <v>642</v>
      </c>
      <c r="F2208" s="8">
        <v>604.05139159999999</v>
      </c>
      <c r="G2208" s="7">
        <v>126</v>
      </c>
      <c r="H2208" s="9">
        <v>19.626167299999999</v>
      </c>
      <c r="I2208" s="7">
        <v>197</v>
      </c>
      <c r="J2208" s="9">
        <v>30.685358050000001</v>
      </c>
      <c r="K2208" s="7">
        <v>202</v>
      </c>
      <c r="L2208" s="9">
        <v>31.464174270000001</v>
      </c>
      <c r="M2208" s="7">
        <v>117</v>
      </c>
      <c r="N2208" s="9">
        <v>18.224298480000002</v>
      </c>
      <c r="O2208" s="7">
        <v>319</v>
      </c>
      <c r="P2208" s="9">
        <v>49.688472750000003</v>
      </c>
    </row>
    <row r="2209" spans="1:16" x14ac:dyDescent="0.35">
      <c r="A2209" s="4">
        <v>32</v>
      </c>
      <c r="B2209" s="5">
        <v>7</v>
      </c>
      <c r="C2209" s="4">
        <v>2022</v>
      </c>
      <c r="D2209" s="6" t="s">
        <v>34</v>
      </c>
      <c r="E2209" s="7">
        <v>146</v>
      </c>
      <c r="F2209" s="8">
        <v>586.58905030000005</v>
      </c>
      <c r="G2209" s="7">
        <v>86</v>
      </c>
      <c r="H2209" s="9">
        <v>58.904109949999999</v>
      </c>
      <c r="I2209" s="7">
        <v>49</v>
      </c>
      <c r="J2209" s="9">
        <v>33.561645509999998</v>
      </c>
      <c r="K2209" s="7">
        <v>11</v>
      </c>
      <c r="L2209" s="9">
        <v>7.534246445</v>
      </c>
      <c r="M2209" s="7">
        <v>0</v>
      </c>
      <c r="N2209" s="9">
        <v>0</v>
      </c>
      <c r="O2209" s="7">
        <v>11</v>
      </c>
      <c r="P2209" s="9">
        <v>7.534246445</v>
      </c>
    </row>
    <row r="2210" spans="1:16" x14ac:dyDescent="0.35">
      <c r="A2210" s="4">
        <v>32</v>
      </c>
      <c r="B2210" s="5">
        <v>8</v>
      </c>
      <c r="C2210" s="4">
        <v>2022</v>
      </c>
      <c r="D2210" s="6" t="s">
        <v>33</v>
      </c>
      <c r="E2210" s="7">
        <v>668</v>
      </c>
      <c r="F2210" s="8">
        <v>601.63323969999999</v>
      </c>
      <c r="G2210" s="7">
        <v>97</v>
      </c>
      <c r="H2210" s="9">
        <v>14.52095795</v>
      </c>
      <c r="I2210" s="7">
        <v>217</v>
      </c>
      <c r="J2210" s="9">
        <v>32.485031130000003</v>
      </c>
      <c r="K2210" s="7">
        <v>202</v>
      </c>
      <c r="L2210" s="9">
        <v>30.239521029999999</v>
      </c>
      <c r="M2210" s="7">
        <v>152</v>
      </c>
      <c r="N2210" s="9">
        <v>22.754491810000001</v>
      </c>
      <c r="O2210" s="7">
        <v>354</v>
      </c>
      <c r="P2210" s="9">
        <v>52.994010930000002</v>
      </c>
    </row>
    <row r="2211" spans="1:16" x14ac:dyDescent="0.35">
      <c r="A2211" s="4">
        <v>32</v>
      </c>
      <c r="B2211" s="5">
        <v>8</v>
      </c>
      <c r="C2211" s="4">
        <v>2022</v>
      </c>
      <c r="D2211" s="6" t="s">
        <v>34</v>
      </c>
      <c r="E2211" s="7">
        <v>155</v>
      </c>
      <c r="F2211" s="8">
        <v>580.47741699999995</v>
      </c>
      <c r="G2211" s="7">
        <v>77</v>
      </c>
      <c r="H2211" s="9">
        <v>49.677417759999997</v>
      </c>
      <c r="I2211" s="7">
        <v>64</v>
      </c>
      <c r="J2211" s="9">
        <v>41.290321349999999</v>
      </c>
      <c r="K2211" s="7">
        <v>11</v>
      </c>
      <c r="L2211" s="9">
        <v>7.0967741010000003</v>
      </c>
      <c r="M2211" s="7">
        <v>3</v>
      </c>
      <c r="N2211" s="9">
        <v>1.9354838130000001</v>
      </c>
      <c r="O2211" s="7">
        <v>14</v>
      </c>
      <c r="P2211" s="9">
        <v>9.0322580339999998</v>
      </c>
    </row>
    <row r="2212" spans="1:16" x14ac:dyDescent="0.35">
      <c r="A2212" s="4">
        <v>32</v>
      </c>
      <c r="B2212" s="5" t="s">
        <v>17</v>
      </c>
      <c r="C2212" s="4">
        <v>2022</v>
      </c>
      <c r="D2212" s="6" t="s">
        <v>33</v>
      </c>
      <c r="E2212" s="7">
        <v>3176</v>
      </c>
      <c r="F2212" s="8">
        <v>598.62280269999997</v>
      </c>
      <c r="G2212" s="7">
        <v>827</v>
      </c>
      <c r="H2212" s="9">
        <v>26.03904343</v>
      </c>
      <c r="I2212" s="7">
        <v>978</v>
      </c>
      <c r="J2212" s="9">
        <v>30.793451309999998</v>
      </c>
      <c r="K2212" s="7">
        <v>833</v>
      </c>
      <c r="L2212" s="9">
        <v>26.227960589999999</v>
      </c>
      <c r="M2212" s="7">
        <v>538</v>
      </c>
      <c r="N2212" s="9">
        <v>16.939546589999999</v>
      </c>
      <c r="O2212" s="7">
        <v>1371</v>
      </c>
      <c r="P2212" s="9">
        <v>43.16750717</v>
      </c>
    </row>
    <row r="2213" spans="1:16" x14ac:dyDescent="0.35">
      <c r="A2213" s="4">
        <v>32</v>
      </c>
      <c r="B2213" s="5" t="s">
        <v>17</v>
      </c>
      <c r="C2213" s="4">
        <v>2022</v>
      </c>
      <c r="D2213" s="6" t="s">
        <v>34</v>
      </c>
      <c r="E2213" s="7">
        <v>847</v>
      </c>
      <c r="F2213" s="8">
        <v>581.15704349999999</v>
      </c>
      <c r="G2213" s="7">
        <v>513</v>
      </c>
      <c r="H2213" s="9">
        <v>60.566707610000002</v>
      </c>
      <c r="I2213" s="7">
        <v>250</v>
      </c>
      <c r="J2213" s="9">
        <v>29.51593781</v>
      </c>
      <c r="K2213" s="7">
        <v>73</v>
      </c>
      <c r="L2213" s="9">
        <v>8.6186542510000006</v>
      </c>
      <c r="M2213" s="7">
        <v>11</v>
      </c>
      <c r="N2213" s="9">
        <v>1.298701286</v>
      </c>
      <c r="O2213" s="7">
        <v>84</v>
      </c>
      <c r="P2213" s="9">
        <v>9.9173555370000006</v>
      </c>
    </row>
    <row r="2214" spans="1:16" x14ac:dyDescent="0.35">
      <c r="A2214" s="4">
        <v>32</v>
      </c>
      <c r="B2214" s="5">
        <v>3</v>
      </c>
      <c r="C2214" s="4">
        <v>2019</v>
      </c>
      <c r="D2214" s="6" t="s">
        <v>33</v>
      </c>
      <c r="E2214" s="7">
        <v>577</v>
      </c>
      <c r="F2214" s="8">
        <v>596.42285159999994</v>
      </c>
      <c r="G2214" s="7">
        <v>114</v>
      </c>
      <c r="H2214" s="9">
        <v>19.757366179999998</v>
      </c>
      <c r="I2214" s="7">
        <v>215</v>
      </c>
      <c r="J2214" s="9">
        <v>37.26169968</v>
      </c>
      <c r="K2214" s="7">
        <v>208</v>
      </c>
      <c r="L2214" s="9">
        <v>36.048526760000001</v>
      </c>
      <c r="M2214" s="7">
        <v>40</v>
      </c>
      <c r="N2214" s="9">
        <v>6.9324088100000001</v>
      </c>
      <c r="O2214" s="7">
        <v>248</v>
      </c>
      <c r="P2214" s="9">
        <v>42.980934140000002</v>
      </c>
    </row>
    <row r="2215" spans="1:16" x14ac:dyDescent="0.35">
      <c r="A2215" s="4">
        <v>32</v>
      </c>
      <c r="B2215" s="5">
        <v>3</v>
      </c>
      <c r="C2215" s="4">
        <v>2019</v>
      </c>
      <c r="D2215" s="6" t="s">
        <v>34</v>
      </c>
      <c r="E2215" s="7">
        <v>172</v>
      </c>
      <c r="F2215" s="8">
        <v>578.58142090000001</v>
      </c>
      <c r="G2215" s="7">
        <v>89</v>
      </c>
      <c r="H2215" s="9">
        <v>51.744186399999997</v>
      </c>
      <c r="I2215" s="7">
        <v>62</v>
      </c>
      <c r="J2215" s="9">
        <v>36.0465126</v>
      </c>
      <c r="K2215" s="7">
        <v>21</v>
      </c>
      <c r="L2215" s="9">
        <v>12.20930195</v>
      </c>
      <c r="M2215" s="7">
        <v>0</v>
      </c>
      <c r="N2215" s="9">
        <v>0</v>
      </c>
      <c r="O2215" s="7">
        <v>21</v>
      </c>
      <c r="P2215" s="9">
        <v>12.20930195</v>
      </c>
    </row>
    <row r="2216" spans="1:16" x14ac:dyDescent="0.35">
      <c r="A2216" s="4">
        <v>32</v>
      </c>
      <c r="B2216" s="5">
        <v>4</v>
      </c>
      <c r="C2216" s="4">
        <v>2019</v>
      </c>
      <c r="D2216" s="6" t="s">
        <v>33</v>
      </c>
      <c r="E2216" s="7">
        <v>600</v>
      </c>
      <c r="F2216" s="8">
        <v>594.38165279999998</v>
      </c>
      <c r="G2216" s="7">
        <v>138</v>
      </c>
      <c r="H2216" s="9">
        <v>23</v>
      </c>
      <c r="I2216" s="7">
        <v>248</v>
      </c>
      <c r="J2216" s="9">
        <v>41.333332059999996</v>
      </c>
      <c r="K2216" s="7">
        <v>162</v>
      </c>
      <c r="L2216" s="9">
        <v>27</v>
      </c>
      <c r="M2216" s="7">
        <v>52</v>
      </c>
      <c r="N2216" s="9">
        <v>8.6666669850000009</v>
      </c>
      <c r="O2216" s="7">
        <v>214</v>
      </c>
      <c r="P2216" s="9">
        <v>35.666667940000004</v>
      </c>
    </row>
    <row r="2217" spans="1:16" x14ac:dyDescent="0.35">
      <c r="A2217" s="4">
        <v>32</v>
      </c>
      <c r="B2217" s="5">
        <v>4</v>
      </c>
      <c r="C2217" s="4">
        <v>2019</v>
      </c>
      <c r="D2217" s="6" t="s">
        <v>34</v>
      </c>
      <c r="E2217" s="7">
        <v>153</v>
      </c>
      <c r="F2217" s="8">
        <v>577.00653079999995</v>
      </c>
      <c r="G2217" s="7">
        <v>96</v>
      </c>
      <c r="H2217" s="9">
        <v>62.745098110000001</v>
      </c>
      <c r="I2217" s="7">
        <v>46</v>
      </c>
      <c r="J2217" s="9">
        <v>30.06535912</v>
      </c>
      <c r="K2217" s="7">
        <v>8</v>
      </c>
      <c r="L2217" s="9">
        <v>5.2287583350000002</v>
      </c>
      <c r="M2217" s="7">
        <v>3</v>
      </c>
      <c r="N2217" s="9">
        <v>1.960784316</v>
      </c>
      <c r="O2217" s="7">
        <v>11</v>
      </c>
      <c r="P2217" s="9">
        <v>7.1895422939999998</v>
      </c>
    </row>
    <row r="2218" spans="1:16" x14ac:dyDescent="0.35">
      <c r="A2218" s="4">
        <v>32</v>
      </c>
      <c r="B2218" s="5">
        <v>5</v>
      </c>
      <c r="C2218" s="4">
        <v>2019</v>
      </c>
      <c r="D2218" s="6" t="s">
        <v>33</v>
      </c>
      <c r="E2218" s="7">
        <v>646</v>
      </c>
      <c r="F2218" s="8">
        <v>595.96282959999996</v>
      </c>
      <c r="G2218" s="7">
        <v>273</v>
      </c>
      <c r="H2218" s="9">
        <v>42.260063170000002</v>
      </c>
      <c r="I2218" s="7">
        <v>189</v>
      </c>
      <c r="J2218" s="9">
        <v>29.256965640000001</v>
      </c>
      <c r="K2218" s="7">
        <v>128</v>
      </c>
      <c r="L2218" s="9">
        <v>19.814241410000001</v>
      </c>
      <c r="M2218" s="7">
        <v>56</v>
      </c>
      <c r="N2218" s="9">
        <v>8.6687307360000005</v>
      </c>
      <c r="O2218" s="7">
        <v>184</v>
      </c>
      <c r="P2218" s="9">
        <v>28.482971190000001</v>
      </c>
    </row>
    <row r="2219" spans="1:16" x14ac:dyDescent="0.35">
      <c r="A2219" s="4">
        <v>32</v>
      </c>
      <c r="B2219" s="5">
        <v>5</v>
      </c>
      <c r="C2219" s="4">
        <v>2019</v>
      </c>
      <c r="D2219" s="6" t="s">
        <v>34</v>
      </c>
      <c r="E2219" s="7">
        <v>177</v>
      </c>
      <c r="F2219" s="8">
        <v>580.24291989999995</v>
      </c>
      <c r="G2219" s="7">
        <v>132</v>
      </c>
      <c r="H2219" s="9">
        <v>74.576271059999996</v>
      </c>
      <c r="I2219" s="7">
        <v>32</v>
      </c>
      <c r="J2219" s="9">
        <v>18.079095840000001</v>
      </c>
      <c r="K2219" s="7">
        <v>12</v>
      </c>
      <c r="L2219" s="9">
        <v>6.7796611789999996</v>
      </c>
      <c r="M2219" s="7">
        <v>1</v>
      </c>
      <c r="N2219" s="9">
        <v>0.56497174500000003</v>
      </c>
      <c r="O2219" s="7">
        <v>13</v>
      </c>
      <c r="P2219" s="9">
        <v>7.3446326260000001</v>
      </c>
    </row>
    <row r="2220" spans="1:16" x14ac:dyDescent="0.35">
      <c r="A2220" s="4">
        <v>32</v>
      </c>
      <c r="B2220" s="5">
        <v>6</v>
      </c>
      <c r="C2220" s="4">
        <v>2019</v>
      </c>
      <c r="D2220" s="6" t="s">
        <v>33</v>
      </c>
      <c r="E2220" s="7">
        <v>792</v>
      </c>
      <c r="F2220" s="8">
        <v>599.41668700000002</v>
      </c>
      <c r="G2220" s="7">
        <v>218</v>
      </c>
      <c r="H2220" s="9">
        <v>27.525253299999999</v>
      </c>
      <c r="I2220" s="7">
        <v>190</v>
      </c>
      <c r="J2220" s="9">
        <v>23.98989868</v>
      </c>
      <c r="K2220" s="7">
        <v>155</v>
      </c>
      <c r="L2220" s="9">
        <v>19.57070732</v>
      </c>
      <c r="M2220" s="7">
        <v>229</v>
      </c>
      <c r="N2220" s="9">
        <v>28.914140700000001</v>
      </c>
      <c r="O2220" s="7">
        <v>384</v>
      </c>
      <c r="P2220" s="9">
        <v>48.484848020000001</v>
      </c>
    </row>
    <row r="2221" spans="1:16" x14ac:dyDescent="0.35">
      <c r="A2221" s="4">
        <v>32</v>
      </c>
      <c r="B2221" s="5">
        <v>6</v>
      </c>
      <c r="C2221" s="4">
        <v>2019</v>
      </c>
      <c r="D2221" s="6" t="s">
        <v>34</v>
      </c>
      <c r="E2221" s="7">
        <v>217</v>
      </c>
      <c r="F2221" s="8">
        <v>576.5115356</v>
      </c>
      <c r="G2221" s="7">
        <v>154</v>
      </c>
      <c r="H2221" s="9">
        <v>70.967742920000006</v>
      </c>
      <c r="I2221" s="7">
        <v>46</v>
      </c>
      <c r="J2221" s="9">
        <v>21.198156359999999</v>
      </c>
      <c r="K2221" s="7">
        <v>9</v>
      </c>
      <c r="L2221" s="9">
        <v>4.1474652289999998</v>
      </c>
      <c r="M2221" s="7">
        <v>8</v>
      </c>
      <c r="N2221" s="9">
        <v>3.6866359709999998</v>
      </c>
      <c r="O2221" s="7">
        <v>17</v>
      </c>
      <c r="P2221" s="9">
        <v>7.8341012000000001</v>
      </c>
    </row>
    <row r="2222" spans="1:16" x14ac:dyDescent="0.35">
      <c r="A2222" s="4">
        <v>32</v>
      </c>
      <c r="B2222" s="5">
        <v>7</v>
      </c>
      <c r="C2222" s="4">
        <v>2019</v>
      </c>
      <c r="D2222" s="6" t="s">
        <v>33</v>
      </c>
      <c r="E2222" s="7">
        <v>751</v>
      </c>
      <c r="F2222" s="8">
        <v>600.77227779999998</v>
      </c>
      <c r="G2222" s="7">
        <v>185</v>
      </c>
      <c r="H2222" s="9">
        <v>24.633821489999999</v>
      </c>
      <c r="I2222" s="7">
        <v>244</v>
      </c>
      <c r="J2222" s="9">
        <v>32.49001312</v>
      </c>
      <c r="K2222" s="7">
        <v>227</v>
      </c>
      <c r="L2222" s="9">
        <v>30.226364140000001</v>
      </c>
      <c r="M2222" s="7">
        <v>95</v>
      </c>
      <c r="N2222" s="9">
        <v>12.649800300000001</v>
      </c>
      <c r="O2222" s="7">
        <v>322</v>
      </c>
      <c r="P2222" s="9">
        <v>42.876163480000002</v>
      </c>
    </row>
    <row r="2223" spans="1:16" x14ac:dyDescent="0.35">
      <c r="A2223" s="4">
        <v>32</v>
      </c>
      <c r="B2223" s="5">
        <v>7</v>
      </c>
      <c r="C2223" s="4">
        <v>2019</v>
      </c>
      <c r="D2223" s="6" t="s">
        <v>34</v>
      </c>
      <c r="E2223" s="7">
        <v>176</v>
      </c>
      <c r="F2223" s="8">
        <v>580.32385250000004</v>
      </c>
      <c r="G2223" s="7">
        <v>118</v>
      </c>
      <c r="H2223" s="9">
        <v>67.045455930000003</v>
      </c>
      <c r="I2223" s="7">
        <v>47</v>
      </c>
      <c r="J2223" s="9">
        <v>26.704545970000002</v>
      </c>
      <c r="K2223" s="7">
        <v>10</v>
      </c>
      <c r="L2223" s="9">
        <v>5.6818180079999996</v>
      </c>
      <c r="M2223" s="7">
        <v>1</v>
      </c>
      <c r="N2223" s="9">
        <v>0.56818181280000002</v>
      </c>
      <c r="O2223" s="7">
        <v>11</v>
      </c>
      <c r="P2223" s="9">
        <v>6.25</v>
      </c>
    </row>
    <row r="2224" spans="1:16" x14ac:dyDescent="0.35">
      <c r="A2224" s="4">
        <v>32</v>
      </c>
      <c r="B2224" s="5">
        <v>8</v>
      </c>
      <c r="C2224" s="4">
        <v>2019</v>
      </c>
      <c r="D2224" s="6" t="s">
        <v>33</v>
      </c>
      <c r="E2224" s="7">
        <v>805</v>
      </c>
      <c r="F2224" s="8">
        <v>601.5155029</v>
      </c>
      <c r="G2224" s="7">
        <v>104</v>
      </c>
      <c r="H2224" s="9">
        <v>12.9192543</v>
      </c>
      <c r="I2224" s="7">
        <v>282</v>
      </c>
      <c r="J2224" s="9">
        <v>35.031055449999997</v>
      </c>
      <c r="K2224" s="7">
        <v>276</v>
      </c>
      <c r="L2224" s="9">
        <v>34.285713200000004</v>
      </c>
      <c r="M2224" s="7">
        <v>143</v>
      </c>
      <c r="N2224" s="9">
        <v>17.763975139999999</v>
      </c>
      <c r="O2224" s="7">
        <v>419</v>
      </c>
      <c r="P2224" s="9">
        <v>52.049690249999998</v>
      </c>
    </row>
    <row r="2225" spans="1:16" x14ac:dyDescent="0.35">
      <c r="A2225" s="4">
        <v>32</v>
      </c>
      <c r="B2225" s="5">
        <v>8</v>
      </c>
      <c r="C2225" s="4">
        <v>2019</v>
      </c>
      <c r="D2225" s="6" t="s">
        <v>34</v>
      </c>
      <c r="E2225" s="7">
        <v>192</v>
      </c>
      <c r="F2225" s="8">
        <v>582.40106200000002</v>
      </c>
      <c r="G2225" s="7">
        <v>94</v>
      </c>
      <c r="H2225" s="9">
        <v>48.958332059999996</v>
      </c>
      <c r="I2225" s="7">
        <v>80</v>
      </c>
      <c r="J2225" s="9">
        <v>41.666667940000004</v>
      </c>
      <c r="K2225" s="7">
        <v>12</v>
      </c>
      <c r="L2225" s="9">
        <v>6.25</v>
      </c>
      <c r="M2225" s="7">
        <v>6</v>
      </c>
      <c r="N2225" s="9">
        <v>3.125</v>
      </c>
      <c r="O2225" s="7">
        <v>18</v>
      </c>
      <c r="P2225" s="9">
        <v>9.375</v>
      </c>
    </row>
    <row r="2226" spans="1:16" x14ac:dyDescent="0.35">
      <c r="A2226" s="4">
        <v>32</v>
      </c>
      <c r="B2226" s="5" t="s">
        <v>17</v>
      </c>
      <c r="C2226" s="4">
        <v>2019</v>
      </c>
      <c r="D2226" s="6" t="s">
        <v>33</v>
      </c>
      <c r="E2226" s="7">
        <v>4171</v>
      </c>
      <c r="F2226" s="8">
        <v>598.3924561</v>
      </c>
      <c r="G2226" s="7">
        <v>1032</v>
      </c>
      <c r="H2226" s="9">
        <v>24.742267609999999</v>
      </c>
      <c r="I2226" s="7">
        <v>1368</v>
      </c>
      <c r="J2226" s="9">
        <v>32.79788971</v>
      </c>
      <c r="K2226" s="7">
        <v>1156</v>
      </c>
      <c r="L2226" s="9">
        <v>27.715175630000001</v>
      </c>
      <c r="M2226" s="7">
        <v>615</v>
      </c>
      <c r="N2226" s="9">
        <v>14.744665149999999</v>
      </c>
      <c r="O2226" s="7">
        <v>1771</v>
      </c>
      <c r="P2226" s="9">
        <v>42.459842680000001</v>
      </c>
    </row>
    <row r="2227" spans="1:16" x14ac:dyDescent="0.35">
      <c r="A2227" s="4">
        <v>32</v>
      </c>
      <c r="B2227" s="5" t="s">
        <v>17</v>
      </c>
      <c r="C2227" s="4">
        <v>2019</v>
      </c>
      <c r="D2227" s="6" t="s">
        <v>34</v>
      </c>
      <c r="E2227" s="7">
        <v>1087</v>
      </c>
      <c r="F2227" s="8">
        <v>579.17388919999996</v>
      </c>
      <c r="G2227" s="7">
        <v>683</v>
      </c>
      <c r="H2227" s="9">
        <v>62.833488459999998</v>
      </c>
      <c r="I2227" s="7">
        <v>313</v>
      </c>
      <c r="J2227" s="9">
        <v>28.794847489999999</v>
      </c>
      <c r="K2227" s="7">
        <v>72</v>
      </c>
      <c r="L2227" s="9">
        <v>6.6237349510000003</v>
      </c>
      <c r="M2227" s="7">
        <v>19</v>
      </c>
      <c r="N2227" s="9">
        <v>1.7479300499999999</v>
      </c>
      <c r="O2227" s="7">
        <v>91</v>
      </c>
      <c r="P2227" s="9">
        <v>8.3716650010000002</v>
      </c>
    </row>
    <row r="2228" spans="1:16" x14ac:dyDescent="0.35">
      <c r="A2228" s="4">
        <v>32</v>
      </c>
      <c r="B2228" s="5">
        <v>3</v>
      </c>
      <c r="C2228" s="4">
        <v>2018</v>
      </c>
      <c r="D2228" s="6" t="s">
        <v>33</v>
      </c>
      <c r="E2228" s="7">
        <v>615</v>
      </c>
      <c r="F2228" s="8">
        <v>597.74145510000005</v>
      </c>
      <c r="G2228" s="7">
        <v>110</v>
      </c>
      <c r="H2228" s="9">
        <v>17.88617897</v>
      </c>
      <c r="I2228" s="7">
        <v>243</v>
      </c>
      <c r="J2228" s="9">
        <v>39.512195589999997</v>
      </c>
      <c r="K2228" s="7">
        <v>229</v>
      </c>
      <c r="L2228" s="9">
        <v>37.23577118</v>
      </c>
      <c r="M2228" s="7">
        <v>33</v>
      </c>
      <c r="N2228" s="9">
        <v>5.3658537859999997</v>
      </c>
      <c r="O2228" s="7">
        <v>262</v>
      </c>
      <c r="P2228" s="9">
        <v>42.601627350000001</v>
      </c>
    </row>
    <row r="2229" spans="1:16" x14ac:dyDescent="0.35">
      <c r="A2229" s="4">
        <v>32</v>
      </c>
      <c r="B2229" s="5">
        <v>3</v>
      </c>
      <c r="C2229" s="4">
        <v>2018</v>
      </c>
      <c r="D2229" s="6" t="s">
        <v>34</v>
      </c>
      <c r="E2229" s="7">
        <v>151</v>
      </c>
      <c r="F2229" s="8">
        <v>580.25164789999997</v>
      </c>
      <c r="G2229" s="7">
        <v>80</v>
      </c>
      <c r="H2229" s="9">
        <v>52.98013306</v>
      </c>
      <c r="I2229" s="7">
        <v>50</v>
      </c>
      <c r="J2229" s="9">
        <v>33.11258316</v>
      </c>
      <c r="K2229" s="7">
        <v>19</v>
      </c>
      <c r="L2229" s="9">
        <v>12.58278179</v>
      </c>
      <c r="M2229" s="7">
        <v>2</v>
      </c>
      <c r="N2229" s="9">
        <v>1.324503303</v>
      </c>
      <c r="O2229" s="7">
        <v>21</v>
      </c>
      <c r="P2229" s="9">
        <v>13.90728474</v>
      </c>
    </row>
    <row r="2230" spans="1:16" x14ac:dyDescent="0.35">
      <c r="A2230" s="4">
        <v>32</v>
      </c>
      <c r="B2230" s="5">
        <v>4</v>
      </c>
      <c r="C2230" s="4">
        <v>2018</v>
      </c>
      <c r="D2230" s="6" t="s">
        <v>33</v>
      </c>
      <c r="E2230" s="7">
        <v>643</v>
      </c>
      <c r="F2230" s="8">
        <v>597.74029540000004</v>
      </c>
      <c r="G2230" s="7">
        <v>125</v>
      </c>
      <c r="H2230" s="9">
        <v>19.44012451</v>
      </c>
      <c r="I2230" s="7">
        <v>249</v>
      </c>
      <c r="J2230" s="9">
        <v>38.724727629999997</v>
      </c>
      <c r="K2230" s="7">
        <v>182</v>
      </c>
      <c r="L2230" s="9">
        <v>28.304821010000001</v>
      </c>
      <c r="M2230" s="7">
        <v>87</v>
      </c>
      <c r="N2230" s="9">
        <v>13.530326840000001</v>
      </c>
      <c r="O2230" s="7">
        <v>269</v>
      </c>
      <c r="P2230" s="9">
        <v>41.835147859999999</v>
      </c>
    </row>
    <row r="2231" spans="1:16" x14ac:dyDescent="0.35">
      <c r="A2231" s="4">
        <v>32</v>
      </c>
      <c r="B2231" s="5">
        <v>4</v>
      </c>
      <c r="C2231" s="4">
        <v>2018</v>
      </c>
      <c r="D2231" s="6" t="s">
        <v>34</v>
      </c>
      <c r="E2231" s="7">
        <v>170</v>
      </c>
      <c r="F2231" s="8">
        <v>582.07647710000003</v>
      </c>
      <c r="G2231" s="7">
        <v>82</v>
      </c>
      <c r="H2231" s="9">
        <v>48.235294340000003</v>
      </c>
      <c r="I2231" s="7">
        <v>63</v>
      </c>
      <c r="J2231" s="9">
        <v>37.058822630000002</v>
      </c>
      <c r="K2231" s="7">
        <v>20</v>
      </c>
      <c r="L2231" s="9">
        <v>11.764705660000001</v>
      </c>
      <c r="M2231" s="7">
        <v>5</v>
      </c>
      <c r="N2231" s="9">
        <v>2.9411764140000001</v>
      </c>
      <c r="O2231" s="7">
        <v>25</v>
      </c>
      <c r="P2231" s="9">
        <v>14.705882069999999</v>
      </c>
    </row>
    <row r="2232" spans="1:16" x14ac:dyDescent="0.35">
      <c r="A2232" s="4">
        <v>32</v>
      </c>
      <c r="B2232" s="5">
        <v>5</v>
      </c>
      <c r="C2232" s="4">
        <v>2018</v>
      </c>
      <c r="D2232" s="6" t="s">
        <v>33</v>
      </c>
      <c r="E2232" s="7">
        <v>668</v>
      </c>
      <c r="F2232" s="8">
        <v>598.35180660000003</v>
      </c>
      <c r="G2232" s="7">
        <v>244</v>
      </c>
      <c r="H2232" s="9">
        <v>36.526947020000001</v>
      </c>
      <c r="I2232" s="7">
        <v>221</v>
      </c>
      <c r="J2232" s="9">
        <v>33.083831789999998</v>
      </c>
      <c r="K2232" s="7">
        <v>131</v>
      </c>
      <c r="L2232" s="9">
        <v>19.610778809999999</v>
      </c>
      <c r="M2232" s="7">
        <v>72</v>
      </c>
      <c r="N2232" s="9">
        <v>10.778443340000001</v>
      </c>
      <c r="O2232" s="7">
        <v>203</v>
      </c>
      <c r="P2232" s="9">
        <v>30.389221190000001</v>
      </c>
    </row>
    <row r="2233" spans="1:16" x14ac:dyDescent="0.35">
      <c r="A2233" s="4">
        <v>32</v>
      </c>
      <c r="B2233" s="5">
        <v>5</v>
      </c>
      <c r="C2233" s="4">
        <v>2018</v>
      </c>
      <c r="D2233" s="6" t="s">
        <v>34</v>
      </c>
      <c r="E2233" s="7">
        <v>215</v>
      </c>
      <c r="F2233" s="8">
        <v>581.42791750000004</v>
      </c>
      <c r="G2233" s="7">
        <v>161</v>
      </c>
      <c r="H2233" s="9">
        <v>74.883720400000001</v>
      </c>
      <c r="I2233" s="7">
        <v>41</v>
      </c>
      <c r="J2233" s="9">
        <v>19.069766999999999</v>
      </c>
      <c r="K2233" s="7">
        <v>12</v>
      </c>
      <c r="L2233" s="9">
        <v>5.5813951490000004</v>
      </c>
      <c r="M2233" s="7">
        <v>1</v>
      </c>
      <c r="N2233" s="9">
        <v>0.4651162922</v>
      </c>
      <c r="O2233" s="7">
        <v>13</v>
      </c>
      <c r="P2233" s="9">
        <v>6.0465116500000002</v>
      </c>
    </row>
    <row r="2234" spans="1:16" x14ac:dyDescent="0.35">
      <c r="A2234" s="4">
        <v>32</v>
      </c>
      <c r="B2234" s="5">
        <v>6</v>
      </c>
      <c r="C2234" s="4">
        <v>2018</v>
      </c>
      <c r="D2234" s="6" t="s">
        <v>33</v>
      </c>
      <c r="E2234" s="7">
        <v>779</v>
      </c>
      <c r="F2234" s="8">
        <v>600.33886719999998</v>
      </c>
      <c r="G2234" s="7">
        <v>187</v>
      </c>
      <c r="H2234" s="9">
        <v>24.00513458</v>
      </c>
      <c r="I2234" s="7">
        <v>199</v>
      </c>
      <c r="J2234" s="9">
        <v>25.54557037</v>
      </c>
      <c r="K2234" s="7">
        <v>204</v>
      </c>
      <c r="L2234" s="9">
        <v>26.187419890000001</v>
      </c>
      <c r="M2234" s="7">
        <v>189</v>
      </c>
      <c r="N2234" s="9">
        <v>24.261873250000001</v>
      </c>
      <c r="O2234" s="7">
        <v>393</v>
      </c>
      <c r="P2234" s="9">
        <v>50.449295040000003</v>
      </c>
    </row>
    <row r="2235" spans="1:16" x14ac:dyDescent="0.35">
      <c r="A2235" s="4">
        <v>32</v>
      </c>
      <c r="B2235" s="5">
        <v>6</v>
      </c>
      <c r="C2235" s="4">
        <v>2018</v>
      </c>
      <c r="D2235" s="6" t="s">
        <v>34</v>
      </c>
      <c r="E2235" s="7">
        <v>179</v>
      </c>
      <c r="F2235" s="8">
        <v>579.90502930000002</v>
      </c>
      <c r="G2235" s="7">
        <v>129</v>
      </c>
      <c r="H2235" s="9">
        <v>72.067039489999999</v>
      </c>
      <c r="I2235" s="7">
        <v>31</v>
      </c>
      <c r="J2235" s="9">
        <v>17.31843567</v>
      </c>
      <c r="K2235" s="7">
        <v>14</v>
      </c>
      <c r="L2235" s="9">
        <v>7.821228981</v>
      </c>
      <c r="M2235" s="7">
        <v>5</v>
      </c>
      <c r="N2235" s="9">
        <v>2.793296099</v>
      </c>
      <c r="O2235" s="7">
        <v>19</v>
      </c>
      <c r="P2235" s="9">
        <v>10.61452484</v>
      </c>
    </row>
    <row r="2236" spans="1:16" x14ac:dyDescent="0.35">
      <c r="A2236" s="4">
        <v>32</v>
      </c>
      <c r="B2236" s="5">
        <v>7</v>
      </c>
      <c r="C2236" s="4">
        <v>2018</v>
      </c>
      <c r="D2236" s="6" t="s">
        <v>33</v>
      </c>
      <c r="E2236" s="7">
        <v>819</v>
      </c>
      <c r="F2236" s="8">
        <v>599.52990720000003</v>
      </c>
      <c r="G2236" s="7">
        <v>208</v>
      </c>
      <c r="H2236" s="9">
        <v>25.396825790000001</v>
      </c>
      <c r="I2236" s="7">
        <v>305</v>
      </c>
      <c r="J2236" s="9">
        <v>37.240535739999999</v>
      </c>
      <c r="K2236" s="7">
        <v>244</v>
      </c>
      <c r="L2236" s="9">
        <v>29.79242897</v>
      </c>
      <c r="M2236" s="7">
        <v>62</v>
      </c>
      <c r="N2236" s="9">
        <v>7.5702075960000004</v>
      </c>
      <c r="O2236" s="7">
        <v>306</v>
      </c>
      <c r="P2236" s="9">
        <v>37.362636569999999</v>
      </c>
    </row>
    <row r="2237" spans="1:16" x14ac:dyDescent="0.35">
      <c r="A2237" s="4">
        <v>32</v>
      </c>
      <c r="B2237" s="5">
        <v>7</v>
      </c>
      <c r="C2237" s="4">
        <v>2018</v>
      </c>
      <c r="D2237" s="6" t="s">
        <v>34</v>
      </c>
      <c r="E2237" s="7">
        <v>215</v>
      </c>
      <c r="F2237" s="8">
        <v>580.69769289999999</v>
      </c>
      <c r="G2237" s="7">
        <v>154</v>
      </c>
      <c r="H2237" s="9">
        <v>71.627906800000005</v>
      </c>
      <c r="I2237" s="7">
        <v>51</v>
      </c>
      <c r="J2237" s="9">
        <v>23.7209301</v>
      </c>
      <c r="K2237" s="7">
        <v>10</v>
      </c>
      <c r="L2237" s="9">
        <v>4.6511626240000004</v>
      </c>
      <c r="M2237" s="7">
        <v>0</v>
      </c>
      <c r="N2237" s="9">
        <v>0</v>
      </c>
      <c r="O2237" s="7">
        <v>10</v>
      </c>
      <c r="P2237" s="9">
        <v>4.6511626240000004</v>
      </c>
    </row>
    <row r="2238" spans="1:16" x14ac:dyDescent="0.35">
      <c r="A2238" s="4">
        <v>32</v>
      </c>
      <c r="B2238" s="5">
        <v>8</v>
      </c>
      <c r="C2238" s="4">
        <v>2018</v>
      </c>
      <c r="D2238" s="6" t="s">
        <v>33</v>
      </c>
      <c r="E2238" s="7">
        <v>824</v>
      </c>
      <c r="F2238" s="8">
        <v>601.88470459999996</v>
      </c>
      <c r="G2238" s="7">
        <v>103</v>
      </c>
      <c r="H2238" s="9">
        <v>12.5</v>
      </c>
      <c r="I2238" s="7">
        <v>295</v>
      </c>
      <c r="J2238" s="9">
        <v>35.80097198</v>
      </c>
      <c r="K2238" s="7">
        <v>257</v>
      </c>
      <c r="L2238" s="9">
        <v>31.189319609999998</v>
      </c>
      <c r="M2238" s="7">
        <v>169</v>
      </c>
      <c r="N2238" s="9">
        <v>20.509708400000001</v>
      </c>
      <c r="O2238" s="7">
        <v>426</v>
      </c>
      <c r="P2238" s="9">
        <v>51.69902802</v>
      </c>
    </row>
    <row r="2239" spans="1:16" x14ac:dyDescent="0.35">
      <c r="A2239" s="4">
        <v>32</v>
      </c>
      <c r="B2239" s="5">
        <v>8</v>
      </c>
      <c r="C2239" s="4">
        <v>2018</v>
      </c>
      <c r="D2239" s="6" t="s">
        <v>34</v>
      </c>
      <c r="E2239" s="7">
        <v>202</v>
      </c>
      <c r="F2239" s="8">
        <v>584.25744629999997</v>
      </c>
      <c r="G2239" s="7">
        <v>102</v>
      </c>
      <c r="H2239" s="9">
        <v>50.495048519999997</v>
      </c>
      <c r="I2239" s="7">
        <v>64</v>
      </c>
      <c r="J2239" s="9">
        <v>31.68316841</v>
      </c>
      <c r="K2239" s="7">
        <v>32</v>
      </c>
      <c r="L2239" s="9">
        <v>15.841584210000001</v>
      </c>
      <c r="M2239" s="7">
        <v>4</v>
      </c>
      <c r="N2239" s="9">
        <v>1.9801980260000001</v>
      </c>
      <c r="O2239" s="7">
        <v>36</v>
      </c>
      <c r="P2239" s="9">
        <v>17.821783069999999</v>
      </c>
    </row>
    <row r="2240" spans="1:16" x14ac:dyDescent="0.35">
      <c r="A2240" s="4">
        <v>32</v>
      </c>
      <c r="B2240" s="5" t="s">
        <v>17</v>
      </c>
      <c r="C2240" s="4">
        <v>2018</v>
      </c>
      <c r="D2240" s="6" t="s">
        <v>33</v>
      </c>
      <c r="E2240" s="7">
        <v>4348</v>
      </c>
      <c r="F2240" s="8">
        <v>599.42248540000003</v>
      </c>
      <c r="G2240" s="7">
        <v>977</v>
      </c>
      <c r="H2240" s="9">
        <v>22.4701004</v>
      </c>
      <c r="I2240" s="7">
        <v>1512</v>
      </c>
      <c r="J2240" s="9">
        <v>34.774608610000001</v>
      </c>
      <c r="K2240" s="7">
        <v>1247</v>
      </c>
      <c r="L2240" s="9">
        <v>28.679853439999999</v>
      </c>
      <c r="M2240" s="7">
        <v>612</v>
      </c>
      <c r="N2240" s="9">
        <v>14.075436590000001</v>
      </c>
      <c r="O2240" s="7">
        <v>1859</v>
      </c>
      <c r="P2240" s="9">
        <v>42.755290989999999</v>
      </c>
    </row>
    <row r="2241" spans="1:16" x14ac:dyDescent="0.35">
      <c r="A2241" s="4">
        <v>32</v>
      </c>
      <c r="B2241" s="5" t="s">
        <v>17</v>
      </c>
      <c r="C2241" s="4">
        <v>2018</v>
      </c>
      <c r="D2241" s="6" t="s">
        <v>34</v>
      </c>
      <c r="E2241" s="7">
        <v>1132</v>
      </c>
      <c r="F2241" s="8">
        <v>581.49383539999997</v>
      </c>
      <c r="G2241" s="7">
        <v>708</v>
      </c>
      <c r="H2241" s="9">
        <v>62.544170379999997</v>
      </c>
      <c r="I2241" s="7">
        <v>300</v>
      </c>
      <c r="J2241" s="9">
        <v>26.501766199999999</v>
      </c>
      <c r="K2241" s="7">
        <v>107</v>
      </c>
      <c r="L2241" s="9">
        <v>9.4522972109999994</v>
      </c>
      <c r="M2241" s="7">
        <v>17</v>
      </c>
      <c r="N2241" s="9">
        <v>1.501766801</v>
      </c>
      <c r="O2241" s="7">
        <v>124</v>
      </c>
      <c r="P2241" s="9">
        <v>10.954063420000001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1B6DF-0D4C-4635-90A5-1A9B3186D254}">
  <sheetPr filterMode="1"/>
  <dimension ref="A1:P6708"/>
  <sheetViews>
    <sheetView showGridLines="0" workbookViewId="0">
      <selection activeCell="C4020" sqref="C4020:P4062"/>
    </sheetView>
  </sheetViews>
  <sheetFormatPr defaultColWidth="9.1796875" defaultRowHeight="14.5" x14ac:dyDescent="0.35"/>
  <cols>
    <col min="1" max="1" width="9.1796875" style="3"/>
    <col min="2" max="2" width="10.6328125" style="3" customWidth="1"/>
    <col min="3" max="3" width="9.1796875" style="3"/>
    <col min="4" max="4" width="13.6328125" style="3" customWidth="1"/>
    <col min="5" max="5" width="9.1796875" style="3"/>
    <col min="6" max="6" width="10.6328125" style="3" customWidth="1"/>
    <col min="7" max="14" width="9.1796875" style="3"/>
    <col min="15" max="16" width="10.6328125" style="3" customWidth="1"/>
    <col min="17" max="16384" width="9.1796875" style="3"/>
  </cols>
  <sheetData>
    <row r="1" spans="1:16" ht="26.5" x14ac:dyDescent="0.3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hidden="1" x14ac:dyDescent="0.35">
      <c r="A2" s="4">
        <v>1</v>
      </c>
      <c r="B2" s="5">
        <v>3</v>
      </c>
      <c r="C2" s="4">
        <v>2024</v>
      </c>
      <c r="D2" s="6" t="s">
        <v>18</v>
      </c>
      <c r="E2" s="7">
        <v>131</v>
      </c>
      <c r="F2" s="8">
        <v>469.15267940000001</v>
      </c>
      <c r="G2" s="7">
        <v>5</v>
      </c>
      <c r="H2" s="9">
        <v>3.8167939190000002</v>
      </c>
      <c r="I2" s="7">
        <v>20</v>
      </c>
      <c r="J2" s="9">
        <v>15.26717567</v>
      </c>
      <c r="K2" s="7">
        <v>31</v>
      </c>
      <c r="L2" s="9">
        <v>23.66412163</v>
      </c>
      <c r="M2" s="7">
        <v>75</v>
      </c>
      <c r="N2" s="9">
        <v>57.251907350000003</v>
      </c>
      <c r="O2" s="7">
        <v>106</v>
      </c>
      <c r="P2" s="9">
        <v>80.916030879999994</v>
      </c>
    </row>
    <row r="3" spans="1:16" hidden="1" x14ac:dyDescent="0.35">
      <c r="A3" s="4">
        <v>1</v>
      </c>
      <c r="B3" s="5">
        <v>3</v>
      </c>
      <c r="C3" s="4">
        <v>2024</v>
      </c>
      <c r="D3" s="6" t="s">
        <v>19</v>
      </c>
      <c r="E3" s="7">
        <v>77</v>
      </c>
      <c r="F3" s="8">
        <v>436.06494140000001</v>
      </c>
      <c r="G3" s="7">
        <v>33</v>
      </c>
      <c r="H3" s="9">
        <v>42.857143399999998</v>
      </c>
      <c r="I3" s="7">
        <v>23</v>
      </c>
      <c r="J3" s="9">
        <v>29.870130540000002</v>
      </c>
      <c r="K3" s="7">
        <v>14</v>
      </c>
      <c r="L3" s="9">
        <v>18.181818010000001</v>
      </c>
      <c r="M3" s="7">
        <v>7</v>
      </c>
      <c r="N3" s="9">
        <v>9.0909090040000002</v>
      </c>
      <c r="O3" s="7">
        <v>21</v>
      </c>
      <c r="P3" s="9">
        <v>27.272727969999998</v>
      </c>
    </row>
    <row r="4" spans="1:16" hidden="1" x14ac:dyDescent="0.35">
      <c r="A4" s="4">
        <v>1</v>
      </c>
      <c r="B4" s="5">
        <v>3</v>
      </c>
      <c r="C4" s="4">
        <v>2024</v>
      </c>
      <c r="D4" s="6" t="s">
        <v>20</v>
      </c>
      <c r="E4" s="7">
        <v>182</v>
      </c>
      <c r="F4" s="8">
        <v>441.81869510000001</v>
      </c>
      <c r="G4" s="7">
        <v>60</v>
      </c>
      <c r="H4" s="9">
        <v>32.967033389999997</v>
      </c>
      <c r="I4" s="7">
        <v>48</v>
      </c>
      <c r="J4" s="9">
        <v>26.37362671</v>
      </c>
      <c r="K4" s="7">
        <v>56</v>
      </c>
      <c r="L4" s="9">
        <v>30.769229889999998</v>
      </c>
      <c r="M4" s="7">
        <v>18</v>
      </c>
      <c r="N4" s="9">
        <v>9.8901100159999995</v>
      </c>
      <c r="O4" s="7">
        <v>74</v>
      </c>
      <c r="P4" s="9">
        <v>40.659339899999999</v>
      </c>
    </row>
    <row r="5" spans="1:16" hidden="1" x14ac:dyDescent="0.35">
      <c r="A5" s="4">
        <v>1</v>
      </c>
      <c r="B5" s="5">
        <v>3</v>
      </c>
      <c r="C5" s="4">
        <v>2024</v>
      </c>
      <c r="D5" s="6" t="s">
        <v>21</v>
      </c>
      <c r="E5" s="7">
        <v>39</v>
      </c>
      <c r="F5" s="8" t="s">
        <v>22</v>
      </c>
      <c r="G5" s="7" t="s">
        <v>22</v>
      </c>
      <c r="H5" s="9" t="s">
        <v>22</v>
      </c>
      <c r="I5" s="7" t="s">
        <v>22</v>
      </c>
      <c r="J5" s="9" t="s">
        <v>22</v>
      </c>
      <c r="K5" s="7" t="s">
        <v>22</v>
      </c>
      <c r="L5" s="9" t="s">
        <v>22</v>
      </c>
      <c r="M5" s="7" t="s">
        <v>22</v>
      </c>
      <c r="N5" s="9" t="s">
        <v>22</v>
      </c>
      <c r="O5" s="7" t="s">
        <v>22</v>
      </c>
      <c r="P5" s="9" t="s">
        <v>22</v>
      </c>
    </row>
    <row r="6" spans="1:16" hidden="1" x14ac:dyDescent="0.35">
      <c r="A6" s="4">
        <v>1</v>
      </c>
      <c r="B6" s="5">
        <v>3</v>
      </c>
      <c r="C6" s="4">
        <v>2024</v>
      </c>
      <c r="D6" s="6" t="s">
        <v>23</v>
      </c>
      <c r="E6" s="7">
        <v>2</v>
      </c>
      <c r="F6" s="8" t="s">
        <v>22</v>
      </c>
      <c r="G6" s="7" t="s">
        <v>22</v>
      </c>
      <c r="H6" s="9" t="s">
        <v>22</v>
      </c>
      <c r="I6" s="7" t="s">
        <v>22</v>
      </c>
      <c r="J6" s="9" t="s">
        <v>22</v>
      </c>
      <c r="K6" s="7" t="s">
        <v>22</v>
      </c>
      <c r="L6" s="9" t="s">
        <v>22</v>
      </c>
      <c r="M6" s="7" t="s">
        <v>22</v>
      </c>
      <c r="N6" s="9" t="s">
        <v>22</v>
      </c>
      <c r="O6" s="7" t="s">
        <v>22</v>
      </c>
      <c r="P6" s="9" t="s">
        <v>22</v>
      </c>
    </row>
    <row r="7" spans="1:16" hidden="1" x14ac:dyDescent="0.35">
      <c r="A7" s="4">
        <v>1</v>
      </c>
      <c r="B7" s="5">
        <v>3</v>
      </c>
      <c r="C7" s="4">
        <v>2024</v>
      </c>
      <c r="D7" s="6" t="s">
        <v>24</v>
      </c>
      <c r="E7" s="7">
        <v>95</v>
      </c>
      <c r="F7" s="8">
        <v>466.44210820000001</v>
      </c>
      <c r="G7" s="7">
        <v>5</v>
      </c>
      <c r="H7" s="9">
        <v>5.2631578450000003</v>
      </c>
      <c r="I7" s="7">
        <v>12</v>
      </c>
      <c r="J7" s="9">
        <v>12.6315794</v>
      </c>
      <c r="K7" s="7">
        <v>32</v>
      </c>
      <c r="L7" s="9">
        <v>33.684211730000001</v>
      </c>
      <c r="M7" s="7">
        <v>46</v>
      </c>
      <c r="N7" s="9">
        <v>48.421051030000001</v>
      </c>
      <c r="O7" s="7">
        <v>78</v>
      </c>
      <c r="P7" s="9">
        <v>82.105262760000002</v>
      </c>
    </row>
    <row r="8" spans="1:16" hidden="1" x14ac:dyDescent="0.35">
      <c r="A8" s="4">
        <v>1</v>
      </c>
      <c r="B8" s="5">
        <v>4</v>
      </c>
      <c r="C8" s="4">
        <v>2024</v>
      </c>
      <c r="D8" s="6" t="s">
        <v>18</v>
      </c>
      <c r="E8" s="7">
        <v>114</v>
      </c>
      <c r="F8" s="8">
        <v>467.83334350000001</v>
      </c>
      <c r="G8" s="7">
        <v>3</v>
      </c>
      <c r="H8" s="9">
        <v>2.6315789220000001</v>
      </c>
      <c r="I8" s="7">
        <v>10</v>
      </c>
      <c r="J8" s="9">
        <v>8.7719297409999992</v>
      </c>
      <c r="K8" s="7">
        <v>41</v>
      </c>
      <c r="L8" s="9">
        <v>35.964912409999997</v>
      </c>
      <c r="M8" s="7">
        <v>60</v>
      </c>
      <c r="N8" s="9">
        <v>52.63158035</v>
      </c>
      <c r="O8" s="7">
        <v>101</v>
      </c>
      <c r="P8" s="9">
        <v>88.596488949999994</v>
      </c>
    </row>
    <row r="9" spans="1:16" hidden="1" x14ac:dyDescent="0.35">
      <c r="A9" s="4">
        <v>1</v>
      </c>
      <c r="B9" s="5">
        <v>4</v>
      </c>
      <c r="C9" s="4">
        <v>2024</v>
      </c>
      <c r="D9" s="6" t="s">
        <v>19</v>
      </c>
      <c r="E9" s="7">
        <v>74</v>
      </c>
      <c r="F9" s="8">
        <v>439.7567444</v>
      </c>
      <c r="G9" s="7">
        <v>18</v>
      </c>
      <c r="H9" s="9">
        <v>24.32432365</v>
      </c>
      <c r="I9" s="7">
        <v>29</v>
      </c>
      <c r="J9" s="9">
        <v>39.189189910000003</v>
      </c>
      <c r="K9" s="7">
        <v>20</v>
      </c>
      <c r="L9" s="9">
        <v>27.02702713</v>
      </c>
      <c r="M9" s="7">
        <v>7</v>
      </c>
      <c r="N9" s="9">
        <v>9.4594593049999993</v>
      </c>
      <c r="O9" s="7">
        <v>27</v>
      </c>
      <c r="P9" s="9">
        <v>36.486488340000001</v>
      </c>
    </row>
    <row r="10" spans="1:16" hidden="1" x14ac:dyDescent="0.35">
      <c r="A10" s="4">
        <v>1</v>
      </c>
      <c r="B10" s="5">
        <v>4</v>
      </c>
      <c r="C10" s="4">
        <v>2024</v>
      </c>
      <c r="D10" s="6" t="s">
        <v>20</v>
      </c>
      <c r="E10" s="7">
        <v>207</v>
      </c>
      <c r="F10" s="8">
        <v>439.57971190000001</v>
      </c>
      <c r="G10" s="7">
        <v>71</v>
      </c>
      <c r="H10" s="9">
        <v>34.299518589999998</v>
      </c>
      <c r="I10" s="7">
        <v>66</v>
      </c>
      <c r="J10" s="9">
        <v>31.884058</v>
      </c>
      <c r="K10" s="7">
        <v>48</v>
      </c>
      <c r="L10" s="9">
        <v>23.18840599</v>
      </c>
      <c r="M10" s="7">
        <v>22</v>
      </c>
      <c r="N10" s="9">
        <v>10.628019330000001</v>
      </c>
      <c r="O10" s="7">
        <v>70</v>
      </c>
      <c r="P10" s="9">
        <v>33.81642532</v>
      </c>
    </row>
    <row r="11" spans="1:16" hidden="1" x14ac:dyDescent="0.35">
      <c r="A11" s="4">
        <v>1</v>
      </c>
      <c r="B11" s="5">
        <v>4</v>
      </c>
      <c r="C11" s="4">
        <v>2024</v>
      </c>
      <c r="D11" s="6" t="s">
        <v>21</v>
      </c>
      <c r="E11" s="7">
        <v>34</v>
      </c>
      <c r="F11" s="8" t="s">
        <v>22</v>
      </c>
      <c r="G11" s="7" t="s">
        <v>22</v>
      </c>
      <c r="H11" s="9" t="s">
        <v>22</v>
      </c>
      <c r="I11" s="7" t="s">
        <v>22</v>
      </c>
      <c r="J11" s="9" t="s">
        <v>22</v>
      </c>
      <c r="K11" s="7" t="s">
        <v>22</v>
      </c>
      <c r="L11" s="9" t="s">
        <v>22</v>
      </c>
      <c r="M11" s="7" t="s">
        <v>22</v>
      </c>
      <c r="N11" s="9" t="s">
        <v>22</v>
      </c>
      <c r="O11" s="7" t="s">
        <v>22</v>
      </c>
      <c r="P11" s="9" t="s">
        <v>22</v>
      </c>
    </row>
    <row r="12" spans="1:16" hidden="1" x14ac:dyDescent="0.35">
      <c r="A12" s="4">
        <v>1</v>
      </c>
      <c r="B12" s="5">
        <v>4</v>
      </c>
      <c r="C12" s="4">
        <v>2024</v>
      </c>
      <c r="D12" s="6" t="s">
        <v>23</v>
      </c>
      <c r="E12" s="7">
        <v>3</v>
      </c>
      <c r="F12" s="8" t="s">
        <v>22</v>
      </c>
      <c r="G12" s="7" t="s">
        <v>22</v>
      </c>
      <c r="H12" s="9" t="s">
        <v>22</v>
      </c>
      <c r="I12" s="7" t="s">
        <v>22</v>
      </c>
      <c r="J12" s="9" t="s">
        <v>22</v>
      </c>
      <c r="K12" s="7" t="s">
        <v>22</v>
      </c>
      <c r="L12" s="9" t="s">
        <v>22</v>
      </c>
      <c r="M12" s="7" t="s">
        <v>22</v>
      </c>
      <c r="N12" s="9" t="s">
        <v>22</v>
      </c>
      <c r="O12" s="7" t="s">
        <v>22</v>
      </c>
      <c r="P12" s="9" t="s">
        <v>22</v>
      </c>
    </row>
    <row r="13" spans="1:16" hidden="1" x14ac:dyDescent="0.35">
      <c r="A13" s="4">
        <v>1</v>
      </c>
      <c r="B13" s="5">
        <v>4</v>
      </c>
      <c r="C13" s="4">
        <v>2024</v>
      </c>
      <c r="D13" s="6" t="s">
        <v>24</v>
      </c>
      <c r="E13" s="7">
        <v>94</v>
      </c>
      <c r="F13" s="8">
        <v>467.74468990000003</v>
      </c>
      <c r="G13" s="7">
        <v>3</v>
      </c>
      <c r="H13" s="9">
        <v>3.1914894579999999</v>
      </c>
      <c r="I13" s="7">
        <v>10</v>
      </c>
      <c r="J13" s="9">
        <v>10.63829803</v>
      </c>
      <c r="K13" s="7">
        <v>25</v>
      </c>
      <c r="L13" s="9">
        <v>26.595745090000001</v>
      </c>
      <c r="M13" s="7">
        <v>56</v>
      </c>
      <c r="N13" s="9">
        <v>59.574466710000003</v>
      </c>
      <c r="O13" s="7">
        <v>81</v>
      </c>
      <c r="P13" s="9">
        <v>86.170211789999996</v>
      </c>
    </row>
    <row r="14" spans="1:16" hidden="1" x14ac:dyDescent="0.35">
      <c r="A14" s="4">
        <v>1</v>
      </c>
      <c r="B14" s="5">
        <v>5</v>
      </c>
      <c r="C14" s="4">
        <v>2024</v>
      </c>
      <c r="D14" s="6" t="s">
        <v>18</v>
      </c>
      <c r="E14" s="7">
        <v>100</v>
      </c>
      <c r="F14" s="8">
        <v>467.55999759999997</v>
      </c>
      <c r="G14" s="7">
        <v>9</v>
      </c>
      <c r="H14" s="9">
        <v>9</v>
      </c>
      <c r="I14" s="7">
        <v>8</v>
      </c>
      <c r="J14" s="9">
        <v>8</v>
      </c>
      <c r="K14" s="7">
        <v>29</v>
      </c>
      <c r="L14" s="9">
        <v>29</v>
      </c>
      <c r="M14" s="7">
        <v>54</v>
      </c>
      <c r="N14" s="9">
        <v>54</v>
      </c>
      <c r="O14" s="7">
        <v>83</v>
      </c>
      <c r="P14" s="9">
        <v>83</v>
      </c>
    </row>
    <row r="15" spans="1:16" hidden="1" x14ac:dyDescent="0.35">
      <c r="A15" s="4">
        <v>1</v>
      </c>
      <c r="B15" s="5">
        <v>5</v>
      </c>
      <c r="C15" s="4">
        <v>2024</v>
      </c>
      <c r="D15" s="6" t="s">
        <v>19</v>
      </c>
      <c r="E15" s="7">
        <v>71</v>
      </c>
      <c r="F15" s="8">
        <v>433.25350950000001</v>
      </c>
      <c r="G15" s="7">
        <v>34</v>
      </c>
      <c r="H15" s="9">
        <v>47.88732529</v>
      </c>
      <c r="I15" s="7">
        <v>17</v>
      </c>
      <c r="J15" s="9">
        <v>23.943662639999999</v>
      </c>
      <c r="K15" s="7">
        <v>15</v>
      </c>
      <c r="L15" s="9">
        <v>21.126760480000002</v>
      </c>
      <c r="M15" s="7">
        <v>5</v>
      </c>
      <c r="N15" s="9">
        <v>7.0422534939999997</v>
      </c>
      <c r="O15" s="7">
        <v>20</v>
      </c>
      <c r="P15" s="9">
        <v>28.169013979999999</v>
      </c>
    </row>
    <row r="16" spans="1:16" hidden="1" x14ac:dyDescent="0.35">
      <c r="A16" s="4">
        <v>1</v>
      </c>
      <c r="B16" s="5">
        <v>5</v>
      </c>
      <c r="C16" s="4">
        <v>2024</v>
      </c>
      <c r="D16" s="6" t="s">
        <v>20</v>
      </c>
      <c r="E16" s="7">
        <v>218</v>
      </c>
      <c r="F16" s="8">
        <v>436.61926269999998</v>
      </c>
      <c r="G16" s="7">
        <v>88</v>
      </c>
      <c r="H16" s="9">
        <v>40.366973880000003</v>
      </c>
      <c r="I16" s="7">
        <v>65</v>
      </c>
      <c r="J16" s="9">
        <v>29.816513059999998</v>
      </c>
      <c r="K16" s="7">
        <v>48</v>
      </c>
      <c r="L16" s="9">
        <v>22.01834869</v>
      </c>
      <c r="M16" s="7">
        <v>17</v>
      </c>
      <c r="N16" s="9">
        <v>7.7981653209999999</v>
      </c>
      <c r="O16" s="7">
        <v>65</v>
      </c>
      <c r="P16" s="9">
        <v>29.816513059999998</v>
      </c>
    </row>
    <row r="17" spans="1:16" hidden="1" x14ac:dyDescent="0.35">
      <c r="A17" s="4">
        <v>1</v>
      </c>
      <c r="B17" s="5">
        <v>5</v>
      </c>
      <c r="C17" s="4">
        <v>2024</v>
      </c>
      <c r="D17" s="6" t="s">
        <v>21</v>
      </c>
      <c r="E17" s="7">
        <v>32</v>
      </c>
      <c r="F17" s="8" t="s">
        <v>22</v>
      </c>
      <c r="G17" s="7" t="s">
        <v>22</v>
      </c>
      <c r="H17" s="9" t="s">
        <v>22</v>
      </c>
      <c r="I17" s="7" t="s">
        <v>22</v>
      </c>
      <c r="J17" s="9" t="s">
        <v>22</v>
      </c>
      <c r="K17" s="7" t="s">
        <v>22</v>
      </c>
      <c r="L17" s="9" t="s">
        <v>22</v>
      </c>
      <c r="M17" s="7" t="s">
        <v>22</v>
      </c>
      <c r="N17" s="9" t="s">
        <v>22</v>
      </c>
      <c r="O17" s="7" t="s">
        <v>22</v>
      </c>
      <c r="P17" s="9" t="s">
        <v>22</v>
      </c>
    </row>
    <row r="18" spans="1:16" hidden="1" x14ac:dyDescent="0.35">
      <c r="A18" s="4">
        <v>1</v>
      </c>
      <c r="B18" s="5">
        <v>5</v>
      </c>
      <c r="C18" s="4">
        <v>2024</v>
      </c>
      <c r="D18" s="6" t="s">
        <v>23</v>
      </c>
      <c r="E18" s="7">
        <v>2</v>
      </c>
      <c r="F18" s="8" t="s">
        <v>22</v>
      </c>
      <c r="G18" s="7" t="s">
        <v>22</v>
      </c>
      <c r="H18" s="9" t="s">
        <v>22</v>
      </c>
      <c r="I18" s="7" t="s">
        <v>22</v>
      </c>
      <c r="J18" s="9" t="s">
        <v>22</v>
      </c>
      <c r="K18" s="7" t="s">
        <v>22</v>
      </c>
      <c r="L18" s="9" t="s">
        <v>22</v>
      </c>
      <c r="M18" s="7" t="s">
        <v>22</v>
      </c>
      <c r="N18" s="9" t="s">
        <v>22</v>
      </c>
      <c r="O18" s="7" t="s">
        <v>22</v>
      </c>
      <c r="P18" s="9" t="s">
        <v>22</v>
      </c>
    </row>
    <row r="19" spans="1:16" hidden="1" x14ac:dyDescent="0.35">
      <c r="A19" s="4">
        <v>1</v>
      </c>
      <c r="B19" s="5">
        <v>5</v>
      </c>
      <c r="C19" s="4">
        <v>2024</v>
      </c>
      <c r="D19" s="6" t="s">
        <v>24</v>
      </c>
      <c r="E19" s="7">
        <v>72</v>
      </c>
      <c r="F19" s="8">
        <v>466.98611449999999</v>
      </c>
      <c r="G19" s="7">
        <v>6</v>
      </c>
      <c r="H19" s="9">
        <v>8.3333330149999991</v>
      </c>
      <c r="I19" s="7">
        <v>6</v>
      </c>
      <c r="J19" s="9">
        <v>8.3333330149999991</v>
      </c>
      <c r="K19" s="7">
        <v>23</v>
      </c>
      <c r="L19" s="9">
        <v>31.944444659999998</v>
      </c>
      <c r="M19" s="7">
        <v>37</v>
      </c>
      <c r="N19" s="9">
        <v>51.388889310000003</v>
      </c>
      <c r="O19" s="7">
        <v>60</v>
      </c>
      <c r="P19" s="9">
        <v>83.333335880000007</v>
      </c>
    </row>
    <row r="20" spans="1:16" hidden="1" x14ac:dyDescent="0.35">
      <c r="A20" s="4">
        <v>1</v>
      </c>
      <c r="B20" s="5">
        <v>6</v>
      </c>
      <c r="C20" s="4">
        <v>2024</v>
      </c>
      <c r="D20" s="6" t="s">
        <v>18</v>
      </c>
      <c r="E20" s="7">
        <v>136</v>
      </c>
      <c r="F20" s="8">
        <v>465.99264529999999</v>
      </c>
      <c r="G20" s="7">
        <v>9</v>
      </c>
      <c r="H20" s="9">
        <v>6.6176471709999998</v>
      </c>
      <c r="I20" s="7">
        <v>16</v>
      </c>
      <c r="J20" s="9">
        <v>11.764705660000001</v>
      </c>
      <c r="K20" s="7">
        <v>41</v>
      </c>
      <c r="L20" s="9">
        <v>30.147058489999999</v>
      </c>
      <c r="M20" s="7">
        <v>70</v>
      </c>
      <c r="N20" s="9">
        <v>51.470588679999999</v>
      </c>
      <c r="O20" s="7">
        <v>111</v>
      </c>
      <c r="P20" s="9">
        <v>81.617645260000003</v>
      </c>
    </row>
    <row r="21" spans="1:16" hidden="1" x14ac:dyDescent="0.35">
      <c r="A21" s="4">
        <v>1</v>
      </c>
      <c r="B21" s="5">
        <v>6</v>
      </c>
      <c r="C21" s="4">
        <v>2024</v>
      </c>
      <c r="D21" s="6" t="s">
        <v>19</v>
      </c>
      <c r="E21" s="7">
        <v>77</v>
      </c>
      <c r="F21" s="8">
        <v>438.1818237</v>
      </c>
      <c r="G21" s="7">
        <v>23</v>
      </c>
      <c r="H21" s="9">
        <v>29.870130540000002</v>
      </c>
      <c r="I21" s="7">
        <v>31</v>
      </c>
      <c r="J21" s="9">
        <v>40.259738919999997</v>
      </c>
      <c r="K21" s="7">
        <v>19</v>
      </c>
      <c r="L21" s="9">
        <v>24.675325390000001</v>
      </c>
      <c r="M21" s="7">
        <v>4</v>
      </c>
      <c r="N21" s="9">
        <v>5.1948051450000001</v>
      </c>
      <c r="O21" s="7">
        <v>23</v>
      </c>
      <c r="P21" s="9">
        <v>29.870130540000002</v>
      </c>
    </row>
    <row r="22" spans="1:16" hidden="1" x14ac:dyDescent="0.35">
      <c r="A22" s="4">
        <v>1</v>
      </c>
      <c r="B22" s="5">
        <v>6</v>
      </c>
      <c r="C22" s="4">
        <v>2024</v>
      </c>
      <c r="D22" s="6" t="s">
        <v>20</v>
      </c>
      <c r="E22" s="7">
        <v>237</v>
      </c>
      <c r="F22" s="8">
        <v>439.0885925</v>
      </c>
      <c r="G22" s="7">
        <v>82</v>
      </c>
      <c r="H22" s="9">
        <v>34.599155430000003</v>
      </c>
      <c r="I22" s="7">
        <v>72</v>
      </c>
      <c r="J22" s="9">
        <v>30.379747389999999</v>
      </c>
      <c r="K22" s="7">
        <v>58</v>
      </c>
      <c r="L22" s="9">
        <v>24.472574229999999</v>
      </c>
      <c r="M22" s="7">
        <v>25</v>
      </c>
      <c r="N22" s="9">
        <v>10.548522950000001</v>
      </c>
      <c r="O22" s="7">
        <v>83</v>
      </c>
      <c r="P22" s="9">
        <v>35.021095279999997</v>
      </c>
    </row>
    <row r="23" spans="1:16" hidden="1" x14ac:dyDescent="0.35">
      <c r="A23" s="4">
        <v>1</v>
      </c>
      <c r="B23" s="5">
        <v>6</v>
      </c>
      <c r="C23" s="4">
        <v>2024</v>
      </c>
      <c r="D23" s="6" t="s">
        <v>21</v>
      </c>
      <c r="E23" s="7">
        <v>28</v>
      </c>
      <c r="F23" s="8" t="s">
        <v>22</v>
      </c>
      <c r="G23" s="7" t="s">
        <v>22</v>
      </c>
      <c r="H23" s="9" t="s">
        <v>22</v>
      </c>
      <c r="I23" s="7" t="s">
        <v>22</v>
      </c>
      <c r="J23" s="9" t="s">
        <v>22</v>
      </c>
      <c r="K23" s="7" t="s">
        <v>22</v>
      </c>
      <c r="L23" s="9" t="s">
        <v>22</v>
      </c>
      <c r="M23" s="7" t="s">
        <v>22</v>
      </c>
      <c r="N23" s="9" t="s">
        <v>22</v>
      </c>
      <c r="O23" s="7" t="s">
        <v>22</v>
      </c>
      <c r="P23" s="9" t="s">
        <v>22</v>
      </c>
    </row>
    <row r="24" spans="1:16" hidden="1" x14ac:dyDescent="0.35">
      <c r="A24" s="4">
        <v>1</v>
      </c>
      <c r="B24" s="5">
        <v>6</v>
      </c>
      <c r="C24" s="4">
        <v>2024</v>
      </c>
      <c r="D24" s="6" t="s">
        <v>23</v>
      </c>
      <c r="E24" s="7">
        <v>4</v>
      </c>
      <c r="F24" s="8" t="s">
        <v>22</v>
      </c>
      <c r="G24" s="7" t="s">
        <v>22</v>
      </c>
      <c r="H24" s="9" t="s">
        <v>22</v>
      </c>
      <c r="I24" s="7" t="s">
        <v>22</v>
      </c>
      <c r="J24" s="9" t="s">
        <v>22</v>
      </c>
      <c r="K24" s="7" t="s">
        <v>22</v>
      </c>
      <c r="L24" s="9" t="s">
        <v>22</v>
      </c>
      <c r="M24" s="7" t="s">
        <v>22</v>
      </c>
      <c r="N24" s="9" t="s">
        <v>22</v>
      </c>
      <c r="O24" s="7" t="s">
        <v>22</v>
      </c>
      <c r="P24" s="9" t="s">
        <v>22</v>
      </c>
    </row>
    <row r="25" spans="1:16" hidden="1" x14ac:dyDescent="0.35">
      <c r="A25" s="4">
        <v>1</v>
      </c>
      <c r="B25" s="5">
        <v>6</v>
      </c>
      <c r="C25" s="4">
        <v>2024</v>
      </c>
      <c r="D25" s="6" t="s">
        <v>24</v>
      </c>
      <c r="E25" s="7">
        <v>84</v>
      </c>
      <c r="F25" s="8">
        <v>465.4880981</v>
      </c>
      <c r="G25" s="7">
        <v>5</v>
      </c>
      <c r="H25" s="9">
        <v>5.9523811340000004</v>
      </c>
      <c r="I25" s="7">
        <v>9</v>
      </c>
      <c r="J25" s="9">
        <v>10.71428585</v>
      </c>
      <c r="K25" s="7">
        <v>30</v>
      </c>
      <c r="L25" s="9">
        <v>35.714286799999996</v>
      </c>
      <c r="M25" s="7">
        <v>40</v>
      </c>
      <c r="N25" s="9">
        <v>47.619049070000003</v>
      </c>
      <c r="O25" s="7">
        <v>70</v>
      </c>
      <c r="P25" s="9">
        <v>83.333335880000007</v>
      </c>
    </row>
    <row r="26" spans="1:16" hidden="1" x14ac:dyDescent="0.35">
      <c r="A26" s="4">
        <v>1</v>
      </c>
      <c r="B26" s="5">
        <v>7</v>
      </c>
      <c r="C26" s="4">
        <v>2024</v>
      </c>
      <c r="D26" s="6" t="s">
        <v>18</v>
      </c>
      <c r="E26" s="7">
        <v>126</v>
      </c>
      <c r="F26" s="8">
        <v>468.56350709999998</v>
      </c>
      <c r="G26" s="7">
        <v>7</v>
      </c>
      <c r="H26" s="9">
        <v>5.5555553440000001</v>
      </c>
      <c r="I26" s="7">
        <v>9</v>
      </c>
      <c r="J26" s="9">
        <v>7.1428570750000002</v>
      </c>
      <c r="K26" s="7">
        <v>44</v>
      </c>
      <c r="L26" s="9">
        <v>34.920635220000001</v>
      </c>
      <c r="M26" s="7">
        <v>66</v>
      </c>
      <c r="N26" s="9">
        <v>52.380950929999997</v>
      </c>
      <c r="O26" s="7">
        <v>110</v>
      </c>
      <c r="P26" s="9">
        <v>87.301589969999995</v>
      </c>
    </row>
    <row r="27" spans="1:16" hidden="1" x14ac:dyDescent="0.35">
      <c r="A27" s="4">
        <v>1</v>
      </c>
      <c r="B27" s="5">
        <v>7</v>
      </c>
      <c r="C27" s="4">
        <v>2024</v>
      </c>
      <c r="D27" s="6" t="s">
        <v>19</v>
      </c>
      <c r="E27" s="7">
        <v>76</v>
      </c>
      <c r="F27" s="8">
        <v>437.1973572</v>
      </c>
      <c r="G27" s="7">
        <v>30</v>
      </c>
      <c r="H27" s="9">
        <v>39.473682400000001</v>
      </c>
      <c r="I27" s="7">
        <v>21</v>
      </c>
      <c r="J27" s="9">
        <v>27.631578449999999</v>
      </c>
      <c r="K27" s="7">
        <v>17</v>
      </c>
      <c r="L27" s="9">
        <v>22.368421550000001</v>
      </c>
      <c r="M27" s="7">
        <v>8</v>
      </c>
      <c r="N27" s="9">
        <v>10.526315690000001</v>
      </c>
      <c r="O27" s="7">
        <v>25</v>
      </c>
      <c r="P27" s="9">
        <v>32.894737239999998</v>
      </c>
    </row>
    <row r="28" spans="1:16" hidden="1" x14ac:dyDescent="0.35">
      <c r="A28" s="4">
        <v>1</v>
      </c>
      <c r="B28" s="5">
        <v>7</v>
      </c>
      <c r="C28" s="4">
        <v>2024</v>
      </c>
      <c r="D28" s="6" t="s">
        <v>20</v>
      </c>
      <c r="E28" s="7">
        <v>218</v>
      </c>
      <c r="F28" s="8">
        <v>446.0275269</v>
      </c>
      <c r="G28" s="7">
        <v>53</v>
      </c>
      <c r="H28" s="9">
        <v>24.311925890000001</v>
      </c>
      <c r="I28" s="7">
        <v>71</v>
      </c>
      <c r="J28" s="9">
        <v>32.568805689999998</v>
      </c>
      <c r="K28" s="7">
        <v>64</v>
      </c>
      <c r="L28" s="9">
        <v>29.357797619999999</v>
      </c>
      <c r="M28" s="7">
        <v>30</v>
      </c>
      <c r="N28" s="9">
        <v>13.76146793</v>
      </c>
      <c r="O28" s="7">
        <v>94</v>
      </c>
      <c r="P28" s="9">
        <v>43.119266510000003</v>
      </c>
    </row>
    <row r="29" spans="1:16" hidden="1" x14ac:dyDescent="0.35">
      <c r="A29" s="4">
        <v>1</v>
      </c>
      <c r="B29" s="5">
        <v>7</v>
      </c>
      <c r="C29" s="4">
        <v>2024</v>
      </c>
      <c r="D29" s="6" t="s">
        <v>21</v>
      </c>
      <c r="E29" s="7">
        <v>32</v>
      </c>
      <c r="F29" s="8" t="s">
        <v>22</v>
      </c>
      <c r="G29" s="7" t="s">
        <v>22</v>
      </c>
      <c r="H29" s="9" t="s">
        <v>22</v>
      </c>
      <c r="I29" s="7" t="s">
        <v>22</v>
      </c>
      <c r="J29" s="9" t="s">
        <v>22</v>
      </c>
      <c r="K29" s="7" t="s">
        <v>22</v>
      </c>
      <c r="L29" s="9" t="s">
        <v>22</v>
      </c>
      <c r="M29" s="7" t="s">
        <v>22</v>
      </c>
      <c r="N29" s="9" t="s">
        <v>22</v>
      </c>
      <c r="O29" s="7" t="s">
        <v>22</v>
      </c>
      <c r="P29" s="9" t="s">
        <v>22</v>
      </c>
    </row>
    <row r="30" spans="1:16" hidden="1" x14ac:dyDescent="0.35">
      <c r="A30" s="4">
        <v>1</v>
      </c>
      <c r="B30" s="5">
        <v>7</v>
      </c>
      <c r="C30" s="4">
        <v>2024</v>
      </c>
      <c r="D30" s="6" t="s">
        <v>23</v>
      </c>
      <c r="E30" s="7">
        <v>3</v>
      </c>
      <c r="F30" s="8" t="s">
        <v>22</v>
      </c>
      <c r="G30" s="7" t="s">
        <v>22</v>
      </c>
      <c r="H30" s="9" t="s">
        <v>22</v>
      </c>
      <c r="I30" s="7" t="s">
        <v>22</v>
      </c>
      <c r="J30" s="9" t="s">
        <v>22</v>
      </c>
      <c r="K30" s="7" t="s">
        <v>22</v>
      </c>
      <c r="L30" s="9" t="s">
        <v>22</v>
      </c>
      <c r="M30" s="7" t="s">
        <v>22</v>
      </c>
      <c r="N30" s="9" t="s">
        <v>22</v>
      </c>
      <c r="O30" s="7" t="s">
        <v>22</v>
      </c>
      <c r="P30" s="9" t="s">
        <v>22</v>
      </c>
    </row>
    <row r="31" spans="1:16" hidden="1" x14ac:dyDescent="0.35">
      <c r="A31" s="4">
        <v>1</v>
      </c>
      <c r="B31" s="5">
        <v>7</v>
      </c>
      <c r="C31" s="4">
        <v>2024</v>
      </c>
      <c r="D31" s="6" t="s">
        <v>24</v>
      </c>
      <c r="E31" s="7">
        <v>91</v>
      </c>
      <c r="F31" s="8">
        <v>473.14285280000001</v>
      </c>
      <c r="G31" s="7">
        <v>0</v>
      </c>
      <c r="H31" s="9">
        <v>0</v>
      </c>
      <c r="I31" s="7">
        <v>8</v>
      </c>
      <c r="J31" s="9">
        <v>8.7912092210000008</v>
      </c>
      <c r="K31" s="7">
        <v>25</v>
      </c>
      <c r="L31" s="9">
        <v>27.472526550000001</v>
      </c>
      <c r="M31" s="7">
        <v>58</v>
      </c>
      <c r="N31" s="9">
        <v>63.736263280000003</v>
      </c>
      <c r="O31" s="7">
        <v>83</v>
      </c>
      <c r="P31" s="9">
        <v>91.208793639999996</v>
      </c>
    </row>
    <row r="32" spans="1:16" hidden="1" x14ac:dyDescent="0.35">
      <c r="A32" s="4">
        <v>1</v>
      </c>
      <c r="B32" s="5">
        <v>8</v>
      </c>
      <c r="C32" s="4">
        <v>2024</v>
      </c>
      <c r="D32" s="6" t="s">
        <v>18</v>
      </c>
      <c r="E32" s="7">
        <v>142</v>
      </c>
      <c r="F32" s="8">
        <v>467.74649049999999</v>
      </c>
      <c r="G32" s="7">
        <v>10</v>
      </c>
      <c r="H32" s="9">
        <v>7.0422534939999997</v>
      </c>
      <c r="I32" s="7">
        <v>16</v>
      </c>
      <c r="J32" s="9">
        <v>11.26760578</v>
      </c>
      <c r="K32" s="7">
        <v>38</v>
      </c>
      <c r="L32" s="9">
        <v>26.7605629</v>
      </c>
      <c r="M32" s="7">
        <v>78</v>
      </c>
      <c r="N32" s="9">
        <v>54.929576869999998</v>
      </c>
      <c r="O32" s="7">
        <v>116</v>
      </c>
      <c r="P32" s="9">
        <v>81.690139770000002</v>
      </c>
    </row>
    <row r="33" spans="1:16" hidden="1" x14ac:dyDescent="0.35">
      <c r="A33" s="4">
        <v>1</v>
      </c>
      <c r="B33" s="5">
        <v>8</v>
      </c>
      <c r="C33" s="4">
        <v>2024</v>
      </c>
      <c r="D33" s="6" t="s">
        <v>19</v>
      </c>
      <c r="E33" s="7">
        <v>89</v>
      </c>
      <c r="F33" s="8">
        <v>440.03372189999999</v>
      </c>
      <c r="G33" s="7">
        <v>34</v>
      </c>
      <c r="H33" s="9">
        <v>38.202247620000001</v>
      </c>
      <c r="I33" s="7">
        <v>23</v>
      </c>
      <c r="J33" s="9">
        <v>25.842697139999999</v>
      </c>
      <c r="K33" s="7">
        <v>23</v>
      </c>
      <c r="L33" s="9">
        <v>25.842697139999999</v>
      </c>
      <c r="M33" s="7">
        <v>9</v>
      </c>
      <c r="N33" s="9">
        <v>10.112360000000001</v>
      </c>
      <c r="O33" s="7">
        <v>32</v>
      </c>
      <c r="P33" s="9">
        <v>35.95505524</v>
      </c>
    </row>
    <row r="34" spans="1:16" hidden="1" x14ac:dyDescent="0.35">
      <c r="A34" s="4">
        <v>1</v>
      </c>
      <c r="B34" s="5">
        <v>8</v>
      </c>
      <c r="C34" s="4">
        <v>2024</v>
      </c>
      <c r="D34" s="6" t="s">
        <v>20</v>
      </c>
      <c r="E34" s="7">
        <v>232</v>
      </c>
      <c r="F34" s="8">
        <v>444.92672729999998</v>
      </c>
      <c r="G34" s="7">
        <v>65</v>
      </c>
      <c r="H34" s="9">
        <v>28.017240520000001</v>
      </c>
      <c r="I34" s="7">
        <v>56</v>
      </c>
      <c r="J34" s="9">
        <v>24.137931819999999</v>
      </c>
      <c r="K34" s="7">
        <v>78</v>
      </c>
      <c r="L34" s="9">
        <v>33.620689390000003</v>
      </c>
      <c r="M34" s="7">
        <v>33</v>
      </c>
      <c r="N34" s="9">
        <v>14.22413826</v>
      </c>
      <c r="O34" s="7">
        <v>111</v>
      </c>
      <c r="P34" s="9">
        <v>47.844825739999997</v>
      </c>
    </row>
    <row r="35" spans="1:16" hidden="1" x14ac:dyDescent="0.35">
      <c r="A35" s="4">
        <v>1</v>
      </c>
      <c r="B35" s="5">
        <v>8</v>
      </c>
      <c r="C35" s="4">
        <v>2024</v>
      </c>
      <c r="D35" s="6" t="s">
        <v>21</v>
      </c>
      <c r="E35" s="7">
        <v>29</v>
      </c>
      <c r="F35" s="8" t="s">
        <v>22</v>
      </c>
      <c r="G35" s="7" t="s">
        <v>22</v>
      </c>
      <c r="H35" s="9" t="s">
        <v>22</v>
      </c>
      <c r="I35" s="7" t="s">
        <v>22</v>
      </c>
      <c r="J35" s="9" t="s">
        <v>22</v>
      </c>
      <c r="K35" s="7" t="s">
        <v>22</v>
      </c>
      <c r="L35" s="9" t="s">
        <v>22</v>
      </c>
      <c r="M35" s="7" t="s">
        <v>22</v>
      </c>
      <c r="N35" s="9" t="s">
        <v>22</v>
      </c>
      <c r="O35" s="7" t="s">
        <v>22</v>
      </c>
      <c r="P35" s="9" t="s">
        <v>22</v>
      </c>
    </row>
    <row r="36" spans="1:16" hidden="1" x14ac:dyDescent="0.35">
      <c r="A36" s="4">
        <v>1</v>
      </c>
      <c r="B36" s="5">
        <v>8</v>
      </c>
      <c r="C36" s="4">
        <v>2024</v>
      </c>
      <c r="D36" s="6" t="s">
        <v>23</v>
      </c>
      <c r="E36" s="7">
        <v>3</v>
      </c>
      <c r="F36" s="8" t="s">
        <v>22</v>
      </c>
      <c r="G36" s="7" t="s">
        <v>22</v>
      </c>
      <c r="H36" s="9" t="s">
        <v>22</v>
      </c>
      <c r="I36" s="7" t="s">
        <v>22</v>
      </c>
      <c r="J36" s="9" t="s">
        <v>22</v>
      </c>
      <c r="K36" s="7" t="s">
        <v>22</v>
      </c>
      <c r="L36" s="9" t="s">
        <v>22</v>
      </c>
      <c r="M36" s="7" t="s">
        <v>22</v>
      </c>
      <c r="N36" s="9" t="s">
        <v>22</v>
      </c>
      <c r="O36" s="7" t="s">
        <v>22</v>
      </c>
      <c r="P36" s="9" t="s">
        <v>22</v>
      </c>
    </row>
    <row r="37" spans="1:16" hidden="1" x14ac:dyDescent="0.35">
      <c r="A37" s="4">
        <v>1</v>
      </c>
      <c r="B37" s="5">
        <v>8</v>
      </c>
      <c r="C37" s="4">
        <v>2024</v>
      </c>
      <c r="D37" s="6" t="s">
        <v>24</v>
      </c>
      <c r="E37" s="7">
        <v>71</v>
      </c>
      <c r="F37" s="8">
        <v>471.88732909999999</v>
      </c>
      <c r="G37" s="7">
        <v>1</v>
      </c>
      <c r="H37" s="9">
        <v>1.4084507230000001</v>
      </c>
      <c r="I37" s="7">
        <v>7</v>
      </c>
      <c r="J37" s="9">
        <v>9.8591547009999996</v>
      </c>
      <c r="K37" s="7">
        <v>18</v>
      </c>
      <c r="L37" s="9">
        <v>25.352111820000001</v>
      </c>
      <c r="M37" s="7">
        <v>45</v>
      </c>
      <c r="N37" s="9">
        <v>63.38028336</v>
      </c>
      <c r="O37" s="7">
        <v>63</v>
      </c>
      <c r="P37" s="9">
        <v>88.732391359999994</v>
      </c>
    </row>
    <row r="38" spans="1:16" hidden="1" x14ac:dyDescent="0.35">
      <c r="A38" s="4">
        <v>1</v>
      </c>
      <c r="B38" s="5" t="s">
        <v>17</v>
      </c>
      <c r="C38" s="4">
        <v>2024</v>
      </c>
      <c r="D38" s="6" t="s">
        <v>18</v>
      </c>
      <c r="E38" s="7">
        <v>749</v>
      </c>
      <c r="F38" s="8">
        <v>467.79974370000002</v>
      </c>
      <c r="G38" s="7">
        <v>43</v>
      </c>
      <c r="H38" s="9">
        <v>5.740987778</v>
      </c>
      <c r="I38" s="7">
        <v>79</v>
      </c>
      <c r="J38" s="9">
        <v>10.54739666</v>
      </c>
      <c r="K38" s="7">
        <v>224</v>
      </c>
      <c r="L38" s="9">
        <v>29.906541820000001</v>
      </c>
      <c r="M38" s="7">
        <v>403</v>
      </c>
      <c r="N38" s="9">
        <v>53.805072780000003</v>
      </c>
      <c r="O38" s="7">
        <v>627</v>
      </c>
      <c r="P38" s="9">
        <v>83.711616520000007</v>
      </c>
    </row>
    <row r="39" spans="1:16" hidden="1" x14ac:dyDescent="0.35">
      <c r="A39" s="4">
        <v>1</v>
      </c>
      <c r="B39" s="5" t="s">
        <v>17</v>
      </c>
      <c r="C39" s="4">
        <v>2024</v>
      </c>
      <c r="D39" s="6" t="s">
        <v>19</v>
      </c>
      <c r="E39" s="7">
        <v>464</v>
      </c>
      <c r="F39" s="8">
        <v>437.52154539999998</v>
      </c>
      <c r="G39" s="7">
        <v>172</v>
      </c>
      <c r="H39" s="9">
        <v>37.068965910000003</v>
      </c>
      <c r="I39" s="7">
        <v>144</v>
      </c>
      <c r="J39" s="9">
        <v>31.034482959999998</v>
      </c>
      <c r="K39" s="7">
        <v>108</v>
      </c>
      <c r="L39" s="9">
        <v>23.27586174</v>
      </c>
      <c r="M39" s="7">
        <v>40</v>
      </c>
      <c r="N39" s="9">
        <v>8.6206893919999992</v>
      </c>
      <c r="O39" s="7">
        <v>148</v>
      </c>
      <c r="P39" s="9">
        <v>31.896551129999999</v>
      </c>
    </row>
    <row r="40" spans="1:16" hidden="1" x14ac:dyDescent="0.35">
      <c r="A40" s="4">
        <v>1</v>
      </c>
      <c r="B40" s="5" t="s">
        <v>17</v>
      </c>
      <c r="C40" s="4">
        <v>2024</v>
      </c>
      <c r="D40" s="6" t="s">
        <v>20</v>
      </c>
      <c r="E40" s="7">
        <v>1294</v>
      </c>
      <c r="F40" s="8">
        <v>441.35086059999998</v>
      </c>
      <c r="G40" s="7">
        <v>419</v>
      </c>
      <c r="H40" s="9">
        <v>32.380214690000003</v>
      </c>
      <c r="I40" s="7">
        <v>378</v>
      </c>
      <c r="J40" s="9">
        <v>29.211746219999998</v>
      </c>
      <c r="K40" s="7">
        <v>352</v>
      </c>
      <c r="L40" s="9">
        <v>27.20247269</v>
      </c>
      <c r="M40" s="7">
        <v>145</v>
      </c>
      <c r="N40" s="9">
        <v>11.205563550000001</v>
      </c>
      <c r="O40" s="7">
        <v>497</v>
      </c>
      <c r="P40" s="9">
        <v>38.40803528</v>
      </c>
    </row>
    <row r="41" spans="1:16" hidden="1" x14ac:dyDescent="0.35">
      <c r="A41" s="4">
        <v>1</v>
      </c>
      <c r="B41" s="5" t="s">
        <v>17</v>
      </c>
      <c r="C41" s="4">
        <v>2024</v>
      </c>
      <c r="D41" s="6" t="s">
        <v>21</v>
      </c>
      <c r="E41" s="7">
        <v>194</v>
      </c>
      <c r="F41" s="8">
        <v>470.8092651</v>
      </c>
      <c r="G41" s="7">
        <v>7</v>
      </c>
      <c r="H41" s="9">
        <v>3.6082475189999998</v>
      </c>
      <c r="I41" s="7">
        <v>13</v>
      </c>
      <c r="J41" s="9">
        <v>6.7010307310000004</v>
      </c>
      <c r="K41" s="7">
        <v>59</v>
      </c>
      <c r="L41" s="9">
        <v>30.412370679999999</v>
      </c>
      <c r="M41" s="7">
        <v>115</v>
      </c>
      <c r="N41" s="9">
        <v>59.278350830000001</v>
      </c>
      <c r="O41" s="7">
        <v>174</v>
      </c>
      <c r="P41" s="9">
        <v>89.690719599999994</v>
      </c>
    </row>
    <row r="42" spans="1:16" hidden="1" x14ac:dyDescent="0.35">
      <c r="A42" s="4">
        <v>1</v>
      </c>
      <c r="B42" s="5" t="s">
        <v>17</v>
      </c>
      <c r="C42" s="4">
        <v>2024</v>
      </c>
      <c r="D42" s="6" t="s">
        <v>23</v>
      </c>
      <c r="E42" s="7">
        <v>17</v>
      </c>
      <c r="F42" s="8">
        <v>439.41177370000003</v>
      </c>
      <c r="G42" s="7">
        <v>5</v>
      </c>
      <c r="H42" s="9">
        <v>29.411764139999999</v>
      </c>
      <c r="I42" s="7">
        <v>6</v>
      </c>
      <c r="J42" s="9">
        <v>35.294116969999997</v>
      </c>
      <c r="K42" s="7">
        <v>6</v>
      </c>
      <c r="L42" s="9">
        <v>35.294116969999997</v>
      </c>
      <c r="M42" s="7">
        <v>0</v>
      </c>
      <c r="N42" s="9">
        <v>0</v>
      </c>
      <c r="O42" s="7">
        <v>6</v>
      </c>
      <c r="P42" s="9">
        <v>35.294116969999997</v>
      </c>
    </row>
    <row r="43" spans="1:16" hidden="1" x14ac:dyDescent="0.35">
      <c r="A43" s="4">
        <v>1</v>
      </c>
      <c r="B43" s="5" t="s">
        <v>17</v>
      </c>
      <c r="C43" s="4">
        <v>2024</v>
      </c>
      <c r="D43" s="6" t="s">
        <v>24</v>
      </c>
      <c r="E43" s="7">
        <v>507</v>
      </c>
      <c r="F43" s="8">
        <v>468.56805420000001</v>
      </c>
      <c r="G43" s="7">
        <v>20</v>
      </c>
      <c r="H43" s="9">
        <v>3.944773197</v>
      </c>
      <c r="I43" s="7">
        <v>52</v>
      </c>
      <c r="J43" s="9">
        <v>10.256410600000001</v>
      </c>
      <c r="K43" s="7">
        <v>153</v>
      </c>
      <c r="L43" s="9">
        <v>30.177515029999999</v>
      </c>
      <c r="M43" s="7">
        <v>282</v>
      </c>
      <c r="N43" s="9">
        <v>55.621303560000001</v>
      </c>
      <c r="O43" s="7">
        <v>435</v>
      </c>
      <c r="P43" s="9">
        <v>85.798812870000006</v>
      </c>
    </row>
    <row r="44" spans="1:16" hidden="1" x14ac:dyDescent="0.35">
      <c r="A44" s="4">
        <v>1</v>
      </c>
      <c r="B44" s="5">
        <v>3</v>
      </c>
      <c r="C44" s="4">
        <v>2023</v>
      </c>
      <c r="D44" s="6" t="s">
        <v>18</v>
      </c>
      <c r="E44" s="7">
        <v>124</v>
      </c>
      <c r="F44" s="8">
        <v>461.69354249999998</v>
      </c>
      <c r="G44" s="7">
        <v>15</v>
      </c>
      <c r="H44" s="9">
        <v>12.096774099999999</v>
      </c>
      <c r="I44" s="7">
        <v>21</v>
      </c>
      <c r="J44" s="9">
        <v>16.93548393</v>
      </c>
      <c r="K44" s="7">
        <v>36</v>
      </c>
      <c r="L44" s="9">
        <v>29.032258989999999</v>
      </c>
      <c r="M44" s="7">
        <v>52</v>
      </c>
      <c r="N44" s="9">
        <v>41.935482030000003</v>
      </c>
      <c r="O44" s="7">
        <v>88</v>
      </c>
      <c r="P44" s="9">
        <v>70.967742920000006</v>
      </c>
    </row>
    <row r="45" spans="1:16" hidden="1" x14ac:dyDescent="0.35">
      <c r="A45" s="4">
        <v>1</v>
      </c>
      <c r="B45" s="5">
        <v>3</v>
      </c>
      <c r="C45" s="4">
        <v>2023</v>
      </c>
      <c r="D45" s="6" t="s">
        <v>19</v>
      </c>
      <c r="E45" s="7">
        <v>77</v>
      </c>
      <c r="F45" s="8">
        <v>436.01300049999998</v>
      </c>
      <c r="G45" s="7">
        <v>36</v>
      </c>
      <c r="H45" s="9">
        <v>46.753246310000002</v>
      </c>
      <c r="I45" s="7">
        <v>19</v>
      </c>
      <c r="J45" s="9">
        <v>24.675325390000001</v>
      </c>
      <c r="K45" s="7">
        <v>14</v>
      </c>
      <c r="L45" s="9">
        <v>18.181818010000001</v>
      </c>
      <c r="M45" s="7">
        <v>8</v>
      </c>
      <c r="N45" s="9">
        <v>10.38961029</v>
      </c>
      <c r="O45" s="7">
        <v>22</v>
      </c>
      <c r="P45" s="9">
        <v>28.571428300000001</v>
      </c>
    </row>
    <row r="46" spans="1:16" hidden="1" x14ac:dyDescent="0.35">
      <c r="A46" s="4">
        <v>1</v>
      </c>
      <c r="B46" s="5">
        <v>3</v>
      </c>
      <c r="C46" s="4">
        <v>2023</v>
      </c>
      <c r="D46" s="6" t="s">
        <v>20</v>
      </c>
      <c r="E46" s="7">
        <v>191</v>
      </c>
      <c r="F46" s="8">
        <v>441.9424133</v>
      </c>
      <c r="G46" s="7">
        <v>61</v>
      </c>
      <c r="H46" s="9">
        <v>31.937171939999999</v>
      </c>
      <c r="I46" s="7">
        <v>57</v>
      </c>
      <c r="J46" s="9">
        <v>29.842931750000002</v>
      </c>
      <c r="K46" s="7">
        <v>55</v>
      </c>
      <c r="L46" s="9">
        <v>28.795810700000001</v>
      </c>
      <c r="M46" s="7">
        <v>18</v>
      </c>
      <c r="N46" s="9">
        <v>9.4240837099999997</v>
      </c>
      <c r="O46" s="7">
        <v>73</v>
      </c>
      <c r="P46" s="9">
        <v>38.219894410000002</v>
      </c>
    </row>
    <row r="47" spans="1:16" hidden="1" x14ac:dyDescent="0.35">
      <c r="A47" s="4">
        <v>1</v>
      </c>
      <c r="B47" s="5">
        <v>3</v>
      </c>
      <c r="C47" s="4">
        <v>2023</v>
      </c>
      <c r="D47" s="6" t="s">
        <v>21</v>
      </c>
      <c r="E47" s="7">
        <v>32</v>
      </c>
      <c r="F47" s="8" t="s">
        <v>22</v>
      </c>
      <c r="G47" s="7" t="s">
        <v>22</v>
      </c>
      <c r="H47" s="9" t="s">
        <v>22</v>
      </c>
      <c r="I47" s="7" t="s">
        <v>22</v>
      </c>
      <c r="J47" s="9" t="s">
        <v>22</v>
      </c>
      <c r="K47" s="7" t="s">
        <v>22</v>
      </c>
      <c r="L47" s="9" t="s">
        <v>22</v>
      </c>
      <c r="M47" s="7" t="s">
        <v>22</v>
      </c>
      <c r="N47" s="9" t="s">
        <v>22</v>
      </c>
      <c r="O47" s="7" t="s">
        <v>22</v>
      </c>
      <c r="P47" s="9" t="s">
        <v>22</v>
      </c>
    </row>
    <row r="48" spans="1:16" hidden="1" x14ac:dyDescent="0.35">
      <c r="A48" s="4">
        <v>1</v>
      </c>
      <c r="B48" s="5">
        <v>3</v>
      </c>
      <c r="C48" s="4">
        <v>2023</v>
      </c>
      <c r="D48" s="6" t="s">
        <v>23</v>
      </c>
      <c r="E48" s="7">
        <v>3</v>
      </c>
      <c r="F48" s="8" t="s">
        <v>22</v>
      </c>
      <c r="G48" s="7" t="s">
        <v>22</v>
      </c>
      <c r="H48" s="9" t="s">
        <v>22</v>
      </c>
      <c r="I48" s="7" t="s">
        <v>22</v>
      </c>
      <c r="J48" s="9" t="s">
        <v>22</v>
      </c>
      <c r="K48" s="7" t="s">
        <v>22</v>
      </c>
      <c r="L48" s="9" t="s">
        <v>22</v>
      </c>
      <c r="M48" s="7" t="s">
        <v>22</v>
      </c>
      <c r="N48" s="9" t="s">
        <v>22</v>
      </c>
      <c r="O48" s="7" t="s">
        <v>22</v>
      </c>
      <c r="P48" s="9" t="s">
        <v>22</v>
      </c>
    </row>
    <row r="49" spans="1:16" hidden="1" x14ac:dyDescent="0.35">
      <c r="A49" s="4">
        <v>1</v>
      </c>
      <c r="B49" s="5">
        <v>3</v>
      </c>
      <c r="C49" s="4">
        <v>2023</v>
      </c>
      <c r="D49" s="6" t="s">
        <v>24</v>
      </c>
      <c r="E49" s="7">
        <v>93</v>
      </c>
      <c r="F49" s="8">
        <v>465.77420039999998</v>
      </c>
      <c r="G49" s="7">
        <v>6</v>
      </c>
      <c r="H49" s="9">
        <v>6.4516129490000003</v>
      </c>
      <c r="I49" s="7">
        <v>14</v>
      </c>
      <c r="J49" s="9">
        <v>15.05376339</v>
      </c>
      <c r="K49" s="7">
        <v>25</v>
      </c>
      <c r="L49" s="9">
        <v>26.881719589999999</v>
      </c>
      <c r="M49" s="7">
        <v>48</v>
      </c>
      <c r="N49" s="9">
        <v>51.612903590000002</v>
      </c>
      <c r="O49" s="7">
        <v>73</v>
      </c>
      <c r="P49" s="9">
        <v>78.494621280000004</v>
      </c>
    </row>
    <row r="50" spans="1:16" hidden="1" x14ac:dyDescent="0.35">
      <c r="A50" s="4">
        <v>1</v>
      </c>
      <c r="B50" s="5">
        <v>4</v>
      </c>
      <c r="C50" s="4">
        <v>2023</v>
      </c>
      <c r="D50" s="6" t="s">
        <v>18</v>
      </c>
      <c r="E50" s="7">
        <v>101</v>
      </c>
      <c r="F50" s="8">
        <v>475.89108279999999</v>
      </c>
      <c r="G50" s="7">
        <v>3</v>
      </c>
      <c r="H50" s="9">
        <v>2.9702970980000001</v>
      </c>
      <c r="I50" s="7">
        <v>10</v>
      </c>
      <c r="J50" s="9">
        <v>9.9009904859999995</v>
      </c>
      <c r="K50" s="7">
        <v>18</v>
      </c>
      <c r="L50" s="9">
        <v>17.821783069999999</v>
      </c>
      <c r="M50" s="7">
        <v>70</v>
      </c>
      <c r="N50" s="9">
        <v>69.306930539999996</v>
      </c>
      <c r="O50" s="7">
        <v>88</v>
      </c>
      <c r="P50" s="9">
        <v>87.12871552</v>
      </c>
    </row>
    <row r="51" spans="1:16" hidden="1" x14ac:dyDescent="0.35">
      <c r="A51" s="4">
        <v>1</v>
      </c>
      <c r="B51" s="5">
        <v>4</v>
      </c>
      <c r="C51" s="4">
        <v>2023</v>
      </c>
      <c r="D51" s="6" t="s">
        <v>19</v>
      </c>
      <c r="E51" s="7">
        <v>80</v>
      </c>
      <c r="F51" s="8">
        <v>442.7999878</v>
      </c>
      <c r="G51" s="7">
        <v>25</v>
      </c>
      <c r="H51" s="9">
        <v>31.25</v>
      </c>
      <c r="I51" s="7">
        <v>24</v>
      </c>
      <c r="J51" s="9">
        <v>30</v>
      </c>
      <c r="K51" s="7">
        <v>17</v>
      </c>
      <c r="L51" s="9">
        <v>21.25</v>
      </c>
      <c r="M51" s="7">
        <v>14</v>
      </c>
      <c r="N51" s="9">
        <v>17.5</v>
      </c>
      <c r="O51" s="7">
        <v>31</v>
      </c>
      <c r="P51" s="9">
        <v>38.75</v>
      </c>
    </row>
    <row r="52" spans="1:16" hidden="1" x14ac:dyDescent="0.35">
      <c r="A52" s="4">
        <v>1</v>
      </c>
      <c r="B52" s="5">
        <v>4</v>
      </c>
      <c r="C52" s="4">
        <v>2023</v>
      </c>
      <c r="D52" s="6" t="s">
        <v>20</v>
      </c>
      <c r="E52" s="7">
        <v>212</v>
      </c>
      <c r="F52" s="8">
        <v>446.2688599</v>
      </c>
      <c r="G52" s="7">
        <v>41</v>
      </c>
      <c r="H52" s="9">
        <v>19.339622500000001</v>
      </c>
      <c r="I52" s="7">
        <v>87</v>
      </c>
      <c r="J52" s="9">
        <v>41.037734989999997</v>
      </c>
      <c r="K52" s="7">
        <v>57</v>
      </c>
      <c r="L52" s="9">
        <v>26.886793140000002</v>
      </c>
      <c r="M52" s="7">
        <v>27</v>
      </c>
      <c r="N52" s="9">
        <v>12.735849379999999</v>
      </c>
      <c r="O52" s="7">
        <v>84</v>
      </c>
      <c r="P52" s="9">
        <v>39.622642519999999</v>
      </c>
    </row>
    <row r="53" spans="1:16" hidden="1" x14ac:dyDescent="0.35">
      <c r="A53" s="4">
        <v>1</v>
      </c>
      <c r="B53" s="5">
        <v>4</v>
      </c>
      <c r="C53" s="4">
        <v>2023</v>
      </c>
      <c r="D53" s="6" t="s">
        <v>21</v>
      </c>
      <c r="E53" s="7">
        <v>28</v>
      </c>
      <c r="F53" s="8" t="s">
        <v>22</v>
      </c>
      <c r="G53" s="7" t="s">
        <v>22</v>
      </c>
      <c r="H53" s="9" t="s">
        <v>22</v>
      </c>
      <c r="I53" s="7" t="s">
        <v>22</v>
      </c>
      <c r="J53" s="9" t="s">
        <v>22</v>
      </c>
      <c r="K53" s="7" t="s">
        <v>22</v>
      </c>
      <c r="L53" s="9" t="s">
        <v>22</v>
      </c>
      <c r="M53" s="7" t="s">
        <v>22</v>
      </c>
      <c r="N53" s="9" t="s">
        <v>22</v>
      </c>
      <c r="O53" s="7" t="s">
        <v>22</v>
      </c>
      <c r="P53" s="9" t="s">
        <v>22</v>
      </c>
    </row>
    <row r="54" spans="1:16" hidden="1" x14ac:dyDescent="0.35">
      <c r="A54" s="4">
        <v>1</v>
      </c>
      <c r="B54" s="5">
        <v>4</v>
      </c>
      <c r="C54" s="4">
        <v>2023</v>
      </c>
      <c r="D54" s="6" t="s">
        <v>23</v>
      </c>
      <c r="E54" s="7">
        <v>3</v>
      </c>
      <c r="F54" s="8" t="s">
        <v>22</v>
      </c>
      <c r="G54" s="7" t="s">
        <v>22</v>
      </c>
      <c r="H54" s="9" t="s">
        <v>22</v>
      </c>
      <c r="I54" s="7" t="s">
        <v>22</v>
      </c>
      <c r="J54" s="9" t="s">
        <v>22</v>
      </c>
      <c r="K54" s="7" t="s">
        <v>22</v>
      </c>
      <c r="L54" s="9" t="s">
        <v>22</v>
      </c>
      <c r="M54" s="7" t="s">
        <v>22</v>
      </c>
      <c r="N54" s="9" t="s">
        <v>22</v>
      </c>
      <c r="O54" s="7" t="s">
        <v>22</v>
      </c>
      <c r="P54" s="9" t="s">
        <v>22</v>
      </c>
    </row>
    <row r="55" spans="1:16" hidden="1" x14ac:dyDescent="0.35">
      <c r="A55" s="4">
        <v>1</v>
      </c>
      <c r="B55" s="5">
        <v>4</v>
      </c>
      <c r="C55" s="4">
        <v>2023</v>
      </c>
      <c r="D55" s="6" t="s">
        <v>24</v>
      </c>
      <c r="E55" s="7">
        <v>73</v>
      </c>
      <c r="F55" s="8">
        <v>472.73971560000001</v>
      </c>
      <c r="G55" s="7">
        <v>3</v>
      </c>
      <c r="H55" s="9">
        <v>4.1095891</v>
      </c>
      <c r="I55" s="7">
        <v>7</v>
      </c>
      <c r="J55" s="9">
        <v>9.5890407559999993</v>
      </c>
      <c r="K55" s="7">
        <v>21</v>
      </c>
      <c r="L55" s="9">
        <v>28.76712418</v>
      </c>
      <c r="M55" s="7">
        <v>42</v>
      </c>
      <c r="N55" s="9">
        <v>57.534248349999999</v>
      </c>
      <c r="O55" s="7">
        <v>63</v>
      </c>
      <c r="P55" s="9">
        <v>86.301368710000006</v>
      </c>
    </row>
    <row r="56" spans="1:16" hidden="1" x14ac:dyDescent="0.35">
      <c r="A56" s="4">
        <v>1</v>
      </c>
      <c r="B56" s="5">
        <v>5</v>
      </c>
      <c r="C56" s="4">
        <v>2023</v>
      </c>
      <c r="D56" s="6" t="s">
        <v>18</v>
      </c>
      <c r="E56" s="7">
        <v>133</v>
      </c>
      <c r="F56" s="8">
        <v>469.86465449999997</v>
      </c>
      <c r="G56" s="7">
        <v>9</v>
      </c>
      <c r="H56" s="9">
        <v>6.7669172289999997</v>
      </c>
      <c r="I56" s="7">
        <v>15</v>
      </c>
      <c r="J56" s="9">
        <v>11.27819538</v>
      </c>
      <c r="K56" s="7">
        <v>37</v>
      </c>
      <c r="L56" s="9">
        <v>27.819549559999999</v>
      </c>
      <c r="M56" s="7">
        <v>72</v>
      </c>
      <c r="N56" s="9">
        <v>54.135337829999997</v>
      </c>
      <c r="O56" s="7">
        <v>109</v>
      </c>
      <c r="P56" s="9">
        <v>81.954887389999996</v>
      </c>
    </row>
    <row r="57" spans="1:16" hidden="1" x14ac:dyDescent="0.35">
      <c r="A57" s="4">
        <v>1</v>
      </c>
      <c r="B57" s="5">
        <v>5</v>
      </c>
      <c r="C57" s="4">
        <v>2023</v>
      </c>
      <c r="D57" s="6" t="s">
        <v>19</v>
      </c>
      <c r="E57" s="7">
        <v>75</v>
      </c>
      <c r="F57" s="8">
        <v>437.48001099999999</v>
      </c>
      <c r="G57" s="7">
        <v>27</v>
      </c>
      <c r="H57" s="9">
        <v>36</v>
      </c>
      <c r="I57" s="7">
        <v>28</v>
      </c>
      <c r="J57" s="9">
        <v>37.333332059999996</v>
      </c>
      <c r="K57" s="7">
        <v>18</v>
      </c>
      <c r="L57" s="9">
        <v>24</v>
      </c>
      <c r="M57" s="7">
        <v>2</v>
      </c>
      <c r="N57" s="9">
        <v>2.6666667460000002</v>
      </c>
      <c r="O57" s="7">
        <v>20</v>
      </c>
      <c r="P57" s="9">
        <v>26.666666029999998</v>
      </c>
    </row>
    <row r="58" spans="1:16" hidden="1" x14ac:dyDescent="0.35">
      <c r="A58" s="4">
        <v>1</v>
      </c>
      <c r="B58" s="5">
        <v>5</v>
      </c>
      <c r="C58" s="4">
        <v>2023</v>
      </c>
      <c r="D58" s="6" t="s">
        <v>20</v>
      </c>
      <c r="E58" s="7">
        <v>199</v>
      </c>
      <c r="F58" s="8">
        <v>442.28643799999998</v>
      </c>
      <c r="G58" s="7">
        <v>64</v>
      </c>
      <c r="H58" s="9">
        <v>32.160804749999997</v>
      </c>
      <c r="I58" s="7">
        <v>56</v>
      </c>
      <c r="J58" s="9">
        <v>28.140703200000001</v>
      </c>
      <c r="K58" s="7">
        <v>60</v>
      </c>
      <c r="L58" s="9">
        <v>30.15075302</v>
      </c>
      <c r="M58" s="7">
        <v>19</v>
      </c>
      <c r="N58" s="9">
        <v>9.5477390290000006</v>
      </c>
      <c r="O58" s="7">
        <v>79</v>
      </c>
      <c r="P58" s="9">
        <v>39.69849396</v>
      </c>
    </row>
    <row r="59" spans="1:16" hidden="1" x14ac:dyDescent="0.35">
      <c r="A59" s="4">
        <v>1</v>
      </c>
      <c r="B59" s="5">
        <v>5</v>
      </c>
      <c r="C59" s="4">
        <v>2023</v>
      </c>
      <c r="D59" s="6" t="s">
        <v>21</v>
      </c>
      <c r="E59" s="7">
        <v>27</v>
      </c>
      <c r="F59" s="8" t="s">
        <v>22</v>
      </c>
      <c r="G59" s="7" t="s">
        <v>22</v>
      </c>
      <c r="H59" s="9" t="s">
        <v>22</v>
      </c>
      <c r="I59" s="7" t="s">
        <v>22</v>
      </c>
      <c r="J59" s="9" t="s">
        <v>22</v>
      </c>
      <c r="K59" s="7" t="s">
        <v>22</v>
      </c>
      <c r="L59" s="9" t="s">
        <v>22</v>
      </c>
      <c r="M59" s="7" t="s">
        <v>22</v>
      </c>
      <c r="N59" s="9" t="s">
        <v>22</v>
      </c>
      <c r="O59" s="7" t="s">
        <v>22</v>
      </c>
      <c r="P59" s="9" t="s">
        <v>22</v>
      </c>
    </row>
    <row r="60" spans="1:16" hidden="1" x14ac:dyDescent="0.35">
      <c r="A60" s="4">
        <v>1</v>
      </c>
      <c r="B60" s="5">
        <v>5</v>
      </c>
      <c r="C60" s="4">
        <v>2023</v>
      </c>
      <c r="D60" s="6" t="s">
        <v>23</v>
      </c>
      <c r="E60" s="7">
        <v>2</v>
      </c>
      <c r="F60" s="8" t="s">
        <v>22</v>
      </c>
      <c r="G60" s="7" t="s">
        <v>22</v>
      </c>
      <c r="H60" s="9" t="s">
        <v>22</v>
      </c>
      <c r="I60" s="7" t="s">
        <v>22</v>
      </c>
      <c r="J60" s="9" t="s">
        <v>22</v>
      </c>
      <c r="K60" s="7" t="s">
        <v>22</v>
      </c>
      <c r="L60" s="9" t="s">
        <v>22</v>
      </c>
      <c r="M60" s="7" t="s">
        <v>22</v>
      </c>
      <c r="N60" s="9" t="s">
        <v>22</v>
      </c>
      <c r="O60" s="7" t="s">
        <v>22</v>
      </c>
      <c r="P60" s="9" t="s">
        <v>22</v>
      </c>
    </row>
    <row r="61" spans="1:16" hidden="1" x14ac:dyDescent="0.35">
      <c r="A61" s="4">
        <v>1</v>
      </c>
      <c r="B61" s="5">
        <v>5</v>
      </c>
      <c r="C61" s="4">
        <v>2023</v>
      </c>
      <c r="D61" s="6" t="s">
        <v>24</v>
      </c>
      <c r="E61" s="7">
        <v>87</v>
      </c>
      <c r="F61" s="8">
        <v>472.18389889999997</v>
      </c>
      <c r="G61" s="7">
        <v>4</v>
      </c>
      <c r="H61" s="9">
        <v>4.5977010729999996</v>
      </c>
      <c r="I61" s="7">
        <v>4</v>
      </c>
      <c r="J61" s="9">
        <v>4.5977010729999996</v>
      </c>
      <c r="K61" s="7">
        <v>32</v>
      </c>
      <c r="L61" s="9">
        <v>36.781608579999997</v>
      </c>
      <c r="M61" s="7">
        <v>47</v>
      </c>
      <c r="N61" s="9">
        <v>54.022987370000003</v>
      </c>
      <c r="O61" s="7">
        <v>79</v>
      </c>
      <c r="P61" s="9">
        <v>90.804595950000007</v>
      </c>
    </row>
    <row r="62" spans="1:16" hidden="1" x14ac:dyDescent="0.35">
      <c r="A62" s="4">
        <v>1</v>
      </c>
      <c r="B62" s="5">
        <v>6</v>
      </c>
      <c r="C62" s="4">
        <v>2023</v>
      </c>
      <c r="D62" s="6" t="s">
        <v>18</v>
      </c>
      <c r="E62" s="7">
        <v>131</v>
      </c>
      <c r="F62" s="8">
        <v>469.22900390000001</v>
      </c>
      <c r="G62" s="7">
        <v>1</v>
      </c>
      <c r="H62" s="9">
        <v>0.7633587718</v>
      </c>
      <c r="I62" s="7">
        <v>16</v>
      </c>
      <c r="J62" s="9">
        <v>12.21374035</v>
      </c>
      <c r="K62" s="7">
        <v>31</v>
      </c>
      <c r="L62" s="9">
        <v>23.66412163</v>
      </c>
      <c r="M62" s="7">
        <v>83</v>
      </c>
      <c r="N62" s="9">
        <v>63.358779910000003</v>
      </c>
      <c r="O62" s="7">
        <v>114</v>
      </c>
      <c r="P62" s="9">
        <v>87.022903439999993</v>
      </c>
    </row>
    <row r="63" spans="1:16" hidden="1" x14ac:dyDescent="0.35">
      <c r="A63" s="4">
        <v>1</v>
      </c>
      <c r="B63" s="5">
        <v>6</v>
      </c>
      <c r="C63" s="4">
        <v>2023</v>
      </c>
      <c r="D63" s="6" t="s">
        <v>19</v>
      </c>
      <c r="E63" s="7">
        <v>74</v>
      </c>
      <c r="F63" s="8">
        <v>438.56756589999998</v>
      </c>
      <c r="G63" s="7">
        <v>25</v>
      </c>
      <c r="H63" s="9">
        <v>33.783782960000003</v>
      </c>
      <c r="I63" s="7">
        <v>27</v>
      </c>
      <c r="J63" s="9">
        <v>36.486488340000001</v>
      </c>
      <c r="K63" s="7">
        <v>15</v>
      </c>
      <c r="L63" s="9">
        <v>20.270269389999999</v>
      </c>
      <c r="M63" s="7">
        <v>7</v>
      </c>
      <c r="N63" s="9">
        <v>9.4594593049999993</v>
      </c>
      <c r="O63" s="7">
        <v>22</v>
      </c>
      <c r="P63" s="9">
        <v>29.729730610000001</v>
      </c>
    </row>
    <row r="64" spans="1:16" hidden="1" x14ac:dyDescent="0.35">
      <c r="A64" s="4">
        <v>1</v>
      </c>
      <c r="B64" s="5">
        <v>6</v>
      </c>
      <c r="C64" s="4">
        <v>2023</v>
      </c>
      <c r="D64" s="6" t="s">
        <v>20</v>
      </c>
      <c r="E64" s="7">
        <v>193</v>
      </c>
      <c r="F64" s="8">
        <v>444.31607059999999</v>
      </c>
      <c r="G64" s="7">
        <v>42</v>
      </c>
      <c r="H64" s="9">
        <v>21.761657710000001</v>
      </c>
      <c r="I64" s="7">
        <v>70</v>
      </c>
      <c r="J64" s="9">
        <v>36.269428249999997</v>
      </c>
      <c r="K64" s="7">
        <v>57</v>
      </c>
      <c r="L64" s="9">
        <v>29.533678049999999</v>
      </c>
      <c r="M64" s="7">
        <v>24</v>
      </c>
      <c r="N64" s="9">
        <v>12.435233119999999</v>
      </c>
      <c r="O64" s="7">
        <v>81</v>
      </c>
      <c r="P64" s="9">
        <v>41.968910219999998</v>
      </c>
    </row>
    <row r="65" spans="1:16" hidden="1" x14ac:dyDescent="0.35">
      <c r="A65" s="4">
        <v>1</v>
      </c>
      <c r="B65" s="5">
        <v>6</v>
      </c>
      <c r="C65" s="4">
        <v>2023</v>
      </c>
      <c r="D65" s="6" t="s">
        <v>21</v>
      </c>
      <c r="E65" s="7">
        <v>29</v>
      </c>
      <c r="F65" s="8" t="s">
        <v>22</v>
      </c>
      <c r="G65" s="7" t="s">
        <v>22</v>
      </c>
      <c r="H65" s="9" t="s">
        <v>22</v>
      </c>
      <c r="I65" s="7" t="s">
        <v>22</v>
      </c>
      <c r="J65" s="9" t="s">
        <v>22</v>
      </c>
      <c r="K65" s="7" t="s">
        <v>22</v>
      </c>
      <c r="L65" s="9" t="s">
        <v>22</v>
      </c>
      <c r="M65" s="7" t="s">
        <v>22</v>
      </c>
      <c r="N65" s="9" t="s">
        <v>22</v>
      </c>
      <c r="O65" s="7" t="s">
        <v>22</v>
      </c>
      <c r="P65" s="9" t="s">
        <v>22</v>
      </c>
    </row>
    <row r="66" spans="1:16" hidden="1" x14ac:dyDescent="0.35">
      <c r="A66" s="4">
        <v>1</v>
      </c>
      <c r="B66" s="5">
        <v>6</v>
      </c>
      <c r="C66" s="4">
        <v>2023</v>
      </c>
      <c r="D66" s="6" t="s">
        <v>23</v>
      </c>
      <c r="E66" s="7">
        <v>1</v>
      </c>
      <c r="F66" s="8" t="s">
        <v>22</v>
      </c>
      <c r="G66" s="7" t="s">
        <v>22</v>
      </c>
      <c r="H66" s="9" t="s">
        <v>22</v>
      </c>
      <c r="I66" s="7" t="s">
        <v>22</v>
      </c>
      <c r="J66" s="9" t="s">
        <v>22</v>
      </c>
      <c r="K66" s="7" t="s">
        <v>22</v>
      </c>
      <c r="L66" s="9" t="s">
        <v>22</v>
      </c>
      <c r="M66" s="7" t="s">
        <v>22</v>
      </c>
      <c r="N66" s="9" t="s">
        <v>22</v>
      </c>
      <c r="O66" s="7" t="s">
        <v>22</v>
      </c>
      <c r="P66" s="9" t="s">
        <v>22</v>
      </c>
    </row>
    <row r="67" spans="1:16" hidden="1" x14ac:dyDescent="0.35">
      <c r="A67" s="4">
        <v>1</v>
      </c>
      <c r="B67" s="5">
        <v>6</v>
      </c>
      <c r="C67" s="4">
        <v>2023</v>
      </c>
      <c r="D67" s="6" t="s">
        <v>24</v>
      </c>
      <c r="E67" s="7">
        <v>90</v>
      </c>
      <c r="F67" s="8">
        <v>471.07778930000001</v>
      </c>
      <c r="G67" s="7">
        <v>2</v>
      </c>
      <c r="H67" s="9">
        <v>2.222222328</v>
      </c>
      <c r="I67" s="7">
        <v>9</v>
      </c>
      <c r="J67" s="9">
        <v>10</v>
      </c>
      <c r="K67" s="7">
        <v>18</v>
      </c>
      <c r="L67" s="9">
        <v>20</v>
      </c>
      <c r="M67" s="7">
        <v>61</v>
      </c>
      <c r="N67" s="9">
        <v>67.77777863</v>
      </c>
      <c r="O67" s="7">
        <v>79</v>
      </c>
      <c r="P67" s="9">
        <v>87.77777863</v>
      </c>
    </row>
    <row r="68" spans="1:16" hidden="1" x14ac:dyDescent="0.35">
      <c r="A68" s="4">
        <v>1</v>
      </c>
      <c r="B68" s="5">
        <v>7</v>
      </c>
      <c r="C68" s="4">
        <v>2023</v>
      </c>
      <c r="D68" s="6" t="s">
        <v>18</v>
      </c>
      <c r="E68" s="7">
        <v>142</v>
      </c>
      <c r="F68" s="8">
        <v>465.20422359999998</v>
      </c>
      <c r="G68" s="7">
        <v>13</v>
      </c>
      <c r="H68" s="9">
        <v>9.1549291610000001</v>
      </c>
      <c r="I68" s="7">
        <v>24</v>
      </c>
      <c r="J68" s="9">
        <v>16.901409149999999</v>
      </c>
      <c r="K68" s="7">
        <v>38</v>
      </c>
      <c r="L68" s="9">
        <v>26.7605629</v>
      </c>
      <c r="M68" s="7">
        <v>67</v>
      </c>
      <c r="N68" s="9">
        <v>47.183097840000002</v>
      </c>
      <c r="O68" s="7">
        <v>105</v>
      </c>
      <c r="P68" s="9">
        <v>73.943664549999994</v>
      </c>
    </row>
    <row r="69" spans="1:16" hidden="1" x14ac:dyDescent="0.35">
      <c r="A69" s="4">
        <v>1</v>
      </c>
      <c r="B69" s="5">
        <v>7</v>
      </c>
      <c r="C69" s="4">
        <v>2023</v>
      </c>
      <c r="D69" s="6" t="s">
        <v>19</v>
      </c>
      <c r="E69" s="7">
        <v>97</v>
      </c>
      <c r="F69" s="8">
        <v>442.48452759999998</v>
      </c>
      <c r="G69" s="7">
        <v>34</v>
      </c>
      <c r="H69" s="9">
        <v>35.051547999999997</v>
      </c>
      <c r="I69" s="7">
        <v>26</v>
      </c>
      <c r="J69" s="9">
        <v>26.804122920000001</v>
      </c>
      <c r="K69" s="7">
        <v>27</v>
      </c>
      <c r="L69" s="9">
        <v>27.835052489999999</v>
      </c>
      <c r="M69" s="7">
        <v>10</v>
      </c>
      <c r="N69" s="9">
        <v>10.309277529999999</v>
      </c>
      <c r="O69" s="7">
        <v>37</v>
      </c>
      <c r="P69" s="9">
        <v>38.144329069999998</v>
      </c>
    </row>
    <row r="70" spans="1:16" hidden="1" x14ac:dyDescent="0.35">
      <c r="A70" s="4">
        <v>1</v>
      </c>
      <c r="B70" s="5">
        <v>7</v>
      </c>
      <c r="C70" s="4">
        <v>2023</v>
      </c>
      <c r="D70" s="6" t="s">
        <v>20</v>
      </c>
      <c r="E70" s="7">
        <v>218</v>
      </c>
      <c r="F70" s="8">
        <v>447.3669739</v>
      </c>
      <c r="G70" s="7">
        <v>52</v>
      </c>
      <c r="H70" s="9">
        <v>23.853210449999999</v>
      </c>
      <c r="I70" s="7">
        <v>71</v>
      </c>
      <c r="J70" s="9">
        <v>32.568805689999998</v>
      </c>
      <c r="K70" s="7">
        <v>61</v>
      </c>
      <c r="L70" s="9">
        <v>27.98165131</v>
      </c>
      <c r="M70" s="7">
        <v>34</v>
      </c>
      <c r="N70" s="9">
        <v>15.59633064</v>
      </c>
      <c r="O70" s="7">
        <v>95</v>
      </c>
      <c r="P70" s="9">
        <v>43.57798004</v>
      </c>
    </row>
    <row r="71" spans="1:16" hidden="1" x14ac:dyDescent="0.35">
      <c r="A71" s="4">
        <v>1</v>
      </c>
      <c r="B71" s="5">
        <v>7</v>
      </c>
      <c r="C71" s="4">
        <v>2023</v>
      </c>
      <c r="D71" s="6" t="s">
        <v>21</v>
      </c>
      <c r="E71" s="7">
        <v>34</v>
      </c>
      <c r="F71" s="8" t="s">
        <v>22</v>
      </c>
      <c r="G71" s="7" t="s">
        <v>22</v>
      </c>
      <c r="H71" s="9" t="s">
        <v>22</v>
      </c>
      <c r="I71" s="7" t="s">
        <v>22</v>
      </c>
      <c r="J71" s="9" t="s">
        <v>22</v>
      </c>
      <c r="K71" s="7" t="s">
        <v>22</v>
      </c>
      <c r="L71" s="9" t="s">
        <v>22</v>
      </c>
      <c r="M71" s="7" t="s">
        <v>22</v>
      </c>
      <c r="N71" s="9" t="s">
        <v>22</v>
      </c>
      <c r="O71" s="7" t="s">
        <v>22</v>
      </c>
      <c r="P71" s="9" t="s">
        <v>22</v>
      </c>
    </row>
    <row r="72" spans="1:16" hidden="1" x14ac:dyDescent="0.35">
      <c r="A72" s="4">
        <v>1</v>
      </c>
      <c r="B72" s="5">
        <v>7</v>
      </c>
      <c r="C72" s="4">
        <v>2023</v>
      </c>
      <c r="D72" s="6" t="s">
        <v>23</v>
      </c>
      <c r="E72" s="7">
        <v>2</v>
      </c>
      <c r="F72" s="8" t="s">
        <v>22</v>
      </c>
      <c r="G72" s="7" t="s">
        <v>22</v>
      </c>
      <c r="H72" s="9" t="s">
        <v>22</v>
      </c>
      <c r="I72" s="7" t="s">
        <v>22</v>
      </c>
      <c r="J72" s="9" t="s">
        <v>22</v>
      </c>
      <c r="K72" s="7" t="s">
        <v>22</v>
      </c>
      <c r="L72" s="9" t="s">
        <v>22</v>
      </c>
      <c r="M72" s="7" t="s">
        <v>22</v>
      </c>
      <c r="N72" s="9" t="s">
        <v>22</v>
      </c>
      <c r="O72" s="7" t="s">
        <v>22</v>
      </c>
      <c r="P72" s="9" t="s">
        <v>22</v>
      </c>
    </row>
    <row r="73" spans="1:16" hidden="1" x14ac:dyDescent="0.35">
      <c r="A73" s="4">
        <v>1</v>
      </c>
      <c r="B73" s="5">
        <v>7</v>
      </c>
      <c r="C73" s="4">
        <v>2023</v>
      </c>
      <c r="D73" s="6" t="s">
        <v>24</v>
      </c>
      <c r="E73" s="7">
        <v>75</v>
      </c>
      <c r="F73" s="8">
        <v>475.0266724</v>
      </c>
      <c r="G73" s="7">
        <v>2</v>
      </c>
      <c r="H73" s="9">
        <v>2.6666667460000002</v>
      </c>
      <c r="I73" s="7">
        <v>6</v>
      </c>
      <c r="J73" s="9">
        <v>8</v>
      </c>
      <c r="K73" s="7">
        <v>17</v>
      </c>
      <c r="L73" s="9">
        <v>22.666666029999998</v>
      </c>
      <c r="M73" s="7">
        <v>50</v>
      </c>
      <c r="N73" s="9">
        <v>66.666664119999993</v>
      </c>
      <c r="O73" s="7">
        <v>67</v>
      </c>
      <c r="P73" s="9">
        <v>89.333335880000007</v>
      </c>
    </row>
    <row r="74" spans="1:16" hidden="1" x14ac:dyDescent="0.35">
      <c r="A74" s="4">
        <v>1</v>
      </c>
      <c r="B74" s="5">
        <v>8</v>
      </c>
      <c r="C74" s="4">
        <v>2023</v>
      </c>
      <c r="D74" s="6" t="s">
        <v>18</v>
      </c>
      <c r="E74" s="7">
        <v>130</v>
      </c>
      <c r="F74" s="8">
        <v>469.53845209999997</v>
      </c>
      <c r="G74" s="7">
        <v>1</v>
      </c>
      <c r="H74" s="9">
        <v>0.76923078300000003</v>
      </c>
      <c r="I74" s="7">
        <v>15</v>
      </c>
      <c r="J74" s="9">
        <v>11.53846169</v>
      </c>
      <c r="K74" s="7">
        <v>41</v>
      </c>
      <c r="L74" s="9">
        <v>31.538461689999998</v>
      </c>
      <c r="M74" s="7">
        <v>73</v>
      </c>
      <c r="N74" s="9">
        <v>56.153846739999999</v>
      </c>
      <c r="O74" s="7">
        <v>114</v>
      </c>
      <c r="P74" s="9">
        <v>87.692306520000002</v>
      </c>
    </row>
    <row r="75" spans="1:16" hidden="1" x14ac:dyDescent="0.35">
      <c r="A75" s="4">
        <v>1</v>
      </c>
      <c r="B75" s="5">
        <v>8</v>
      </c>
      <c r="C75" s="4">
        <v>2023</v>
      </c>
      <c r="D75" s="6" t="s">
        <v>19</v>
      </c>
      <c r="E75" s="7">
        <v>89</v>
      </c>
      <c r="F75" s="8">
        <v>443.57302859999999</v>
      </c>
      <c r="G75" s="7">
        <v>17</v>
      </c>
      <c r="H75" s="9">
        <v>19.101123810000001</v>
      </c>
      <c r="I75" s="7">
        <v>40</v>
      </c>
      <c r="J75" s="9">
        <v>44.943820950000003</v>
      </c>
      <c r="K75" s="7">
        <v>26</v>
      </c>
      <c r="L75" s="9">
        <v>29.21348381</v>
      </c>
      <c r="M75" s="7">
        <v>6</v>
      </c>
      <c r="N75" s="9">
        <v>6.7415728570000004</v>
      </c>
      <c r="O75" s="7">
        <v>32</v>
      </c>
      <c r="P75" s="9">
        <v>35.95505524</v>
      </c>
    </row>
    <row r="76" spans="1:16" hidden="1" x14ac:dyDescent="0.35">
      <c r="A76" s="4">
        <v>1</v>
      </c>
      <c r="B76" s="5">
        <v>8</v>
      </c>
      <c r="C76" s="4">
        <v>2023</v>
      </c>
      <c r="D76" s="6" t="s">
        <v>20</v>
      </c>
      <c r="E76" s="7">
        <v>207</v>
      </c>
      <c r="F76" s="8">
        <v>447.57971190000001</v>
      </c>
      <c r="G76" s="7">
        <v>35</v>
      </c>
      <c r="H76" s="9">
        <v>16.90821266</v>
      </c>
      <c r="I76" s="7">
        <v>73</v>
      </c>
      <c r="J76" s="9">
        <v>35.265701290000003</v>
      </c>
      <c r="K76" s="7">
        <v>68</v>
      </c>
      <c r="L76" s="9">
        <v>32.850242610000002</v>
      </c>
      <c r="M76" s="7">
        <v>31</v>
      </c>
      <c r="N76" s="9">
        <v>14.975845339999999</v>
      </c>
      <c r="O76" s="7">
        <v>99</v>
      </c>
      <c r="P76" s="9">
        <v>47.826087950000002</v>
      </c>
    </row>
    <row r="77" spans="1:16" hidden="1" x14ac:dyDescent="0.35">
      <c r="A77" s="4">
        <v>1</v>
      </c>
      <c r="B77" s="5">
        <v>8</v>
      </c>
      <c r="C77" s="4">
        <v>2023</v>
      </c>
      <c r="D77" s="6" t="s">
        <v>21</v>
      </c>
      <c r="E77" s="7">
        <v>13</v>
      </c>
      <c r="F77" s="8" t="s">
        <v>22</v>
      </c>
      <c r="G77" s="7" t="s">
        <v>22</v>
      </c>
      <c r="H77" s="9" t="s">
        <v>22</v>
      </c>
      <c r="I77" s="7" t="s">
        <v>22</v>
      </c>
      <c r="J77" s="9" t="s">
        <v>22</v>
      </c>
      <c r="K77" s="7" t="s">
        <v>22</v>
      </c>
      <c r="L77" s="9" t="s">
        <v>22</v>
      </c>
      <c r="M77" s="7" t="s">
        <v>22</v>
      </c>
      <c r="N77" s="9" t="s">
        <v>22</v>
      </c>
      <c r="O77" s="7" t="s">
        <v>22</v>
      </c>
      <c r="P77" s="9" t="s">
        <v>22</v>
      </c>
    </row>
    <row r="78" spans="1:16" hidden="1" x14ac:dyDescent="0.35">
      <c r="A78" s="4">
        <v>1</v>
      </c>
      <c r="B78" s="5">
        <v>8</v>
      </c>
      <c r="C78" s="4">
        <v>2023</v>
      </c>
      <c r="D78" s="6" t="s">
        <v>23</v>
      </c>
      <c r="E78" s="7">
        <v>5</v>
      </c>
      <c r="F78" s="8" t="s">
        <v>22</v>
      </c>
      <c r="G78" s="7" t="s">
        <v>22</v>
      </c>
      <c r="H78" s="9" t="s">
        <v>22</v>
      </c>
      <c r="I78" s="7" t="s">
        <v>22</v>
      </c>
      <c r="J78" s="9" t="s">
        <v>22</v>
      </c>
      <c r="K78" s="7" t="s">
        <v>22</v>
      </c>
      <c r="L78" s="9" t="s">
        <v>22</v>
      </c>
      <c r="M78" s="7" t="s">
        <v>22</v>
      </c>
      <c r="N78" s="9" t="s">
        <v>22</v>
      </c>
      <c r="O78" s="7" t="s">
        <v>22</v>
      </c>
      <c r="P78" s="9" t="s">
        <v>22</v>
      </c>
    </row>
    <row r="79" spans="1:16" hidden="1" x14ac:dyDescent="0.35">
      <c r="A79" s="4">
        <v>1</v>
      </c>
      <c r="B79" s="5">
        <v>8</v>
      </c>
      <c r="C79" s="4">
        <v>2023</v>
      </c>
      <c r="D79" s="6" t="s">
        <v>24</v>
      </c>
      <c r="E79" s="7">
        <v>98</v>
      </c>
      <c r="F79" s="8">
        <v>469.06121830000001</v>
      </c>
      <c r="G79" s="7">
        <v>3</v>
      </c>
      <c r="H79" s="9">
        <v>3.0612244610000001</v>
      </c>
      <c r="I79" s="7">
        <v>8</v>
      </c>
      <c r="J79" s="9">
        <v>8.1632652280000002</v>
      </c>
      <c r="K79" s="7">
        <v>39</v>
      </c>
      <c r="L79" s="9">
        <v>39.795917510000002</v>
      </c>
      <c r="M79" s="7">
        <v>48</v>
      </c>
      <c r="N79" s="9">
        <v>48.979591370000001</v>
      </c>
      <c r="O79" s="7">
        <v>87</v>
      </c>
      <c r="P79" s="9">
        <v>88.775512699999993</v>
      </c>
    </row>
    <row r="80" spans="1:16" hidden="1" x14ac:dyDescent="0.35">
      <c r="A80" s="4">
        <v>1</v>
      </c>
      <c r="B80" s="5" t="s">
        <v>17</v>
      </c>
      <c r="C80" s="4">
        <v>2023</v>
      </c>
      <c r="D80" s="6" t="s">
        <v>18</v>
      </c>
      <c r="E80" s="7">
        <v>761</v>
      </c>
      <c r="F80" s="8">
        <v>468.29827879999999</v>
      </c>
      <c r="G80" s="7">
        <v>42</v>
      </c>
      <c r="H80" s="9">
        <v>5.5190539359999997</v>
      </c>
      <c r="I80" s="7">
        <v>101</v>
      </c>
      <c r="J80" s="9">
        <v>13.2720108</v>
      </c>
      <c r="K80" s="7">
        <v>201</v>
      </c>
      <c r="L80" s="9">
        <v>26.412614820000002</v>
      </c>
      <c r="M80" s="7">
        <v>417</v>
      </c>
      <c r="N80" s="9">
        <v>54.79632187</v>
      </c>
      <c r="O80" s="7">
        <v>618</v>
      </c>
      <c r="P80" s="9">
        <v>81.208938599999996</v>
      </c>
    </row>
    <row r="81" spans="1:16" hidden="1" x14ac:dyDescent="0.35">
      <c r="A81" s="4">
        <v>1</v>
      </c>
      <c r="B81" s="5" t="s">
        <v>17</v>
      </c>
      <c r="C81" s="4">
        <v>2023</v>
      </c>
      <c r="D81" s="6" t="s">
        <v>19</v>
      </c>
      <c r="E81" s="7">
        <v>492</v>
      </c>
      <c r="F81" s="8">
        <v>440.36788940000002</v>
      </c>
      <c r="G81" s="7">
        <v>164</v>
      </c>
      <c r="H81" s="9">
        <v>33.333332059999996</v>
      </c>
      <c r="I81" s="7">
        <v>164</v>
      </c>
      <c r="J81" s="9">
        <v>33.333332059999996</v>
      </c>
      <c r="K81" s="7">
        <v>117</v>
      </c>
      <c r="L81" s="9">
        <v>23.780487059999999</v>
      </c>
      <c r="M81" s="7">
        <v>47</v>
      </c>
      <c r="N81" s="9">
        <v>9.5528459550000004</v>
      </c>
      <c r="O81" s="7">
        <v>164</v>
      </c>
      <c r="P81" s="9">
        <v>33.333332059999996</v>
      </c>
    </row>
    <row r="82" spans="1:16" hidden="1" x14ac:dyDescent="0.35">
      <c r="A82" s="4">
        <v>1</v>
      </c>
      <c r="B82" s="5" t="s">
        <v>17</v>
      </c>
      <c r="C82" s="4">
        <v>2023</v>
      </c>
      <c r="D82" s="6" t="s">
        <v>20</v>
      </c>
      <c r="E82" s="7">
        <v>1220</v>
      </c>
      <c r="F82" s="8">
        <v>445.05163570000002</v>
      </c>
      <c r="G82" s="7">
        <v>295</v>
      </c>
      <c r="H82" s="9">
        <v>24.180328370000002</v>
      </c>
      <c r="I82" s="7">
        <v>414</v>
      </c>
      <c r="J82" s="9">
        <v>33.934425349999998</v>
      </c>
      <c r="K82" s="7">
        <v>358</v>
      </c>
      <c r="L82" s="9">
        <v>29.344263080000001</v>
      </c>
      <c r="M82" s="7">
        <v>153</v>
      </c>
      <c r="N82" s="9">
        <v>12.540983199999999</v>
      </c>
      <c r="O82" s="7">
        <v>511</v>
      </c>
      <c r="P82" s="9">
        <v>41.885246279999997</v>
      </c>
    </row>
    <row r="83" spans="1:16" hidden="1" x14ac:dyDescent="0.35">
      <c r="A83" s="4">
        <v>1</v>
      </c>
      <c r="B83" s="5" t="s">
        <v>17</v>
      </c>
      <c r="C83" s="4">
        <v>2023</v>
      </c>
      <c r="D83" s="6" t="s">
        <v>21</v>
      </c>
      <c r="E83" s="7">
        <v>163</v>
      </c>
      <c r="F83" s="8">
        <v>471.1472473</v>
      </c>
      <c r="G83" s="7">
        <v>9</v>
      </c>
      <c r="H83" s="9">
        <v>5.5214724540000004</v>
      </c>
      <c r="I83" s="7">
        <v>12</v>
      </c>
      <c r="J83" s="9">
        <v>7.3619632719999997</v>
      </c>
      <c r="K83" s="7">
        <v>51</v>
      </c>
      <c r="L83" s="9">
        <v>31.288343430000001</v>
      </c>
      <c r="M83" s="7">
        <v>91</v>
      </c>
      <c r="N83" s="9">
        <v>55.828220369999997</v>
      </c>
      <c r="O83" s="7">
        <v>142</v>
      </c>
      <c r="P83" s="9">
        <v>87.11656189</v>
      </c>
    </row>
    <row r="84" spans="1:16" hidden="1" x14ac:dyDescent="0.35">
      <c r="A84" s="4">
        <v>1</v>
      </c>
      <c r="B84" s="5" t="s">
        <v>17</v>
      </c>
      <c r="C84" s="4">
        <v>2023</v>
      </c>
      <c r="D84" s="6" t="s">
        <v>23</v>
      </c>
      <c r="E84" s="7">
        <v>16</v>
      </c>
      <c r="F84" s="8">
        <v>444.875</v>
      </c>
      <c r="G84" s="7">
        <v>4</v>
      </c>
      <c r="H84" s="9">
        <v>25</v>
      </c>
      <c r="I84" s="7">
        <v>7</v>
      </c>
      <c r="J84" s="9">
        <v>43.75</v>
      </c>
      <c r="K84" s="7">
        <v>3</v>
      </c>
      <c r="L84" s="9">
        <v>18.75</v>
      </c>
      <c r="M84" s="7">
        <v>2</v>
      </c>
      <c r="N84" s="9">
        <v>12.5</v>
      </c>
      <c r="O84" s="7">
        <v>5</v>
      </c>
      <c r="P84" s="9">
        <v>31.25</v>
      </c>
    </row>
    <row r="85" spans="1:16" hidden="1" x14ac:dyDescent="0.35">
      <c r="A85" s="4">
        <v>1</v>
      </c>
      <c r="B85" s="5" t="s">
        <v>17</v>
      </c>
      <c r="C85" s="4">
        <v>2023</v>
      </c>
      <c r="D85" s="6" t="s">
        <v>24</v>
      </c>
      <c r="E85" s="7">
        <v>516</v>
      </c>
      <c r="F85" s="8">
        <v>470.7344971</v>
      </c>
      <c r="G85" s="7">
        <v>20</v>
      </c>
      <c r="H85" s="9">
        <v>3.8759689329999998</v>
      </c>
      <c r="I85" s="7">
        <v>48</v>
      </c>
      <c r="J85" s="9">
        <v>9.3023252490000008</v>
      </c>
      <c r="K85" s="7">
        <v>152</v>
      </c>
      <c r="L85" s="9">
        <v>29.457365039999999</v>
      </c>
      <c r="M85" s="7">
        <v>296</v>
      </c>
      <c r="N85" s="9">
        <v>57.36434174</v>
      </c>
      <c r="O85" s="7">
        <v>448</v>
      </c>
      <c r="P85" s="9">
        <v>86.82170868</v>
      </c>
    </row>
    <row r="86" spans="1:16" hidden="1" x14ac:dyDescent="0.35">
      <c r="A86" s="4">
        <v>1</v>
      </c>
      <c r="B86" s="5">
        <v>3</v>
      </c>
      <c r="C86" s="4">
        <v>2022</v>
      </c>
      <c r="D86" s="6" t="s">
        <v>18</v>
      </c>
      <c r="E86" s="7">
        <v>100</v>
      </c>
      <c r="F86" s="8">
        <v>619.30999759999997</v>
      </c>
      <c r="G86" s="7">
        <v>4</v>
      </c>
      <c r="H86" s="9">
        <v>4</v>
      </c>
      <c r="I86" s="7">
        <v>15</v>
      </c>
      <c r="J86" s="9">
        <v>15</v>
      </c>
      <c r="K86" s="7">
        <v>40</v>
      </c>
      <c r="L86" s="9">
        <v>40</v>
      </c>
      <c r="M86" s="7">
        <v>41</v>
      </c>
      <c r="N86" s="9">
        <v>41</v>
      </c>
      <c r="O86" s="7">
        <v>81</v>
      </c>
      <c r="P86" s="9">
        <v>81</v>
      </c>
    </row>
    <row r="87" spans="1:16" hidden="1" x14ac:dyDescent="0.35">
      <c r="A87" s="4">
        <v>1</v>
      </c>
      <c r="B87" s="5">
        <v>3</v>
      </c>
      <c r="C87" s="4">
        <v>2022</v>
      </c>
      <c r="D87" s="6" t="s">
        <v>19</v>
      </c>
      <c r="E87" s="7">
        <v>75</v>
      </c>
      <c r="F87" s="8">
        <v>594.30664060000004</v>
      </c>
      <c r="G87" s="7">
        <v>19</v>
      </c>
      <c r="H87" s="9">
        <v>25.333333970000002</v>
      </c>
      <c r="I87" s="7">
        <v>31</v>
      </c>
      <c r="J87" s="9">
        <v>41.333332059999996</v>
      </c>
      <c r="K87" s="7">
        <v>22</v>
      </c>
      <c r="L87" s="9">
        <v>29.333333970000002</v>
      </c>
      <c r="M87" s="7">
        <v>3</v>
      </c>
      <c r="N87" s="9">
        <v>4</v>
      </c>
      <c r="O87" s="7">
        <v>25</v>
      </c>
      <c r="P87" s="9">
        <v>33.333332059999996</v>
      </c>
    </row>
    <row r="88" spans="1:16" hidden="1" x14ac:dyDescent="0.35">
      <c r="A88" s="4">
        <v>1</v>
      </c>
      <c r="B88" s="5">
        <v>3</v>
      </c>
      <c r="C88" s="4">
        <v>2022</v>
      </c>
      <c r="D88" s="6" t="s">
        <v>20</v>
      </c>
      <c r="E88" s="7">
        <v>218</v>
      </c>
      <c r="F88" s="8">
        <v>593.47705080000003</v>
      </c>
      <c r="G88" s="7">
        <v>47</v>
      </c>
      <c r="H88" s="9">
        <v>21.559633259999998</v>
      </c>
      <c r="I88" s="7">
        <v>103</v>
      </c>
      <c r="J88" s="9">
        <v>47.247707370000001</v>
      </c>
      <c r="K88" s="7">
        <v>60</v>
      </c>
      <c r="L88" s="9">
        <v>27.522935870000001</v>
      </c>
      <c r="M88" s="7">
        <v>8</v>
      </c>
      <c r="N88" s="9">
        <v>3.669724703</v>
      </c>
      <c r="O88" s="7">
        <v>68</v>
      </c>
      <c r="P88" s="9">
        <v>31.19266129</v>
      </c>
    </row>
    <row r="89" spans="1:16" hidden="1" x14ac:dyDescent="0.35">
      <c r="A89" s="4">
        <v>1</v>
      </c>
      <c r="B89" s="5">
        <v>3</v>
      </c>
      <c r="C89" s="4">
        <v>2022</v>
      </c>
      <c r="D89" s="6" t="s">
        <v>21</v>
      </c>
      <c r="E89" s="7">
        <v>32</v>
      </c>
      <c r="F89" s="8" t="s">
        <v>22</v>
      </c>
      <c r="G89" s="7" t="s">
        <v>22</v>
      </c>
      <c r="H89" s="9" t="s">
        <v>22</v>
      </c>
      <c r="I89" s="7" t="s">
        <v>22</v>
      </c>
      <c r="J89" s="9" t="s">
        <v>22</v>
      </c>
      <c r="K89" s="7" t="s">
        <v>22</v>
      </c>
      <c r="L89" s="9" t="s">
        <v>22</v>
      </c>
      <c r="M89" s="7" t="s">
        <v>22</v>
      </c>
      <c r="N89" s="9" t="s">
        <v>22</v>
      </c>
      <c r="O89" s="7" t="s">
        <v>22</v>
      </c>
      <c r="P89" s="9" t="s">
        <v>22</v>
      </c>
    </row>
    <row r="90" spans="1:16" hidden="1" x14ac:dyDescent="0.35">
      <c r="A90" s="4">
        <v>1</v>
      </c>
      <c r="B90" s="5">
        <v>3</v>
      </c>
      <c r="C90" s="4">
        <v>2022</v>
      </c>
      <c r="D90" s="6" t="s">
        <v>23</v>
      </c>
      <c r="E90" s="7">
        <v>2</v>
      </c>
      <c r="F90" s="8" t="s">
        <v>22</v>
      </c>
      <c r="G90" s="7" t="s">
        <v>22</v>
      </c>
      <c r="H90" s="9" t="s">
        <v>22</v>
      </c>
      <c r="I90" s="7" t="s">
        <v>22</v>
      </c>
      <c r="J90" s="9" t="s">
        <v>22</v>
      </c>
      <c r="K90" s="7" t="s">
        <v>22</v>
      </c>
      <c r="L90" s="9" t="s">
        <v>22</v>
      </c>
      <c r="M90" s="7" t="s">
        <v>22</v>
      </c>
      <c r="N90" s="9" t="s">
        <v>22</v>
      </c>
      <c r="O90" s="7" t="s">
        <v>22</v>
      </c>
      <c r="P90" s="9" t="s">
        <v>22</v>
      </c>
    </row>
    <row r="91" spans="1:16" hidden="1" x14ac:dyDescent="0.35">
      <c r="A91" s="4">
        <v>1</v>
      </c>
      <c r="B91" s="5">
        <v>3</v>
      </c>
      <c r="C91" s="4">
        <v>2022</v>
      </c>
      <c r="D91" s="6" t="s">
        <v>24</v>
      </c>
      <c r="E91" s="7">
        <v>78</v>
      </c>
      <c r="F91" s="8">
        <v>611.97436519999997</v>
      </c>
      <c r="G91" s="7">
        <v>4</v>
      </c>
      <c r="H91" s="9">
        <v>5.1282052990000002</v>
      </c>
      <c r="I91" s="7">
        <v>19</v>
      </c>
      <c r="J91" s="9">
        <v>24.358974459999999</v>
      </c>
      <c r="K91" s="7">
        <v>39</v>
      </c>
      <c r="L91" s="9">
        <v>50</v>
      </c>
      <c r="M91" s="7">
        <v>16</v>
      </c>
      <c r="N91" s="9">
        <v>20.512821200000001</v>
      </c>
      <c r="O91" s="7">
        <v>55</v>
      </c>
      <c r="P91" s="9">
        <v>70.512817380000001</v>
      </c>
    </row>
    <row r="92" spans="1:16" hidden="1" x14ac:dyDescent="0.35">
      <c r="A92" s="4">
        <v>1</v>
      </c>
      <c r="B92" s="5">
        <v>4</v>
      </c>
      <c r="C92" s="4">
        <v>2022</v>
      </c>
      <c r="D92" s="6" t="s">
        <v>18</v>
      </c>
      <c r="E92" s="7">
        <v>133</v>
      </c>
      <c r="F92" s="8">
        <v>617.69171140000003</v>
      </c>
      <c r="G92" s="7">
        <v>8</v>
      </c>
      <c r="H92" s="9">
        <v>6.0150375370000004</v>
      </c>
      <c r="I92" s="7">
        <v>22</v>
      </c>
      <c r="J92" s="9">
        <v>16.541353229999999</v>
      </c>
      <c r="K92" s="7">
        <v>25</v>
      </c>
      <c r="L92" s="9">
        <v>18.796993260000001</v>
      </c>
      <c r="M92" s="7">
        <v>78</v>
      </c>
      <c r="N92" s="9">
        <v>58.646617890000002</v>
      </c>
      <c r="O92" s="7">
        <v>103</v>
      </c>
      <c r="P92" s="9">
        <v>77.443611149999995</v>
      </c>
    </row>
    <row r="93" spans="1:16" hidden="1" x14ac:dyDescent="0.35">
      <c r="A93" s="4">
        <v>1</v>
      </c>
      <c r="B93" s="5">
        <v>4</v>
      </c>
      <c r="C93" s="4">
        <v>2022</v>
      </c>
      <c r="D93" s="6" t="s">
        <v>19</v>
      </c>
      <c r="E93" s="7">
        <v>76</v>
      </c>
      <c r="F93" s="8">
        <v>585.03948969999999</v>
      </c>
      <c r="G93" s="7">
        <v>34</v>
      </c>
      <c r="H93" s="9">
        <v>44.736843110000002</v>
      </c>
      <c r="I93" s="7">
        <v>24</v>
      </c>
      <c r="J93" s="9">
        <v>31.578947070000002</v>
      </c>
      <c r="K93" s="7">
        <v>13</v>
      </c>
      <c r="L93" s="9">
        <v>17.105262759999999</v>
      </c>
      <c r="M93" s="7">
        <v>5</v>
      </c>
      <c r="N93" s="9">
        <v>6.578947544</v>
      </c>
      <c r="O93" s="7">
        <v>18</v>
      </c>
      <c r="P93" s="9">
        <v>23.68420982</v>
      </c>
    </row>
    <row r="94" spans="1:16" hidden="1" x14ac:dyDescent="0.35">
      <c r="A94" s="4">
        <v>1</v>
      </c>
      <c r="B94" s="5">
        <v>4</v>
      </c>
      <c r="C94" s="4">
        <v>2022</v>
      </c>
      <c r="D94" s="6" t="s">
        <v>20</v>
      </c>
      <c r="E94" s="7">
        <v>205</v>
      </c>
      <c r="F94" s="8">
        <v>587.98535159999994</v>
      </c>
      <c r="G94" s="7">
        <v>76</v>
      </c>
      <c r="H94" s="9">
        <v>37.073169710000002</v>
      </c>
      <c r="I94" s="7">
        <v>71</v>
      </c>
      <c r="J94" s="9">
        <v>34.634147640000002</v>
      </c>
      <c r="K94" s="7">
        <v>41</v>
      </c>
      <c r="L94" s="9">
        <v>20</v>
      </c>
      <c r="M94" s="7">
        <v>17</v>
      </c>
      <c r="N94" s="9">
        <v>8.2926826479999995</v>
      </c>
      <c r="O94" s="7">
        <v>58</v>
      </c>
      <c r="P94" s="9">
        <v>28.29268265</v>
      </c>
    </row>
    <row r="95" spans="1:16" hidden="1" x14ac:dyDescent="0.35">
      <c r="A95" s="4">
        <v>1</v>
      </c>
      <c r="B95" s="5">
        <v>4</v>
      </c>
      <c r="C95" s="4">
        <v>2022</v>
      </c>
      <c r="D95" s="6" t="s">
        <v>21</v>
      </c>
      <c r="E95" s="7">
        <v>29</v>
      </c>
      <c r="F95" s="8">
        <v>621</v>
      </c>
      <c r="G95" s="7">
        <v>3</v>
      </c>
      <c r="H95" s="9">
        <v>10.344827649999999</v>
      </c>
      <c r="I95" s="7">
        <v>3</v>
      </c>
      <c r="J95" s="9">
        <v>10.344827649999999</v>
      </c>
      <c r="K95" s="7">
        <v>2</v>
      </c>
      <c r="L95" s="9">
        <v>6.8965516090000003</v>
      </c>
      <c r="M95" s="7">
        <v>21</v>
      </c>
      <c r="N95" s="9">
        <v>72.413795469999997</v>
      </c>
      <c r="O95" s="7">
        <v>23</v>
      </c>
      <c r="P95" s="9">
        <v>79.310348509999997</v>
      </c>
    </row>
    <row r="96" spans="1:16" hidden="1" x14ac:dyDescent="0.35">
      <c r="A96" s="4">
        <v>1</v>
      </c>
      <c r="B96" s="5">
        <v>4</v>
      </c>
      <c r="C96" s="4">
        <v>2022</v>
      </c>
      <c r="D96" s="6" t="s">
        <v>23</v>
      </c>
      <c r="E96" s="7">
        <v>6</v>
      </c>
      <c r="F96" s="8">
        <v>574</v>
      </c>
      <c r="G96" s="7">
        <v>4</v>
      </c>
      <c r="H96" s="9">
        <v>66.666664119999993</v>
      </c>
      <c r="I96" s="7">
        <v>2</v>
      </c>
      <c r="J96" s="9">
        <v>33.333332059999996</v>
      </c>
      <c r="K96" s="7">
        <v>0</v>
      </c>
      <c r="L96" s="9">
        <v>0</v>
      </c>
      <c r="M96" s="7">
        <v>0</v>
      </c>
      <c r="N96" s="9">
        <v>0</v>
      </c>
      <c r="O96" s="7">
        <v>0</v>
      </c>
      <c r="P96" s="9">
        <v>0</v>
      </c>
    </row>
    <row r="97" spans="1:16" hidden="1" x14ac:dyDescent="0.35">
      <c r="A97" s="4">
        <v>1</v>
      </c>
      <c r="B97" s="5">
        <v>4</v>
      </c>
      <c r="C97" s="4">
        <v>2022</v>
      </c>
      <c r="D97" s="6" t="s">
        <v>24</v>
      </c>
      <c r="E97" s="7">
        <v>82</v>
      </c>
      <c r="F97" s="8">
        <v>615.65850829999999</v>
      </c>
      <c r="G97" s="7">
        <v>3</v>
      </c>
      <c r="H97" s="9">
        <v>3.658536673</v>
      </c>
      <c r="I97" s="7">
        <v>19</v>
      </c>
      <c r="J97" s="9">
        <v>23.1707325</v>
      </c>
      <c r="K97" s="7">
        <v>16</v>
      </c>
      <c r="L97" s="9">
        <v>19.512195590000001</v>
      </c>
      <c r="M97" s="7">
        <v>44</v>
      </c>
      <c r="N97" s="9">
        <v>53.658535000000001</v>
      </c>
      <c r="O97" s="7">
        <v>60</v>
      </c>
      <c r="P97" s="9">
        <v>73.170730590000005</v>
      </c>
    </row>
    <row r="98" spans="1:16" hidden="1" x14ac:dyDescent="0.35">
      <c r="A98" s="4">
        <v>1</v>
      </c>
      <c r="B98" s="5">
        <v>5</v>
      </c>
      <c r="C98" s="4">
        <v>2022</v>
      </c>
      <c r="D98" s="6" t="s">
        <v>18</v>
      </c>
      <c r="E98" s="7">
        <v>132</v>
      </c>
      <c r="F98" s="8">
        <v>618.86364749999996</v>
      </c>
      <c r="G98" s="7">
        <v>10</v>
      </c>
      <c r="H98" s="9">
        <v>7.5757575040000003</v>
      </c>
      <c r="I98" s="7">
        <v>28</v>
      </c>
      <c r="J98" s="9">
        <v>21.212121960000001</v>
      </c>
      <c r="K98" s="7">
        <v>25</v>
      </c>
      <c r="L98" s="9">
        <v>18.939394</v>
      </c>
      <c r="M98" s="7">
        <v>69</v>
      </c>
      <c r="N98" s="9">
        <v>52.272727969999998</v>
      </c>
      <c r="O98" s="7">
        <v>94</v>
      </c>
      <c r="P98" s="9">
        <v>71.212120060000004</v>
      </c>
    </row>
    <row r="99" spans="1:16" hidden="1" x14ac:dyDescent="0.35">
      <c r="A99" s="4">
        <v>1</v>
      </c>
      <c r="B99" s="5">
        <v>5</v>
      </c>
      <c r="C99" s="4">
        <v>2022</v>
      </c>
      <c r="D99" s="6" t="s">
        <v>19</v>
      </c>
      <c r="E99" s="7">
        <v>77</v>
      </c>
      <c r="F99" s="8">
        <v>588.02600099999995</v>
      </c>
      <c r="G99" s="7">
        <v>45</v>
      </c>
      <c r="H99" s="9">
        <v>58.441558839999999</v>
      </c>
      <c r="I99" s="7">
        <v>18</v>
      </c>
      <c r="J99" s="9">
        <v>23.37662315</v>
      </c>
      <c r="K99" s="7">
        <v>12</v>
      </c>
      <c r="L99" s="9">
        <v>15.584415440000001</v>
      </c>
      <c r="M99" s="7">
        <v>2</v>
      </c>
      <c r="N99" s="9">
        <v>2.5974025730000001</v>
      </c>
      <c r="O99" s="7">
        <v>14</v>
      </c>
      <c r="P99" s="9">
        <v>18.181818010000001</v>
      </c>
    </row>
    <row r="100" spans="1:16" hidden="1" x14ac:dyDescent="0.35">
      <c r="A100" s="4">
        <v>1</v>
      </c>
      <c r="B100" s="5">
        <v>5</v>
      </c>
      <c r="C100" s="4">
        <v>2022</v>
      </c>
      <c r="D100" s="6" t="s">
        <v>20</v>
      </c>
      <c r="E100" s="7">
        <v>218</v>
      </c>
      <c r="F100" s="8">
        <v>595.73394780000001</v>
      </c>
      <c r="G100" s="7">
        <v>90</v>
      </c>
      <c r="H100" s="9">
        <v>41.28440475</v>
      </c>
      <c r="I100" s="7">
        <v>69</v>
      </c>
      <c r="J100" s="9">
        <v>31.651376719999998</v>
      </c>
      <c r="K100" s="7">
        <v>35</v>
      </c>
      <c r="L100" s="9">
        <v>16.05504608</v>
      </c>
      <c r="M100" s="7">
        <v>24</v>
      </c>
      <c r="N100" s="9">
        <v>11.00917435</v>
      </c>
      <c r="O100" s="7">
        <v>59</v>
      </c>
      <c r="P100" s="9">
        <v>27.064220429999999</v>
      </c>
    </row>
    <row r="101" spans="1:16" hidden="1" x14ac:dyDescent="0.35">
      <c r="A101" s="4">
        <v>1</v>
      </c>
      <c r="B101" s="5">
        <v>5</v>
      </c>
      <c r="C101" s="4">
        <v>2022</v>
      </c>
      <c r="D101" s="6" t="s">
        <v>21</v>
      </c>
      <c r="E101" s="7">
        <v>29</v>
      </c>
      <c r="F101" s="8" t="s">
        <v>22</v>
      </c>
      <c r="G101" s="7" t="s">
        <v>22</v>
      </c>
      <c r="H101" s="9" t="s">
        <v>22</v>
      </c>
      <c r="I101" s="7" t="s">
        <v>22</v>
      </c>
      <c r="J101" s="9" t="s">
        <v>22</v>
      </c>
      <c r="K101" s="7" t="s">
        <v>22</v>
      </c>
      <c r="L101" s="9" t="s">
        <v>22</v>
      </c>
      <c r="M101" s="7" t="s">
        <v>22</v>
      </c>
      <c r="N101" s="9" t="s">
        <v>22</v>
      </c>
      <c r="O101" s="7" t="s">
        <v>22</v>
      </c>
      <c r="P101" s="9" t="s">
        <v>22</v>
      </c>
    </row>
    <row r="102" spans="1:16" hidden="1" x14ac:dyDescent="0.35">
      <c r="A102" s="4">
        <v>1</v>
      </c>
      <c r="B102" s="5">
        <v>5</v>
      </c>
      <c r="C102" s="4">
        <v>2022</v>
      </c>
      <c r="D102" s="6" t="s">
        <v>23</v>
      </c>
      <c r="E102" s="7">
        <v>2</v>
      </c>
      <c r="F102" s="8" t="s">
        <v>22</v>
      </c>
      <c r="G102" s="7" t="s">
        <v>22</v>
      </c>
      <c r="H102" s="9" t="s">
        <v>22</v>
      </c>
      <c r="I102" s="7" t="s">
        <v>22</v>
      </c>
      <c r="J102" s="9" t="s">
        <v>22</v>
      </c>
      <c r="K102" s="7" t="s">
        <v>22</v>
      </c>
      <c r="L102" s="9" t="s">
        <v>22</v>
      </c>
      <c r="M102" s="7" t="s">
        <v>22</v>
      </c>
      <c r="N102" s="9" t="s">
        <v>22</v>
      </c>
      <c r="O102" s="7" t="s">
        <v>22</v>
      </c>
      <c r="P102" s="9" t="s">
        <v>22</v>
      </c>
    </row>
    <row r="103" spans="1:16" hidden="1" x14ac:dyDescent="0.35">
      <c r="A103" s="4">
        <v>1</v>
      </c>
      <c r="B103" s="5">
        <v>5</v>
      </c>
      <c r="C103" s="4">
        <v>2022</v>
      </c>
      <c r="D103" s="6" t="s">
        <v>24</v>
      </c>
      <c r="E103" s="7">
        <v>105</v>
      </c>
      <c r="F103" s="8">
        <v>620.59997559999999</v>
      </c>
      <c r="G103" s="7">
        <v>5</v>
      </c>
      <c r="H103" s="9">
        <v>4.7619047160000001</v>
      </c>
      <c r="I103" s="7">
        <v>17</v>
      </c>
      <c r="J103" s="9">
        <v>16.190475459999998</v>
      </c>
      <c r="K103" s="7">
        <v>25</v>
      </c>
      <c r="L103" s="9">
        <v>23.809524540000002</v>
      </c>
      <c r="M103" s="7">
        <v>58</v>
      </c>
      <c r="N103" s="9">
        <v>55.238094330000003</v>
      </c>
      <c r="O103" s="7">
        <v>83</v>
      </c>
      <c r="P103" s="9">
        <v>79.047622680000003</v>
      </c>
    </row>
    <row r="104" spans="1:16" hidden="1" x14ac:dyDescent="0.35">
      <c r="A104" s="4">
        <v>1</v>
      </c>
      <c r="B104" s="5">
        <v>6</v>
      </c>
      <c r="C104" s="4">
        <v>2022</v>
      </c>
      <c r="D104" s="6" t="s">
        <v>18</v>
      </c>
      <c r="E104" s="7">
        <v>149</v>
      </c>
      <c r="F104" s="8">
        <v>615.60400389999995</v>
      </c>
      <c r="G104" s="7">
        <v>15</v>
      </c>
      <c r="H104" s="9">
        <v>10.067113880000001</v>
      </c>
      <c r="I104" s="7">
        <v>18</v>
      </c>
      <c r="J104" s="9">
        <v>12.080536840000001</v>
      </c>
      <c r="K104" s="7">
        <v>25</v>
      </c>
      <c r="L104" s="9">
        <v>16.778524399999998</v>
      </c>
      <c r="M104" s="7">
        <v>91</v>
      </c>
      <c r="N104" s="9">
        <v>61.073825839999998</v>
      </c>
      <c r="O104" s="7">
        <v>116</v>
      </c>
      <c r="P104" s="9">
        <v>77.852348329999998</v>
      </c>
    </row>
    <row r="105" spans="1:16" hidden="1" x14ac:dyDescent="0.35">
      <c r="A105" s="4">
        <v>1</v>
      </c>
      <c r="B105" s="5">
        <v>6</v>
      </c>
      <c r="C105" s="4">
        <v>2022</v>
      </c>
      <c r="D105" s="6" t="s">
        <v>19</v>
      </c>
      <c r="E105" s="7">
        <v>102</v>
      </c>
      <c r="F105" s="8">
        <v>594.0195923</v>
      </c>
      <c r="G105" s="7">
        <v>39</v>
      </c>
      <c r="H105" s="9">
        <v>38.235294340000003</v>
      </c>
      <c r="I105" s="7">
        <v>24</v>
      </c>
      <c r="J105" s="9">
        <v>23.529411320000001</v>
      </c>
      <c r="K105" s="7">
        <v>24</v>
      </c>
      <c r="L105" s="9">
        <v>23.529411320000001</v>
      </c>
      <c r="M105" s="7">
        <v>15</v>
      </c>
      <c r="N105" s="9">
        <v>14.705882069999999</v>
      </c>
      <c r="O105" s="7">
        <v>39</v>
      </c>
      <c r="P105" s="9">
        <v>38.235294340000003</v>
      </c>
    </row>
    <row r="106" spans="1:16" hidden="1" x14ac:dyDescent="0.35">
      <c r="A106" s="4">
        <v>1</v>
      </c>
      <c r="B106" s="5">
        <v>6</v>
      </c>
      <c r="C106" s="4">
        <v>2022</v>
      </c>
      <c r="D106" s="6" t="s">
        <v>20</v>
      </c>
      <c r="E106" s="7">
        <v>218</v>
      </c>
      <c r="F106" s="8">
        <v>599.43121340000005</v>
      </c>
      <c r="G106" s="7">
        <v>61</v>
      </c>
      <c r="H106" s="9">
        <v>27.98165131</v>
      </c>
      <c r="I106" s="7">
        <v>58</v>
      </c>
      <c r="J106" s="9">
        <v>26.60550499</v>
      </c>
      <c r="K106" s="7">
        <v>51</v>
      </c>
      <c r="L106" s="9">
        <v>23.39449501</v>
      </c>
      <c r="M106" s="7">
        <v>48</v>
      </c>
      <c r="N106" s="9">
        <v>22.01834869</v>
      </c>
      <c r="O106" s="7">
        <v>99</v>
      </c>
      <c r="P106" s="9">
        <v>45.412845609999998</v>
      </c>
    </row>
    <row r="107" spans="1:16" hidden="1" x14ac:dyDescent="0.35">
      <c r="A107" s="4">
        <v>1</v>
      </c>
      <c r="B107" s="5">
        <v>6</v>
      </c>
      <c r="C107" s="4">
        <v>2022</v>
      </c>
      <c r="D107" s="6" t="s">
        <v>21</v>
      </c>
      <c r="E107" s="7">
        <v>37</v>
      </c>
      <c r="F107" s="8" t="s">
        <v>22</v>
      </c>
      <c r="G107" s="7" t="s">
        <v>22</v>
      </c>
      <c r="H107" s="9" t="s">
        <v>22</v>
      </c>
      <c r="I107" s="7" t="s">
        <v>22</v>
      </c>
      <c r="J107" s="9" t="s">
        <v>22</v>
      </c>
      <c r="K107" s="7" t="s">
        <v>22</v>
      </c>
      <c r="L107" s="9" t="s">
        <v>22</v>
      </c>
      <c r="M107" s="7" t="s">
        <v>22</v>
      </c>
      <c r="N107" s="9" t="s">
        <v>22</v>
      </c>
      <c r="O107" s="7" t="s">
        <v>22</v>
      </c>
      <c r="P107" s="9" t="s">
        <v>22</v>
      </c>
    </row>
    <row r="108" spans="1:16" hidden="1" x14ac:dyDescent="0.35">
      <c r="A108" s="4">
        <v>1</v>
      </c>
      <c r="B108" s="5">
        <v>6</v>
      </c>
      <c r="C108" s="4">
        <v>2022</v>
      </c>
      <c r="D108" s="6" t="s">
        <v>23</v>
      </c>
      <c r="E108" s="7">
        <v>3</v>
      </c>
      <c r="F108" s="8" t="s">
        <v>22</v>
      </c>
      <c r="G108" s="7" t="s">
        <v>22</v>
      </c>
      <c r="H108" s="9" t="s">
        <v>22</v>
      </c>
      <c r="I108" s="7" t="s">
        <v>22</v>
      </c>
      <c r="J108" s="9" t="s">
        <v>22</v>
      </c>
      <c r="K108" s="7" t="s">
        <v>22</v>
      </c>
      <c r="L108" s="9" t="s">
        <v>22</v>
      </c>
      <c r="M108" s="7" t="s">
        <v>22</v>
      </c>
      <c r="N108" s="9" t="s">
        <v>22</v>
      </c>
      <c r="O108" s="7" t="s">
        <v>22</v>
      </c>
      <c r="P108" s="9" t="s">
        <v>22</v>
      </c>
    </row>
    <row r="109" spans="1:16" hidden="1" x14ac:dyDescent="0.35">
      <c r="A109" s="4">
        <v>1</v>
      </c>
      <c r="B109" s="5">
        <v>6</v>
      </c>
      <c r="C109" s="4">
        <v>2022</v>
      </c>
      <c r="D109" s="6" t="s">
        <v>24</v>
      </c>
      <c r="E109" s="7">
        <v>83</v>
      </c>
      <c r="F109" s="8">
        <v>623.27709960000004</v>
      </c>
      <c r="G109" s="7">
        <v>9</v>
      </c>
      <c r="H109" s="9">
        <v>10.8433733</v>
      </c>
      <c r="I109" s="7">
        <v>1</v>
      </c>
      <c r="J109" s="9">
        <v>1.2048193220000001</v>
      </c>
      <c r="K109" s="7">
        <v>9</v>
      </c>
      <c r="L109" s="9">
        <v>10.8433733</v>
      </c>
      <c r="M109" s="7">
        <v>64</v>
      </c>
      <c r="N109" s="9">
        <v>77.108436580000003</v>
      </c>
      <c r="O109" s="7">
        <v>73</v>
      </c>
      <c r="P109" s="9">
        <v>87.951805109999995</v>
      </c>
    </row>
    <row r="110" spans="1:16" hidden="1" x14ac:dyDescent="0.35">
      <c r="A110" s="4">
        <v>1</v>
      </c>
      <c r="B110" s="5">
        <v>7</v>
      </c>
      <c r="C110" s="4">
        <v>2022</v>
      </c>
      <c r="D110" s="6" t="s">
        <v>18</v>
      </c>
      <c r="E110" s="7">
        <v>130</v>
      </c>
      <c r="F110" s="8">
        <v>618.23077390000003</v>
      </c>
      <c r="G110" s="7">
        <v>4</v>
      </c>
      <c r="H110" s="9">
        <v>3.0769231320000001</v>
      </c>
      <c r="I110" s="7">
        <v>25</v>
      </c>
      <c r="J110" s="9">
        <v>19.230770110000002</v>
      </c>
      <c r="K110" s="7">
        <v>43</v>
      </c>
      <c r="L110" s="9">
        <v>33.076923370000003</v>
      </c>
      <c r="M110" s="7">
        <v>58</v>
      </c>
      <c r="N110" s="9">
        <v>44.61538315</v>
      </c>
      <c r="O110" s="7">
        <v>101</v>
      </c>
      <c r="P110" s="9">
        <v>77.692306520000002</v>
      </c>
    </row>
    <row r="111" spans="1:16" hidden="1" x14ac:dyDescent="0.35">
      <c r="A111" s="4">
        <v>1</v>
      </c>
      <c r="B111" s="5">
        <v>7</v>
      </c>
      <c r="C111" s="4">
        <v>2022</v>
      </c>
      <c r="D111" s="6" t="s">
        <v>19</v>
      </c>
      <c r="E111" s="7">
        <v>87</v>
      </c>
      <c r="F111" s="8">
        <v>596.65515140000002</v>
      </c>
      <c r="G111" s="7">
        <v>30</v>
      </c>
      <c r="H111" s="9">
        <v>34.482757569999997</v>
      </c>
      <c r="I111" s="7">
        <v>34</v>
      </c>
      <c r="J111" s="9">
        <v>39.080459589999997</v>
      </c>
      <c r="K111" s="7">
        <v>19</v>
      </c>
      <c r="L111" s="9">
        <v>21.839080809999999</v>
      </c>
      <c r="M111" s="7">
        <v>4</v>
      </c>
      <c r="N111" s="9">
        <v>4.5977010729999996</v>
      </c>
      <c r="O111" s="7">
        <v>23</v>
      </c>
      <c r="P111" s="9">
        <v>26.436780930000001</v>
      </c>
    </row>
    <row r="112" spans="1:16" hidden="1" x14ac:dyDescent="0.35">
      <c r="A112" s="4">
        <v>1</v>
      </c>
      <c r="B112" s="5">
        <v>7</v>
      </c>
      <c r="C112" s="4">
        <v>2022</v>
      </c>
      <c r="D112" s="6" t="s">
        <v>20</v>
      </c>
      <c r="E112" s="7">
        <v>206</v>
      </c>
      <c r="F112" s="8">
        <v>599.95147710000003</v>
      </c>
      <c r="G112" s="7">
        <v>52</v>
      </c>
      <c r="H112" s="9">
        <v>25.24271774</v>
      </c>
      <c r="I112" s="7">
        <v>77</v>
      </c>
      <c r="J112" s="9">
        <v>37.378639219999997</v>
      </c>
      <c r="K112" s="7">
        <v>57</v>
      </c>
      <c r="L112" s="9">
        <v>27.669902799999999</v>
      </c>
      <c r="M112" s="7">
        <v>20</v>
      </c>
      <c r="N112" s="9">
        <v>9.7087383270000007</v>
      </c>
      <c r="O112" s="7">
        <v>77</v>
      </c>
      <c r="P112" s="9">
        <v>37.378639219999997</v>
      </c>
    </row>
    <row r="113" spans="1:16" hidden="1" x14ac:dyDescent="0.35">
      <c r="A113" s="4">
        <v>1</v>
      </c>
      <c r="B113" s="5">
        <v>7</v>
      </c>
      <c r="C113" s="4">
        <v>2022</v>
      </c>
      <c r="D113" s="6" t="s">
        <v>21</v>
      </c>
      <c r="E113" s="7">
        <v>16</v>
      </c>
      <c r="F113" s="8">
        <v>624.125</v>
      </c>
      <c r="G113" s="7">
        <v>0</v>
      </c>
      <c r="H113" s="9">
        <v>0</v>
      </c>
      <c r="I113" s="7">
        <v>2</v>
      </c>
      <c r="J113" s="9">
        <v>12.5</v>
      </c>
      <c r="K113" s="7">
        <v>6</v>
      </c>
      <c r="L113" s="9">
        <v>37.5</v>
      </c>
      <c r="M113" s="7">
        <v>8</v>
      </c>
      <c r="N113" s="9">
        <v>50</v>
      </c>
      <c r="O113" s="7">
        <v>14</v>
      </c>
      <c r="P113" s="9">
        <v>87.5</v>
      </c>
    </row>
    <row r="114" spans="1:16" hidden="1" x14ac:dyDescent="0.35">
      <c r="A114" s="4">
        <v>1</v>
      </c>
      <c r="B114" s="5">
        <v>7</v>
      </c>
      <c r="C114" s="4">
        <v>2022</v>
      </c>
      <c r="D114" s="6" t="s">
        <v>23</v>
      </c>
      <c r="E114" s="7">
        <v>6</v>
      </c>
      <c r="F114" s="8">
        <v>602.16668700000002</v>
      </c>
      <c r="G114" s="7">
        <v>1</v>
      </c>
      <c r="H114" s="9">
        <v>16.666666029999998</v>
      </c>
      <c r="I114" s="7">
        <v>3</v>
      </c>
      <c r="J114" s="9">
        <v>50</v>
      </c>
      <c r="K114" s="7">
        <v>0</v>
      </c>
      <c r="L114" s="9">
        <v>0</v>
      </c>
      <c r="M114" s="7">
        <v>2</v>
      </c>
      <c r="N114" s="9">
        <v>33.333332059999996</v>
      </c>
      <c r="O114" s="7">
        <v>2</v>
      </c>
      <c r="P114" s="9">
        <v>33.333332059999996</v>
      </c>
    </row>
    <row r="115" spans="1:16" hidden="1" x14ac:dyDescent="0.35">
      <c r="A115" s="4">
        <v>1</v>
      </c>
      <c r="B115" s="5">
        <v>7</v>
      </c>
      <c r="C115" s="4">
        <v>2022</v>
      </c>
      <c r="D115" s="6" t="s">
        <v>24</v>
      </c>
      <c r="E115" s="7">
        <v>100</v>
      </c>
      <c r="F115" s="8">
        <v>618.77001949999999</v>
      </c>
      <c r="G115" s="7">
        <v>6</v>
      </c>
      <c r="H115" s="9">
        <v>6</v>
      </c>
      <c r="I115" s="7">
        <v>13</v>
      </c>
      <c r="J115" s="9">
        <v>13</v>
      </c>
      <c r="K115" s="7">
        <v>33</v>
      </c>
      <c r="L115" s="9">
        <v>33</v>
      </c>
      <c r="M115" s="7">
        <v>48</v>
      </c>
      <c r="N115" s="9">
        <v>48</v>
      </c>
      <c r="O115" s="7">
        <v>81</v>
      </c>
      <c r="P115" s="9">
        <v>81</v>
      </c>
    </row>
    <row r="116" spans="1:16" hidden="1" x14ac:dyDescent="0.35">
      <c r="A116" s="4">
        <v>1</v>
      </c>
      <c r="B116" s="5">
        <v>8</v>
      </c>
      <c r="C116" s="4">
        <v>2022</v>
      </c>
      <c r="D116" s="6" t="s">
        <v>18</v>
      </c>
      <c r="E116" s="7">
        <v>122</v>
      </c>
      <c r="F116" s="8">
        <v>613.96722409999995</v>
      </c>
      <c r="G116" s="7">
        <v>7</v>
      </c>
      <c r="H116" s="9">
        <v>5.7377047540000001</v>
      </c>
      <c r="I116" s="7">
        <v>17</v>
      </c>
      <c r="J116" s="9">
        <v>13.934426309999999</v>
      </c>
      <c r="K116" s="7">
        <v>39</v>
      </c>
      <c r="L116" s="9">
        <v>31.967212679999999</v>
      </c>
      <c r="M116" s="7">
        <v>59</v>
      </c>
      <c r="N116" s="9">
        <v>48.360656740000003</v>
      </c>
      <c r="O116" s="7">
        <v>98</v>
      </c>
      <c r="P116" s="9">
        <v>80.327865599999996</v>
      </c>
    </row>
    <row r="117" spans="1:16" hidden="1" x14ac:dyDescent="0.35">
      <c r="A117" s="4">
        <v>1</v>
      </c>
      <c r="B117" s="5">
        <v>8</v>
      </c>
      <c r="C117" s="4">
        <v>2022</v>
      </c>
      <c r="D117" s="6" t="s">
        <v>19</v>
      </c>
      <c r="E117" s="7">
        <v>99</v>
      </c>
      <c r="F117" s="8">
        <v>592.7070923</v>
      </c>
      <c r="G117" s="7">
        <v>27</v>
      </c>
      <c r="H117" s="9">
        <v>27.272727969999998</v>
      </c>
      <c r="I117" s="7">
        <v>40</v>
      </c>
      <c r="J117" s="9">
        <v>40.404041290000002</v>
      </c>
      <c r="K117" s="7">
        <v>20</v>
      </c>
      <c r="L117" s="9">
        <v>20.202020650000001</v>
      </c>
      <c r="M117" s="7">
        <v>12</v>
      </c>
      <c r="N117" s="9">
        <v>12.121212010000001</v>
      </c>
      <c r="O117" s="7">
        <v>32</v>
      </c>
      <c r="P117" s="9">
        <v>32.32323074</v>
      </c>
    </row>
    <row r="118" spans="1:16" hidden="1" x14ac:dyDescent="0.35">
      <c r="A118" s="4">
        <v>1</v>
      </c>
      <c r="B118" s="5">
        <v>8</v>
      </c>
      <c r="C118" s="4">
        <v>2022</v>
      </c>
      <c r="D118" s="6" t="s">
        <v>20</v>
      </c>
      <c r="E118" s="7">
        <v>212</v>
      </c>
      <c r="F118" s="8">
        <v>596.47167969999998</v>
      </c>
      <c r="G118" s="7">
        <v>37</v>
      </c>
      <c r="H118" s="9">
        <v>17.452829359999999</v>
      </c>
      <c r="I118" s="7">
        <v>88</v>
      </c>
      <c r="J118" s="9">
        <v>41.509433749999999</v>
      </c>
      <c r="K118" s="7">
        <v>66</v>
      </c>
      <c r="L118" s="9">
        <v>31.132076260000002</v>
      </c>
      <c r="M118" s="7">
        <v>21</v>
      </c>
      <c r="N118" s="9">
        <v>9.9056606289999998</v>
      </c>
      <c r="O118" s="7">
        <v>87</v>
      </c>
      <c r="P118" s="9">
        <v>41.037734989999997</v>
      </c>
    </row>
    <row r="119" spans="1:16" hidden="1" x14ac:dyDescent="0.35">
      <c r="A119" s="4">
        <v>1</v>
      </c>
      <c r="B119" s="5">
        <v>8</v>
      </c>
      <c r="C119" s="4">
        <v>2022</v>
      </c>
      <c r="D119" s="6" t="s">
        <v>21</v>
      </c>
      <c r="E119" s="7">
        <v>13</v>
      </c>
      <c r="F119" s="8" t="s">
        <v>22</v>
      </c>
      <c r="G119" s="7" t="s">
        <v>22</v>
      </c>
      <c r="H119" s="9" t="s">
        <v>22</v>
      </c>
      <c r="I119" s="7" t="s">
        <v>22</v>
      </c>
      <c r="J119" s="9" t="s">
        <v>22</v>
      </c>
      <c r="K119" s="7" t="s">
        <v>22</v>
      </c>
      <c r="L119" s="9" t="s">
        <v>22</v>
      </c>
      <c r="M119" s="7" t="s">
        <v>22</v>
      </c>
      <c r="N119" s="9" t="s">
        <v>22</v>
      </c>
      <c r="O119" s="7" t="s">
        <v>22</v>
      </c>
      <c r="P119" s="9" t="s">
        <v>22</v>
      </c>
    </row>
    <row r="120" spans="1:16" hidden="1" x14ac:dyDescent="0.35">
      <c r="A120" s="4">
        <v>1</v>
      </c>
      <c r="B120" s="5">
        <v>8</v>
      </c>
      <c r="C120" s="4">
        <v>2022</v>
      </c>
      <c r="D120" s="6" t="s">
        <v>23</v>
      </c>
      <c r="E120" s="7">
        <v>2</v>
      </c>
      <c r="F120" s="8" t="s">
        <v>22</v>
      </c>
      <c r="G120" s="7" t="s">
        <v>22</v>
      </c>
      <c r="H120" s="9" t="s">
        <v>22</v>
      </c>
      <c r="I120" s="7" t="s">
        <v>22</v>
      </c>
      <c r="J120" s="9" t="s">
        <v>22</v>
      </c>
      <c r="K120" s="7" t="s">
        <v>22</v>
      </c>
      <c r="L120" s="9" t="s">
        <v>22</v>
      </c>
      <c r="M120" s="7" t="s">
        <v>22</v>
      </c>
      <c r="N120" s="9" t="s">
        <v>22</v>
      </c>
      <c r="O120" s="7" t="s">
        <v>22</v>
      </c>
      <c r="P120" s="9" t="s">
        <v>22</v>
      </c>
    </row>
    <row r="121" spans="1:16" hidden="1" x14ac:dyDescent="0.35">
      <c r="A121" s="4">
        <v>1</v>
      </c>
      <c r="B121" s="5">
        <v>8</v>
      </c>
      <c r="C121" s="4">
        <v>2022</v>
      </c>
      <c r="D121" s="6" t="s">
        <v>24</v>
      </c>
      <c r="E121" s="7">
        <v>99</v>
      </c>
      <c r="F121" s="8">
        <v>618.20202640000002</v>
      </c>
      <c r="G121" s="7">
        <v>3</v>
      </c>
      <c r="H121" s="9">
        <v>3.0303030010000001</v>
      </c>
      <c r="I121" s="7">
        <v>13</v>
      </c>
      <c r="J121" s="9">
        <v>13.13131332</v>
      </c>
      <c r="K121" s="7">
        <v>22</v>
      </c>
      <c r="L121" s="9">
        <v>22.22222137</v>
      </c>
      <c r="M121" s="7">
        <v>61</v>
      </c>
      <c r="N121" s="9">
        <v>61.616161349999999</v>
      </c>
      <c r="O121" s="7">
        <v>83</v>
      </c>
      <c r="P121" s="9">
        <v>83.838386540000002</v>
      </c>
    </row>
    <row r="122" spans="1:16" hidden="1" x14ac:dyDescent="0.35">
      <c r="A122" s="4">
        <v>1</v>
      </c>
      <c r="B122" s="5" t="s">
        <v>17</v>
      </c>
      <c r="C122" s="4">
        <v>2022</v>
      </c>
      <c r="D122" s="6" t="s">
        <v>18</v>
      </c>
      <c r="E122" s="7">
        <v>766</v>
      </c>
      <c r="F122" s="8">
        <v>617.1971436</v>
      </c>
      <c r="G122" s="7">
        <v>48</v>
      </c>
      <c r="H122" s="9">
        <v>6.266318321</v>
      </c>
      <c r="I122" s="7">
        <v>125</v>
      </c>
      <c r="J122" s="9">
        <v>16.318538669999999</v>
      </c>
      <c r="K122" s="7">
        <v>197</v>
      </c>
      <c r="L122" s="9">
        <v>25.71801567</v>
      </c>
      <c r="M122" s="7">
        <v>396</v>
      </c>
      <c r="N122" s="9">
        <v>51.697128300000003</v>
      </c>
      <c r="O122" s="7">
        <v>593</v>
      </c>
      <c r="P122" s="9">
        <v>77.415145870000003</v>
      </c>
    </row>
    <row r="123" spans="1:16" hidden="1" x14ac:dyDescent="0.35">
      <c r="A123" s="4">
        <v>1</v>
      </c>
      <c r="B123" s="5" t="s">
        <v>17</v>
      </c>
      <c r="C123" s="4">
        <v>2022</v>
      </c>
      <c r="D123" s="6" t="s">
        <v>19</v>
      </c>
      <c r="E123" s="7">
        <v>516</v>
      </c>
      <c r="F123" s="8">
        <v>592.03680420000001</v>
      </c>
      <c r="G123" s="7">
        <v>194</v>
      </c>
      <c r="H123" s="9">
        <v>37.596900939999998</v>
      </c>
      <c r="I123" s="7">
        <v>171</v>
      </c>
      <c r="J123" s="9">
        <v>33.139533999999998</v>
      </c>
      <c r="K123" s="7">
        <v>110</v>
      </c>
      <c r="L123" s="9">
        <v>21.31782913</v>
      </c>
      <c r="M123" s="7">
        <v>41</v>
      </c>
      <c r="N123" s="9">
        <v>7.9457364080000001</v>
      </c>
      <c r="O123" s="7">
        <v>151</v>
      </c>
      <c r="P123" s="9">
        <v>29.263565060000001</v>
      </c>
    </row>
    <row r="124" spans="1:16" hidden="1" x14ac:dyDescent="0.35">
      <c r="A124" s="4">
        <v>1</v>
      </c>
      <c r="B124" s="5" t="s">
        <v>17</v>
      </c>
      <c r="C124" s="4">
        <v>2022</v>
      </c>
      <c r="D124" s="6" t="s">
        <v>20</v>
      </c>
      <c r="E124" s="7">
        <v>1277</v>
      </c>
      <c r="F124" s="8">
        <v>595.53875730000004</v>
      </c>
      <c r="G124" s="7">
        <v>363</v>
      </c>
      <c r="H124" s="9">
        <v>28.42599869</v>
      </c>
      <c r="I124" s="7">
        <v>466</v>
      </c>
      <c r="J124" s="9">
        <v>36.49177933</v>
      </c>
      <c r="K124" s="7">
        <v>310</v>
      </c>
      <c r="L124" s="9">
        <v>24.275646210000001</v>
      </c>
      <c r="M124" s="7">
        <v>138</v>
      </c>
      <c r="N124" s="9">
        <v>10.80657768</v>
      </c>
      <c r="O124" s="7">
        <v>448</v>
      </c>
      <c r="P124" s="9">
        <v>35.082225800000003</v>
      </c>
    </row>
    <row r="125" spans="1:16" hidden="1" x14ac:dyDescent="0.35">
      <c r="A125" s="4">
        <v>1</v>
      </c>
      <c r="B125" s="5" t="s">
        <v>17</v>
      </c>
      <c r="C125" s="4">
        <v>2022</v>
      </c>
      <c r="D125" s="6" t="s">
        <v>21</v>
      </c>
      <c r="E125" s="7">
        <v>156</v>
      </c>
      <c r="F125" s="8">
        <v>622.60894780000001</v>
      </c>
      <c r="G125" s="7">
        <v>8</v>
      </c>
      <c r="H125" s="9">
        <v>5.1282052990000002</v>
      </c>
      <c r="I125" s="7">
        <v>17</v>
      </c>
      <c r="J125" s="9">
        <v>10.89743614</v>
      </c>
      <c r="K125" s="7">
        <v>30</v>
      </c>
      <c r="L125" s="9">
        <v>19.230770110000002</v>
      </c>
      <c r="M125" s="7">
        <v>101</v>
      </c>
      <c r="N125" s="9">
        <v>64.743591309999999</v>
      </c>
      <c r="O125" s="7">
        <v>131</v>
      </c>
      <c r="P125" s="9">
        <v>83.974357600000005</v>
      </c>
    </row>
    <row r="126" spans="1:16" hidden="1" x14ac:dyDescent="0.35">
      <c r="A126" s="4">
        <v>1</v>
      </c>
      <c r="B126" s="5" t="s">
        <v>17</v>
      </c>
      <c r="C126" s="4">
        <v>2022</v>
      </c>
      <c r="D126" s="6" t="s">
        <v>23</v>
      </c>
      <c r="E126" s="7">
        <v>21</v>
      </c>
      <c r="F126" s="8">
        <v>591.3809814</v>
      </c>
      <c r="G126" s="7">
        <v>7</v>
      </c>
      <c r="H126" s="9">
        <v>33.333332059999996</v>
      </c>
      <c r="I126" s="7">
        <v>10</v>
      </c>
      <c r="J126" s="9">
        <v>47.619049070000003</v>
      </c>
      <c r="K126" s="7">
        <v>2</v>
      </c>
      <c r="L126" s="9">
        <v>9.5238094330000003</v>
      </c>
      <c r="M126" s="7">
        <v>2</v>
      </c>
      <c r="N126" s="9">
        <v>9.5238094330000003</v>
      </c>
      <c r="O126" s="7">
        <v>4</v>
      </c>
      <c r="P126" s="9">
        <v>19.047618870000001</v>
      </c>
    </row>
    <row r="127" spans="1:16" hidden="1" x14ac:dyDescent="0.35">
      <c r="A127" s="4">
        <v>1</v>
      </c>
      <c r="B127" s="5" t="s">
        <v>17</v>
      </c>
      <c r="C127" s="4">
        <v>2022</v>
      </c>
      <c r="D127" s="6" t="s">
        <v>24</v>
      </c>
      <c r="E127" s="7">
        <v>547</v>
      </c>
      <c r="F127" s="8">
        <v>618.26690670000005</v>
      </c>
      <c r="G127" s="7">
        <v>30</v>
      </c>
      <c r="H127" s="9">
        <v>5.4844608309999998</v>
      </c>
      <c r="I127" s="7">
        <v>82</v>
      </c>
      <c r="J127" s="9">
        <v>14.990859029999999</v>
      </c>
      <c r="K127" s="7">
        <v>144</v>
      </c>
      <c r="L127" s="9">
        <v>26.32541084</v>
      </c>
      <c r="M127" s="7">
        <v>291</v>
      </c>
      <c r="N127" s="9">
        <v>53.199268340000003</v>
      </c>
      <c r="O127" s="7">
        <v>435</v>
      </c>
      <c r="P127" s="9">
        <v>79.524681090000001</v>
      </c>
    </row>
    <row r="128" spans="1:16" hidden="1" x14ac:dyDescent="0.35">
      <c r="A128" s="4">
        <v>1</v>
      </c>
      <c r="B128" s="5">
        <v>3</v>
      </c>
      <c r="C128" s="4">
        <v>2019</v>
      </c>
      <c r="D128" s="6" t="s">
        <v>18</v>
      </c>
      <c r="E128" s="7">
        <v>146</v>
      </c>
      <c r="F128" s="8">
        <v>614.15069579999999</v>
      </c>
      <c r="G128" s="7">
        <v>11</v>
      </c>
      <c r="H128" s="9">
        <v>7.534246445</v>
      </c>
      <c r="I128" s="7">
        <v>24</v>
      </c>
      <c r="J128" s="9">
        <v>16.4383564</v>
      </c>
      <c r="K128" s="7">
        <v>61</v>
      </c>
      <c r="L128" s="9">
        <v>41.780822749999999</v>
      </c>
      <c r="M128" s="7">
        <v>50</v>
      </c>
      <c r="N128" s="9">
        <v>34.2465744</v>
      </c>
      <c r="O128" s="7">
        <v>111</v>
      </c>
      <c r="P128" s="9">
        <v>76.027397160000007</v>
      </c>
    </row>
    <row r="129" spans="1:16" hidden="1" x14ac:dyDescent="0.35">
      <c r="A129" s="4">
        <v>1</v>
      </c>
      <c r="B129" s="5">
        <v>3</v>
      </c>
      <c r="C129" s="4">
        <v>2019</v>
      </c>
      <c r="D129" s="6" t="s">
        <v>19</v>
      </c>
      <c r="E129" s="7">
        <v>102</v>
      </c>
      <c r="F129" s="8">
        <v>595.16668700000002</v>
      </c>
      <c r="G129" s="7">
        <v>15</v>
      </c>
      <c r="H129" s="9">
        <v>14.705882069999999</v>
      </c>
      <c r="I129" s="7">
        <v>52</v>
      </c>
      <c r="J129" s="9">
        <v>50.980392459999997</v>
      </c>
      <c r="K129" s="7">
        <v>32</v>
      </c>
      <c r="L129" s="9">
        <v>31.372549060000001</v>
      </c>
      <c r="M129" s="7">
        <v>3</v>
      </c>
      <c r="N129" s="9">
        <v>2.9411764140000001</v>
      </c>
      <c r="O129" s="7">
        <v>35</v>
      </c>
      <c r="P129" s="9">
        <v>34.313724520000001</v>
      </c>
    </row>
    <row r="130" spans="1:16" hidden="1" x14ac:dyDescent="0.35">
      <c r="A130" s="4">
        <v>1</v>
      </c>
      <c r="B130" s="5">
        <v>3</v>
      </c>
      <c r="C130" s="4">
        <v>2019</v>
      </c>
      <c r="D130" s="6" t="s">
        <v>20</v>
      </c>
      <c r="E130" s="7">
        <v>269</v>
      </c>
      <c r="F130" s="8">
        <v>599.01116939999997</v>
      </c>
      <c r="G130" s="7">
        <v>25</v>
      </c>
      <c r="H130" s="9">
        <v>9.293680191</v>
      </c>
      <c r="I130" s="7">
        <v>117</v>
      </c>
      <c r="J130" s="9">
        <v>43.494422909999997</v>
      </c>
      <c r="K130" s="7">
        <v>113</v>
      </c>
      <c r="L130" s="9">
        <v>42.007434840000002</v>
      </c>
      <c r="M130" s="7">
        <v>14</v>
      </c>
      <c r="N130" s="9">
        <v>5.2044610980000003</v>
      </c>
      <c r="O130" s="7">
        <v>127</v>
      </c>
      <c r="P130" s="9">
        <v>47.211894989999998</v>
      </c>
    </row>
    <row r="131" spans="1:16" hidden="1" x14ac:dyDescent="0.35">
      <c r="A131" s="4">
        <v>1</v>
      </c>
      <c r="B131" s="5">
        <v>3</v>
      </c>
      <c r="C131" s="4">
        <v>2019</v>
      </c>
      <c r="D131" s="6" t="s">
        <v>21</v>
      </c>
      <c r="E131" s="7">
        <v>34</v>
      </c>
      <c r="F131" s="8" t="s">
        <v>22</v>
      </c>
      <c r="G131" s="7" t="s">
        <v>22</v>
      </c>
      <c r="H131" s="9" t="s">
        <v>22</v>
      </c>
      <c r="I131" s="7" t="s">
        <v>22</v>
      </c>
      <c r="J131" s="9" t="s">
        <v>22</v>
      </c>
      <c r="K131" s="7" t="s">
        <v>22</v>
      </c>
      <c r="L131" s="9" t="s">
        <v>22</v>
      </c>
      <c r="M131" s="7" t="s">
        <v>22</v>
      </c>
      <c r="N131" s="9" t="s">
        <v>22</v>
      </c>
      <c r="O131" s="7" t="s">
        <v>22</v>
      </c>
      <c r="P131" s="9" t="s">
        <v>22</v>
      </c>
    </row>
    <row r="132" spans="1:16" hidden="1" x14ac:dyDescent="0.35">
      <c r="A132" s="4">
        <v>1</v>
      </c>
      <c r="B132" s="5">
        <v>3</v>
      </c>
      <c r="C132" s="4">
        <v>2019</v>
      </c>
      <c r="D132" s="6" t="s">
        <v>23</v>
      </c>
      <c r="E132" s="7">
        <v>2</v>
      </c>
      <c r="F132" s="8" t="s">
        <v>22</v>
      </c>
      <c r="G132" s="7" t="s">
        <v>22</v>
      </c>
      <c r="H132" s="9" t="s">
        <v>22</v>
      </c>
      <c r="I132" s="7" t="s">
        <v>22</v>
      </c>
      <c r="J132" s="9" t="s">
        <v>22</v>
      </c>
      <c r="K132" s="7" t="s">
        <v>22</v>
      </c>
      <c r="L132" s="9" t="s">
        <v>22</v>
      </c>
      <c r="M132" s="7" t="s">
        <v>22</v>
      </c>
      <c r="N132" s="9" t="s">
        <v>22</v>
      </c>
      <c r="O132" s="7" t="s">
        <v>22</v>
      </c>
      <c r="P132" s="9" t="s">
        <v>22</v>
      </c>
    </row>
    <row r="133" spans="1:16" hidden="1" x14ac:dyDescent="0.35">
      <c r="A133" s="4">
        <v>1</v>
      </c>
      <c r="B133" s="5">
        <v>3</v>
      </c>
      <c r="C133" s="4">
        <v>2019</v>
      </c>
      <c r="D133" s="6" t="s">
        <v>24</v>
      </c>
      <c r="E133" s="7">
        <v>122</v>
      </c>
      <c r="F133" s="8">
        <v>619.31146239999998</v>
      </c>
      <c r="G133" s="7">
        <v>2</v>
      </c>
      <c r="H133" s="9">
        <v>1.6393442149999999</v>
      </c>
      <c r="I133" s="7">
        <v>11</v>
      </c>
      <c r="J133" s="9">
        <v>9.0163936610000004</v>
      </c>
      <c r="K133" s="7">
        <v>68</v>
      </c>
      <c r="L133" s="9">
        <v>55.737705230000003</v>
      </c>
      <c r="M133" s="7">
        <v>41</v>
      </c>
      <c r="N133" s="9">
        <v>33.60655594</v>
      </c>
      <c r="O133" s="7">
        <v>109</v>
      </c>
      <c r="P133" s="9">
        <v>89.344261169999996</v>
      </c>
    </row>
    <row r="134" spans="1:16" hidden="1" x14ac:dyDescent="0.35">
      <c r="A134" s="4">
        <v>1</v>
      </c>
      <c r="B134" s="5">
        <v>4</v>
      </c>
      <c r="C134" s="4">
        <v>2019</v>
      </c>
      <c r="D134" s="6" t="s">
        <v>18</v>
      </c>
      <c r="E134" s="7">
        <v>153</v>
      </c>
      <c r="F134" s="8">
        <v>616.08496090000006</v>
      </c>
      <c r="G134" s="7">
        <v>6</v>
      </c>
      <c r="H134" s="9">
        <v>3.9215686320000001</v>
      </c>
      <c r="I134" s="7">
        <v>20</v>
      </c>
      <c r="J134" s="9">
        <v>13.0718956</v>
      </c>
      <c r="K134" s="7">
        <v>59</v>
      </c>
      <c r="L134" s="9">
        <v>38.56209183</v>
      </c>
      <c r="M134" s="7">
        <v>68</v>
      </c>
      <c r="N134" s="9">
        <v>44.44444275</v>
      </c>
      <c r="O134" s="7">
        <v>127</v>
      </c>
      <c r="P134" s="9">
        <v>83.006538390000003</v>
      </c>
    </row>
    <row r="135" spans="1:16" hidden="1" x14ac:dyDescent="0.35">
      <c r="A135" s="4">
        <v>1</v>
      </c>
      <c r="B135" s="5">
        <v>4</v>
      </c>
      <c r="C135" s="4">
        <v>2019</v>
      </c>
      <c r="D135" s="6" t="s">
        <v>19</v>
      </c>
      <c r="E135" s="7">
        <v>93</v>
      </c>
      <c r="F135" s="8">
        <v>593.9569702</v>
      </c>
      <c r="G135" s="7">
        <v>28</v>
      </c>
      <c r="H135" s="9">
        <v>30.107526780000001</v>
      </c>
      <c r="I135" s="7">
        <v>30</v>
      </c>
      <c r="J135" s="9">
        <v>32.258064269999998</v>
      </c>
      <c r="K135" s="7">
        <v>22</v>
      </c>
      <c r="L135" s="9">
        <v>23.65591431</v>
      </c>
      <c r="M135" s="7">
        <v>13</v>
      </c>
      <c r="N135" s="9">
        <v>13.978494639999999</v>
      </c>
      <c r="O135" s="7">
        <v>35</v>
      </c>
      <c r="P135" s="9">
        <v>37.634407039999999</v>
      </c>
    </row>
    <row r="136" spans="1:16" hidden="1" x14ac:dyDescent="0.35">
      <c r="A136" s="4">
        <v>1</v>
      </c>
      <c r="B136" s="5">
        <v>4</v>
      </c>
      <c r="C136" s="4">
        <v>2019</v>
      </c>
      <c r="D136" s="6" t="s">
        <v>20</v>
      </c>
      <c r="E136" s="7">
        <v>275</v>
      </c>
      <c r="F136" s="8">
        <v>595.99273679999999</v>
      </c>
      <c r="G136" s="7">
        <v>61</v>
      </c>
      <c r="H136" s="9">
        <v>22.181818010000001</v>
      </c>
      <c r="I136" s="7">
        <v>95</v>
      </c>
      <c r="J136" s="9">
        <v>34.545455930000003</v>
      </c>
      <c r="K136" s="7">
        <v>90</v>
      </c>
      <c r="L136" s="9">
        <v>32.727272030000002</v>
      </c>
      <c r="M136" s="7">
        <v>29</v>
      </c>
      <c r="N136" s="9">
        <v>10.545454980000001</v>
      </c>
      <c r="O136" s="7">
        <v>119</v>
      </c>
      <c r="P136" s="9">
        <v>43.272727969999998</v>
      </c>
    </row>
    <row r="137" spans="1:16" hidden="1" x14ac:dyDescent="0.35">
      <c r="A137" s="4">
        <v>1</v>
      </c>
      <c r="B137" s="5">
        <v>4</v>
      </c>
      <c r="C137" s="4">
        <v>2019</v>
      </c>
      <c r="D137" s="6" t="s">
        <v>21</v>
      </c>
      <c r="E137" s="7">
        <v>22</v>
      </c>
      <c r="F137" s="8" t="s">
        <v>22</v>
      </c>
      <c r="G137" s="7" t="s">
        <v>22</v>
      </c>
      <c r="H137" s="9" t="s">
        <v>22</v>
      </c>
      <c r="I137" s="7" t="s">
        <v>22</v>
      </c>
      <c r="J137" s="9" t="s">
        <v>22</v>
      </c>
      <c r="K137" s="7" t="s">
        <v>22</v>
      </c>
      <c r="L137" s="9" t="s">
        <v>22</v>
      </c>
      <c r="M137" s="7" t="s">
        <v>22</v>
      </c>
      <c r="N137" s="9" t="s">
        <v>22</v>
      </c>
      <c r="O137" s="7" t="s">
        <v>22</v>
      </c>
      <c r="P137" s="9" t="s">
        <v>22</v>
      </c>
    </row>
    <row r="138" spans="1:16" hidden="1" x14ac:dyDescent="0.35">
      <c r="A138" s="4">
        <v>1</v>
      </c>
      <c r="B138" s="5">
        <v>4</v>
      </c>
      <c r="C138" s="4">
        <v>2019</v>
      </c>
      <c r="D138" s="6" t="s">
        <v>23</v>
      </c>
      <c r="E138" s="7">
        <v>3</v>
      </c>
      <c r="F138" s="8" t="s">
        <v>22</v>
      </c>
      <c r="G138" s="7" t="s">
        <v>22</v>
      </c>
      <c r="H138" s="9" t="s">
        <v>22</v>
      </c>
      <c r="I138" s="7" t="s">
        <v>22</v>
      </c>
      <c r="J138" s="9" t="s">
        <v>22</v>
      </c>
      <c r="K138" s="7" t="s">
        <v>22</v>
      </c>
      <c r="L138" s="9" t="s">
        <v>22</v>
      </c>
      <c r="M138" s="7" t="s">
        <v>22</v>
      </c>
      <c r="N138" s="9" t="s">
        <v>22</v>
      </c>
      <c r="O138" s="7" t="s">
        <v>22</v>
      </c>
      <c r="P138" s="9" t="s">
        <v>22</v>
      </c>
    </row>
    <row r="139" spans="1:16" hidden="1" x14ac:dyDescent="0.35">
      <c r="A139" s="4">
        <v>1</v>
      </c>
      <c r="B139" s="5">
        <v>4</v>
      </c>
      <c r="C139" s="4">
        <v>2019</v>
      </c>
      <c r="D139" s="6" t="s">
        <v>24</v>
      </c>
      <c r="E139" s="7">
        <v>132</v>
      </c>
      <c r="F139" s="8">
        <v>612.70452880000005</v>
      </c>
      <c r="G139" s="7">
        <v>8</v>
      </c>
      <c r="H139" s="9">
        <v>6.0606060030000002</v>
      </c>
      <c r="I139" s="7">
        <v>23</v>
      </c>
      <c r="J139" s="9">
        <v>17.424242020000001</v>
      </c>
      <c r="K139" s="7">
        <v>40</v>
      </c>
      <c r="L139" s="9">
        <v>30.303030010000001</v>
      </c>
      <c r="M139" s="7">
        <v>61</v>
      </c>
      <c r="N139" s="9">
        <v>46.212120059999997</v>
      </c>
      <c r="O139" s="7">
        <v>101</v>
      </c>
      <c r="P139" s="9">
        <v>76.515151979999999</v>
      </c>
    </row>
    <row r="140" spans="1:16" hidden="1" x14ac:dyDescent="0.35">
      <c r="A140" s="4">
        <v>1</v>
      </c>
      <c r="B140" s="5">
        <v>5</v>
      </c>
      <c r="C140" s="4">
        <v>2019</v>
      </c>
      <c r="D140" s="6" t="s">
        <v>18</v>
      </c>
      <c r="E140" s="7">
        <v>142</v>
      </c>
      <c r="F140" s="8">
        <v>613.31689449999999</v>
      </c>
      <c r="G140" s="7">
        <v>21</v>
      </c>
      <c r="H140" s="9">
        <v>14.788732530000001</v>
      </c>
      <c r="I140" s="7">
        <v>28</v>
      </c>
      <c r="J140" s="9">
        <v>19.718309399999999</v>
      </c>
      <c r="K140" s="7">
        <v>40</v>
      </c>
      <c r="L140" s="9">
        <v>28.169013979999999</v>
      </c>
      <c r="M140" s="7">
        <v>53</v>
      </c>
      <c r="N140" s="9">
        <v>37.323944089999998</v>
      </c>
      <c r="O140" s="7">
        <v>93</v>
      </c>
      <c r="P140" s="9">
        <v>65.49295807</v>
      </c>
    </row>
    <row r="141" spans="1:16" hidden="1" x14ac:dyDescent="0.35">
      <c r="A141" s="4">
        <v>1</v>
      </c>
      <c r="B141" s="5">
        <v>5</v>
      </c>
      <c r="C141" s="4">
        <v>2019</v>
      </c>
      <c r="D141" s="6" t="s">
        <v>19</v>
      </c>
      <c r="E141" s="7">
        <v>116</v>
      </c>
      <c r="F141" s="8">
        <v>593.56896970000003</v>
      </c>
      <c r="G141" s="7">
        <v>51</v>
      </c>
      <c r="H141" s="9">
        <v>43.965518950000003</v>
      </c>
      <c r="I141" s="7">
        <v>38</v>
      </c>
      <c r="J141" s="9">
        <v>32.758621220000002</v>
      </c>
      <c r="K141" s="7">
        <v>18</v>
      </c>
      <c r="L141" s="9">
        <v>15.51724052</v>
      </c>
      <c r="M141" s="7">
        <v>9</v>
      </c>
      <c r="N141" s="9">
        <v>7.7586207390000004</v>
      </c>
      <c r="O141" s="7">
        <v>27</v>
      </c>
      <c r="P141" s="9">
        <v>23.27586174</v>
      </c>
    </row>
    <row r="142" spans="1:16" hidden="1" x14ac:dyDescent="0.35">
      <c r="A142" s="4">
        <v>1</v>
      </c>
      <c r="B142" s="5">
        <v>5</v>
      </c>
      <c r="C142" s="4">
        <v>2019</v>
      </c>
      <c r="D142" s="6" t="s">
        <v>20</v>
      </c>
      <c r="E142" s="7">
        <v>286</v>
      </c>
      <c r="F142" s="8">
        <v>595.30419919999997</v>
      </c>
      <c r="G142" s="7">
        <v>121</v>
      </c>
      <c r="H142" s="9">
        <v>42.307693479999998</v>
      </c>
      <c r="I142" s="7">
        <v>90</v>
      </c>
      <c r="J142" s="9">
        <v>31.468530650000002</v>
      </c>
      <c r="K142" s="7">
        <v>48</v>
      </c>
      <c r="L142" s="9">
        <v>16.78321648</v>
      </c>
      <c r="M142" s="7">
        <v>27</v>
      </c>
      <c r="N142" s="9">
        <v>9.4405593870000004</v>
      </c>
      <c r="O142" s="7">
        <v>75</v>
      </c>
      <c r="P142" s="9">
        <v>26.22377586</v>
      </c>
    </row>
    <row r="143" spans="1:16" hidden="1" x14ac:dyDescent="0.35">
      <c r="A143" s="4">
        <v>1</v>
      </c>
      <c r="B143" s="5">
        <v>5</v>
      </c>
      <c r="C143" s="4">
        <v>2019</v>
      </c>
      <c r="D143" s="6" t="s">
        <v>21</v>
      </c>
      <c r="E143" s="7">
        <v>21</v>
      </c>
      <c r="F143" s="8">
        <v>617.28570560000003</v>
      </c>
      <c r="G143" s="7">
        <v>3</v>
      </c>
      <c r="H143" s="9">
        <v>14.28571415</v>
      </c>
      <c r="I143" s="7">
        <v>2</v>
      </c>
      <c r="J143" s="9">
        <v>9.5238094330000003</v>
      </c>
      <c r="K143" s="7">
        <v>6</v>
      </c>
      <c r="L143" s="9">
        <v>28.571428300000001</v>
      </c>
      <c r="M143" s="7">
        <v>10</v>
      </c>
      <c r="N143" s="9">
        <v>47.619049070000003</v>
      </c>
      <c r="O143" s="7">
        <v>16</v>
      </c>
      <c r="P143" s="9">
        <v>76.190475460000002</v>
      </c>
    </row>
    <row r="144" spans="1:16" hidden="1" x14ac:dyDescent="0.35">
      <c r="A144" s="4">
        <v>1</v>
      </c>
      <c r="B144" s="5">
        <v>5</v>
      </c>
      <c r="C144" s="4">
        <v>2019</v>
      </c>
      <c r="D144" s="6" t="s">
        <v>23</v>
      </c>
      <c r="E144" s="7">
        <v>9</v>
      </c>
      <c r="F144" s="8">
        <v>600.88891599999999</v>
      </c>
      <c r="G144" s="7">
        <v>3</v>
      </c>
      <c r="H144" s="9">
        <v>33.333332059999996</v>
      </c>
      <c r="I144" s="7">
        <v>3</v>
      </c>
      <c r="J144" s="9">
        <v>33.333332059999996</v>
      </c>
      <c r="K144" s="7">
        <v>2</v>
      </c>
      <c r="L144" s="9">
        <v>22.22222137</v>
      </c>
      <c r="M144" s="7">
        <v>1</v>
      </c>
      <c r="N144" s="9">
        <v>11.11111069</v>
      </c>
      <c r="O144" s="7">
        <v>3</v>
      </c>
      <c r="P144" s="9">
        <v>33.333332059999996</v>
      </c>
    </row>
    <row r="145" spans="1:16" hidden="1" x14ac:dyDescent="0.35">
      <c r="A145" s="4">
        <v>1</v>
      </c>
      <c r="B145" s="5">
        <v>5</v>
      </c>
      <c r="C145" s="4">
        <v>2019</v>
      </c>
      <c r="D145" s="6" t="s">
        <v>24</v>
      </c>
      <c r="E145" s="7">
        <v>120</v>
      </c>
      <c r="F145" s="8">
        <v>619.04168700000002</v>
      </c>
      <c r="G145" s="7">
        <v>9</v>
      </c>
      <c r="H145" s="9">
        <v>7.5</v>
      </c>
      <c r="I145" s="7">
        <v>23</v>
      </c>
      <c r="J145" s="9">
        <v>19.166666029999998</v>
      </c>
      <c r="K145" s="7">
        <v>28</v>
      </c>
      <c r="L145" s="9">
        <v>23.333333970000002</v>
      </c>
      <c r="M145" s="7">
        <v>60</v>
      </c>
      <c r="N145" s="9">
        <v>50</v>
      </c>
      <c r="O145" s="7">
        <v>88</v>
      </c>
      <c r="P145" s="9">
        <v>73.333335880000007</v>
      </c>
    </row>
    <row r="146" spans="1:16" hidden="1" x14ac:dyDescent="0.35">
      <c r="A146" s="4">
        <v>1</v>
      </c>
      <c r="B146" s="5">
        <v>6</v>
      </c>
      <c r="C146" s="4">
        <v>2019</v>
      </c>
      <c r="D146" s="6" t="s">
        <v>18</v>
      </c>
      <c r="E146" s="7">
        <v>157</v>
      </c>
      <c r="F146" s="8">
        <v>618.1974487</v>
      </c>
      <c r="G146" s="7">
        <v>11</v>
      </c>
      <c r="H146" s="9">
        <v>7.0063695910000003</v>
      </c>
      <c r="I146" s="7">
        <v>13</v>
      </c>
      <c r="J146" s="9">
        <v>8.2802543639999993</v>
      </c>
      <c r="K146" s="7">
        <v>23</v>
      </c>
      <c r="L146" s="9">
        <v>14.64968109</v>
      </c>
      <c r="M146" s="7">
        <v>110</v>
      </c>
      <c r="N146" s="9">
        <v>70.063697809999994</v>
      </c>
      <c r="O146" s="7">
        <v>133</v>
      </c>
      <c r="P146" s="9">
        <v>84.713378910000003</v>
      </c>
    </row>
    <row r="147" spans="1:16" hidden="1" x14ac:dyDescent="0.35">
      <c r="A147" s="4">
        <v>1</v>
      </c>
      <c r="B147" s="5">
        <v>6</v>
      </c>
      <c r="C147" s="4">
        <v>2019</v>
      </c>
      <c r="D147" s="6" t="s">
        <v>19</v>
      </c>
      <c r="E147" s="7">
        <v>107</v>
      </c>
      <c r="F147" s="8">
        <v>589.78503420000004</v>
      </c>
      <c r="G147" s="7">
        <v>41</v>
      </c>
      <c r="H147" s="9">
        <v>38.31775665</v>
      </c>
      <c r="I147" s="7">
        <v>32</v>
      </c>
      <c r="J147" s="9">
        <v>29.906541820000001</v>
      </c>
      <c r="K147" s="7">
        <v>21</v>
      </c>
      <c r="L147" s="9">
        <v>19.626167299999999</v>
      </c>
      <c r="M147" s="7">
        <v>13</v>
      </c>
      <c r="N147" s="9">
        <v>12.14953232</v>
      </c>
      <c r="O147" s="7">
        <v>34</v>
      </c>
      <c r="P147" s="9">
        <v>31.775701519999998</v>
      </c>
    </row>
    <row r="148" spans="1:16" hidden="1" x14ac:dyDescent="0.35">
      <c r="A148" s="4">
        <v>1</v>
      </c>
      <c r="B148" s="5">
        <v>6</v>
      </c>
      <c r="C148" s="4">
        <v>2019</v>
      </c>
      <c r="D148" s="6" t="s">
        <v>20</v>
      </c>
      <c r="E148" s="7">
        <v>259</v>
      </c>
      <c r="F148" s="8">
        <v>592.68725589999997</v>
      </c>
      <c r="G148" s="7">
        <v>102</v>
      </c>
      <c r="H148" s="9">
        <v>39.382240299999999</v>
      </c>
      <c r="I148" s="7">
        <v>62</v>
      </c>
      <c r="J148" s="9">
        <v>23.93822479</v>
      </c>
      <c r="K148" s="7">
        <v>44</v>
      </c>
      <c r="L148" s="9">
        <v>16.988416669999999</v>
      </c>
      <c r="M148" s="7">
        <v>51</v>
      </c>
      <c r="N148" s="9">
        <v>19.69112015</v>
      </c>
      <c r="O148" s="7">
        <v>95</v>
      </c>
      <c r="P148" s="9">
        <v>36.679534910000001</v>
      </c>
    </row>
    <row r="149" spans="1:16" hidden="1" x14ac:dyDescent="0.35">
      <c r="A149" s="4">
        <v>1</v>
      </c>
      <c r="B149" s="5">
        <v>6</v>
      </c>
      <c r="C149" s="4">
        <v>2019</v>
      </c>
      <c r="D149" s="6" t="s">
        <v>21</v>
      </c>
      <c r="E149" s="7">
        <v>20</v>
      </c>
      <c r="F149" s="8" t="s">
        <v>22</v>
      </c>
      <c r="G149" s="7" t="s">
        <v>22</v>
      </c>
      <c r="H149" s="9" t="s">
        <v>22</v>
      </c>
      <c r="I149" s="7" t="s">
        <v>22</v>
      </c>
      <c r="J149" s="9" t="s">
        <v>22</v>
      </c>
      <c r="K149" s="7" t="s">
        <v>22</v>
      </c>
      <c r="L149" s="9" t="s">
        <v>22</v>
      </c>
      <c r="M149" s="7" t="s">
        <v>22</v>
      </c>
      <c r="N149" s="9" t="s">
        <v>22</v>
      </c>
      <c r="O149" s="7" t="s">
        <v>22</v>
      </c>
      <c r="P149" s="9" t="s">
        <v>22</v>
      </c>
    </row>
    <row r="150" spans="1:16" hidden="1" x14ac:dyDescent="0.35">
      <c r="A150" s="4">
        <v>1</v>
      </c>
      <c r="B150" s="5">
        <v>6</v>
      </c>
      <c r="C150" s="4">
        <v>2019</v>
      </c>
      <c r="D150" s="6" t="s">
        <v>23</v>
      </c>
      <c r="E150" s="7">
        <v>3</v>
      </c>
      <c r="F150" s="8" t="s">
        <v>22</v>
      </c>
      <c r="G150" s="7" t="s">
        <v>22</v>
      </c>
      <c r="H150" s="9" t="s">
        <v>22</v>
      </c>
      <c r="I150" s="7" t="s">
        <v>22</v>
      </c>
      <c r="J150" s="9" t="s">
        <v>22</v>
      </c>
      <c r="K150" s="7" t="s">
        <v>22</v>
      </c>
      <c r="L150" s="9" t="s">
        <v>22</v>
      </c>
      <c r="M150" s="7" t="s">
        <v>22</v>
      </c>
      <c r="N150" s="9" t="s">
        <v>22</v>
      </c>
      <c r="O150" s="7" t="s">
        <v>22</v>
      </c>
      <c r="P150" s="9" t="s">
        <v>22</v>
      </c>
    </row>
    <row r="151" spans="1:16" hidden="1" x14ac:dyDescent="0.35">
      <c r="A151" s="4">
        <v>1</v>
      </c>
      <c r="B151" s="5">
        <v>6</v>
      </c>
      <c r="C151" s="4">
        <v>2019</v>
      </c>
      <c r="D151" s="6" t="s">
        <v>24</v>
      </c>
      <c r="E151" s="7">
        <v>115</v>
      </c>
      <c r="F151" s="8">
        <v>620.7130737</v>
      </c>
      <c r="G151" s="7">
        <v>9</v>
      </c>
      <c r="H151" s="9">
        <v>7.8260869980000001</v>
      </c>
      <c r="I151" s="7">
        <v>7</v>
      </c>
      <c r="J151" s="9">
        <v>6.0869565010000004</v>
      </c>
      <c r="K151" s="7">
        <v>10</v>
      </c>
      <c r="L151" s="9">
        <v>8.6956520079999997</v>
      </c>
      <c r="M151" s="7">
        <v>89</v>
      </c>
      <c r="N151" s="9">
        <v>77.391304020000007</v>
      </c>
      <c r="O151" s="7">
        <v>99</v>
      </c>
      <c r="P151" s="9">
        <v>86.086959840000006</v>
      </c>
    </row>
    <row r="152" spans="1:16" hidden="1" x14ac:dyDescent="0.35">
      <c r="A152" s="4">
        <v>1</v>
      </c>
      <c r="B152" s="5">
        <v>7</v>
      </c>
      <c r="C152" s="4">
        <v>2019</v>
      </c>
      <c r="D152" s="6" t="s">
        <v>18</v>
      </c>
      <c r="E152" s="7">
        <v>163</v>
      </c>
      <c r="F152" s="8">
        <v>619.52758789999996</v>
      </c>
      <c r="G152" s="7">
        <v>15</v>
      </c>
      <c r="H152" s="9">
        <v>9.2024536129999994</v>
      </c>
      <c r="I152" s="7">
        <v>23</v>
      </c>
      <c r="J152" s="9">
        <v>14.110429760000001</v>
      </c>
      <c r="K152" s="7">
        <v>45</v>
      </c>
      <c r="L152" s="9">
        <v>27.60736275</v>
      </c>
      <c r="M152" s="7">
        <v>80</v>
      </c>
      <c r="N152" s="9">
        <v>49.079753879999998</v>
      </c>
      <c r="O152" s="7">
        <v>125</v>
      </c>
      <c r="P152" s="9">
        <v>76.687118530000006</v>
      </c>
    </row>
    <row r="153" spans="1:16" hidden="1" x14ac:dyDescent="0.35">
      <c r="A153" s="4">
        <v>1</v>
      </c>
      <c r="B153" s="5">
        <v>7</v>
      </c>
      <c r="C153" s="4">
        <v>2019</v>
      </c>
      <c r="D153" s="6" t="s">
        <v>19</v>
      </c>
      <c r="E153" s="7">
        <v>103</v>
      </c>
      <c r="F153" s="8">
        <v>594.65051270000004</v>
      </c>
      <c r="G153" s="7">
        <v>43</v>
      </c>
      <c r="H153" s="9">
        <v>41.747573850000002</v>
      </c>
      <c r="I153" s="7">
        <v>34</v>
      </c>
      <c r="J153" s="9">
        <v>33.009708400000001</v>
      </c>
      <c r="K153" s="7">
        <v>22</v>
      </c>
      <c r="L153" s="9">
        <v>21.359222410000001</v>
      </c>
      <c r="M153" s="7">
        <v>4</v>
      </c>
      <c r="N153" s="9">
        <v>3.883495092</v>
      </c>
      <c r="O153" s="7">
        <v>26</v>
      </c>
      <c r="P153" s="9">
        <v>25.24271774</v>
      </c>
    </row>
    <row r="154" spans="1:16" hidden="1" x14ac:dyDescent="0.35">
      <c r="A154" s="4">
        <v>1</v>
      </c>
      <c r="B154" s="5">
        <v>7</v>
      </c>
      <c r="C154" s="4">
        <v>2019</v>
      </c>
      <c r="D154" s="6" t="s">
        <v>20</v>
      </c>
      <c r="E154" s="7">
        <v>303</v>
      </c>
      <c r="F154" s="8">
        <v>599.29705809999996</v>
      </c>
      <c r="G154" s="7">
        <v>94</v>
      </c>
      <c r="H154" s="9">
        <v>31.02310181</v>
      </c>
      <c r="I154" s="7">
        <v>99</v>
      </c>
      <c r="J154" s="9">
        <v>32.673267359999997</v>
      </c>
      <c r="K154" s="7">
        <v>67</v>
      </c>
      <c r="L154" s="9">
        <v>22.11221123</v>
      </c>
      <c r="M154" s="7">
        <v>43</v>
      </c>
      <c r="N154" s="9">
        <v>14.1914196</v>
      </c>
      <c r="O154" s="7">
        <v>110</v>
      </c>
      <c r="P154" s="9">
        <v>36.303630830000003</v>
      </c>
    </row>
    <row r="155" spans="1:16" hidden="1" x14ac:dyDescent="0.35">
      <c r="A155" s="4">
        <v>1</v>
      </c>
      <c r="B155" s="5">
        <v>7</v>
      </c>
      <c r="C155" s="4">
        <v>2019</v>
      </c>
      <c r="D155" s="6" t="s">
        <v>21</v>
      </c>
      <c r="E155" s="7">
        <v>21</v>
      </c>
      <c r="F155" s="8">
        <v>619.85711670000001</v>
      </c>
      <c r="G155" s="7">
        <v>0</v>
      </c>
      <c r="H155" s="9">
        <v>0</v>
      </c>
      <c r="I155" s="7">
        <v>6</v>
      </c>
      <c r="J155" s="9">
        <v>28.571428300000001</v>
      </c>
      <c r="K155" s="7">
        <v>5</v>
      </c>
      <c r="L155" s="9">
        <v>23.809524540000002</v>
      </c>
      <c r="M155" s="7">
        <v>10</v>
      </c>
      <c r="N155" s="9">
        <v>47.619049070000003</v>
      </c>
      <c r="O155" s="7">
        <v>15</v>
      </c>
      <c r="P155" s="9">
        <v>71.428573610000001</v>
      </c>
    </row>
    <row r="156" spans="1:16" hidden="1" x14ac:dyDescent="0.35">
      <c r="A156" s="4">
        <v>1</v>
      </c>
      <c r="B156" s="5">
        <v>7</v>
      </c>
      <c r="C156" s="4">
        <v>2019</v>
      </c>
      <c r="D156" s="6" t="s">
        <v>23</v>
      </c>
      <c r="E156" s="7">
        <v>7</v>
      </c>
      <c r="F156" s="8">
        <v>596.42858890000002</v>
      </c>
      <c r="G156" s="7">
        <v>2</v>
      </c>
      <c r="H156" s="9">
        <v>28.571428300000001</v>
      </c>
      <c r="I156" s="7">
        <v>2</v>
      </c>
      <c r="J156" s="9">
        <v>28.571428300000001</v>
      </c>
      <c r="K156" s="7">
        <v>3</v>
      </c>
      <c r="L156" s="9">
        <v>42.857143399999998</v>
      </c>
      <c r="M156" s="7">
        <v>0</v>
      </c>
      <c r="N156" s="9">
        <v>0</v>
      </c>
      <c r="O156" s="7">
        <v>3</v>
      </c>
      <c r="P156" s="9">
        <v>42.857143399999998</v>
      </c>
    </row>
    <row r="157" spans="1:16" hidden="1" x14ac:dyDescent="0.35">
      <c r="A157" s="4">
        <v>1</v>
      </c>
      <c r="B157" s="5">
        <v>7</v>
      </c>
      <c r="C157" s="4">
        <v>2019</v>
      </c>
      <c r="D157" s="6" t="s">
        <v>24</v>
      </c>
      <c r="E157" s="7">
        <v>123</v>
      </c>
      <c r="F157" s="8">
        <v>626.07318120000002</v>
      </c>
      <c r="G157" s="7">
        <v>9</v>
      </c>
      <c r="H157" s="9">
        <v>7.3170733449999998</v>
      </c>
      <c r="I157" s="7">
        <v>9</v>
      </c>
      <c r="J157" s="9">
        <v>7.3170733449999998</v>
      </c>
      <c r="K157" s="7">
        <v>21</v>
      </c>
      <c r="L157" s="9">
        <v>17.07317162</v>
      </c>
      <c r="M157" s="7">
        <v>84</v>
      </c>
      <c r="N157" s="9">
        <v>68.292686459999999</v>
      </c>
      <c r="O157" s="7">
        <v>105</v>
      </c>
      <c r="P157" s="9">
        <v>85.365852360000005</v>
      </c>
    </row>
    <row r="158" spans="1:16" hidden="1" x14ac:dyDescent="0.35">
      <c r="A158" s="4">
        <v>1</v>
      </c>
      <c r="B158" s="5">
        <v>8</v>
      </c>
      <c r="C158" s="4">
        <v>2019</v>
      </c>
      <c r="D158" s="6" t="s">
        <v>18</v>
      </c>
      <c r="E158" s="7">
        <v>168</v>
      </c>
      <c r="F158" s="8">
        <v>612.7559814</v>
      </c>
      <c r="G158" s="7">
        <v>15</v>
      </c>
      <c r="H158" s="9">
        <v>8.9285717009999992</v>
      </c>
      <c r="I158" s="7">
        <v>20</v>
      </c>
      <c r="J158" s="9">
        <v>11.904762270000001</v>
      </c>
      <c r="K158" s="7">
        <v>48</v>
      </c>
      <c r="L158" s="9">
        <v>28.571428300000001</v>
      </c>
      <c r="M158" s="7">
        <v>85</v>
      </c>
      <c r="N158" s="9">
        <v>50.595237730000001</v>
      </c>
      <c r="O158" s="7">
        <v>133</v>
      </c>
      <c r="P158" s="9">
        <v>79.166664119999993</v>
      </c>
    </row>
    <row r="159" spans="1:16" hidden="1" x14ac:dyDescent="0.35">
      <c r="A159" s="4">
        <v>1</v>
      </c>
      <c r="B159" s="5">
        <v>8</v>
      </c>
      <c r="C159" s="4">
        <v>2019</v>
      </c>
      <c r="D159" s="6" t="s">
        <v>19</v>
      </c>
      <c r="E159" s="7">
        <v>117</v>
      </c>
      <c r="F159" s="8">
        <v>589.80340579999995</v>
      </c>
      <c r="G159" s="7">
        <v>32</v>
      </c>
      <c r="H159" s="9">
        <v>27.350427629999999</v>
      </c>
      <c r="I159" s="7">
        <v>56</v>
      </c>
      <c r="J159" s="9">
        <v>47.863246920000002</v>
      </c>
      <c r="K159" s="7">
        <v>21</v>
      </c>
      <c r="L159" s="9">
        <v>17.948717120000001</v>
      </c>
      <c r="M159" s="7">
        <v>8</v>
      </c>
      <c r="N159" s="9">
        <v>6.8376069069999996</v>
      </c>
      <c r="O159" s="7">
        <v>29</v>
      </c>
      <c r="P159" s="9">
        <v>24.78632545</v>
      </c>
    </row>
    <row r="160" spans="1:16" hidden="1" x14ac:dyDescent="0.35">
      <c r="A160" s="4">
        <v>1</v>
      </c>
      <c r="B160" s="5">
        <v>8</v>
      </c>
      <c r="C160" s="4">
        <v>2019</v>
      </c>
      <c r="D160" s="6" t="s">
        <v>20</v>
      </c>
      <c r="E160" s="7">
        <v>264</v>
      </c>
      <c r="F160" s="8">
        <v>597.625</v>
      </c>
      <c r="G160" s="7">
        <v>41</v>
      </c>
      <c r="H160" s="9">
        <v>15.530303</v>
      </c>
      <c r="I160" s="7">
        <v>116</v>
      </c>
      <c r="J160" s="9">
        <v>43.939392089999998</v>
      </c>
      <c r="K160" s="7">
        <v>78</v>
      </c>
      <c r="L160" s="9">
        <v>29.545454029999998</v>
      </c>
      <c r="M160" s="7">
        <v>29</v>
      </c>
      <c r="N160" s="9">
        <v>10.984848019999999</v>
      </c>
      <c r="O160" s="7">
        <v>107</v>
      </c>
      <c r="P160" s="9">
        <v>40.530303959999998</v>
      </c>
    </row>
    <row r="161" spans="1:16" hidden="1" x14ac:dyDescent="0.35">
      <c r="A161" s="4">
        <v>1</v>
      </c>
      <c r="B161" s="5">
        <v>8</v>
      </c>
      <c r="C161" s="4">
        <v>2019</v>
      </c>
      <c r="D161" s="6" t="s">
        <v>21</v>
      </c>
      <c r="E161" s="7">
        <v>4</v>
      </c>
      <c r="F161" s="8" t="s">
        <v>22</v>
      </c>
      <c r="G161" s="7" t="s">
        <v>22</v>
      </c>
      <c r="H161" s="9" t="s">
        <v>22</v>
      </c>
      <c r="I161" s="7" t="s">
        <v>22</v>
      </c>
      <c r="J161" s="9" t="s">
        <v>22</v>
      </c>
      <c r="K161" s="7" t="s">
        <v>22</v>
      </c>
      <c r="L161" s="9" t="s">
        <v>22</v>
      </c>
      <c r="M161" s="7" t="s">
        <v>22</v>
      </c>
      <c r="N161" s="9" t="s">
        <v>22</v>
      </c>
      <c r="O161" s="7" t="s">
        <v>22</v>
      </c>
      <c r="P161" s="9" t="s">
        <v>22</v>
      </c>
    </row>
    <row r="162" spans="1:16" hidden="1" x14ac:dyDescent="0.35">
      <c r="A162" s="4">
        <v>1</v>
      </c>
      <c r="B162" s="5">
        <v>8</v>
      </c>
      <c r="C162" s="4">
        <v>2019</v>
      </c>
      <c r="D162" s="6" t="s">
        <v>23</v>
      </c>
      <c r="E162" s="7">
        <v>8</v>
      </c>
      <c r="F162" s="8" t="s">
        <v>22</v>
      </c>
      <c r="G162" s="7" t="s">
        <v>22</v>
      </c>
      <c r="H162" s="9" t="s">
        <v>22</v>
      </c>
      <c r="I162" s="7" t="s">
        <v>22</v>
      </c>
      <c r="J162" s="9" t="s">
        <v>22</v>
      </c>
      <c r="K162" s="7" t="s">
        <v>22</v>
      </c>
      <c r="L162" s="9" t="s">
        <v>22</v>
      </c>
      <c r="M162" s="7" t="s">
        <v>22</v>
      </c>
      <c r="N162" s="9" t="s">
        <v>22</v>
      </c>
      <c r="O162" s="7" t="s">
        <v>22</v>
      </c>
      <c r="P162" s="9" t="s">
        <v>22</v>
      </c>
    </row>
    <row r="163" spans="1:16" hidden="1" x14ac:dyDescent="0.35">
      <c r="A163" s="4">
        <v>1</v>
      </c>
      <c r="B163" s="5">
        <v>8</v>
      </c>
      <c r="C163" s="4">
        <v>2019</v>
      </c>
      <c r="D163" s="6" t="s">
        <v>24</v>
      </c>
      <c r="E163" s="7">
        <v>114</v>
      </c>
      <c r="F163" s="8">
        <v>617.07891849999999</v>
      </c>
      <c r="G163" s="7">
        <v>9</v>
      </c>
      <c r="H163" s="9">
        <v>7.8947367670000004</v>
      </c>
      <c r="I163" s="7">
        <v>8</v>
      </c>
      <c r="J163" s="9">
        <v>7.0175437929999998</v>
      </c>
      <c r="K163" s="7">
        <v>20</v>
      </c>
      <c r="L163" s="9">
        <v>17.543859479999998</v>
      </c>
      <c r="M163" s="7">
        <v>77</v>
      </c>
      <c r="N163" s="9">
        <v>67.543861390000004</v>
      </c>
      <c r="O163" s="7">
        <v>97</v>
      </c>
      <c r="P163" s="9">
        <v>85.087722780000007</v>
      </c>
    </row>
    <row r="164" spans="1:16" hidden="1" x14ac:dyDescent="0.35">
      <c r="A164" s="4">
        <v>1</v>
      </c>
      <c r="B164" s="5" t="s">
        <v>17</v>
      </c>
      <c r="C164" s="4">
        <v>2019</v>
      </c>
      <c r="D164" s="6" t="s">
        <v>18</v>
      </c>
      <c r="E164" s="7">
        <v>929</v>
      </c>
      <c r="F164" s="8">
        <v>615.7169189</v>
      </c>
      <c r="G164" s="7">
        <v>79</v>
      </c>
      <c r="H164" s="9">
        <v>8.5037679669999999</v>
      </c>
      <c r="I164" s="7">
        <v>128</v>
      </c>
      <c r="J164" s="9">
        <v>13.77825642</v>
      </c>
      <c r="K164" s="7">
        <v>276</v>
      </c>
      <c r="L164" s="9">
        <v>29.70936584</v>
      </c>
      <c r="M164" s="7">
        <v>446</v>
      </c>
      <c r="N164" s="9">
        <v>48.00860977</v>
      </c>
      <c r="O164" s="7">
        <v>722</v>
      </c>
      <c r="P164" s="9">
        <v>77.71797943</v>
      </c>
    </row>
    <row r="165" spans="1:16" hidden="1" x14ac:dyDescent="0.35">
      <c r="A165" s="4">
        <v>1</v>
      </c>
      <c r="B165" s="5" t="s">
        <v>17</v>
      </c>
      <c r="C165" s="4">
        <v>2019</v>
      </c>
      <c r="D165" s="6" t="s">
        <v>19</v>
      </c>
      <c r="E165" s="7">
        <v>638</v>
      </c>
      <c r="F165" s="8">
        <v>592.7304077</v>
      </c>
      <c r="G165" s="7">
        <v>210</v>
      </c>
      <c r="H165" s="9">
        <v>32.915359500000001</v>
      </c>
      <c r="I165" s="7">
        <v>242</v>
      </c>
      <c r="J165" s="9">
        <v>37.931034089999997</v>
      </c>
      <c r="K165" s="7">
        <v>136</v>
      </c>
      <c r="L165" s="9">
        <v>21.316614149999999</v>
      </c>
      <c r="M165" s="7">
        <v>50</v>
      </c>
      <c r="N165" s="9">
        <v>7.8369908329999998</v>
      </c>
      <c r="O165" s="7">
        <v>186</v>
      </c>
      <c r="P165" s="9">
        <v>29.153604510000001</v>
      </c>
    </row>
    <row r="166" spans="1:16" hidden="1" x14ac:dyDescent="0.35">
      <c r="A166" s="4">
        <v>1</v>
      </c>
      <c r="B166" s="5" t="s">
        <v>17</v>
      </c>
      <c r="C166" s="4">
        <v>2019</v>
      </c>
      <c r="D166" s="6" t="s">
        <v>20</v>
      </c>
      <c r="E166" s="7">
        <v>1656</v>
      </c>
      <c r="F166" s="8">
        <v>596.71197510000002</v>
      </c>
      <c r="G166" s="7">
        <v>444</v>
      </c>
      <c r="H166" s="9">
        <v>26.81159401</v>
      </c>
      <c r="I166" s="7">
        <v>579</v>
      </c>
      <c r="J166" s="9">
        <v>34.963768010000003</v>
      </c>
      <c r="K166" s="7">
        <v>440</v>
      </c>
      <c r="L166" s="9">
        <v>26.570047379999998</v>
      </c>
      <c r="M166" s="7">
        <v>193</v>
      </c>
      <c r="N166" s="9">
        <v>11.65458965</v>
      </c>
      <c r="O166" s="7">
        <v>633</v>
      </c>
      <c r="P166" s="9">
        <v>38.224636080000003</v>
      </c>
    </row>
    <row r="167" spans="1:16" hidden="1" x14ac:dyDescent="0.35">
      <c r="A167" s="4">
        <v>1</v>
      </c>
      <c r="B167" s="5" t="s">
        <v>17</v>
      </c>
      <c r="C167" s="4">
        <v>2019</v>
      </c>
      <c r="D167" s="6" t="s">
        <v>21</v>
      </c>
      <c r="E167" s="7">
        <v>122</v>
      </c>
      <c r="F167" s="8">
        <v>623.95904540000004</v>
      </c>
      <c r="G167" s="7">
        <v>5</v>
      </c>
      <c r="H167" s="9">
        <v>4.0983605379999997</v>
      </c>
      <c r="I167" s="7">
        <v>15</v>
      </c>
      <c r="J167" s="9">
        <v>12.295082089999999</v>
      </c>
      <c r="K167" s="7">
        <v>32</v>
      </c>
      <c r="L167" s="9">
        <v>26.22950745</v>
      </c>
      <c r="M167" s="7">
        <v>70</v>
      </c>
      <c r="N167" s="9">
        <v>57.37704849</v>
      </c>
      <c r="O167" s="7">
        <v>102</v>
      </c>
      <c r="P167" s="9">
        <v>83.606559750000002</v>
      </c>
    </row>
    <row r="168" spans="1:16" hidden="1" x14ac:dyDescent="0.35">
      <c r="A168" s="4">
        <v>1</v>
      </c>
      <c r="B168" s="5" t="s">
        <v>17</v>
      </c>
      <c r="C168" s="4">
        <v>2019</v>
      </c>
      <c r="D168" s="6" t="s">
        <v>23</v>
      </c>
      <c r="E168" s="7">
        <v>32</v>
      </c>
      <c r="F168" s="8">
        <v>598.5</v>
      </c>
      <c r="G168" s="7">
        <v>10</v>
      </c>
      <c r="H168" s="9">
        <v>31.25</v>
      </c>
      <c r="I168" s="7">
        <v>10</v>
      </c>
      <c r="J168" s="9">
        <v>31.25</v>
      </c>
      <c r="K168" s="7">
        <v>8</v>
      </c>
      <c r="L168" s="9">
        <v>25</v>
      </c>
      <c r="M168" s="7">
        <v>4</v>
      </c>
      <c r="N168" s="9">
        <v>12.5</v>
      </c>
      <c r="O168" s="7">
        <v>12</v>
      </c>
      <c r="P168" s="9">
        <v>37.5</v>
      </c>
    </row>
    <row r="169" spans="1:16" hidden="1" x14ac:dyDescent="0.35">
      <c r="A169" s="4">
        <v>1</v>
      </c>
      <c r="B169" s="5" t="s">
        <v>17</v>
      </c>
      <c r="C169" s="4">
        <v>2019</v>
      </c>
      <c r="D169" s="6" t="s">
        <v>24</v>
      </c>
      <c r="E169" s="7">
        <v>726</v>
      </c>
      <c r="F169" s="8">
        <v>619.08264159999999</v>
      </c>
      <c r="G169" s="7">
        <v>46</v>
      </c>
      <c r="H169" s="9">
        <v>6.336088181</v>
      </c>
      <c r="I169" s="7">
        <v>81</v>
      </c>
      <c r="J169" s="9">
        <v>11.157024379999999</v>
      </c>
      <c r="K169" s="7">
        <v>187</v>
      </c>
      <c r="L169" s="9">
        <v>25.757575989999999</v>
      </c>
      <c r="M169" s="7">
        <v>412</v>
      </c>
      <c r="N169" s="9">
        <v>56.749309539999999</v>
      </c>
      <c r="O169" s="7">
        <v>599</v>
      </c>
      <c r="P169" s="9">
        <v>82.506889340000001</v>
      </c>
    </row>
    <row r="170" spans="1:16" hidden="1" x14ac:dyDescent="0.35">
      <c r="A170" s="4">
        <v>1</v>
      </c>
      <c r="B170" s="5">
        <v>3</v>
      </c>
      <c r="C170" s="4">
        <v>2018</v>
      </c>
      <c r="D170" s="6" t="s">
        <v>18</v>
      </c>
      <c r="E170" s="7">
        <v>161</v>
      </c>
      <c r="F170" s="8">
        <v>613.54656980000004</v>
      </c>
      <c r="G170" s="7">
        <v>15</v>
      </c>
      <c r="H170" s="9">
        <v>9.3167705539999996</v>
      </c>
      <c r="I170" s="7">
        <v>30</v>
      </c>
      <c r="J170" s="9">
        <v>18.633541109999999</v>
      </c>
      <c r="K170" s="7">
        <v>69</v>
      </c>
      <c r="L170" s="9">
        <v>42.857143399999998</v>
      </c>
      <c r="M170" s="7">
        <v>47</v>
      </c>
      <c r="N170" s="9">
        <v>29.192546839999999</v>
      </c>
      <c r="O170" s="7">
        <v>116</v>
      </c>
      <c r="P170" s="9">
        <v>72.049690249999998</v>
      </c>
    </row>
    <row r="171" spans="1:16" hidden="1" x14ac:dyDescent="0.35">
      <c r="A171" s="4">
        <v>1</v>
      </c>
      <c r="B171" s="5">
        <v>3</v>
      </c>
      <c r="C171" s="4">
        <v>2018</v>
      </c>
      <c r="D171" s="6" t="s">
        <v>19</v>
      </c>
      <c r="E171" s="7">
        <v>88</v>
      </c>
      <c r="F171" s="8">
        <v>595.40911870000002</v>
      </c>
      <c r="G171" s="7">
        <v>20</v>
      </c>
      <c r="H171" s="9">
        <v>22.727272030000002</v>
      </c>
      <c r="I171" s="7">
        <v>35</v>
      </c>
      <c r="J171" s="9">
        <v>39.772727969999998</v>
      </c>
      <c r="K171" s="7">
        <v>27</v>
      </c>
      <c r="L171" s="9">
        <v>30.681818010000001</v>
      </c>
      <c r="M171" s="7">
        <v>6</v>
      </c>
      <c r="N171" s="9">
        <v>6.8181819920000004</v>
      </c>
      <c r="O171" s="7">
        <v>33</v>
      </c>
      <c r="P171" s="9">
        <v>37.5</v>
      </c>
    </row>
    <row r="172" spans="1:16" hidden="1" x14ac:dyDescent="0.35">
      <c r="A172" s="4">
        <v>1</v>
      </c>
      <c r="B172" s="5">
        <v>3</v>
      </c>
      <c r="C172" s="4">
        <v>2018</v>
      </c>
      <c r="D172" s="6" t="s">
        <v>20</v>
      </c>
      <c r="E172" s="7">
        <v>282</v>
      </c>
      <c r="F172" s="8">
        <v>598.31207280000001</v>
      </c>
      <c r="G172" s="7">
        <v>47</v>
      </c>
      <c r="H172" s="9">
        <v>16.666666029999998</v>
      </c>
      <c r="I172" s="7">
        <v>102</v>
      </c>
      <c r="J172" s="9">
        <v>36.170211790000003</v>
      </c>
      <c r="K172" s="7">
        <v>121</v>
      </c>
      <c r="L172" s="9">
        <v>42.907802580000002</v>
      </c>
      <c r="M172" s="7">
        <v>12</v>
      </c>
      <c r="N172" s="9">
        <v>4.2553191180000001</v>
      </c>
      <c r="O172" s="7">
        <v>133</v>
      </c>
      <c r="P172" s="9">
        <v>47.16312027</v>
      </c>
    </row>
    <row r="173" spans="1:16" hidden="1" x14ac:dyDescent="0.35">
      <c r="A173" s="4">
        <v>1</v>
      </c>
      <c r="B173" s="5">
        <v>3</v>
      </c>
      <c r="C173" s="4">
        <v>2018</v>
      </c>
      <c r="D173" s="6" t="s">
        <v>21</v>
      </c>
      <c r="E173" s="7">
        <v>24</v>
      </c>
      <c r="F173" s="8" t="s">
        <v>22</v>
      </c>
      <c r="G173" s="7" t="s">
        <v>22</v>
      </c>
      <c r="H173" s="9" t="s">
        <v>22</v>
      </c>
      <c r="I173" s="7" t="s">
        <v>22</v>
      </c>
      <c r="J173" s="9" t="s">
        <v>22</v>
      </c>
      <c r="K173" s="7" t="s">
        <v>22</v>
      </c>
      <c r="L173" s="9" t="s">
        <v>22</v>
      </c>
      <c r="M173" s="7" t="s">
        <v>22</v>
      </c>
      <c r="N173" s="9" t="s">
        <v>22</v>
      </c>
      <c r="O173" s="7" t="s">
        <v>22</v>
      </c>
      <c r="P173" s="9" t="s">
        <v>22</v>
      </c>
    </row>
    <row r="174" spans="1:16" hidden="1" x14ac:dyDescent="0.35">
      <c r="A174" s="4">
        <v>1</v>
      </c>
      <c r="B174" s="5">
        <v>3</v>
      </c>
      <c r="C174" s="4">
        <v>2018</v>
      </c>
      <c r="D174" s="6" t="s">
        <v>23</v>
      </c>
      <c r="E174" s="7">
        <v>4</v>
      </c>
      <c r="F174" s="8" t="s">
        <v>22</v>
      </c>
      <c r="G174" s="7" t="s">
        <v>22</v>
      </c>
      <c r="H174" s="9" t="s">
        <v>22</v>
      </c>
      <c r="I174" s="7" t="s">
        <v>22</v>
      </c>
      <c r="J174" s="9" t="s">
        <v>22</v>
      </c>
      <c r="K174" s="7" t="s">
        <v>22</v>
      </c>
      <c r="L174" s="9" t="s">
        <v>22</v>
      </c>
      <c r="M174" s="7" t="s">
        <v>22</v>
      </c>
      <c r="N174" s="9" t="s">
        <v>22</v>
      </c>
      <c r="O174" s="7" t="s">
        <v>22</v>
      </c>
      <c r="P174" s="9" t="s">
        <v>22</v>
      </c>
    </row>
    <row r="175" spans="1:16" hidden="1" x14ac:dyDescent="0.35">
      <c r="A175" s="4">
        <v>1</v>
      </c>
      <c r="B175" s="5">
        <v>3</v>
      </c>
      <c r="C175" s="4">
        <v>2018</v>
      </c>
      <c r="D175" s="6" t="s">
        <v>24</v>
      </c>
      <c r="E175" s="7">
        <v>129</v>
      </c>
      <c r="F175" s="8">
        <v>614.57366939999997</v>
      </c>
      <c r="G175" s="7">
        <v>6</v>
      </c>
      <c r="H175" s="9">
        <v>4.6511626240000004</v>
      </c>
      <c r="I175" s="7">
        <v>26</v>
      </c>
      <c r="J175" s="9">
        <v>20.155038829999999</v>
      </c>
      <c r="K175" s="7">
        <v>63</v>
      </c>
      <c r="L175" s="9">
        <v>48.837207790000001</v>
      </c>
      <c r="M175" s="7">
        <v>34</v>
      </c>
      <c r="N175" s="9">
        <v>26.35658836</v>
      </c>
      <c r="O175" s="7">
        <v>97</v>
      </c>
      <c r="P175" s="9">
        <v>75.193801879999995</v>
      </c>
    </row>
    <row r="176" spans="1:16" hidden="1" x14ac:dyDescent="0.35">
      <c r="A176" s="4">
        <v>1</v>
      </c>
      <c r="B176" s="5">
        <v>4</v>
      </c>
      <c r="C176" s="4">
        <v>2018</v>
      </c>
      <c r="D176" s="6" t="s">
        <v>18</v>
      </c>
      <c r="E176" s="7">
        <v>145</v>
      </c>
      <c r="F176" s="8">
        <v>614.92413329999999</v>
      </c>
      <c r="G176" s="7">
        <v>9</v>
      </c>
      <c r="H176" s="9">
        <v>6.2068967820000003</v>
      </c>
      <c r="I176" s="7">
        <v>26</v>
      </c>
      <c r="J176" s="9">
        <v>17.931034090000001</v>
      </c>
      <c r="K176" s="7">
        <v>42</v>
      </c>
      <c r="L176" s="9">
        <v>28.965517040000002</v>
      </c>
      <c r="M176" s="7">
        <v>68</v>
      </c>
      <c r="N176" s="9">
        <v>46.896553040000001</v>
      </c>
      <c r="O176" s="7">
        <v>110</v>
      </c>
      <c r="P176" s="9">
        <v>75.862068179999994</v>
      </c>
    </row>
    <row r="177" spans="1:16" hidden="1" x14ac:dyDescent="0.35">
      <c r="A177" s="4">
        <v>1</v>
      </c>
      <c r="B177" s="5">
        <v>4</v>
      </c>
      <c r="C177" s="4">
        <v>2018</v>
      </c>
      <c r="D177" s="6" t="s">
        <v>19</v>
      </c>
      <c r="E177" s="7">
        <v>113</v>
      </c>
      <c r="F177" s="8">
        <v>595.10620119999999</v>
      </c>
      <c r="G177" s="7">
        <v>30</v>
      </c>
      <c r="H177" s="9">
        <v>26.548671720000002</v>
      </c>
      <c r="I177" s="7">
        <v>42</v>
      </c>
      <c r="J177" s="9">
        <v>37.168140409999999</v>
      </c>
      <c r="K177" s="7">
        <v>27</v>
      </c>
      <c r="L177" s="9">
        <v>23.893804549999999</v>
      </c>
      <c r="M177" s="7">
        <v>14</v>
      </c>
      <c r="N177" s="9">
        <v>12.38938046</v>
      </c>
      <c r="O177" s="7">
        <v>41</v>
      </c>
      <c r="P177" s="9">
        <v>36.283184050000003</v>
      </c>
    </row>
    <row r="178" spans="1:16" hidden="1" x14ac:dyDescent="0.35">
      <c r="A178" s="4">
        <v>1</v>
      </c>
      <c r="B178" s="5">
        <v>4</v>
      </c>
      <c r="C178" s="4">
        <v>2018</v>
      </c>
      <c r="D178" s="6" t="s">
        <v>20</v>
      </c>
      <c r="E178" s="7">
        <v>290</v>
      </c>
      <c r="F178" s="8">
        <v>598.13446039999997</v>
      </c>
      <c r="G178" s="7">
        <v>55</v>
      </c>
      <c r="H178" s="9">
        <v>18.965517040000002</v>
      </c>
      <c r="I178" s="7">
        <v>108</v>
      </c>
      <c r="J178" s="9">
        <v>37.241378779999998</v>
      </c>
      <c r="K178" s="7">
        <v>93</v>
      </c>
      <c r="L178" s="9">
        <v>32.068965910000003</v>
      </c>
      <c r="M178" s="7">
        <v>34</v>
      </c>
      <c r="N178" s="9">
        <v>11.72413826</v>
      </c>
      <c r="O178" s="7">
        <v>127</v>
      </c>
      <c r="P178" s="9">
        <v>43.793102259999998</v>
      </c>
    </row>
    <row r="179" spans="1:16" hidden="1" x14ac:dyDescent="0.35">
      <c r="A179" s="4">
        <v>1</v>
      </c>
      <c r="B179" s="5">
        <v>4</v>
      </c>
      <c r="C179" s="4">
        <v>2018</v>
      </c>
      <c r="D179" s="6" t="s">
        <v>21</v>
      </c>
      <c r="E179" s="7">
        <v>22</v>
      </c>
      <c r="F179" s="8" t="s">
        <v>22</v>
      </c>
      <c r="G179" s="7" t="s">
        <v>22</v>
      </c>
      <c r="H179" s="9" t="s">
        <v>22</v>
      </c>
      <c r="I179" s="7" t="s">
        <v>22</v>
      </c>
      <c r="J179" s="9" t="s">
        <v>22</v>
      </c>
      <c r="K179" s="7" t="s">
        <v>22</v>
      </c>
      <c r="L179" s="9" t="s">
        <v>22</v>
      </c>
      <c r="M179" s="7" t="s">
        <v>22</v>
      </c>
      <c r="N179" s="9" t="s">
        <v>22</v>
      </c>
      <c r="O179" s="7" t="s">
        <v>22</v>
      </c>
      <c r="P179" s="9" t="s">
        <v>22</v>
      </c>
    </row>
    <row r="180" spans="1:16" hidden="1" x14ac:dyDescent="0.35">
      <c r="A180" s="4">
        <v>1</v>
      </c>
      <c r="B180" s="5">
        <v>4</v>
      </c>
      <c r="C180" s="4">
        <v>2018</v>
      </c>
      <c r="D180" s="6" t="s">
        <v>23</v>
      </c>
      <c r="E180" s="7">
        <v>4</v>
      </c>
      <c r="F180" s="8" t="s">
        <v>22</v>
      </c>
      <c r="G180" s="7" t="s">
        <v>22</v>
      </c>
      <c r="H180" s="9" t="s">
        <v>22</v>
      </c>
      <c r="I180" s="7" t="s">
        <v>22</v>
      </c>
      <c r="J180" s="9" t="s">
        <v>22</v>
      </c>
      <c r="K180" s="7" t="s">
        <v>22</v>
      </c>
      <c r="L180" s="9" t="s">
        <v>22</v>
      </c>
      <c r="M180" s="7" t="s">
        <v>22</v>
      </c>
      <c r="N180" s="9" t="s">
        <v>22</v>
      </c>
      <c r="O180" s="7" t="s">
        <v>22</v>
      </c>
      <c r="P180" s="9" t="s">
        <v>22</v>
      </c>
    </row>
    <row r="181" spans="1:16" hidden="1" x14ac:dyDescent="0.35">
      <c r="A181" s="4">
        <v>1</v>
      </c>
      <c r="B181" s="5">
        <v>4</v>
      </c>
      <c r="C181" s="4">
        <v>2018</v>
      </c>
      <c r="D181" s="6" t="s">
        <v>24</v>
      </c>
      <c r="E181" s="7">
        <v>128</v>
      </c>
      <c r="F181" s="8">
        <v>619.125</v>
      </c>
      <c r="G181" s="7">
        <v>6</v>
      </c>
      <c r="H181" s="9">
        <v>4.6875</v>
      </c>
      <c r="I181" s="7">
        <v>13</v>
      </c>
      <c r="J181" s="9">
        <v>10.15625</v>
      </c>
      <c r="K181" s="7">
        <v>43</v>
      </c>
      <c r="L181" s="9">
        <v>33.59375</v>
      </c>
      <c r="M181" s="7">
        <v>66</v>
      </c>
      <c r="N181" s="9">
        <v>51.5625</v>
      </c>
      <c r="O181" s="7">
        <v>109</v>
      </c>
      <c r="P181" s="9">
        <v>85.15625</v>
      </c>
    </row>
    <row r="182" spans="1:16" hidden="1" x14ac:dyDescent="0.35">
      <c r="A182" s="4">
        <v>1</v>
      </c>
      <c r="B182" s="5">
        <v>5</v>
      </c>
      <c r="C182" s="4">
        <v>2018</v>
      </c>
      <c r="D182" s="6" t="s">
        <v>18</v>
      </c>
      <c r="E182" s="7">
        <v>153</v>
      </c>
      <c r="F182" s="8">
        <v>616.16339110000001</v>
      </c>
      <c r="G182" s="7">
        <v>15</v>
      </c>
      <c r="H182" s="9">
        <v>9.8039217000000001</v>
      </c>
      <c r="I182" s="7">
        <v>33</v>
      </c>
      <c r="J182" s="9">
        <v>21.568628310000001</v>
      </c>
      <c r="K182" s="7">
        <v>41</v>
      </c>
      <c r="L182" s="9">
        <v>26.797386169999999</v>
      </c>
      <c r="M182" s="7">
        <v>64</v>
      </c>
      <c r="N182" s="9">
        <v>41.830066680000002</v>
      </c>
      <c r="O182" s="7">
        <v>105</v>
      </c>
      <c r="P182" s="9">
        <v>68.627449040000002</v>
      </c>
    </row>
    <row r="183" spans="1:16" hidden="1" x14ac:dyDescent="0.35">
      <c r="A183" s="4">
        <v>1</v>
      </c>
      <c r="B183" s="5">
        <v>5</v>
      </c>
      <c r="C183" s="4">
        <v>2018</v>
      </c>
      <c r="D183" s="6" t="s">
        <v>19</v>
      </c>
      <c r="E183" s="7">
        <v>96</v>
      </c>
      <c r="F183" s="8">
        <v>593.09375</v>
      </c>
      <c r="G183" s="7">
        <v>53</v>
      </c>
      <c r="H183" s="9">
        <v>55.208332059999996</v>
      </c>
      <c r="I183" s="7">
        <v>17</v>
      </c>
      <c r="J183" s="9">
        <v>17.708333970000002</v>
      </c>
      <c r="K183" s="7">
        <v>17</v>
      </c>
      <c r="L183" s="9">
        <v>17.708333970000002</v>
      </c>
      <c r="M183" s="7">
        <v>9</v>
      </c>
      <c r="N183" s="9">
        <v>9.375</v>
      </c>
      <c r="O183" s="7">
        <v>26</v>
      </c>
      <c r="P183" s="9">
        <v>27.083333970000002</v>
      </c>
    </row>
    <row r="184" spans="1:16" hidden="1" x14ac:dyDescent="0.35">
      <c r="A184" s="4">
        <v>1</v>
      </c>
      <c r="B184" s="5">
        <v>5</v>
      </c>
      <c r="C184" s="4">
        <v>2018</v>
      </c>
      <c r="D184" s="6" t="s">
        <v>20</v>
      </c>
      <c r="E184" s="7">
        <v>273</v>
      </c>
      <c r="F184" s="8">
        <v>596.84246829999995</v>
      </c>
      <c r="G184" s="7">
        <v>111</v>
      </c>
      <c r="H184" s="9">
        <v>40.659339899999999</v>
      </c>
      <c r="I184" s="7">
        <v>82</v>
      </c>
      <c r="J184" s="9">
        <v>30.036630630000001</v>
      </c>
      <c r="K184" s="7">
        <v>56</v>
      </c>
      <c r="L184" s="9">
        <v>20.512821200000001</v>
      </c>
      <c r="M184" s="7">
        <v>24</v>
      </c>
      <c r="N184" s="9">
        <v>8.7912092210000008</v>
      </c>
      <c r="O184" s="7">
        <v>80</v>
      </c>
      <c r="P184" s="9">
        <v>29.304029459999999</v>
      </c>
    </row>
    <row r="185" spans="1:16" hidden="1" x14ac:dyDescent="0.35">
      <c r="A185" s="4">
        <v>1</v>
      </c>
      <c r="B185" s="5">
        <v>5</v>
      </c>
      <c r="C185" s="4">
        <v>2018</v>
      </c>
      <c r="D185" s="6" t="s">
        <v>21</v>
      </c>
      <c r="E185" s="7">
        <v>22</v>
      </c>
      <c r="F185" s="8" t="s">
        <v>22</v>
      </c>
      <c r="G185" s="7" t="s">
        <v>22</v>
      </c>
      <c r="H185" s="9" t="s">
        <v>22</v>
      </c>
      <c r="I185" s="7" t="s">
        <v>22</v>
      </c>
      <c r="J185" s="9" t="s">
        <v>22</v>
      </c>
      <c r="K185" s="7" t="s">
        <v>22</v>
      </c>
      <c r="L185" s="9" t="s">
        <v>22</v>
      </c>
      <c r="M185" s="7" t="s">
        <v>22</v>
      </c>
      <c r="N185" s="9" t="s">
        <v>22</v>
      </c>
      <c r="O185" s="7" t="s">
        <v>22</v>
      </c>
      <c r="P185" s="9" t="s">
        <v>22</v>
      </c>
    </row>
    <row r="186" spans="1:16" hidden="1" x14ac:dyDescent="0.35">
      <c r="A186" s="4">
        <v>1</v>
      </c>
      <c r="B186" s="5">
        <v>5</v>
      </c>
      <c r="C186" s="4">
        <v>2018</v>
      </c>
      <c r="D186" s="6" t="s">
        <v>23</v>
      </c>
      <c r="E186" s="7">
        <v>3</v>
      </c>
      <c r="F186" s="8" t="s">
        <v>22</v>
      </c>
      <c r="G186" s="7" t="s">
        <v>22</v>
      </c>
      <c r="H186" s="9" t="s">
        <v>22</v>
      </c>
      <c r="I186" s="7" t="s">
        <v>22</v>
      </c>
      <c r="J186" s="9" t="s">
        <v>22</v>
      </c>
      <c r="K186" s="7" t="s">
        <v>22</v>
      </c>
      <c r="L186" s="9" t="s">
        <v>22</v>
      </c>
      <c r="M186" s="7" t="s">
        <v>22</v>
      </c>
      <c r="N186" s="9" t="s">
        <v>22</v>
      </c>
      <c r="O186" s="7" t="s">
        <v>22</v>
      </c>
      <c r="P186" s="9" t="s">
        <v>22</v>
      </c>
    </row>
    <row r="187" spans="1:16" hidden="1" x14ac:dyDescent="0.35">
      <c r="A187" s="4">
        <v>1</v>
      </c>
      <c r="B187" s="5">
        <v>5</v>
      </c>
      <c r="C187" s="4">
        <v>2018</v>
      </c>
      <c r="D187" s="6" t="s">
        <v>24</v>
      </c>
      <c r="E187" s="7">
        <v>122</v>
      </c>
      <c r="F187" s="8">
        <v>620</v>
      </c>
      <c r="G187" s="7">
        <v>9</v>
      </c>
      <c r="H187" s="9">
        <v>7.3770489689999996</v>
      </c>
      <c r="I187" s="7">
        <v>17</v>
      </c>
      <c r="J187" s="9">
        <v>13.934426309999999</v>
      </c>
      <c r="K187" s="7">
        <v>21</v>
      </c>
      <c r="L187" s="9">
        <v>17.213115689999999</v>
      </c>
      <c r="M187" s="7">
        <v>75</v>
      </c>
      <c r="N187" s="9">
        <v>61.475410459999999</v>
      </c>
      <c r="O187" s="7">
        <v>96</v>
      </c>
      <c r="P187" s="9">
        <v>78.688522340000006</v>
      </c>
    </row>
    <row r="188" spans="1:16" hidden="1" x14ac:dyDescent="0.35">
      <c r="A188" s="4">
        <v>1</v>
      </c>
      <c r="B188" s="5">
        <v>6</v>
      </c>
      <c r="C188" s="4">
        <v>2018</v>
      </c>
      <c r="D188" s="6" t="s">
        <v>18</v>
      </c>
      <c r="E188" s="7">
        <v>174</v>
      </c>
      <c r="F188" s="8">
        <v>615.14941409999994</v>
      </c>
      <c r="G188" s="7">
        <v>19</v>
      </c>
      <c r="H188" s="9">
        <v>10.91954041</v>
      </c>
      <c r="I188" s="7">
        <v>24</v>
      </c>
      <c r="J188" s="9">
        <v>13.793103220000001</v>
      </c>
      <c r="K188" s="7">
        <v>36</v>
      </c>
      <c r="L188" s="9">
        <v>20.689655299999998</v>
      </c>
      <c r="M188" s="7">
        <v>95</v>
      </c>
      <c r="N188" s="9">
        <v>54.597702030000001</v>
      </c>
      <c r="O188" s="7">
        <v>131</v>
      </c>
      <c r="P188" s="9">
        <v>75.287353519999996</v>
      </c>
    </row>
    <row r="189" spans="1:16" hidden="1" x14ac:dyDescent="0.35">
      <c r="A189" s="4">
        <v>1</v>
      </c>
      <c r="B189" s="5">
        <v>6</v>
      </c>
      <c r="C189" s="4">
        <v>2018</v>
      </c>
      <c r="D189" s="6" t="s">
        <v>19</v>
      </c>
      <c r="E189" s="7">
        <v>107</v>
      </c>
      <c r="F189" s="8">
        <v>592.35516359999997</v>
      </c>
      <c r="G189" s="7">
        <v>42</v>
      </c>
      <c r="H189" s="9">
        <v>39.252334589999997</v>
      </c>
      <c r="I189" s="7">
        <v>35</v>
      </c>
      <c r="J189" s="9">
        <v>32.710281369999997</v>
      </c>
      <c r="K189" s="7">
        <v>16</v>
      </c>
      <c r="L189" s="9">
        <v>14.953270910000001</v>
      </c>
      <c r="M189" s="7">
        <v>14</v>
      </c>
      <c r="N189" s="9">
        <v>13.084112169999999</v>
      </c>
      <c r="O189" s="7">
        <v>30</v>
      </c>
      <c r="P189" s="9">
        <v>28.037384029999998</v>
      </c>
    </row>
    <row r="190" spans="1:16" hidden="1" x14ac:dyDescent="0.35">
      <c r="A190" s="4">
        <v>1</v>
      </c>
      <c r="B190" s="5">
        <v>6</v>
      </c>
      <c r="C190" s="4">
        <v>2018</v>
      </c>
      <c r="D190" s="6" t="s">
        <v>20</v>
      </c>
      <c r="E190" s="7">
        <v>302</v>
      </c>
      <c r="F190" s="8">
        <v>597.01324460000001</v>
      </c>
      <c r="G190" s="7">
        <v>99</v>
      </c>
      <c r="H190" s="9">
        <v>32.781455989999998</v>
      </c>
      <c r="I190" s="7">
        <v>81</v>
      </c>
      <c r="J190" s="9">
        <v>26.82119179</v>
      </c>
      <c r="K190" s="7">
        <v>66</v>
      </c>
      <c r="L190" s="9">
        <v>21.854305270000001</v>
      </c>
      <c r="M190" s="7">
        <v>56</v>
      </c>
      <c r="N190" s="9">
        <v>18.543046950000001</v>
      </c>
      <c r="O190" s="7">
        <v>122</v>
      </c>
      <c r="P190" s="9">
        <v>40.39735031</v>
      </c>
    </row>
    <row r="191" spans="1:16" hidden="1" x14ac:dyDescent="0.35">
      <c r="A191" s="4">
        <v>1</v>
      </c>
      <c r="B191" s="5">
        <v>6</v>
      </c>
      <c r="C191" s="4">
        <v>2018</v>
      </c>
      <c r="D191" s="6" t="s">
        <v>21</v>
      </c>
      <c r="E191" s="7">
        <v>20</v>
      </c>
      <c r="F191" s="8" t="s">
        <v>22</v>
      </c>
      <c r="G191" s="7" t="s">
        <v>22</v>
      </c>
      <c r="H191" s="9" t="s">
        <v>22</v>
      </c>
      <c r="I191" s="7" t="s">
        <v>22</v>
      </c>
      <c r="J191" s="9" t="s">
        <v>22</v>
      </c>
      <c r="K191" s="7" t="s">
        <v>22</v>
      </c>
      <c r="L191" s="9" t="s">
        <v>22</v>
      </c>
      <c r="M191" s="7" t="s">
        <v>22</v>
      </c>
      <c r="N191" s="9" t="s">
        <v>22</v>
      </c>
      <c r="O191" s="7" t="s">
        <v>22</v>
      </c>
      <c r="P191" s="9" t="s">
        <v>22</v>
      </c>
    </row>
    <row r="192" spans="1:16" hidden="1" x14ac:dyDescent="0.35">
      <c r="A192" s="4">
        <v>1</v>
      </c>
      <c r="B192" s="5">
        <v>6</v>
      </c>
      <c r="C192" s="4">
        <v>2018</v>
      </c>
      <c r="D192" s="6" t="s">
        <v>23</v>
      </c>
      <c r="E192" s="7">
        <v>4</v>
      </c>
      <c r="F192" s="8" t="s">
        <v>22</v>
      </c>
      <c r="G192" s="7" t="s">
        <v>22</v>
      </c>
      <c r="H192" s="9" t="s">
        <v>22</v>
      </c>
      <c r="I192" s="7" t="s">
        <v>22</v>
      </c>
      <c r="J192" s="9" t="s">
        <v>22</v>
      </c>
      <c r="K192" s="7" t="s">
        <v>22</v>
      </c>
      <c r="L192" s="9" t="s">
        <v>22</v>
      </c>
      <c r="M192" s="7" t="s">
        <v>22</v>
      </c>
      <c r="N192" s="9" t="s">
        <v>22</v>
      </c>
      <c r="O192" s="7" t="s">
        <v>22</v>
      </c>
      <c r="P192" s="9" t="s">
        <v>22</v>
      </c>
    </row>
    <row r="193" spans="1:16" hidden="1" x14ac:dyDescent="0.35">
      <c r="A193" s="4">
        <v>1</v>
      </c>
      <c r="B193" s="5">
        <v>6</v>
      </c>
      <c r="C193" s="4">
        <v>2018</v>
      </c>
      <c r="D193" s="6" t="s">
        <v>24</v>
      </c>
      <c r="E193" s="7">
        <v>116</v>
      </c>
      <c r="F193" s="8">
        <v>620.19830320000005</v>
      </c>
      <c r="G193" s="7">
        <v>5</v>
      </c>
      <c r="H193" s="9">
        <v>4.3103446959999996</v>
      </c>
      <c r="I193" s="7">
        <v>13</v>
      </c>
      <c r="J193" s="9">
        <v>11.206896779999999</v>
      </c>
      <c r="K193" s="7">
        <v>14</v>
      </c>
      <c r="L193" s="9">
        <v>12.068965909999999</v>
      </c>
      <c r="M193" s="7">
        <v>84</v>
      </c>
      <c r="N193" s="9">
        <v>72.413795469999997</v>
      </c>
      <c r="O193" s="7">
        <v>98</v>
      </c>
      <c r="P193" s="9">
        <v>84.482757570000004</v>
      </c>
    </row>
    <row r="194" spans="1:16" hidden="1" x14ac:dyDescent="0.35">
      <c r="A194" s="4">
        <v>1</v>
      </c>
      <c r="B194" s="5">
        <v>7</v>
      </c>
      <c r="C194" s="4">
        <v>2018</v>
      </c>
      <c r="D194" s="6" t="s">
        <v>18</v>
      </c>
      <c r="E194" s="7">
        <v>169</v>
      </c>
      <c r="F194" s="8">
        <v>616.83428960000003</v>
      </c>
      <c r="G194" s="7">
        <v>11</v>
      </c>
      <c r="H194" s="9">
        <v>6.5088758469999997</v>
      </c>
      <c r="I194" s="7">
        <v>36</v>
      </c>
      <c r="J194" s="9">
        <v>21.301774980000001</v>
      </c>
      <c r="K194" s="7">
        <v>52</v>
      </c>
      <c r="L194" s="9">
        <v>30.769229889999998</v>
      </c>
      <c r="M194" s="7">
        <v>70</v>
      </c>
      <c r="N194" s="9">
        <v>41.420120240000003</v>
      </c>
      <c r="O194" s="7">
        <v>122</v>
      </c>
      <c r="P194" s="9">
        <v>72.189346310000005</v>
      </c>
    </row>
    <row r="195" spans="1:16" hidden="1" x14ac:dyDescent="0.35">
      <c r="A195" s="4">
        <v>1</v>
      </c>
      <c r="B195" s="5">
        <v>7</v>
      </c>
      <c r="C195" s="4">
        <v>2018</v>
      </c>
      <c r="D195" s="6" t="s">
        <v>19</v>
      </c>
      <c r="E195" s="7">
        <v>113</v>
      </c>
      <c r="F195" s="8">
        <v>594</v>
      </c>
      <c r="G195" s="7">
        <v>51</v>
      </c>
      <c r="H195" s="9">
        <v>45.132743840000003</v>
      </c>
      <c r="I195" s="7">
        <v>39</v>
      </c>
      <c r="J195" s="9">
        <v>34.513275149999998</v>
      </c>
      <c r="K195" s="7">
        <v>16</v>
      </c>
      <c r="L195" s="9">
        <v>14.159292219999999</v>
      </c>
      <c r="M195" s="7">
        <v>7</v>
      </c>
      <c r="N195" s="9">
        <v>6.1946902279999998</v>
      </c>
      <c r="O195" s="7">
        <v>23</v>
      </c>
      <c r="P195" s="9">
        <v>20.353982930000001</v>
      </c>
    </row>
    <row r="196" spans="1:16" hidden="1" x14ac:dyDescent="0.35">
      <c r="A196" s="4">
        <v>1</v>
      </c>
      <c r="B196" s="5">
        <v>7</v>
      </c>
      <c r="C196" s="4">
        <v>2018</v>
      </c>
      <c r="D196" s="6" t="s">
        <v>20</v>
      </c>
      <c r="E196" s="7">
        <v>281</v>
      </c>
      <c r="F196" s="8">
        <v>597.28826900000001</v>
      </c>
      <c r="G196" s="7">
        <v>83</v>
      </c>
      <c r="H196" s="9">
        <v>29.53736687</v>
      </c>
      <c r="I196" s="7">
        <v>121</v>
      </c>
      <c r="J196" s="9">
        <v>43.06049728</v>
      </c>
      <c r="K196" s="7">
        <v>66</v>
      </c>
      <c r="L196" s="9">
        <v>23.487545010000002</v>
      </c>
      <c r="M196" s="7">
        <v>11</v>
      </c>
      <c r="N196" s="9">
        <v>3.9145908359999999</v>
      </c>
      <c r="O196" s="7">
        <v>77</v>
      </c>
      <c r="P196" s="9">
        <v>27.402135850000001</v>
      </c>
    </row>
    <row r="197" spans="1:16" hidden="1" x14ac:dyDescent="0.35">
      <c r="A197" s="4">
        <v>1</v>
      </c>
      <c r="B197" s="5">
        <v>7</v>
      </c>
      <c r="C197" s="4">
        <v>2018</v>
      </c>
      <c r="D197" s="6" t="s">
        <v>21</v>
      </c>
      <c r="E197" s="7">
        <v>5</v>
      </c>
      <c r="F197" s="8" t="s">
        <v>22</v>
      </c>
      <c r="G197" s="7" t="s">
        <v>22</v>
      </c>
      <c r="H197" s="9" t="s">
        <v>22</v>
      </c>
      <c r="I197" s="7" t="s">
        <v>22</v>
      </c>
      <c r="J197" s="9" t="s">
        <v>22</v>
      </c>
      <c r="K197" s="7" t="s">
        <v>22</v>
      </c>
      <c r="L197" s="9" t="s">
        <v>22</v>
      </c>
      <c r="M197" s="7" t="s">
        <v>22</v>
      </c>
      <c r="N197" s="9" t="s">
        <v>22</v>
      </c>
      <c r="O197" s="7" t="s">
        <v>22</v>
      </c>
      <c r="P197" s="9" t="s">
        <v>22</v>
      </c>
    </row>
    <row r="198" spans="1:16" hidden="1" x14ac:dyDescent="0.35">
      <c r="A198" s="4">
        <v>1</v>
      </c>
      <c r="B198" s="5">
        <v>7</v>
      </c>
      <c r="C198" s="4">
        <v>2018</v>
      </c>
      <c r="D198" s="6" t="s">
        <v>23</v>
      </c>
      <c r="E198" s="7">
        <v>4</v>
      </c>
      <c r="F198" s="8" t="s">
        <v>22</v>
      </c>
      <c r="G198" s="7" t="s">
        <v>22</v>
      </c>
      <c r="H198" s="9" t="s">
        <v>22</v>
      </c>
      <c r="I198" s="7" t="s">
        <v>22</v>
      </c>
      <c r="J198" s="9" t="s">
        <v>22</v>
      </c>
      <c r="K198" s="7" t="s">
        <v>22</v>
      </c>
      <c r="L198" s="9" t="s">
        <v>22</v>
      </c>
      <c r="M198" s="7" t="s">
        <v>22</v>
      </c>
      <c r="N198" s="9" t="s">
        <v>22</v>
      </c>
      <c r="O198" s="7" t="s">
        <v>22</v>
      </c>
      <c r="P198" s="9" t="s">
        <v>22</v>
      </c>
    </row>
    <row r="199" spans="1:16" hidden="1" x14ac:dyDescent="0.35">
      <c r="A199" s="4">
        <v>1</v>
      </c>
      <c r="B199" s="5">
        <v>7</v>
      </c>
      <c r="C199" s="4">
        <v>2018</v>
      </c>
      <c r="D199" s="6" t="s">
        <v>24</v>
      </c>
      <c r="E199" s="7">
        <v>124</v>
      </c>
      <c r="F199" s="8">
        <v>618.90319820000002</v>
      </c>
      <c r="G199" s="7">
        <v>7</v>
      </c>
      <c r="H199" s="9">
        <v>5.645161152</v>
      </c>
      <c r="I199" s="7">
        <v>9</v>
      </c>
      <c r="J199" s="9">
        <v>7.2580647469999997</v>
      </c>
      <c r="K199" s="7">
        <v>47</v>
      </c>
      <c r="L199" s="9">
        <v>37.903224950000002</v>
      </c>
      <c r="M199" s="7">
        <v>61</v>
      </c>
      <c r="N199" s="9">
        <v>49.193550109999997</v>
      </c>
      <c r="O199" s="7">
        <v>108</v>
      </c>
      <c r="P199" s="9">
        <v>87.096771239999995</v>
      </c>
    </row>
    <row r="200" spans="1:16" hidden="1" x14ac:dyDescent="0.35">
      <c r="A200" s="4">
        <v>1</v>
      </c>
      <c r="B200" s="5">
        <v>8</v>
      </c>
      <c r="C200" s="4">
        <v>2018</v>
      </c>
      <c r="D200" s="6" t="s">
        <v>18</v>
      </c>
      <c r="E200" s="7">
        <v>161</v>
      </c>
      <c r="F200" s="8">
        <v>616.42236330000003</v>
      </c>
      <c r="G200" s="7">
        <v>10</v>
      </c>
      <c r="H200" s="9">
        <v>6.2111802100000002</v>
      </c>
      <c r="I200" s="7">
        <v>22</v>
      </c>
      <c r="J200" s="9">
        <v>13.66459656</v>
      </c>
      <c r="K200" s="7">
        <v>42</v>
      </c>
      <c r="L200" s="9">
        <v>26.086956019999999</v>
      </c>
      <c r="M200" s="7">
        <v>87</v>
      </c>
      <c r="N200" s="9">
        <v>54.037265779999998</v>
      </c>
      <c r="O200" s="7">
        <v>129</v>
      </c>
      <c r="P200" s="9">
        <v>80.124221800000001</v>
      </c>
    </row>
    <row r="201" spans="1:16" hidden="1" x14ac:dyDescent="0.35">
      <c r="A201" s="4">
        <v>1</v>
      </c>
      <c r="B201" s="5">
        <v>8</v>
      </c>
      <c r="C201" s="4">
        <v>2018</v>
      </c>
      <c r="D201" s="6" t="s">
        <v>19</v>
      </c>
      <c r="E201" s="7">
        <v>134</v>
      </c>
      <c r="F201" s="8">
        <v>597.13433840000005</v>
      </c>
      <c r="G201" s="7">
        <v>26</v>
      </c>
      <c r="H201" s="9">
        <v>19.402984620000002</v>
      </c>
      <c r="I201" s="7">
        <v>56</v>
      </c>
      <c r="J201" s="9">
        <v>41.791046139999999</v>
      </c>
      <c r="K201" s="7">
        <v>34</v>
      </c>
      <c r="L201" s="9">
        <v>25.373134610000001</v>
      </c>
      <c r="M201" s="7">
        <v>18</v>
      </c>
      <c r="N201" s="9">
        <v>13.432835580000001</v>
      </c>
      <c r="O201" s="7">
        <v>52</v>
      </c>
      <c r="P201" s="9">
        <v>38.805969240000003</v>
      </c>
    </row>
    <row r="202" spans="1:16" hidden="1" x14ac:dyDescent="0.35">
      <c r="A202" s="4">
        <v>1</v>
      </c>
      <c r="B202" s="5">
        <v>8</v>
      </c>
      <c r="C202" s="4">
        <v>2018</v>
      </c>
      <c r="D202" s="6" t="s">
        <v>20</v>
      </c>
      <c r="E202" s="7">
        <v>282</v>
      </c>
      <c r="F202" s="8">
        <v>598.30499269999996</v>
      </c>
      <c r="G202" s="7">
        <v>42</v>
      </c>
      <c r="H202" s="9">
        <v>14.893616679999999</v>
      </c>
      <c r="I202" s="7">
        <v>129</v>
      </c>
      <c r="J202" s="9">
        <v>45.744682310000002</v>
      </c>
      <c r="K202" s="7">
        <v>71</v>
      </c>
      <c r="L202" s="9">
        <v>25.177305220000001</v>
      </c>
      <c r="M202" s="7">
        <v>40</v>
      </c>
      <c r="N202" s="9">
        <v>14.18439674</v>
      </c>
      <c r="O202" s="7">
        <v>111</v>
      </c>
      <c r="P202" s="9">
        <v>39.361701969999999</v>
      </c>
    </row>
    <row r="203" spans="1:16" hidden="1" x14ac:dyDescent="0.35">
      <c r="A203" s="4">
        <v>1</v>
      </c>
      <c r="B203" s="5">
        <v>8</v>
      </c>
      <c r="C203" s="4">
        <v>2018</v>
      </c>
      <c r="D203" s="6" t="s">
        <v>21</v>
      </c>
      <c r="E203" s="7">
        <v>13</v>
      </c>
      <c r="F203" s="8">
        <v>623.07690430000002</v>
      </c>
      <c r="G203" s="7">
        <v>1</v>
      </c>
      <c r="H203" s="9">
        <v>7.6923074720000004</v>
      </c>
      <c r="I203" s="7">
        <v>1</v>
      </c>
      <c r="J203" s="9">
        <v>7.6923074720000004</v>
      </c>
      <c r="K203" s="7">
        <v>3</v>
      </c>
      <c r="L203" s="9">
        <v>23.076923369999999</v>
      </c>
      <c r="M203" s="7">
        <v>8</v>
      </c>
      <c r="N203" s="9">
        <v>61.538459779999997</v>
      </c>
      <c r="O203" s="7">
        <v>11</v>
      </c>
      <c r="P203" s="9">
        <v>84.615386959999995</v>
      </c>
    </row>
    <row r="204" spans="1:16" hidden="1" x14ac:dyDescent="0.35">
      <c r="A204" s="4">
        <v>1</v>
      </c>
      <c r="B204" s="5">
        <v>8</v>
      </c>
      <c r="C204" s="4">
        <v>2018</v>
      </c>
      <c r="D204" s="6" t="s">
        <v>23</v>
      </c>
      <c r="E204" s="7">
        <v>13</v>
      </c>
      <c r="F204" s="8">
        <v>602.53845209999997</v>
      </c>
      <c r="G204" s="7">
        <v>1</v>
      </c>
      <c r="H204" s="9">
        <v>7.6923074720000004</v>
      </c>
      <c r="I204" s="7">
        <v>5</v>
      </c>
      <c r="J204" s="9">
        <v>38.461540220000003</v>
      </c>
      <c r="K204" s="7">
        <v>4</v>
      </c>
      <c r="L204" s="9">
        <v>30.769229889999998</v>
      </c>
      <c r="M204" s="7">
        <v>3</v>
      </c>
      <c r="N204" s="9">
        <v>23.076923369999999</v>
      </c>
      <c r="O204" s="7">
        <v>7</v>
      </c>
      <c r="P204" s="9">
        <v>53.846153260000001</v>
      </c>
    </row>
    <row r="205" spans="1:16" hidden="1" x14ac:dyDescent="0.35">
      <c r="A205" s="4">
        <v>1</v>
      </c>
      <c r="B205" s="5">
        <v>8</v>
      </c>
      <c r="C205" s="4">
        <v>2018</v>
      </c>
      <c r="D205" s="6" t="s">
        <v>24</v>
      </c>
      <c r="E205" s="7">
        <v>102</v>
      </c>
      <c r="F205" s="8">
        <v>619.9509888</v>
      </c>
      <c r="G205" s="7">
        <v>4</v>
      </c>
      <c r="H205" s="9">
        <v>3.9215686320000001</v>
      </c>
      <c r="I205" s="7">
        <v>12</v>
      </c>
      <c r="J205" s="9">
        <v>11.764705660000001</v>
      </c>
      <c r="K205" s="7">
        <v>19</v>
      </c>
      <c r="L205" s="9">
        <v>18.627450939999999</v>
      </c>
      <c r="M205" s="7">
        <v>67</v>
      </c>
      <c r="N205" s="9">
        <v>65.686271669999996</v>
      </c>
      <c r="O205" s="7">
        <v>86</v>
      </c>
      <c r="P205" s="9">
        <v>84.313728330000004</v>
      </c>
    </row>
    <row r="206" spans="1:16" hidden="1" x14ac:dyDescent="0.35">
      <c r="A206" s="4">
        <v>1</v>
      </c>
      <c r="B206" s="5" t="s">
        <v>17</v>
      </c>
      <c r="C206" s="4">
        <v>2018</v>
      </c>
      <c r="D206" s="6" t="s">
        <v>18</v>
      </c>
      <c r="E206" s="7">
        <v>963</v>
      </c>
      <c r="F206" s="8">
        <v>615.51715090000005</v>
      </c>
      <c r="G206" s="7">
        <v>79</v>
      </c>
      <c r="H206" s="9">
        <v>8.2035303119999998</v>
      </c>
      <c r="I206" s="7">
        <v>171</v>
      </c>
      <c r="J206" s="9">
        <v>17.75700951</v>
      </c>
      <c r="K206" s="7">
        <v>282</v>
      </c>
      <c r="L206" s="9">
        <v>29.283489230000001</v>
      </c>
      <c r="M206" s="7">
        <v>431</v>
      </c>
      <c r="N206" s="9">
        <v>44.755969999999998</v>
      </c>
      <c r="O206" s="7">
        <v>713</v>
      </c>
      <c r="P206" s="9">
        <v>74.039459230000006</v>
      </c>
    </row>
    <row r="207" spans="1:16" hidden="1" x14ac:dyDescent="0.35">
      <c r="A207" s="4">
        <v>1</v>
      </c>
      <c r="B207" s="5" t="s">
        <v>17</v>
      </c>
      <c r="C207" s="4">
        <v>2018</v>
      </c>
      <c r="D207" s="6" t="s">
        <v>19</v>
      </c>
      <c r="E207" s="7">
        <v>651</v>
      </c>
      <c r="F207" s="8">
        <v>594.62365720000003</v>
      </c>
      <c r="G207" s="7">
        <v>222</v>
      </c>
      <c r="H207" s="9">
        <v>34.101383210000002</v>
      </c>
      <c r="I207" s="7">
        <v>224</v>
      </c>
      <c r="J207" s="9">
        <v>34.408603669999998</v>
      </c>
      <c r="K207" s="7">
        <v>137</v>
      </c>
      <c r="L207" s="9">
        <v>21.044546130000001</v>
      </c>
      <c r="M207" s="7">
        <v>68</v>
      </c>
      <c r="N207" s="9">
        <v>10.4454689</v>
      </c>
      <c r="O207" s="7">
        <v>205</v>
      </c>
      <c r="P207" s="9">
        <v>31.490015029999999</v>
      </c>
    </row>
    <row r="208" spans="1:16" hidden="1" x14ac:dyDescent="0.35">
      <c r="A208" s="4">
        <v>1</v>
      </c>
      <c r="B208" s="5" t="s">
        <v>17</v>
      </c>
      <c r="C208" s="4">
        <v>2018</v>
      </c>
      <c r="D208" s="6" t="s">
        <v>20</v>
      </c>
      <c r="E208" s="7">
        <v>1710</v>
      </c>
      <c r="F208" s="8">
        <v>597.6485596</v>
      </c>
      <c r="G208" s="7">
        <v>437</v>
      </c>
      <c r="H208" s="9">
        <v>25.555555340000002</v>
      </c>
      <c r="I208" s="7">
        <v>623</v>
      </c>
      <c r="J208" s="9">
        <v>36.432746889999997</v>
      </c>
      <c r="K208" s="7">
        <v>473</v>
      </c>
      <c r="L208" s="9">
        <v>27.6608181</v>
      </c>
      <c r="M208" s="7">
        <v>177</v>
      </c>
      <c r="N208" s="9">
        <v>10.350876810000001</v>
      </c>
      <c r="O208" s="7">
        <v>650</v>
      </c>
      <c r="P208" s="9">
        <v>38.011695860000003</v>
      </c>
    </row>
    <row r="209" spans="1:16" hidden="1" x14ac:dyDescent="0.35">
      <c r="A209" s="4">
        <v>1</v>
      </c>
      <c r="B209" s="5" t="s">
        <v>17</v>
      </c>
      <c r="C209" s="4">
        <v>2018</v>
      </c>
      <c r="D209" s="6" t="s">
        <v>21</v>
      </c>
      <c r="E209" s="7">
        <v>106</v>
      </c>
      <c r="F209" s="8">
        <v>620.32073969999999</v>
      </c>
      <c r="G209" s="7">
        <v>6</v>
      </c>
      <c r="H209" s="9">
        <v>5.6603775020000002</v>
      </c>
      <c r="I209" s="7">
        <v>12</v>
      </c>
      <c r="J209" s="9">
        <v>11.320755</v>
      </c>
      <c r="K209" s="7">
        <v>30</v>
      </c>
      <c r="L209" s="9">
        <v>28.30188751</v>
      </c>
      <c r="M209" s="7">
        <v>58</v>
      </c>
      <c r="N209" s="9">
        <v>54.716979979999998</v>
      </c>
      <c r="O209" s="7">
        <v>88</v>
      </c>
      <c r="P209" s="9">
        <v>83.018867490000005</v>
      </c>
    </row>
    <row r="210" spans="1:16" hidden="1" x14ac:dyDescent="0.35">
      <c r="A210" s="4">
        <v>1</v>
      </c>
      <c r="B210" s="5" t="s">
        <v>17</v>
      </c>
      <c r="C210" s="4">
        <v>2018</v>
      </c>
      <c r="D210" s="6" t="s">
        <v>23</v>
      </c>
      <c r="E210" s="7">
        <v>32</v>
      </c>
      <c r="F210" s="8">
        <v>600.21875</v>
      </c>
      <c r="G210" s="7">
        <v>8</v>
      </c>
      <c r="H210" s="9">
        <v>25</v>
      </c>
      <c r="I210" s="7">
        <v>9</v>
      </c>
      <c r="J210" s="9">
        <v>28.125</v>
      </c>
      <c r="K210" s="7">
        <v>8</v>
      </c>
      <c r="L210" s="9">
        <v>25</v>
      </c>
      <c r="M210" s="7">
        <v>7</v>
      </c>
      <c r="N210" s="9">
        <v>21.875</v>
      </c>
      <c r="O210" s="7">
        <v>15</v>
      </c>
      <c r="P210" s="9">
        <v>46.875</v>
      </c>
    </row>
    <row r="211" spans="1:16" hidden="1" x14ac:dyDescent="0.35">
      <c r="A211" s="4">
        <v>1</v>
      </c>
      <c r="B211" s="5" t="s">
        <v>17</v>
      </c>
      <c r="C211" s="4">
        <v>2018</v>
      </c>
      <c r="D211" s="6" t="s">
        <v>24</v>
      </c>
      <c r="E211" s="7">
        <v>721</v>
      </c>
      <c r="F211" s="8">
        <v>618.71014400000001</v>
      </c>
      <c r="G211" s="7">
        <v>37</v>
      </c>
      <c r="H211" s="9">
        <v>5.1317615510000003</v>
      </c>
      <c r="I211" s="7">
        <v>90</v>
      </c>
      <c r="J211" s="9">
        <v>12.48266315</v>
      </c>
      <c r="K211" s="7">
        <v>207</v>
      </c>
      <c r="L211" s="9">
        <v>28.710124969999999</v>
      </c>
      <c r="M211" s="7">
        <v>387</v>
      </c>
      <c r="N211" s="9">
        <v>53.675449370000003</v>
      </c>
      <c r="O211" s="7">
        <v>594</v>
      </c>
      <c r="P211" s="9">
        <v>82.385574340000005</v>
      </c>
    </row>
    <row r="212" spans="1:16" hidden="1" x14ac:dyDescent="0.35">
      <c r="A212" s="4">
        <v>2</v>
      </c>
      <c r="B212" s="5">
        <v>3</v>
      </c>
      <c r="C212" s="4">
        <v>2024</v>
      </c>
      <c r="D212" s="6" t="s">
        <v>18</v>
      </c>
      <c r="E212" s="7">
        <v>540</v>
      </c>
      <c r="F212" s="8">
        <v>463.3963013</v>
      </c>
      <c r="G212" s="7">
        <v>44</v>
      </c>
      <c r="H212" s="9">
        <v>8.1481485370000009</v>
      </c>
      <c r="I212" s="7">
        <v>80</v>
      </c>
      <c r="J212" s="9">
        <v>14.814814569999999</v>
      </c>
      <c r="K212" s="7">
        <v>179</v>
      </c>
      <c r="L212" s="9">
        <v>33.14814758</v>
      </c>
      <c r="M212" s="7">
        <v>237</v>
      </c>
      <c r="N212" s="9">
        <v>43.888889310000003</v>
      </c>
      <c r="O212" s="7">
        <v>416</v>
      </c>
      <c r="P212" s="9">
        <v>77.037040709999999</v>
      </c>
    </row>
    <row r="213" spans="1:16" hidden="1" x14ac:dyDescent="0.35">
      <c r="A213" s="4">
        <v>2</v>
      </c>
      <c r="B213" s="5">
        <v>3</v>
      </c>
      <c r="C213" s="4">
        <v>2024</v>
      </c>
      <c r="D213" s="6" t="s">
        <v>19</v>
      </c>
      <c r="E213" s="7">
        <v>105</v>
      </c>
      <c r="F213" s="8" t="s">
        <v>22</v>
      </c>
      <c r="G213" s="7" t="s">
        <v>22</v>
      </c>
      <c r="H213" s="9" t="s">
        <v>22</v>
      </c>
      <c r="I213" s="7" t="s">
        <v>22</v>
      </c>
      <c r="J213" s="9" t="s">
        <v>22</v>
      </c>
      <c r="K213" s="7" t="s">
        <v>22</v>
      </c>
      <c r="L213" s="9" t="s">
        <v>22</v>
      </c>
      <c r="M213" s="7" t="s">
        <v>22</v>
      </c>
      <c r="N213" s="9" t="s">
        <v>22</v>
      </c>
      <c r="O213" s="7" t="s">
        <v>22</v>
      </c>
      <c r="P213" s="9" t="s">
        <v>22</v>
      </c>
    </row>
    <row r="214" spans="1:16" hidden="1" x14ac:dyDescent="0.35">
      <c r="A214" s="4">
        <v>2</v>
      </c>
      <c r="B214" s="5">
        <v>3</v>
      </c>
      <c r="C214" s="4">
        <v>2024</v>
      </c>
      <c r="D214" s="6" t="s">
        <v>20</v>
      </c>
      <c r="E214" s="7">
        <v>365</v>
      </c>
      <c r="F214" s="8">
        <v>449.67672729999998</v>
      </c>
      <c r="G214" s="7">
        <v>81</v>
      </c>
      <c r="H214" s="9">
        <v>22.191780090000002</v>
      </c>
      <c r="I214" s="7">
        <v>78</v>
      </c>
      <c r="J214" s="9">
        <v>21.369863509999998</v>
      </c>
      <c r="K214" s="7">
        <v>119</v>
      </c>
      <c r="L214" s="9">
        <v>32.60274124</v>
      </c>
      <c r="M214" s="7">
        <v>87</v>
      </c>
      <c r="N214" s="9">
        <v>23.835617070000001</v>
      </c>
      <c r="O214" s="7">
        <v>206</v>
      </c>
      <c r="P214" s="9">
        <v>56.438354490000002</v>
      </c>
    </row>
    <row r="215" spans="1:16" hidden="1" x14ac:dyDescent="0.35">
      <c r="A215" s="4">
        <v>2</v>
      </c>
      <c r="B215" s="5">
        <v>3</v>
      </c>
      <c r="C215" s="4">
        <v>2024</v>
      </c>
      <c r="D215" s="6" t="s">
        <v>21</v>
      </c>
      <c r="E215" s="7">
        <v>156</v>
      </c>
      <c r="F215" s="8">
        <v>468</v>
      </c>
      <c r="G215" s="7">
        <v>9</v>
      </c>
      <c r="H215" s="9">
        <v>5.7692308429999999</v>
      </c>
      <c r="I215" s="7">
        <v>17</v>
      </c>
      <c r="J215" s="9">
        <v>10.89743614</v>
      </c>
      <c r="K215" s="7">
        <v>49</v>
      </c>
      <c r="L215" s="9">
        <v>31.410257340000001</v>
      </c>
      <c r="M215" s="7">
        <v>81</v>
      </c>
      <c r="N215" s="9">
        <v>51.923076629999997</v>
      </c>
      <c r="O215" s="7">
        <v>130</v>
      </c>
      <c r="P215" s="9">
        <v>83.333335880000007</v>
      </c>
    </row>
    <row r="216" spans="1:16" hidden="1" x14ac:dyDescent="0.35">
      <c r="A216" s="4">
        <v>2</v>
      </c>
      <c r="B216" s="5">
        <v>3</v>
      </c>
      <c r="C216" s="4">
        <v>2024</v>
      </c>
      <c r="D216" s="6" t="s">
        <v>23</v>
      </c>
      <c r="E216" s="7">
        <v>5</v>
      </c>
      <c r="F216" s="8" t="s">
        <v>22</v>
      </c>
      <c r="G216" s="7" t="s">
        <v>22</v>
      </c>
      <c r="H216" s="9" t="s">
        <v>22</v>
      </c>
      <c r="I216" s="7" t="s">
        <v>22</v>
      </c>
      <c r="J216" s="9" t="s">
        <v>22</v>
      </c>
      <c r="K216" s="7" t="s">
        <v>22</v>
      </c>
      <c r="L216" s="9" t="s">
        <v>22</v>
      </c>
      <c r="M216" s="7" t="s">
        <v>22</v>
      </c>
      <c r="N216" s="9" t="s">
        <v>22</v>
      </c>
      <c r="O216" s="7" t="s">
        <v>22</v>
      </c>
      <c r="P216" s="9" t="s">
        <v>22</v>
      </c>
    </row>
    <row r="217" spans="1:16" hidden="1" x14ac:dyDescent="0.35">
      <c r="A217" s="4">
        <v>2</v>
      </c>
      <c r="B217" s="5">
        <v>3</v>
      </c>
      <c r="C217" s="4">
        <v>2024</v>
      </c>
      <c r="D217" s="6" t="s">
        <v>24</v>
      </c>
      <c r="E217" s="7">
        <v>873</v>
      </c>
      <c r="F217" s="8">
        <v>464.49139400000001</v>
      </c>
      <c r="G217" s="7">
        <v>35</v>
      </c>
      <c r="H217" s="9">
        <v>4.0091638569999999</v>
      </c>
      <c r="I217" s="7">
        <v>138</v>
      </c>
      <c r="J217" s="9">
        <v>15.80755997</v>
      </c>
      <c r="K217" s="7">
        <v>313</v>
      </c>
      <c r="L217" s="9">
        <v>35.853378300000003</v>
      </c>
      <c r="M217" s="7">
        <v>387</v>
      </c>
      <c r="N217" s="9">
        <v>44.329895020000002</v>
      </c>
      <c r="O217" s="7">
        <v>700</v>
      </c>
      <c r="P217" s="9">
        <v>80.183273319999998</v>
      </c>
    </row>
    <row r="218" spans="1:16" hidden="1" x14ac:dyDescent="0.35">
      <c r="A218" s="4">
        <v>2</v>
      </c>
      <c r="B218" s="5">
        <v>4</v>
      </c>
      <c r="C218" s="4">
        <v>2024</v>
      </c>
      <c r="D218" s="6" t="s">
        <v>18</v>
      </c>
      <c r="E218" s="7">
        <v>529</v>
      </c>
      <c r="F218" s="8">
        <v>468.83554079999999</v>
      </c>
      <c r="G218" s="7">
        <v>16</v>
      </c>
      <c r="H218" s="9">
        <v>3.0245747569999999</v>
      </c>
      <c r="I218" s="7">
        <v>51</v>
      </c>
      <c r="J218" s="9">
        <v>9.6408319470000006</v>
      </c>
      <c r="K218" s="7">
        <v>140</v>
      </c>
      <c r="L218" s="9">
        <v>26.465028759999999</v>
      </c>
      <c r="M218" s="7">
        <v>322</v>
      </c>
      <c r="N218" s="9">
        <v>60.869564060000002</v>
      </c>
      <c r="O218" s="7">
        <v>462</v>
      </c>
      <c r="P218" s="9">
        <v>87.334594730000006</v>
      </c>
    </row>
    <row r="219" spans="1:16" hidden="1" x14ac:dyDescent="0.35">
      <c r="A219" s="4">
        <v>2</v>
      </c>
      <c r="B219" s="5">
        <v>4</v>
      </c>
      <c r="C219" s="4">
        <v>2024</v>
      </c>
      <c r="D219" s="6" t="s">
        <v>19</v>
      </c>
      <c r="E219" s="7">
        <v>132</v>
      </c>
      <c r="F219" s="8">
        <v>441.13635249999999</v>
      </c>
      <c r="G219" s="7">
        <v>42</v>
      </c>
      <c r="H219" s="9">
        <v>31.818181989999999</v>
      </c>
      <c r="I219" s="7">
        <v>42</v>
      </c>
      <c r="J219" s="9">
        <v>31.818181989999999</v>
      </c>
      <c r="K219" s="7">
        <v>30</v>
      </c>
      <c r="L219" s="9">
        <v>22.727272030000002</v>
      </c>
      <c r="M219" s="7">
        <v>18</v>
      </c>
      <c r="N219" s="9">
        <v>13.63636398</v>
      </c>
      <c r="O219" s="7">
        <v>48</v>
      </c>
      <c r="P219" s="9">
        <v>36.363636020000001</v>
      </c>
    </row>
    <row r="220" spans="1:16" hidden="1" x14ac:dyDescent="0.35">
      <c r="A220" s="4">
        <v>2</v>
      </c>
      <c r="B220" s="5">
        <v>4</v>
      </c>
      <c r="C220" s="4">
        <v>2024</v>
      </c>
      <c r="D220" s="6" t="s">
        <v>20</v>
      </c>
      <c r="E220" s="7">
        <v>348</v>
      </c>
      <c r="F220" s="8">
        <v>450.07183839999999</v>
      </c>
      <c r="G220" s="7">
        <v>76</v>
      </c>
      <c r="H220" s="9">
        <v>21.839080809999999</v>
      </c>
      <c r="I220" s="7">
        <v>61</v>
      </c>
      <c r="J220" s="9">
        <v>17.528736110000001</v>
      </c>
      <c r="K220" s="7">
        <v>117</v>
      </c>
      <c r="L220" s="9">
        <v>33.620689390000003</v>
      </c>
      <c r="M220" s="7">
        <v>94</v>
      </c>
      <c r="N220" s="9">
        <v>27.011493680000001</v>
      </c>
      <c r="O220" s="7">
        <v>211</v>
      </c>
      <c r="P220" s="9">
        <v>60.632183070000004</v>
      </c>
    </row>
    <row r="221" spans="1:16" hidden="1" x14ac:dyDescent="0.35">
      <c r="A221" s="4">
        <v>2</v>
      </c>
      <c r="B221" s="5">
        <v>4</v>
      </c>
      <c r="C221" s="4">
        <v>2024</v>
      </c>
      <c r="D221" s="6" t="s">
        <v>21</v>
      </c>
      <c r="E221" s="7">
        <v>189</v>
      </c>
      <c r="F221" s="8">
        <v>469.54498289999998</v>
      </c>
      <c r="G221" s="7">
        <v>2</v>
      </c>
      <c r="H221" s="9">
        <v>1.0582010749999999</v>
      </c>
      <c r="I221" s="7">
        <v>17</v>
      </c>
      <c r="J221" s="9">
        <v>8.9947090149999998</v>
      </c>
      <c r="K221" s="7">
        <v>55</v>
      </c>
      <c r="L221" s="9">
        <v>29.10052872</v>
      </c>
      <c r="M221" s="7">
        <v>115</v>
      </c>
      <c r="N221" s="9">
        <v>60.846561430000001</v>
      </c>
      <c r="O221" s="7">
        <v>170</v>
      </c>
      <c r="P221" s="9">
        <v>89.947090149999994</v>
      </c>
    </row>
    <row r="222" spans="1:16" hidden="1" x14ac:dyDescent="0.35">
      <c r="A222" s="4">
        <v>2</v>
      </c>
      <c r="B222" s="5">
        <v>4</v>
      </c>
      <c r="C222" s="4">
        <v>2024</v>
      </c>
      <c r="D222" s="6" t="s">
        <v>23</v>
      </c>
      <c r="E222" s="7">
        <v>7</v>
      </c>
      <c r="F222" s="8">
        <v>464.71429439999997</v>
      </c>
      <c r="G222" s="7">
        <v>0</v>
      </c>
      <c r="H222" s="9">
        <v>0</v>
      </c>
      <c r="I222" s="7">
        <v>2</v>
      </c>
      <c r="J222" s="9">
        <v>28.571428300000001</v>
      </c>
      <c r="K222" s="7">
        <v>1</v>
      </c>
      <c r="L222" s="9">
        <v>14.28571415</v>
      </c>
      <c r="M222" s="7">
        <v>4</v>
      </c>
      <c r="N222" s="9">
        <v>57.142856600000002</v>
      </c>
      <c r="O222" s="7">
        <v>5</v>
      </c>
      <c r="P222" s="9">
        <v>71.428573610000001</v>
      </c>
    </row>
    <row r="223" spans="1:16" hidden="1" x14ac:dyDescent="0.35">
      <c r="A223" s="4">
        <v>2</v>
      </c>
      <c r="B223" s="5">
        <v>4</v>
      </c>
      <c r="C223" s="4">
        <v>2024</v>
      </c>
      <c r="D223" s="6" t="s">
        <v>24</v>
      </c>
      <c r="E223" s="7">
        <v>803</v>
      </c>
      <c r="F223" s="8">
        <v>468.475708</v>
      </c>
      <c r="G223" s="7">
        <v>31</v>
      </c>
      <c r="H223" s="9">
        <v>3.8605229849999998</v>
      </c>
      <c r="I223" s="7">
        <v>69</v>
      </c>
      <c r="J223" s="9">
        <v>8.5927772519999994</v>
      </c>
      <c r="K223" s="7">
        <v>215</v>
      </c>
      <c r="L223" s="9">
        <v>26.774595260000002</v>
      </c>
      <c r="M223" s="7">
        <v>488</v>
      </c>
      <c r="N223" s="9">
        <v>60.772106170000001</v>
      </c>
      <c r="O223" s="7">
        <v>703</v>
      </c>
      <c r="P223" s="9">
        <v>87.546699520000004</v>
      </c>
    </row>
    <row r="224" spans="1:16" hidden="1" x14ac:dyDescent="0.35">
      <c r="A224" s="4">
        <v>2</v>
      </c>
      <c r="B224" s="5">
        <v>5</v>
      </c>
      <c r="C224" s="4">
        <v>2024</v>
      </c>
      <c r="D224" s="6" t="s">
        <v>18</v>
      </c>
      <c r="E224" s="7">
        <v>533</v>
      </c>
      <c r="F224" s="8">
        <v>464.26266479999998</v>
      </c>
      <c r="G224" s="7">
        <v>37</v>
      </c>
      <c r="H224" s="9">
        <v>6.9418387409999998</v>
      </c>
      <c r="I224" s="7">
        <v>77</v>
      </c>
      <c r="J224" s="9">
        <v>14.44652939</v>
      </c>
      <c r="K224" s="7">
        <v>191</v>
      </c>
      <c r="L224" s="9">
        <v>35.834896090000001</v>
      </c>
      <c r="M224" s="7">
        <v>228</v>
      </c>
      <c r="N224" s="9">
        <v>42.77673721</v>
      </c>
      <c r="O224" s="7">
        <v>419</v>
      </c>
      <c r="P224" s="9">
        <v>78.611633299999994</v>
      </c>
    </row>
    <row r="225" spans="1:16" hidden="1" x14ac:dyDescent="0.35">
      <c r="A225" s="4">
        <v>2</v>
      </c>
      <c r="B225" s="5">
        <v>5</v>
      </c>
      <c r="C225" s="4">
        <v>2024</v>
      </c>
      <c r="D225" s="6" t="s">
        <v>19</v>
      </c>
      <c r="E225" s="7">
        <v>135</v>
      </c>
      <c r="F225" s="8">
        <v>442.94815060000002</v>
      </c>
      <c r="G225" s="7">
        <v>42</v>
      </c>
      <c r="H225" s="9">
        <v>31.11111069</v>
      </c>
      <c r="I225" s="7">
        <v>38</v>
      </c>
      <c r="J225" s="9">
        <v>28.14814758</v>
      </c>
      <c r="K225" s="7">
        <v>38</v>
      </c>
      <c r="L225" s="9">
        <v>28.14814758</v>
      </c>
      <c r="M225" s="7">
        <v>17</v>
      </c>
      <c r="N225" s="9">
        <v>12.59259224</v>
      </c>
      <c r="O225" s="7">
        <v>55</v>
      </c>
      <c r="P225" s="9">
        <v>40.740741730000003</v>
      </c>
    </row>
    <row r="226" spans="1:16" hidden="1" x14ac:dyDescent="0.35">
      <c r="A226" s="4">
        <v>2</v>
      </c>
      <c r="B226" s="5">
        <v>5</v>
      </c>
      <c r="C226" s="4">
        <v>2024</v>
      </c>
      <c r="D226" s="6" t="s">
        <v>20</v>
      </c>
      <c r="E226" s="7">
        <v>362</v>
      </c>
      <c r="F226" s="8">
        <v>445.32873540000003</v>
      </c>
      <c r="G226" s="7">
        <v>101</v>
      </c>
      <c r="H226" s="9">
        <v>27.900552749999999</v>
      </c>
      <c r="I226" s="7">
        <v>76</v>
      </c>
      <c r="J226" s="9">
        <v>20.994474409999999</v>
      </c>
      <c r="K226" s="7">
        <v>120</v>
      </c>
      <c r="L226" s="9">
        <v>33.149169919999999</v>
      </c>
      <c r="M226" s="7">
        <v>65</v>
      </c>
      <c r="N226" s="9">
        <v>17.955801009999998</v>
      </c>
      <c r="O226" s="7">
        <v>185</v>
      </c>
      <c r="P226" s="9">
        <v>51.104972840000002</v>
      </c>
    </row>
    <row r="227" spans="1:16" hidden="1" x14ac:dyDescent="0.35">
      <c r="A227" s="4">
        <v>2</v>
      </c>
      <c r="B227" s="5">
        <v>5</v>
      </c>
      <c r="C227" s="4">
        <v>2024</v>
      </c>
      <c r="D227" s="6" t="s">
        <v>21</v>
      </c>
      <c r="E227" s="7">
        <v>147</v>
      </c>
      <c r="F227" s="8">
        <v>466.48300169999999</v>
      </c>
      <c r="G227" s="7">
        <v>8</v>
      </c>
      <c r="H227" s="9">
        <v>5.4421768190000002</v>
      </c>
      <c r="I227" s="7">
        <v>16</v>
      </c>
      <c r="J227" s="9">
        <v>10.88435364</v>
      </c>
      <c r="K227" s="7">
        <v>54</v>
      </c>
      <c r="L227" s="9">
        <v>36.734695430000002</v>
      </c>
      <c r="M227" s="7">
        <v>69</v>
      </c>
      <c r="N227" s="9">
        <v>46.938774109999997</v>
      </c>
      <c r="O227" s="7">
        <v>123</v>
      </c>
      <c r="P227" s="9">
        <v>83.673469539999999</v>
      </c>
    </row>
    <row r="228" spans="1:16" hidden="1" x14ac:dyDescent="0.35">
      <c r="A228" s="4">
        <v>2</v>
      </c>
      <c r="B228" s="5">
        <v>5</v>
      </c>
      <c r="C228" s="4">
        <v>2024</v>
      </c>
      <c r="D228" s="6" t="s">
        <v>23</v>
      </c>
      <c r="E228" s="7">
        <v>6</v>
      </c>
      <c r="F228" s="8">
        <v>455.16665649999999</v>
      </c>
      <c r="G228" s="7">
        <v>1</v>
      </c>
      <c r="H228" s="9">
        <v>16.666666029999998</v>
      </c>
      <c r="I228" s="7">
        <v>1</v>
      </c>
      <c r="J228" s="9">
        <v>16.666666029999998</v>
      </c>
      <c r="K228" s="7">
        <v>3</v>
      </c>
      <c r="L228" s="9">
        <v>50</v>
      </c>
      <c r="M228" s="7">
        <v>1</v>
      </c>
      <c r="N228" s="9">
        <v>16.666666029999998</v>
      </c>
      <c r="O228" s="7">
        <v>4</v>
      </c>
      <c r="P228" s="9">
        <v>66.666664119999993</v>
      </c>
    </row>
    <row r="229" spans="1:16" hidden="1" x14ac:dyDescent="0.35">
      <c r="A229" s="4">
        <v>2</v>
      </c>
      <c r="B229" s="5">
        <v>5</v>
      </c>
      <c r="C229" s="4">
        <v>2024</v>
      </c>
      <c r="D229" s="6" t="s">
        <v>24</v>
      </c>
      <c r="E229" s="7">
        <v>801</v>
      </c>
      <c r="F229" s="8">
        <v>463.92758179999998</v>
      </c>
      <c r="G229" s="7">
        <v>46</v>
      </c>
      <c r="H229" s="9">
        <v>5.7428216929999998</v>
      </c>
      <c r="I229" s="7">
        <v>118</v>
      </c>
      <c r="J229" s="9">
        <v>14.731586460000001</v>
      </c>
      <c r="K229" s="7">
        <v>304</v>
      </c>
      <c r="L229" s="9">
        <v>37.952560419999998</v>
      </c>
      <c r="M229" s="7">
        <v>333</v>
      </c>
      <c r="N229" s="9">
        <v>41.573032380000001</v>
      </c>
      <c r="O229" s="7">
        <v>637</v>
      </c>
      <c r="P229" s="9">
        <v>79.525596620000002</v>
      </c>
    </row>
    <row r="230" spans="1:16" hidden="1" x14ac:dyDescent="0.35">
      <c r="A230" s="4">
        <v>2</v>
      </c>
      <c r="B230" s="5">
        <v>6</v>
      </c>
      <c r="C230" s="4">
        <v>2024</v>
      </c>
      <c r="D230" s="6" t="s">
        <v>18</v>
      </c>
      <c r="E230" s="7">
        <v>573</v>
      </c>
      <c r="F230" s="8">
        <v>463.91448969999999</v>
      </c>
      <c r="G230" s="7">
        <v>37</v>
      </c>
      <c r="H230" s="9">
        <v>6.4572424890000004</v>
      </c>
      <c r="I230" s="7">
        <v>71</v>
      </c>
      <c r="J230" s="9">
        <v>12.390925409999999</v>
      </c>
      <c r="K230" s="7">
        <v>178</v>
      </c>
      <c r="L230" s="9">
        <v>31.064573289999998</v>
      </c>
      <c r="M230" s="7">
        <v>287</v>
      </c>
      <c r="N230" s="9">
        <v>50.0872612</v>
      </c>
      <c r="O230" s="7">
        <v>465</v>
      </c>
      <c r="P230" s="9">
        <v>81.151832580000004</v>
      </c>
    </row>
    <row r="231" spans="1:16" hidden="1" x14ac:dyDescent="0.35">
      <c r="A231" s="4">
        <v>2</v>
      </c>
      <c r="B231" s="5">
        <v>6</v>
      </c>
      <c r="C231" s="4">
        <v>2024</v>
      </c>
      <c r="D231" s="6" t="s">
        <v>19</v>
      </c>
      <c r="E231" s="7">
        <v>136</v>
      </c>
      <c r="F231" s="8" t="s">
        <v>22</v>
      </c>
      <c r="G231" s="7" t="s">
        <v>22</v>
      </c>
      <c r="H231" s="9" t="s">
        <v>22</v>
      </c>
      <c r="I231" s="7" t="s">
        <v>22</v>
      </c>
      <c r="J231" s="9" t="s">
        <v>22</v>
      </c>
      <c r="K231" s="7" t="s">
        <v>22</v>
      </c>
      <c r="L231" s="9" t="s">
        <v>22</v>
      </c>
      <c r="M231" s="7" t="s">
        <v>22</v>
      </c>
      <c r="N231" s="9" t="s">
        <v>22</v>
      </c>
      <c r="O231" s="7" t="s">
        <v>22</v>
      </c>
      <c r="P231" s="9" t="s">
        <v>22</v>
      </c>
    </row>
    <row r="232" spans="1:16" hidden="1" x14ac:dyDescent="0.35">
      <c r="A232" s="4">
        <v>2</v>
      </c>
      <c r="B232" s="5">
        <v>6</v>
      </c>
      <c r="C232" s="4">
        <v>2024</v>
      </c>
      <c r="D232" s="6" t="s">
        <v>20</v>
      </c>
      <c r="E232" s="7">
        <v>371</v>
      </c>
      <c r="F232" s="8">
        <v>444.88949580000002</v>
      </c>
      <c r="G232" s="7">
        <v>103</v>
      </c>
      <c r="H232" s="9">
        <v>27.762804030000002</v>
      </c>
      <c r="I232" s="7">
        <v>88</v>
      </c>
      <c r="J232" s="9">
        <v>23.719676969999998</v>
      </c>
      <c r="K232" s="7">
        <v>111</v>
      </c>
      <c r="L232" s="9">
        <v>29.91913795</v>
      </c>
      <c r="M232" s="7">
        <v>69</v>
      </c>
      <c r="N232" s="9">
        <v>18.598382950000001</v>
      </c>
      <c r="O232" s="7">
        <v>180</v>
      </c>
      <c r="P232" s="9">
        <v>48.517520900000001</v>
      </c>
    </row>
    <row r="233" spans="1:16" hidden="1" x14ac:dyDescent="0.35">
      <c r="A233" s="4">
        <v>2</v>
      </c>
      <c r="B233" s="5">
        <v>6</v>
      </c>
      <c r="C233" s="4">
        <v>2024</v>
      </c>
      <c r="D233" s="6" t="s">
        <v>21</v>
      </c>
      <c r="E233" s="7">
        <v>146</v>
      </c>
      <c r="F233" s="8">
        <v>464.0958862</v>
      </c>
      <c r="G233" s="7">
        <v>7</v>
      </c>
      <c r="H233" s="9">
        <v>4.7945203779999996</v>
      </c>
      <c r="I233" s="7">
        <v>19</v>
      </c>
      <c r="J233" s="9">
        <v>13.01369858</v>
      </c>
      <c r="K233" s="7">
        <v>43</v>
      </c>
      <c r="L233" s="9">
        <v>29.45205498</v>
      </c>
      <c r="M233" s="7">
        <v>77</v>
      </c>
      <c r="N233" s="9">
        <v>52.739727019999997</v>
      </c>
      <c r="O233" s="7">
        <v>120</v>
      </c>
      <c r="P233" s="9">
        <v>82.191780089999995</v>
      </c>
    </row>
    <row r="234" spans="1:16" hidden="1" x14ac:dyDescent="0.35">
      <c r="A234" s="4">
        <v>2</v>
      </c>
      <c r="B234" s="5">
        <v>6</v>
      </c>
      <c r="C234" s="4">
        <v>2024</v>
      </c>
      <c r="D234" s="6" t="s">
        <v>23</v>
      </c>
      <c r="E234" s="7">
        <v>4</v>
      </c>
      <c r="F234" s="8" t="s">
        <v>22</v>
      </c>
      <c r="G234" s="7" t="s">
        <v>22</v>
      </c>
      <c r="H234" s="9" t="s">
        <v>22</v>
      </c>
      <c r="I234" s="7" t="s">
        <v>22</v>
      </c>
      <c r="J234" s="9" t="s">
        <v>22</v>
      </c>
      <c r="K234" s="7" t="s">
        <v>22</v>
      </c>
      <c r="L234" s="9" t="s">
        <v>22</v>
      </c>
      <c r="M234" s="7" t="s">
        <v>22</v>
      </c>
      <c r="N234" s="9" t="s">
        <v>22</v>
      </c>
      <c r="O234" s="7" t="s">
        <v>22</v>
      </c>
      <c r="P234" s="9" t="s">
        <v>22</v>
      </c>
    </row>
    <row r="235" spans="1:16" hidden="1" x14ac:dyDescent="0.35">
      <c r="A235" s="4">
        <v>2</v>
      </c>
      <c r="B235" s="5">
        <v>6</v>
      </c>
      <c r="C235" s="4">
        <v>2024</v>
      </c>
      <c r="D235" s="6" t="s">
        <v>24</v>
      </c>
      <c r="E235" s="7">
        <v>763</v>
      </c>
      <c r="F235" s="8">
        <v>463.08648679999999</v>
      </c>
      <c r="G235" s="7">
        <v>43</v>
      </c>
      <c r="H235" s="9">
        <v>5.6356487270000004</v>
      </c>
      <c r="I235" s="7">
        <v>109</v>
      </c>
      <c r="J235" s="9">
        <v>14.28571415</v>
      </c>
      <c r="K235" s="7">
        <v>266</v>
      </c>
      <c r="L235" s="9">
        <v>34.862384800000001</v>
      </c>
      <c r="M235" s="7">
        <v>345</v>
      </c>
      <c r="N235" s="9">
        <v>45.216251370000002</v>
      </c>
      <c r="O235" s="7">
        <v>611</v>
      </c>
      <c r="P235" s="9">
        <v>80.078636169999996</v>
      </c>
    </row>
    <row r="236" spans="1:16" hidden="1" x14ac:dyDescent="0.35">
      <c r="A236" s="4">
        <v>2</v>
      </c>
      <c r="B236" s="5">
        <v>7</v>
      </c>
      <c r="C236" s="4">
        <v>2024</v>
      </c>
      <c r="D236" s="6" t="s">
        <v>18</v>
      </c>
      <c r="E236" s="7">
        <v>522</v>
      </c>
      <c r="F236" s="8">
        <v>468.42337040000001</v>
      </c>
      <c r="G236" s="7">
        <v>21</v>
      </c>
      <c r="H236" s="9">
        <v>4.0229883190000004</v>
      </c>
      <c r="I236" s="7">
        <v>54</v>
      </c>
      <c r="J236" s="9">
        <v>10.344827649999999</v>
      </c>
      <c r="K236" s="7">
        <v>170</v>
      </c>
      <c r="L236" s="9">
        <v>32.567050930000001</v>
      </c>
      <c r="M236" s="7">
        <v>277</v>
      </c>
      <c r="N236" s="9">
        <v>53.065135959999999</v>
      </c>
      <c r="O236" s="7">
        <v>447</v>
      </c>
      <c r="P236" s="9">
        <v>85.63218689</v>
      </c>
    </row>
    <row r="237" spans="1:16" hidden="1" x14ac:dyDescent="0.35">
      <c r="A237" s="4">
        <v>2</v>
      </c>
      <c r="B237" s="5">
        <v>7</v>
      </c>
      <c r="C237" s="4">
        <v>2024</v>
      </c>
      <c r="D237" s="6" t="s">
        <v>19</v>
      </c>
      <c r="E237" s="7">
        <v>145</v>
      </c>
      <c r="F237" s="8">
        <v>446.78619379999998</v>
      </c>
      <c r="G237" s="7">
        <v>40</v>
      </c>
      <c r="H237" s="9">
        <v>27.586206440000002</v>
      </c>
      <c r="I237" s="7">
        <v>34</v>
      </c>
      <c r="J237" s="9">
        <v>23.44827652</v>
      </c>
      <c r="K237" s="7">
        <v>45</v>
      </c>
      <c r="L237" s="9">
        <v>31.034482959999998</v>
      </c>
      <c r="M237" s="7">
        <v>26</v>
      </c>
      <c r="N237" s="9">
        <v>17.931034090000001</v>
      </c>
      <c r="O237" s="7">
        <v>71</v>
      </c>
      <c r="P237" s="9">
        <v>48.965518950000003</v>
      </c>
    </row>
    <row r="238" spans="1:16" hidden="1" x14ac:dyDescent="0.35">
      <c r="A238" s="4">
        <v>2</v>
      </c>
      <c r="B238" s="5">
        <v>7</v>
      </c>
      <c r="C238" s="4">
        <v>2024</v>
      </c>
      <c r="D238" s="6" t="s">
        <v>20</v>
      </c>
      <c r="E238" s="7">
        <v>383</v>
      </c>
      <c r="F238" s="8">
        <v>450.32376099999999</v>
      </c>
      <c r="G238" s="7">
        <v>75</v>
      </c>
      <c r="H238" s="9">
        <v>19.58224487</v>
      </c>
      <c r="I238" s="7">
        <v>87</v>
      </c>
      <c r="J238" s="9">
        <v>22.715404509999999</v>
      </c>
      <c r="K238" s="7">
        <v>130</v>
      </c>
      <c r="L238" s="9">
        <v>33.942558290000001</v>
      </c>
      <c r="M238" s="7">
        <v>91</v>
      </c>
      <c r="N238" s="9">
        <v>23.759790420000002</v>
      </c>
      <c r="O238" s="7">
        <v>221</v>
      </c>
      <c r="P238" s="9">
        <v>57.702350619999997</v>
      </c>
    </row>
    <row r="239" spans="1:16" hidden="1" x14ac:dyDescent="0.35">
      <c r="A239" s="4">
        <v>2</v>
      </c>
      <c r="B239" s="5">
        <v>7</v>
      </c>
      <c r="C239" s="4">
        <v>2024</v>
      </c>
      <c r="D239" s="6" t="s">
        <v>21</v>
      </c>
      <c r="E239" s="7">
        <v>140</v>
      </c>
      <c r="F239" s="8" t="s">
        <v>22</v>
      </c>
      <c r="G239" s="7" t="s">
        <v>22</v>
      </c>
      <c r="H239" s="9" t="s">
        <v>22</v>
      </c>
      <c r="I239" s="7" t="s">
        <v>22</v>
      </c>
      <c r="J239" s="9" t="s">
        <v>22</v>
      </c>
      <c r="K239" s="7" t="s">
        <v>22</v>
      </c>
      <c r="L239" s="9" t="s">
        <v>22</v>
      </c>
      <c r="M239" s="7" t="s">
        <v>22</v>
      </c>
      <c r="N239" s="9" t="s">
        <v>22</v>
      </c>
      <c r="O239" s="7" t="s">
        <v>22</v>
      </c>
      <c r="P239" s="9" t="s">
        <v>22</v>
      </c>
    </row>
    <row r="240" spans="1:16" hidden="1" x14ac:dyDescent="0.35">
      <c r="A240" s="4">
        <v>2</v>
      </c>
      <c r="B240" s="5">
        <v>7</v>
      </c>
      <c r="C240" s="4">
        <v>2024</v>
      </c>
      <c r="D240" s="6" t="s">
        <v>23</v>
      </c>
      <c r="E240" s="7">
        <v>5</v>
      </c>
      <c r="F240" s="8" t="s">
        <v>22</v>
      </c>
      <c r="G240" s="7" t="s">
        <v>22</v>
      </c>
      <c r="H240" s="9" t="s">
        <v>22</v>
      </c>
      <c r="I240" s="7" t="s">
        <v>22</v>
      </c>
      <c r="J240" s="9" t="s">
        <v>22</v>
      </c>
      <c r="K240" s="7" t="s">
        <v>22</v>
      </c>
      <c r="L240" s="9" t="s">
        <v>22</v>
      </c>
      <c r="M240" s="7" t="s">
        <v>22</v>
      </c>
      <c r="N240" s="9" t="s">
        <v>22</v>
      </c>
      <c r="O240" s="7" t="s">
        <v>22</v>
      </c>
      <c r="P240" s="9" t="s">
        <v>22</v>
      </c>
    </row>
    <row r="241" spans="1:16" hidden="1" x14ac:dyDescent="0.35">
      <c r="A241" s="4">
        <v>2</v>
      </c>
      <c r="B241" s="5">
        <v>7</v>
      </c>
      <c r="C241" s="4">
        <v>2024</v>
      </c>
      <c r="D241" s="6" t="s">
        <v>24</v>
      </c>
      <c r="E241" s="7">
        <v>743</v>
      </c>
      <c r="F241" s="8">
        <v>469.64199830000001</v>
      </c>
      <c r="G241" s="7">
        <v>19</v>
      </c>
      <c r="H241" s="9">
        <v>2.5572004320000001</v>
      </c>
      <c r="I241" s="7">
        <v>59</v>
      </c>
      <c r="J241" s="9">
        <v>7.9407806399999998</v>
      </c>
      <c r="K241" s="7">
        <v>253</v>
      </c>
      <c r="L241" s="9">
        <v>34.05114365</v>
      </c>
      <c r="M241" s="7">
        <v>412</v>
      </c>
      <c r="N241" s="9">
        <v>55.450874329999998</v>
      </c>
      <c r="O241" s="7">
        <v>665</v>
      </c>
      <c r="P241" s="9">
        <v>89.502021790000001</v>
      </c>
    </row>
    <row r="242" spans="1:16" hidden="1" x14ac:dyDescent="0.35">
      <c r="A242" s="4">
        <v>2</v>
      </c>
      <c r="B242" s="5">
        <v>8</v>
      </c>
      <c r="C242" s="4">
        <v>2024</v>
      </c>
      <c r="D242" s="6" t="s">
        <v>18</v>
      </c>
      <c r="E242" s="7">
        <v>518</v>
      </c>
      <c r="F242" s="8">
        <v>468.1602173</v>
      </c>
      <c r="G242" s="7">
        <v>32</v>
      </c>
      <c r="H242" s="9">
        <v>6.1776061059999998</v>
      </c>
      <c r="I242" s="7">
        <v>59</v>
      </c>
      <c r="J242" s="9">
        <v>11.38996124</v>
      </c>
      <c r="K242" s="7">
        <v>139</v>
      </c>
      <c r="L242" s="9">
        <v>26.833976750000001</v>
      </c>
      <c r="M242" s="7">
        <v>288</v>
      </c>
      <c r="N242" s="9">
        <v>55.598457340000003</v>
      </c>
      <c r="O242" s="7">
        <v>427</v>
      </c>
      <c r="P242" s="9">
        <v>82.432434079999993</v>
      </c>
    </row>
    <row r="243" spans="1:16" hidden="1" x14ac:dyDescent="0.35">
      <c r="A243" s="4">
        <v>2</v>
      </c>
      <c r="B243" s="5">
        <v>8</v>
      </c>
      <c r="C243" s="4">
        <v>2024</v>
      </c>
      <c r="D243" s="6" t="s">
        <v>19</v>
      </c>
      <c r="E243" s="7">
        <v>170</v>
      </c>
      <c r="F243" s="8">
        <v>442.21765140000002</v>
      </c>
      <c r="G243" s="7">
        <v>51</v>
      </c>
      <c r="H243" s="9">
        <v>30</v>
      </c>
      <c r="I243" s="7">
        <v>47</v>
      </c>
      <c r="J243" s="9">
        <v>27.647058489999999</v>
      </c>
      <c r="K243" s="7">
        <v>50</v>
      </c>
      <c r="L243" s="9">
        <v>29.411764139999999</v>
      </c>
      <c r="M243" s="7">
        <v>22</v>
      </c>
      <c r="N243" s="9">
        <v>12.941176410000001</v>
      </c>
      <c r="O243" s="7">
        <v>72</v>
      </c>
      <c r="P243" s="9">
        <v>42.35293961</v>
      </c>
    </row>
    <row r="244" spans="1:16" hidden="1" x14ac:dyDescent="0.35">
      <c r="A244" s="4">
        <v>2</v>
      </c>
      <c r="B244" s="5">
        <v>8</v>
      </c>
      <c r="C244" s="4">
        <v>2024</v>
      </c>
      <c r="D244" s="6" t="s">
        <v>20</v>
      </c>
      <c r="E244" s="7">
        <v>351</v>
      </c>
      <c r="F244" s="8">
        <v>447.19088749999997</v>
      </c>
      <c r="G244" s="7">
        <v>100</v>
      </c>
      <c r="H244" s="9">
        <v>28.490028379999998</v>
      </c>
      <c r="I244" s="7">
        <v>71</v>
      </c>
      <c r="J244" s="9">
        <v>20.227920529999999</v>
      </c>
      <c r="K244" s="7">
        <v>82</v>
      </c>
      <c r="L244" s="9">
        <v>23.361824039999998</v>
      </c>
      <c r="M244" s="7">
        <v>98</v>
      </c>
      <c r="N244" s="9">
        <v>27.920227050000001</v>
      </c>
      <c r="O244" s="7">
        <v>180</v>
      </c>
      <c r="P244" s="9">
        <v>51.282051090000003</v>
      </c>
    </row>
    <row r="245" spans="1:16" hidden="1" x14ac:dyDescent="0.35">
      <c r="A245" s="4">
        <v>2</v>
      </c>
      <c r="B245" s="5">
        <v>8</v>
      </c>
      <c r="C245" s="4">
        <v>2024</v>
      </c>
      <c r="D245" s="6" t="s">
        <v>21</v>
      </c>
      <c r="E245" s="7">
        <v>104</v>
      </c>
      <c r="F245" s="8">
        <v>470.91345209999997</v>
      </c>
      <c r="G245" s="7">
        <v>7</v>
      </c>
      <c r="H245" s="9">
        <v>6.7307691570000001</v>
      </c>
      <c r="I245" s="7">
        <v>7</v>
      </c>
      <c r="J245" s="9">
        <v>6.7307691570000001</v>
      </c>
      <c r="K245" s="7">
        <v>25</v>
      </c>
      <c r="L245" s="9">
        <v>24.038461689999998</v>
      </c>
      <c r="M245" s="7">
        <v>65</v>
      </c>
      <c r="N245" s="9">
        <v>62.5</v>
      </c>
      <c r="O245" s="7">
        <v>90</v>
      </c>
      <c r="P245" s="9">
        <v>86.538459779999997</v>
      </c>
    </row>
    <row r="246" spans="1:16" hidden="1" x14ac:dyDescent="0.35">
      <c r="A246" s="4">
        <v>2</v>
      </c>
      <c r="B246" s="5">
        <v>8</v>
      </c>
      <c r="C246" s="4">
        <v>2024</v>
      </c>
      <c r="D246" s="6" t="s">
        <v>23</v>
      </c>
      <c r="E246" s="7">
        <v>9</v>
      </c>
      <c r="F246" s="8">
        <v>472.11111449999999</v>
      </c>
      <c r="G246" s="7">
        <v>0</v>
      </c>
      <c r="H246" s="9">
        <v>0</v>
      </c>
      <c r="I246" s="7">
        <v>1</v>
      </c>
      <c r="J246" s="9">
        <v>11.11111069</v>
      </c>
      <c r="K246" s="7">
        <v>2</v>
      </c>
      <c r="L246" s="9">
        <v>22.22222137</v>
      </c>
      <c r="M246" s="7">
        <v>6</v>
      </c>
      <c r="N246" s="9">
        <v>66.666664119999993</v>
      </c>
      <c r="O246" s="7">
        <v>8</v>
      </c>
      <c r="P246" s="9">
        <v>88.888885500000001</v>
      </c>
    </row>
    <row r="247" spans="1:16" hidden="1" x14ac:dyDescent="0.35">
      <c r="A247" s="4">
        <v>2</v>
      </c>
      <c r="B247" s="5">
        <v>8</v>
      </c>
      <c r="C247" s="4">
        <v>2024</v>
      </c>
      <c r="D247" s="6" t="s">
        <v>24</v>
      </c>
      <c r="E247" s="7">
        <v>627</v>
      </c>
      <c r="F247" s="8">
        <v>468.5390625</v>
      </c>
      <c r="G247" s="7">
        <v>29</v>
      </c>
      <c r="H247" s="9">
        <v>4.6251993179999999</v>
      </c>
      <c r="I247" s="7">
        <v>72</v>
      </c>
      <c r="J247" s="9">
        <v>11.48325253</v>
      </c>
      <c r="K247" s="7">
        <v>171</v>
      </c>
      <c r="L247" s="9">
        <v>27.272727969999998</v>
      </c>
      <c r="M247" s="7">
        <v>355</v>
      </c>
      <c r="N247" s="9">
        <v>56.618820190000001</v>
      </c>
      <c r="O247" s="7">
        <v>526</v>
      </c>
      <c r="P247" s="9">
        <v>83.891548159999999</v>
      </c>
    </row>
    <row r="248" spans="1:16" hidden="1" x14ac:dyDescent="0.35">
      <c r="A248" s="4">
        <v>2</v>
      </c>
      <c r="B248" s="5" t="s">
        <v>17</v>
      </c>
      <c r="C248" s="4">
        <v>2024</v>
      </c>
      <c r="D248" s="6" t="s">
        <v>18</v>
      </c>
      <c r="E248" s="7">
        <v>3215</v>
      </c>
      <c r="F248" s="8">
        <v>466.11105350000003</v>
      </c>
      <c r="G248" s="7">
        <v>187</v>
      </c>
      <c r="H248" s="9">
        <v>5.8164854049999999</v>
      </c>
      <c r="I248" s="7">
        <v>392</v>
      </c>
      <c r="J248" s="9">
        <v>12.192846299999999</v>
      </c>
      <c r="K248" s="7">
        <v>997</v>
      </c>
      <c r="L248" s="9">
        <v>31.010887149999999</v>
      </c>
      <c r="M248" s="7">
        <v>1639</v>
      </c>
      <c r="N248" s="9">
        <v>50.979782100000001</v>
      </c>
      <c r="O248" s="7">
        <v>2636</v>
      </c>
      <c r="P248" s="9">
        <v>81.990669249999996</v>
      </c>
    </row>
    <row r="249" spans="1:16" hidden="1" x14ac:dyDescent="0.35">
      <c r="A249" s="4">
        <v>2</v>
      </c>
      <c r="B249" s="5" t="s">
        <v>17</v>
      </c>
      <c r="C249" s="4">
        <v>2024</v>
      </c>
      <c r="D249" s="6" t="s">
        <v>19</v>
      </c>
      <c r="E249" s="7">
        <v>823</v>
      </c>
      <c r="F249" s="8">
        <v>442.23693850000001</v>
      </c>
      <c r="G249" s="7">
        <v>255</v>
      </c>
      <c r="H249" s="9">
        <v>30.984203340000001</v>
      </c>
      <c r="I249" s="7">
        <v>237</v>
      </c>
      <c r="J249" s="9">
        <v>28.797082899999999</v>
      </c>
      <c r="K249" s="7">
        <v>219</v>
      </c>
      <c r="L249" s="9">
        <v>26.60996437</v>
      </c>
      <c r="M249" s="7">
        <v>112</v>
      </c>
      <c r="N249" s="9">
        <v>13.608748439999999</v>
      </c>
      <c r="O249" s="7">
        <v>331</v>
      </c>
      <c r="P249" s="9">
        <v>40.218711849999998</v>
      </c>
    </row>
    <row r="250" spans="1:16" hidden="1" x14ac:dyDescent="0.35">
      <c r="A250" s="4">
        <v>2</v>
      </c>
      <c r="B250" s="5" t="s">
        <v>17</v>
      </c>
      <c r="C250" s="4">
        <v>2024</v>
      </c>
      <c r="D250" s="6" t="s">
        <v>20</v>
      </c>
      <c r="E250" s="7">
        <v>2180</v>
      </c>
      <c r="F250" s="8">
        <v>447.91650390000001</v>
      </c>
      <c r="G250" s="7">
        <v>536</v>
      </c>
      <c r="H250" s="9">
        <v>24.5871563</v>
      </c>
      <c r="I250" s="7">
        <v>461</v>
      </c>
      <c r="J250" s="9">
        <v>21.146789550000001</v>
      </c>
      <c r="K250" s="7">
        <v>679</v>
      </c>
      <c r="L250" s="9">
        <v>31.146789550000001</v>
      </c>
      <c r="M250" s="7">
        <v>504</v>
      </c>
      <c r="N250" s="9">
        <v>23.119266509999999</v>
      </c>
      <c r="O250" s="7">
        <v>1183</v>
      </c>
      <c r="P250" s="9">
        <v>54.266056059999997</v>
      </c>
    </row>
    <row r="251" spans="1:16" hidden="1" x14ac:dyDescent="0.35">
      <c r="A251" s="4">
        <v>2</v>
      </c>
      <c r="B251" s="5" t="s">
        <v>17</v>
      </c>
      <c r="C251" s="4">
        <v>2024</v>
      </c>
      <c r="D251" s="6" t="s">
        <v>21</v>
      </c>
      <c r="E251" s="7">
        <v>882</v>
      </c>
      <c r="F251" s="8" t="s">
        <v>22</v>
      </c>
      <c r="G251" s="7" t="s">
        <v>22</v>
      </c>
      <c r="H251" s="9" t="s">
        <v>22</v>
      </c>
      <c r="I251" s="7" t="s">
        <v>22</v>
      </c>
      <c r="J251" s="9" t="s">
        <v>22</v>
      </c>
      <c r="K251" s="7" t="s">
        <v>22</v>
      </c>
      <c r="L251" s="9" t="s">
        <v>22</v>
      </c>
      <c r="M251" s="7" t="s">
        <v>22</v>
      </c>
      <c r="N251" s="9" t="s">
        <v>22</v>
      </c>
      <c r="O251" s="7" t="s">
        <v>22</v>
      </c>
      <c r="P251" s="9" t="s">
        <v>22</v>
      </c>
    </row>
    <row r="252" spans="1:16" hidden="1" x14ac:dyDescent="0.35">
      <c r="A252" s="4">
        <v>2</v>
      </c>
      <c r="B252" s="5" t="s">
        <v>17</v>
      </c>
      <c r="C252" s="4">
        <v>2024</v>
      </c>
      <c r="D252" s="6" t="s">
        <v>23</v>
      </c>
      <c r="E252" s="7">
        <v>36</v>
      </c>
      <c r="F252" s="8">
        <v>458.02777099999997</v>
      </c>
      <c r="G252" s="7">
        <v>5</v>
      </c>
      <c r="H252" s="9">
        <v>13.88888931</v>
      </c>
      <c r="I252" s="7">
        <v>6</v>
      </c>
      <c r="J252" s="9">
        <v>16.666666029999998</v>
      </c>
      <c r="K252" s="7">
        <v>11</v>
      </c>
      <c r="L252" s="9">
        <v>30.555555340000002</v>
      </c>
      <c r="M252" s="7">
        <v>14</v>
      </c>
      <c r="N252" s="9">
        <v>38.888889310000003</v>
      </c>
      <c r="O252" s="7">
        <v>25</v>
      </c>
      <c r="P252" s="9">
        <v>69.444442749999993</v>
      </c>
    </row>
    <row r="253" spans="1:16" hidden="1" x14ac:dyDescent="0.35">
      <c r="A253" s="4">
        <v>2</v>
      </c>
      <c r="B253" s="5" t="s">
        <v>17</v>
      </c>
      <c r="C253" s="4">
        <v>2024</v>
      </c>
      <c r="D253" s="6" t="s">
        <v>24</v>
      </c>
      <c r="E253" s="7">
        <v>4610</v>
      </c>
      <c r="F253" s="8">
        <v>466.2355652</v>
      </c>
      <c r="G253" s="7">
        <v>203</v>
      </c>
      <c r="H253" s="9">
        <v>4.4034705159999996</v>
      </c>
      <c r="I253" s="7">
        <v>565</v>
      </c>
      <c r="J253" s="9">
        <v>12.255965229999999</v>
      </c>
      <c r="K253" s="7">
        <v>1522</v>
      </c>
      <c r="L253" s="9">
        <v>33.015182500000002</v>
      </c>
      <c r="M253" s="7">
        <v>2320</v>
      </c>
      <c r="N253" s="9">
        <v>50.32537842</v>
      </c>
      <c r="O253" s="7">
        <v>3842</v>
      </c>
      <c r="P253" s="9">
        <v>83.340560909999994</v>
      </c>
    </row>
    <row r="254" spans="1:16" hidden="1" x14ac:dyDescent="0.35">
      <c r="A254" s="4">
        <v>2</v>
      </c>
      <c r="B254" s="5">
        <v>3</v>
      </c>
      <c r="C254" s="4">
        <v>2023</v>
      </c>
      <c r="D254" s="6" t="s">
        <v>18</v>
      </c>
      <c r="E254" s="7">
        <v>577</v>
      </c>
      <c r="F254" s="8">
        <v>464.88906859999997</v>
      </c>
      <c r="G254" s="7">
        <v>46</v>
      </c>
      <c r="H254" s="9">
        <v>7.9722704889999996</v>
      </c>
      <c r="I254" s="7">
        <v>67</v>
      </c>
      <c r="J254" s="9">
        <v>11.611784930000001</v>
      </c>
      <c r="K254" s="7">
        <v>208</v>
      </c>
      <c r="L254" s="9">
        <v>36.048526760000001</v>
      </c>
      <c r="M254" s="7">
        <v>256</v>
      </c>
      <c r="N254" s="9">
        <v>44.367416380000002</v>
      </c>
      <c r="O254" s="7">
        <v>464</v>
      </c>
      <c r="P254" s="9">
        <v>80.415946959999999</v>
      </c>
    </row>
    <row r="255" spans="1:16" hidden="1" x14ac:dyDescent="0.35">
      <c r="A255" s="4">
        <v>2</v>
      </c>
      <c r="B255" s="5">
        <v>3</v>
      </c>
      <c r="C255" s="4">
        <v>2023</v>
      </c>
      <c r="D255" s="6" t="s">
        <v>19</v>
      </c>
      <c r="E255" s="7">
        <v>116</v>
      </c>
      <c r="F255" s="8">
        <v>440.44827270000002</v>
      </c>
      <c r="G255" s="7">
        <v>47</v>
      </c>
      <c r="H255" s="9">
        <v>40.517242430000003</v>
      </c>
      <c r="I255" s="7">
        <v>28</v>
      </c>
      <c r="J255" s="9">
        <v>24.137931819999999</v>
      </c>
      <c r="K255" s="7">
        <v>29</v>
      </c>
      <c r="L255" s="9">
        <v>25</v>
      </c>
      <c r="M255" s="7">
        <v>12</v>
      </c>
      <c r="N255" s="9">
        <v>10.344827649999999</v>
      </c>
      <c r="O255" s="7">
        <v>41</v>
      </c>
      <c r="P255" s="9">
        <v>35.344825739999997</v>
      </c>
    </row>
    <row r="256" spans="1:16" hidden="1" x14ac:dyDescent="0.35">
      <c r="A256" s="4">
        <v>2</v>
      </c>
      <c r="B256" s="5">
        <v>3</v>
      </c>
      <c r="C256" s="4">
        <v>2023</v>
      </c>
      <c r="D256" s="6" t="s">
        <v>20</v>
      </c>
      <c r="E256" s="7">
        <v>304</v>
      </c>
      <c r="F256" s="8">
        <v>452.53289790000002</v>
      </c>
      <c r="G256" s="7">
        <v>52</v>
      </c>
      <c r="H256" s="9">
        <v>17.105262759999999</v>
      </c>
      <c r="I256" s="7">
        <v>83</v>
      </c>
      <c r="J256" s="9">
        <v>27.302631380000001</v>
      </c>
      <c r="K256" s="7">
        <v>92</v>
      </c>
      <c r="L256" s="9">
        <v>30.263158799999999</v>
      </c>
      <c r="M256" s="7">
        <v>77</v>
      </c>
      <c r="N256" s="9">
        <v>25.328947070000002</v>
      </c>
      <c r="O256" s="7">
        <v>169</v>
      </c>
      <c r="P256" s="9">
        <v>55.592105869999997</v>
      </c>
    </row>
    <row r="257" spans="1:16" hidden="1" x14ac:dyDescent="0.35">
      <c r="A257" s="4">
        <v>2</v>
      </c>
      <c r="B257" s="5">
        <v>3</v>
      </c>
      <c r="C257" s="4">
        <v>2023</v>
      </c>
      <c r="D257" s="6" t="s">
        <v>21</v>
      </c>
      <c r="E257" s="7">
        <v>190</v>
      </c>
      <c r="F257" s="8">
        <v>466.61578370000001</v>
      </c>
      <c r="G257" s="7">
        <v>14</v>
      </c>
      <c r="H257" s="9">
        <v>7.3684210779999999</v>
      </c>
      <c r="I257" s="7">
        <v>18</v>
      </c>
      <c r="J257" s="9">
        <v>9.4736843109999995</v>
      </c>
      <c r="K257" s="7">
        <v>65</v>
      </c>
      <c r="L257" s="9">
        <v>34.210525509999997</v>
      </c>
      <c r="M257" s="7">
        <v>93</v>
      </c>
      <c r="N257" s="9">
        <v>48.947368619999999</v>
      </c>
      <c r="O257" s="7">
        <v>158</v>
      </c>
      <c r="P257" s="9">
        <v>83.157897950000006</v>
      </c>
    </row>
    <row r="258" spans="1:16" hidden="1" x14ac:dyDescent="0.35">
      <c r="A258" s="4">
        <v>2</v>
      </c>
      <c r="B258" s="5">
        <v>3</v>
      </c>
      <c r="C258" s="4">
        <v>2023</v>
      </c>
      <c r="D258" s="6" t="s">
        <v>23</v>
      </c>
      <c r="E258" s="7">
        <v>7</v>
      </c>
      <c r="F258" s="8">
        <v>453.57144169999998</v>
      </c>
      <c r="G258" s="7">
        <v>2</v>
      </c>
      <c r="H258" s="9">
        <v>28.571428300000001</v>
      </c>
      <c r="I258" s="7">
        <v>0</v>
      </c>
      <c r="J258" s="9">
        <v>0</v>
      </c>
      <c r="K258" s="7">
        <v>3</v>
      </c>
      <c r="L258" s="9">
        <v>42.857143399999998</v>
      </c>
      <c r="M258" s="7">
        <v>2</v>
      </c>
      <c r="N258" s="9">
        <v>28.571428300000001</v>
      </c>
      <c r="O258" s="7">
        <v>5</v>
      </c>
      <c r="P258" s="9">
        <v>71.428573610000001</v>
      </c>
    </row>
    <row r="259" spans="1:16" hidden="1" x14ac:dyDescent="0.35">
      <c r="A259" s="4">
        <v>2</v>
      </c>
      <c r="B259" s="5">
        <v>3</v>
      </c>
      <c r="C259" s="4">
        <v>2023</v>
      </c>
      <c r="D259" s="6" t="s">
        <v>24</v>
      </c>
      <c r="E259" s="7">
        <v>831</v>
      </c>
      <c r="F259" s="8">
        <v>465.84838869999999</v>
      </c>
      <c r="G259" s="7">
        <v>50</v>
      </c>
      <c r="H259" s="9">
        <v>6.0168471339999998</v>
      </c>
      <c r="I259" s="7">
        <v>99</v>
      </c>
      <c r="J259" s="9">
        <v>11.91335773</v>
      </c>
      <c r="K259" s="7">
        <v>282</v>
      </c>
      <c r="L259" s="9">
        <v>33.93501663</v>
      </c>
      <c r="M259" s="7">
        <v>400</v>
      </c>
      <c r="N259" s="9">
        <v>48.134777069999998</v>
      </c>
      <c r="O259" s="7">
        <v>682</v>
      </c>
      <c r="P259" s="9">
        <v>82.069793700000005</v>
      </c>
    </row>
    <row r="260" spans="1:16" hidden="1" x14ac:dyDescent="0.35">
      <c r="A260" s="4">
        <v>2</v>
      </c>
      <c r="B260" s="5">
        <v>4</v>
      </c>
      <c r="C260" s="4">
        <v>2023</v>
      </c>
      <c r="D260" s="6" t="s">
        <v>18</v>
      </c>
      <c r="E260" s="7">
        <v>562</v>
      </c>
      <c r="F260" s="8">
        <v>470.99288940000002</v>
      </c>
      <c r="G260" s="7">
        <v>29</v>
      </c>
      <c r="H260" s="9">
        <v>5.1601424219999998</v>
      </c>
      <c r="I260" s="7">
        <v>56</v>
      </c>
      <c r="J260" s="9">
        <v>9.9644126889999995</v>
      </c>
      <c r="K260" s="7">
        <v>140</v>
      </c>
      <c r="L260" s="9">
        <v>24.91103172</v>
      </c>
      <c r="M260" s="7">
        <v>337</v>
      </c>
      <c r="N260" s="9">
        <v>59.964412690000003</v>
      </c>
      <c r="O260" s="7">
        <v>477</v>
      </c>
      <c r="P260" s="9">
        <v>84.875442500000005</v>
      </c>
    </row>
    <row r="261" spans="1:16" hidden="1" x14ac:dyDescent="0.35">
      <c r="A261" s="4">
        <v>2</v>
      </c>
      <c r="B261" s="5">
        <v>4</v>
      </c>
      <c r="C261" s="4">
        <v>2023</v>
      </c>
      <c r="D261" s="6" t="s">
        <v>19</v>
      </c>
      <c r="E261" s="7">
        <v>132</v>
      </c>
      <c r="F261" s="8">
        <v>448</v>
      </c>
      <c r="G261" s="7">
        <v>28</v>
      </c>
      <c r="H261" s="9">
        <v>21.212121960000001</v>
      </c>
      <c r="I261" s="7">
        <v>37</v>
      </c>
      <c r="J261" s="9">
        <v>28.030303960000001</v>
      </c>
      <c r="K261" s="7">
        <v>42</v>
      </c>
      <c r="L261" s="9">
        <v>31.818181989999999</v>
      </c>
      <c r="M261" s="7">
        <v>25</v>
      </c>
      <c r="N261" s="9">
        <v>18.939394</v>
      </c>
      <c r="O261" s="7">
        <v>67</v>
      </c>
      <c r="P261" s="9">
        <v>50.757575989999999</v>
      </c>
    </row>
    <row r="262" spans="1:16" hidden="1" x14ac:dyDescent="0.35">
      <c r="A262" s="4">
        <v>2</v>
      </c>
      <c r="B262" s="5">
        <v>4</v>
      </c>
      <c r="C262" s="4">
        <v>2023</v>
      </c>
      <c r="D262" s="6" t="s">
        <v>20</v>
      </c>
      <c r="E262" s="7">
        <v>341</v>
      </c>
      <c r="F262" s="8">
        <v>456.29031370000001</v>
      </c>
      <c r="G262" s="7">
        <v>45</v>
      </c>
      <c r="H262" s="9">
        <v>13.196480749999999</v>
      </c>
      <c r="I262" s="7">
        <v>77</v>
      </c>
      <c r="J262" s="9">
        <v>22.58064461</v>
      </c>
      <c r="K262" s="7">
        <v>113</v>
      </c>
      <c r="L262" s="9">
        <v>33.137828829999997</v>
      </c>
      <c r="M262" s="7">
        <v>106</v>
      </c>
      <c r="N262" s="9">
        <v>31.08504486</v>
      </c>
      <c r="O262" s="7">
        <v>219</v>
      </c>
      <c r="P262" s="9">
        <v>64.222877499999996</v>
      </c>
    </row>
    <row r="263" spans="1:16" hidden="1" x14ac:dyDescent="0.35">
      <c r="A263" s="4">
        <v>2</v>
      </c>
      <c r="B263" s="5">
        <v>4</v>
      </c>
      <c r="C263" s="4">
        <v>2023</v>
      </c>
      <c r="D263" s="6" t="s">
        <v>21</v>
      </c>
      <c r="E263" s="7">
        <v>164</v>
      </c>
      <c r="F263" s="8">
        <v>472.65243529999998</v>
      </c>
      <c r="G263" s="7">
        <v>5</v>
      </c>
      <c r="H263" s="9">
        <v>3.0487804409999999</v>
      </c>
      <c r="I263" s="7">
        <v>20</v>
      </c>
      <c r="J263" s="9">
        <v>12.19512177</v>
      </c>
      <c r="K263" s="7">
        <v>38</v>
      </c>
      <c r="L263" s="9">
        <v>23.1707325</v>
      </c>
      <c r="M263" s="7">
        <v>101</v>
      </c>
      <c r="N263" s="9">
        <v>61.585365299999999</v>
      </c>
      <c r="O263" s="7">
        <v>139</v>
      </c>
      <c r="P263" s="9">
        <v>84.756095889999997</v>
      </c>
    </row>
    <row r="264" spans="1:16" hidden="1" x14ac:dyDescent="0.35">
      <c r="A264" s="4">
        <v>2</v>
      </c>
      <c r="B264" s="5">
        <v>4</v>
      </c>
      <c r="C264" s="4">
        <v>2023</v>
      </c>
      <c r="D264" s="6" t="s">
        <v>23</v>
      </c>
      <c r="E264" s="7">
        <v>9</v>
      </c>
      <c r="F264" s="8">
        <v>459.88888550000001</v>
      </c>
      <c r="G264" s="7">
        <v>1</v>
      </c>
      <c r="H264" s="9">
        <v>11.11111069</v>
      </c>
      <c r="I264" s="7">
        <v>3</v>
      </c>
      <c r="J264" s="9">
        <v>33.333332059999996</v>
      </c>
      <c r="K264" s="7">
        <v>2</v>
      </c>
      <c r="L264" s="9">
        <v>22.22222137</v>
      </c>
      <c r="M264" s="7">
        <v>3</v>
      </c>
      <c r="N264" s="9">
        <v>33.333332059999996</v>
      </c>
      <c r="O264" s="7">
        <v>5</v>
      </c>
      <c r="P264" s="9">
        <v>55.55555725</v>
      </c>
    </row>
    <row r="265" spans="1:16" hidden="1" x14ac:dyDescent="0.35">
      <c r="A265" s="4">
        <v>2</v>
      </c>
      <c r="B265" s="5">
        <v>4</v>
      </c>
      <c r="C265" s="4">
        <v>2023</v>
      </c>
      <c r="D265" s="6" t="s">
        <v>24</v>
      </c>
      <c r="E265" s="7">
        <v>849</v>
      </c>
      <c r="F265" s="8">
        <v>472.19198610000001</v>
      </c>
      <c r="G265" s="7">
        <v>25</v>
      </c>
      <c r="H265" s="9">
        <v>2.9446406359999999</v>
      </c>
      <c r="I265" s="7">
        <v>75</v>
      </c>
      <c r="J265" s="9">
        <v>8.8339223859999993</v>
      </c>
      <c r="K265" s="7">
        <v>244</v>
      </c>
      <c r="L265" s="9">
        <v>28.7396946</v>
      </c>
      <c r="M265" s="7">
        <v>505</v>
      </c>
      <c r="N265" s="9">
        <v>59.481742859999997</v>
      </c>
      <c r="O265" s="7">
        <v>749</v>
      </c>
      <c r="P265" s="9">
        <v>88.221435549999995</v>
      </c>
    </row>
    <row r="266" spans="1:16" hidden="1" x14ac:dyDescent="0.35">
      <c r="A266" s="4">
        <v>2</v>
      </c>
      <c r="B266" s="5">
        <v>5</v>
      </c>
      <c r="C266" s="4">
        <v>2023</v>
      </c>
      <c r="D266" s="6" t="s">
        <v>18</v>
      </c>
      <c r="E266" s="7">
        <v>651</v>
      </c>
      <c r="F266" s="8">
        <v>468.01843259999998</v>
      </c>
      <c r="G266" s="7">
        <v>35</v>
      </c>
      <c r="H266" s="9">
        <v>5.3763442039999996</v>
      </c>
      <c r="I266" s="7">
        <v>75</v>
      </c>
      <c r="J266" s="9">
        <v>11.520737649999999</v>
      </c>
      <c r="K266" s="7">
        <v>231</v>
      </c>
      <c r="L266" s="9">
        <v>35.483871460000003</v>
      </c>
      <c r="M266" s="7">
        <v>310</v>
      </c>
      <c r="N266" s="9">
        <v>47.619049070000003</v>
      </c>
      <c r="O266" s="7">
        <v>541</v>
      </c>
      <c r="P266" s="9">
        <v>83.102920530000006</v>
      </c>
    </row>
    <row r="267" spans="1:16" hidden="1" x14ac:dyDescent="0.35">
      <c r="A267" s="4">
        <v>2</v>
      </c>
      <c r="B267" s="5">
        <v>5</v>
      </c>
      <c r="C267" s="4">
        <v>2023</v>
      </c>
      <c r="D267" s="6" t="s">
        <v>19</v>
      </c>
      <c r="E267" s="7">
        <v>108</v>
      </c>
      <c r="F267" s="8" t="s">
        <v>22</v>
      </c>
      <c r="G267" s="7" t="s">
        <v>22</v>
      </c>
      <c r="H267" s="9" t="s">
        <v>22</v>
      </c>
      <c r="I267" s="7" t="s">
        <v>22</v>
      </c>
      <c r="J267" s="9" t="s">
        <v>22</v>
      </c>
      <c r="K267" s="7" t="s">
        <v>22</v>
      </c>
      <c r="L267" s="9" t="s">
        <v>22</v>
      </c>
      <c r="M267" s="7" t="s">
        <v>22</v>
      </c>
      <c r="N267" s="9" t="s">
        <v>22</v>
      </c>
      <c r="O267" s="7" t="s">
        <v>22</v>
      </c>
      <c r="P267" s="9" t="s">
        <v>22</v>
      </c>
    </row>
    <row r="268" spans="1:16" hidden="1" x14ac:dyDescent="0.35">
      <c r="A268" s="4">
        <v>2</v>
      </c>
      <c r="B268" s="5">
        <v>5</v>
      </c>
      <c r="C268" s="4">
        <v>2023</v>
      </c>
      <c r="D268" s="6" t="s">
        <v>20</v>
      </c>
      <c r="E268" s="7">
        <v>336</v>
      </c>
      <c r="F268" s="8">
        <v>452.79165649999999</v>
      </c>
      <c r="G268" s="7">
        <v>65</v>
      </c>
      <c r="H268" s="9">
        <v>19.345237730000001</v>
      </c>
      <c r="I268" s="7">
        <v>80</v>
      </c>
      <c r="J268" s="9">
        <v>23.809524540000002</v>
      </c>
      <c r="K268" s="7">
        <v>118</v>
      </c>
      <c r="L268" s="9">
        <v>35.119049070000003</v>
      </c>
      <c r="M268" s="7">
        <v>73</v>
      </c>
      <c r="N268" s="9">
        <v>21.72619057</v>
      </c>
      <c r="O268" s="7">
        <v>191</v>
      </c>
      <c r="P268" s="9">
        <v>56.845237730000001</v>
      </c>
    </row>
    <row r="269" spans="1:16" hidden="1" x14ac:dyDescent="0.35">
      <c r="A269" s="4">
        <v>2</v>
      </c>
      <c r="B269" s="5">
        <v>5</v>
      </c>
      <c r="C269" s="4">
        <v>2023</v>
      </c>
      <c r="D269" s="6" t="s">
        <v>21</v>
      </c>
      <c r="E269" s="7">
        <v>154</v>
      </c>
      <c r="F269" s="8">
        <v>470.64935300000002</v>
      </c>
      <c r="G269" s="7">
        <v>5</v>
      </c>
      <c r="H269" s="9">
        <v>3.2467532160000001</v>
      </c>
      <c r="I269" s="7">
        <v>15</v>
      </c>
      <c r="J269" s="9">
        <v>9.7402601240000006</v>
      </c>
      <c r="K269" s="7">
        <v>57</v>
      </c>
      <c r="L269" s="9">
        <v>37.012985229999998</v>
      </c>
      <c r="M269" s="7">
        <v>77</v>
      </c>
      <c r="N269" s="9">
        <v>50</v>
      </c>
      <c r="O269" s="7">
        <v>134</v>
      </c>
      <c r="P269" s="9">
        <v>87.012985229999998</v>
      </c>
    </row>
    <row r="270" spans="1:16" hidden="1" x14ac:dyDescent="0.35">
      <c r="A270" s="4">
        <v>2</v>
      </c>
      <c r="B270" s="5">
        <v>5</v>
      </c>
      <c r="C270" s="4">
        <v>2023</v>
      </c>
      <c r="D270" s="6" t="s">
        <v>23</v>
      </c>
      <c r="E270" s="7">
        <v>4</v>
      </c>
      <c r="F270" s="8" t="s">
        <v>22</v>
      </c>
      <c r="G270" s="7" t="s">
        <v>22</v>
      </c>
      <c r="H270" s="9" t="s">
        <v>22</v>
      </c>
      <c r="I270" s="7" t="s">
        <v>22</v>
      </c>
      <c r="J270" s="9" t="s">
        <v>22</v>
      </c>
      <c r="K270" s="7" t="s">
        <v>22</v>
      </c>
      <c r="L270" s="9" t="s">
        <v>22</v>
      </c>
      <c r="M270" s="7" t="s">
        <v>22</v>
      </c>
      <c r="N270" s="9" t="s">
        <v>22</v>
      </c>
      <c r="O270" s="7" t="s">
        <v>22</v>
      </c>
      <c r="P270" s="9" t="s">
        <v>22</v>
      </c>
    </row>
    <row r="271" spans="1:16" hidden="1" x14ac:dyDescent="0.35">
      <c r="A271" s="4">
        <v>2</v>
      </c>
      <c r="B271" s="5">
        <v>5</v>
      </c>
      <c r="C271" s="4">
        <v>2023</v>
      </c>
      <c r="D271" s="6" t="s">
        <v>24</v>
      </c>
      <c r="E271" s="7">
        <v>869</v>
      </c>
      <c r="F271" s="8">
        <v>469.72958369999998</v>
      </c>
      <c r="G271" s="7">
        <v>34</v>
      </c>
      <c r="H271" s="9">
        <v>3.9125430579999998</v>
      </c>
      <c r="I271" s="7">
        <v>91</v>
      </c>
      <c r="J271" s="9">
        <v>10.47180653</v>
      </c>
      <c r="K271" s="7">
        <v>323</v>
      </c>
      <c r="L271" s="9">
        <v>37.169158940000003</v>
      </c>
      <c r="M271" s="7">
        <v>421</v>
      </c>
      <c r="N271" s="9">
        <v>48.44649124</v>
      </c>
      <c r="O271" s="7">
        <v>744</v>
      </c>
      <c r="P271" s="9">
        <v>85.61564636</v>
      </c>
    </row>
    <row r="272" spans="1:16" hidden="1" x14ac:dyDescent="0.35">
      <c r="A272" s="4">
        <v>2</v>
      </c>
      <c r="B272" s="5">
        <v>6</v>
      </c>
      <c r="C272" s="4">
        <v>2023</v>
      </c>
      <c r="D272" s="6" t="s">
        <v>18</v>
      </c>
      <c r="E272" s="7">
        <v>549</v>
      </c>
      <c r="F272" s="8">
        <v>464.03097530000002</v>
      </c>
      <c r="G272" s="7">
        <v>32</v>
      </c>
      <c r="H272" s="9">
        <v>5.8287796969999999</v>
      </c>
      <c r="I272" s="7">
        <v>76</v>
      </c>
      <c r="J272" s="9">
        <v>13.84335136</v>
      </c>
      <c r="K272" s="7">
        <v>167</v>
      </c>
      <c r="L272" s="9">
        <v>30.418943410000001</v>
      </c>
      <c r="M272" s="7">
        <v>274</v>
      </c>
      <c r="N272" s="9">
        <v>49.9089241</v>
      </c>
      <c r="O272" s="7">
        <v>441</v>
      </c>
      <c r="P272" s="9">
        <v>80.327865599999996</v>
      </c>
    </row>
    <row r="273" spans="1:16" hidden="1" x14ac:dyDescent="0.35">
      <c r="A273" s="4">
        <v>2</v>
      </c>
      <c r="B273" s="5">
        <v>6</v>
      </c>
      <c r="C273" s="4">
        <v>2023</v>
      </c>
      <c r="D273" s="6" t="s">
        <v>19</v>
      </c>
      <c r="E273" s="7">
        <v>145</v>
      </c>
      <c r="F273" s="8">
        <v>445.07586670000001</v>
      </c>
      <c r="G273" s="7">
        <v>44</v>
      </c>
      <c r="H273" s="9">
        <v>30.344827649999999</v>
      </c>
      <c r="I273" s="7">
        <v>37</v>
      </c>
      <c r="J273" s="9">
        <v>25.517240520000001</v>
      </c>
      <c r="K273" s="7">
        <v>35</v>
      </c>
      <c r="L273" s="9">
        <v>24.137931819999999</v>
      </c>
      <c r="M273" s="7">
        <v>29</v>
      </c>
      <c r="N273" s="9">
        <v>20</v>
      </c>
      <c r="O273" s="7">
        <v>64</v>
      </c>
      <c r="P273" s="9">
        <v>44.137931819999999</v>
      </c>
    </row>
    <row r="274" spans="1:16" hidden="1" x14ac:dyDescent="0.35">
      <c r="A274" s="4">
        <v>2</v>
      </c>
      <c r="B274" s="5">
        <v>6</v>
      </c>
      <c r="C274" s="4">
        <v>2023</v>
      </c>
      <c r="D274" s="6" t="s">
        <v>20</v>
      </c>
      <c r="E274" s="7">
        <v>346</v>
      </c>
      <c r="F274" s="8">
        <v>450.9971008</v>
      </c>
      <c r="G274" s="7">
        <v>61</v>
      </c>
      <c r="H274" s="9">
        <v>17.630058290000001</v>
      </c>
      <c r="I274" s="7">
        <v>89</v>
      </c>
      <c r="J274" s="9">
        <v>25.722543720000001</v>
      </c>
      <c r="K274" s="7">
        <v>112</v>
      </c>
      <c r="L274" s="9">
        <v>32.369941709999999</v>
      </c>
      <c r="M274" s="7">
        <v>84</v>
      </c>
      <c r="N274" s="9">
        <v>24.277456279999999</v>
      </c>
      <c r="O274" s="7">
        <v>196</v>
      </c>
      <c r="P274" s="9">
        <v>56.647399900000003</v>
      </c>
    </row>
    <row r="275" spans="1:16" hidden="1" x14ac:dyDescent="0.35">
      <c r="A275" s="4">
        <v>2</v>
      </c>
      <c r="B275" s="5">
        <v>6</v>
      </c>
      <c r="C275" s="4">
        <v>2023</v>
      </c>
      <c r="D275" s="6" t="s">
        <v>21</v>
      </c>
      <c r="E275" s="7">
        <v>155</v>
      </c>
      <c r="F275" s="8">
        <v>466.68386839999999</v>
      </c>
      <c r="G275" s="7">
        <v>3</v>
      </c>
      <c r="H275" s="9">
        <v>1.9354838130000001</v>
      </c>
      <c r="I275" s="7">
        <v>18</v>
      </c>
      <c r="J275" s="9">
        <v>11.61290359</v>
      </c>
      <c r="K275" s="7">
        <v>61</v>
      </c>
      <c r="L275" s="9">
        <v>39.354839320000004</v>
      </c>
      <c r="M275" s="7">
        <v>73</v>
      </c>
      <c r="N275" s="9">
        <v>47.096775049999998</v>
      </c>
      <c r="O275" s="7">
        <v>134</v>
      </c>
      <c r="P275" s="9">
        <v>86.451614379999995</v>
      </c>
    </row>
    <row r="276" spans="1:16" hidden="1" x14ac:dyDescent="0.35">
      <c r="A276" s="4">
        <v>2</v>
      </c>
      <c r="B276" s="5">
        <v>6</v>
      </c>
      <c r="C276" s="4">
        <v>2023</v>
      </c>
      <c r="D276" s="6" t="s">
        <v>23</v>
      </c>
      <c r="E276" s="7">
        <v>7</v>
      </c>
      <c r="F276" s="8">
        <v>449.85714719999999</v>
      </c>
      <c r="G276" s="7">
        <v>2</v>
      </c>
      <c r="H276" s="9">
        <v>28.571428300000001</v>
      </c>
      <c r="I276" s="7">
        <v>1</v>
      </c>
      <c r="J276" s="9">
        <v>14.28571415</v>
      </c>
      <c r="K276" s="7">
        <v>2</v>
      </c>
      <c r="L276" s="9">
        <v>28.571428300000001</v>
      </c>
      <c r="M276" s="7">
        <v>2</v>
      </c>
      <c r="N276" s="9">
        <v>28.571428300000001</v>
      </c>
      <c r="O276" s="7">
        <v>4</v>
      </c>
      <c r="P276" s="9">
        <v>57.142856600000002</v>
      </c>
    </row>
    <row r="277" spans="1:16" hidden="1" x14ac:dyDescent="0.35">
      <c r="A277" s="4">
        <v>2</v>
      </c>
      <c r="B277" s="5">
        <v>6</v>
      </c>
      <c r="C277" s="4">
        <v>2023</v>
      </c>
      <c r="D277" s="6" t="s">
        <v>24</v>
      </c>
      <c r="E277" s="7">
        <v>790</v>
      </c>
      <c r="F277" s="8">
        <v>465.70254519999997</v>
      </c>
      <c r="G277" s="7">
        <v>33</v>
      </c>
      <c r="H277" s="9">
        <v>4.1772150989999997</v>
      </c>
      <c r="I277" s="7">
        <v>90</v>
      </c>
      <c r="J277" s="9">
        <v>11.39240646</v>
      </c>
      <c r="K277" s="7">
        <v>261</v>
      </c>
      <c r="L277" s="9">
        <v>33.03797531</v>
      </c>
      <c r="M277" s="7">
        <v>406</v>
      </c>
      <c r="N277" s="9">
        <v>51.392406459999997</v>
      </c>
      <c r="O277" s="7">
        <v>667</v>
      </c>
      <c r="P277" s="9">
        <v>84.430381769999997</v>
      </c>
    </row>
    <row r="278" spans="1:16" hidden="1" x14ac:dyDescent="0.35">
      <c r="A278" s="4">
        <v>2</v>
      </c>
      <c r="B278" s="5">
        <v>7</v>
      </c>
      <c r="C278" s="4">
        <v>2023</v>
      </c>
      <c r="D278" s="6" t="s">
        <v>18</v>
      </c>
      <c r="E278" s="7">
        <v>538</v>
      </c>
      <c r="F278" s="8">
        <v>468.39404300000001</v>
      </c>
      <c r="G278" s="7">
        <v>31</v>
      </c>
      <c r="H278" s="9">
        <v>5.7620816230000003</v>
      </c>
      <c r="I278" s="7">
        <v>60</v>
      </c>
      <c r="J278" s="9">
        <v>11.15241623</v>
      </c>
      <c r="K278" s="7">
        <v>175</v>
      </c>
      <c r="L278" s="9">
        <v>32.527881620000002</v>
      </c>
      <c r="M278" s="7">
        <v>272</v>
      </c>
      <c r="N278" s="9">
        <v>50.557620999999997</v>
      </c>
      <c r="O278" s="7">
        <v>447</v>
      </c>
      <c r="P278" s="9">
        <v>83.08550262</v>
      </c>
    </row>
    <row r="279" spans="1:16" hidden="1" x14ac:dyDescent="0.35">
      <c r="A279" s="4">
        <v>2</v>
      </c>
      <c r="B279" s="5">
        <v>7</v>
      </c>
      <c r="C279" s="4">
        <v>2023</v>
      </c>
      <c r="D279" s="6" t="s">
        <v>19</v>
      </c>
      <c r="E279" s="7">
        <v>181</v>
      </c>
      <c r="F279" s="8">
        <v>444.89501949999999</v>
      </c>
      <c r="G279" s="7">
        <v>53</v>
      </c>
      <c r="H279" s="9">
        <v>29.281768799999998</v>
      </c>
      <c r="I279" s="7">
        <v>48</v>
      </c>
      <c r="J279" s="9">
        <v>26.5193367</v>
      </c>
      <c r="K279" s="7">
        <v>60</v>
      </c>
      <c r="L279" s="9">
        <v>33.149169919999999</v>
      </c>
      <c r="M279" s="7">
        <v>20</v>
      </c>
      <c r="N279" s="9">
        <v>11.049723630000001</v>
      </c>
      <c r="O279" s="7">
        <v>80</v>
      </c>
      <c r="P279" s="9">
        <v>44.198894500000002</v>
      </c>
    </row>
    <row r="280" spans="1:16" hidden="1" x14ac:dyDescent="0.35">
      <c r="A280" s="4">
        <v>2</v>
      </c>
      <c r="B280" s="5">
        <v>7</v>
      </c>
      <c r="C280" s="4">
        <v>2023</v>
      </c>
      <c r="D280" s="6" t="s">
        <v>20</v>
      </c>
      <c r="E280" s="7">
        <v>352</v>
      </c>
      <c r="F280" s="8">
        <v>455.3380737</v>
      </c>
      <c r="G280" s="7">
        <v>56</v>
      </c>
      <c r="H280" s="9">
        <v>15.909091</v>
      </c>
      <c r="I280" s="7">
        <v>81</v>
      </c>
      <c r="J280" s="9">
        <v>23.011363979999999</v>
      </c>
      <c r="K280" s="7">
        <v>116</v>
      </c>
      <c r="L280" s="9">
        <v>32.954544069999997</v>
      </c>
      <c r="M280" s="7">
        <v>99</v>
      </c>
      <c r="N280" s="9">
        <v>28.125</v>
      </c>
      <c r="O280" s="7">
        <v>215</v>
      </c>
      <c r="P280" s="9">
        <v>61.079544069999997</v>
      </c>
    </row>
    <row r="281" spans="1:16" hidden="1" x14ac:dyDescent="0.35">
      <c r="A281" s="4">
        <v>2</v>
      </c>
      <c r="B281" s="5">
        <v>7</v>
      </c>
      <c r="C281" s="4">
        <v>2023</v>
      </c>
      <c r="D281" s="6" t="s">
        <v>21</v>
      </c>
      <c r="E281" s="7">
        <v>114</v>
      </c>
      <c r="F281" s="8">
        <v>473.4824524</v>
      </c>
      <c r="G281" s="7">
        <v>2</v>
      </c>
      <c r="H281" s="9">
        <v>1.7543859479999999</v>
      </c>
      <c r="I281" s="7">
        <v>6</v>
      </c>
      <c r="J281" s="9">
        <v>5.2631578450000003</v>
      </c>
      <c r="K281" s="7">
        <v>38</v>
      </c>
      <c r="L281" s="9">
        <v>33.333332059999996</v>
      </c>
      <c r="M281" s="7">
        <v>68</v>
      </c>
      <c r="N281" s="9">
        <v>59.649124149999999</v>
      </c>
      <c r="O281" s="7">
        <v>106</v>
      </c>
      <c r="P281" s="9">
        <v>92.982452390000006</v>
      </c>
    </row>
    <row r="282" spans="1:16" hidden="1" x14ac:dyDescent="0.35">
      <c r="A282" s="4">
        <v>2</v>
      </c>
      <c r="B282" s="5">
        <v>7</v>
      </c>
      <c r="C282" s="4">
        <v>2023</v>
      </c>
      <c r="D282" s="6" t="s">
        <v>23</v>
      </c>
      <c r="E282" s="7">
        <v>12</v>
      </c>
      <c r="F282" s="8">
        <v>477.75</v>
      </c>
      <c r="G282" s="7">
        <v>0</v>
      </c>
      <c r="H282" s="9">
        <v>0</v>
      </c>
      <c r="I282" s="7">
        <v>1</v>
      </c>
      <c r="J282" s="9">
        <v>8.3333330149999991</v>
      </c>
      <c r="K282" s="7">
        <v>4</v>
      </c>
      <c r="L282" s="9">
        <v>33.333332059999996</v>
      </c>
      <c r="M282" s="7">
        <v>7</v>
      </c>
      <c r="N282" s="9">
        <v>58.333332059999996</v>
      </c>
      <c r="O282" s="7">
        <v>11</v>
      </c>
      <c r="P282" s="9">
        <v>91.666664119999993</v>
      </c>
    </row>
    <row r="283" spans="1:16" hidden="1" x14ac:dyDescent="0.35">
      <c r="A283" s="4">
        <v>2</v>
      </c>
      <c r="B283" s="5">
        <v>7</v>
      </c>
      <c r="C283" s="4">
        <v>2023</v>
      </c>
      <c r="D283" s="6" t="s">
        <v>24</v>
      </c>
      <c r="E283" s="7">
        <v>810</v>
      </c>
      <c r="F283" s="8">
        <v>470.43704220000001</v>
      </c>
      <c r="G283" s="7">
        <v>36</v>
      </c>
      <c r="H283" s="9">
        <v>4.4444446559999999</v>
      </c>
      <c r="I283" s="7">
        <v>84</v>
      </c>
      <c r="J283" s="9">
        <v>10.370369910000001</v>
      </c>
      <c r="K283" s="7">
        <v>234</v>
      </c>
      <c r="L283" s="9">
        <v>28.88888931</v>
      </c>
      <c r="M283" s="7">
        <v>456</v>
      </c>
      <c r="N283" s="9">
        <v>56.29629517</v>
      </c>
      <c r="O283" s="7">
        <v>690</v>
      </c>
      <c r="P283" s="9">
        <v>85.185188289999999</v>
      </c>
    </row>
    <row r="284" spans="1:16" hidden="1" x14ac:dyDescent="0.35">
      <c r="A284" s="4">
        <v>2</v>
      </c>
      <c r="B284" s="5">
        <v>8</v>
      </c>
      <c r="C284" s="4">
        <v>2023</v>
      </c>
      <c r="D284" s="6" t="s">
        <v>18</v>
      </c>
      <c r="E284" s="7">
        <v>560</v>
      </c>
      <c r="F284" s="8">
        <v>468.69464110000001</v>
      </c>
      <c r="G284" s="7">
        <v>26</v>
      </c>
      <c r="H284" s="9">
        <v>4.6428570750000002</v>
      </c>
      <c r="I284" s="7">
        <v>62</v>
      </c>
      <c r="J284" s="9">
        <v>11.071428300000001</v>
      </c>
      <c r="K284" s="7">
        <v>174</v>
      </c>
      <c r="L284" s="9">
        <v>31.071428300000001</v>
      </c>
      <c r="M284" s="7">
        <v>298</v>
      </c>
      <c r="N284" s="9">
        <v>53.214286799999996</v>
      </c>
      <c r="O284" s="7">
        <v>472</v>
      </c>
      <c r="P284" s="9">
        <v>84.285713200000004</v>
      </c>
    </row>
    <row r="285" spans="1:16" hidden="1" x14ac:dyDescent="0.35">
      <c r="A285" s="4">
        <v>2</v>
      </c>
      <c r="B285" s="5">
        <v>8</v>
      </c>
      <c r="C285" s="4">
        <v>2023</v>
      </c>
      <c r="D285" s="6" t="s">
        <v>19</v>
      </c>
      <c r="E285" s="7">
        <v>141</v>
      </c>
      <c r="F285" s="8">
        <v>450.42553709999999</v>
      </c>
      <c r="G285" s="7">
        <v>22</v>
      </c>
      <c r="H285" s="9">
        <v>15.602836610000001</v>
      </c>
      <c r="I285" s="7">
        <v>42</v>
      </c>
      <c r="J285" s="9">
        <v>29.787233350000001</v>
      </c>
      <c r="K285" s="7">
        <v>48</v>
      </c>
      <c r="L285" s="9">
        <v>34.042552950000001</v>
      </c>
      <c r="M285" s="7">
        <v>29</v>
      </c>
      <c r="N285" s="9">
        <v>20.567375179999999</v>
      </c>
      <c r="O285" s="7">
        <v>77</v>
      </c>
      <c r="P285" s="9">
        <v>54.60992813</v>
      </c>
    </row>
    <row r="286" spans="1:16" hidden="1" x14ac:dyDescent="0.35">
      <c r="A286" s="4">
        <v>2</v>
      </c>
      <c r="B286" s="5">
        <v>8</v>
      </c>
      <c r="C286" s="4">
        <v>2023</v>
      </c>
      <c r="D286" s="6" t="s">
        <v>20</v>
      </c>
      <c r="E286" s="7">
        <v>313</v>
      </c>
      <c r="F286" s="8">
        <v>455.3897705</v>
      </c>
      <c r="G286" s="7">
        <v>39</v>
      </c>
      <c r="H286" s="9">
        <v>12.46006393</v>
      </c>
      <c r="I286" s="7">
        <v>82</v>
      </c>
      <c r="J286" s="9">
        <v>26.198083879999999</v>
      </c>
      <c r="K286" s="7">
        <v>108</v>
      </c>
      <c r="L286" s="9">
        <v>34.504791259999998</v>
      </c>
      <c r="M286" s="7">
        <v>84</v>
      </c>
      <c r="N286" s="9">
        <v>26.83706093</v>
      </c>
      <c r="O286" s="7">
        <v>192</v>
      </c>
      <c r="P286" s="9">
        <v>61.341854099999999</v>
      </c>
    </row>
    <row r="287" spans="1:16" hidden="1" x14ac:dyDescent="0.35">
      <c r="A287" s="4">
        <v>2</v>
      </c>
      <c r="B287" s="5">
        <v>8</v>
      </c>
      <c r="C287" s="4">
        <v>2023</v>
      </c>
      <c r="D287" s="6" t="s">
        <v>21</v>
      </c>
      <c r="E287" s="7">
        <v>109</v>
      </c>
      <c r="F287" s="8">
        <v>471.724762</v>
      </c>
      <c r="G287" s="7">
        <v>2</v>
      </c>
      <c r="H287" s="9">
        <v>1.8348623509999999</v>
      </c>
      <c r="I287" s="7">
        <v>9</v>
      </c>
      <c r="J287" s="9">
        <v>8.2568807599999996</v>
      </c>
      <c r="K287" s="7">
        <v>37</v>
      </c>
      <c r="L287" s="9">
        <v>33.944953920000003</v>
      </c>
      <c r="M287" s="7">
        <v>61</v>
      </c>
      <c r="N287" s="9">
        <v>55.96330261</v>
      </c>
      <c r="O287" s="7">
        <v>98</v>
      </c>
      <c r="P287" s="9">
        <v>89.908256530000003</v>
      </c>
    </row>
    <row r="288" spans="1:16" hidden="1" x14ac:dyDescent="0.35">
      <c r="A288" s="4">
        <v>2</v>
      </c>
      <c r="B288" s="5">
        <v>8</v>
      </c>
      <c r="C288" s="4">
        <v>2023</v>
      </c>
      <c r="D288" s="6" t="s">
        <v>23</v>
      </c>
      <c r="E288" s="7">
        <v>8</v>
      </c>
      <c r="F288" s="8">
        <v>467.25</v>
      </c>
      <c r="G288" s="7">
        <v>0</v>
      </c>
      <c r="H288" s="9">
        <v>0</v>
      </c>
      <c r="I288" s="7">
        <v>2</v>
      </c>
      <c r="J288" s="9">
        <v>25</v>
      </c>
      <c r="K288" s="7">
        <v>1</v>
      </c>
      <c r="L288" s="9">
        <v>12.5</v>
      </c>
      <c r="M288" s="7">
        <v>5</v>
      </c>
      <c r="N288" s="9">
        <v>62.5</v>
      </c>
      <c r="O288" s="7">
        <v>6</v>
      </c>
      <c r="P288" s="9">
        <v>75</v>
      </c>
    </row>
    <row r="289" spans="1:16" hidden="1" x14ac:dyDescent="0.35">
      <c r="A289" s="4">
        <v>2</v>
      </c>
      <c r="B289" s="5">
        <v>8</v>
      </c>
      <c r="C289" s="4">
        <v>2023</v>
      </c>
      <c r="D289" s="6" t="s">
        <v>24</v>
      </c>
      <c r="E289" s="7">
        <v>681</v>
      </c>
      <c r="F289" s="8">
        <v>469.7958984</v>
      </c>
      <c r="G289" s="7">
        <v>23</v>
      </c>
      <c r="H289" s="9">
        <v>3.3773860930000001</v>
      </c>
      <c r="I289" s="7">
        <v>67</v>
      </c>
      <c r="J289" s="9">
        <v>9.8384723659999995</v>
      </c>
      <c r="K289" s="7">
        <v>227</v>
      </c>
      <c r="L289" s="9">
        <v>33.333332059999996</v>
      </c>
      <c r="M289" s="7">
        <v>364</v>
      </c>
      <c r="N289" s="9">
        <v>53.450809479999997</v>
      </c>
      <c r="O289" s="7">
        <v>591</v>
      </c>
      <c r="P289" s="9">
        <v>86.784141539999993</v>
      </c>
    </row>
    <row r="290" spans="1:16" hidden="1" x14ac:dyDescent="0.35">
      <c r="A290" s="4">
        <v>2</v>
      </c>
      <c r="B290" s="5" t="s">
        <v>17</v>
      </c>
      <c r="C290" s="4">
        <v>2023</v>
      </c>
      <c r="D290" s="6" t="s">
        <v>18</v>
      </c>
      <c r="E290" s="7">
        <v>3437</v>
      </c>
      <c r="F290" s="8">
        <v>467.51150510000002</v>
      </c>
      <c r="G290" s="7">
        <v>199</v>
      </c>
      <c r="H290" s="9">
        <v>5.7899332049999996</v>
      </c>
      <c r="I290" s="7">
        <v>396</v>
      </c>
      <c r="J290" s="9">
        <v>11.521676060000001</v>
      </c>
      <c r="K290" s="7">
        <v>1095</v>
      </c>
      <c r="L290" s="9">
        <v>31.85918045</v>
      </c>
      <c r="M290" s="7">
        <v>1747</v>
      </c>
      <c r="N290" s="9">
        <v>50.82921219</v>
      </c>
      <c r="O290" s="7">
        <v>2842</v>
      </c>
      <c r="P290" s="9">
        <v>82.688392640000004</v>
      </c>
    </row>
    <row r="291" spans="1:16" hidden="1" x14ac:dyDescent="0.35">
      <c r="A291" s="4">
        <v>2</v>
      </c>
      <c r="B291" s="5" t="s">
        <v>17</v>
      </c>
      <c r="C291" s="4">
        <v>2023</v>
      </c>
      <c r="D291" s="6" t="s">
        <v>19</v>
      </c>
      <c r="E291" s="7">
        <v>823</v>
      </c>
      <c r="F291" s="8" t="s">
        <v>22</v>
      </c>
      <c r="G291" s="7" t="s">
        <v>22</v>
      </c>
      <c r="H291" s="9" t="s">
        <v>22</v>
      </c>
      <c r="I291" s="7" t="s">
        <v>22</v>
      </c>
      <c r="J291" s="9" t="s">
        <v>22</v>
      </c>
      <c r="K291" s="7" t="s">
        <v>22</v>
      </c>
      <c r="L291" s="9" t="s">
        <v>22</v>
      </c>
      <c r="M291" s="7" t="s">
        <v>22</v>
      </c>
      <c r="N291" s="9" t="s">
        <v>22</v>
      </c>
      <c r="O291" s="7" t="s">
        <v>22</v>
      </c>
      <c r="P291" s="9" t="s">
        <v>22</v>
      </c>
    </row>
    <row r="292" spans="1:16" hidden="1" x14ac:dyDescent="0.35">
      <c r="A292" s="4">
        <v>2</v>
      </c>
      <c r="B292" s="5" t="s">
        <v>17</v>
      </c>
      <c r="C292" s="4">
        <v>2023</v>
      </c>
      <c r="D292" s="6" t="s">
        <v>20</v>
      </c>
      <c r="E292" s="7">
        <v>1992</v>
      </c>
      <c r="F292" s="8">
        <v>453.897583</v>
      </c>
      <c r="G292" s="7">
        <v>318</v>
      </c>
      <c r="H292" s="9">
        <v>15.96385574</v>
      </c>
      <c r="I292" s="7">
        <v>492</v>
      </c>
      <c r="J292" s="9">
        <v>24.698795319999999</v>
      </c>
      <c r="K292" s="7">
        <v>659</v>
      </c>
      <c r="L292" s="9">
        <v>33.082328799999999</v>
      </c>
      <c r="M292" s="7">
        <v>523</v>
      </c>
      <c r="N292" s="9">
        <v>26.255020139999999</v>
      </c>
      <c r="O292" s="7">
        <v>1182</v>
      </c>
      <c r="P292" s="9">
        <v>59.337348939999998</v>
      </c>
    </row>
    <row r="293" spans="1:16" hidden="1" x14ac:dyDescent="0.35">
      <c r="A293" s="4">
        <v>2</v>
      </c>
      <c r="B293" s="5" t="s">
        <v>17</v>
      </c>
      <c r="C293" s="4">
        <v>2023</v>
      </c>
      <c r="D293" s="6" t="s">
        <v>21</v>
      </c>
      <c r="E293" s="7">
        <v>886</v>
      </c>
      <c r="F293" s="8">
        <v>469.95825200000002</v>
      </c>
      <c r="G293" s="7">
        <v>31</v>
      </c>
      <c r="H293" s="9">
        <v>3.4988713260000002</v>
      </c>
      <c r="I293" s="7">
        <v>86</v>
      </c>
      <c r="J293" s="9">
        <v>9.7065458299999996</v>
      </c>
      <c r="K293" s="7">
        <v>296</v>
      </c>
      <c r="L293" s="9">
        <v>33.408576969999999</v>
      </c>
      <c r="M293" s="7">
        <v>473</v>
      </c>
      <c r="N293" s="9">
        <v>53.386005400000002</v>
      </c>
      <c r="O293" s="7">
        <v>769</v>
      </c>
      <c r="P293" s="9">
        <v>86.794586179999996</v>
      </c>
    </row>
    <row r="294" spans="1:16" hidden="1" x14ac:dyDescent="0.35">
      <c r="A294" s="4">
        <v>2</v>
      </c>
      <c r="B294" s="5" t="s">
        <v>17</v>
      </c>
      <c r="C294" s="4">
        <v>2023</v>
      </c>
      <c r="D294" s="6" t="s">
        <v>23</v>
      </c>
      <c r="E294" s="7">
        <v>47</v>
      </c>
      <c r="F294" s="8" t="s">
        <v>22</v>
      </c>
      <c r="G294" s="7" t="s">
        <v>22</v>
      </c>
      <c r="H294" s="9" t="s">
        <v>22</v>
      </c>
      <c r="I294" s="7" t="s">
        <v>22</v>
      </c>
      <c r="J294" s="9" t="s">
        <v>22</v>
      </c>
      <c r="K294" s="7" t="s">
        <v>22</v>
      </c>
      <c r="L294" s="9" t="s">
        <v>22</v>
      </c>
      <c r="M294" s="7" t="s">
        <v>22</v>
      </c>
      <c r="N294" s="9" t="s">
        <v>22</v>
      </c>
      <c r="O294" s="7" t="s">
        <v>22</v>
      </c>
      <c r="P294" s="9" t="s">
        <v>22</v>
      </c>
    </row>
    <row r="295" spans="1:16" hidden="1" x14ac:dyDescent="0.35">
      <c r="A295" s="4">
        <v>2</v>
      </c>
      <c r="B295" s="5" t="s">
        <v>17</v>
      </c>
      <c r="C295" s="4">
        <v>2023</v>
      </c>
      <c r="D295" s="6" t="s">
        <v>24</v>
      </c>
      <c r="E295" s="7">
        <v>4830</v>
      </c>
      <c r="F295" s="8">
        <v>468.96398929999998</v>
      </c>
      <c r="G295" s="7">
        <v>201</v>
      </c>
      <c r="H295" s="9">
        <v>4.1614909170000001</v>
      </c>
      <c r="I295" s="7">
        <v>506</v>
      </c>
      <c r="J295" s="9">
        <v>10.47619057</v>
      </c>
      <c r="K295" s="7">
        <v>1571</v>
      </c>
      <c r="L295" s="9">
        <v>32.525878910000003</v>
      </c>
      <c r="M295" s="7">
        <v>2552</v>
      </c>
      <c r="N295" s="9">
        <v>52.836437230000001</v>
      </c>
      <c r="O295" s="7">
        <v>4123</v>
      </c>
      <c r="P295" s="9">
        <v>85.36231995</v>
      </c>
    </row>
    <row r="296" spans="1:16" hidden="1" x14ac:dyDescent="0.35">
      <c r="A296" s="4">
        <v>2</v>
      </c>
      <c r="B296" s="5">
        <v>3</v>
      </c>
      <c r="C296" s="4">
        <v>2022</v>
      </c>
      <c r="D296" s="6" t="s">
        <v>18</v>
      </c>
      <c r="E296" s="7">
        <v>591</v>
      </c>
      <c r="F296" s="8">
        <v>615.25549320000005</v>
      </c>
      <c r="G296" s="7">
        <v>27</v>
      </c>
      <c r="H296" s="9">
        <v>4.5685276989999997</v>
      </c>
      <c r="I296" s="7">
        <v>75</v>
      </c>
      <c r="J296" s="9">
        <v>12.6903553</v>
      </c>
      <c r="K296" s="7">
        <v>348</v>
      </c>
      <c r="L296" s="9">
        <v>58.88324738</v>
      </c>
      <c r="M296" s="7">
        <v>141</v>
      </c>
      <c r="N296" s="9">
        <v>23.857868190000001</v>
      </c>
      <c r="O296" s="7">
        <v>489</v>
      </c>
      <c r="P296" s="9">
        <v>82.741119380000001</v>
      </c>
    </row>
    <row r="297" spans="1:16" hidden="1" x14ac:dyDescent="0.35">
      <c r="A297" s="4">
        <v>2</v>
      </c>
      <c r="B297" s="5">
        <v>3</v>
      </c>
      <c r="C297" s="4">
        <v>2022</v>
      </c>
      <c r="D297" s="6" t="s">
        <v>19</v>
      </c>
      <c r="E297" s="7">
        <v>129</v>
      </c>
      <c r="F297" s="8">
        <v>596.53491210000004</v>
      </c>
      <c r="G297" s="7">
        <v>24</v>
      </c>
      <c r="H297" s="9">
        <v>18.604650500000002</v>
      </c>
      <c r="I297" s="7">
        <v>59</v>
      </c>
      <c r="J297" s="9">
        <v>45.736434940000002</v>
      </c>
      <c r="K297" s="7">
        <v>36</v>
      </c>
      <c r="L297" s="9">
        <v>27.906976700000001</v>
      </c>
      <c r="M297" s="7">
        <v>10</v>
      </c>
      <c r="N297" s="9">
        <v>7.7519378659999996</v>
      </c>
      <c r="O297" s="7">
        <v>46</v>
      </c>
      <c r="P297" s="9">
        <v>35.658916470000001</v>
      </c>
    </row>
    <row r="298" spans="1:16" hidden="1" x14ac:dyDescent="0.35">
      <c r="A298" s="4">
        <v>2</v>
      </c>
      <c r="B298" s="5">
        <v>3</v>
      </c>
      <c r="C298" s="4">
        <v>2022</v>
      </c>
      <c r="D298" s="6" t="s">
        <v>20</v>
      </c>
      <c r="E298" s="7">
        <v>341</v>
      </c>
      <c r="F298" s="8">
        <v>602.51611330000003</v>
      </c>
      <c r="G298" s="7">
        <v>46</v>
      </c>
      <c r="H298" s="9">
        <v>13.489735599999999</v>
      </c>
      <c r="I298" s="7">
        <v>101</v>
      </c>
      <c r="J298" s="9">
        <v>29.61876869</v>
      </c>
      <c r="K298" s="7">
        <v>170</v>
      </c>
      <c r="L298" s="9">
        <v>49.853370669999997</v>
      </c>
      <c r="M298" s="7">
        <v>24</v>
      </c>
      <c r="N298" s="9">
        <v>7.0381231309999999</v>
      </c>
      <c r="O298" s="7">
        <v>194</v>
      </c>
      <c r="P298" s="9">
        <v>56.89149475</v>
      </c>
    </row>
    <row r="299" spans="1:16" hidden="1" x14ac:dyDescent="0.35">
      <c r="A299" s="4">
        <v>2</v>
      </c>
      <c r="B299" s="5">
        <v>3</v>
      </c>
      <c r="C299" s="4">
        <v>2022</v>
      </c>
      <c r="D299" s="6" t="s">
        <v>21</v>
      </c>
      <c r="E299" s="7">
        <v>165</v>
      </c>
      <c r="F299" s="8">
        <v>615.92724610000005</v>
      </c>
      <c r="G299" s="7">
        <v>3</v>
      </c>
      <c r="H299" s="9">
        <v>1.818181872</v>
      </c>
      <c r="I299" s="7">
        <v>22</v>
      </c>
      <c r="J299" s="9">
        <v>13.33333302</v>
      </c>
      <c r="K299" s="7">
        <v>98</v>
      </c>
      <c r="L299" s="9">
        <v>59.393939969999998</v>
      </c>
      <c r="M299" s="7">
        <v>42</v>
      </c>
      <c r="N299" s="9">
        <v>25.454545970000002</v>
      </c>
      <c r="O299" s="7">
        <v>140</v>
      </c>
      <c r="P299" s="9">
        <v>84.848487849999998</v>
      </c>
    </row>
    <row r="300" spans="1:16" hidden="1" x14ac:dyDescent="0.35">
      <c r="A300" s="4">
        <v>2</v>
      </c>
      <c r="B300" s="5">
        <v>3</v>
      </c>
      <c r="C300" s="4">
        <v>2022</v>
      </c>
      <c r="D300" s="6" t="s">
        <v>23</v>
      </c>
      <c r="E300" s="7">
        <v>7</v>
      </c>
      <c r="F300" s="8">
        <v>606.28570560000003</v>
      </c>
      <c r="G300" s="7">
        <v>0</v>
      </c>
      <c r="H300" s="9">
        <v>0</v>
      </c>
      <c r="I300" s="7">
        <v>2</v>
      </c>
      <c r="J300" s="9">
        <v>28.571428300000001</v>
      </c>
      <c r="K300" s="7">
        <v>5</v>
      </c>
      <c r="L300" s="9">
        <v>71.428573610000001</v>
      </c>
      <c r="M300" s="7">
        <v>0</v>
      </c>
      <c r="N300" s="9">
        <v>0</v>
      </c>
      <c r="O300" s="7">
        <v>5</v>
      </c>
      <c r="P300" s="9">
        <v>71.428573610000001</v>
      </c>
    </row>
    <row r="301" spans="1:16" hidden="1" x14ac:dyDescent="0.35">
      <c r="A301" s="4">
        <v>2</v>
      </c>
      <c r="B301" s="5">
        <v>3</v>
      </c>
      <c r="C301" s="4">
        <v>2022</v>
      </c>
      <c r="D301" s="6" t="s">
        <v>24</v>
      </c>
      <c r="E301" s="7">
        <v>918</v>
      </c>
      <c r="F301" s="8">
        <v>615.87579349999999</v>
      </c>
      <c r="G301" s="7">
        <v>19</v>
      </c>
      <c r="H301" s="9">
        <v>2.0697166920000001</v>
      </c>
      <c r="I301" s="7">
        <v>129</v>
      </c>
      <c r="J301" s="9">
        <v>14.05228806</v>
      </c>
      <c r="K301" s="7">
        <v>549</v>
      </c>
      <c r="L301" s="9">
        <v>59.803920750000003</v>
      </c>
      <c r="M301" s="7">
        <v>221</v>
      </c>
      <c r="N301" s="9">
        <v>24.07407379</v>
      </c>
      <c r="O301" s="7">
        <v>770</v>
      </c>
      <c r="P301" s="9">
        <v>83.877998349999999</v>
      </c>
    </row>
    <row r="302" spans="1:16" hidden="1" x14ac:dyDescent="0.35">
      <c r="A302" s="4">
        <v>2</v>
      </c>
      <c r="B302" s="5">
        <v>4</v>
      </c>
      <c r="C302" s="4">
        <v>2022</v>
      </c>
      <c r="D302" s="6" t="s">
        <v>18</v>
      </c>
      <c r="E302" s="7">
        <v>673</v>
      </c>
      <c r="F302" s="8">
        <v>616.12335210000003</v>
      </c>
      <c r="G302" s="7">
        <v>31</v>
      </c>
      <c r="H302" s="9">
        <v>4.6062407490000004</v>
      </c>
      <c r="I302" s="7">
        <v>91</v>
      </c>
      <c r="J302" s="9">
        <v>13.52154541</v>
      </c>
      <c r="K302" s="7">
        <v>170</v>
      </c>
      <c r="L302" s="9">
        <v>25.26002884</v>
      </c>
      <c r="M302" s="7">
        <v>381</v>
      </c>
      <c r="N302" s="9">
        <v>56.612182619999999</v>
      </c>
      <c r="O302" s="7">
        <v>551</v>
      </c>
      <c r="P302" s="9">
        <v>81.872215269999998</v>
      </c>
    </row>
    <row r="303" spans="1:16" hidden="1" x14ac:dyDescent="0.35">
      <c r="A303" s="4">
        <v>2</v>
      </c>
      <c r="B303" s="5">
        <v>4</v>
      </c>
      <c r="C303" s="4">
        <v>2022</v>
      </c>
      <c r="D303" s="6" t="s">
        <v>19</v>
      </c>
      <c r="E303" s="7">
        <v>113</v>
      </c>
      <c r="F303" s="8" t="s">
        <v>22</v>
      </c>
      <c r="G303" s="7" t="s">
        <v>22</v>
      </c>
      <c r="H303" s="9" t="s">
        <v>22</v>
      </c>
      <c r="I303" s="7" t="s">
        <v>22</v>
      </c>
      <c r="J303" s="9" t="s">
        <v>22</v>
      </c>
      <c r="K303" s="7" t="s">
        <v>22</v>
      </c>
      <c r="L303" s="9" t="s">
        <v>22</v>
      </c>
      <c r="M303" s="7" t="s">
        <v>22</v>
      </c>
      <c r="N303" s="9" t="s">
        <v>22</v>
      </c>
      <c r="O303" s="7" t="s">
        <v>22</v>
      </c>
      <c r="P303" s="9" t="s">
        <v>22</v>
      </c>
    </row>
    <row r="304" spans="1:16" hidden="1" x14ac:dyDescent="0.35">
      <c r="A304" s="4">
        <v>2</v>
      </c>
      <c r="B304" s="5">
        <v>4</v>
      </c>
      <c r="C304" s="4">
        <v>2022</v>
      </c>
      <c r="D304" s="6" t="s">
        <v>20</v>
      </c>
      <c r="E304" s="7">
        <v>342</v>
      </c>
      <c r="F304" s="8">
        <v>599.67834470000003</v>
      </c>
      <c r="G304" s="7">
        <v>71</v>
      </c>
      <c r="H304" s="9">
        <v>20.760234830000002</v>
      </c>
      <c r="I304" s="7">
        <v>102</v>
      </c>
      <c r="J304" s="9">
        <v>29.824562069999999</v>
      </c>
      <c r="K304" s="7">
        <v>81</v>
      </c>
      <c r="L304" s="9">
        <v>23.68420982</v>
      </c>
      <c r="M304" s="7">
        <v>88</v>
      </c>
      <c r="N304" s="9">
        <v>25.730993269999999</v>
      </c>
      <c r="O304" s="7">
        <v>169</v>
      </c>
      <c r="P304" s="9">
        <v>49.415203089999999</v>
      </c>
    </row>
    <row r="305" spans="1:16" hidden="1" x14ac:dyDescent="0.35">
      <c r="A305" s="4">
        <v>2</v>
      </c>
      <c r="B305" s="5">
        <v>4</v>
      </c>
      <c r="C305" s="4">
        <v>2022</v>
      </c>
      <c r="D305" s="6" t="s">
        <v>21</v>
      </c>
      <c r="E305" s="7">
        <v>162</v>
      </c>
      <c r="F305" s="8">
        <v>618.31481929999995</v>
      </c>
      <c r="G305" s="7">
        <v>5</v>
      </c>
      <c r="H305" s="9">
        <v>3.0864198209999998</v>
      </c>
      <c r="I305" s="7">
        <v>18</v>
      </c>
      <c r="J305" s="9">
        <v>11.11111069</v>
      </c>
      <c r="K305" s="7">
        <v>42</v>
      </c>
      <c r="L305" s="9">
        <v>25.92592621</v>
      </c>
      <c r="M305" s="7">
        <v>97</v>
      </c>
      <c r="N305" s="9">
        <v>59.876544950000003</v>
      </c>
      <c r="O305" s="7">
        <v>139</v>
      </c>
      <c r="P305" s="9">
        <v>85.802467350000001</v>
      </c>
    </row>
    <row r="306" spans="1:16" hidden="1" x14ac:dyDescent="0.35">
      <c r="A306" s="4">
        <v>2</v>
      </c>
      <c r="B306" s="5">
        <v>4</v>
      </c>
      <c r="C306" s="4">
        <v>2022</v>
      </c>
      <c r="D306" s="6" t="s">
        <v>23</v>
      </c>
      <c r="E306" s="7">
        <v>3</v>
      </c>
      <c r="F306" s="8" t="s">
        <v>22</v>
      </c>
      <c r="G306" s="7" t="s">
        <v>22</v>
      </c>
      <c r="H306" s="9" t="s">
        <v>22</v>
      </c>
      <c r="I306" s="7" t="s">
        <v>22</v>
      </c>
      <c r="J306" s="9" t="s">
        <v>22</v>
      </c>
      <c r="K306" s="7" t="s">
        <v>22</v>
      </c>
      <c r="L306" s="9" t="s">
        <v>22</v>
      </c>
      <c r="M306" s="7" t="s">
        <v>22</v>
      </c>
      <c r="N306" s="9" t="s">
        <v>22</v>
      </c>
      <c r="O306" s="7" t="s">
        <v>22</v>
      </c>
      <c r="P306" s="9" t="s">
        <v>22</v>
      </c>
    </row>
    <row r="307" spans="1:16" hidden="1" x14ac:dyDescent="0.35">
      <c r="A307" s="4">
        <v>2</v>
      </c>
      <c r="B307" s="5">
        <v>4</v>
      </c>
      <c r="C307" s="4">
        <v>2022</v>
      </c>
      <c r="D307" s="6" t="s">
        <v>24</v>
      </c>
      <c r="E307" s="7">
        <v>916</v>
      </c>
      <c r="F307" s="8">
        <v>616.80346680000002</v>
      </c>
      <c r="G307" s="7">
        <v>26</v>
      </c>
      <c r="H307" s="9">
        <v>2.8384280199999998</v>
      </c>
      <c r="I307" s="7">
        <v>143</v>
      </c>
      <c r="J307" s="9">
        <v>15.61135387</v>
      </c>
      <c r="K307" s="7">
        <v>239</v>
      </c>
      <c r="L307" s="9">
        <v>26.091703410000001</v>
      </c>
      <c r="M307" s="7">
        <v>508</v>
      </c>
      <c r="N307" s="9">
        <v>55.458515169999998</v>
      </c>
      <c r="O307" s="7">
        <v>747</v>
      </c>
      <c r="P307" s="9">
        <v>81.550216669999998</v>
      </c>
    </row>
    <row r="308" spans="1:16" hidden="1" x14ac:dyDescent="0.35">
      <c r="A308" s="4">
        <v>2</v>
      </c>
      <c r="B308" s="5">
        <v>5</v>
      </c>
      <c r="C308" s="4">
        <v>2022</v>
      </c>
      <c r="D308" s="6" t="s">
        <v>18</v>
      </c>
      <c r="E308" s="7">
        <v>607</v>
      </c>
      <c r="F308" s="8">
        <v>616.40856929999995</v>
      </c>
      <c r="G308" s="7">
        <v>47</v>
      </c>
      <c r="H308" s="9">
        <v>7.7429981229999996</v>
      </c>
      <c r="I308" s="7">
        <v>125</v>
      </c>
      <c r="J308" s="9">
        <v>20.593080520000001</v>
      </c>
      <c r="K308" s="7">
        <v>146</v>
      </c>
      <c r="L308" s="9">
        <v>24.052719119999999</v>
      </c>
      <c r="M308" s="7">
        <v>289</v>
      </c>
      <c r="N308" s="9">
        <v>47.611202239999997</v>
      </c>
      <c r="O308" s="7">
        <v>435</v>
      </c>
      <c r="P308" s="9">
        <v>71.66391754</v>
      </c>
    </row>
    <row r="309" spans="1:16" hidden="1" x14ac:dyDescent="0.35">
      <c r="A309" s="4">
        <v>2</v>
      </c>
      <c r="B309" s="5">
        <v>5</v>
      </c>
      <c r="C309" s="4">
        <v>2022</v>
      </c>
      <c r="D309" s="6" t="s">
        <v>19</v>
      </c>
      <c r="E309" s="7">
        <v>131</v>
      </c>
      <c r="F309" s="8" t="s">
        <v>22</v>
      </c>
      <c r="G309" s="7" t="s">
        <v>22</v>
      </c>
      <c r="H309" s="9" t="s">
        <v>22</v>
      </c>
      <c r="I309" s="7" t="s">
        <v>22</v>
      </c>
      <c r="J309" s="9" t="s">
        <v>22</v>
      </c>
      <c r="K309" s="7" t="s">
        <v>22</v>
      </c>
      <c r="L309" s="9" t="s">
        <v>22</v>
      </c>
      <c r="M309" s="7" t="s">
        <v>22</v>
      </c>
      <c r="N309" s="9" t="s">
        <v>22</v>
      </c>
      <c r="O309" s="7" t="s">
        <v>22</v>
      </c>
      <c r="P309" s="9" t="s">
        <v>22</v>
      </c>
    </row>
    <row r="310" spans="1:16" hidden="1" x14ac:dyDescent="0.35">
      <c r="A310" s="4">
        <v>2</v>
      </c>
      <c r="B310" s="5">
        <v>5</v>
      </c>
      <c r="C310" s="4">
        <v>2022</v>
      </c>
      <c r="D310" s="6" t="s">
        <v>20</v>
      </c>
      <c r="E310" s="7">
        <v>362</v>
      </c>
      <c r="F310" s="8">
        <v>605.1602173</v>
      </c>
      <c r="G310" s="7">
        <v>72</v>
      </c>
      <c r="H310" s="9">
        <v>19.889503479999998</v>
      </c>
      <c r="I310" s="7">
        <v>130</v>
      </c>
      <c r="J310" s="9">
        <v>35.911602019999997</v>
      </c>
      <c r="K310" s="7">
        <v>84</v>
      </c>
      <c r="L310" s="9">
        <v>23.204420089999999</v>
      </c>
      <c r="M310" s="7">
        <v>76</v>
      </c>
      <c r="N310" s="9">
        <v>20.994474409999999</v>
      </c>
      <c r="O310" s="7">
        <v>160</v>
      </c>
      <c r="P310" s="9">
        <v>44.198894500000002</v>
      </c>
    </row>
    <row r="311" spans="1:16" hidden="1" x14ac:dyDescent="0.35">
      <c r="A311" s="4">
        <v>2</v>
      </c>
      <c r="B311" s="5">
        <v>5</v>
      </c>
      <c r="C311" s="4">
        <v>2022</v>
      </c>
      <c r="D311" s="6" t="s">
        <v>21</v>
      </c>
      <c r="E311" s="7">
        <v>139</v>
      </c>
      <c r="F311" s="8">
        <v>619.49639890000003</v>
      </c>
      <c r="G311" s="7">
        <v>6</v>
      </c>
      <c r="H311" s="9">
        <v>4.3165469170000001</v>
      </c>
      <c r="I311" s="7">
        <v>19</v>
      </c>
      <c r="J311" s="9">
        <v>13.66906548</v>
      </c>
      <c r="K311" s="7">
        <v>36</v>
      </c>
      <c r="L311" s="9">
        <v>25.89928055</v>
      </c>
      <c r="M311" s="7">
        <v>78</v>
      </c>
      <c r="N311" s="9">
        <v>56.115108489999997</v>
      </c>
      <c r="O311" s="7">
        <v>114</v>
      </c>
      <c r="P311" s="9">
        <v>82.014389039999998</v>
      </c>
    </row>
    <row r="312" spans="1:16" hidden="1" x14ac:dyDescent="0.35">
      <c r="A312" s="4">
        <v>2</v>
      </c>
      <c r="B312" s="5">
        <v>5</v>
      </c>
      <c r="C312" s="4">
        <v>2022</v>
      </c>
      <c r="D312" s="6" t="s">
        <v>23</v>
      </c>
      <c r="E312" s="7">
        <v>5</v>
      </c>
      <c r="F312" s="8" t="s">
        <v>22</v>
      </c>
      <c r="G312" s="7" t="s">
        <v>22</v>
      </c>
      <c r="H312" s="9" t="s">
        <v>22</v>
      </c>
      <c r="I312" s="7" t="s">
        <v>22</v>
      </c>
      <c r="J312" s="9" t="s">
        <v>22</v>
      </c>
      <c r="K312" s="7" t="s">
        <v>22</v>
      </c>
      <c r="L312" s="9" t="s">
        <v>22</v>
      </c>
      <c r="M312" s="7" t="s">
        <v>22</v>
      </c>
      <c r="N312" s="9" t="s">
        <v>22</v>
      </c>
      <c r="O312" s="7" t="s">
        <v>22</v>
      </c>
      <c r="P312" s="9" t="s">
        <v>22</v>
      </c>
    </row>
    <row r="313" spans="1:16" hidden="1" x14ac:dyDescent="0.35">
      <c r="A313" s="4">
        <v>2</v>
      </c>
      <c r="B313" s="5">
        <v>5</v>
      </c>
      <c r="C313" s="4">
        <v>2022</v>
      </c>
      <c r="D313" s="6" t="s">
        <v>24</v>
      </c>
      <c r="E313" s="7">
        <v>897</v>
      </c>
      <c r="F313" s="8">
        <v>617.20849610000005</v>
      </c>
      <c r="G313" s="7">
        <v>52</v>
      </c>
      <c r="H313" s="9">
        <v>5.797101498</v>
      </c>
      <c r="I313" s="7">
        <v>172</v>
      </c>
      <c r="J313" s="9">
        <v>19.175027849999999</v>
      </c>
      <c r="K313" s="7">
        <v>242</v>
      </c>
      <c r="L313" s="9">
        <v>26.978818889999999</v>
      </c>
      <c r="M313" s="7">
        <v>431</v>
      </c>
      <c r="N313" s="9">
        <v>48.049053190000002</v>
      </c>
      <c r="O313" s="7">
        <v>673</v>
      </c>
      <c r="P313" s="9">
        <v>75.027870179999994</v>
      </c>
    </row>
    <row r="314" spans="1:16" hidden="1" x14ac:dyDescent="0.35">
      <c r="A314" s="4">
        <v>2</v>
      </c>
      <c r="B314" s="5">
        <v>6</v>
      </c>
      <c r="C314" s="4">
        <v>2022</v>
      </c>
      <c r="D314" s="6" t="s">
        <v>18</v>
      </c>
      <c r="E314" s="7">
        <v>574</v>
      </c>
      <c r="F314" s="8">
        <v>617.36236570000005</v>
      </c>
      <c r="G314" s="7">
        <v>46</v>
      </c>
      <c r="H314" s="9">
        <v>8.013936996</v>
      </c>
      <c r="I314" s="7">
        <v>34</v>
      </c>
      <c r="J314" s="9">
        <v>5.9233450889999997</v>
      </c>
      <c r="K314" s="7">
        <v>117</v>
      </c>
      <c r="L314" s="9">
        <v>20.383275990000001</v>
      </c>
      <c r="M314" s="7">
        <v>377</v>
      </c>
      <c r="N314" s="9">
        <v>65.679443359999993</v>
      </c>
      <c r="O314" s="7">
        <v>494</v>
      </c>
      <c r="P314" s="9">
        <v>86.062721249999996</v>
      </c>
    </row>
    <row r="315" spans="1:16" hidden="1" x14ac:dyDescent="0.35">
      <c r="A315" s="4">
        <v>2</v>
      </c>
      <c r="B315" s="5">
        <v>6</v>
      </c>
      <c r="C315" s="4">
        <v>2022</v>
      </c>
      <c r="D315" s="6" t="s">
        <v>19</v>
      </c>
      <c r="E315" s="7">
        <v>177</v>
      </c>
      <c r="F315" s="8">
        <v>597.62145999999996</v>
      </c>
      <c r="G315" s="7">
        <v>56</v>
      </c>
      <c r="H315" s="9">
        <v>31.6384182</v>
      </c>
      <c r="I315" s="7">
        <v>40</v>
      </c>
      <c r="J315" s="9">
        <v>22.598869319999999</v>
      </c>
      <c r="K315" s="7">
        <v>40</v>
      </c>
      <c r="L315" s="9">
        <v>22.598869319999999</v>
      </c>
      <c r="M315" s="7">
        <v>41</v>
      </c>
      <c r="N315" s="9">
        <v>23.163841250000001</v>
      </c>
      <c r="O315" s="7">
        <v>81</v>
      </c>
      <c r="P315" s="9">
        <v>45.762710570000003</v>
      </c>
    </row>
    <row r="316" spans="1:16" hidden="1" x14ac:dyDescent="0.35">
      <c r="A316" s="4">
        <v>2</v>
      </c>
      <c r="B316" s="5">
        <v>6</v>
      </c>
      <c r="C316" s="4">
        <v>2022</v>
      </c>
      <c r="D316" s="6" t="s">
        <v>20</v>
      </c>
      <c r="E316" s="7">
        <v>341</v>
      </c>
      <c r="F316" s="8">
        <v>607.81231690000004</v>
      </c>
      <c r="G316" s="7">
        <v>62</v>
      </c>
      <c r="H316" s="9">
        <v>18.181818010000001</v>
      </c>
      <c r="I316" s="7">
        <v>57</v>
      </c>
      <c r="J316" s="9">
        <v>16.71554184</v>
      </c>
      <c r="K316" s="7">
        <v>72</v>
      </c>
      <c r="L316" s="9">
        <v>21.114370350000002</v>
      </c>
      <c r="M316" s="7">
        <v>150</v>
      </c>
      <c r="N316" s="9">
        <v>43.988269809999998</v>
      </c>
      <c r="O316" s="7">
        <v>222</v>
      </c>
      <c r="P316" s="9">
        <v>65.102638240000005</v>
      </c>
    </row>
    <row r="317" spans="1:16" hidden="1" x14ac:dyDescent="0.35">
      <c r="A317" s="4">
        <v>2</v>
      </c>
      <c r="B317" s="5">
        <v>6</v>
      </c>
      <c r="C317" s="4">
        <v>2022</v>
      </c>
      <c r="D317" s="6" t="s">
        <v>21</v>
      </c>
      <c r="E317" s="7">
        <v>136</v>
      </c>
      <c r="F317" s="8">
        <v>621.25732419999997</v>
      </c>
      <c r="G317" s="7">
        <v>3</v>
      </c>
      <c r="H317" s="9">
        <v>2.2058823109999999</v>
      </c>
      <c r="I317" s="7">
        <v>10</v>
      </c>
      <c r="J317" s="9">
        <v>7.3529410359999998</v>
      </c>
      <c r="K317" s="7">
        <v>22</v>
      </c>
      <c r="L317" s="9">
        <v>16.1764698</v>
      </c>
      <c r="M317" s="7">
        <v>101</v>
      </c>
      <c r="N317" s="9">
        <v>74.26470947</v>
      </c>
      <c r="O317" s="7">
        <v>123</v>
      </c>
      <c r="P317" s="9">
        <v>90.441177370000005</v>
      </c>
    </row>
    <row r="318" spans="1:16" hidden="1" x14ac:dyDescent="0.35">
      <c r="A318" s="4">
        <v>2</v>
      </c>
      <c r="B318" s="5">
        <v>6</v>
      </c>
      <c r="C318" s="4">
        <v>2022</v>
      </c>
      <c r="D318" s="6" t="s">
        <v>23</v>
      </c>
      <c r="E318" s="7">
        <v>11</v>
      </c>
      <c r="F318" s="8">
        <v>620.8181763</v>
      </c>
      <c r="G318" s="7">
        <v>0</v>
      </c>
      <c r="H318" s="9">
        <v>0</v>
      </c>
      <c r="I318" s="7">
        <v>0</v>
      </c>
      <c r="J318" s="9">
        <v>0</v>
      </c>
      <c r="K318" s="7">
        <v>3</v>
      </c>
      <c r="L318" s="9">
        <v>27.272727969999998</v>
      </c>
      <c r="M318" s="7">
        <v>8</v>
      </c>
      <c r="N318" s="9">
        <v>72.727272029999995</v>
      </c>
      <c r="O318" s="7">
        <v>11</v>
      </c>
      <c r="P318" s="9">
        <v>100</v>
      </c>
    </row>
    <row r="319" spans="1:16" hidden="1" x14ac:dyDescent="0.35">
      <c r="A319" s="4">
        <v>2</v>
      </c>
      <c r="B319" s="5">
        <v>6</v>
      </c>
      <c r="C319" s="4">
        <v>2022</v>
      </c>
      <c r="D319" s="6" t="s">
        <v>24</v>
      </c>
      <c r="E319" s="7">
        <v>849</v>
      </c>
      <c r="F319" s="8">
        <v>619.30975339999998</v>
      </c>
      <c r="G319" s="7">
        <v>40</v>
      </c>
      <c r="H319" s="9">
        <v>4.7114253039999996</v>
      </c>
      <c r="I319" s="7">
        <v>66</v>
      </c>
      <c r="J319" s="9">
        <v>7.7738513950000003</v>
      </c>
      <c r="K319" s="7">
        <v>150</v>
      </c>
      <c r="L319" s="9">
        <v>17.667844769999999</v>
      </c>
      <c r="M319" s="7">
        <v>593</v>
      </c>
      <c r="N319" s="9">
        <v>69.846878050000001</v>
      </c>
      <c r="O319" s="7">
        <v>743</v>
      </c>
      <c r="P319" s="9">
        <v>87.514724729999998</v>
      </c>
    </row>
    <row r="320" spans="1:16" hidden="1" x14ac:dyDescent="0.35">
      <c r="A320" s="4">
        <v>2</v>
      </c>
      <c r="B320" s="5">
        <v>7</v>
      </c>
      <c r="C320" s="4">
        <v>2022</v>
      </c>
      <c r="D320" s="6" t="s">
        <v>18</v>
      </c>
      <c r="E320" s="7">
        <v>599</v>
      </c>
      <c r="F320" s="8">
        <v>619.59600829999999</v>
      </c>
      <c r="G320" s="7">
        <v>30</v>
      </c>
      <c r="H320" s="9">
        <v>5.0083470339999998</v>
      </c>
      <c r="I320" s="7">
        <v>78</v>
      </c>
      <c r="J320" s="9">
        <v>13.021702769999999</v>
      </c>
      <c r="K320" s="7">
        <v>182</v>
      </c>
      <c r="L320" s="9">
        <v>30.383974080000002</v>
      </c>
      <c r="M320" s="7">
        <v>309</v>
      </c>
      <c r="N320" s="9">
        <v>51.585975650000002</v>
      </c>
      <c r="O320" s="7">
        <v>491</v>
      </c>
      <c r="P320" s="9">
        <v>81.969947809999994</v>
      </c>
    </row>
    <row r="321" spans="1:16" hidden="1" x14ac:dyDescent="0.35">
      <c r="A321" s="4">
        <v>2</v>
      </c>
      <c r="B321" s="5">
        <v>7</v>
      </c>
      <c r="C321" s="4">
        <v>2022</v>
      </c>
      <c r="D321" s="6" t="s">
        <v>19</v>
      </c>
      <c r="E321" s="7">
        <v>150</v>
      </c>
      <c r="F321" s="8">
        <v>604.69335939999996</v>
      </c>
      <c r="G321" s="7">
        <v>25</v>
      </c>
      <c r="H321" s="9">
        <v>16.666666029999998</v>
      </c>
      <c r="I321" s="7">
        <v>48</v>
      </c>
      <c r="J321" s="9">
        <v>32</v>
      </c>
      <c r="K321" s="7">
        <v>59</v>
      </c>
      <c r="L321" s="9">
        <v>39.333332059999996</v>
      </c>
      <c r="M321" s="7">
        <v>18</v>
      </c>
      <c r="N321" s="9">
        <v>12</v>
      </c>
      <c r="O321" s="7">
        <v>77</v>
      </c>
      <c r="P321" s="9">
        <v>51.333332059999996</v>
      </c>
    </row>
    <row r="322" spans="1:16" hidden="1" x14ac:dyDescent="0.35">
      <c r="A322" s="4">
        <v>2</v>
      </c>
      <c r="B322" s="5">
        <v>7</v>
      </c>
      <c r="C322" s="4">
        <v>2022</v>
      </c>
      <c r="D322" s="6" t="s">
        <v>20</v>
      </c>
      <c r="E322" s="7">
        <v>367</v>
      </c>
      <c r="F322" s="8">
        <v>606.85284420000005</v>
      </c>
      <c r="G322" s="7">
        <v>58</v>
      </c>
      <c r="H322" s="9">
        <v>15.80381489</v>
      </c>
      <c r="I322" s="7">
        <v>117</v>
      </c>
      <c r="J322" s="9">
        <v>31.880109789999999</v>
      </c>
      <c r="K322" s="7">
        <v>103</v>
      </c>
      <c r="L322" s="9">
        <v>28.06539536</v>
      </c>
      <c r="M322" s="7">
        <v>89</v>
      </c>
      <c r="N322" s="9">
        <v>24.250680920000001</v>
      </c>
      <c r="O322" s="7">
        <v>192</v>
      </c>
      <c r="P322" s="9">
        <v>52.316078189999999</v>
      </c>
    </row>
    <row r="323" spans="1:16" hidden="1" x14ac:dyDescent="0.35">
      <c r="A323" s="4">
        <v>2</v>
      </c>
      <c r="B323" s="5">
        <v>7</v>
      </c>
      <c r="C323" s="4">
        <v>2022</v>
      </c>
      <c r="D323" s="6" t="s">
        <v>21</v>
      </c>
      <c r="E323" s="7">
        <v>146</v>
      </c>
      <c r="F323" s="8">
        <v>621.73284909999995</v>
      </c>
      <c r="G323" s="7">
        <v>4</v>
      </c>
      <c r="H323" s="9">
        <v>2.7397260669999999</v>
      </c>
      <c r="I323" s="7">
        <v>18</v>
      </c>
      <c r="J323" s="9">
        <v>12.32876682</v>
      </c>
      <c r="K323" s="7">
        <v>42</v>
      </c>
      <c r="L323" s="9">
        <v>28.76712418</v>
      </c>
      <c r="M323" s="7">
        <v>82</v>
      </c>
      <c r="N323" s="9">
        <v>56.164382930000002</v>
      </c>
      <c r="O323" s="7">
        <v>124</v>
      </c>
      <c r="P323" s="9">
        <v>84.931503300000003</v>
      </c>
    </row>
    <row r="324" spans="1:16" hidden="1" x14ac:dyDescent="0.35">
      <c r="A324" s="4">
        <v>2</v>
      </c>
      <c r="B324" s="5">
        <v>7</v>
      </c>
      <c r="C324" s="4">
        <v>2022</v>
      </c>
      <c r="D324" s="6" t="s">
        <v>23</v>
      </c>
      <c r="E324" s="7">
        <v>10</v>
      </c>
      <c r="F324" s="8">
        <v>610.5</v>
      </c>
      <c r="G324" s="7">
        <v>3</v>
      </c>
      <c r="H324" s="9">
        <v>30</v>
      </c>
      <c r="I324" s="7">
        <v>1</v>
      </c>
      <c r="J324" s="9">
        <v>10</v>
      </c>
      <c r="K324" s="7">
        <v>1</v>
      </c>
      <c r="L324" s="9">
        <v>10</v>
      </c>
      <c r="M324" s="7">
        <v>5</v>
      </c>
      <c r="N324" s="9">
        <v>50</v>
      </c>
      <c r="O324" s="7">
        <v>6</v>
      </c>
      <c r="P324" s="9">
        <v>60</v>
      </c>
    </row>
    <row r="325" spans="1:16" hidden="1" x14ac:dyDescent="0.35">
      <c r="A325" s="4">
        <v>2</v>
      </c>
      <c r="B325" s="5">
        <v>7</v>
      </c>
      <c r="C325" s="4">
        <v>2022</v>
      </c>
      <c r="D325" s="6" t="s">
        <v>24</v>
      </c>
      <c r="E325" s="7">
        <v>825</v>
      </c>
      <c r="F325" s="8">
        <v>620.10784909999995</v>
      </c>
      <c r="G325" s="7">
        <v>27</v>
      </c>
      <c r="H325" s="9">
        <v>3.2727272510000001</v>
      </c>
      <c r="I325" s="7">
        <v>99</v>
      </c>
      <c r="J325" s="9">
        <v>12</v>
      </c>
      <c r="K325" s="7">
        <v>256</v>
      </c>
      <c r="L325" s="9">
        <v>31.030303960000001</v>
      </c>
      <c r="M325" s="7">
        <v>443</v>
      </c>
      <c r="N325" s="9">
        <v>53.696968079999998</v>
      </c>
      <c r="O325" s="7">
        <v>699</v>
      </c>
      <c r="P325" s="9">
        <v>84.727272029999995</v>
      </c>
    </row>
    <row r="326" spans="1:16" hidden="1" x14ac:dyDescent="0.35">
      <c r="A326" s="4">
        <v>2</v>
      </c>
      <c r="B326" s="5">
        <v>8</v>
      </c>
      <c r="C326" s="4">
        <v>2022</v>
      </c>
      <c r="D326" s="6" t="s">
        <v>18</v>
      </c>
      <c r="E326" s="7">
        <v>624</v>
      </c>
      <c r="F326" s="8">
        <v>614.68591309999999</v>
      </c>
      <c r="G326" s="7">
        <v>22</v>
      </c>
      <c r="H326" s="9">
        <v>3.525640965</v>
      </c>
      <c r="I326" s="7">
        <v>99</v>
      </c>
      <c r="J326" s="9">
        <v>15.865385059999999</v>
      </c>
      <c r="K326" s="7">
        <v>184</v>
      </c>
      <c r="L326" s="9">
        <v>29.487178799999999</v>
      </c>
      <c r="M326" s="7">
        <v>319</v>
      </c>
      <c r="N326" s="9">
        <v>51.121795650000003</v>
      </c>
      <c r="O326" s="7">
        <v>503</v>
      </c>
      <c r="P326" s="9">
        <v>80.608970639999995</v>
      </c>
    </row>
    <row r="327" spans="1:16" hidden="1" x14ac:dyDescent="0.35">
      <c r="A327" s="4">
        <v>2</v>
      </c>
      <c r="B327" s="5">
        <v>8</v>
      </c>
      <c r="C327" s="4">
        <v>2022</v>
      </c>
      <c r="D327" s="6" t="s">
        <v>19</v>
      </c>
      <c r="E327" s="7">
        <v>180</v>
      </c>
      <c r="F327" s="8">
        <v>596.86108400000001</v>
      </c>
      <c r="G327" s="7">
        <v>39</v>
      </c>
      <c r="H327" s="9">
        <v>21.666666029999998</v>
      </c>
      <c r="I327" s="7">
        <v>60</v>
      </c>
      <c r="J327" s="9">
        <v>33.333332059999996</v>
      </c>
      <c r="K327" s="7">
        <v>54</v>
      </c>
      <c r="L327" s="9">
        <v>30</v>
      </c>
      <c r="M327" s="7">
        <v>27</v>
      </c>
      <c r="N327" s="9">
        <v>15</v>
      </c>
      <c r="O327" s="7">
        <v>81</v>
      </c>
      <c r="P327" s="9">
        <v>45</v>
      </c>
    </row>
    <row r="328" spans="1:16" hidden="1" x14ac:dyDescent="0.35">
      <c r="A328" s="4">
        <v>2</v>
      </c>
      <c r="B328" s="5">
        <v>8</v>
      </c>
      <c r="C328" s="4">
        <v>2022</v>
      </c>
      <c r="D328" s="6" t="s">
        <v>20</v>
      </c>
      <c r="E328" s="7">
        <v>393</v>
      </c>
      <c r="F328" s="8">
        <v>603.15264890000003</v>
      </c>
      <c r="G328" s="7">
        <v>64</v>
      </c>
      <c r="H328" s="9">
        <v>16.284986499999999</v>
      </c>
      <c r="I328" s="7">
        <v>110</v>
      </c>
      <c r="J328" s="9">
        <v>27.98982239</v>
      </c>
      <c r="K328" s="7">
        <v>113</v>
      </c>
      <c r="L328" s="9">
        <v>28.75318146</v>
      </c>
      <c r="M328" s="7">
        <v>106</v>
      </c>
      <c r="N328" s="9">
        <v>26.972009660000001</v>
      </c>
      <c r="O328" s="7">
        <v>219</v>
      </c>
      <c r="P328" s="9">
        <v>55.725189210000003</v>
      </c>
    </row>
    <row r="329" spans="1:16" hidden="1" x14ac:dyDescent="0.35">
      <c r="A329" s="4">
        <v>2</v>
      </c>
      <c r="B329" s="5">
        <v>8</v>
      </c>
      <c r="C329" s="4">
        <v>2022</v>
      </c>
      <c r="D329" s="6" t="s">
        <v>21</v>
      </c>
      <c r="E329" s="7">
        <v>104</v>
      </c>
      <c r="F329" s="8">
        <v>619.26922609999997</v>
      </c>
      <c r="G329" s="7">
        <v>1</v>
      </c>
      <c r="H329" s="9">
        <v>0.96153843400000005</v>
      </c>
      <c r="I329" s="7">
        <v>13</v>
      </c>
      <c r="J329" s="9">
        <v>12.5</v>
      </c>
      <c r="K329" s="7">
        <v>28</v>
      </c>
      <c r="L329" s="9">
        <v>26.923076630000001</v>
      </c>
      <c r="M329" s="7">
        <v>62</v>
      </c>
      <c r="N329" s="9">
        <v>59.61538315</v>
      </c>
      <c r="O329" s="7">
        <v>90</v>
      </c>
      <c r="P329" s="9">
        <v>86.538459779999997</v>
      </c>
    </row>
    <row r="330" spans="1:16" hidden="1" x14ac:dyDescent="0.35">
      <c r="A330" s="4">
        <v>2</v>
      </c>
      <c r="B330" s="5">
        <v>8</v>
      </c>
      <c r="C330" s="4">
        <v>2022</v>
      </c>
      <c r="D330" s="6" t="s">
        <v>23</v>
      </c>
      <c r="E330" s="7">
        <v>7</v>
      </c>
      <c r="F330" s="8">
        <v>604.14288329999999</v>
      </c>
      <c r="G330" s="7">
        <v>0</v>
      </c>
      <c r="H330" s="9">
        <v>0</v>
      </c>
      <c r="I330" s="7">
        <v>3</v>
      </c>
      <c r="J330" s="9">
        <v>42.857143399999998</v>
      </c>
      <c r="K330" s="7">
        <v>2</v>
      </c>
      <c r="L330" s="9">
        <v>28.571428300000001</v>
      </c>
      <c r="M330" s="7">
        <v>2</v>
      </c>
      <c r="N330" s="9">
        <v>28.571428300000001</v>
      </c>
      <c r="O330" s="7">
        <v>4</v>
      </c>
      <c r="P330" s="9">
        <v>57.142856600000002</v>
      </c>
    </row>
    <row r="331" spans="1:16" hidden="1" x14ac:dyDescent="0.35">
      <c r="A331" s="4">
        <v>2</v>
      </c>
      <c r="B331" s="5">
        <v>8</v>
      </c>
      <c r="C331" s="4">
        <v>2022</v>
      </c>
      <c r="D331" s="6" t="s">
        <v>24</v>
      </c>
      <c r="E331" s="7">
        <v>675</v>
      </c>
      <c r="F331" s="8">
        <v>614.79553220000003</v>
      </c>
      <c r="G331" s="7">
        <v>29</v>
      </c>
      <c r="H331" s="9">
        <v>4.2962961200000001</v>
      </c>
      <c r="I331" s="7">
        <v>95</v>
      </c>
      <c r="J331" s="9">
        <v>14.07407379</v>
      </c>
      <c r="K331" s="7">
        <v>221</v>
      </c>
      <c r="L331" s="9">
        <v>32.740741730000003</v>
      </c>
      <c r="M331" s="7">
        <v>330</v>
      </c>
      <c r="N331" s="9">
        <v>48.888889310000003</v>
      </c>
      <c r="O331" s="7">
        <v>551</v>
      </c>
      <c r="P331" s="9">
        <v>81.629631040000007</v>
      </c>
    </row>
    <row r="332" spans="1:16" hidden="1" x14ac:dyDescent="0.35">
      <c r="A332" s="4">
        <v>2</v>
      </c>
      <c r="B332" s="5" t="s">
        <v>17</v>
      </c>
      <c r="C332" s="4">
        <v>2022</v>
      </c>
      <c r="D332" s="6" t="s">
        <v>18</v>
      </c>
      <c r="E332" s="7">
        <v>3668</v>
      </c>
      <c r="F332" s="8">
        <v>616.54718019999996</v>
      </c>
      <c r="G332" s="7">
        <v>203</v>
      </c>
      <c r="H332" s="9">
        <v>5.5343513489999996</v>
      </c>
      <c r="I332" s="7">
        <v>502</v>
      </c>
      <c r="J332" s="9">
        <v>13.68593216</v>
      </c>
      <c r="K332" s="7">
        <v>1147</v>
      </c>
      <c r="L332" s="9">
        <v>31.27044678</v>
      </c>
      <c r="M332" s="7">
        <v>1816</v>
      </c>
      <c r="N332" s="9">
        <v>49.509269709999998</v>
      </c>
      <c r="O332" s="7">
        <v>2963</v>
      </c>
      <c r="P332" s="9">
        <v>80.779716489999998</v>
      </c>
    </row>
    <row r="333" spans="1:16" hidden="1" x14ac:dyDescent="0.35">
      <c r="A333" s="4">
        <v>2</v>
      </c>
      <c r="B333" s="5" t="s">
        <v>17</v>
      </c>
      <c r="C333" s="4">
        <v>2022</v>
      </c>
      <c r="D333" s="6" t="s">
        <v>19</v>
      </c>
      <c r="E333" s="7">
        <v>880</v>
      </c>
      <c r="F333" s="8">
        <v>597.69659420000005</v>
      </c>
      <c r="G333" s="7">
        <v>229</v>
      </c>
      <c r="H333" s="9">
        <v>26.022727969999998</v>
      </c>
      <c r="I333" s="7">
        <v>296</v>
      </c>
      <c r="J333" s="9">
        <v>33.636363979999999</v>
      </c>
      <c r="K333" s="7">
        <v>223</v>
      </c>
      <c r="L333" s="9">
        <v>25.340909960000001</v>
      </c>
      <c r="M333" s="7">
        <v>132</v>
      </c>
      <c r="N333" s="9">
        <v>15</v>
      </c>
      <c r="O333" s="7">
        <v>355</v>
      </c>
      <c r="P333" s="9">
        <v>40.340908050000003</v>
      </c>
    </row>
    <row r="334" spans="1:16" hidden="1" x14ac:dyDescent="0.35">
      <c r="A334" s="4">
        <v>2</v>
      </c>
      <c r="B334" s="5" t="s">
        <v>17</v>
      </c>
      <c r="C334" s="4">
        <v>2022</v>
      </c>
      <c r="D334" s="6" t="s">
        <v>20</v>
      </c>
      <c r="E334" s="7">
        <v>2146</v>
      </c>
      <c r="F334" s="8">
        <v>604.20971680000002</v>
      </c>
      <c r="G334" s="7">
        <v>373</v>
      </c>
      <c r="H334" s="9">
        <v>17.381174089999998</v>
      </c>
      <c r="I334" s="7">
        <v>617</v>
      </c>
      <c r="J334" s="9">
        <v>28.751165390000001</v>
      </c>
      <c r="K334" s="7">
        <v>623</v>
      </c>
      <c r="L334" s="9">
        <v>29.030754089999999</v>
      </c>
      <c r="M334" s="7">
        <v>533</v>
      </c>
      <c r="N334" s="9">
        <v>24.836906429999999</v>
      </c>
      <c r="O334" s="7">
        <v>1156</v>
      </c>
      <c r="P334" s="9">
        <v>53.867660520000001</v>
      </c>
    </row>
    <row r="335" spans="1:16" hidden="1" x14ac:dyDescent="0.35">
      <c r="A335" s="4">
        <v>2</v>
      </c>
      <c r="B335" s="5" t="s">
        <v>17</v>
      </c>
      <c r="C335" s="4">
        <v>2022</v>
      </c>
      <c r="D335" s="6" t="s">
        <v>21</v>
      </c>
      <c r="E335" s="7">
        <v>852</v>
      </c>
      <c r="F335" s="8">
        <v>619.21716309999999</v>
      </c>
      <c r="G335" s="7">
        <v>22</v>
      </c>
      <c r="H335" s="9">
        <v>2.5821595190000002</v>
      </c>
      <c r="I335" s="7">
        <v>100</v>
      </c>
      <c r="J335" s="9">
        <v>11.73708916</v>
      </c>
      <c r="K335" s="7">
        <v>268</v>
      </c>
      <c r="L335" s="9">
        <v>31.455398559999999</v>
      </c>
      <c r="M335" s="7">
        <v>462</v>
      </c>
      <c r="N335" s="9">
        <v>54.225353239999997</v>
      </c>
      <c r="O335" s="7">
        <v>730</v>
      </c>
      <c r="P335" s="9">
        <v>85.68074799</v>
      </c>
    </row>
    <row r="336" spans="1:16" hidden="1" x14ac:dyDescent="0.35">
      <c r="A336" s="4">
        <v>2</v>
      </c>
      <c r="B336" s="5" t="s">
        <v>17</v>
      </c>
      <c r="C336" s="4">
        <v>2022</v>
      </c>
      <c r="D336" s="6" t="s">
        <v>23</v>
      </c>
      <c r="E336" s="7">
        <v>43</v>
      </c>
      <c r="F336" s="8">
        <v>609.81396480000001</v>
      </c>
      <c r="G336" s="7">
        <v>4</v>
      </c>
      <c r="H336" s="9">
        <v>9.3023252490000008</v>
      </c>
      <c r="I336" s="7">
        <v>9</v>
      </c>
      <c r="J336" s="9">
        <v>20.930233000000001</v>
      </c>
      <c r="K336" s="7">
        <v>14</v>
      </c>
      <c r="L336" s="9">
        <v>32.558139799999999</v>
      </c>
      <c r="M336" s="7">
        <v>16</v>
      </c>
      <c r="N336" s="9">
        <v>37.209300990000003</v>
      </c>
      <c r="O336" s="7">
        <v>30</v>
      </c>
      <c r="P336" s="9">
        <v>69.767440800000003</v>
      </c>
    </row>
    <row r="337" spans="1:16" hidden="1" x14ac:dyDescent="0.35">
      <c r="A337" s="4">
        <v>2</v>
      </c>
      <c r="B337" s="5" t="s">
        <v>17</v>
      </c>
      <c r="C337" s="4">
        <v>2022</v>
      </c>
      <c r="D337" s="6" t="s">
        <v>24</v>
      </c>
      <c r="E337" s="7">
        <v>5080</v>
      </c>
      <c r="F337" s="8">
        <v>617.39605710000001</v>
      </c>
      <c r="G337" s="7">
        <v>193</v>
      </c>
      <c r="H337" s="9">
        <v>3.7992126939999999</v>
      </c>
      <c r="I337" s="7">
        <v>704</v>
      </c>
      <c r="J337" s="9">
        <v>13.85826778</v>
      </c>
      <c r="K337" s="7">
        <v>1657</v>
      </c>
      <c r="L337" s="9">
        <v>32.618110659999999</v>
      </c>
      <c r="M337" s="7">
        <v>2526</v>
      </c>
      <c r="N337" s="9">
        <v>49.724411009999997</v>
      </c>
      <c r="O337" s="7">
        <v>4183</v>
      </c>
      <c r="P337" s="9">
        <v>82.342521669999996</v>
      </c>
    </row>
    <row r="338" spans="1:16" hidden="1" x14ac:dyDescent="0.35">
      <c r="A338" s="4">
        <v>2</v>
      </c>
      <c r="B338" s="5">
        <v>3</v>
      </c>
      <c r="C338" s="4">
        <v>2019</v>
      </c>
      <c r="D338" s="6" t="s">
        <v>18</v>
      </c>
      <c r="E338" s="7">
        <v>710</v>
      </c>
      <c r="F338" s="8">
        <v>613.85632320000002</v>
      </c>
      <c r="G338" s="7">
        <v>32</v>
      </c>
      <c r="H338" s="9">
        <v>4.5070424080000002</v>
      </c>
      <c r="I338" s="7">
        <v>118</v>
      </c>
      <c r="J338" s="9">
        <v>16.619718550000002</v>
      </c>
      <c r="K338" s="7">
        <v>369</v>
      </c>
      <c r="L338" s="9">
        <v>51.971832280000001</v>
      </c>
      <c r="M338" s="7">
        <v>191</v>
      </c>
      <c r="N338" s="9">
        <v>26.901409149999999</v>
      </c>
      <c r="O338" s="7">
        <v>560</v>
      </c>
      <c r="P338" s="9">
        <v>78.873237610000004</v>
      </c>
    </row>
    <row r="339" spans="1:16" hidden="1" x14ac:dyDescent="0.35">
      <c r="A339" s="4">
        <v>2</v>
      </c>
      <c r="B339" s="5">
        <v>3</v>
      </c>
      <c r="C339" s="4">
        <v>2019</v>
      </c>
      <c r="D339" s="6" t="s">
        <v>19</v>
      </c>
      <c r="E339" s="7">
        <v>173</v>
      </c>
      <c r="F339" s="8">
        <v>594.6994019</v>
      </c>
      <c r="G339" s="7">
        <v>39</v>
      </c>
      <c r="H339" s="9">
        <v>22.543352129999999</v>
      </c>
      <c r="I339" s="7">
        <v>60</v>
      </c>
      <c r="J339" s="9">
        <v>34.68207932</v>
      </c>
      <c r="K339" s="7">
        <v>65</v>
      </c>
      <c r="L339" s="9">
        <v>37.572254180000002</v>
      </c>
      <c r="M339" s="7">
        <v>9</v>
      </c>
      <c r="N339" s="9">
        <v>5.2023119930000004</v>
      </c>
      <c r="O339" s="7">
        <v>74</v>
      </c>
      <c r="P339" s="9">
        <v>42.774566649999997</v>
      </c>
    </row>
    <row r="340" spans="1:16" hidden="1" x14ac:dyDescent="0.35">
      <c r="A340" s="4">
        <v>2</v>
      </c>
      <c r="B340" s="5">
        <v>3</v>
      </c>
      <c r="C340" s="4">
        <v>2019</v>
      </c>
      <c r="D340" s="6" t="s">
        <v>20</v>
      </c>
      <c r="E340" s="7">
        <v>394</v>
      </c>
      <c r="F340" s="8">
        <v>603.71826169999997</v>
      </c>
      <c r="G340" s="7">
        <v>41</v>
      </c>
      <c r="H340" s="9">
        <v>10.40609169</v>
      </c>
      <c r="I340" s="7">
        <v>108</v>
      </c>
      <c r="J340" s="9">
        <v>27.41116714</v>
      </c>
      <c r="K340" s="7">
        <v>206</v>
      </c>
      <c r="L340" s="9">
        <v>52.284263609999996</v>
      </c>
      <c r="M340" s="7">
        <v>39</v>
      </c>
      <c r="N340" s="9">
        <v>9.8984775539999994</v>
      </c>
      <c r="O340" s="7">
        <v>245</v>
      </c>
      <c r="P340" s="9">
        <v>62.182739259999998</v>
      </c>
    </row>
    <row r="341" spans="1:16" hidden="1" x14ac:dyDescent="0.35">
      <c r="A341" s="4">
        <v>2</v>
      </c>
      <c r="B341" s="5">
        <v>3</v>
      </c>
      <c r="C341" s="4">
        <v>2019</v>
      </c>
      <c r="D341" s="6" t="s">
        <v>21</v>
      </c>
      <c r="E341" s="7">
        <v>152</v>
      </c>
      <c r="F341" s="8">
        <v>617.57238770000004</v>
      </c>
      <c r="G341" s="7">
        <v>4</v>
      </c>
      <c r="H341" s="9">
        <v>2.6315789220000001</v>
      </c>
      <c r="I341" s="7">
        <v>11</v>
      </c>
      <c r="J341" s="9">
        <v>7.2368421549999997</v>
      </c>
      <c r="K341" s="7">
        <v>95</v>
      </c>
      <c r="L341" s="9">
        <v>62.5</v>
      </c>
      <c r="M341" s="7">
        <v>42</v>
      </c>
      <c r="N341" s="9">
        <v>27.631578449999999</v>
      </c>
      <c r="O341" s="7">
        <v>137</v>
      </c>
      <c r="P341" s="9">
        <v>90.131576539999998</v>
      </c>
    </row>
    <row r="342" spans="1:16" hidden="1" x14ac:dyDescent="0.35">
      <c r="A342" s="4">
        <v>2</v>
      </c>
      <c r="B342" s="5">
        <v>3</v>
      </c>
      <c r="C342" s="4">
        <v>2019</v>
      </c>
      <c r="D342" s="6" t="s">
        <v>23</v>
      </c>
      <c r="E342" s="7">
        <v>13</v>
      </c>
      <c r="F342" s="8">
        <v>613.69232179999995</v>
      </c>
      <c r="G342" s="7">
        <v>1</v>
      </c>
      <c r="H342" s="9">
        <v>7.6923074720000004</v>
      </c>
      <c r="I342" s="7">
        <v>2</v>
      </c>
      <c r="J342" s="9">
        <v>15.384614940000001</v>
      </c>
      <c r="K342" s="7">
        <v>5</v>
      </c>
      <c r="L342" s="9">
        <v>38.461540220000003</v>
      </c>
      <c r="M342" s="7">
        <v>5</v>
      </c>
      <c r="N342" s="9">
        <v>38.461540220000003</v>
      </c>
      <c r="O342" s="7">
        <v>10</v>
      </c>
      <c r="P342" s="9">
        <v>76.923080440000007</v>
      </c>
    </row>
    <row r="343" spans="1:16" hidden="1" x14ac:dyDescent="0.35">
      <c r="A343" s="4">
        <v>2</v>
      </c>
      <c r="B343" s="5">
        <v>3</v>
      </c>
      <c r="C343" s="4">
        <v>2019</v>
      </c>
      <c r="D343" s="6" t="s">
        <v>24</v>
      </c>
      <c r="E343" s="7">
        <v>1181</v>
      </c>
      <c r="F343" s="8">
        <v>615.41662599999995</v>
      </c>
      <c r="G343" s="7">
        <v>29</v>
      </c>
      <c r="H343" s="9">
        <v>2.4555461410000001</v>
      </c>
      <c r="I343" s="7">
        <v>149</v>
      </c>
      <c r="J343" s="9">
        <v>12.61642647</v>
      </c>
      <c r="K343" s="7">
        <v>712</v>
      </c>
      <c r="L343" s="9">
        <v>60.287891389999999</v>
      </c>
      <c r="M343" s="7">
        <v>291</v>
      </c>
      <c r="N343" s="9">
        <v>24.640134809999999</v>
      </c>
      <c r="O343" s="7">
        <v>1003</v>
      </c>
      <c r="P343" s="9">
        <v>84.928024289999996</v>
      </c>
    </row>
    <row r="344" spans="1:16" hidden="1" x14ac:dyDescent="0.35">
      <c r="A344" s="4">
        <v>2</v>
      </c>
      <c r="B344" s="5">
        <v>4</v>
      </c>
      <c r="C344" s="4">
        <v>2019</v>
      </c>
      <c r="D344" s="6" t="s">
        <v>18</v>
      </c>
      <c r="E344" s="7">
        <v>729</v>
      </c>
      <c r="F344" s="8">
        <v>616.04937740000003</v>
      </c>
      <c r="G344" s="7">
        <v>30</v>
      </c>
      <c r="H344" s="9">
        <v>4.1152262689999999</v>
      </c>
      <c r="I344" s="7">
        <v>95</v>
      </c>
      <c r="J344" s="9">
        <v>13.031550409999999</v>
      </c>
      <c r="K344" s="7">
        <v>250</v>
      </c>
      <c r="L344" s="9">
        <v>34.293552400000003</v>
      </c>
      <c r="M344" s="7">
        <v>354</v>
      </c>
      <c r="N344" s="9">
        <v>48.559669489999997</v>
      </c>
      <c r="O344" s="7">
        <v>604</v>
      </c>
      <c r="P344" s="9">
        <v>82.853225710000004</v>
      </c>
    </row>
    <row r="345" spans="1:16" hidden="1" x14ac:dyDescent="0.35">
      <c r="A345" s="4">
        <v>2</v>
      </c>
      <c r="B345" s="5">
        <v>4</v>
      </c>
      <c r="C345" s="4">
        <v>2019</v>
      </c>
      <c r="D345" s="6" t="s">
        <v>19</v>
      </c>
      <c r="E345" s="7">
        <v>158</v>
      </c>
      <c r="F345" s="8">
        <v>597.59490970000002</v>
      </c>
      <c r="G345" s="7">
        <v>34</v>
      </c>
      <c r="H345" s="9">
        <v>21.518987660000001</v>
      </c>
      <c r="I345" s="7">
        <v>51</v>
      </c>
      <c r="J345" s="9">
        <v>32.278480530000003</v>
      </c>
      <c r="K345" s="7">
        <v>48</v>
      </c>
      <c r="L345" s="9">
        <v>30.379747389999999</v>
      </c>
      <c r="M345" s="7">
        <v>25</v>
      </c>
      <c r="N345" s="9">
        <v>15.82278442</v>
      </c>
      <c r="O345" s="7">
        <v>73</v>
      </c>
      <c r="P345" s="9">
        <v>46.202529910000003</v>
      </c>
    </row>
    <row r="346" spans="1:16" hidden="1" x14ac:dyDescent="0.35">
      <c r="A346" s="4">
        <v>2</v>
      </c>
      <c r="B346" s="5">
        <v>4</v>
      </c>
      <c r="C346" s="4">
        <v>2019</v>
      </c>
      <c r="D346" s="6" t="s">
        <v>20</v>
      </c>
      <c r="E346" s="7">
        <v>387</v>
      </c>
      <c r="F346" s="8">
        <v>603.74676509999995</v>
      </c>
      <c r="G346" s="7">
        <v>56</v>
      </c>
      <c r="H346" s="9">
        <v>14.47028446</v>
      </c>
      <c r="I346" s="7">
        <v>99</v>
      </c>
      <c r="J346" s="9">
        <v>25.581396099999999</v>
      </c>
      <c r="K346" s="7">
        <v>134</v>
      </c>
      <c r="L346" s="9">
        <v>34.625324249999998</v>
      </c>
      <c r="M346" s="7">
        <v>98</v>
      </c>
      <c r="N346" s="9">
        <v>25.322998049999999</v>
      </c>
      <c r="O346" s="7">
        <v>232</v>
      </c>
      <c r="P346" s="9">
        <v>59.948322300000001</v>
      </c>
    </row>
    <row r="347" spans="1:16" hidden="1" x14ac:dyDescent="0.35">
      <c r="A347" s="4">
        <v>2</v>
      </c>
      <c r="B347" s="5">
        <v>4</v>
      </c>
      <c r="C347" s="4">
        <v>2019</v>
      </c>
      <c r="D347" s="6" t="s">
        <v>21</v>
      </c>
      <c r="E347" s="7">
        <v>143</v>
      </c>
      <c r="F347" s="8">
        <v>620.25872800000002</v>
      </c>
      <c r="G347" s="7">
        <v>4</v>
      </c>
      <c r="H347" s="9">
        <v>2.7972028259999999</v>
      </c>
      <c r="I347" s="7">
        <v>19</v>
      </c>
      <c r="J347" s="9">
        <v>13.286713600000001</v>
      </c>
      <c r="K347" s="7">
        <v>37</v>
      </c>
      <c r="L347" s="9">
        <v>25.87412643</v>
      </c>
      <c r="M347" s="7">
        <v>83</v>
      </c>
      <c r="N347" s="9">
        <v>58.041957859999997</v>
      </c>
      <c r="O347" s="7">
        <v>120</v>
      </c>
      <c r="P347" s="9">
        <v>83.916084290000001</v>
      </c>
    </row>
    <row r="348" spans="1:16" hidden="1" x14ac:dyDescent="0.35">
      <c r="A348" s="4">
        <v>2</v>
      </c>
      <c r="B348" s="5">
        <v>4</v>
      </c>
      <c r="C348" s="4">
        <v>2019</v>
      </c>
      <c r="D348" s="6" t="s">
        <v>23</v>
      </c>
      <c r="E348" s="7">
        <v>14</v>
      </c>
      <c r="F348" s="8">
        <v>610.85711670000001</v>
      </c>
      <c r="G348" s="7">
        <v>4</v>
      </c>
      <c r="H348" s="9">
        <v>28.571428300000001</v>
      </c>
      <c r="I348" s="7">
        <v>1</v>
      </c>
      <c r="J348" s="9">
        <v>7.1428570750000002</v>
      </c>
      <c r="K348" s="7">
        <v>2</v>
      </c>
      <c r="L348" s="9">
        <v>14.28571415</v>
      </c>
      <c r="M348" s="7">
        <v>7</v>
      </c>
      <c r="N348" s="9">
        <v>50</v>
      </c>
      <c r="O348" s="7">
        <v>9</v>
      </c>
      <c r="P348" s="9">
        <v>64.285713200000004</v>
      </c>
    </row>
    <row r="349" spans="1:16" hidden="1" x14ac:dyDescent="0.35">
      <c r="A349" s="4">
        <v>2</v>
      </c>
      <c r="B349" s="5">
        <v>4</v>
      </c>
      <c r="C349" s="4">
        <v>2019</v>
      </c>
      <c r="D349" s="6" t="s">
        <v>24</v>
      </c>
      <c r="E349" s="7">
        <v>1160</v>
      </c>
      <c r="F349" s="8">
        <v>618.21032709999997</v>
      </c>
      <c r="G349" s="7">
        <v>33</v>
      </c>
      <c r="H349" s="9">
        <v>2.8448276520000002</v>
      </c>
      <c r="I349" s="7">
        <v>129</v>
      </c>
      <c r="J349" s="9">
        <v>11.120689390000001</v>
      </c>
      <c r="K349" s="7">
        <v>373</v>
      </c>
      <c r="L349" s="9">
        <v>32.155174260000003</v>
      </c>
      <c r="M349" s="7">
        <v>625</v>
      </c>
      <c r="N349" s="9">
        <v>53.879310609999997</v>
      </c>
      <c r="O349" s="7">
        <v>998</v>
      </c>
      <c r="P349" s="9">
        <v>86.034484860000006</v>
      </c>
    </row>
    <row r="350" spans="1:16" hidden="1" x14ac:dyDescent="0.35">
      <c r="A350" s="4">
        <v>2</v>
      </c>
      <c r="B350" s="5">
        <v>5</v>
      </c>
      <c r="C350" s="4">
        <v>2019</v>
      </c>
      <c r="D350" s="6" t="s">
        <v>18</v>
      </c>
      <c r="E350" s="7">
        <v>717</v>
      </c>
      <c r="F350" s="8">
        <v>617.14501949999999</v>
      </c>
      <c r="G350" s="7">
        <v>70</v>
      </c>
      <c r="H350" s="9">
        <v>9.7629013059999998</v>
      </c>
      <c r="I350" s="7">
        <v>125</v>
      </c>
      <c r="J350" s="9">
        <v>17.43375206</v>
      </c>
      <c r="K350" s="7">
        <v>203</v>
      </c>
      <c r="L350" s="9">
        <v>28.312412259999999</v>
      </c>
      <c r="M350" s="7">
        <v>319</v>
      </c>
      <c r="N350" s="9">
        <v>44.49093628</v>
      </c>
      <c r="O350" s="7">
        <v>522</v>
      </c>
      <c r="P350" s="9">
        <v>72.803344730000006</v>
      </c>
    </row>
    <row r="351" spans="1:16" hidden="1" x14ac:dyDescent="0.35">
      <c r="A351" s="4">
        <v>2</v>
      </c>
      <c r="B351" s="5">
        <v>5</v>
      </c>
      <c r="C351" s="4">
        <v>2019</v>
      </c>
      <c r="D351" s="6" t="s">
        <v>19</v>
      </c>
      <c r="E351" s="7">
        <v>156</v>
      </c>
      <c r="F351" s="8">
        <v>598.98077390000003</v>
      </c>
      <c r="G351" s="7">
        <v>62</v>
      </c>
      <c r="H351" s="9">
        <v>39.743591309999999</v>
      </c>
      <c r="I351" s="7">
        <v>36</v>
      </c>
      <c r="J351" s="9">
        <v>23.076923369999999</v>
      </c>
      <c r="K351" s="7">
        <v>35</v>
      </c>
      <c r="L351" s="9">
        <v>22.435897829999998</v>
      </c>
      <c r="M351" s="7">
        <v>23</v>
      </c>
      <c r="N351" s="9">
        <v>14.743589399999999</v>
      </c>
      <c r="O351" s="7">
        <v>58</v>
      </c>
      <c r="P351" s="9">
        <v>37.179485319999998</v>
      </c>
    </row>
    <row r="352" spans="1:16" hidden="1" x14ac:dyDescent="0.35">
      <c r="A352" s="4">
        <v>2</v>
      </c>
      <c r="B352" s="5">
        <v>5</v>
      </c>
      <c r="C352" s="4">
        <v>2019</v>
      </c>
      <c r="D352" s="6" t="s">
        <v>20</v>
      </c>
      <c r="E352" s="7">
        <v>436</v>
      </c>
      <c r="F352" s="8">
        <v>605.48626709999996</v>
      </c>
      <c r="G352" s="7">
        <v>109</v>
      </c>
      <c r="H352" s="9">
        <v>25</v>
      </c>
      <c r="I352" s="7">
        <v>116</v>
      </c>
      <c r="J352" s="9">
        <v>26.60550499</v>
      </c>
      <c r="K352" s="7">
        <v>110</v>
      </c>
      <c r="L352" s="9">
        <v>25.22935867</v>
      </c>
      <c r="M352" s="7">
        <v>101</v>
      </c>
      <c r="N352" s="9">
        <v>23.165138240000001</v>
      </c>
      <c r="O352" s="7">
        <v>211</v>
      </c>
      <c r="P352" s="9">
        <v>48.394496920000002</v>
      </c>
    </row>
    <row r="353" spans="1:16" hidden="1" x14ac:dyDescent="0.35">
      <c r="A353" s="4">
        <v>2</v>
      </c>
      <c r="B353" s="5">
        <v>5</v>
      </c>
      <c r="C353" s="4">
        <v>2019</v>
      </c>
      <c r="D353" s="6" t="s">
        <v>21</v>
      </c>
      <c r="E353" s="7">
        <v>133</v>
      </c>
      <c r="F353" s="8">
        <v>619.61651610000001</v>
      </c>
      <c r="G353" s="7">
        <v>11</v>
      </c>
      <c r="H353" s="9">
        <v>8.2706766129999991</v>
      </c>
      <c r="I353" s="7">
        <v>18</v>
      </c>
      <c r="J353" s="9">
        <v>13.53383446</v>
      </c>
      <c r="K353" s="7">
        <v>38</v>
      </c>
      <c r="L353" s="9">
        <v>28.571428300000001</v>
      </c>
      <c r="M353" s="7">
        <v>66</v>
      </c>
      <c r="N353" s="9">
        <v>49.624061580000003</v>
      </c>
      <c r="O353" s="7">
        <v>104</v>
      </c>
      <c r="P353" s="9">
        <v>78.195487979999996</v>
      </c>
    </row>
    <row r="354" spans="1:16" hidden="1" x14ac:dyDescent="0.35">
      <c r="A354" s="4">
        <v>2</v>
      </c>
      <c r="B354" s="5">
        <v>5</v>
      </c>
      <c r="C354" s="4">
        <v>2019</v>
      </c>
      <c r="D354" s="6" t="s">
        <v>23</v>
      </c>
      <c r="E354" s="7">
        <v>8</v>
      </c>
      <c r="F354" s="8">
        <v>614</v>
      </c>
      <c r="G354" s="7">
        <v>1</v>
      </c>
      <c r="H354" s="9">
        <v>12.5</v>
      </c>
      <c r="I354" s="7">
        <v>1</v>
      </c>
      <c r="J354" s="9">
        <v>12.5</v>
      </c>
      <c r="K354" s="7">
        <v>3</v>
      </c>
      <c r="L354" s="9">
        <v>37.5</v>
      </c>
      <c r="M354" s="7">
        <v>3</v>
      </c>
      <c r="N354" s="9">
        <v>37.5</v>
      </c>
      <c r="O354" s="7">
        <v>6</v>
      </c>
      <c r="P354" s="9">
        <v>75</v>
      </c>
    </row>
    <row r="355" spans="1:16" hidden="1" x14ac:dyDescent="0.35">
      <c r="A355" s="4">
        <v>2</v>
      </c>
      <c r="B355" s="5">
        <v>5</v>
      </c>
      <c r="C355" s="4">
        <v>2019</v>
      </c>
      <c r="D355" s="6" t="s">
        <v>24</v>
      </c>
      <c r="E355" s="7">
        <v>1111</v>
      </c>
      <c r="F355" s="8">
        <v>618.82989499999996</v>
      </c>
      <c r="G355" s="7">
        <v>72</v>
      </c>
      <c r="H355" s="9">
        <v>6.4806480410000002</v>
      </c>
      <c r="I355" s="7">
        <v>146</v>
      </c>
      <c r="J355" s="9">
        <v>13.14131546</v>
      </c>
      <c r="K355" s="7">
        <v>364</v>
      </c>
      <c r="L355" s="9">
        <v>32.763275149999998</v>
      </c>
      <c r="M355" s="7">
        <v>529</v>
      </c>
      <c r="N355" s="9">
        <v>47.614761350000002</v>
      </c>
      <c r="O355" s="7">
        <v>893</v>
      </c>
      <c r="P355" s="9">
        <v>80.378036499999993</v>
      </c>
    </row>
    <row r="356" spans="1:16" hidden="1" x14ac:dyDescent="0.35">
      <c r="A356" s="4">
        <v>2</v>
      </c>
      <c r="B356" s="5">
        <v>6</v>
      </c>
      <c r="C356" s="4">
        <v>2019</v>
      </c>
      <c r="D356" s="6" t="s">
        <v>18</v>
      </c>
      <c r="E356" s="7">
        <v>807</v>
      </c>
      <c r="F356" s="8">
        <v>614.57000730000004</v>
      </c>
      <c r="G356" s="7">
        <v>64</v>
      </c>
      <c r="H356" s="9">
        <v>7.9306073189999999</v>
      </c>
      <c r="I356" s="7">
        <v>94</v>
      </c>
      <c r="J356" s="9">
        <v>11.64807892</v>
      </c>
      <c r="K356" s="7">
        <v>144</v>
      </c>
      <c r="L356" s="9">
        <v>17.843866349999999</v>
      </c>
      <c r="M356" s="7">
        <v>505</v>
      </c>
      <c r="N356" s="9">
        <v>62.57744598</v>
      </c>
      <c r="O356" s="7">
        <v>649</v>
      </c>
      <c r="P356" s="9">
        <v>80.421310419999998</v>
      </c>
    </row>
    <row r="357" spans="1:16" hidden="1" x14ac:dyDescent="0.35">
      <c r="A357" s="4">
        <v>2</v>
      </c>
      <c r="B357" s="5">
        <v>6</v>
      </c>
      <c r="C357" s="4">
        <v>2019</v>
      </c>
      <c r="D357" s="6" t="s">
        <v>19</v>
      </c>
      <c r="E357" s="7">
        <v>197</v>
      </c>
      <c r="F357" s="8">
        <v>596.43652340000006</v>
      </c>
      <c r="G357" s="7">
        <v>68</v>
      </c>
      <c r="H357" s="9">
        <v>34.517765050000001</v>
      </c>
      <c r="I357" s="7">
        <v>39</v>
      </c>
      <c r="J357" s="9">
        <v>19.796955109999999</v>
      </c>
      <c r="K357" s="7">
        <v>44</v>
      </c>
      <c r="L357" s="9">
        <v>22.33502579</v>
      </c>
      <c r="M357" s="7">
        <v>46</v>
      </c>
      <c r="N357" s="9">
        <v>23.350254060000001</v>
      </c>
      <c r="O357" s="7">
        <v>90</v>
      </c>
      <c r="P357" s="9">
        <v>45.685279850000001</v>
      </c>
    </row>
    <row r="358" spans="1:16" hidden="1" x14ac:dyDescent="0.35">
      <c r="A358" s="4">
        <v>2</v>
      </c>
      <c r="B358" s="5">
        <v>6</v>
      </c>
      <c r="C358" s="4">
        <v>2019</v>
      </c>
      <c r="D358" s="6" t="s">
        <v>20</v>
      </c>
      <c r="E358" s="7">
        <v>430</v>
      </c>
      <c r="F358" s="8">
        <v>603.36047359999998</v>
      </c>
      <c r="G358" s="7">
        <v>86</v>
      </c>
      <c r="H358" s="9">
        <v>20</v>
      </c>
      <c r="I358" s="7">
        <v>90</v>
      </c>
      <c r="J358" s="9">
        <v>20.930233000000001</v>
      </c>
      <c r="K358" s="7">
        <v>88</v>
      </c>
      <c r="L358" s="9">
        <v>20.465116500000001</v>
      </c>
      <c r="M358" s="7">
        <v>166</v>
      </c>
      <c r="N358" s="9">
        <v>38.604652399999999</v>
      </c>
      <c r="O358" s="7">
        <v>254</v>
      </c>
      <c r="P358" s="9">
        <v>59.069766999999999</v>
      </c>
    </row>
    <row r="359" spans="1:16" hidden="1" x14ac:dyDescent="0.35">
      <c r="A359" s="4">
        <v>2</v>
      </c>
      <c r="B359" s="5">
        <v>6</v>
      </c>
      <c r="C359" s="4">
        <v>2019</v>
      </c>
      <c r="D359" s="6" t="s">
        <v>21</v>
      </c>
      <c r="E359" s="7">
        <v>162</v>
      </c>
      <c r="F359" s="8">
        <v>618.56787110000005</v>
      </c>
      <c r="G359" s="7">
        <v>7</v>
      </c>
      <c r="H359" s="9">
        <v>4.320987701</v>
      </c>
      <c r="I359" s="7">
        <v>9</v>
      </c>
      <c r="J359" s="9">
        <v>5.5555553440000001</v>
      </c>
      <c r="K359" s="7">
        <v>31</v>
      </c>
      <c r="L359" s="9">
        <v>19.13580322</v>
      </c>
      <c r="M359" s="7">
        <v>115</v>
      </c>
      <c r="N359" s="9">
        <v>70.98765564</v>
      </c>
      <c r="O359" s="7">
        <v>146</v>
      </c>
      <c r="P359" s="9">
        <v>90.12345886</v>
      </c>
    </row>
    <row r="360" spans="1:16" hidden="1" x14ac:dyDescent="0.35">
      <c r="A360" s="4">
        <v>2</v>
      </c>
      <c r="B360" s="5">
        <v>6</v>
      </c>
      <c r="C360" s="4">
        <v>2019</v>
      </c>
      <c r="D360" s="6" t="s">
        <v>23</v>
      </c>
      <c r="E360" s="7">
        <v>8</v>
      </c>
      <c r="F360" s="8">
        <v>605.625</v>
      </c>
      <c r="G360" s="7">
        <v>1</v>
      </c>
      <c r="H360" s="9">
        <v>12.5</v>
      </c>
      <c r="I360" s="7">
        <v>4</v>
      </c>
      <c r="J360" s="9">
        <v>50</v>
      </c>
      <c r="K360" s="7">
        <v>1</v>
      </c>
      <c r="L360" s="9">
        <v>12.5</v>
      </c>
      <c r="M360" s="7">
        <v>2</v>
      </c>
      <c r="N360" s="9">
        <v>25</v>
      </c>
      <c r="O360" s="7">
        <v>3</v>
      </c>
      <c r="P360" s="9">
        <v>37.5</v>
      </c>
    </row>
    <row r="361" spans="1:16" hidden="1" x14ac:dyDescent="0.35">
      <c r="A361" s="4">
        <v>2</v>
      </c>
      <c r="B361" s="5">
        <v>6</v>
      </c>
      <c r="C361" s="4">
        <v>2019</v>
      </c>
      <c r="D361" s="6" t="s">
        <v>24</v>
      </c>
      <c r="E361" s="7">
        <v>1067</v>
      </c>
      <c r="F361" s="8">
        <v>618.18554689999996</v>
      </c>
      <c r="G361" s="7">
        <v>50</v>
      </c>
      <c r="H361" s="9">
        <v>4.6860356330000004</v>
      </c>
      <c r="I361" s="7">
        <v>99</v>
      </c>
      <c r="J361" s="9">
        <v>9.2783508300000008</v>
      </c>
      <c r="K361" s="7">
        <v>161</v>
      </c>
      <c r="L361" s="9">
        <v>15.08903503</v>
      </c>
      <c r="M361" s="7">
        <v>757</v>
      </c>
      <c r="N361" s="9">
        <v>70.946578979999998</v>
      </c>
      <c r="O361" s="7">
        <v>918</v>
      </c>
      <c r="P361" s="9">
        <v>86.035614010000003</v>
      </c>
    </row>
    <row r="362" spans="1:16" hidden="1" x14ac:dyDescent="0.35">
      <c r="A362" s="4">
        <v>2</v>
      </c>
      <c r="B362" s="5">
        <v>7</v>
      </c>
      <c r="C362" s="4">
        <v>2019</v>
      </c>
      <c r="D362" s="6" t="s">
        <v>18</v>
      </c>
      <c r="E362" s="7">
        <v>731</v>
      </c>
      <c r="F362" s="8">
        <v>617.49108890000002</v>
      </c>
      <c r="G362" s="7">
        <v>48</v>
      </c>
      <c r="H362" s="9">
        <v>6.5663475990000002</v>
      </c>
      <c r="I362" s="7">
        <v>101</v>
      </c>
      <c r="J362" s="9">
        <v>13.816688539999999</v>
      </c>
      <c r="K362" s="7">
        <v>258</v>
      </c>
      <c r="L362" s="9">
        <v>35.294116969999997</v>
      </c>
      <c r="M362" s="7">
        <v>324</v>
      </c>
      <c r="N362" s="9">
        <v>44.322845460000003</v>
      </c>
      <c r="O362" s="7">
        <v>582</v>
      </c>
      <c r="P362" s="9">
        <v>79.616966250000004</v>
      </c>
    </row>
    <row r="363" spans="1:16" hidden="1" x14ac:dyDescent="0.35">
      <c r="A363" s="4">
        <v>2</v>
      </c>
      <c r="B363" s="5">
        <v>7</v>
      </c>
      <c r="C363" s="4">
        <v>2019</v>
      </c>
      <c r="D363" s="6" t="s">
        <v>19</v>
      </c>
      <c r="E363" s="7">
        <v>207</v>
      </c>
      <c r="F363" s="8">
        <v>598.81640630000004</v>
      </c>
      <c r="G363" s="7">
        <v>63</v>
      </c>
      <c r="H363" s="9">
        <v>30.434782030000001</v>
      </c>
      <c r="I363" s="7">
        <v>66</v>
      </c>
      <c r="J363" s="9">
        <v>31.884058</v>
      </c>
      <c r="K363" s="7">
        <v>58</v>
      </c>
      <c r="L363" s="9">
        <v>28.019323350000001</v>
      </c>
      <c r="M363" s="7">
        <v>20</v>
      </c>
      <c r="N363" s="9">
        <v>9.6618356700000003</v>
      </c>
      <c r="O363" s="7">
        <v>78</v>
      </c>
      <c r="P363" s="9">
        <v>37.681159970000003</v>
      </c>
    </row>
    <row r="364" spans="1:16" hidden="1" x14ac:dyDescent="0.35">
      <c r="A364" s="4">
        <v>2</v>
      </c>
      <c r="B364" s="5">
        <v>7</v>
      </c>
      <c r="C364" s="4">
        <v>2019</v>
      </c>
      <c r="D364" s="6" t="s">
        <v>20</v>
      </c>
      <c r="E364" s="7">
        <v>432</v>
      </c>
      <c r="F364" s="8">
        <v>603.67358400000001</v>
      </c>
      <c r="G364" s="7">
        <v>94</v>
      </c>
      <c r="H364" s="9">
        <v>21.759260179999998</v>
      </c>
      <c r="I364" s="7">
        <v>141</v>
      </c>
      <c r="J364" s="9">
        <v>32.638889310000003</v>
      </c>
      <c r="K364" s="7">
        <v>115</v>
      </c>
      <c r="L364" s="9">
        <v>26.620370860000001</v>
      </c>
      <c r="M364" s="7">
        <v>82</v>
      </c>
      <c r="N364" s="9">
        <v>18.981481550000002</v>
      </c>
      <c r="O364" s="7">
        <v>197</v>
      </c>
      <c r="P364" s="9">
        <v>45.60185242</v>
      </c>
    </row>
    <row r="365" spans="1:16" hidden="1" x14ac:dyDescent="0.35">
      <c r="A365" s="4">
        <v>2</v>
      </c>
      <c r="B365" s="5">
        <v>7</v>
      </c>
      <c r="C365" s="4">
        <v>2019</v>
      </c>
      <c r="D365" s="6" t="s">
        <v>21</v>
      </c>
      <c r="E365" s="7">
        <v>113</v>
      </c>
      <c r="F365" s="8">
        <v>618.57519530000002</v>
      </c>
      <c r="G365" s="7">
        <v>4</v>
      </c>
      <c r="H365" s="9">
        <v>3.5398230549999998</v>
      </c>
      <c r="I365" s="7">
        <v>16</v>
      </c>
      <c r="J365" s="9">
        <v>14.159292219999999</v>
      </c>
      <c r="K365" s="7">
        <v>42</v>
      </c>
      <c r="L365" s="9">
        <v>37.168140409999999</v>
      </c>
      <c r="M365" s="7">
        <v>51</v>
      </c>
      <c r="N365" s="9">
        <v>45.132743840000003</v>
      </c>
      <c r="O365" s="7">
        <v>93</v>
      </c>
      <c r="P365" s="9">
        <v>82.300888060000005</v>
      </c>
    </row>
    <row r="366" spans="1:16" hidden="1" x14ac:dyDescent="0.35">
      <c r="A366" s="4">
        <v>2</v>
      </c>
      <c r="B366" s="5">
        <v>7</v>
      </c>
      <c r="C366" s="4">
        <v>2019</v>
      </c>
      <c r="D366" s="6" t="s">
        <v>23</v>
      </c>
      <c r="E366" s="7">
        <v>22</v>
      </c>
      <c r="F366" s="8">
        <v>610.27270510000005</v>
      </c>
      <c r="G366" s="7">
        <v>2</v>
      </c>
      <c r="H366" s="9">
        <v>9.0909090040000002</v>
      </c>
      <c r="I366" s="7">
        <v>6</v>
      </c>
      <c r="J366" s="9">
        <v>27.272727969999998</v>
      </c>
      <c r="K366" s="7">
        <v>5</v>
      </c>
      <c r="L366" s="9">
        <v>22.727272030000002</v>
      </c>
      <c r="M366" s="7">
        <v>9</v>
      </c>
      <c r="N366" s="9">
        <v>40.909091949999997</v>
      </c>
      <c r="O366" s="7">
        <v>14</v>
      </c>
      <c r="P366" s="9">
        <v>63.636363979999999</v>
      </c>
    </row>
    <row r="367" spans="1:16" hidden="1" x14ac:dyDescent="0.35">
      <c r="A367" s="4">
        <v>2</v>
      </c>
      <c r="B367" s="5">
        <v>7</v>
      </c>
      <c r="C367" s="4">
        <v>2019</v>
      </c>
      <c r="D367" s="6" t="s">
        <v>24</v>
      </c>
      <c r="E367" s="7">
        <v>1026</v>
      </c>
      <c r="F367" s="8">
        <v>621.01367189999996</v>
      </c>
      <c r="G367" s="7">
        <v>40</v>
      </c>
      <c r="H367" s="9">
        <v>3.8986353870000001</v>
      </c>
      <c r="I367" s="7">
        <v>112</v>
      </c>
      <c r="J367" s="9">
        <v>10.916179659999999</v>
      </c>
      <c r="K367" s="7">
        <v>358</v>
      </c>
      <c r="L367" s="9">
        <v>34.892787929999997</v>
      </c>
      <c r="M367" s="7">
        <v>516</v>
      </c>
      <c r="N367" s="9">
        <v>50.292396549999999</v>
      </c>
      <c r="O367" s="7">
        <v>874</v>
      </c>
      <c r="P367" s="9">
        <v>85.185188289999999</v>
      </c>
    </row>
    <row r="368" spans="1:16" hidden="1" x14ac:dyDescent="0.35">
      <c r="A368" s="4">
        <v>2</v>
      </c>
      <c r="B368" s="5">
        <v>8</v>
      </c>
      <c r="C368" s="4">
        <v>2019</v>
      </c>
      <c r="D368" s="6" t="s">
        <v>18</v>
      </c>
      <c r="E368" s="7">
        <v>705</v>
      </c>
      <c r="F368" s="8">
        <v>613.74609380000004</v>
      </c>
      <c r="G368" s="7">
        <v>30</v>
      </c>
      <c r="H368" s="9">
        <v>4.2553191180000001</v>
      </c>
      <c r="I368" s="7">
        <v>101</v>
      </c>
      <c r="J368" s="9">
        <v>14.326240540000001</v>
      </c>
      <c r="K368" s="7">
        <v>253</v>
      </c>
      <c r="L368" s="9">
        <v>35.886524199999997</v>
      </c>
      <c r="M368" s="7">
        <v>321</v>
      </c>
      <c r="N368" s="9">
        <v>45.531913760000002</v>
      </c>
      <c r="O368" s="7">
        <v>574</v>
      </c>
      <c r="P368" s="9">
        <v>81.418441770000001</v>
      </c>
    </row>
    <row r="369" spans="1:16" hidden="1" x14ac:dyDescent="0.35">
      <c r="A369" s="4">
        <v>2</v>
      </c>
      <c r="B369" s="5">
        <v>8</v>
      </c>
      <c r="C369" s="4">
        <v>2019</v>
      </c>
      <c r="D369" s="6" t="s">
        <v>19</v>
      </c>
      <c r="E369" s="7">
        <v>208</v>
      </c>
      <c r="F369" s="8">
        <v>593.4471436</v>
      </c>
      <c r="G369" s="7">
        <v>58</v>
      </c>
      <c r="H369" s="9">
        <v>27.884614939999999</v>
      </c>
      <c r="I369" s="7">
        <v>88</v>
      </c>
      <c r="J369" s="9">
        <v>42.307693479999998</v>
      </c>
      <c r="K369" s="7">
        <v>42</v>
      </c>
      <c r="L369" s="9">
        <v>20.192308430000001</v>
      </c>
      <c r="M369" s="7">
        <v>20</v>
      </c>
      <c r="N369" s="9">
        <v>9.6153850559999992</v>
      </c>
      <c r="O369" s="7">
        <v>62</v>
      </c>
      <c r="P369" s="9">
        <v>29.807691569999999</v>
      </c>
    </row>
    <row r="370" spans="1:16" hidden="1" x14ac:dyDescent="0.35">
      <c r="A370" s="4">
        <v>2</v>
      </c>
      <c r="B370" s="5">
        <v>8</v>
      </c>
      <c r="C370" s="4">
        <v>2019</v>
      </c>
      <c r="D370" s="6" t="s">
        <v>20</v>
      </c>
      <c r="E370" s="7">
        <v>409</v>
      </c>
      <c r="F370" s="8">
        <v>602.74572750000004</v>
      </c>
      <c r="G370" s="7">
        <v>58</v>
      </c>
      <c r="H370" s="9">
        <v>14.18092918</v>
      </c>
      <c r="I370" s="7">
        <v>133</v>
      </c>
      <c r="J370" s="9">
        <v>32.518337250000002</v>
      </c>
      <c r="K370" s="7">
        <v>129</v>
      </c>
      <c r="L370" s="9">
        <v>31.540342330000001</v>
      </c>
      <c r="M370" s="7">
        <v>89</v>
      </c>
      <c r="N370" s="9">
        <v>21.760391240000001</v>
      </c>
      <c r="O370" s="7">
        <v>218</v>
      </c>
      <c r="P370" s="9">
        <v>53.300731659999997</v>
      </c>
    </row>
    <row r="371" spans="1:16" hidden="1" x14ac:dyDescent="0.35">
      <c r="A371" s="4">
        <v>2</v>
      </c>
      <c r="B371" s="5">
        <v>8</v>
      </c>
      <c r="C371" s="4">
        <v>2019</v>
      </c>
      <c r="D371" s="6" t="s">
        <v>21</v>
      </c>
      <c r="E371" s="7">
        <v>105</v>
      </c>
      <c r="F371" s="8">
        <v>616.75238039999999</v>
      </c>
      <c r="G371" s="7">
        <v>2</v>
      </c>
      <c r="H371" s="9">
        <v>1.9047619099999999</v>
      </c>
      <c r="I371" s="7">
        <v>15</v>
      </c>
      <c r="J371" s="9">
        <v>14.28571415</v>
      </c>
      <c r="K371" s="7">
        <v>29</v>
      </c>
      <c r="L371" s="9">
        <v>27.619047160000001</v>
      </c>
      <c r="M371" s="7">
        <v>59</v>
      </c>
      <c r="N371" s="9">
        <v>56.190475460000002</v>
      </c>
      <c r="O371" s="7">
        <v>88</v>
      </c>
      <c r="P371" s="9">
        <v>83.809524539999998</v>
      </c>
    </row>
    <row r="372" spans="1:16" hidden="1" x14ac:dyDescent="0.35">
      <c r="A372" s="4">
        <v>2</v>
      </c>
      <c r="B372" s="5">
        <v>8</v>
      </c>
      <c r="C372" s="4">
        <v>2019</v>
      </c>
      <c r="D372" s="6" t="s">
        <v>23</v>
      </c>
      <c r="E372" s="7">
        <v>10</v>
      </c>
      <c r="F372" s="8">
        <v>604.90002440000001</v>
      </c>
      <c r="G372" s="7">
        <v>0</v>
      </c>
      <c r="H372" s="9">
        <v>0</v>
      </c>
      <c r="I372" s="7">
        <v>5</v>
      </c>
      <c r="J372" s="9">
        <v>50</v>
      </c>
      <c r="K372" s="7">
        <v>1</v>
      </c>
      <c r="L372" s="9">
        <v>10</v>
      </c>
      <c r="M372" s="7">
        <v>4</v>
      </c>
      <c r="N372" s="9">
        <v>40</v>
      </c>
      <c r="O372" s="7">
        <v>5</v>
      </c>
      <c r="P372" s="9">
        <v>50</v>
      </c>
    </row>
    <row r="373" spans="1:16" hidden="1" x14ac:dyDescent="0.35">
      <c r="A373" s="4">
        <v>2</v>
      </c>
      <c r="B373" s="5">
        <v>8</v>
      </c>
      <c r="C373" s="4">
        <v>2019</v>
      </c>
      <c r="D373" s="6" t="s">
        <v>24</v>
      </c>
      <c r="E373" s="7">
        <v>850</v>
      </c>
      <c r="F373" s="8">
        <v>615.31060790000004</v>
      </c>
      <c r="G373" s="7">
        <v>18</v>
      </c>
      <c r="H373" s="9">
        <v>2.1176471710000002</v>
      </c>
      <c r="I373" s="7">
        <v>125</v>
      </c>
      <c r="J373" s="9">
        <v>14.705882069999999</v>
      </c>
      <c r="K373" s="7">
        <v>268</v>
      </c>
      <c r="L373" s="9">
        <v>31.529411320000001</v>
      </c>
      <c r="M373" s="7">
        <v>439</v>
      </c>
      <c r="N373" s="9">
        <v>51.64706039</v>
      </c>
      <c r="O373" s="7">
        <v>707</v>
      </c>
      <c r="P373" s="9">
        <v>83.176467900000006</v>
      </c>
    </row>
    <row r="374" spans="1:16" hidden="1" x14ac:dyDescent="0.35">
      <c r="A374" s="4">
        <v>2</v>
      </c>
      <c r="B374" s="5" t="s">
        <v>17</v>
      </c>
      <c r="C374" s="4">
        <v>2019</v>
      </c>
      <c r="D374" s="6" t="s">
        <v>18</v>
      </c>
      <c r="E374" s="7">
        <v>4399</v>
      </c>
      <c r="F374" s="8">
        <v>615.47308350000003</v>
      </c>
      <c r="G374" s="7">
        <v>274</v>
      </c>
      <c r="H374" s="9">
        <v>6.2286882400000003</v>
      </c>
      <c r="I374" s="7">
        <v>634</v>
      </c>
      <c r="J374" s="9">
        <v>14.41236687</v>
      </c>
      <c r="K374" s="7">
        <v>1477</v>
      </c>
      <c r="L374" s="9">
        <v>33.575813289999999</v>
      </c>
      <c r="M374" s="7">
        <v>2014</v>
      </c>
      <c r="N374" s="9">
        <v>45.783130649999997</v>
      </c>
      <c r="O374" s="7">
        <v>3491</v>
      </c>
      <c r="P374" s="9">
        <v>79.358947749999999</v>
      </c>
    </row>
    <row r="375" spans="1:16" hidden="1" x14ac:dyDescent="0.35">
      <c r="A375" s="4">
        <v>2</v>
      </c>
      <c r="B375" s="5" t="s">
        <v>17</v>
      </c>
      <c r="C375" s="4">
        <v>2019</v>
      </c>
      <c r="D375" s="6" t="s">
        <v>19</v>
      </c>
      <c r="E375" s="7">
        <v>1099</v>
      </c>
      <c r="F375" s="8">
        <v>596.57324219999998</v>
      </c>
      <c r="G375" s="7">
        <v>324</v>
      </c>
      <c r="H375" s="9">
        <v>29.481346129999999</v>
      </c>
      <c r="I375" s="7">
        <v>340</v>
      </c>
      <c r="J375" s="9">
        <v>30.937215810000001</v>
      </c>
      <c r="K375" s="7">
        <v>292</v>
      </c>
      <c r="L375" s="9">
        <v>26.569608689999999</v>
      </c>
      <c r="M375" s="7">
        <v>143</v>
      </c>
      <c r="N375" s="9">
        <v>13.01182938</v>
      </c>
      <c r="O375" s="7">
        <v>435</v>
      </c>
      <c r="P375" s="9">
        <v>39.581436160000003</v>
      </c>
    </row>
    <row r="376" spans="1:16" hidden="1" x14ac:dyDescent="0.35">
      <c r="A376" s="4">
        <v>2</v>
      </c>
      <c r="B376" s="5" t="s">
        <v>17</v>
      </c>
      <c r="C376" s="4">
        <v>2019</v>
      </c>
      <c r="D376" s="6" t="s">
        <v>20</v>
      </c>
      <c r="E376" s="7">
        <v>2488</v>
      </c>
      <c r="F376" s="8">
        <v>603.80303960000003</v>
      </c>
      <c r="G376" s="7">
        <v>444</v>
      </c>
      <c r="H376" s="9">
        <v>17.845659260000001</v>
      </c>
      <c r="I376" s="7">
        <v>687</v>
      </c>
      <c r="J376" s="9">
        <v>27.612539290000001</v>
      </c>
      <c r="K376" s="7">
        <v>782</v>
      </c>
      <c r="L376" s="9">
        <v>31.430868149999998</v>
      </c>
      <c r="M376" s="7">
        <v>575</v>
      </c>
      <c r="N376" s="9">
        <v>23.110933299999999</v>
      </c>
      <c r="O376" s="7">
        <v>1357</v>
      </c>
      <c r="P376" s="9">
        <v>54.541801450000001</v>
      </c>
    </row>
    <row r="377" spans="1:16" hidden="1" x14ac:dyDescent="0.35">
      <c r="A377" s="4">
        <v>2</v>
      </c>
      <c r="B377" s="5" t="s">
        <v>17</v>
      </c>
      <c r="C377" s="4">
        <v>2019</v>
      </c>
      <c r="D377" s="6" t="s">
        <v>21</v>
      </c>
      <c r="E377" s="7">
        <v>808</v>
      </c>
      <c r="F377" s="8">
        <v>618.61755370000003</v>
      </c>
      <c r="G377" s="7">
        <v>32</v>
      </c>
      <c r="H377" s="9">
        <v>3.960396051</v>
      </c>
      <c r="I377" s="7">
        <v>88</v>
      </c>
      <c r="J377" s="9">
        <v>10.89108944</v>
      </c>
      <c r="K377" s="7">
        <v>272</v>
      </c>
      <c r="L377" s="9">
        <v>33.663368230000003</v>
      </c>
      <c r="M377" s="7">
        <v>416</v>
      </c>
      <c r="N377" s="9">
        <v>51.485149380000003</v>
      </c>
      <c r="O377" s="7">
        <v>688</v>
      </c>
      <c r="P377" s="9">
        <v>85.148513789999996</v>
      </c>
    </row>
    <row r="378" spans="1:16" hidden="1" x14ac:dyDescent="0.35">
      <c r="A378" s="4">
        <v>2</v>
      </c>
      <c r="B378" s="5" t="s">
        <v>17</v>
      </c>
      <c r="C378" s="4">
        <v>2019</v>
      </c>
      <c r="D378" s="6" t="s">
        <v>23</v>
      </c>
      <c r="E378" s="7">
        <v>75</v>
      </c>
      <c r="F378" s="8">
        <v>610.1599731</v>
      </c>
      <c r="G378" s="7">
        <v>9</v>
      </c>
      <c r="H378" s="9">
        <v>12</v>
      </c>
      <c r="I378" s="7">
        <v>19</v>
      </c>
      <c r="J378" s="9">
        <v>25.333333970000002</v>
      </c>
      <c r="K378" s="7">
        <v>17</v>
      </c>
      <c r="L378" s="9">
        <v>22.666666029999998</v>
      </c>
      <c r="M378" s="7">
        <v>30</v>
      </c>
      <c r="N378" s="9">
        <v>40</v>
      </c>
      <c r="O378" s="7">
        <v>47</v>
      </c>
      <c r="P378" s="9">
        <v>62.666667940000004</v>
      </c>
    </row>
    <row r="379" spans="1:16" hidden="1" x14ac:dyDescent="0.35">
      <c r="A379" s="4">
        <v>2</v>
      </c>
      <c r="B379" s="5" t="s">
        <v>17</v>
      </c>
      <c r="C379" s="4">
        <v>2019</v>
      </c>
      <c r="D379" s="6" t="s">
        <v>24</v>
      </c>
      <c r="E379" s="7">
        <v>6395</v>
      </c>
      <c r="F379" s="8">
        <v>617.86224370000002</v>
      </c>
      <c r="G379" s="7">
        <v>242</v>
      </c>
      <c r="H379" s="9">
        <v>3.78420639</v>
      </c>
      <c r="I379" s="7">
        <v>760</v>
      </c>
      <c r="J379" s="9">
        <v>11.88428497</v>
      </c>
      <c r="K379" s="7">
        <v>2236</v>
      </c>
      <c r="L379" s="9">
        <v>34.964817050000001</v>
      </c>
      <c r="M379" s="7">
        <v>3157</v>
      </c>
      <c r="N379" s="9">
        <v>49.366691590000002</v>
      </c>
      <c r="O379" s="7">
        <v>5393</v>
      </c>
      <c r="P379" s="9">
        <v>84.331512450000005</v>
      </c>
    </row>
    <row r="380" spans="1:16" hidden="1" x14ac:dyDescent="0.35">
      <c r="A380" s="4">
        <v>2</v>
      </c>
      <c r="B380" s="5">
        <v>3</v>
      </c>
      <c r="C380" s="4">
        <v>2018</v>
      </c>
      <c r="D380" s="6" t="s">
        <v>18</v>
      </c>
      <c r="E380" s="7">
        <v>739</v>
      </c>
      <c r="F380" s="8">
        <v>614.81597899999997</v>
      </c>
      <c r="G380" s="7">
        <v>50</v>
      </c>
      <c r="H380" s="9">
        <v>6.7658996580000004</v>
      </c>
      <c r="I380" s="7">
        <v>112</v>
      </c>
      <c r="J380" s="9">
        <v>15.15561581</v>
      </c>
      <c r="K380" s="7">
        <v>378</v>
      </c>
      <c r="L380" s="9">
        <v>51.150203699999999</v>
      </c>
      <c r="M380" s="7">
        <v>199</v>
      </c>
      <c r="N380" s="9">
        <v>26.928281779999999</v>
      </c>
      <c r="O380" s="7">
        <v>577</v>
      </c>
      <c r="P380" s="9">
        <v>78.078483579999997</v>
      </c>
    </row>
    <row r="381" spans="1:16" hidden="1" x14ac:dyDescent="0.35">
      <c r="A381" s="4">
        <v>2</v>
      </c>
      <c r="B381" s="5">
        <v>3</v>
      </c>
      <c r="C381" s="4">
        <v>2018</v>
      </c>
      <c r="D381" s="6" t="s">
        <v>19</v>
      </c>
      <c r="E381" s="7">
        <v>159</v>
      </c>
      <c r="F381" s="8">
        <v>596.88049320000005</v>
      </c>
      <c r="G381" s="7">
        <v>33</v>
      </c>
      <c r="H381" s="9">
        <v>20.754716869999999</v>
      </c>
      <c r="I381" s="7">
        <v>55</v>
      </c>
      <c r="J381" s="9">
        <v>34.59119415</v>
      </c>
      <c r="K381" s="7">
        <v>63</v>
      </c>
      <c r="L381" s="9">
        <v>39.622642519999999</v>
      </c>
      <c r="M381" s="7">
        <v>8</v>
      </c>
      <c r="N381" s="9">
        <v>5.0314464570000004</v>
      </c>
      <c r="O381" s="7">
        <v>71</v>
      </c>
      <c r="P381" s="9">
        <v>44.654087070000003</v>
      </c>
    </row>
    <row r="382" spans="1:16" hidden="1" x14ac:dyDescent="0.35">
      <c r="A382" s="4">
        <v>2</v>
      </c>
      <c r="B382" s="5">
        <v>3</v>
      </c>
      <c r="C382" s="4">
        <v>2018</v>
      </c>
      <c r="D382" s="6" t="s">
        <v>20</v>
      </c>
      <c r="E382" s="7">
        <v>358</v>
      </c>
      <c r="F382" s="8">
        <v>605.10614009999995</v>
      </c>
      <c r="G382" s="7">
        <v>45</v>
      </c>
      <c r="H382" s="9">
        <v>12.5698328</v>
      </c>
      <c r="I382" s="7">
        <v>95</v>
      </c>
      <c r="J382" s="9">
        <v>26.5363121</v>
      </c>
      <c r="K382" s="7">
        <v>174</v>
      </c>
      <c r="L382" s="9">
        <v>48.603351590000003</v>
      </c>
      <c r="M382" s="7">
        <v>44</v>
      </c>
      <c r="N382" s="9">
        <v>12.290502549999999</v>
      </c>
      <c r="O382" s="7">
        <v>218</v>
      </c>
      <c r="P382" s="9">
        <v>60.893856049999997</v>
      </c>
    </row>
    <row r="383" spans="1:16" hidden="1" x14ac:dyDescent="0.35">
      <c r="A383" s="4">
        <v>2</v>
      </c>
      <c r="B383" s="5">
        <v>3</v>
      </c>
      <c r="C383" s="4">
        <v>2018</v>
      </c>
      <c r="D383" s="6" t="s">
        <v>21</v>
      </c>
      <c r="E383" s="7">
        <v>142</v>
      </c>
      <c r="F383" s="8">
        <v>619.79577640000002</v>
      </c>
      <c r="G383" s="7">
        <v>2</v>
      </c>
      <c r="H383" s="9">
        <v>1.4084507230000001</v>
      </c>
      <c r="I383" s="7">
        <v>17</v>
      </c>
      <c r="J383" s="9">
        <v>11.97183132</v>
      </c>
      <c r="K383" s="7">
        <v>74</v>
      </c>
      <c r="L383" s="9">
        <v>52.11267471</v>
      </c>
      <c r="M383" s="7">
        <v>49</v>
      </c>
      <c r="N383" s="9">
        <v>34.50704193</v>
      </c>
      <c r="O383" s="7">
        <v>123</v>
      </c>
      <c r="P383" s="9">
        <v>86.619720459999996</v>
      </c>
    </row>
    <row r="384" spans="1:16" hidden="1" x14ac:dyDescent="0.35">
      <c r="A384" s="4">
        <v>2</v>
      </c>
      <c r="B384" s="5">
        <v>3</v>
      </c>
      <c r="C384" s="4">
        <v>2018</v>
      </c>
      <c r="D384" s="6" t="s">
        <v>23</v>
      </c>
      <c r="E384" s="7">
        <v>12</v>
      </c>
      <c r="F384" s="8">
        <v>613.08331299999998</v>
      </c>
      <c r="G384" s="7">
        <v>1</v>
      </c>
      <c r="H384" s="9">
        <v>8.3333330149999991</v>
      </c>
      <c r="I384" s="7">
        <v>1</v>
      </c>
      <c r="J384" s="9">
        <v>8.3333330149999991</v>
      </c>
      <c r="K384" s="7">
        <v>5</v>
      </c>
      <c r="L384" s="9">
        <v>41.666667940000004</v>
      </c>
      <c r="M384" s="7">
        <v>5</v>
      </c>
      <c r="N384" s="9">
        <v>41.666667940000004</v>
      </c>
      <c r="O384" s="7">
        <v>10</v>
      </c>
      <c r="P384" s="9">
        <v>83.333335880000007</v>
      </c>
    </row>
    <row r="385" spans="1:16" hidden="1" x14ac:dyDescent="0.35">
      <c r="A385" s="4">
        <v>2</v>
      </c>
      <c r="B385" s="5">
        <v>3</v>
      </c>
      <c r="C385" s="4">
        <v>2018</v>
      </c>
      <c r="D385" s="6" t="s">
        <v>24</v>
      </c>
      <c r="E385" s="7">
        <v>1197</v>
      </c>
      <c r="F385" s="8">
        <v>617.19128420000004</v>
      </c>
      <c r="G385" s="7">
        <v>37</v>
      </c>
      <c r="H385" s="9">
        <v>3.0910608769999999</v>
      </c>
      <c r="I385" s="7">
        <v>135</v>
      </c>
      <c r="J385" s="9">
        <v>11.27819538</v>
      </c>
      <c r="K385" s="7">
        <v>707</v>
      </c>
      <c r="L385" s="9">
        <v>59.064327239999997</v>
      </c>
      <c r="M385" s="7">
        <v>318</v>
      </c>
      <c r="N385" s="9">
        <v>26.566415790000001</v>
      </c>
      <c r="O385" s="7">
        <v>1025</v>
      </c>
      <c r="P385" s="9">
        <v>85.630744930000006</v>
      </c>
    </row>
    <row r="386" spans="1:16" hidden="1" x14ac:dyDescent="0.35">
      <c r="A386" s="4">
        <v>2</v>
      </c>
      <c r="B386" s="5">
        <v>4</v>
      </c>
      <c r="C386" s="4">
        <v>2018</v>
      </c>
      <c r="D386" s="6" t="s">
        <v>18</v>
      </c>
      <c r="E386" s="7">
        <v>727</v>
      </c>
      <c r="F386" s="8">
        <v>618.24761960000001</v>
      </c>
      <c r="G386" s="7">
        <v>30</v>
      </c>
      <c r="H386" s="9">
        <v>4.1265473369999999</v>
      </c>
      <c r="I386" s="7">
        <v>107</v>
      </c>
      <c r="J386" s="9">
        <v>14.71801853</v>
      </c>
      <c r="K386" s="7">
        <v>193</v>
      </c>
      <c r="L386" s="9">
        <v>26.54745483</v>
      </c>
      <c r="M386" s="7">
        <v>397</v>
      </c>
      <c r="N386" s="9">
        <v>54.60797882</v>
      </c>
      <c r="O386" s="7">
        <v>590</v>
      </c>
      <c r="P386" s="9">
        <v>81.155433650000006</v>
      </c>
    </row>
    <row r="387" spans="1:16" hidden="1" x14ac:dyDescent="0.35">
      <c r="A387" s="4">
        <v>2</v>
      </c>
      <c r="B387" s="5">
        <v>4</v>
      </c>
      <c r="C387" s="4">
        <v>2018</v>
      </c>
      <c r="D387" s="6" t="s">
        <v>19</v>
      </c>
      <c r="E387" s="7">
        <v>158</v>
      </c>
      <c r="F387" s="8">
        <v>601.53161620000003</v>
      </c>
      <c r="G387" s="7">
        <v>28</v>
      </c>
      <c r="H387" s="9">
        <v>17.72151947</v>
      </c>
      <c r="I387" s="7">
        <v>50</v>
      </c>
      <c r="J387" s="9">
        <v>31.64556885</v>
      </c>
      <c r="K387" s="7">
        <v>44</v>
      </c>
      <c r="L387" s="9">
        <v>27.84810066</v>
      </c>
      <c r="M387" s="7">
        <v>36</v>
      </c>
      <c r="N387" s="9">
        <v>22.784811019999999</v>
      </c>
      <c r="O387" s="7">
        <v>80</v>
      </c>
      <c r="P387" s="9">
        <v>50.632911679999999</v>
      </c>
    </row>
    <row r="388" spans="1:16" hidden="1" x14ac:dyDescent="0.35">
      <c r="A388" s="4">
        <v>2</v>
      </c>
      <c r="B388" s="5">
        <v>4</v>
      </c>
      <c r="C388" s="4">
        <v>2018</v>
      </c>
      <c r="D388" s="6" t="s">
        <v>20</v>
      </c>
      <c r="E388" s="7">
        <v>459</v>
      </c>
      <c r="F388" s="8">
        <v>605.69061280000005</v>
      </c>
      <c r="G388" s="7">
        <v>62</v>
      </c>
      <c r="H388" s="9">
        <v>13.507625579999999</v>
      </c>
      <c r="I388" s="7">
        <v>125</v>
      </c>
      <c r="J388" s="9">
        <v>27.233116150000001</v>
      </c>
      <c r="K388" s="7">
        <v>140</v>
      </c>
      <c r="L388" s="9">
        <v>30.501089100000002</v>
      </c>
      <c r="M388" s="7">
        <v>132</v>
      </c>
      <c r="N388" s="9">
        <v>28.758169169999999</v>
      </c>
      <c r="O388" s="7">
        <v>272</v>
      </c>
      <c r="P388" s="9">
        <v>59.259258269999997</v>
      </c>
    </row>
    <row r="389" spans="1:16" hidden="1" x14ac:dyDescent="0.35">
      <c r="A389" s="4">
        <v>2</v>
      </c>
      <c r="B389" s="5">
        <v>4</v>
      </c>
      <c r="C389" s="4">
        <v>2018</v>
      </c>
      <c r="D389" s="6" t="s">
        <v>21</v>
      </c>
      <c r="E389" s="7">
        <v>139</v>
      </c>
      <c r="F389" s="8">
        <v>623.38128659999995</v>
      </c>
      <c r="G389" s="7">
        <v>1</v>
      </c>
      <c r="H389" s="9">
        <v>0.71942448619999999</v>
      </c>
      <c r="I389" s="7">
        <v>12</v>
      </c>
      <c r="J389" s="9">
        <v>8.6330938340000003</v>
      </c>
      <c r="K389" s="7">
        <v>41</v>
      </c>
      <c r="L389" s="9">
        <v>29.496402740000001</v>
      </c>
      <c r="M389" s="7">
        <v>85</v>
      </c>
      <c r="N389" s="9">
        <v>61.151077270000002</v>
      </c>
      <c r="O389" s="7">
        <v>126</v>
      </c>
      <c r="P389" s="9">
        <v>90.647483829999999</v>
      </c>
    </row>
    <row r="390" spans="1:16" hidden="1" x14ac:dyDescent="0.35">
      <c r="A390" s="4">
        <v>2</v>
      </c>
      <c r="B390" s="5">
        <v>4</v>
      </c>
      <c r="C390" s="4">
        <v>2018</v>
      </c>
      <c r="D390" s="6" t="s">
        <v>23</v>
      </c>
      <c r="E390" s="7">
        <v>10</v>
      </c>
      <c r="F390" s="8">
        <v>618.20001219999995</v>
      </c>
      <c r="G390" s="7">
        <v>1</v>
      </c>
      <c r="H390" s="9">
        <v>10</v>
      </c>
      <c r="I390" s="7">
        <v>0</v>
      </c>
      <c r="J390" s="9">
        <v>0</v>
      </c>
      <c r="K390" s="7">
        <v>3</v>
      </c>
      <c r="L390" s="9">
        <v>30</v>
      </c>
      <c r="M390" s="7">
        <v>6</v>
      </c>
      <c r="N390" s="9">
        <v>60</v>
      </c>
      <c r="O390" s="7">
        <v>9</v>
      </c>
      <c r="P390" s="9">
        <v>90</v>
      </c>
    </row>
    <row r="391" spans="1:16" hidden="1" x14ac:dyDescent="0.35">
      <c r="A391" s="4">
        <v>2</v>
      </c>
      <c r="B391" s="5">
        <v>4</v>
      </c>
      <c r="C391" s="4">
        <v>2018</v>
      </c>
      <c r="D391" s="6" t="s">
        <v>24</v>
      </c>
      <c r="E391" s="7">
        <v>1156</v>
      </c>
      <c r="F391" s="8">
        <v>620.8944702</v>
      </c>
      <c r="G391" s="7">
        <v>21</v>
      </c>
      <c r="H391" s="9">
        <v>1.816609025</v>
      </c>
      <c r="I391" s="7">
        <v>121</v>
      </c>
      <c r="J391" s="9">
        <v>10.4671278</v>
      </c>
      <c r="K391" s="7">
        <v>321</v>
      </c>
      <c r="L391" s="9">
        <v>27.768165589999999</v>
      </c>
      <c r="M391" s="7">
        <v>693</v>
      </c>
      <c r="N391" s="9">
        <v>59.948097230000002</v>
      </c>
      <c r="O391" s="7">
        <v>1014</v>
      </c>
      <c r="P391" s="9">
        <v>87.716262819999997</v>
      </c>
    </row>
    <row r="392" spans="1:16" hidden="1" x14ac:dyDescent="0.35">
      <c r="A392" s="4">
        <v>2</v>
      </c>
      <c r="B392" s="5">
        <v>5</v>
      </c>
      <c r="C392" s="4">
        <v>2018</v>
      </c>
      <c r="D392" s="6" t="s">
        <v>18</v>
      </c>
      <c r="E392" s="7">
        <v>872</v>
      </c>
      <c r="F392" s="8">
        <v>616.41625980000003</v>
      </c>
      <c r="G392" s="7">
        <v>69</v>
      </c>
      <c r="H392" s="9">
        <v>7.9128441809999996</v>
      </c>
      <c r="I392" s="7">
        <v>183</v>
      </c>
      <c r="J392" s="9">
        <v>20.986238480000001</v>
      </c>
      <c r="K392" s="7">
        <v>259</v>
      </c>
      <c r="L392" s="9">
        <v>29.701835630000001</v>
      </c>
      <c r="M392" s="7">
        <v>361</v>
      </c>
      <c r="N392" s="9">
        <v>41.399082180000001</v>
      </c>
      <c r="O392" s="7">
        <v>620</v>
      </c>
      <c r="P392" s="9">
        <v>71.100914000000003</v>
      </c>
    </row>
    <row r="393" spans="1:16" hidden="1" x14ac:dyDescent="0.35">
      <c r="A393" s="4">
        <v>2</v>
      </c>
      <c r="B393" s="5">
        <v>5</v>
      </c>
      <c r="C393" s="4">
        <v>2018</v>
      </c>
      <c r="D393" s="6" t="s">
        <v>19</v>
      </c>
      <c r="E393" s="7">
        <v>195</v>
      </c>
      <c r="F393" s="8">
        <v>597.89233400000001</v>
      </c>
      <c r="G393" s="7">
        <v>72</v>
      </c>
      <c r="H393" s="9">
        <v>36.923076629999997</v>
      </c>
      <c r="I393" s="7">
        <v>52</v>
      </c>
      <c r="J393" s="9">
        <v>26.666666029999998</v>
      </c>
      <c r="K393" s="7">
        <v>48</v>
      </c>
      <c r="L393" s="9">
        <v>24.615385060000001</v>
      </c>
      <c r="M393" s="7">
        <v>23</v>
      </c>
      <c r="N393" s="9">
        <v>11.794871329999999</v>
      </c>
      <c r="O393" s="7">
        <v>71</v>
      </c>
      <c r="P393" s="9">
        <v>36.410255429999999</v>
      </c>
    </row>
    <row r="394" spans="1:16" hidden="1" x14ac:dyDescent="0.35">
      <c r="A394" s="4">
        <v>2</v>
      </c>
      <c r="B394" s="5">
        <v>5</v>
      </c>
      <c r="C394" s="4">
        <v>2018</v>
      </c>
      <c r="D394" s="6" t="s">
        <v>20</v>
      </c>
      <c r="E394" s="7">
        <v>416</v>
      </c>
      <c r="F394" s="8">
        <v>606.92065430000002</v>
      </c>
      <c r="G394" s="7">
        <v>82</v>
      </c>
      <c r="H394" s="9">
        <v>19.711538310000002</v>
      </c>
      <c r="I394" s="7">
        <v>127</v>
      </c>
      <c r="J394" s="9">
        <v>30.528846739999999</v>
      </c>
      <c r="K394" s="7">
        <v>102</v>
      </c>
      <c r="L394" s="9">
        <v>24.519229889999998</v>
      </c>
      <c r="M394" s="7">
        <v>105</v>
      </c>
      <c r="N394" s="9">
        <v>25.240385060000001</v>
      </c>
      <c r="O394" s="7">
        <v>207</v>
      </c>
      <c r="P394" s="9">
        <v>49.75961685</v>
      </c>
    </row>
    <row r="395" spans="1:16" hidden="1" x14ac:dyDescent="0.35">
      <c r="A395" s="4">
        <v>2</v>
      </c>
      <c r="B395" s="5">
        <v>5</v>
      </c>
      <c r="C395" s="4">
        <v>2018</v>
      </c>
      <c r="D395" s="6" t="s">
        <v>21</v>
      </c>
      <c r="E395" s="7">
        <v>138</v>
      </c>
      <c r="F395" s="8">
        <v>623.30432129999997</v>
      </c>
      <c r="G395" s="7">
        <v>1</v>
      </c>
      <c r="H395" s="9">
        <v>0.72463768719999999</v>
      </c>
      <c r="I395" s="7">
        <v>15</v>
      </c>
      <c r="J395" s="9">
        <v>10.869565010000001</v>
      </c>
      <c r="K395" s="7">
        <v>39</v>
      </c>
      <c r="L395" s="9">
        <v>28.260869979999999</v>
      </c>
      <c r="M395" s="7">
        <v>83</v>
      </c>
      <c r="N395" s="9">
        <v>60.144927979999999</v>
      </c>
      <c r="O395" s="7">
        <v>122</v>
      </c>
      <c r="P395" s="9">
        <v>88.405799869999996</v>
      </c>
    </row>
    <row r="396" spans="1:16" hidden="1" x14ac:dyDescent="0.35">
      <c r="A396" s="4">
        <v>2</v>
      </c>
      <c r="B396" s="5">
        <v>5</v>
      </c>
      <c r="C396" s="4">
        <v>2018</v>
      </c>
      <c r="D396" s="6" t="s">
        <v>23</v>
      </c>
      <c r="E396" s="7">
        <v>8</v>
      </c>
      <c r="F396" s="8">
        <v>600.625</v>
      </c>
      <c r="G396" s="7">
        <v>2</v>
      </c>
      <c r="H396" s="9">
        <v>25</v>
      </c>
      <c r="I396" s="7">
        <v>2</v>
      </c>
      <c r="J396" s="9">
        <v>25</v>
      </c>
      <c r="K396" s="7">
        <v>4</v>
      </c>
      <c r="L396" s="9">
        <v>50</v>
      </c>
      <c r="M396" s="7">
        <v>0</v>
      </c>
      <c r="N396" s="9">
        <v>0</v>
      </c>
      <c r="O396" s="7">
        <v>4</v>
      </c>
      <c r="P396" s="9">
        <v>50</v>
      </c>
    </row>
    <row r="397" spans="1:16" hidden="1" x14ac:dyDescent="0.35">
      <c r="A397" s="4">
        <v>2</v>
      </c>
      <c r="B397" s="5">
        <v>5</v>
      </c>
      <c r="C397" s="4">
        <v>2018</v>
      </c>
      <c r="D397" s="6" t="s">
        <v>24</v>
      </c>
      <c r="E397" s="7">
        <v>1128</v>
      </c>
      <c r="F397" s="8">
        <v>620.26593019999996</v>
      </c>
      <c r="G397" s="7">
        <v>45</v>
      </c>
      <c r="H397" s="9">
        <v>3.9893617629999998</v>
      </c>
      <c r="I397" s="7">
        <v>182</v>
      </c>
      <c r="J397" s="9">
        <v>16.13475227</v>
      </c>
      <c r="K397" s="7">
        <v>331</v>
      </c>
      <c r="L397" s="9">
        <v>29.343971249999999</v>
      </c>
      <c r="M397" s="7">
        <v>570</v>
      </c>
      <c r="N397" s="9">
        <v>50.531913760000002</v>
      </c>
      <c r="O397" s="7">
        <v>901</v>
      </c>
      <c r="P397" s="9">
        <v>79.875885010000005</v>
      </c>
    </row>
    <row r="398" spans="1:16" hidden="1" x14ac:dyDescent="0.35">
      <c r="A398" s="4">
        <v>2</v>
      </c>
      <c r="B398" s="5">
        <v>6</v>
      </c>
      <c r="C398" s="4">
        <v>2018</v>
      </c>
      <c r="D398" s="6" t="s">
        <v>18</v>
      </c>
      <c r="E398" s="7">
        <v>752</v>
      </c>
      <c r="F398" s="8">
        <v>611.9375</v>
      </c>
      <c r="G398" s="7">
        <v>68</v>
      </c>
      <c r="H398" s="9">
        <v>9.0425529480000009</v>
      </c>
      <c r="I398" s="7">
        <v>102</v>
      </c>
      <c r="J398" s="9">
        <v>13.563829419999999</v>
      </c>
      <c r="K398" s="7">
        <v>189</v>
      </c>
      <c r="L398" s="9">
        <v>25.132978439999999</v>
      </c>
      <c r="M398" s="7">
        <v>393</v>
      </c>
      <c r="N398" s="9">
        <v>52.260639189999999</v>
      </c>
      <c r="O398" s="7">
        <v>582</v>
      </c>
      <c r="P398" s="9">
        <v>77.39361572</v>
      </c>
    </row>
    <row r="399" spans="1:16" hidden="1" x14ac:dyDescent="0.35">
      <c r="A399" s="4">
        <v>2</v>
      </c>
      <c r="B399" s="5">
        <v>6</v>
      </c>
      <c r="C399" s="4">
        <v>2018</v>
      </c>
      <c r="D399" s="6" t="s">
        <v>19</v>
      </c>
      <c r="E399" s="7">
        <v>214</v>
      </c>
      <c r="F399" s="8">
        <v>596.98596190000001</v>
      </c>
      <c r="G399" s="7">
        <v>68</v>
      </c>
      <c r="H399" s="9">
        <v>31.775701519999998</v>
      </c>
      <c r="I399" s="7">
        <v>62</v>
      </c>
      <c r="J399" s="9">
        <v>28.97196198</v>
      </c>
      <c r="K399" s="7">
        <v>35</v>
      </c>
      <c r="L399" s="9">
        <v>16.355140689999999</v>
      </c>
      <c r="M399" s="7">
        <v>49</v>
      </c>
      <c r="N399" s="9">
        <v>22.89719582</v>
      </c>
      <c r="O399" s="7">
        <v>84</v>
      </c>
      <c r="P399" s="9">
        <v>39.252334589999997</v>
      </c>
    </row>
    <row r="400" spans="1:16" hidden="1" x14ac:dyDescent="0.35">
      <c r="A400" s="4">
        <v>2</v>
      </c>
      <c r="B400" s="5">
        <v>6</v>
      </c>
      <c r="C400" s="4">
        <v>2018</v>
      </c>
      <c r="D400" s="6" t="s">
        <v>20</v>
      </c>
      <c r="E400" s="7">
        <v>421</v>
      </c>
      <c r="F400" s="8">
        <v>602.8123779</v>
      </c>
      <c r="G400" s="7">
        <v>99</v>
      </c>
      <c r="H400" s="9">
        <v>23.515439990000001</v>
      </c>
      <c r="I400" s="7">
        <v>99</v>
      </c>
      <c r="J400" s="9">
        <v>23.515439990000001</v>
      </c>
      <c r="K400" s="7">
        <v>92</v>
      </c>
      <c r="L400" s="9">
        <v>21.8527317</v>
      </c>
      <c r="M400" s="7">
        <v>131</v>
      </c>
      <c r="N400" s="9">
        <v>31.11639023</v>
      </c>
      <c r="O400" s="7">
        <v>223</v>
      </c>
      <c r="P400" s="9">
        <v>52.969120029999999</v>
      </c>
    </row>
    <row r="401" spans="1:16" hidden="1" x14ac:dyDescent="0.35">
      <c r="A401" s="4">
        <v>2</v>
      </c>
      <c r="B401" s="5">
        <v>6</v>
      </c>
      <c r="C401" s="4">
        <v>2018</v>
      </c>
      <c r="D401" s="6" t="s">
        <v>21</v>
      </c>
      <c r="E401" s="7">
        <v>123</v>
      </c>
      <c r="F401" s="8">
        <v>617.22766109999998</v>
      </c>
      <c r="G401" s="7">
        <v>3</v>
      </c>
      <c r="H401" s="9">
        <v>2.4390244480000001</v>
      </c>
      <c r="I401" s="7">
        <v>9</v>
      </c>
      <c r="J401" s="9">
        <v>7.3170733449999998</v>
      </c>
      <c r="K401" s="7">
        <v>25</v>
      </c>
      <c r="L401" s="9">
        <v>20.32520294</v>
      </c>
      <c r="M401" s="7">
        <v>86</v>
      </c>
      <c r="N401" s="9">
        <v>69.918701170000006</v>
      </c>
      <c r="O401" s="7">
        <v>111</v>
      </c>
      <c r="P401" s="9">
        <v>90.243904110000003</v>
      </c>
    </row>
    <row r="402" spans="1:16" hidden="1" x14ac:dyDescent="0.35">
      <c r="A402" s="4">
        <v>2</v>
      </c>
      <c r="B402" s="5">
        <v>6</v>
      </c>
      <c r="C402" s="4">
        <v>2018</v>
      </c>
      <c r="D402" s="6" t="s">
        <v>23</v>
      </c>
      <c r="E402" s="7">
        <v>23</v>
      </c>
      <c r="F402" s="8">
        <v>609.6521606</v>
      </c>
      <c r="G402" s="7">
        <v>4</v>
      </c>
      <c r="H402" s="9">
        <v>17.39130402</v>
      </c>
      <c r="I402" s="7">
        <v>3</v>
      </c>
      <c r="J402" s="9">
        <v>13.043478009999999</v>
      </c>
      <c r="K402" s="7">
        <v>3</v>
      </c>
      <c r="L402" s="9">
        <v>13.043478009999999</v>
      </c>
      <c r="M402" s="7">
        <v>13</v>
      </c>
      <c r="N402" s="9">
        <v>56.521739959999998</v>
      </c>
      <c r="O402" s="7">
        <v>16</v>
      </c>
      <c r="P402" s="9">
        <v>69.565216059999997</v>
      </c>
    </row>
    <row r="403" spans="1:16" hidden="1" x14ac:dyDescent="0.35">
      <c r="A403" s="4">
        <v>2</v>
      </c>
      <c r="B403" s="5">
        <v>6</v>
      </c>
      <c r="C403" s="4">
        <v>2018</v>
      </c>
      <c r="D403" s="6" t="s">
        <v>24</v>
      </c>
      <c r="E403" s="7">
        <v>1046</v>
      </c>
      <c r="F403" s="8">
        <v>617.09753420000004</v>
      </c>
      <c r="G403" s="7">
        <v>44</v>
      </c>
      <c r="H403" s="9">
        <v>4.206501007</v>
      </c>
      <c r="I403" s="7">
        <v>99</v>
      </c>
      <c r="J403" s="9">
        <v>9.4646272660000008</v>
      </c>
      <c r="K403" s="7">
        <v>215</v>
      </c>
      <c r="L403" s="9">
        <v>20.55449295</v>
      </c>
      <c r="M403" s="7">
        <v>688</v>
      </c>
      <c r="N403" s="9">
        <v>65.774375919999997</v>
      </c>
      <c r="O403" s="7">
        <v>903</v>
      </c>
      <c r="P403" s="9">
        <v>86.328872680000003</v>
      </c>
    </row>
    <row r="404" spans="1:16" hidden="1" x14ac:dyDescent="0.35">
      <c r="A404" s="4">
        <v>2</v>
      </c>
      <c r="B404" s="5">
        <v>7</v>
      </c>
      <c r="C404" s="4">
        <v>2018</v>
      </c>
      <c r="D404" s="6" t="s">
        <v>18</v>
      </c>
      <c r="E404" s="7">
        <v>724</v>
      </c>
      <c r="F404" s="8">
        <v>614.84808350000003</v>
      </c>
      <c r="G404" s="7">
        <v>53</v>
      </c>
      <c r="H404" s="9">
        <v>7.3204421999999996</v>
      </c>
      <c r="I404" s="7">
        <v>130</v>
      </c>
      <c r="J404" s="9">
        <v>17.955801009999998</v>
      </c>
      <c r="K404" s="7">
        <v>290</v>
      </c>
      <c r="L404" s="9">
        <v>40.055248259999999</v>
      </c>
      <c r="M404" s="7">
        <v>251</v>
      </c>
      <c r="N404" s="9">
        <v>34.668506620000002</v>
      </c>
      <c r="O404" s="7">
        <v>541</v>
      </c>
      <c r="P404" s="9">
        <v>74.723754880000001</v>
      </c>
    </row>
    <row r="405" spans="1:16" hidden="1" x14ac:dyDescent="0.35">
      <c r="A405" s="4">
        <v>2</v>
      </c>
      <c r="B405" s="5">
        <v>7</v>
      </c>
      <c r="C405" s="4">
        <v>2018</v>
      </c>
      <c r="D405" s="6" t="s">
        <v>19</v>
      </c>
      <c r="E405" s="7">
        <v>184</v>
      </c>
      <c r="F405" s="8">
        <v>598.7771606</v>
      </c>
      <c r="G405" s="7">
        <v>51</v>
      </c>
      <c r="H405" s="9">
        <v>27.717391970000001</v>
      </c>
      <c r="I405" s="7">
        <v>66</v>
      </c>
      <c r="J405" s="9">
        <v>35.869564060000002</v>
      </c>
      <c r="K405" s="7">
        <v>47</v>
      </c>
      <c r="L405" s="9">
        <v>25.543478010000001</v>
      </c>
      <c r="M405" s="7">
        <v>20</v>
      </c>
      <c r="N405" s="9">
        <v>10.869565010000001</v>
      </c>
      <c r="O405" s="7">
        <v>67</v>
      </c>
      <c r="P405" s="9">
        <v>36.413043979999998</v>
      </c>
    </row>
    <row r="406" spans="1:16" hidden="1" x14ac:dyDescent="0.35">
      <c r="A406" s="4">
        <v>2</v>
      </c>
      <c r="B406" s="5">
        <v>7</v>
      </c>
      <c r="C406" s="4">
        <v>2018</v>
      </c>
      <c r="D406" s="6" t="s">
        <v>20</v>
      </c>
      <c r="E406" s="7">
        <v>423</v>
      </c>
      <c r="F406" s="8">
        <v>604.74707030000002</v>
      </c>
      <c r="G406" s="7">
        <v>70</v>
      </c>
      <c r="H406" s="9">
        <v>16.548463819999998</v>
      </c>
      <c r="I406" s="7">
        <v>147</v>
      </c>
      <c r="J406" s="9">
        <v>34.751773829999998</v>
      </c>
      <c r="K406" s="7">
        <v>138</v>
      </c>
      <c r="L406" s="9">
        <v>32.624114990000002</v>
      </c>
      <c r="M406" s="7">
        <v>68</v>
      </c>
      <c r="N406" s="9">
        <v>16.075649259999999</v>
      </c>
      <c r="O406" s="7">
        <v>206</v>
      </c>
      <c r="P406" s="9">
        <v>48.699764250000001</v>
      </c>
    </row>
    <row r="407" spans="1:16" hidden="1" x14ac:dyDescent="0.35">
      <c r="A407" s="4">
        <v>2</v>
      </c>
      <c r="B407" s="5">
        <v>7</v>
      </c>
      <c r="C407" s="4">
        <v>2018</v>
      </c>
      <c r="D407" s="6" t="s">
        <v>21</v>
      </c>
      <c r="E407" s="7">
        <v>118</v>
      </c>
      <c r="F407" s="8">
        <v>620.6271362</v>
      </c>
      <c r="G407" s="7">
        <v>4</v>
      </c>
      <c r="H407" s="9">
        <v>3.3898305889999998</v>
      </c>
      <c r="I407" s="7">
        <v>14</v>
      </c>
      <c r="J407" s="9">
        <v>11.86440659</v>
      </c>
      <c r="K407" s="7">
        <v>46</v>
      </c>
      <c r="L407" s="9">
        <v>38.9830513</v>
      </c>
      <c r="M407" s="7">
        <v>54</v>
      </c>
      <c r="N407" s="9">
        <v>45.762710570000003</v>
      </c>
      <c r="O407" s="7">
        <v>100</v>
      </c>
      <c r="P407" s="9">
        <v>84.745765689999999</v>
      </c>
    </row>
    <row r="408" spans="1:16" hidden="1" x14ac:dyDescent="0.35">
      <c r="A408" s="4">
        <v>2</v>
      </c>
      <c r="B408" s="5">
        <v>7</v>
      </c>
      <c r="C408" s="4">
        <v>2018</v>
      </c>
      <c r="D408" s="6" t="s">
        <v>23</v>
      </c>
      <c r="E408" s="7">
        <v>11</v>
      </c>
      <c r="F408" s="8">
        <v>612.54547119999995</v>
      </c>
      <c r="G408" s="7">
        <v>2</v>
      </c>
      <c r="H408" s="9">
        <v>18.181818010000001</v>
      </c>
      <c r="I408" s="7">
        <v>0</v>
      </c>
      <c r="J408" s="9">
        <v>0</v>
      </c>
      <c r="K408" s="7">
        <v>7</v>
      </c>
      <c r="L408" s="9">
        <v>63.636363979999999</v>
      </c>
      <c r="M408" s="7">
        <v>2</v>
      </c>
      <c r="N408" s="9">
        <v>18.181818010000001</v>
      </c>
      <c r="O408" s="7">
        <v>9</v>
      </c>
      <c r="P408" s="9">
        <v>81.818183899999994</v>
      </c>
    </row>
    <row r="409" spans="1:16" hidden="1" x14ac:dyDescent="0.35">
      <c r="A409" s="4">
        <v>2</v>
      </c>
      <c r="B409" s="5">
        <v>7</v>
      </c>
      <c r="C409" s="4">
        <v>2018</v>
      </c>
      <c r="D409" s="6" t="s">
        <v>24</v>
      </c>
      <c r="E409" s="7">
        <v>974</v>
      </c>
      <c r="F409" s="8">
        <v>618.06469730000003</v>
      </c>
      <c r="G409" s="7">
        <v>42</v>
      </c>
      <c r="H409" s="9">
        <v>4.3121151920000003</v>
      </c>
      <c r="I409" s="7">
        <v>133</v>
      </c>
      <c r="J409" s="9">
        <v>13.6550312</v>
      </c>
      <c r="K409" s="7">
        <v>400</v>
      </c>
      <c r="L409" s="9">
        <v>41.067760470000003</v>
      </c>
      <c r="M409" s="7">
        <v>399</v>
      </c>
      <c r="N409" s="9">
        <v>40.965091710000003</v>
      </c>
      <c r="O409" s="7">
        <v>799</v>
      </c>
      <c r="P409" s="9">
        <v>82.032852169999998</v>
      </c>
    </row>
    <row r="410" spans="1:16" hidden="1" x14ac:dyDescent="0.35">
      <c r="A410" s="4">
        <v>2</v>
      </c>
      <c r="B410" s="5">
        <v>8</v>
      </c>
      <c r="C410" s="4">
        <v>2018</v>
      </c>
      <c r="D410" s="6" t="s">
        <v>18</v>
      </c>
      <c r="E410" s="7">
        <v>715</v>
      </c>
      <c r="F410" s="8">
        <v>614.7384644</v>
      </c>
      <c r="G410" s="7">
        <v>29</v>
      </c>
      <c r="H410" s="9">
        <v>4.0559439660000001</v>
      </c>
      <c r="I410" s="7">
        <v>108</v>
      </c>
      <c r="J410" s="9">
        <v>15.104894639999999</v>
      </c>
      <c r="K410" s="7">
        <v>231</v>
      </c>
      <c r="L410" s="9">
        <v>32.307693479999998</v>
      </c>
      <c r="M410" s="7">
        <v>347</v>
      </c>
      <c r="N410" s="9">
        <v>48.53146744</v>
      </c>
      <c r="O410" s="7">
        <v>578</v>
      </c>
      <c r="P410" s="9">
        <v>80.839157099999994</v>
      </c>
    </row>
    <row r="411" spans="1:16" hidden="1" x14ac:dyDescent="0.35">
      <c r="A411" s="4">
        <v>2</v>
      </c>
      <c r="B411" s="5">
        <v>8</v>
      </c>
      <c r="C411" s="4">
        <v>2018</v>
      </c>
      <c r="D411" s="6" t="s">
        <v>19</v>
      </c>
      <c r="E411" s="7">
        <v>220</v>
      </c>
      <c r="F411" s="8">
        <v>597.29547119999995</v>
      </c>
      <c r="G411" s="7">
        <v>45</v>
      </c>
      <c r="H411" s="9">
        <v>20.454545970000002</v>
      </c>
      <c r="I411" s="7">
        <v>89</v>
      </c>
      <c r="J411" s="9">
        <v>40.454544069999997</v>
      </c>
      <c r="K411" s="7">
        <v>52</v>
      </c>
      <c r="L411" s="9">
        <v>23.636363979999999</v>
      </c>
      <c r="M411" s="7">
        <v>34</v>
      </c>
      <c r="N411" s="9">
        <v>15.454545019999999</v>
      </c>
      <c r="O411" s="7">
        <v>86</v>
      </c>
      <c r="P411" s="9">
        <v>39.090908050000003</v>
      </c>
    </row>
    <row r="412" spans="1:16" hidden="1" x14ac:dyDescent="0.35">
      <c r="A412" s="4">
        <v>2</v>
      </c>
      <c r="B412" s="5">
        <v>8</v>
      </c>
      <c r="C412" s="4">
        <v>2018</v>
      </c>
      <c r="D412" s="6" t="s">
        <v>20</v>
      </c>
      <c r="E412" s="7">
        <v>407</v>
      </c>
      <c r="F412" s="8">
        <v>601.84521480000001</v>
      </c>
      <c r="G412" s="7">
        <v>67</v>
      </c>
      <c r="H412" s="9">
        <v>16.46191597</v>
      </c>
      <c r="I412" s="7">
        <v>131</v>
      </c>
      <c r="J412" s="9">
        <v>32.186733250000003</v>
      </c>
      <c r="K412" s="7">
        <v>112</v>
      </c>
      <c r="L412" s="9">
        <v>27.518426900000001</v>
      </c>
      <c r="M412" s="7">
        <v>97</v>
      </c>
      <c r="N412" s="9">
        <v>23.83292389</v>
      </c>
      <c r="O412" s="7">
        <v>209</v>
      </c>
      <c r="P412" s="9">
        <v>51.351352689999999</v>
      </c>
    </row>
    <row r="413" spans="1:16" hidden="1" x14ac:dyDescent="0.35">
      <c r="A413" s="4">
        <v>2</v>
      </c>
      <c r="B413" s="5">
        <v>8</v>
      </c>
      <c r="C413" s="4">
        <v>2018</v>
      </c>
      <c r="D413" s="6" t="s">
        <v>21</v>
      </c>
      <c r="E413" s="7">
        <v>112</v>
      </c>
      <c r="F413" s="8">
        <v>619.05358890000002</v>
      </c>
      <c r="G413" s="7">
        <v>2</v>
      </c>
      <c r="H413" s="9">
        <v>1.7857142690000001</v>
      </c>
      <c r="I413" s="7">
        <v>12</v>
      </c>
      <c r="J413" s="9">
        <v>10.71428585</v>
      </c>
      <c r="K413" s="7">
        <v>30</v>
      </c>
      <c r="L413" s="9">
        <v>26.785715100000001</v>
      </c>
      <c r="M413" s="7">
        <v>68</v>
      </c>
      <c r="N413" s="9">
        <v>60.714286799999996</v>
      </c>
      <c r="O413" s="7">
        <v>98</v>
      </c>
      <c r="P413" s="9">
        <v>87.5</v>
      </c>
    </row>
    <row r="414" spans="1:16" hidden="1" x14ac:dyDescent="0.35">
      <c r="A414" s="4">
        <v>2</v>
      </c>
      <c r="B414" s="5">
        <v>8</v>
      </c>
      <c r="C414" s="4">
        <v>2018</v>
      </c>
      <c r="D414" s="6" t="s">
        <v>23</v>
      </c>
      <c r="E414" s="7">
        <v>19</v>
      </c>
      <c r="F414" s="8">
        <v>598</v>
      </c>
      <c r="G414" s="7">
        <v>5</v>
      </c>
      <c r="H414" s="9">
        <v>26.31579018</v>
      </c>
      <c r="I414" s="7">
        <v>4</v>
      </c>
      <c r="J414" s="9">
        <v>21.052631380000001</v>
      </c>
      <c r="K414" s="7">
        <v>3</v>
      </c>
      <c r="L414" s="9">
        <v>15.78947353</v>
      </c>
      <c r="M414" s="7">
        <v>7</v>
      </c>
      <c r="N414" s="9">
        <v>36.842105869999997</v>
      </c>
      <c r="O414" s="7">
        <v>10</v>
      </c>
      <c r="P414" s="9">
        <v>52.63158035</v>
      </c>
    </row>
    <row r="415" spans="1:16" hidden="1" x14ac:dyDescent="0.35">
      <c r="A415" s="4">
        <v>2</v>
      </c>
      <c r="B415" s="5">
        <v>8</v>
      </c>
      <c r="C415" s="4">
        <v>2018</v>
      </c>
      <c r="D415" s="6" t="s">
        <v>24</v>
      </c>
      <c r="E415" s="7">
        <v>872</v>
      </c>
      <c r="F415" s="8">
        <v>617.24768070000005</v>
      </c>
      <c r="G415" s="7">
        <v>24</v>
      </c>
      <c r="H415" s="9">
        <v>2.752293587</v>
      </c>
      <c r="I415" s="7">
        <v>97</v>
      </c>
      <c r="J415" s="9">
        <v>11.12385368</v>
      </c>
      <c r="K415" s="7">
        <v>254</v>
      </c>
      <c r="L415" s="9">
        <v>29.128440860000001</v>
      </c>
      <c r="M415" s="7">
        <v>497</v>
      </c>
      <c r="N415" s="9">
        <v>56.99541473</v>
      </c>
      <c r="O415" s="7">
        <v>751</v>
      </c>
      <c r="P415" s="9">
        <v>86.123855590000005</v>
      </c>
    </row>
    <row r="416" spans="1:16" hidden="1" x14ac:dyDescent="0.35">
      <c r="A416" s="4">
        <v>2</v>
      </c>
      <c r="B416" s="5" t="s">
        <v>17</v>
      </c>
      <c r="C416" s="4">
        <v>2018</v>
      </c>
      <c r="D416" s="6" t="s">
        <v>18</v>
      </c>
      <c r="E416" s="7">
        <v>4529</v>
      </c>
      <c r="F416" s="8">
        <v>615.18988039999999</v>
      </c>
      <c r="G416" s="7">
        <v>299</v>
      </c>
      <c r="H416" s="9">
        <v>6.6018986699999997</v>
      </c>
      <c r="I416" s="7">
        <v>742</v>
      </c>
      <c r="J416" s="9">
        <v>16.383308410000001</v>
      </c>
      <c r="K416" s="7">
        <v>1540</v>
      </c>
      <c r="L416" s="9">
        <v>34.003089899999999</v>
      </c>
      <c r="M416" s="7">
        <v>1948</v>
      </c>
      <c r="N416" s="9">
        <v>43.011703490000002</v>
      </c>
      <c r="O416" s="7">
        <v>3488</v>
      </c>
      <c r="P416" s="9">
        <v>77.014793400000002</v>
      </c>
    </row>
    <row r="417" spans="1:16" hidden="1" x14ac:dyDescent="0.35">
      <c r="A417" s="4">
        <v>2</v>
      </c>
      <c r="B417" s="5" t="s">
        <v>17</v>
      </c>
      <c r="C417" s="4">
        <v>2018</v>
      </c>
      <c r="D417" s="6" t="s">
        <v>19</v>
      </c>
      <c r="E417" s="7">
        <v>1130</v>
      </c>
      <c r="F417" s="8">
        <v>598.1150513</v>
      </c>
      <c r="G417" s="7">
        <v>297</v>
      </c>
      <c r="H417" s="9">
        <v>26.283185960000001</v>
      </c>
      <c r="I417" s="7">
        <v>374</v>
      </c>
      <c r="J417" s="9">
        <v>33.097343440000003</v>
      </c>
      <c r="K417" s="7">
        <v>289</v>
      </c>
      <c r="L417" s="9">
        <v>25.575222019999998</v>
      </c>
      <c r="M417" s="7">
        <v>170</v>
      </c>
      <c r="N417" s="9">
        <v>15.044247629999999</v>
      </c>
      <c r="O417" s="7">
        <v>459</v>
      </c>
      <c r="P417" s="9">
        <v>40.619468689999998</v>
      </c>
    </row>
    <row r="418" spans="1:16" hidden="1" x14ac:dyDescent="0.35">
      <c r="A418" s="4">
        <v>2</v>
      </c>
      <c r="B418" s="5" t="s">
        <v>17</v>
      </c>
      <c r="C418" s="4">
        <v>2018</v>
      </c>
      <c r="D418" s="6" t="s">
        <v>20</v>
      </c>
      <c r="E418" s="7">
        <v>2484</v>
      </c>
      <c r="F418" s="8">
        <v>604.53381349999995</v>
      </c>
      <c r="G418" s="7">
        <v>425</v>
      </c>
      <c r="H418" s="9">
        <v>17.10950089</v>
      </c>
      <c r="I418" s="7">
        <v>724</v>
      </c>
      <c r="J418" s="9">
        <v>29.146537779999999</v>
      </c>
      <c r="K418" s="7">
        <v>758</v>
      </c>
      <c r="L418" s="9">
        <v>30.51529884</v>
      </c>
      <c r="M418" s="7">
        <v>577</v>
      </c>
      <c r="N418" s="9">
        <v>23.2286644</v>
      </c>
      <c r="O418" s="7">
        <v>1335</v>
      </c>
      <c r="P418" s="9">
        <v>53.743961329999998</v>
      </c>
    </row>
    <row r="419" spans="1:16" hidden="1" x14ac:dyDescent="0.35">
      <c r="A419" s="4">
        <v>2</v>
      </c>
      <c r="B419" s="5" t="s">
        <v>17</v>
      </c>
      <c r="C419" s="4">
        <v>2018</v>
      </c>
      <c r="D419" s="6" t="s">
        <v>21</v>
      </c>
      <c r="E419" s="7">
        <v>772</v>
      </c>
      <c r="F419" s="8">
        <v>620.67877199999998</v>
      </c>
      <c r="G419" s="7">
        <v>13</v>
      </c>
      <c r="H419" s="9">
        <v>1.6839377879999999</v>
      </c>
      <c r="I419" s="7">
        <v>79</v>
      </c>
      <c r="J419" s="9">
        <v>10.23316097</v>
      </c>
      <c r="K419" s="7">
        <v>255</v>
      </c>
      <c r="L419" s="9">
        <v>33.031089780000002</v>
      </c>
      <c r="M419" s="7">
        <v>425</v>
      </c>
      <c r="N419" s="9">
        <v>55.05181503</v>
      </c>
      <c r="O419" s="7">
        <v>680</v>
      </c>
      <c r="P419" s="9">
        <v>88.082901000000007</v>
      </c>
    </row>
    <row r="420" spans="1:16" hidden="1" x14ac:dyDescent="0.35">
      <c r="A420" s="4">
        <v>2</v>
      </c>
      <c r="B420" s="5" t="s">
        <v>17</v>
      </c>
      <c r="C420" s="4">
        <v>2018</v>
      </c>
      <c r="D420" s="6" t="s">
        <v>23</v>
      </c>
      <c r="E420" s="7">
        <v>83</v>
      </c>
      <c r="F420" s="8">
        <v>608.02410889999999</v>
      </c>
      <c r="G420" s="7">
        <v>15</v>
      </c>
      <c r="H420" s="9">
        <v>18.07228851</v>
      </c>
      <c r="I420" s="7">
        <v>10</v>
      </c>
      <c r="J420" s="9">
        <v>12.04819298</v>
      </c>
      <c r="K420" s="7">
        <v>25</v>
      </c>
      <c r="L420" s="9">
        <v>30.12048149</v>
      </c>
      <c r="M420" s="7">
        <v>33</v>
      </c>
      <c r="N420" s="9">
        <v>39.759037020000001</v>
      </c>
      <c r="O420" s="7">
        <v>58</v>
      </c>
      <c r="P420" s="9">
        <v>69.879516600000002</v>
      </c>
    </row>
    <row r="421" spans="1:16" hidden="1" x14ac:dyDescent="0.35">
      <c r="A421" s="4">
        <v>2</v>
      </c>
      <c r="B421" s="5" t="s">
        <v>17</v>
      </c>
      <c r="C421" s="4">
        <v>2018</v>
      </c>
      <c r="D421" s="6" t="s">
        <v>24</v>
      </c>
      <c r="E421" s="7">
        <v>6373</v>
      </c>
      <c r="F421" s="8">
        <v>618.53301999999996</v>
      </c>
      <c r="G421" s="7">
        <v>213</v>
      </c>
      <c r="H421" s="9">
        <v>3.342225075</v>
      </c>
      <c r="I421" s="7">
        <v>767</v>
      </c>
      <c r="J421" s="9">
        <v>12.035148619999999</v>
      </c>
      <c r="K421" s="7">
        <v>2228</v>
      </c>
      <c r="L421" s="9">
        <v>34.959987640000001</v>
      </c>
      <c r="M421" s="7">
        <v>3165</v>
      </c>
      <c r="N421" s="9">
        <v>49.66263962</v>
      </c>
      <c r="O421" s="7">
        <v>5393</v>
      </c>
      <c r="P421" s="9">
        <v>84.622627260000002</v>
      </c>
    </row>
    <row r="422" spans="1:16" hidden="1" x14ac:dyDescent="0.35">
      <c r="A422" s="4">
        <v>3</v>
      </c>
      <c r="B422" s="5">
        <v>3</v>
      </c>
      <c r="C422" s="4">
        <v>2024</v>
      </c>
      <c r="D422" s="6" t="s">
        <v>18</v>
      </c>
      <c r="E422" s="7">
        <v>107</v>
      </c>
      <c r="F422" s="8">
        <v>473.14953609999998</v>
      </c>
      <c r="G422" s="7">
        <v>6</v>
      </c>
      <c r="H422" s="9">
        <v>5.6074767110000003</v>
      </c>
      <c r="I422" s="7">
        <v>6</v>
      </c>
      <c r="J422" s="9">
        <v>5.6074767110000003</v>
      </c>
      <c r="K422" s="7">
        <v>24</v>
      </c>
      <c r="L422" s="9">
        <v>22.429906849999998</v>
      </c>
      <c r="M422" s="7">
        <v>71</v>
      </c>
      <c r="N422" s="9">
        <v>66.355140689999999</v>
      </c>
      <c r="O422" s="7">
        <v>95</v>
      </c>
      <c r="P422" s="9">
        <v>88.785049439999995</v>
      </c>
    </row>
    <row r="423" spans="1:16" hidden="1" x14ac:dyDescent="0.35">
      <c r="A423" s="4">
        <v>3</v>
      </c>
      <c r="B423" s="5">
        <v>3</v>
      </c>
      <c r="C423" s="4">
        <v>2024</v>
      </c>
      <c r="D423" s="6" t="s">
        <v>19</v>
      </c>
      <c r="E423" s="7">
        <v>155</v>
      </c>
      <c r="F423" s="8">
        <v>439.4064636</v>
      </c>
      <c r="G423" s="7">
        <v>61</v>
      </c>
      <c r="H423" s="9">
        <v>39.354839320000004</v>
      </c>
      <c r="I423" s="7">
        <v>38</v>
      </c>
      <c r="J423" s="9">
        <v>24.51612854</v>
      </c>
      <c r="K423" s="7">
        <v>43</v>
      </c>
      <c r="L423" s="9">
        <v>27.741935730000002</v>
      </c>
      <c r="M423" s="7">
        <v>13</v>
      </c>
      <c r="N423" s="9">
        <v>8.3870964049999994</v>
      </c>
      <c r="O423" s="7">
        <v>56</v>
      </c>
      <c r="P423" s="9">
        <v>36.12903214</v>
      </c>
    </row>
    <row r="424" spans="1:16" hidden="1" x14ac:dyDescent="0.35">
      <c r="A424" s="4">
        <v>3</v>
      </c>
      <c r="B424" s="5">
        <v>3</v>
      </c>
      <c r="C424" s="4">
        <v>2024</v>
      </c>
      <c r="D424" s="6" t="s">
        <v>20</v>
      </c>
      <c r="E424" s="7">
        <v>256</v>
      </c>
      <c r="F424" s="8">
        <v>437.9453125</v>
      </c>
      <c r="G424" s="7">
        <v>106</v>
      </c>
      <c r="H424" s="9">
        <v>41.40625</v>
      </c>
      <c r="I424" s="7">
        <v>60</v>
      </c>
      <c r="J424" s="9">
        <v>23.4375</v>
      </c>
      <c r="K424" s="7">
        <v>61</v>
      </c>
      <c r="L424" s="9">
        <v>23.828125</v>
      </c>
      <c r="M424" s="7">
        <v>29</v>
      </c>
      <c r="N424" s="9">
        <v>11.328125</v>
      </c>
      <c r="O424" s="7">
        <v>90</v>
      </c>
      <c r="P424" s="9">
        <v>35.15625</v>
      </c>
    </row>
    <row r="425" spans="1:16" hidden="1" x14ac:dyDescent="0.35">
      <c r="A425" s="4">
        <v>3</v>
      </c>
      <c r="B425" s="5">
        <v>3</v>
      </c>
      <c r="C425" s="4">
        <v>2024</v>
      </c>
      <c r="D425" s="6" t="s">
        <v>21</v>
      </c>
      <c r="E425" s="7">
        <v>69</v>
      </c>
      <c r="F425" s="8">
        <v>469.75363160000001</v>
      </c>
      <c r="G425" s="7">
        <v>4</v>
      </c>
      <c r="H425" s="9">
        <v>5.797101498</v>
      </c>
      <c r="I425" s="7">
        <v>3</v>
      </c>
      <c r="J425" s="9">
        <v>4.3478260039999999</v>
      </c>
      <c r="K425" s="7">
        <v>22</v>
      </c>
      <c r="L425" s="9">
        <v>31.884058</v>
      </c>
      <c r="M425" s="7">
        <v>40</v>
      </c>
      <c r="N425" s="9">
        <v>57.97101593</v>
      </c>
      <c r="O425" s="7">
        <v>62</v>
      </c>
      <c r="P425" s="9">
        <v>89.855072019999994</v>
      </c>
    </row>
    <row r="426" spans="1:16" hidden="1" x14ac:dyDescent="0.35">
      <c r="A426" s="4">
        <v>3</v>
      </c>
      <c r="B426" s="5">
        <v>3</v>
      </c>
      <c r="C426" s="4">
        <v>2024</v>
      </c>
      <c r="D426" s="6" t="s">
        <v>23</v>
      </c>
      <c r="E426" s="7">
        <v>10</v>
      </c>
      <c r="F426" s="8">
        <v>448.7000122</v>
      </c>
      <c r="G426" s="7">
        <v>3</v>
      </c>
      <c r="H426" s="9">
        <v>30</v>
      </c>
      <c r="I426" s="7">
        <v>1</v>
      </c>
      <c r="J426" s="9">
        <v>10</v>
      </c>
      <c r="K426" s="7">
        <v>3</v>
      </c>
      <c r="L426" s="9">
        <v>30</v>
      </c>
      <c r="M426" s="7">
        <v>3</v>
      </c>
      <c r="N426" s="9">
        <v>30</v>
      </c>
      <c r="O426" s="7">
        <v>6</v>
      </c>
      <c r="P426" s="9">
        <v>60</v>
      </c>
    </row>
    <row r="427" spans="1:16" hidden="1" x14ac:dyDescent="0.35">
      <c r="A427" s="4">
        <v>3</v>
      </c>
      <c r="B427" s="5">
        <v>3</v>
      </c>
      <c r="C427" s="4">
        <v>2024</v>
      </c>
      <c r="D427" s="6" t="s">
        <v>24</v>
      </c>
      <c r="E427" s="7">
        <v>392</v>
      </c>
      <c r="F427" s="8">
        <v>465.56887819999997</v>
      </c>
      <c r="G427" s="7">
        <v>27</v>
      </c>
      <c r="H427" s="9">
        <v>6.8877549169999996</v>
      </c>
      <c r="I427" s="7">
        <v>43</v>
      </c>
      <c r="J427" s="9">
        <v>10.969388009999999</v>
      </c>
      <c r="K427" s="7">
        <v>132</v>
      </c>
      <c r="L427" s="9">
        <v>33.673469539999999</v>
      </c>
      <c r="M427" s="7">
        <v>190</v>
      </c>
      <c r="N427" s="9">
        <v>48.469387050000002</v>
      </c>
      <c r="O427" s="7">
        <v>322</v>
      </c>
      <c r="P427" s="9">
        <v>82.142860409999997</v>
      </c>
    </row>
    <row r="428" spans="1:16" hidden="1" x14ac:dyDescent="0.35">
      <c r="A428" s="4">
        <v>3</v>
      </c>
      <c r="B428" s="5">
        <v>4</v>
      </c>
      <c r="C428" s="4">
        <v>2024</v>
      </c>
      <c r="D428" s="6" t="s">
        <v>18</v>
      </c>
      <c r="E428" s="7">
        <v>84</v>
      </c>
      <c r="F428" s="8">
        <v>467.6904907</v>
      </c>
      <c r="G428" s="7">
        <v>3</v>
      </c>
      <c r="H428" s="9">
        <v>3.5714285370000001</v>
      </c>
      <c r="I428" s="7">
        <v>7</v>
      </c>
      <c r="J428" s="9">
        <v>8.3333330149999991</v>
      </c>
      <c r="K428" s="7">
        <v>24</v>
      </c>
      <c r="L428" s="9">
        <v>28.571428300000001</v>
      </c>
      <c r="M428" s="7">
        <v>50</v>
      </c>
      <c r="N428" s="9">
        <v>59.523811340000002</v>
      </c>
      <c r="O428" s="7">
        <v>74</v>
      </c>
      <c r="P428" s="9">
        <v>88.095237729999994</v>
      </c>
    </row>
    <row r="429" spans="1:16" hidden="1" x14ac:dyDescent="0.35">
      <c r="A429" s="4">
        <v>3</v>
      </c>
      <c r="B429" s="5">
        <v>4</v>
      </c>
      <c r="C429" s="4">
        <v>2024</v>
      </c>
      <c r="D429" s="6" t="s">
        <v>19</v>
      </c>
      <c r="E429" s="7">
        <v>144</v>
      </c>
      <c r="F429" s="8">
        <v>438.73611449999999</v>
      </c>
      <c r="G429" s="7">
        <v>50</v>
      </c>
      <c r="H429" s="9">
        <v>34.72222137</v>
      </c>
      <c r="I429" s="7">
        <v>48</v>
      </c>
      <c r="J429" s="9">
        <v>33.333332059999996</v>
      </c>
      <c r="K429" s="7">
        <v>23</v>
      </c>
      <c r="L429" s="9">
        <v>15.972222329999999</v>
      </c>
      <c r="M429" s="7">
        <v>23</v>
      </c>
      <c r="N429" s="9">
        <v>15.972222329999999</v>
      </c>
      <c r="O429" s="7">
        <v>46</v>
      </c>
      <c r="P429" s="9">
        <v>31.944444659999998</v>
      </c>
    </row>
    <row r="430" spans="1:16" hidden="1" x14ac:dyDescent="0.35">
      <c r="A430" s="4">
        <v>3</v>
      </c>
      <c r="B430" s="5">
        <v>4</v>
      </c>
      <c r="C430" s="4">
        <v>2024</v>
      </c>
      <c r="D430" s="6" t="s">
        <v>20</v>
      </c>
      <c r="E430" s="7">
        <v>323</v>
      </c>
      <c r="F430" s="8">
        <v>444.04644780000001</v>
      </c>
      <c r="G430" s="7">
        <v>96</v>
      </c>
      <c r="H430" s="9">
        <v>29.721363069999999</v>
      </c>
      <c r="I430" s="7">
        <v>71</v>
      </c>
      <c r="J430" s="9">
        <v>21.981424329999999</v>
      </c>
      <c r="K430" s="7">
        <v>94</v>
      </c>
      <c r="L430" s="9">
        <v>29.102167130000002</v>
      </c>
      <c r="M430" s="7">
        <v>62</v>
      </c>
      <c r="N430" s="9">
        <v>19.195047379999998</v>
      </c>
      <c r="O430" s="7">
        <v>156</v>
      </c>
      <c r="P430" s="9">
        <v>48.297214510000003</v>
      </c>
    </row>
    <row r="431" spans="1:16" hidden="1" x14ac:dyDescent="0.35">
      <c r="A431" s="4">
        <v>3</v>
      </c>
      <c r="B431" s="5">
        <v>4</v>
      </c>
      <c r="C431" s="4">
        <v>2024</v>
      </c>
      <c r="D431" s="6" t="s">
        <v>21</v>
      </c>
      <c r="E431" s="7">
        <v>67</v>
      </c>
      <c r="F431" s="8" t="s">
        <v>22</v>
      </c>
      <c r="G431" s="7" t="s">
        <v>22</v>
      </c>
      <c r="H431" s="9" t="s">
        <v>22</v>
      </c>
      <c r="I431" s="7" t="s">
        <v>22</v>
      </c>
      <c r="J431" s="9" t="s">
        <v>22</v>
      </c>
      <c r="K431" s="7" t="s">
        <v>22</v>
      </c>
      <c r="L431" s="9" t="s">
        <v>22</v>
      </c>
      <c r="M431" s="7" t="s">
        <v>22</v>
      </c>
      <c r="N431" s="9" t="s">
        <v>22</v>
      </c>
      <c r="O431" s="7" t="s">
        <v>22</v>
      </c>
      <c r="P431" s="9" t="s">
        <v>22</v>
      </c>
    </row>
    <row r="432" spans="1:16" hidden="1" x14ac:dyDescent="0.35">
      <c r="A432" s="4">
        <v>3</v>
      </c>
      <c r="B432" s="5">
        <v>4</v>
      </c>
      <c r="C432" s="4">
        <v>2024</v>
      </c>
      <c r="D432" s="6" t="s">
        <v>23</v>
      </c>
      <c r="E432" s="7">
        <v>2</v>
      </c>
      <c r="F432" s="8" t="s">
        <v>22</v>
      </c>
      <c r="G432" s="7" t="s">
        <v>22</v>
      </c>
      <c r="H432" s="9" t="s">
        <v>22</v>
      </c>
      <c r="I432" s="7" t="s">
        <v>22</v>
      </c>
      <c r="J432" s="9" t="s">
        <v>22</v>
      </c>
      <c r="K432" s="7" t="s">
        <v>22</v>
      </c>
      <c r="L432" s="9" t="s">
        <v>22</v>
      </c>
      <c r="M432" s="7" t="s">
        <v>22</v>
      </c>
      <c r="N432" s="9" t="s">
        <v>22</v>
      </c>
      <c r="O432" s="7" t="s">
        <v>22</v>
      </c>
      <c r="P432" s="9" t="s">
        <v>22</v>
      </c>
    </row>
    <row r="433" spans="1:16" hidden="1" x14ac:dyDescent="0.35">
      <c r="A433" s="4">
        <v>3</v>
      </c>
      <c r="B433" s="5">
        <v>4</v>
      </c>
      <c r="C433" s="4">
        <v>2024</v>
      </c>
      <c r="D433" s="6" t="s">
        <v>24</v>
      </c>
      <c r="E433" s="7">
        <v>358</v>
      </c>
      <c r="F433" s="8">
        <v>468.32122800000002</v>
      </c>
      <c r="G433" s="7">
        <v>10</v>
      </c>
      <c r="H433" s="9">
        <v>2.793296099</v>
      </c>
      <c r="I433" s="7">
        <v>28</v>
      </c>
      <c r="J433" s="9">
        <v>7.821228981</v>
      </c>
      <c r="K433" s="7">
        <v>115</v>
      </c>
      <c r="L433" s="9">
        <v>32.122905729999999</v>
      </c>
      <c r="M433" s="7">
        <v>205</v>
      </c>
      <c r="N433" s="9">
        <v>57.262569429999999</v>
      </c>
      <c r="O433" s="7">
        <v>320</v>
      </c>
      <c r="P433" s="9">
        <v>89.385475159999999</v>
      </c>
    </row>
    <row r="434" spans="1:16" hidden="1" x14ac:dyDescent="0.35">
      <c r="A434" s="4">
        <v>3</v>
      </c>
      <c r="B434" s="5">
        <v>5</v>
      </c>
      <c r="C434" s="4">
        <v>2024</v>
      </c>
      <c r="D434" s="6" t="s">
        <v>18</v>
      </c>
      <c r="E434" s="7">
        <v>95</v>
      </c>
      <c r="F434" s="8">
        <v>470.51577759999998</v>
      </c>
      <c r="G434" s="7">
        <v>2</v>
      </c>
      <c r="H434" s="9">
        <v>2.1052632330000001</v>
      </c>
      <c r="I434" s="7">
        <v>12</v>
      </c>
      <c r="J434" s="9">
        <v>12.6315794</v>
      </c>
      <c r="K434" s="7">
        <v>24</v>
      </c>
      <c r="L434" s="9">
        <v>25.263158799999999</v>
      </c>
      <c r="M434" s="7">
        <v>57</v>
      </c>
      <c r="N434" s="9">
        <v>60</v>
      </c>
      <c r="O434" s="7">
        <v>81</v>
      </c>
      <c r="P434" s="9">
        <v>85.263160709999994</v>
      </c>
    </row>
    <row r="435" spans="1:16" hidden="1" x14ac:dyDescent="0.35">
      <c r="A435" s="4">
        <v>3</v>
      </c>
      <c r="B435" s="5">
        <v>5</v>
      </c>
      <c r="C435" s="4">
        <v>2024</v>
      </c>
      <c r="D435" s="6" t="s">
        <v>19</v>
      </c>
      <c r="E435" s="7">
        <v>130</v>
      </c>
      <c r="F435" s="8">
        <v>433.6307678</v>
      </c>
      <c r="G435" s="7">
        <v>59</v>
      </c>
      <c r="H435" s="9">
        <v>45.38461685</v>
      </c>
      <c r="I435" s="7">
        <v>37</v>
      </c>
      <c r="J435" s="9">
        <v>28.461538310000002</v>
      </c>
      <c r="K435" s="7">
        <v>25</v>
      </c>
      <c r="L435" s="9">
        <v>19.230770110000002</v>
      </c>
      <c r="M435" s="7">
        <v>9</v>
      </c>
      <c r="N435" s="9">
        <v>6.923077106</v>
      </c>
      <c r="O435" s="7">
        <v>34</v>
      </c>
      <c r="P435" s="9">
        <v>26.153846739999999</v>
      </c>
    </row>
    <row r="436" spans="1:16" hidden="1" x14ac:dyDescent="0.35">
      <c r="A436" s="4">
        <v>3</v>
      </c>
      <c r="B436" s="5">
        <v>5</v>
      </c>
      <c r="C436" s="4">
        <v>2024</v>
      </c>
      <c r="D436" s="6" t="s">
        <v>20</v>
      </c>
      <c r="E436" s="7">
        <v>271</v>
      </c>
      <c r="F436" s="8">
        <v>439.19558719999998</v>
      </c>
      <c r="G436" s="7">
        <v>112</v>
      </c>
      <c r="H436" s="9">
        <v>41.32841492</v>
      </c>
      <c r="I436" s="7">
        <v>57</v>
      </c>
      <c r="J436" s="9">
        <v>21.033210749999999</v>
      </c>
      <c r="K436" s="7">
        <v>63</v>
      </c>
      <c r="L436" s="9">
        <v>23.247232440000001</v>
      </c>
      <c r="M436" s="7">
        <v>39</v>
      </c>
      <c r="N436" s="9">
        <v>14.3911438</v>
      </c>
      <c r="O436" s="7">
        <v>102</v>
      </c>
      <c r="P436" s="9">
        <v>37.63837814</v>
      </c>
    </row>
    <row r="437" spans="1:16" hidden="1" x14ac:dyDescent="0.35">
      <c r="A437" s="4">
        <v>3</v>
      </c>
      <c r="B437" s="5">
        <v>5</v>
      </c>
      <c r="C437" s="4">
        <v>2024</v>
      </c>
      <c r="D437" s="6" t="s">
        <v>21</v>
      </c>
      <c r="E437" s="7">
        <v>51</v>
      </c>
      <c r="F437" s="8">
        <v>466.11764529999999</v>
      </c>
      <c r="G437" s="7">
        <v>4</v>
      </c>
      <c r="H437" s="9">
        <v>7.8431372640000001</v>
      </c>
      <c r="I437" s="7">
        <v>4</v>
      </c>
      <c r="J437" s="9">
        <v>7.8431372640000001</v>
      </c>
      <c r="K437" s="7">
        <v>21</v>
      </c>
      <c r="L437" s="9">
        <v>41.176471710000001</v>
      </c>
      <c r="M437" s="7">
        <v>22</v>
      </c>
      <c r="N437" s="9">
        <v>43.137256620000002</v>
      </c>
      <c r="O437" s="7">
        <v>43</v>
      </c>
      <c r="P437" s="9">
        <v>84.313728330000004</v>
      </c>
    </row>
    <row r="438" spans="1:16" hidden="1" x14ac:dyDescent="0.35">
      <c r="A438" s="4">
        <v>3</v>
      </c>
      <c r="B438" s="5">
        <v>5</v>
      </c>
      <c r="C438" s="4">
        <v>2024</v>
      </c>
      <c r="D438" s="6" t="s">
        <v>24</v>
      </c>
      <c r="E438" s="7">
        <v>386</v>
      </c>
      <c r="F438" s="8">
        <v>465.56475829999999</v>
      </c>
      <c r="G438" s="7">
        <v>15</v>
      </c>
      <c r="H438" s="9">
        <v>3.8860104080000002</v>
      </c>
      <c r="I438" s="7">
        <v>48</v>
      </c>
      <c r="J438" s="9">
        <v>12.435233119999999</v>
      </c>
      <c r="K438" s="7">
        <v>155</v>
      </c>
      <c r="L438" s="9">
        <v>40.155441279999998</v>
      </c>
      <c r="M438" s="7">
        <v>168</v>
      </c>
      <c r="N438" s="9">
        <v>43.523315429999997</v>
      </c>
      <c r="O438" s="7">
        <v>323</v>
      </c>
      <c r="P438" s="9">
        <v>83.678756710000002</v>
      </c>
    </row>
    <row r="439" spans="1:16" hidden="1" x14ac:dyDescent="0.35">
      <c r="A439" s="4">
        <v>3</v>
      </c>
      <c r="B439" s="5">
        <v>6</v>
      </c>
      <c r="C439" s="4">
        <v>2024</v>
      </c>
      <c r="D439" s="6" t="s">
        <v>18</v>
      </c>
      <c r="E439" s="7">
        <v>82</v>
      </c>
      <c r="F439" s="8">
        <v>467.71951289999998</v>
      </c>
      <c r="G439" s="7">
        <v>2</v>
      </c>
      <c r="H439" s="9">
        <v>2.4390244480000001</v>
      </c>
      <c r="I439" s="7">
        <v>10</v>
      </c>
      <c r="J439" s="9">
        <v>12.19512177</v>
      </c>
      <c r="K439" s="7">
        <v>22</v>
      </c>
      <c r="L439" s="9">
        <v>26.8292675</v>
      </c>
      <c r="M439" s="7">
        <v>48</v>
      </c>
      <c r="N439" s="9">
        <v>58.536586759999999</v>
      </c>
      <c r="O439" s="7">
        <v>70</v>
      </c>
      <c r="P439" s="9">
        <v>85.365852360000005</v>
      </c>
    </row>
    <row r="440" spans="1:16" hidden="1" x14ac:dyDescent="0.35">
      <c r="A440" s="4">
        <v>3</v>
      </c>
      <c r="B440" s="5">
        <v>6</v>
      </c>
      <c r="C440" s="4">
        <v>2024</v>
      </c>
      <c r="D440" s="6" t="s">
        <v>19</v>
      </c>
      <c r="E440" s="7">
        <v>187</v>
      </c>
      <c r="F440" s="8">
        <v>436.66845699999999</v>
      </c>
      <c r="G440" s="7">
        <v>71</v>
      </c>
      <c r="H440" s="9">
        <v>37.967914579999999</v>
      </c>
      <c r="I440" s="7">
        <v>63</v>
      </c>
      <c r="J440" s="9">
        <v>33.68983841</v>
      </c>
      <c r="K440" s="7">
        <v>33</v>
      </c>
      <c r="L440" s="9">
        <v>17.647058489999999</v>
      </c>
      <c r="M440" s="7">
        <v>20</v>
      </c>
      <c r="N440" s="9">
        <v>10.69518757</v>
      </c>
      <c r="O440" s="7">
        <v>53</v>
      </c>
      <c r="P440" s="9">
        <v>28.3422451</v>
      </c>
    </row>
    <row r="441" spans="1:16" hidden="1" x14ac:dyDescent="0.35">
      <c r="A441" s="4">
        <v>3</v>
      </c>
      <c r="B441" s="5">
        <v>6</v>
      </c>
      <c r="C441" s="4">
        <v>2024</v>
      </c>
      <c r="D441" s="6" t="s">
        <v>20</v>
      </c>
      <c r="E441" s="7">
        <v>281</v>
      </c>
      <c r="F441" s="8">
        <v>442.18505859999999</v>
      </c>
      <c r="G441" s="7">
        <v>88</v>
      </c>
      <c r="H441" s="9">
        <v>31.316726679999999</v>
      </c>
      <c r="I441" s="7">
        <v>72</v>
      </c>
      <c r="J441" s="9">
        <v>25.622776030000001</v>
      </c>
      <c r="K441" s="7">
        <v>74</v>
      </c>
      <c r="L441" s="9">
        <v>26.334520340000001</v>
      </c>
      <c r="M441" s="7">
        <v>47</v>
      </c>
      <c r="N441" s="9">
        <v>16.725978850000001</v>
      </c>
      <c r="O441" s="7">
        <v>121</v>
      </c>
      <c r="P441" s="9">
        <v>43.06049728</v>
      </c>
    </row>
    <row r="442" spans="1:16" hidden="1" x14ac:dyDescent="0.35">
      <c r="A442" s="4">
        <v>3</v>
      </c>
      <c r="B442" s="5">
        <v>6</v>
      </c>
      <c r="C442" s="4">
        <v>2024</v>
      </c>
      <c r="D442" s="6" t="s">
        <v>21</v>
      </c>
      <c r="E442" s="7">
        <v>68</v>
      </c>
      <c r="F442" s="8">
        <v>467.4705811</v>
      </c>
      <c r="G442" s="7">
        <v>3</v>
      </c>
      <c r="H442" s="9">
        <v>4.4117646219999997</v>
      </c>
      <c r="I442" s="7">
        <v>8</v>
      </c>
      <c r="J442" s="9">
        <v>11.764705660000001</v>
      </c>
      <c r="K442" s="7">
        <v>15</v>
      </c>
      <c r="L442" s="9">
        <v>22.058822630000002</v>
      </c>
      <c r="M442" s="7">
        <v>42</v>
      </c>
      <c r="N442" s="9">
        <v>61.764705659999997</v>
      </c>
      <c r="O442" s="7">
        <v>57</v>
      </c>
      <c r="P442" s="9">
        <v>83.823532099999994</v>
      </c>
    </row>
    <row r="443" spans="1:16" hidden="1" x14ac:dyDescent="0.35">
      <c r="A443" s="4">
        <v>3</v>
      </c>
      <c r="B443" s="5">
        <v>6</v>
      </c>
      <c r="C443" s="4">
        <v>2024</v>
      </c>
      <c r="D443" s="6" t="s">
        <v>23</v>
      </c>
      <c r="E443" s="7">
        <v>6</v>
      </c>
      <c r="F443" s="8">
        <v>434.5</v>
      </c>
      <c r="G443" s="7">
        <v>1</v>
      </c>
      <c r="H443" s="9">
        <v>16.666666029999998</v>
      </c>
      <c r="I443" s="7">
        <v>4</v>
      </c>
      <c r="J443" s="9">
        <v>66.666664119999993</v>
      </c>
      <c r="K443" s="7">
        <v>1</v>
      </c>
      <c r="L443" s="9">
        <v>16.666666029999998</v>
      </c>
      <c r="M443" s="7">
        <v>0</v>
      </c>
      <c r="N443" s="9">
        <v>0</v>
      </c>
      <c r="O443" s="7">
        <v>1</v>
      </c>
      <c r="P443" s="9">
        <v>16.666666029999998</v>
      </c>
    </row>
    <row r="444" spans="1:16" hidden="1" x14ac:dyDescent="0.35">
      <c r="A444" s="4">
        <v>3</v>
      </c>
      <c r="B444" s="5">
        <v>6</v>
      </c>
      <c r="C444" s="4">
        <v>2024</v>
      </c>
      <c r="D444" s="6" t="s">
        <v>24</v>
      </c>
      <c r="E444" s="7">
        <v>336</v>
      </c>
      <c r="F444" s="8">
        <v>464.6904907</v>
      </c>
      <c r="G444" s="7">
        <v>26</v>
      </c>
      <c r="H444" s="9">
        <v>7.7380952839999999</v>
      </c>
      <c r="I444" s="7">
        <v>32</v>
      </c>
      <c r="J444" s="9">
        <v>9.5238094330000003</v>
      </c>
      <c r="K444" s="7">
        <v>106</v>
      </c>
      <c r="L444" s="9">
        <v>31.547618870000001</v>
      </c>
      <c r="M444" s="7">
        <v>172</v>
      </c>
      <c r="N444" s="9">
        <v>51.190475460000002</v>
      </c>
      <c r="O444" s="7">
        <v>278</v>
      </c>
      <c r="P444" s="9">
        <v>82.738098140000005</v>
      </c>
    </row>
    <row r="445" spans="1:16" hidden="1" x14ac:dyDescent="0.35">
      <c r="A445" s="4">
        <v>3</v>
      </c>
      <c r="B445" s="5">
        <v>7</v>
      </c>
      <c r="C445" s="4">
        <v>2024</v>
      </c>
      <c r="D445" s="6" t="s">
        <v>18</v>
      </c>
      <c r="E445" s="7">
        <v>79</v>
      </c>
      <c r="F445" s="8" t="s">
        <v>22</v>
      </c>
      <c r="G445" s="7" t="s">
        <v>22</v>
      </c>
      <c r="H445" s="9" t="s">
        <v>22</v>
      </c>
      <c r="I445" s="7" t="s">
        <v>22</v>
      </c>
      <c r="J445" s="9" t="s">
        <v>22</v>
      </c>
      <c r="K445" s="7" t="s">
        <v>22</v>
      </c>
      <c r="L445" s="9" t="s">
        <v>22</v>
      </c>
      <c r="M445" s="7" t="s">
        <v>22</v>
      </c>
      <c r="N445" s="9" t="s">
        <v>22</v>
      </c>
      <c r="O445" s="7" t="s">
        <v>22</v>
      </c>
      <c r="P445" s="9" t="s">
        <v>22</v>
      </c>
    </row>
    <row r="446" spans="1:16" hidden="1" x14ac:dyDescent="0.35">
      <c r="A446" s="4">
        <v>3</v>
      </c>
      <c r="B446" s="5">
        <v>7</v>
      </c>
      <c r="C446" s="4">
        <v>2024</v>
      </c>
      <c r="D446" s="6" t="s">
        <v>19</v>
      </c>
      <c r="E446" s="7">
        <v>228</v>
      </c>
      <c r="F446" s="8">
        <v>447.39910889999999</v>
      </c>
      <c r="G446" s="7">
        <v>51</v>
      </c>
      <c r="H446" s="9">
        <v>22.368421550000001</v>
      </c>
      <c r="I446" s="7">
        <v>69</v>
      </c>
      <c r="J446" s="9">
        <v>30.263158799999999</v>
      </c>
      <c r="K446" s="7">
        <v>73</v>
      </c>
      <c r="L446" s="9">
        <v>32.017543789999998</v>
      </c>
      <c r="M446" s="7">
        <v>35</v>
      </c>
      <c r="N446" s="9">
        <v>15.350876810000001</v>
      </c>
      <c r="O446" s="7">
        <v>108</v>
      </c>
      <c r="P446" s="9">
        <v>47.36841965</v>
      </c>
    </row>
    <row r="447" spans="1:16" hidden="1" x14ac:dyDescent="0.35">
      <c r="A447" s="4">
        <v>3</v>
      </c>
      <c r="B447" s="5">
        <v>7</v>
      </c>
      <c r="C447" s="4">
        <v>2024</v>
      </c>
      <c r="D447" s="6" t="s">
        <v>20</v>
      </c>
      <c r="E447" s="7">
        <v>338</v>
      </c>
      <c r="F447" s="8">
        <v>449.97631840000003</v>
      </c>
      <c r="G447" s="7">
        <v>69</v>
      </c>
      <c r="H447" s="9">
        <v>20.414201739999999</v>
      </c>
      <c r="I447" s="7">
        <v>86</v>
      </c>
      <c r="J447" s="9">
        <v>25.443786620000001</v>
      </c>
      <c r="K447" s="7">
        <v>109</v>
      </c>
      <c r="L447" s="9">
        <v>32.248519899999998</v>
      </c>
      <c r="M447" s="7">
        <v>74</v>
      </c>
      <c r="N447" s="9">
        <v>21.893491740000002</v>
      </c>
      <c r="O447" s="7">
        <v>183</v>
      </c>
      <c r="P447" s="9">
        <v>54.142013550000001</v>
      </c>
    </row>
    <row r="448" spans="1:16" hidden="1" x14ac:dyDescent="0.35">
      <c r="A448" s="4">
        <v>3</v>
      </c>
      <c r="B448" s="5">
        <v>7</v>
      </c>
      <c r="C448" s="4">
        <v>2024</v>
      </c>
      <c r="D448" s="6" t="s">
        <v>21</v>
      </c>
      <c r="E448" s="7">
        <v>83</v>
      </c>
      <c r="F448" s="8">
        <v>470.08435059999999</v>
      </c>
      <c r="G448" s="7">
        <v>6</v>
      </c>
      <c r="H448" s="9">
        <v>7.2289156910000001</v>
      </c>
      <c r="I448" s="7">
        <v>5</v>
      </c>
      <c r="J448" s="9">
        <v>6.0240964889999997</v>
      </c>
      <c r="K448" s="7">
        <v>20</v>
      </c>
      <c r="L448" s="9">
        <v>24.096385959999999</v>
      </c>
      <c r="M448" s="7">
        <v>52</v>
      </c>
      <c r="N448" s="9">
        <v>62.650604250000001</v>
      </c>
      <c r="O448" s="7">
        <v>72</v>
      </c>
      <c r="P448" s="9">
        <v>86.746986390000004</v>
      </c>
    </row>
    <row r="449" spans="1:16" hidden="1" x14ac:dyDescent="0.35">
      <c r="A449" s="4">
        <v>3</v>
      </c>
      <c r="B449" s="5">
        <v>7</v>
      </c>
      <c r="C449" s="4">
        <v>2024</v>
      </c>
      <c r="D449" s="6" t="s">
        <v>23</v>
      </c>
      <c r="E449" s="7">
        <v>3</v>
      </c>
      <c r="F449" s="8" t="s">
        <v>22</v>
      </c>
      <c r="G449" s="7" t="s">
        <v>22</v>
      </c>
      <c r="H449" s="9" t="s">
        <v>22</v>
      </c>
      <c r="I449" s="7" t="s">
        <v>22</v>
      </c>
      <c r="J449" s="9" t="s">
        <v>22</v>
      </c>
      <c r="K449" s="7" t="s">
        <v>22</v>
      </c>
      <c r="L449" s="9" t="s">
        <v>22</v>
      </c>
      <c r="M449" s="7" t="s">
        <v>22</v>
      </c>
      <c r="N449" s="9" t="s">
        <v>22</v>
      </c>
      <c r="O449" s="7" t="s">
        <v>22</v>
      </c>
      <c r="P449" s="9" t="s">
        <v>22</v>
      </c>
    </row>
    <row r="450" spans="1:16" hidden="1" x14ac:dyDescent="0.35">
      <c r="A450" s="4">
        <v>3</v>
      </c>
      <c r="B450" s="5">
        <v>7</v>
      </c>
      <c r="C450" s="4">
        <v>2024</v>
      </c>
      <c r="D450" s="6" t="s">
        <v>24</v>
      </c>
      <c r="E450" s="7">
        <v>313</v>
      </c>
      <c r="F450" s="8">
        <v>471.52075200000002</v>
      </c>
      <c r="G450" s="7">
        <v>12</v>
      </c>
      <c r="H450" s="9">
        <v>3.8338658809999999</v>
      </c>
      <c r="I450" s="7">
        <v>25</v>
      </c>
      <c r="J450" s="9">
        <v>7.9872202870000004</v>
      </c>
      <c r="K450" s="7">
        <v>80</v>
      </c>
      <c r="L450" s="9">
        <v>25.559104919999999</v>
      </c>
      <c r="M450" s="7">
        <v>196</v>
      </c>
      <c r="N450" s="9">
        <v>62.619808200000001</v>
      </c>
      <c r="O450" s="7">
        <v>276</v>
      </c>
      <c r="P450" s="9">
        <v>88.17891693</v>
      </c>
    </row>
    <row r="451" spans="1:16" hidden="1" x14ac:dyDescent="0.35">
      <c r="A451" s="4">
        <v>3</v>
      </c>
      <c r="B451" s="5">
        <v>8</v>
      </c>
      <c r="C451" s="4">
        <v>2024</v>
      </c>
      <c r="D451" s="6" t="s">
        <v>18</v>
      </c>
      <c r="E451" s="7">
        <v>70</v>
      </c>
      <c r="F451" s="8">
        <v>473.72857670000002</v>
      </c>
      <c r="G451" s="7">
        <v>2</v>
      </c>
      <c r="H451" s="9">
        <v>2.8571429249999998</v>
      </c>
      <c r="I451" s="7">
        <v>9</v>
      </c>
      <c r="J451" s="9">
        <v>12.85714245</v>
      </c>
      <c r="K451" s="7">
        <v>15</v>
      </c>
      <c r="L451" s="9">
        <v>21.428571699999999</v>
      </c>
      <c r="M451" s="7">
        <v>44</v>
      </c>
      <c r="N451" s="9">
        <v>62.857143399999998</v>
      </c>
      <c r="O451" s="7">
        <v>59</v>
      </c>
      <c r="P451" s="9">
        <v>84.285713200000004</v>
      </c>
    </row>
    <row r="452" spans="1:16" hidden="1" x14ac:dyDescent="0.35">
      <c r="A452" s="4">
        <v>3</v>
      </c>
      <c r="B452" s="5">
        <v>8</v>
      </c>
      <c r="C452" s="4">
        <v>2024</v>
      </c>
      <c r="D452" s="6" t="s">
        <v>19</v>
      </c>
      <c r="E452" s="7">
        <v>225</v>
      </c>
      <c r="F452" s="8">
        <v>441.9911194</v>
      </c>
      <c r="G452" s="7">
        <v>64</v>
      </c>
      <c r="H452" s="9">
        <v>28.444444659999998</v>
      </c>
      <c r="I452" s="7">
        <v>73</v>
      </c>
      <c r="J452" s="9">
        <v>32.44444275</v>
      </c>
      <c r="K452" s="7">
        <v>64</v>
      </c>
      <c r="L452" s="9">
        <v>28.444444659999998</v>
      </c>
      <c r="M452" s="7">
        <v>24</v>
      </c>
      <c r="N452" s="9">
        <v>10.66666698</v>
      </c>
      <c r="O452" s="7">
        <v>88</v>
      </c>
      <c r="P452" s="9">
        <v>39.111110689999997</v>
      </c>
    </row>
    <row r="453" spans="1:16" hidden="1" x14ac:dyDescent="0.35">
      <c r="A453" s="4">
        <v>3</v>
      </c>
      <c r="B453" s="5">
        <v>8</v>
      </c>
      <c r="C453" s="4">
        <v>2024</v>
      </c>
      <c r="D453" s="6" t="s">
        <v>20</v>
      </c>
      <c r="E453" s="7">
        <v>369</v>
      </c>
      <c r="F453" s="8">
        <v>444.0840149</v>
      </c>
      <c r="G453" s="7">
        <v>96</v>
      </c>
      <c r="H453" s="9">
        <v>26.016260150000001</v>
      </c>
      <c r="I453" s="7">
        <v>107</v>
      </c>
      <c r="J453" s="9">
        <v>28.99728966</v>
      </c>
      <c r="K453" s="7">
        <v>105</v>
      </c>
      <c r="L453" s="9">
        <v>28.455284120000002</v>
      </c>
      <c r="M453" s="7">
        <v>61</v>
      </c>
      <c r="N453" s="9">
        <v>16.531166079999998</v>
      </c>
      <c r="O453" s="7">
        <v>166</v>
      </c>
      <c r="P453" s="9">
        <v>44.9864502</v>
      </c>
    </row>
    <row r="454" spans="1:16" hidden="1" x14ac:dyDescent="0.35">
      <c r="A454" s="4">
        <v>3</v>
      </c>
      <c r="B454" s="5">
        <v>8</v>
      </c>
      <c r="C454" s="4">
        <v>2024</v>
      </c>
      <c r="D454" s="6" t="s">
        <v>21</v>
      </c>
      <c r="E454" s="7">
        <v>64</v>
      </c>
      <c r="F454" s="8">
        <v>470.8125</v>
      </c>
      <c r="G454" s="7">
        <v>1</v>
      </c>
      <c r="H454" s="9">
        <v>1.5625</v>
      </c>
      <c r="I454" s="7">
        <v>7</v>
      </c>
      <c r="J454" s="9">
        <v>10.9375</v>
      </c>
      <c r="K454" s="7">
        <v>20</v>
      </c>
      <c r="L454" s="9">
        <v>31.25</v>
      </c>
      <c r="M454" s="7">
        <v>36</v>
      </c>
      <c r="N454" s="9">
        <v>56.25</v>
      </c>
      <c r="O454" s="7">
        <v>56</v>
      </c>
      <c r="P454" s="9">
        <v>87.5</v>
      </c>
    </row>
    <row r="455" spans="1:16" hidden="1" x14ac:dyDescent="0.35">
      <c r="A455" s="4">
        <v>3</v>
      </c>
      <c r="B455" s="5">
        <v>8</v>
      </c>
      <c r="C455" s="4">
        <v>2024</v>
      </c>
      <c r="D455" s="6" t="s">
        <v>23</v>
      </c>
      <c r="E455" s="7">
        <v>7</v>
      </c>
      <c r="F455" s="8">
        <v>451</v>
      </c>
      <c r="G455" s="7">
        <v>2</v>
      </c>
      <c r="H455" s="9">
        <v>28.571428300000001</v>
      </c>
      <c r="I455" s="7">
        <v>2</v>
      </c>
      <c r="J455" s="9">
        <v>28.571428300000001</v>
      </c>
      <c r="K455" s="7">
        <v>1</v>
      </c>
      <c r="L455" s="9">
        <v>14.28571415</v>
      </c>
      <c r="M455" s="7">
        <v>2</v>
      </c>
      <c r="N455" s="9">
        <v>28.571428300000001</v>
      </c>
      <c r="O455" s="7">
        <v>3</v>
      </c>
      <c r="P455" s="9">
        <v>42.857143399999998</v>
      </c>
    </row>
    <row r="456" spans="1:16" hidden="1" x14ac:dyDescent="0.35">
      <c r="A456" s="4">
        <v>3</v>
      </c>
      <c r="B456" s="5">
        <v>8</v>
      </c>
      <c r="C456" s="4">
        <v>2024</v>
      </c>
      <c r="D456" s="6" t="s">
        <v>24</v>
      </c>
      <c r="E456" s="7">
        <v>321</v>
      </c>
      <c r="F456" s="8">
        <v>469.77569579999999</v>
      </c>
      <c r="G456" s="7">
        <v>10</v>
      </c>
      <c r="H456" s="9">
        <v>3.115264893</v>
      </c>
      <c r="I456" s="7">
        <v>25</v>
      </c>
      <c r="J456" s="9">
        <v>7.7881622310000003</v>
      </c>
      <c r="K456" s="7">
        <v>107</v>
      </c>
      <c r="L456" s="9">
        <v>33.333332059999996</v>
      </c>
      <c r="M456" s="7">
        <v>179</v>
      </c>
      <c r="N456" s="9">
        <v>55.763240809999999</v>
      </c>
      <c r="O456" s="7">
        <v>286</v>
      </c>
      <c r="P456" s="9">
        <v>89.096572879999997</v>
      </c>
    </row>
    <row r="457" spans="1:16" hidden="1" x14ac:dyDescent="0.35">
      <c r="A457" s="4">
        <v>3</v>
      </c>
      <c r="B457" s="5" t="s">
        <v>17</v>
      </c>
      <c r="C457" s="4">
        <v>2024</v>
      </c>
      <c r="D457" s="6" t="s">
        <v>18</v>
      </c>
      <c r="E457" s="7">
        <v>517</v>
      </c>
      <c r="F457" s="8" t="s">
        <v>22</v>
      </c>
      <c r="G457" s="7" t="s">
        <v>22</v>
      </c>
      <c r="H457" s="9" t="s">
        <v>22</v>
      </c>
      <c r="I457" s="7" t="s">
        <v>22</v>
      </c>
      <c r="J457" s="9" t="s">
        <v>22</v>
      </c>
      <c r="K457" s="7" t="s">
        <v>22</v>
      </c>
      <c r="L457" s="9" t="s">
        <v>22</v>
      </c>
      <c r="M457" s="7" t="s">
        <v>22</v>
      </c>
      <c r="N457" s="9" t="s">
        <v>22</v>
      </c>
      <c r="O457" s="7" t="s">
        <v>22</v>
      </c>
      <c r="P457" s="9" t="s">
        <v>22</v>
      </c>
    </row>
    <row r="458" spans="1:16" hidden="1" x14ac:dyDescent="0.35">
      <c r="A458" s="4">
        <v>3</v>
      </c>
      <c r="B458" s="5" t="s">
        <v>17</v>
      </c>
      <c r="C458" s="4">
        <v>2024</v>
      </c>
      <c r="D458" s="6" t="s">
        <v>19</v>
      </c>
      <c r="E458" s="7">
        <v>1069</v>
      </c>
      <c r="F458" s="8">
        <v>440.3835449</v>
      </c>
      <c r="G458" s="7">
        <v>356</v>
      </c>
      <c r="H458" s="9">
        <v>33.302150730000001</v>
      </c>
      <c r="I458" s="7">
        <v>328</v>
      </c>
      <c r="J458" s="9">
        <v>30.682880399999998</v>
      </c>
      <c r="K458" s="7">
        <v>261</v>
      </c>
      <c r="L458" s="9">
        <v>24.415342330000001</v>
      </c>
      <c r="M458" s="7">
        <v>124</v>
      </c>
      <c r="N458" s="9">
        <v>11.59962559</v>
      </c>
      <c r="O458" s="7">
        <v>385</v>
      </c>
      <c r="P458" s="9">
        <v>36.014968869999997</v>
      </c>
    </row>
    <row r="459" spans="1:16" hidden="1" x14ac:dyDescent="0.35">
      <c r="A459" s="4">
        <v>3</v>
      </c>
      <c r="B459" s="5" t="s">
        <v>17</v>
      </c>
      <c r="C459" s="4">
        <v>2024</v>
      </c>
      <c r="D459" s="6" t="s">
        <v>20</v>
      </c>
      <c r="E459" s="7">
        <v>1838</v>
      </c>
      <c r="F459" s="8">
        <v>443.29489139999998</v>
      </c>
      <c r="G459" s="7">
        <v>567</v>
      </c>
      <c r="H459" s="9">
        <v>30.848749160000001</v>
      </c>
      <c r="I459" s="7">
        <v>453</v>
      </c>
      <c r="J459" s="9">
        <v>24.646354680000002</v>
      </c>
      <c r="K459" s="7">
        <v>506</v>
      </c>
      <c r="L459" s="9">
        <v>27.529924390000001</v>
      </c>
      <c r="M459" s="7">
        <v>312</v>
      </c>
      <c r="N459" s="9">
        <v>16.974973680000002</v>
      </c>
      <c r="O459" s="7">
        <v>818</v>
      </c>
      <c r="P459" s="9">
        <v>44.504898070000003</v>
      </c>
    </row>
    <row r="460" spans="1:16" hidden="1" x14ac:dyDescent="0.35">
      <c r="A460" s="4">
        <v>3</v>
      </c>
      <c r="B460" s="5" t="s">
        <v>17</v>
      </c>
      <c r="C460" s="4">
        <v>2024</v>
      </c>
      <c r="D460" s="6" t="s">
        <v>21</v>
      </c>
      <c r="E460" s="7">
        <v>402</v>
      </c>
      <c r="F460" s="8" t="s">
        <v>22</v>
      </c>
      <c r="G460" s="7" t="s">
        <v>22</v>
      </c>
      <c r="H460" s="9" t="s">
        <v>22</v>
      </c>
      <c r="I460" s="7" t="s">
        <v>22</v>
      </c>
      <c r="J460" s="9" t="s">
        <v>22</v>
      </c>
      <c r="K460" s="7" t="s">
        <v>22</v>
      </c>
      <c r="L460" s="9" t="s">
        <v>22</v>
      </c>
      <c r="M460" s="7" t="s">
        <v>22</v>
      </c>
      <c r="N460" s="9" t="s">
        <v>22</v>
      </c>
      <c r="O460" s="7" t="s">
        <v>22</v>
      </c>
      <c r="P460" s="9" t="s">
        <v>22</v>
      </c>
    </row>
    <row r="461" spans="1:16" hidden="1" x14ac:dyDescent="0.35">
      <c r="A461" s="4">
        <v>3</v>
      </c>
      <c r="B461" s="5" t="s">
        <v>17</v>
      </c>
      <c r="C461" s="4">
        <v>2024</v>
      </c>
      <c r="D461" s="6" t="s">
        <v>23</v>
      </c>
      <c r="E461" s="7">
        <v>28</v>
      </c>
      <c r="F461" s="8">
        <v>446.17855830000002</v>
      </c>
      <c r="G461" s="7">
        <v>7</v>
      </c>
      <c r="H461" s="9">
        <v>25</v>
      </c>
      <c r="I461" s="7">
        <v>8</v>
      </c>
      <c r="J461" s="9">
        <v>28.571428300000001</v>
      </c>
      <c r="K461" s="7">
        <v>8</v>
      </c>
      <c r="L461" s="9">
        <v>28.571428300000001</v>
      </c>
      <c r="M461" s="7">
        <v>5</v>
      </c>
      <c r="N461" s="9">
        <v>17.857143399999998</v>
      </c>
      <c r="O461" s="7">
        <v>13</v>
      </c>
      <c r="P461" s="9">
        <v>46.428569789999997</v>
      </c>
    </row>
    <row r="462" spans="1:16" hidden="1" x14ac:dyDescent="0.35">
      <c r="A462" s="4">
        <v>3</v>
      </c>
      <c r="B462" s="5" t="s">
        <v>17</v>
      </c>
      <c r="C462" s="4">
        <v>2024</v>
      </c>
      <c r="D462" s="6" t="s">
        <v>24</v>
      </c>
      <c r="E462" s="7">
        <v>2106</v>
      </c>
      <c r="F462" s="8">
        <v>467.4216614</v>
      </c>
      <c r="G462" s="7">
        <v>100</v>
      </c>
      <c r="H462" s="9">
        <v>4.7483382230000002</v>
      </c>
      <c r="I462" s="7">
        <v>201</v>
      </c>
      <c r="J462" s="9">
        <v>9.5441598889999995</v>
      </c>
      <c r="K462" s="7">
        <v>695</v>
      </c>
      <c r="L462" s="9">
        <v>33.000949859999999</v>
      </c>
      <c r="M462" s="7">
        <v>1110</v>
      </c>
      <c r="N462" s="9">
        <v>52.706554410000003</v>
      </c>
      <c r="O462" s="7">
        <v>1805</v>
      </c>
      <c r="P462" s="9">
        <v>85.707504270000001</v>
      </c>
    </row>
    <row r="463" spans="1:16" hidden="1" x14ac:dyDescent="0.35">
      <c r="A463" s="4">
        <v>3</v>
      </c>
      <c r="B463" s="5">
        <v>3</v>
      </c>
      <c r="C463" s="4">
        <v>2023</v>
      </c>
      <c r="D463" s="6" t="s">
        <v>18</v>
      </c>
      <c r="E463" s="7">
        <v>83</v>
      </c>
      <c r="F463" s="8">
        <v>465.57830810000002</v>
      </c>
      <c r="G463" s="7">
        <v>7</v>
      </c>
      <c r="H463" s="9">
        <v>8.4337348940000005</v>
      </c>
      <c r="I463" s="7">
        <v>8</v>
      </c>
      <c r="J463" s="9">
        <v>9.6385545730000004</v>
      </c>
      <c r="K463" s="7">
        <v>26</v>
      </c>
      <c r="L463" s="9">
        <v>31.32530212</v>
      </c>
      <c r="M463" s="7">
        <v>42</v>
      </c>
      <c r="N463" s="9">
        <v>50.602409360000003</v>
      </c>
      <c r="O463" s="7">
        <v>68</v>
      </c>
      <c r="P463" s="9">
        <v>81.927711489999993</v>
      </c>
    </row>
    <row r="464" spans="1:16" hidden="1" x14ac:dyDescent="0.35">
      <c r="A464" s="4">
        <v>3</v>
      </c>
      <c r="B464" s="5">
        <v>3</v>
      </c>
      <c r="C464" s="4">
        <v>2023</v>
      </c>
      <c r="D464" s="6" t="s">
        <v>19</v>
      </c>
      <c r="E464" s="7">
        <v>139</v>
      </c>
      <c r="F464" s="8">
        <v>437.75540160000003</v>
      </c>
      <c r="G464" s="7">
        <v>55</v>
      </c>
      <c r="H464" s="9">
        <v>39.568344119999999</v>
      </c>
      <c r="I464" s="7">
        <v>39</v>
      </c>
      <c r="J464" s="9">
        <v>28.057554240000002</v>
      </c>
      <c r="K464" s="7">
        <v>33</v>
      </c>
      <c r="L464" s="9">
        <v>23.741006850000002</v>
      </c>
      <c r="M464" s="7">
        <v>12</v>
      </c>
      <c r="N464" s="9">
        <v>8.6330938340000003</v>
      </c>
      <c r="O464" s="7">
        <v>45</v>
      </c>
      <c r="P464" s="9">
        <v>32.374099729999998</v>
      </c>
    </row>
    <row r="465" spans="1:16" hidden="1" x14ac:dyDescent="0.35">
      <c r="A465" s="4">
        <v>3</v>
      </c>
      <c r="B465" s="5">
        <v>3</v>
      </c>
      <c r="C465" s="4">
        <v>2023</v>
      </c>
      <c r="D465" s="6" t="s">
        <v>20</v>
      </c>
      <c r="E465" s="7">
        <v>307</v>
      </c>
      <c r="F465" s="8">
        <v>445.62866209999999</v>
      </c>
      <c r="G465" s="7">
        <v>97</v>
      </c>
      <c r="H465" s="9">
        <v>31.596090319999998</v>
      </c>
      <c r="I465" s="7">
        <v>60</v>
      </c>
      <c r="J465" s="9">
        <v>19.543973919999999</v>
      </c>
      <c r="K465" s="7">
        <v>103</v>
      </c>
      <c r="L465" s="9">
        <v>33.550487519999997</v>
      </c>
      <c r="M465" s="7">
        <v>47</v>
      </c>
      <c r="N465" s="9">
        <v>15.30944633</v>
      </c>
      <c r="O465" s="7">
        <v>150</v>
      </c>
      <c r="P465" s="9">
        <v>48.859935759999999</v>
      </c>
    </row>
    <row r="466" spans="1:16" hidden="1" x14ac:dyDescent="0.35">
      <c r="A466" s="4">
        <v>3</v>
      </c>
      <c r="B466" s="5">
        <v>3</v>
      </c>
      <c r="C466" s="4">
        <v>2023</v>
      </c>
      <c r="D466" s="6" t="s">
        <v>21</v>
      </c>
      <c r="E466" s="7">
        <v>66</v>
      </c>
      <c r="F466" s="8" t="s">
        <v>22</v>
      </c>
      <c r="G466" s="7" t="s">
        <v>22</v>
      </c>
      <c r="H466" s="9" t="s">
        <v>22</v>
      </c>
      <c r="I466" s="7" t="s">
        <v>22</v>
      </c>
      <c r="J466" s="9" t="s">
        <v>22</v>
      </c>
      <c r="K466" s="7" t="s">
        <v>22</v>
      </c>
      <c r="L466" s="9" t="s">
        <v>22</v>
      </c>
      <c r="M466" s="7" t="s">
        <v>22</v>
      </c>
      <c r="N466" s="9" t="s">
        <v>22</v>
      </c>
      <c r="O466" s="7" t="s">
        <v>22</v>
      </c>
      <c r="P466" s="9" t="s">
        <v>22</v>
      </c>
    </row>
    <row r="467" spans="1:16" hidden="1" x14ac:dyDescent="0.35">
      <c r="A467" s="4">
        <v>3</v>
      </c>
      <c r="B467" s="5">
        <v>3</v>
      </c>
      <c r="C467" s="4">
        <v>2023</v>
      </c>
      <c r="D467" s="6" t="s">
        <v>23</v>
      </c>
      <c r="E467" s="7">
        <v>3</v>
      </c>
      <c r="F467" s="8" t="s">
        <v>22</v>
      </c>
      <c r="G467" s="7" t="s">
        <v>22</v>
      </c>
      <c r="H467" s="9" t="s">
        <v>22</v>
      </c>
      <c r="I467" s="7" t="s">
        <v>22</v>
      </c>
      <c r="J467" s="9" t="s">
        <v>22</v>
      </c>
      <c r="K467" s="7" t="s">
        <v>22</v>
      </c>
      <c r="L467" s="9" t="s">
        <v>22</v>
      </c>
      <c r="M467" s="7" t="s">
        <v>22</v>
      </c>
      <c r="N467" s="9" t="s">
        <v>22</v>
      </c>
      <c r="O467" s="7" t="s">
        <v>22</v>
      </c>
      <c r="P467" s="9" t="s">
        <v>22</v>
      </c>
    </row>
    <row r="468" spans="1:16" hidden="1" x14ac:dyDescent="0.35">
      <c r="A468" s="4">
        <v>3</v>
      </c>
      <c r="B468" s="5">
        <v>3</v>
      </c>
      <c r="C468" s="4">
        <v>2023</v>
      </c>
      <c r="D468" s="6" t="s">
        <v>24</v>
      </c>
      <c r="E468" s="7">
        <v>380</v>
      </c>
      <c r="F468" s="8">
        <v>466.19473269999997</v>
      </c>
      <c r="G468" s="7">
        <v>18</v>
      </c>
      <c r="H468" s="9">
        <v>4.7368421549999997</v>
      </c>
      <c r="I468" s="7">
        <v>38</v>
      </c>
      <c r="J468" s="9">
        <v>10</v>
      </c>
      <c r="K468" s="7">
        <v>156</v>
      </c>
      <c r="L468" s="9">
        <v>41.052631380000001</v>
      </c>
      <c r="M468" s="7">
        <v>168</v>
      </c>
      <c r="N468" s="9">
        <v>44.210525509999997</v>
      </c>
      <c r="O468" s="7">
        <v>324</v>
      </c>
      <c r="P468" s="9">
        <v>85.263160709999994</v>
      </c>
    </row>
    <row r="469" spans="1:16" hidden="1" x14ac:dyDescent="0.35">
      <c r="A469" s="4">
        <v>3</v>
      </c>
      <c r="B469" s="5">
        <v>4</v>
      </c>
      <c r="C469" s="4">
        <v>2023</v>
      </c>
      <c r="D469" s="6" t="s">
        <v>18</v>
      </c>
      <c r="E469" s="7">
        <v>104</v>
      </c>
      <c r="F469" s="8">
        <v>478.91345209999997</v>
      </c>
      <c r="G469" s="7">
        <v>2</v>
      </c>
      <c r="H469" s="9">
        <v>1.9230768680000001</v>
      </c>
      <c r="I469" s="7">
        <v>8</v>
      </c>
      <c r="J469" s="9">
        <v>7.6923074720000004</v>
      </c>
      <c r="K469" s="7">
        <v>19</v>
      </c>
      <c r="L469" s="9">
        <v>18.269229889999998</v>
      </c>
      <c r="M469" s="7">
        <v>75</v>
      </c>
      <c r="N469" s="9">
        <v>72.115386959999995</v>
      </c>
      <c r="O469" s="7">
        <v>94</v>
      </c>
      <c r="P469" s="9">
        <v>90.384613040000005</v>
      </c>
    </row>
    <row r="470" spans="1:16" hidden="1" x14ac:dyDescent="0.35">
      <c r="A470" s="4">
        <v>3</v>
      </c>
      <c r="B470" s="5">
        <v>4</v>
      </c>
      <c r="C470" s="4">
        <v>2023</v>
      </c>
      <c r="D470" s="6" t="s">
        <v>19</v>
      </c>
      <c r="E470" s="7">
        <v>136</v>
      </c>
      <c r="F470" s="8">
        <v>439.38970949999998</v>
      </c>
      <c r="G470" s="7">
        <v>43</v>
      </c>
      <c r="H470" s="9">
        <v>31.617647170000001</v>
      </c>
      <c r="I470" s="7">
        <v>48</v>
      </c>
      <c r="J470" s="9">
        <v>35.294116969999997</v>
      </c>
      <c r="K470" s="7">
        <v>33</v>
      </c>
      <c r="L470" s="9">
        <v>24.264705660000001</v>
      </c>
      <c r="M470" s="7">
        <v>12</v>
      </c>
      <c r="N470" s="9">
        <v>8.8235292429999994</v>
      </c>
      <c r="O470" s="7">
        <v>45</v>
      </c>
      <c r="P470" s="9">
        <v>33.088233950000003</v>
      </c>
    </row>
    <row r="471" spans="1:16" hidden="1" x14ac:dyDescent="0.35">
      <c r="A471" s="4">
        <v>3</v>
      </c>
      <c r="B471" s="5">
        <v>4</v>
      </c>
      <c r="C471" s="4">
        <v>2023</v>
      </c>
      <c r="D471" s="6" t="s">
        <v>20</v>
      </c>
      <c r="E471" s="7">
        <v>254</v>
      </c>
      <c r="F471" s="8">
        <v>449.87796020000002</v>
      </c>
      <c r="G471" s="7">
        <v>57</v>
      </c>
      <c r="H471" s="9">
        <v>22.44094467</v>
      </c>
      <c r="I471" s="7">
        <v>67</v>
      </c>
      <c r="J471" s="9">
        <v>26.377952579999999</v>
      </c>
      <c r="K471" s="7">
        <v>67</v>
      </c>
      <c r="L471" s="9">
        <v>26.377952579999999</v>
      </c>
      <c r="M471" s="7">
        <v>63</v>
      </c>
      <c r="N471" s="9">
        <v>24.803150179999999</v>
      </c>
      <c r="O471" s="7">
        <v>130</v>
      </c>
      <c r="P471" s="9">
        <v>51.181102750000001</v>
      </c>
    </row>
    <row r="472" spans="1:16" hidden="1" x14ac:dyDescent="0.35">
      <c r="A472" s="4">
        <v>3</v>
      </c>
      <c r="B472" s="5">
        <v>4</v>
      </c>
      <c r="C472" s="4">
        <v>2023</v>
      </c>
      <c r="D472" s="6" t="s">
        <v>21</v>
      </c>
      <c r="E472" s="7">
        <v>49</v>
      </c>
      <c r="F472" s="8" t="s">
        <v>22</v>
      </c>
      <c r="G472" s="7" t="s">
        <v>22</v>
      </c>
      <c r="H472" s="9" t="s">
        <v>22</v>
      </c>
      <c r="I472" s="7" t="s">
        <v>22</v>
      </c>
      <c r="J472" s="9" t="s">
        <v>22</v>
      </c>
      <c r="K472" s="7" t="s">
        <v>22</v>
      </c>
      <c r="L472" s="9" t="s">
        <v>22</v>
      </c>
      <c r="M472" s="7" t="s">
        <v>22</v>
      </c>
      <c r="N472" s="9" t="s">
        <v>22</v>
      </c>
      <c r="O472" s="7" t="s">
        <v>22</v>
      </c>
      <c r="P472" s="9" t="s">
        <v>22</v>
      </c>
    </row>
    <row r="473" spans="1:16" hidden="1" x14ac:dyDescent="0.35">
      <c r="A473" s="4">
        <v>3</v>
      </c>
      <c r="B473" s="5">
        <v>4</v>
      </c>
      <c r="C473" s="4">
        <v>2023</v>
      </c>
      <c r="D473" s="6" t="s">
        <v>23</v>
      </c>
      <c r="E473" s="7">
        <v>3</v>
      </c>
      <c r="F473" s="8" t="s">
        <v>22</v>
      </c>
      <c r="G473" s="7" t="s">
        <v>22</v>
      </c>
      <c r="H473" s="9" t="s">
        <v>22</v>
      </c>
      <c r="I473" s="7" t="s">
        <v>22</v>
      </c>
      <c r="J473" s="9" t="s">
        <v>22</v>
      </c>
      <c r="K473" s="7" t="s">
        <v>22</v>
      </c>
      <c r="L473" s="9" t="s">
        <v>22</v>
      </c>
      <c r="M473" s="7" t="s">
        <v>22</v>
      </c>
      <c r="N473" s="9" t="s">
        <v>22</v>
      </c>
      <c r="O473" s="7" t="s">
        <v>22</v>
      </c>
      <c r="P473" s="9" t="s">
        <v>22</v>
      </c>
    </row>
    <row r="474" spans="1:16" hidden="1" x14ac:dyDescent="0.35">
      <c r="A474" s="4">
        <v>3</v>
      </c>
      <c r="B474" s="5">
        <v>4</v>
      </c>
      <c r="C474" s="4">
        <v>2023</v>
      </c>
      <c r="D474" s="6" t="s">
        <v>24</v>
      </c>
      <c r="E474" s="7">
        <v>398</v>
      </c>
      <c r="F474" s="8">
        <v>474.26882929999999</v>
      </c>
      <c r="G474" s="7">
        <v>10</v>
      </c>
      <c r="H474" s="9">
        <v>2.512562752</v>
      </c>
      <c r="I474" s="7">
        <v>30</v>
      </c>
      <c r="J474" s="9">
        <v>7.5376882549999999</v>
      </c>
      <c r="K474" s="7">
        <v>94</v>
      </c>
      <c r="L474" s="9">
        <v>23.618089680000001</v>
      </c>
      <c r="M474" s="7">
        <v>264</v>
      </c>
      <c r="N474" s="9">
        <v>66.331657410000005</v>
      </c>
      <c r="O474" s="7">
        <v>358</v>
      </c>
      <c r="P474" s="9">
        <v>89.949745179999994</v>
      </c>
    </row>
    <row r="475" spans="1:16" hidden="1" x14ac:dyDescent="0.35">
      <c r="A475" s="4">
        <v>3</v>
      </c>
      <c r="B475" s="5">
        <v>5</v>
      </c>
      <c r="C475" s="4">
        <v>2023</v>
      </c>
      <c r="D475" s="6" t="s">
        <v>18</v>
      </c>
      <c r="E475" s="7">
        <v>85</v>
      </c>
      <c r="F475" s="8">
        <v>474.0117798</v>
      </c>
      <c r="G475" s="7">
        <v>0</v>
      </c>
      <c r="H475" s="9">
        <v>0</v>
      </c>
      <c r="I475" s="7">
        <v>11</v>
      </c>
      <c r="J475" s="9">
        <v>12.941176410000001</v>
      </c>
      <c r="K475" s="7">
        <v>29</v>
      </c>
      <c r="L475" s="9">
        <v>34.117645260000003</v>
      </c>
      <c r="M475" s="7">
        <v>45</v>
      </c>
      <c r="N475" s="9">
        <v>52.941177369999998</v>
      </c>
      <c r="O475" s="7">
        <v>74</v>
      </c>
      <c r="P475" s="9">
        <v>87.058822629999995</v>
      </c>
    </row>
    <row r="476" spans="1:16" hidden="1" x14ac:dyDescent="0.35">
      <c r="A476" s="4">
        <v>3</v>
      </c>
      <c r="B476" s="5">
        <v>5</v>
      </c>
      <c r="C476" s="4">
        <v>2023</v>
      </c>
      <c r="D476" s="6" t="s">
        <v>19</v>
      </c>
      <c r="E476" s="7">
        <v>161</v>
      </c>
      <c r="F476" s="8">
        <v>437.04968259999998</v>
      </c>
      <c r="G476" s="7">
        <v>67</v>
      </c>
      <c r="H476" s="9">
        <v>41.614906310000002</v>
      </c>
      <c r="I476" s="7">
        <v>45</v>
      </c>
      <c r="J476" s="9">
        <v>27.950309749999999</v>
      </c>
      <c r="K476" s="7">
        <v>33</v>
      </c>
      <c r="L476" s="9">
        <v>20.49689484</v>
      </c>
      <c r="M476" s="7">
        <v>16</v>
      </c>
      <c r="N476" s="9">
        <v>9.9378881450000005</v>
      </c>
      <c r="O476" s="7">
        <v>49</v>
      </c>
      <c r="P476" s="9">
        <v>30.434782030000001</v>
      </c>
    </row>
    <row r="477" spans="1:16" hidden="1" x14ac:dyDescent="0.35">
      <c r="A477" s="4">
        <v>3</v>
      </c>
      <c r="B477" s="5">
        <v>5</v>
      </c>
      <c r="C477" s="4">
        <v>2023</v>
      </c>
      <c r="D477" s="6" t="s">
        <v>20</v>
      </c>
      <c r="E477" s="7">
        <v>260</v>
      </c>
      <c r="F477" s="8">
        <v>447.4961548</v>
      </c>
      <c r="G477" s="7">
        <v>70</v>
      </c>
      <c r="H477" s="9">
        <v>26.923076630000001</v>
      </c>
      <c r="I477" s="7">
        <v>58</v>
      </c>
      <c r="J477" s="9">
        <v>22.307691569999999</v>
      </c>
      <c r="K477" s="7">
        <v>91</v>
      </c>
      <c r="L477" s="9">
        <v>35</v>
      </c>
      <c r="M477" s="7">
        <v>41</v>
      </c>
      <c r="N477" s="9">
        <v>15.769230840000001</v>
      </c>
      <c r="O477" s="7">
        <v>132</v>
      </c>
      <c r="P477" s="9">
        <v>50.769229889999998</v>
      </c>
    </row>
    <row r="478" spans="1:16" hidden="1" x14ac:dyDescent="0.35">
      <c r="A478" s="4">
        <v>3</v>
      </c>
      <c r="B478" s="5">
        <v>5</v>
      </c>
      <c r="C478" s="4">
        <v>2023</v>
      </c>
      <c r="D478" s="6" t="s">
        <v>21</v>
      </c>
      <c r="E478" s="7">
        <v>65</v>
      </c>
      <c r="F478" s="8" t="s">
        <v>22</v>
      </c>
      <c r="G478" s="7" t="s">
        <v>22</v>
      </c>
      <c r="H478" s="9" t="s">
        <v>22</v>
      </c>
      <c r="I478" s="7" t="s">
        <v>22</v>
      </c>
      <c r="J478" s="9" t="s">
        <v>22</v>
      </c>
      <c r="K478" s="7" t="s">
        <v>22</v>
      </c>
      <c r="L478" s="9" t="s">
        <v>22</v>
      </c>
      <c r="M478" s="7" t="s">
        <v>22</v>
      </c>
      <c r="N478" s="9" t="s">
        <v>22</v>
      </c>
      <c r="O478" s="7" t="s">
        <v>22</v>
      </c>
      <c r="P478" s="9" t="s">
        <v>22</v>
      </c>
    </row>
    <row r="479" spans="1:16" hidden="1" x14ac:dyDescent="0.35">
      <c r="A479" s="4">
        <v>3</v>
      </c>
      <c r="B479" s="5">
        <v>5</v>
      </c>
      <c r="C479" s="4">
        <v>2023</v>
      </c>
      <c r="D479" s="6" t="s">
        <v>23</v>
      </c>
      <c r="E479" s="7">
        <v>4</v>
      </c>
      <c r="F479" s="8" t="s">
        <v>22</v>
      </c>
      <c r="G479" s="7" t="s">
        <v>22</v>
      </c>
      <c r="H479" s="9" t="s">
        <v>22</v>
      </c>
      <c r="I479" s="7" t="s">
        <v>22</v>
      </c>
      <c r="J479" s="9" t="s">
        <v>22</v>
      </c>
      <c r="K479" s="7" t="s">
        <v>22</v>
      </c>
      <c r="L479" s="9" t="s">
        <v>22</v>
      </c>
      <c r="M479" s="7" t="s">
        <v>22</v>
      </c>
      <c r="N479" s="9" t="s">
        <v>22</v>
      </c>
      <c r="O479" s="7" t="s">
        <v>22</v>
      </c>
      <c r="P479" s="9" t="s">
        <v>22</v>
      </c>
    </row>
    <row r="480" spans="1:16" hidden="1" x14ac:dyDescent="0.35">
      <c r="A480" s="4">
        <v>3</v>
      </c>
      <c r="B480" s="5">
        <v>5</v>
      </c>
      <c r="C480" s="4">
        <v>2023</v>
      </c>
      <c r="D480" s="6" t="s">
        <v>24</v>
      </c>
      <c r="E480" s="7">
        <v>349</v>
      </c>
      <c r="F480" s="8">
        <v>469.50430299999999</v>
      </c>
      <c r="G480" s="7">
        <v>14</v>
      </c>
      <c r="H480" s="9">
        <v>4.0114612579999998</v>
      </c>
      <c r="I480" s="7">
        <v>40</v>
      </c>
      <c r="J480" s="9">
        <v>11.46131802</v>
      </c>
      <c r="K480" s="7">
        <v>121</v>
      </c>
      <c r="L480" s="9">
        <v>34.670486449999999</v>
      </c>
      <c r="M480" s="7">
        <v>174</v>
      </c>
      <c r="N480" s="9">
        <v>49.856735229999998</v>
      </c>
      <c r="O480" s="7">
        <v>295</v>
      </c>
      <c r="P480" s="9">
        <v>84.527221679999997</v>
      </c>
    </row>
    <row r="481" spans="1:16" hidden="1" x14ac:dyDescent="0.35">
      <c r="A481" s="4">
        <v>3</v>
      </c>
      <c r="B481" s="5">
        <v>6</v>
      </c>
      <c r="C481" s="4">
        <v>2023</v>
      </c>
      <c r="D481" s="6" t="s">
        <v>18</v>
      </c>
      <c r="E481" s="7">
        <v>83</v>
      </c>
      <c r="F481" s="8" t="s">
        <v>22</v>
      </c>
      <c r="G481" s="7" t="s">
        <v>22</v>
      </c>
      <c r="H481" s="9" t="s">
        <v>22</v>
      </c>
      <c r="I481" s="7" t="s">
        <v>22</v>
      </c>
      <c r="J481" s="9" t="s">
        <v>22</v>
      </c>
      <c r="K481" s="7" t="s">
        <v>22</v>
      </c>
      <c r="L481" s="9" t="s">
        <v>22</v>
      </c>
      <c r="M481" s="7" t="s">
        <v>22</v>
      </c>
      <c r="N481" s="9" t="s">
        <v>22</v>
      </c>
      <c r="O481" s="7" t="s">
        <v>22</v>
      </c>
      <c r="P481" s="9" t="s">
        <v>22</v>
      </c>
    </row>
    <row r="482" spans="1:16" hidden="1" x14ac:dyDescent="0.35">
      <c r="A482" s="4">
        <v>3</v>
      </c>
      <c r="B482" s="5">
        <v>6</v>
      </c>
      <c r="C482" s="4">
        <v>2023</v>
      </c>
      <c r="D482" s="6" t="s">
        <v>19</v>
      </c>
      <c r="E482" s="7">
        <v>216</v>
      </c>
      <c r="F482" s="8">
        <v>444.805542</v>
      </c>
      <c r="G482" s="7">
        <v>58</v>
      </c>
      <c r="H482" s="9">
        <v>26.85185242</v>
      </c>
      <c r="I482" s="7">
        <v>60</v>
      </c>
      <c r="J482" s="9">
        <v>27.77777863</v>
      </c>
      <c r="K482" s="7">
        <v>60</v>
      </c>
      <c r="L482" s="9">
        <v>27.77777863</v>
      </c>
      <c r="M482" s="7">
        <v>38</v>
      </c>
      <c r="N482" s="9">
        <v>17.592592239999998</v>
      </c>
      <c r="O482" s="7">
        <v>98</v>
      </c>
      <c r="P482" s="9">
        <v>45.37036896</v>
      </c>
    </row>
    <row r="483" spans="1:16" hidden="1" x14ac:dyDescent="0.35">
      <c r="A483" s="4">
        <v>3</v>
      </c>
      <c r="B483" s="5">
        <v>6</v>
      </c>
      <c r="C483" s="4">
        <v>2023</v>
      </c>
      <c r="D483" s="6" t="s">
        <v>20</v>
      </c>
      <c r="E483" s="7">
        <v>316</v>
      </c>
      <c r="F483" s="8">
        <v>447.34176639999998</v>
      </c>
      <c r="G483" s="7">
        <v>75</v>
      </c>
      <c r="H483" s="9">
        <v>23.734176640000001</v>
      </c>
      <c r="I483" s="7">
        <v>90</v>
      </c>
      <c r="J483" s="9">
        <v>28.481012339999999</v>
      </c>
      <c r="K483" s="7">
        <v>93</v>
      </c>
      <c r="L483" s="9">
        <v>29.430379869999999</v>
      </c>
      <c r="M483" s="7">
        <v>58</v>
      </c>
      <c r="N483" s="9">
        <v>18.35443115</v>
      </c>
      <c r="O483" s="7">
        <v>151</v>
      </c>
      <c r="P483" s="9">
        <v>47.784809109999998</v>
      </c>
    </row>
    <row r="484" spans="1:16" hidden="1" x14ac:dyDescent="0.35">
      <c r="A484" s="4">
        <v>3</v>
      </c>
      <c r="B484" s="5">
        <v>6</v>
      </c>
      <c r="C484" s="4">
        <v>2023</v>
      </c>
      <c r="D484" s="6" t="s">
        <v>21</v>
      </c>
      <c r="E484" s="7">
        <v>102</v>
      </c>
      <c r="F484" s="8">
        <v>465.59805299999999</v>
      </c>
      <c r="G484" s="7">
        <v>9</v>
      </c>
      <c r="H484" s="9">
        <v>8.8235292429999994</v>
      </c>
      <c r="I484" s="7">
        <v>11</v>
      </c>
      <c r="J484" s="9">
        <v>10.784314159999999</v>
      </c>
      <c r="K484" s="7">
        <v>26</v>
      </c>
      <c r="L484" s="9">
        <v>25.490196229999999</v>
      </c>
      <c r="M484" s="7">
        <v>56</v>
      </c>
      <c r="N484" s="9">
        <v>54.901962279999999</v>
      </c>
      <c r="O484" s="7">
        <v>82</v>
      </c>
      <c r="P484" s="9">
        <v>80.392158510000002</v>
      </c>
    </row>
    <row r="485" spans="1:16" hidden="1" x14ac:dyDescent="0.35">
      <c r="A485" s="4">
        <v>3</v>
      </c>
      <c r="B485" s="5">
        <v>6</v>
      </c>
      <c r="C485" s="4">
        <v>2023</v>
      </c>
      <c r="D485" s="6" t="s">
        <v>23</v>
      </c>
      <c r="E485" s="7">
        <v>4</v>
      </c>
      <c r="F485" s="8" t="s">
        <v>22</v>
      </c>
      <c r="G485" s="7" t="s">
        <v>22</v>
      </c>
      <c r="H485" s="9" t="s">
        <v>22</v>
      </c>
      <c r="I485" s="7" t="s">
        <v>22</v>
      </c>
      <c r="J485" s="9" t="s">
        <v>22</v>
      </c>
      <c r="K485" s="7" t="s">
        <v>22</v>
      </c>
      <c r="L485" s="9" t="s">
        <v>22</v>
      </c>
      <c r="M485" s="7" t="s">
        <v>22</v>
      </c>
      <c r="N485" s="9" t="s">
        <v>22</v>
      </c>
      <c r="O485" s="7" t="s">
        <v>22</v>
      </c>
      <c r="P485" s="9" t="s">
        <v>22</v>
      </c>
    </row>
    <row r="486" spans="1:16" hidden="1" x14ac:dyDescent="0.35">
      <c r="A486" s="4">
        <v>3</v>
      </c>
      <c r="B486" s="5">
        <v>6</v>
      </c>
      <c r="C486" s="4">
        <v>2023</v>
      </c>
      <c r="D486" s="6" t="s">
        <v>24</v>
      </c>
      <c r="E486" s="7">
        <v>320</v>
      </c>
      <c r="F486" s="8">
        <v>467.2156372</v>
      </c>
      <c r="G486" s="7">
        <v>15</v>
      </c>
      <c r="H486" s="9">
        <v>4.6875</v>
      </c>
      <c r="I486" s="7">
        <v>39</v>
      </c>
      <c r="J486" s="9">
        <v>12.1875</v>
      </c>
      <c r="K486" s="7">
        <v>80</v>
      </c>
      <c r="L486" s="9">
        <v>25</v>
      </c>
      <c r="M486" s="7">
        <v>186</v>
      </c>
      <c r="N486" s="9">
        <v>58.125</v>
      </c>
      <c r="O486" s="7">
        <v>266</v>
      </c>
      <c r="P486" s="9">
        <v>83.125</v>
      </c>
    </row>
    <row r="487" spans="1:16" hidden="1" x14ac:dyDescent="0.35">
      <c r="A487" s="4">
        <v>3</v>
      </c>
      <c r="B487" s="5">
        <v>7</v>
      </c>
      <c r="C487" s="4">
        <v>2023</v>
      </c>
      <c r="D487" s="6" t="s">
        <v>18</v>
      </c>
      <c r="E487" s="7">
        <v>76</v>
      </c>
      <c r="F487" s="8">
        <v>475.26315310000001</v>
      </c>
      <c r="G487" s="7">
        <v>1</v>
      </c>
      <c r="H487" s="9">
        <v>1.315789461</v>
      </c>
      <c r="I487" s="7">
        <v>6</v>
      </c>
      <c r="J487" s="9">
        <v>7.8947367670000004</v>
      </c>
      <c r="K487" s="7">
        <v>18</v>
      </c>
      <c r="L487" s="9">
        <v>23.68420982</v>
      </c>
      <c r="M487" s="7">
        <v>51</v>
      </c>
      <c r="N487" s="9">
        <v>67.105262760000002</v>
      </c>
      <c r="O487" s="7">
        <v>69</v>
      </c>
      <c r="P487" s="9">
        <v>90.789474490000003</v>
      </c>
    </row>
    <row r="488" spans="1:16" hidden="1" x14ac:dyDescent="0.35">
      <c r="A488" s="4">
        <v>3</v>
      </c>
      <c r="B488" s="5">
        <v>7</v>
      </c>
      <c r="C488" s="4">
        <v>2023</v>
      </c>
      <c r="D488" s="6" t="s">
        <v>19</v>
      </c>
      <c r="E488" s="7">
        <v>213</v>
      </c>
      <c r="F488" s="8">
        <v>443.81219479999999</v>
      </c>
      <c r="G488" s="7">
        <v>64</v>
      </c>
      <c r="H488" s="9">
        <v>30.04694748</v>
      </c>
      <c r="I488" s="7">
        <v>69</v>
      </c>
      <c r="J488" s="9">
        <v>32.394367219999999</v>
      </c>
      <c r="K488" s="7">
        <v>54</v>
      </c>
      <c r="L488" s="9">
        <v>25.352111820000001</v>
      </c>
      <c r="M488" s="7">
        <v>26</v>
      </c>
      <c r="N488" s="9">
        <v>12.206572530000001</v>
      </c>
      <c r="O488" s="7">
        <v>80</v>
      </c>
      <c r="P488" s="9">
        <v>37.5586853</v>
      </c>
    </row>
    <row r="489" spans="1:16" hidden="1" x14ac:dyDescent="0.35">
      <c r="A489" s="4">
        <v>3</v>
      </c>
      <c r="B489" s="5">
        <v>7</v>
      </c>
      <c r="C489" s="4">
        <v>2023</v>
      </c>
      <c r="D489" s="6" t="s">
        <v>20</v>
      </c>
      <c r="E489" s="7">
        <v>339</v>
      </c>
      <c r="F489" s="8">
        <v>447.66665649999999</v>
      </c>
      <c r="G489" s="7">
        <v>86</v>
      </c>
      <c r="H489" s="9">
        <v>25.36873245</v>
      </c>
      <c r="I489" s="7">
        <v>88</v>
      </c>
      <c r="J489" s="9">
        <v>25.958702089999999</v>
      </c>
      <c r="K489" s="7">
        <v>103</v>
      </c>
      <c r="L489" s="9">
        <v>30.383480070000001</v>
      </c>
      <c r="M489" s="7">
        <v>62</v>
      </c>
      <c r="N489" s="9">
        <v>18.28908539</v>
      </c>
      <c r="O489" s="7">
        <v>165</v>
      </c>
      <c r="P489" s="9">
        <v>48.672565460000001</v>
      </c>
    </row>
    <row r="490" spans="1:16" hidden="1" x14ac:dyDescent="0.35">
      <c r="A490" s="4">
        <v>3</v>
      </c>
      <c r="B490" s="5">
        <v>7</v>
      </c>
      <c r="C490" s="4">
        <v>2023</v>
      </c>
      <c r="D490" s="6" t="s">
        <v>21</v>
      </c>
      <c r="E490" s="7">
        <v>67</v>
      </c>
      <c r="F490" s="8" t="s">
        <v>22</v>
      </c>
      <c r="G490" s="7" t="s">
        <v>22</v>
      </c>
      <c r="H490" s="9" t="s">
        <v>22</v>
      </c>
      <c r="I490" s="7" t="s">
        <v>22</v>
      </c>
      <c r="J490" s="9" t="s">
        <v>22</v>
      </c>
      <c r="K490" s="7" t="s">
        <v>22</v>
      </c>
      <c r="L490" s="9" t="s">
        <v>22</v>
      </c>
      <c r="M490" s="7" t="s">
        <v>22</v>
      </c>
      <c r="N490" s="9" t="s">
        <v>22</v>
      </c>
      <c r="O490" s="7" t="s">
        <v>22</v>
      </c>
      <c r="P490" s="9" t="s">
        <v>22</v>
      </c>
    </row>
    <row r="491" spans="1:16" hidden="1" x14ac:dyDescent="0.35">
      <c r="A491" s="4">
        <v>3</v>
      </c>
      <c r="B491" s="5">
        <v>7</v>
      </c>
      <c r="C491" s="4">
        <v>2023</v>
      </c>
      <c r="D491" s="6" t="s">
        <v>23</v>
      </c>
      <c r="E491" s="7">
        <v>5</v>
      </c>
      <c r="F491" s="8" t="s">
        <v>22</v>
      </c>
      <c r="G491" s="7" t="s">
        <v>22</v>
      </c>
      <c r="H491" s="9" t="s">
        <v>22</v>
      </c>
      <c r="I491" s="7" t="s">
        <v>22</v>
      </c>
      <c r="J491" s="9" t="s">
        <v>22</v>
      </c>
      <c r="K491" s="7" t="s">
        <v>22</v>
      </c>
      <c r="L491" s="9" t="s">
        <v>22</v>
      </c>
      <c r="M491" s="7" t="s">
        <v>22</v>
      </c>
      <c r="N491" s="9" t="s">
        <v>22</v>
      </c>
      <c r="O491" s="7" t="s">
        <v>22</v>
      </c>
      <c r="P491" s="9" t="s">
        <v>22</v>
      </c>
    </row>
    <row r="492" spans="1:16" hidden="1" x14ac:dyDescent="0.35">
      <c r="A492" s="4">
        <v>3</v>
      </c>
      <c r="B492" s="5">
        <v>7</v>
      </c>
      <c r="C492" s="4">
        <v>2023</v>
      </c>
      <c r="D492" s="6" t="s">
        <v>24</v>
      </c>
      <c r="E492" s="7">
        <v>345</v>
      </c>
      <c r="F492" s="8">
        <v>473.22027589999999</v>
      </c>
      <c r="G492" s="7">
        <v>11</v>
      </c>
      <c r="H492" s="9">
        <v>3.188405752</v>
      </c>
      <c r="I492" s="7">
        <v>22</v>
      </c>
      <c r="J492" s="9">
        <v>6.376811504</v>
      </c>
      <c r="K492" s="7">
        <v>96</v>
      </c>
      <c r="L492" s="9">
        <v>27.82608604</v>
      </c>
      <c r="M492" s="7">
        <v>216</v>
      </c>
      <c r="N492" s="9">
        <v>62.60869598</v>
      </c>
      <c r="O492" s="7">
        <v>312</v>
      </c>
      <c r="P492" s="9">
        <v>90.434783940000003</v>
      </c>
    </row>
    <row r="493" spans="1:16" hidden="1" x14ac:dyDescent="0.35">
      <c r="A493" s="4">
        <v>3</v>
      </c>
      <c r="B493" s="5">
        <v>8</v>
      </c>
      <c r="C493" s="4">
        <v>2023</v>
      </c>
      <c r="D493" s="6" t="s">
        <v>18</v>
      </c>
      <c r="E493" s="7">
        <v>79</v>
      </c>
      <c r="F493" s="8">
        <v>474.70886230000002</v>
      </c>
      <c r="G493" s="7">
        <v>0</v>
      </c>
      <c r="H493" s="9">
        <v>0</v>
      </c>
      <c r="I493" s="7">
        <v>6</v>
      </c>
      <c r="J493" s="9">
        <v>7.5949368479999997</v>
      </c>
      <c r="K493" s="7">
        <v>25</v>
      </c>
      <c r="L493" s="9">
        <v>31.64556885</v>
      </c>
      <c r="M493" s="7">
        <v>48</v>
      </c>
      <c r="N493" s="9">
        <v>60.759494779999997</v>
      </c>
      <c r="O493" s="7">
        <v>73</v>
      </c>
      <c r="P493" s="9">
        <v>92.405059809999997</v>
      </c>
    </row>
    <row r="494" spans="1:16" hidden="1" x14ac:dyDescent="0.35">
      <c r="A494" s="4">
        <v>3</v>
      </c>
      <c r="B494" s="5">
        <v>8</v>
      </c>
      <c r="C494" s="4">
        <v>2023</v>
      </c>
      <c r="D494" s="6" t="s">
        <v>19</v>
      </c>
      <c r="E494" s="7">
        <v>225</v>
      </c>
      <c r="F494" s="8">
        <v>448.92443850000001</v>
      </c>
      <c r="G494" s="7">
        <v>41</v>
      </c>
      <c r="H494" s="9">
        <v>18.22222137</v>
      </c>
      <c r="I494" s="7">
        <v>74</v>
      </c>
      <c r="J494" s="9">
        <v>32.888889310000003</v>
      </c>
      <c r="K494" s="7">
        <v>72</v>
      </c>
      <c r="L494" s="9">
        <v>32</v>
      </c>
      <c r="M494" s="7">
        <v>38</v>
      </c>
      <c r="N494" s="9">
        <v>16.88888931</v>
      </c>
      <c r="O494" s="7">
        <v>110</v>
      </c>
      <c r="P494" s="9">
        <v>48.888889310000003</v>
      </c>
    </row>
    <row r="495" spans="1:16" hidden="1" x14ac:dyDescent="0.35">
      <c r="A495" s="4">
        <v>3</v>
      </c>
      <c r="B495" s="5">
        <v>8</v>
      </c>
      <c r="C495" s="4">
        <v>2023</v>
      </c>
      <c r="D495" s="6" t="s">
        <v>20</v>
      </c>
      <c r="E495" s="7">
        <v>322</v>
      </c>
      <c r="F495" s="8">
        <v>454.95031740000002</v>
      </c>
      <c r="G495" s="7">
        <v>38</v>
      </c>
      <c r="H495" s="9">
        <v>11.80124187</v>
      </c>
      <c r="I495" s="7">
        <v>84</v>
      </c>
      <c r="J495" s="9">
        <v>26.086956019999999</v>
      </c>
      <c r="K495" s="7">
        <v>112</v>
      </c>
      <c r="L495" s="9">
        <v>34.782608029999999</v>
      </c>
      <c r="M495" s="7">
        <v>88</v>
      </c>
      <c r="N495" s="9">
        <v>27.329193119999999</v>
      </c>
      <c r="O495" s="7">
        <v>200</v>
      </c>
      <c r="P495" s="9">
        <v>62.111801149999998</v>
      </c>
    </row>
    <row r="496" spans="1:16" hidden="1" x14ac:dyDescent="0.35">
      <c r="A496" s="4">
        <v>3</v>
      </c>
      <c r="B496" s="5">
        <v>8</v>
      </c>
      <c r="C496" s="4">
        <v>2023</v>
      </c>
      <c r="D496" s="6" t="s">
        <v>21</v>
      </c>
      <c r="E496" s="7">
        <v>42</v>
      </c>
      <c r="F496" s="8" t="s">
        <v>22</v>
      </c>
      <c r="G496" s="7" t="s">
        <v>22</v>
      </c>
      <c r="H496" s="9" t="s">
        <v>22</v>
      </c>
      <c r="I496" s="7" t="s">
        <v>22</v>
      </c>
      <c r="J496" s="9" t="s">
        <v>22</v>
      </c>
      <c r="K496" s="7" t="s">
        <v>22</v>
      </c>
      <c r="L496" s="9" t="s">
        <v>22</v>
      </c>
      <c r="M496" s="7" t="s">
        <v>22</v>
      </c>
      <c r="N496" s="9" t="s">
        <v>22</v>
      </c>
      <c r="O496" s="7" t="s">
        <v>22</v>
      </c>
      <c r="P496" s="9" t="s">
        <v>22</v>
      </c>
    </row>
    <row r="497" spans="1:16" hidden="1" x14ac:dyDescent="0.35">
      <c r="A497" s="4">
        <v>3</v>
      </c>
      <c r="B497" s="5">
        <v>8</v>
      </c>
      <c r="C497" s="4">
        <v>2023</v>
      </c>
      <c r="D497" s="6" t="s">
        <v>23</v>
      </c>
      <c r="E497" s="7">
        <v>3</v>
      </c>
      <c r="F497" s="8" t="s">
        <v>22</v>
      </c>
      <c r="G497" s="7" t="s">
        <v>22</v>
      </c>
      <c r="H497" s="9" t="s">
        <v>22</v>
      </c>
      <c r="I497" s="7" t="s">
        <v>22</v>
      </c>
      <c r="J497" s="9" t="s">
        <v>22</v>
      </c>
      <c r="K497" s="7" t="s">
        <v>22</v>
      </c>
      <c r="L497" s="9" t="s">
        <v>22</v>
      </c>
      <c r="M497" s="7" t="s">
        <v>22</v>
      </c>
      <c r="N497" s="9" t="s">
        <v>22</v>
      </c>
      <c r="O497" s="7" t="s">
        <v>22</v>
      </c>
      <c r="P497" s="9" t="s">
        <v>22</v>
      </c>
    </row>
    <row r="498" spans="1:16" hidden="1" x14ac:dyDescent="0.35">
      <c r="A498" s="4">
        <v>3</v>
      </c>
      <c r="B498" s="5">
        <v>8</v>
      </c>
      <c r="C498" s="4">
        <v>2023</v>
      </c>
      <c r="D498" s="6" t="s">
        <v>24</v>
      </c>
      <c r="E498" s="7">
        <v>358</v>
      </c>
      <c r="F498" s="8">
        <v>471.74023440000002</v>
      </c>
      <c r="G498" s="7">
        <v>5</v>
      </c>
      <c r="H498" s="9">
        <v>1.3966480489999999</v>
      </c>
      <c r="I498" s="7">
        <v>26</v>
      </c>
      <c r="J498" s="9">
        <v>7.2625699040000002</v>
      </c>
      <c r="K498" s="7">
        <v>119</v>
      </c>
      <c r="L498" s="9">
        <v>33.240222930000002</v>
      </c>
      <c r="M498" s="7">
        <v>208</v>
      </c>
      <c r="N498" s="9">
        <v>58.100559230000002</v>
      </c>
      <c r="O498" s="7">
        <v>327</v>
      </c>
      <c r="P498" s="9">
        <v>91.340782169999997</v>
      </c>
    </row>
    <row r="499" spans="1:16" hidden="1" x14ac:dyDescent="0.35">
      <c r="A499" s="4">
        <v>3</v>
      </c>
      <c r="B499" s="5" t="s">
        <v>17</v>
      </c>
      <c r="C499" s="4">
        <v>2023</v>
      </c>
      <c r="D499" s="6" t="s">
        <v>18</v>
      </c>
      <c r="E499" s="7">
        <v>510</v>
      </c>
      <c r="F499" s="8" t="s">
        <v>22</v>
      </c>
      <c r="G499" s="7" t="s">
        <v>22</v>
      </c>
      <c r="H499" s="9" t="s">
        <v>22</v>
      </c>
      <c r="I499" s="7" t="s">
        <v>22</v>
      </c>
      <c r="J499" s="9" t="s">
        <v>22</v>
      </c>
      <c r="K499" s="7" t="s">
        <v>22</v>
      </c>
      <c r="L499" s="9" t="s">
        <v>22</v>
      </c>
      <c r="M499" s="7" t="s">
        <v>22</v>
      </c>
      <c r="N499" s="9" t="s">
        <v>22</v>
      </c>
      <c r="O499" s="7" t="s">
        <v>22</v>
      </c>
      <c r="P499" s="9" t="s">
        <v>22</v>
      </c>
    </row>
    <row r="500" spans="1:16" hidden="1" x14ac:dyDescent="0.35">
      <c r="A500" s="4">
        <v>3</v>
      </c>
      <c r="B500" s="5" t="s">
        <v>17</v>
      </c>
      <c r="C500" s="4">
        <v>2023</v>
      </c>
      <c r="D500" s="6" t="s">
        <v>19</v>
      </c>
      <c r="E500" s="7">
        <v>1090</v>
      </c>
      <c r="F500" s="8">
        <v>442.74127199999998</v>
      </c>
      <c r="G500" s="7">
        <v>328</v>
      </c>
      <c r="H500" s="9">
        <v>30.091743470000001</v>
      </c>
      <c r="I500" s="7">
        <v>335</v>
      </c>
      <c r="J500" s="9">
        <v>30.733945850000001</v>
      </c>
      <c r="K500" s="7">
        <v>285</v>
      </c>
      <c r="L500" s="9">
        <v>26.146789550000001</v>
      </c>
      <c r="M500" s="7">
        <v>142</v>
      </c>
      <c r="N500" s="9">
        <v>13.02752304</v>
      </c>
      <c r="O500" s="7">
        <v>427</v>
      </c>
      <c r="P500" s="9">
        <v>39.17431259</v>
      </c>
    </row>
    <row r="501" spans="1:16" hidden="1" x14ac:dyDescent="0.35">
      <c r="A501" s="4">
        <v>3</v>
      </c>
      <c r="B501" s="5" t="s">
        <v>17</v>
      </c>
      <c r="C501" s="4">
        <v>2023</v>
      </c>
      <c r="D501" s="6" t="s">
        <v>20</v>
      </c>
      <c r="E501" s="7">
        <v>1798</v>
      </c>
      <c r="F501" s="8">
        <v>448.85372919999998</v>
      </c>
      <c r="G501" s="7">
        <v>423</v>
      </c>
      <c r="H501" s="9">
        <v>23.526140210000001</v>
      </c>
      <c r="I501" s="7">
        <v>447</v>
      </c>
      <c r="J501" s="9">
        <v>24.86095619</v>
      </c>
      <c r="K501" s="7">
        <v>569</v>
      </c>
      <c r="L501" s="9">
        <v>31.646274569999999</v>
      </c>
      <c r="M501" s="7">
        <v>359</v>
      </c>
      <c r="N501" s="9">
        <v>19.96662903</v>
      </c>
      <c r="O501" s="7">
        <v>928</v>
      </c>
      <c r="P501" s="9">
        <v>51.612903590000002</v>
      </c>
    </row>
    <row r="502" spans="1:16" hidden="1" x14ac:dyDescent="0.35">
      <c r="A502" s="4">
        <v>3</v>
      </c>
      <c r="B502" s="5" t="s">
        <v>17</v>
      </c>
      <c r="C502" s="4">
        <v>2023</v>
      </c>
      <c r="D502" s="6" t="s">
        <v>21</v>
      </c>
      <c r="E502" s="7">
        <v>391</v>
      </c>
      <c r="F502" s="8">
        <v>469.91558839999999</v>
      </c>
      <c r="G502" s="7">
        <v>22</v>
      </c>
      <c r="H502" s="9">
        <v>5.6265983579999999</v>
      </c>
      <c r="I502" s="7">
        <v>33</v>
      </c>
      <c r="J502" s="9">
        <v>8.4398975370000002</v>
      </c>
      <c r="K502" s="7">
        <v>111</v>
      </c>
      <c r="L502" s="9">
        <v>28.388746260000001</v>
      </c>
      <c r="M502" s="7">
        <v>225</v>
      </c>
      <c r="N502" s="9">
        <v>57.544757840000003</v>
      </c>
      <c r="O502" s="7">
        <v>336</v>
      </c>
      <c r="P502" s="9">
        <v>85.933502200000007</v>
      </c>
    </row>
    <row r="503" spans="1:16" hidden="1" x14ac:dyDescent="0.35">
      <c r="A503" s="4">
        <v>3</v>
      </c>
      <c r="B503" s="5" t="s">
        <v>17</v>
      </c>
      <c r="C503" s="4">
        <v>2023</v>
      </c>
      <c r="D503" s="6" t="s">
        <v>23</v>
      </c>
      <c r="E503" s="7">
        <v>22</v>
      </c>
      <c r="F503" s="8">
        <v>450.22726440000002</v>
      </c>
      <c r="G503" s="7">
        <v>4</v>
      </c>
      <c r="H503" s="9">
        <v>18.181818010000001</v>
      </c>
      <c r="I503" s="7">
        <v>6</v>
      </c>
      <c r="J503" s="9">
        <v>27.272727969999998</v>
      </c>
      <c r="K503" s="7">
        <v>6</v>
      </c>
      <c r="L503" s="9">
        <v>27.272727969999998</v>
      </c>
      <c r="M503" s="7">
        <v>6</v>
      </c>
      <c r="N503" s="9">
        <v>27.272727969999998</v>
      </c>
      <c r="O503" s="7">
        <v>12</v>
      </c>
      <c r="P503" s="9">
        <v>54.545455930000003</v>
      </c>
    </row>
    <row r="504" spans="1:16" hidden="1" x14ac:dyDescent="0.35">
      <c r="A504" s="4">
        <v>3</v>
      </c>
      <c r="B504" s="5" t="s">
        <v>17</v>
      </c>
      <c r="C504" s="4">
        <v>2023</v>
      </c>
      <c r="D504" s="6" t="s">
        <v>24</v>
      </c>
      <c r="E504" s="7">
        <v>2150</v>
      </c>
      <c r="F504" s="8">
        <v>470.42929079999999</v>
      </c>
      <c r="G504" s="7">
        <v>73</v>
      </c>
      <c r="H504" s="9">
        <v>3.3953487870000001</v>
      </c>
      <c r="I504" s="7">
        <v>195</v>
      </c>
      <c r="J504" s="9">
        <v>9.0697669980000004</v>
      </c>
      <c r="K504" s="7">
        <v>666</v>
      </c>
      <c r="L504" s="9">
        <v>30.9767437</v>
      </c>
      <c r="M504" s="7">
        <v>1216</v>
      </c>
      <c r="N504" s="9">
        <v>56.558139799999999</v>
      </c>
      <c r="O504" s="7">
        <v>1882</v>
      </c>
      <c r="P504" s="9">
        <v>87.534881589999998</v>
      </c>
    </row>
    <row r="505" spans="1:16" hidden="1" x14ac:dyDescent="0.35">
      <c r="A505" s="4">
        <v>3</v>
      </c>
      <c r="B505" s="5">
        <v>3</v>
      </c>
      <c r="C505" s="4">
        <v>2022</v>
      </c>
      <c r="D505" s="6" t="s">
        <v>18</v>
      </c>
      <c r="E505" s="7">
        <v>116</v>
      </c>
      <c r="F505" s="8">
        <v>622.51721190000001</v>
      </c>
      <c r="G505" s="7">
        <v>3</v>
      </c>
      <c r="H505" s="9">
        <v>2.5862069129999998</v>
      </c>
      <c r="I505" s="7">
        <v>11</v>
      </c>
      <c r="J505" s="9">
        <v>9.4827585219999992</v>
      </c>
      <c r="K505" s="7">
        <v>53</v>
      </c>
      <c r="L505" s="9">
        <v>45.689655299999998</v>
      </c>
      <c r="M505" s="7">
        <v>49</v>
      </c>
      <c r="N505" s="9">
        <v>42.241378779999998</v>
      </c>
      <c r="O505" s="7">
        <v>102</v>
      </c>
      <c r="P505" s="9">
        <v>87.931037900000007</v>
      </c>
    </row>
    <row r="506" spans="1:16" hidden="1" x14ac:dyDescent="0.35">
      <c r="A506" s="4">
        <v>3</v>
      </c>
      <c r="B506" s="5">
        <v>3</v>
      </c>
      <c r="C506" s="4">
        <v>2022</v>
      </c>
      <c r="D506" s="6" t="s">
        <v>19</v>
      </c>
      <c r="E506" s="7">
        <v>134</v>
      </c>
      <c r="F506" s="8">
        <v>590.11193849999995</v>
      </c>
      <c r="G506" s="7">
        <v>47</v>
      </c>
      <c r="H506" s="9">
        <v>35.07462692</v>
      </c>
      <c r="I506" s="7">
        <v>44</v>
      </c>
      <c r="J506" s="9">
        <v>32.835819239999999</v>
      </c>
      <c r="K506" s="7">
        <v>40</v>
      </c>
      <c r="L506" s="9">
        <v>29.850746149999999</v>
      </c>
      <c r="M506" s="7">
        <v>3</v>
      </c>
      <c r="N506" s="9">
        <v>2.2388060090000002</v>
      </c>
      <c r="O506" s="7">
        <v>43</v>
      </c>
      <c r="P506" s="9">
        <v>32.08955383</v>
      </c>
    </row>
    <row r="507" spans="1:16" hidden="1" x14ac:dyDescent="0.35">
      <c r="A507" s="4">
        <v>3</v>
      </c>
      <c r="B507" s="5">
        <v>3</v>
      </c>
      <c r="C507" s="4">
        <v>2022</v>
      </c>
      <c r="D507" s="6" t="s">
        <v>20</v>
      </c>
      <c r="E507" s="7">
        <v>262</v>
      </c>
      <c r="F507" s="8">
        <v>597.31677249999996</v>
      </c>
      <c r="G507" s="7">
        <v>49</v>
      </c>
      <c r="H507" s="9">
        <v>18.702289579999999</v>
      </c>
      <c r="I507" s="7">
        <v>106</v>
      </c>
      <c r="J507" s="9">
        <v>40.458015439999997</v>
      </c>
      <c r="K507" s="7">
        <v>83</v>
      </c>
      <c r="L507" s="9">
        <v>31.679389950000001</v>
      </c>
      <c r="M507" s="7">
        <v>24</v>
      </c>
      <c r="N507" s="9">
        <v>9.1603050229999994</v>
      </c>
      <c r="O507" s="7">
        <v>107</v>
      </c>
      <c r="P507" s="9">
        <v>40.839694979999997</v>
      </c>
    </row>
    <row r="508" spans="1:16" hidden="1" x14ac:dyDescent="0.35">
      <c r="A508" s="4">
        <v>3</v>
      </c>
      <c r="B508" s="5">
        <v>3</v>
      </c>
      <c r="C508" s="4">
        <v>2022</v>
      </c>
      <c r="D508" s="6" t="s">
        <v>21</v>
      </c>
      <c r="E508" s="7">
        <v>52</v>
      </c>
      <c r="F508" s="8" t="s">
        <v>22</v>
      </c>
      <c r="G508" s="7" t="s">
        <v>22</v>
      </c>
      <c r="H508" s="9" t="s">
        <v>22</v>
      </c>
      <c r="I508" s="7" t="s">
        <v>22</v>
      </c>
      <c r="J508" s="9" t="s">
        <v>22</v>
      </c>
      <c r="K508" s="7" t="s">
        <v>22</v>
      </c>
      <c r="L508" s="9" t="s">
        <v>22</v>
      </c>
      <c r="M508" s="7" t="s">
        <v>22</v>
      </c>
      <c r="N508" s="9" t="s">
        <v>22</v>
      </c>
      <c r="O508" s="7" t="s">
        <v>22</v>
      </c>
      <c r="P508" s="9" t="s">
        <v>22</v>
      </c>
    </row>
    <row r="509" spans="1:16" hidden="1" x14ac:dyDescent="0.35">
      <c r="A509" s="4">
        <v>3</v>
      </c>
      <c r="B509" s="5">
        <v>3</v>
      </c>
      <c r="C509" s="4">
        <v>2022</v>
      </c>
      <c r="D509" s="6" t="s">
        <v>23</v>
      </c>
      <c r="E509" s="7">
        <v>3</v>
      </c>
      <c r="F509" s="8" t="s">
        <v>22</v>
      </c>
      <c r="G509" s="7" t="s">
        <v>22</v>
      </c>
      <c r="H509" s="9" t="s">
        <v>22</v>
      </c>
      <c r="I509" s="7" t="s">
        <v>22</v>
      </c>
      <c r="J509" s="9" t="s">
        <v>22</v>
      </c>
      <c r="K509" s="7" t="s">
        <v>22</v>
      </c>
      <c r="L509" s="9" t="s">
        <v>22</v>
      </c>
      <c r="M509" s="7" t="s">
        <v>22</v>
      </c>
      <c r="N509" s="9" t="s">
        <v>22</v>
      </c>
      <c r="O509" s="7" t="s">
        <v>22</v>
      </c>
      <c r="P509" s="9" t="s">
        <v>22</v>
      </c>
    </row>
    <row r="510" spans="1:16" hidden="1" x14ac:dyDescent="0.35">
      <c r="A510" s="4">
        <v>3</v>
      </c>
      <c r="B510" s="5">
        <v>3</v>
      </c>
      <c r="C510" s="4">
        <v>2022</v>
      </c>
      <c r="D510" s="6" t="s">
        <v>24</v>
      </c>
      <c r="E510" s="7">
        <v>401</v>
      </c>
      <c r="F510" s="8">
        <v>618.0099487</v>
      </c>
      <c r="G510" s="7">
        <v>6</v>
      </c>
      <c r="H510" s="9">
        <v>1.4962593319999999</v>
      </c>
      <c r="I510" s="7">
        <v>43</v>
      </c>
      <c r="J510" s="9">
        <v>10.723192210000001</v>
      </c>
      <c r="K510" s="7">
        <v>246</v>
      </c>
      <c r="L510" s="9">
        <v>61.346633910000001</v>
      </c>
      <c r="M510" s="7">
        <v>106</v>
      </c>
      <c r="N510" s="9">
        <v>26.43391609</v>
      </c>
      <c r="O510" s="7">
        <v>352</v>
      </c>
      <c r="P510" s="9">
        <v>87.780548100000004</v>
      </c>
    </row>
    <row r="511" spans="1:16" hidden="1" x14ac:dyDescent="0.35">
      <c r="A511" s="4">
        <v>3</v>
      </c>
      <c r="B511" s="5">
        <v>4</v>
      </c>
      <c r="C511" s="4">
        <v>2022</v>
      </c>
      <c r="D511" s="6" t="s">
        <v>18</v>
      </c>
      <c r="E511" s="7">
        <v>87</v>
      </c>
      <c r="F511" s="8">
        <v>625.60919190000004</v>
      </c>
      <c r="G511" s="7">
        <v>1</v>
      </c>
      <c r="H511" s="9">
        <v>1.1494252679999999</v>
      </c>
      <c r="I511" s="7">
        <v>10</v>
      </c>
      <c r="J511" s="9">
        <v>11.49425316</v>
      </c>
      <c r="K511" s="7">
        <v>14</v>
      </c>
      <c r="L511" s="9">
        <v>16.091953279999998</v>
      </c>
      <c r="M511" s="7">
        <v>62</v>
      </c>
      <c r="N511" s="9">
        <v>71.264366150000001</v>
      </c>
      <c r="O511" s="7">
        <v>76</v>
      </c>
      <c r="P511" s="9">
        <v>87.356323239999995</v>
      </c>
    </row>
    <row r="512" spans="1:16" hidden="1" x14ac:dyDescent="0.35">
      <c r="A512" s="4">
        <v>3</v>
      </c>
      <c r="B512" s="5">
        <v>4</v>
      </c>
      <c r="C512" s="4">
        <v>2022</v>
      </c>
      <c r="D512" s="6" t="s">
        <v>19</v>
      </c>
      <c r="E512" s="7">
        <v>156</v>
      </c>
      <c r="F512" s="8">
        <v>585.24359130000005</v>
      </c>
      <c r="G512" s="7">
        <v>67</v>
      </c>
      <c r="H512" s="9">
        <v>42.948719019999999</v>
      </c>
      <c r="I512" s="7">
        <v>55</v>
      </c>
      <c r="J512" s="9">
        <v>35.256408690000001</v>
      </c>
      <c r="K512" s="7">
        <v>16</v>
      </c>
      <c r="L512" s="9">
        <v>10.256410600000001</v>
      </c>
      <c r="M512" s="7">
        <v>18</v>
      </c>
      <c r="N512" s="9">
        <v>11.53846169</v>
      </c>
      <c r="O512" s="7">
        <v>34</v>
      </c>
      <c r="P512" s="9">
        <v>21.79487228</v>
      </c>
    </row>
    <row r="513" spans="1:16" hidden="1" x14ac:dyDescent="0.35">
      <c r="A513" s="4">
        <v>3</v>
      </c>
      <c r="B513" s="5">
        <v>4</v>
      </c>
      <c r="C513" s="4">
        <v>2022</v>
      </c>
      <c r="D513" s="6" t="s">
        <v>20</v>
      </c>
      <c r="E513" s="7">
        <v>248</v>
      </c>
      <c r="F513" s="8">
        <v>595.57257079999999</v>
      </c>
      <c r="G513" s="7">
        <v>72</v>
      </c>
      <c r="H513" s="9">
        <v>29.032258989999999</v>
      </c>
      <c r="I513" s="7">
        <v>67</v>
      </c>
      <c r="J513" s="9">
        <v>27.01612854</v>
      </c>
      <c r="K513" s="7">
        <v>54</v>
      </c>
      <c r="L513" s="9">
        <v>21.774192809999999</v>
      </c>
      <c r="M513" s="7">
        <v>55</v>
      </c>
      <c r="N513" s="9">
        <v>22.177419660000002</v>
      </c>
      <c r="O513" s="7">
        <v>109</v>
      </c>
      <c r="P513" s="9">
        <v>43.951614380000002</v>
      </c>
    </row>
    <row r="514" spans="1:16" hidden="1" x14ac:dyDescent="0.35">
      <c r="A514" s="4">
        <v>3</v>
      </c>
      <c r="B514" s="5">
        <v>4</v>
      </c>
      <c r="C514" s="4">
        <v>2022</v>
      </c>
      <c r="D514" s="6" t="s">
        <v>21</v>
      </c>
      <c r="E514" s="7">
        <v>66</v>
      </c>
      <c r="F514" s="8" t="s">
        <v>22</v>
      </c>
      <c r="G514" s="7" t="s">
        <v>22</v>
      </c>
      <c r="H514" s="9" t="s">
        <v>22</v>
      </c>
      <c r="I514" s="7" t="s">
        <v>22</v>
      </c>
      <c r="J514" s="9" t="s">
        <v>22</v>
      </c>
      <c r="K514" s="7" t="s">
        <v>22</v>
      </c>
      <c r="L514" s="9" t="s">
        <v>22</v>
      </c>
      <c r="M514" s="7" t="s">
        <v>22</v>
      </c>
      <c r="N514" s="9" t="s">
        <v>22</v>
      </c>
      <c r="O514" s="7" t="s">
        <v>22</v>
      </c>
      <c r="P514" s="9" t="s">
        <v>22</v>
      </c>
    </row>
    <row r="515" spans="1:16" hidden="1" x14ac:dyDescent="0.35">
      <c r="A515" s="4">
        <v>3</v>
      </c>
      <c r="B515" s="5">
        <v>4</v>
      </c>
      <c r="C515" s="4">
        <v>2022</v>
      </c>
      <c r="D515" s="6" t="s">
        <v>23</v>
      </c>
      <c r="E515" s="7">
        <v>3</v>
      </c>
      <c r="F515" s="8" t="s">
        <v>22</v>
      </c>
      <c r="G515" s="7" t="s">
        <v>22</v>
      </c>
      <c r="H515" s="9" t="s">
        <v>22</v>
      </c>
      <c r="I515" s="7" t="s">
        <v>22</v>
      </c>
      <c r="J515" s="9" t="s">
        <v>22</v>
      </c>
      <c r="K515" s="7" t="s">
        <v>22</v>
      </c>
      <c r="L515" s="9" t="s">
        <v>22</v>
      </c>
      <c r="M515" s="7" t="s">
        <v>22</v>
      </c>
      <c r="N515" s="9" t="s">
        <v>22</v>
      </c>
      <c r="O515" s="7" t="s">
        <v>22</v>
      </c>
      <c r="P515" s="9" t="s">
        <v>22</v>
      </c>
    </row>
    <row r="516" spans="1:16" hidden="1" x14ac:dyDescent="0.35">
      <c r="A516" s="4">
        <v>3</v>
      </c>
      <c r="B516" s="5">
        <v>4</v>
      </c>
      <c r="C516" s="4">
        <v>2022</v>
      </c>
      <c r="D516" s="6" t="s">
        <v>24</v>
      </c>
      <c r="E516" s="7">
        <v>371</v>
      </c>
      <c r="F516" s="8">
        <v>618.31805420000001</v>
      </c>
      <c r="G516" s="7">
        <v>12</v>
      </c>
      <c r="H516" s="9">
        <v>3.234501362</v>
      </c>
      <c r="I516" s="7">
        <v>42</v>
      </c>
      <c r="J516" s="9">
        <v>11.320755</v>
      </c>
      <c r="K516" s="7">
        <v>83</v>
      </c>
      <c r="L516" s="9">
        <v>22.37196732</v>
      </c>
      <c r="M516" s="7">
        <v>234</v>
      </c>
      <c r="N516" s="9">
        <v>63.072776789999999</v>
      </c>
      <c r="O516" s="7">
        <v>317</v>
      </c>
      <c r="P516" s="9">
        <v>85.444740300000007</v>
      </c>
    </row>
    <row r="517" spans="1:16" hidden="1" x14ac:dyDescent="0.35">
      <c r="A517" s="4">
        <v>3</v>
      </c>
      <c r="B517" s="5">
        <v>5</v>
      </c>
      <c r="C517" s="4">
        <v>2022</v>
      </c>
      <c r="D517" s="6" t="s">
        <v>18</v>
      </c>
      <c r="E517" s="7">
        <v>98</v>
      </c>
      <c r="F517" s="8">
        <v>618.40814209999996</v>
      </c>
      <c r="G517" s="7">
        <v>12</v>
      </c>
      <c r="H517" s="9">
        <v>12.24489784</v>
      </c>
      <c r="I517" s="7">
        <v>7</v>
      </c>
      <c r="J517" s="9">
        <v>7.1428570750000002</v>
      </c>
      <c r="K517" s="7">
        <v>24</v>
      </c>
      <c r="L517" s="9">
        <v>24.48979568</v>
      </c>
      <c r="M517" s="7">
        <v>55</v>
      </c>
      <c r="N517" s="9">
        <v>56.122447970000003</v>
      </c>
      <c r="O517" s="7">
        <v>79</v>
      </c>
      <c r="P517" s="9">
        <v>80.612243649999996</v>
      </c>
    </row>
    <row r="518" spans="1:16" hidden="1" x14ac:dyDescent="0.35">
      <c r="A518" s="4">
        <v>3</v>
      </c>
      <c r="B518" s="5">
        <v>5</v>
      </c>
      <c r="C518" s="4">
        <v>2022</v>
      </c>
      <c r="D518" s="6" t="s">
        <v>19</v>
      </c>
      <c r="E518" s="7">
        <v>227</v>
      </c>
      <c r="F518" s="8">
        <v>596.52862549999998</v>
      </c>
      <c r="G518" s="7">
        <v>95</v>
      </c>
      <c r="H518" s="9">
        <v>41.850219729999999</v>
      </c>
      <c r="I518" s="7">
        <v>72</v>
      </c>
      <c r="J518" s="9">
        <v>31.71806145</v>
      </c>
      <c r="K518" s="7">
        <v>32</v>
      </c>
      <c r="L518" s="9">
        <v>14.096916200000001</v>
      </c>
      <c r="M518" s="7">
        <v>28</v>
      </c>
      <c r="N518" s="9">
        <v>12.334801669999999</v>
      </c>
      <c r="O518" s="7">
        <v>60</v>
      </c>
      <c r="P518" s="9">
        <v>26.431718830000001</v>
      </c>
    </row>
    <row r="519" spans="1:16" hidden="1" x14ac:dyDescent="0.35">
      <c r="A519" s="4">
        <v>3</v>
      </c>
      <c r="B519" s="5">
        <v>5</v>
      </c>
      <c r="C519" s="4">
        <v>2022</v>
      </c>
      <c r="D519" s="6" t="s">
        <v>20</v>
      </c>
      <c r="E519" s="7">
        <v>298</v>
      </c>
      <c r="F519" s="8">
        <v>601.05371090000006</v>
      </c>
      <c r="G519" s="7">
        <v>87</v>
      </c>
      <c r="H519" s="9">
        <v>29.194631579999999</v>
      </c>
      <c r="I519" s="7">
        <v>96</v>
      </c>
      <c r="J519" s="9">
        <v>32.214763640000001</v>
      </c>
      <c r="K519" s="7">
        <v>68</v>
      </c>
      <c r="L519" s="9">
        <v>22.818792340000002</v>
      </c>
      <c r="M519" s="7">
        <v>47</v>
      </c>
      <c r="N519" s="9">
        <v>15.77181244</v>
      </c>
      <c r="O519" s="7">
        <v>115</v>
      </c>
      <c r="P519" s="9">
        <v>38.590602869999998</v>
      </c>
    </row>
    <row r="520" spans="1:16" hidden="1" x14ac:dyDescent="0.35">
      <c r="A520" s="4">
        <v>3</v>
      </c>
      <c r="B520" s="5">
        <v>5</v>
      </c>
      <c r="C520" s="4">
        <v>2022</v>
      </c>
      <c r="D520" s="6" t="s">
        <v>21</v>
      </c>
      <c r="E520" s="7">
        <v>82</v>
      </c>
      <c r="F520" s="8" t="s">
        <v>22</v>
      </c>
      <c r="G520" s="7" t="s">
        <v>22</v>
      </c>
      <c r="H520" s="9" t="s">
        <v>22</v>
      </c>
      <c r="I520" s="7" t="s">
        <v>22</v>
      </c>
      <c r="J520" s="9" t="s">
        <v>22</v>
      </c>
      <c r="K520" s="7" t="s">
        <v>22</v>
      </c>
      <c r="L520" s="9" t="s">
        <v>22</v>
      </c>
      <c r="M520" s="7" t="s">
        <v>22</v>
      </c>
      <c r="N520" s="9" t="s">
        <v>22</v>
      </c>
      <c r="O520" s="7" t="s">
        <v>22</v>
      </c>
      <c r="P520" s="9" t="s">
        <v>22</v>
      </c>
    </row>
    <row r="521" spans="1:16" hidden="1" x14ac:dyDescent="0.35">
      <c r="A521" s="4">
        <v>3</v>
      </c>
      <c r="B521" s="5">
        <v>5</v>
      </c>
      <c r="C521" s="4">
        <v>2022</v>
      </c>
      <c r="D521" s="6" t="s">
        <v>23</v>
      </c>
      <c r="E521" s="7">
        <v>3</v>
      </c>
      <c r="F521" s="8" t="s">
        <v>22</v>
      </c>
      <c r="G521" s="7" t="s">
        <v>22</v>
      </c>
      <c r="H521" s="9" t="s">
        <v>22</v>
      </c>
      <c r="I521" s="7" t="s">
        <v>22</v>
      </c>
      <c r="J521" s="9" t="s">
        <v>22</v>
      </c>
      <c r="K521" s="7" t="s">
        <v>22</v>
      </c>
      <c r="L521" s="9" t="s">
        <v>22</v>
      </c>
      <c r="M521" s="7" t="s">
        <v>22</v>
      </c>
      <c r="N521" s="9" t="s">
        <v>22</v>
      </c>
      <c r="O521" s="7" t="s">
        <v>22</v>
      </c>
      <c r="P521" s="9" t="s">
        <v>22</v>
      </c>
    </row>
    <row r="522" spans="1:16" hidden="1" x14ac:dyDescent="0.35">
      <c r="A522" s="4">
        <v>3</v>
      </c>
      <c r="B522" s="5">
        <v>5</v>
      </c>
      <c r="C522" s="4">
        <v>2022</v>
      </c>
      <c r="D522" s="6" t="s">
        <v>24</v>
      </c>
      <c r="E522" s="7">
        <v>350</v>
      </c>
      <c r="F522" s="8">
        <v>619.56286620000003</v>
      </c>
      <c r="G522" s="7">
        <v>23</v>
      </c>
      <c r="H522" s="9">
        <v>6.5714287760000003</v>
      </c>
      <c r="I522" s="7">
        <v>50</v>
      </c>
      <c r="J522" s="9">
        <v>14.28571415</v>
      </c>
      <c r="K522" s="7">
        <v>95</v>
      </c>
      <c r="L522" s="9">
        <v>27.142856600000002</v>
      </c>
      <c r="M522" s="7">
        <v>182</v>
      </c>
      <c r="N522" s="9">
        <v>52</v>
      </c>
      <c r="O522" s="7">
        <v>277</v>
      </c>
      <c r="P522" s="9">
        <v>79.142860409999997</v>
      </c>
    </row>
    <row r="523" spans="1:16" hidden="1" x14ac:dyDescent="0.35">
      <c r="A523" s="4">
        <v>3</v>
      </c>
      <c r="B523" s="5">
        <v>6</v>
      </c>
      <c r="C523" s="4">
        <v>2022</v>
      </c>
      <c r="D523" s="6" t="s">
        <v>18</v>
      </c>
      <c r="E523" s="7">
        <v>85</v>
      </c>
      <c r="F523" s="8">
        <v>624.9882202</v>
      </c>
      <c r="G523" s="7">
        <v>3</v>
      </c>
      <c r="H523" s="9">
        <v>3.529411793</v>
      </c>
      <c r="I523" s="7">
        <v>5</v>
      </c>
      <c r="J523" s="9">
        <v>5.8823528290000002</v>
      </c>
      <c r="K523" s="7">
        <v>12</v>
      </c>
      <c r="L523" s="9">
        <v>14.11764717</v>
      </c>
      <c r="M523" s="7">
        <v>65</v>
      </c>
      <c r="N523" s="9">
        <v>76.470588680000006</v>
      </c>
      <c r="O523" s="7">
        <v>77</v>
      </c>
      <c r="P523" s="9">
        <v>90.588233950000003</v>
      </c>
    </row>
    <row r="524" spans="1:16" hidden="1" x14ac:dyDescent="0.35">
      <c r="A524" s="4">
        <v>3</v>
      </c>
      <c r="B524" s="5">
        <v>6</v>
      </c>
      <c r="C524" s="4">
        <v>2022</v>
      </c>
      <c r="D524" s="6" t="s">
        <v>19</v>
      </c>
      <c r="E524" s="7">
        <v>226</v>
      </c>
      <c r="F524" s="8">
        <v>595.29205320000005</v>
      </c>
      <c r="G524" s="7">
        <v>85</v>
      </c>
      <c r="H524" s="9">
        <v>37.610618590000001</v>
      </c>
      <c r="I524" s="7">
        <v>55</v>
      </c>
      <c r="J524" s="9">
        <v>24.336282730000001</v>
      </c>
      <c r="K524" s="7">
        <v>44</v>
      </c>
      <c r="L524" s="9">
        <v>19.46902657</v>
      </c>
      <c r="M524" s="7">
        <v>42</v>
      </c>
      <c r="N524" s="9">
        <v>18.58407021</v>
      </c>
      <c r="O524" s="7">
        <v>86</v>
      </c>
      <c r="P524" s="9">
        <v>38.053096770000003</v>
      </c>
    </row>
    <row r="525" spans="1:16" hidden="1" x14ac:dyDescent="0.35">
      <c r="A525" s="4">
        <v>3</v>
      </c>
      <c r="B525" s="5">
        <v>6</v>
      </c>
      <c r="C525" s="4">
        <v>2022</v>
      </c>
      <c r="D525" s="6" t="s">
        <v>20</v>
      </c>
      <c r="E525" s="7">
        <v>351</v>
      </c>
      <c r="F525" s="8">
        <v>601.23931879999998</v>
      </c>
      <c r="G525" s="7">
        <v>88</v>
      </c>
      <c r="H525" s="9">
        <v>25.07122421</v>
      </c>
      <c r="I525" s="7">
        <v>74</v>
      </c>
      <c r="J525" s="9">
        <v>21.08262062</v>
      </c>
      <c r="K525" s="7">
        <v>93</v>
      </c>
      <c r="L525" s="9">
        <v>26.495725629999999</v>
      </c>
      <c r="M525" s="7">
        <v>96</v>
      </c>
      <c r="N525" s="9">
        <v>27.350427629999999</v>
      </c>
      <c r="O525" s="7">
        <v>189</v>
      </c>
      <c r="P525" s="9">
        <v>53.846153260000001</v>
      </c>
    </row>
    <row r="526" spans="1:16" hidden="1" x14ac:dyDescent="0.35">
      <c r="A526" s="4">
        <v>3</v>
      </c>
      <c r="B526" s="5">
        <v>6</v>
      </c>
      <c r="C526" s="4">
        <v>2022</v>
      </c>
      <c r="D526" s="6" t="s">
        <v>21</v>
      </c>
      <c r="E526" s="7">
        <v>73</v>
      </c>
      <c r="F526" s="8">
        <v>618.63012700000002</v>
      </c>
      <c r="G526" s="7">
        <v>1</v>
      </c>
      <c r="H526" s="9">
        <v>1.3698630329999999</v>
      </c>
      <c r="I526" s="7">
        <v>10</v>
      </c>
      <c r="J526" s="9">
        <v>13.69863033</v>
      </c>
      <c r="K526" s="7">
        <v>16</v>
      </c>
      <c r="L526" s="9">
        <v>21.917808529999999</v>
      </c>
      <c r="M526" s="7">
        <v>46</v>
      </c>
      <c r="N526" s="9">
        <v>63.013698580000003</v>
      </c>
      <c r="O526" s="7">
        <v>62</v>
      </c>
      <c r="P526" s="9">
        <v>84.931503300000003</v>
      </c>
    </row>
    <row r="527" spans="1:16" hidden="1" x14ac:dyDescent="0.35">
      <c r="A527" s="4">
        <v>3</v>
      </c>
      <c r="B527" s="5">
        <v>6</v>
      </c>
      <c r="C527" s="4">
        <v>2022</v>
      </c>
      <c r="D527" s="6" t="s">
        <v>23</v>
      </c>
      <c r="E527" s="7">
        <v>7</v>
      </c>
      <c r="F527" s="8">
        <v>607.85711670000001</v>
      </c>
      <c r="G527" s="7">
        <v>0</v>
      </c>
      <c r="H527" s="9">
        <v>0</v>
      </c>
      <c r="I527" s="7">
        <v>2</v>
      </c>
      <c r="J527" s="9">
        <v>28.571428300000001</v>
      </c>
      <c r="K527" s="7">
        <v>3</v>
      </c>
      <c r="L527" s="9">
        <v>42.857143399999998</v>
      </c>
      <c r="M527" s="7">
        <v>2</v>
      </c>
      <c r="N527" s="9">
        <v>28.571428300000001</v>
      </c>
      <c r="O527" s="7">
        <v>5</v>
      </c>
      <c r="P527" s="9">
        <v>71.428573610000001</v>
      </c>
    </row>
    <row r="528" spans="1:16" hidden="1" x14ac:dyDescent="0.35">
      <c r="A528" s="4">
        <v>3</v>
      </c>
      <c r="B528" s="5">
        <v>6</v>
      </c>
      <c r="C528" s="4">
        <v>2022</v>
      </c>
      <c r="D528" s="6" t="s">
        <v>24</v>
      </c>
      <c r="E528" s="7">
        <v>367</v>
      </c>
      <c r="F528" s="8">
        <v>621.59130860000005</v>
      </c>
      <c r="G528" s="7">
        <v>12</v>
      </c>
      <c r="H528" s="9">
        <v>3.2697548869999999</v>
      </c>
      <c r="I528" s="7">
        <v>20</v>
      </c>
      <c r="J528" s="9">
        <v>5.4495911599999998</v>
      </c>
      <c r="K528" s="7">
        <v>56</v>
      </c>
      <c r="L528" s="9">
        <v>15.258855820000001</v>
      </c>
      <c r="M528" s="7">
        <v>279</v>
      </c>
      <c r="N528" s="9">
        <v>76.021797179999993</v>
      </c>
      <c r="O528" s="7">
        <v>335</v>
      </c>
      <c r="P528" s="9">
        <v>91.280654909999996</v>
      </c>
    </row>
    <row r="529" spans="1:16" hidden="1" x14ac:dyDescent="0.35">
      <c r="A529" s="4">
        <v>3</v>
      </c>
      <c r="B529" s="5">
        <v>7</v>
      </c>
      <c r="C529" s="4">
        <v>2022</v>
      </c>
      <c r="D529" s="6" t="s">
        <v>18</v>
      </c>
      <c r="E529" s="7">
        <v>81</v>
      </c>
      <c r="F529" s="8">
        <v>627.64196779999997</v>
      </c>
      <c r="G529" s="7">
        <v>0</v>
      </c>
      <c r="H529" s="9">
        <v>0</v>
      </c>
      <c r="I529" s="7">
        <v>5</v>
      </c>
      <c r="J529" s="9">
        <v>6.1728396419999996</v>
      </c>
      <c r="K529" s="7">
        <v>21</v>
      </c>
      <c r="L529" s="9">
        <v>25.92592621</v>
      </c>
      <c r="M529" s="7">
        <v>55</v>
      </c>
      <c r="N529" s="9">
        <v>67.90123749</v>
      </c>
      <c r="O529" s="7">
        <v>76</v>
      </c>
      <c r="P529" s="9">
        <v>93.8271637</v>
      </c>
    </row>
    <row r="530" spans="1:16" hidden="1" x14ac:dyDescent="0.35">
      <c r="A530" s="4">
        <v>3</v>
      </c>
      <c r="B530" s="5">
        <v>7</v>
      </c>
      <c r="C530" s="4">
        <v>2022</v>
      </c>
      <c r="D530" s="6" t="s">
        <v>19</v>
      </c>
      <c r="E530" s="7">
        <v>240</v>
      </c>
      <c r="F530" s="8">
        <v>602.72918700000002</v>
      </c>
      <c r="G530" s="7">
        <v>51</v>
      </c>
      <c r="H530" s="9">
        <v>21.25</v>
      </c>
      <c r="I530" s="7">
        <v>79</v>
      </c>
      <c r="J530" s="9">
        <v>32.916667940000004</v>
      </c>
      <c r="K530" s="7">
        <v>74</v>
      </c>
      <c r="L530" s="9">
        <v>30.833333970000002</v>
      </c>
      <c r="M530" s="7">
        <v>36</v>
      </c>
      <c r="N530" s="9">
        <v>15</v>
      </c>
      <c r="O530" s="7">
        <v>110</v>
      </c>
      <c r="P530" s="9">
        <v>45.833332059999996</v>
      </c>
    </row>
    <row r="531" spans="1:16" hidden="1" x14ac:dyDescent="0.35">
      <c r="A531" s="4">
        <v>3</v>
      </c>
      <c r="B531" s="5">
        <v>7</v>
      </c>
      <c r="C531" s="4">
        <v>2022</v>
      </c>
      <c r="D531" s="6" t="s">
        <v>20</v>
      </c>
      <c r="E531" s="7">
        <v>342</v>
      </c>
      <c r="F531" s="8">
        <v>605.9298096</v>
      </c>
      <c r="G531" s="7">
        <v>58</v>
      </c>
      <c r="H531" s="9">
        <v>16.959064479999999</v>
      </c>
      <c r="I531" s="7">
        <v>99</v>
      </c>
      <c r="J531" s="9">
        <v>28.947368619999999</v>
      </c>
      <c r="K531" s="7">
        <v>119</v>
      </c>
      <c r="L531" s="9">
        <v>34.795322419999998</v>
      </c>
      <c r="M531" s="7">
        <v>66</v>
      </c>
      <c r="N531" s="9">
        <v>19.298246379999998</v>
      </c>
      <c r="O531" s="7">
        <v>185</v>
      </c>
      <c r="P531" s="9">
        <v>54.093566889999998</v>
      </c>
    </row>
    <row r="532" spans="1:16" hidden="1" x14ac:dyDescent="0.35">
      <c r="A532" s="4">
        <v>3</v>
      </c>
      <c r="B532" s="5">
        <v>7</v>
      </c>
      <c r="C532" s="4">
        <v>2022</v>
      </c>
      <c r="D532" s="6" t="s">
        <v>21</v>
      </c>
      <c r="E532" s="7">
        <v>54</v>
      </c>
      <c r="F532" s="8" t="s">
        <v>22</v>
      </c>
      <c r="G532" s="7" t="s">
        <v>22</v>
      </c>
      <c r="H532" s="9" t="s">
        <v>22</v>
      </c>
      <c r="I532" s="7" t="s">
        <v>22</v>
      </c>
      <c r="J532" s="9" t="s">
        <v>22</v>
      </c>
      <c r="K532" s="7" t="s">
        <v>22</v>
      </c>
      <c r="L532" s="9" t="s">
        <v>22</v>
      </c>
      <c r="M532" s="7" t="s">
        <v>22</v>
      </c>
      <c r="N532" s="9" t="s">
        <v>22</v>
      </c>
      <c r="O532" s="7" t="s">
        <v>22</v>
      </c>
      <c r="P532" s="9" t="s">
        <v>22</v>
      </c>
    </row>
    <row r="533" spans="1:16" hidden="1" x14ac:dyDescent="0.35">
      <c r="A533" s="4">
        <v>3</v>
      </c>
      <c r="B533" s="5">
        <v>7</v>
      </c>
      <c r="C533" s="4">
        <v>2022</v>
      </c>
      <c r="D533" s="6" t="s">
        <v>23</v>
      </c>
      <c r="E533" s="7">
        <v>3</v>
      </c>
      <c r="F533" s="8" t="s">
        <v>22</v>
      </c>
      <c r="G533" s="7" t="s">
        <v>22</v>
      </c>
      <c r="H533" s="9" t="s">
        <v>22</v>
      </c>
      <c r="I533" s="7" t="s">
        <v>22</v>
      </c>
      <c r="J533" s="9" t="s">
        <v>22</v>
      </c>
      <c r="K533" s="7" t="s">
        <v>22</v>
      </c>
      <c r="L533" s="9" t="s">
        <v>22</v>
      </c>
      <c r="M533" s="7" t="s">
        <v>22</v>
      </c>
      <c r="N533" s="9" t="s">
        <v>22</v>
      </c>
      <c r="O533" s="7" t="s">
        <v>22</v>
      </c>
      <c r="P533" s="9" t="s">
        <v>22</v>
      </c>
    </row>
    <row r="534" spans="1:16" hidden="1" x14ac:dyDescent="0.35">
      <c r="A534" s="4">
        <v>3</v>
      </c>
      <c r="B534" s="5">
        <v>7</v>
      </c>
      <c r="C534" s="4">
        <v>2022</v>
      </c>
      <c r="D534" s="6" t="s">
        <v>24</v>
      </c>
      <c r="E534" s="7">
        <v>398</v>
      </c>
      <c r="F534" s="8">
        <v>621.94470209999997</v>
      </c>
      <c r="G534" s="7">
        <v>9</v>
      </c>
      <c r="H534" s="9">
        <v>2.2613065240000001</v>
      </c>
      <c r="I534" s="7">
        <v>41</v>
      </c>
      <c r="J534" s="9">
        <v>10.30150795</v>
      </c>
      <c r="K534" s="7">
        <v>115</v>
      </c>
      <c r="L534" s="9">
        <v>28.89447212</v>
      </c>
      <c r="M534" s="7">
        <v>233</v>
      </c>
      <c r="N534" s="9">
        <v>58.542713169999999</v>
      </c>
      <c r="O534" s="7">
        <v>348</v>
      </c>
      <c r="P534" s="9">
        <v>87.437187190000003</v>
      </c>
    </row>
    <row r="535" spans="1:16" hidden="1" x14ac:dyDescent="0.35">
      <c r="A535" s="4">
        <v>3</v>
      </c>
      <c r="B535" s="5">
        <v>8</v>
      </c>
      <c r="C535" s="4">
        <v>2022</v>
      </c>
      <c r="D535" s="6" t="s">
        <v>18</v>
      </c>
      <c r="E535" s="7">
        <v>84</v>
      </c>
      <c r="F535" s="8">
        <v>616.77380370000003</v>
      </c>
      <c r="G535" s="7">
        <v>2</v>
      </c>
      <c r="H535" s="9">
        <v>2.380952358</v>
      </c>
      <c r="I535" s="7">
        <v>11</v>
      </c>
      <c r="J535" s="9">
        <v>13.095237729999999</v>
      </c>
      <c r="K535" s="7">
        <v>26</v>
      </c>
      <c r="L535" s="9">
        <v>30.952381129999999</v>
      </c>
      <c r="M535" s="7">
        <v>45</v>
      </c>
      <c r="N535" s="9">
        <v>53.571430210000003</v>
      </c>
      <c r="O535" s="7">
        <v>71</v>
      </c>
      <c r="P535" s="9">
        <v>84.523811339999995</v>
      </c>
    </row>
    <row r="536" spans="1:16" hidden="1" x14ac:dyDescent="0.35">
      <c r="A536" s="4">
        <v>3</v>
      </c>
      <c r="B536" s="5">
        <v>8</v>
      </c>
      <c r="C536" s="4">
        <v>2022</v>
      </c>
      <c r="D536" s="6" t="s">
        <v>19</v>
      </c>
      <c r="E536" s="7">
        <v>250</v>
      </c>
      <c r="F536" s="8">
        <v>596.47998050000001</v>
      </c>
      <c r="G536" s="7">
        <v>49</v>
      </c>
      <c r="H536" s="9">
        <v>19.600000380000001</v>
      </c>
      <c r="I536" s="7">
        <v>103</v>
      </c>
      <c r="J536" s="9">
        <v>41.200000760000002</v>
      </c>
      <c r="K536" s="7">
        <v>64</v>
      </c>
      <c r="L536" s="9">
        <v>25.600000380000001</v>
      </c>
      <c r="M536" s="7">
        <v>34</v>
      </c>
      <c r="N536" s="9">
        <v>13.600000380000001</v>
      </c>
      <c r="O536" s="7">
        <v>98</v>
      </c>
      <c r="P536" s="9">
        <v>39.200000760000002</v>
      </c>
    </row>
    <row r="537" spans="1:16" hidden="1" x14ac:dyDescent="0.35">
      <c r="A537" s="4">
        <v>3</v>
      </c>
      <c r="B537" s="5">
        <v>8</v>
      </c>
      <c r="C537" s="4">
        <v>2022</v>
      </c>
      <c r="D537" s="6" t="s">
        <v>20</v>
      </c>
      <c r="E537" s="7">
        <v>348</v>
      </c>
      <c r="F537" s="8">
        <v>599.86206049999998</v>
      </c>
      <c r="G537" s="7">
        <v>58</v>
      </c>
      <c r="H537" s="9">
        <v>16.666666029999998</v>
      </c>
      <c r="I537" s="7">
        <v>131</v>
      </c>
      <c r="J537" s="9">
        <v>37.643676759999998</v>
      </c>
      <c r="K537" s="7">
        <v>97</v>
      </c>
      <c r="L537" s="9">
        <v>27.873563770000001</v>
      </c>
      <c r="M537" s="7">
        <v>62</v>
      </c>
      <c r="N537" s="9">
        <v>17.816091539999999</v>
      </c>
      <c r="O537" s="7">
        <v>159</v>
      </c>
      <c r="P537" s="9">
        <v>45.689655299999998</v>
      </c>
    </row>
    <row r="538" spans="1:16" hidden="1" x14ac:dyDescent="0.35">
      <c r="A538" s="4">
        <v>3</v>
      </c>
      <c r="B538" s="5">
        <v>8</v>
      </c>
      <c r="C538" s="4">
        <v>2022</v>
      </c>
      <c r="D538" s="6" t="s">
        <v>21</v>
      </c>
      <c r="E538" s="7">
        <v>53</v>
      </c>
      <c r="F538" s="8">
        <v>617.32073969999999</v>
      </c>
      <c r="G538" s="7">
        <v>1</v>
      </c>
      <c r="H538" s="9">
        <v>1.886792421</v>
      </c>
      <c r="I538" s="7">
        <v>9</v>
      </c>
      <c r="J538" s="9">
        <v>16.981132509999998</v>
      </c>
      <c r="K538" s="7">
        <v>8</v>
      </c>
      <c r="L538" s="9">
        <v>15.09433937</v>
      </c>
      <c r="M538" s="7">
        <v>35</v>
      </c>
      <c r="N538" s="9">
        <v>66.037734990000004</v>
      </c>
      <c r="O538" s="7">
        <v>43</v>
      </c>
      <c r="P538" s="9">
        <v>81.132072449999995</v>
      </c>
    </row>
    <row r="539" spans="1:16" hidden="1" x14ac:dyDescent="0.35">
      <c r="A539" s="4">
        <v>3</v>
      </c>
      <c r="B539" s="5">
        <v>8</v>
      </c>
      <c r="C539" s="4">
        <v>2022</v>
      </c>
      <c r="D539" s="6" t="s">
        <v>23</v>
      </c>
      <c r="E539" s="7">
        <v>6</v>
      </c>
      <c r="F539" s="8">
        <v>591.16668700000002</v>
      </c>
      <c r="G539" s="7">
        <v>3</v>
      </c>
      <c r="H539" s="9">
        <v>50</v>
      </c>
      <c r="I539" s="7">
        <v>0</v>
      </c>
      <c r="J539" s="9">
        <v>0</v>
      </c>
      <c r="K539" s="7">
        <v>2</v>
      </c>
      <c r="L539" s="9">
        <v>33.333332059999996</v>
      </c>
      <c r="M539" s="7">
        <v>1</v>
      </c>
      <c r="N539" s="9">
        <v>16.666666029999998</v>
      </c>
      <c r="O539" s="7">
        <v>3</v>
      </c>
      <c r="P539" s="9">
        <v>50</v>
      </c>
    </row>
    <row r="540" spans="1:16" hidden="1" x14ac:dyDescent="0.35">
      <c r="A540" s="4">
        <v>3</v>
      </c>
      <c r="B540" s="5">
        <v>8</v>
      </c>
      <c r="C540" s="4">
        <v>2022</v>
      </c>
      <c r="D540" s="6" t="s">
        <v>24</v>
      </c>
      <c r="E540" s="7">
        <v>394</v>
      </c>
      <c r="F540" s="8">
        <v>617.41119379999998</v>
      </c>
      <c r="G540" s="7">
        <v>10</v>
      </c>
      <c r="H540" s="9">
        <v>2.538071156</v>
      </c>
      <c r="I540" s="7">
        <v>40</v>
      </c>
      <c r="J540" s="9">
        <v>10.15228462</v>
      </c>
      <c r="K540" s="7">
        <v>129</v>
      </c>
      <c r="L540" s="9">
        <v>32.741115569999998</v>
      </c>
      <c r="M540" s="7">
        <v>215</v>
      </c>
      <c r="N540" s="9">
        <v>54.56852722</v>
      </c>
      <c r="O540" s="7">
        <v>344</v>
      </c>
      <c r="P540" s="9">
        <v>87.309646610000001</v>
      </c>
    </row>
    <row r="541" spans="1:16" hidden="1" x14ac:dyDescent="0.35">
      <c r="A541" s="4">
        <v>3</v>
      </c>
      <c r="B541" s="5" t="s">
        <v>17</v>
      </c>
      <c r="C541" s="4">
        <v>2022</v>
      </c>
      <c r="D541" s="6" t="s">
        <v>18</v>
      </c>
      <c r="E541" s="7">
        <v>551</v>
      </c>
      <c r="F541" s="8">
        <v>622.53356929999995</v>
      </c>
      <c r="G541" s="7">
        <v>21</v>
      </c>
      <c r="H541" s="9">
        <v>3.8112523559999998</v>
      </c>
      <c r="I541" s="7">
        <v>49</v>
      </c>
      <c r="J541" s="9">
        <v>8.8929224009999999</v>
      </c>
      <c r="K541" s="7">
        <v>150</v>
      </c>
      <c r="L541" s="9">
        <v>27.223230359999999</v>
      </c>
      <c r="M541" s="7">
        <v>331</v>
      </c>
      <c r="N541" s="9">
        <v>60.072593689999998</v>
      </c>
      <c r="O541" s="7">
        <v>481</v>
      </c>
      <c r="P541" s="9">
        <v>87.295822139999999</v>
      </c>
    </row>
    <row r="542" spans="1:16" hidden="1" x14ac:dyDescent="0.35">
      <c r="A542" s="4">
        <v>3</v>
      </c>
      <c r="B542" s="5" t="s">
        <v>17</v>
      </c>
      <c r="C542" s="4">
        <v>2022</v>
      </c>
      <c r="D542" s="6" t="s">
        <v>19</v>
      </c>
      <c r="E542" s="7">
        <v>1233</v>
      </c>
      <c r="F542" s="8">
        <v>595.37390140000002</v>
      </c>
      <c r="G542" s="7">
        <v>394</v>
      </c>
      <c r="H542" s="9">
        <v>31.954582210000002</v>
      </c>
      <c r="I542" s="7">
        <v>408</v>
      </c>
      <c r="J542" s="9">
        <v>33.090023039999998</v>
      </c>
      <c r="K542" s="7">
        <v>270</v>
      </c>
      <c r="L542" s="9">
        <v>21.897809980000002</v>
      </c>
      <c r="M542" s="7">
        <v>161</v>
      </c>
      <c r="N542" s="9">
        <v>13.05758286</v>
      </c>
      <c r="O542" s="7">
        <v>431</v>
      </c>
      <c r="P542" s="9">
        <v>34.955394740000003</v>
      </c>
    </row>
    <row r="543" spans="1:16" hidden="1" x14ac:dyDescent="0.35">
      <c r="A543" s="4">
        <v>3</v>
      </c>
      <c r="B543" s="5" t="s">
        <v>17</v>
      </c>
      <c r="C543" s="4">
        <v>2022</v>
      </c>
      <c r="D543" s="6" t="s">
        <v>20</v>
      </c>
      <c r="E543" s="7">
        <v>1849</v>
      </c>
      <c r="F543" s="8">
        <v>600.50189209999996</v>
      </c>
      <c r="G543" s="7">
        <v>412</v>
      </c>
      <c r="H543" s="9">
        <v>22.282314299999999</v>
      </c>
      <c r="I543" s="7">
        <v>573</v>
      </c>
      <c r="J543" s="9">
        <v>30.989725109999998</v>
      </c>
      <c r="K543" s="7">
        <v>514</v>
      </c>
      <c r="L543" s="9">
        <v>27.798810960000001</v>
      </c>
      <c r="M543" s="7">
        <v>350</v>
      </c>
      <c r="N543" s="9">
        <v>18.929151539999999</v>
      </c>
      <c r="O543" s="7">
        <v>864</v>
      </c>
      <c r="P543" s="9">
        <v>46.727962490000003</v>
      </c>
    </row>
    <row r="544" spans="1:16" hidden="1" x14ac:dyDescent="0.35">
      <c r="A544" s="4">
        <v>3</v>
      </c>
      <c r="B544" s="5" t="s">
        <v>17</v>
      </c>
      <c r="C544" s="4">
        <v>2022</v>
      </c>
      <c r="D544" s="6" t="s">
        <v>21</v>
      </c>
      <c r="E544" s="7">
        <v>380</v>
      </c>
      <c r="F544" s="8">
        <v>619.76843259999998</v>
      </c>
      <c r="G544" s="7">
        <v>13</v>
      </c>
      <c r="H544" s="9">
        <v>3.4210526940000001</v>
      </c>
      <c r="I544" s="7">
        <v>52</v>
      </c>
      <c r="J544" s="9">
        <v>13.684210780000001</v>
      </c>
      <c r="K544" s="7">
        <v>96</v>
      </c>
      <c r="L544" s="9">
        <v>25.263158799999999</v>
      </c>
      <c r="M544" s="7">
        <v>219</v>
      </c>
      <c r="N544" s="9">
        <v>57.63158035</v>
      </c>
      <c r="O544" s="7">
        <v>315</v>
      </c>
      <c r="P544" s="9">
        <v>82.894737239999998</v>
      </c>
    </row>
    <row r="545" spans="1:16" hidden="1" x14ac:dyDescent="0.35">
      <c r="A545" s="4">
        <v>3</v>
      </c>
      <c r="B545" s="5" t="s">
        <v>17</v>
      </c>
      <c r="C545" s="4">
        <v>2022</v>
      </c>
      <c r="D545" s="6" t="s">
        <v>23</v>
      </c>
      <c r="E545" s="7">
        <v>25</v>
      </c>
      <c r="F545" s="8">
        <v>599.59997559999999</v>
      </c>
      <c r="G545" s="7">
        <v>7</v>
      </c>
      <c r="H545" s="9">
        <v>28</v>
      </c>
      <c r="I545" s="7">
        <v>6</v>
      </c>
      <c r="J545" s="9">
        <v>24</v>
      </c>
      <c r="K545" s="7">
        <v>6</v>
      </c>
      <c r="L545" s="9">
        <v>24</v>
      </c>
      <c r="M545" s="7">
        <v>6</v>
      </c>
      <c r="N545" s="9">
        <v>24</v>
      </c>
      <c r="O545" s="7">
        <v>12</v>
      </c>
      <c r="P545" s="9">
        <v>48</v>
      </c>
    </row>
    <row r="546" spans="1:16" hidden="1" x14ac:dyDescent="0.35">
      <c r="A546" s="4">
        <v>3</v>
      </c>
      <c r="B546" s="5" t="s">
        <v>17</v>
      </c>
      <c r="C546" s="4">
        <v>2022</v>
      </c>
      <c r="D546" s="6" t="s">
        <v>24</v>
      </c>
      <c r="E546" s="7">
        <v>2281</v>
      </c>
      <c r="F546" s="8">
        <v>619.45770259999995</v>
      </c>
      <c r="G546" s="7">
        <v>72</v>
      </c>
      <c r="H546" s="9">
        <v>3.1565103529999998</v>
      </c>
      <c r="I546" s="7">
        <v>236</v>
      </c>
      <c r="J546" s="9">
        <v>10.34633923</v>
      </c>
      <c r="K546" s="7">
        <v>724</v>
      </c>
      <c r="L546" s="9">
        <v>31.740465159999999</v>
      </c>
      <c r="M546" s="7">
        <v>1249</v>
      </c>
      <c r="N546" s="9">
        <v>54.756687159999998</v>
      </c>
      <c r="O546" s="7">
        <v>1973</v>
      </c>
      <c r="P546" s="9">
        <v>86.497146610000001</v>
      </c>
    </row>
    <row r="547" spans="1:16" hidden="1" x14ac:dyDescent="0.35">
      <c r="A547" s="4">
        <v>3</v>
      </c>
      <c r="B547" s="5">
        <v>3</v>
      </c>
      <c r="C547" s="4">
        <v>2019</v>
      </c>
      <c r="D547" s="6" t="s">
        <v>18</v>
      </c>
      <c r="E547" s="7">
        <v>113</v>
      </c>
      <c r="F547" s="8">
        <v>622.35400389999995</v>
      </c>
      <c r="G547" s="7">
        <v>4</v>
      </c>
      <c r="H547" s="9">
        <v>3.5398230549999998</v>
      </c>
      <c r="I547" s="7">
        <v>8</v>
      </c>
      <c r="J547" s="9">
        <v>7.0796461109999997</v>
      </c>
      <c r="K547" s="7">
        <v>49</v>
      </c>
      <c r="L547" s="9">
        <v>43.362831120000003</v>
      </c>
      <c r="M547" s="7">
        <v>52</v>
      </c>
      <c r="N547" s="9">
        <v>46.0177002</v>
      </c>
      <c r="O547" s="7">
        <v>101</v>
      </c>
      <c r="P547" s="9">
        <v>89.380531309999995</v>
      </c>
    </row>
    <row r="548" spans="1:16" hidden="1" x14ac:dyDescent="0.35">
      <c r="A548" s="4">
        <v>3</v>
      </c>
      <c r="B548" s="5">
        <v>3</v>
      </c>
      <c r="C548" s="4">
        <v>2019</v>
      </c>
      <c r="D548" s="6" t="s">
        <v>19</v>
      </c>
      <c r="E548" s="7">
        <v>252</v>
      </c>
      <c r="F548" s="8">
        <v>592.3690186</v>
      </c>
      <c r="G548" s="7">
        <v>61</v>
      </c>
      <c r="H548" s="9">
        <v>24.206348420000001</v>
      </c>
      <c r="I548" s="7">
        <v>110</v>
      </c>
      <c r="J548" s="9">
        <v>43.650794980000001</v>
      </c>
      <c r="K548" s="7">
        <v>70</v>
      </c>
      <c r="L548" s="9">
        <v>27.77777863</v>
      </c>
      <c r="M548" s="7">
        <v>11</v>
      </c>
      <c r="N548" s="9">
        <v>4.3650794030000002</v>
      </c>
      <c r="O548" s="7">
        <v>81</v>
      </c>
      <c r="P548" s="9">
        <v>32.142856600000002</v>
      </c>
    </row>
    <row r="549" spans="1:16" hidden="1" x14ac:dyDescent="0.35">
      <c r="A549" s="4">
        <v>3</v>
      </c>
      <c r="B549" s="5">
        <v>3</v>
      </c>
      <c r="C549" s="4">
        <v>2019</v>
      </c>
      <c r="D549" s="6" t="s">
        <v>20</v>
      </c>
      <c r="E549" s="7">
        <v>351</v>
      </c>
      <c r="F549" s="8">
        <v>596.22222899999997</v>
      </c>
      <c r="G549" s="7">
        <v>69</v>
      </c>
      <c r="H549" s="9">
        <v>19.658119200000002</v>
      </c>
      <c r="I549" s="7">
        <v>131</v>
      </c>
      <c r="J549" s="9">
        <v>37.321937560000002</v>
      </c>
      <c r="K549" s="7">
        <v>130</v>
      </c>
      <c r="L549" s="9">
        <v>37.037036899999997</v>
      </c>
      <c r="M549" s="7">
        <v>21</v>
      </c>
      <c r="N549" s="9">
        <v>5.9829058650000002</v>
      </c>
      <c r="O549" s="7">
        <v>151</v>
      </c>
      <c r="P549" s="9">
        <v>43.019943240000003</v>
      </c>
    </row>
    <row r="550" spans="1:16" hidden="1" x14ac:dyDescent="0.35">
      <c r="A550" s="4">
        <v>3</v>
      </c>
      <c r="B550" s="5">
        <v>3</v>
      </c>
      <c r="C550" s="4">
        <v>2019</v>
      </c>
      <c r="D550" s="6" t="s">
        <v>21</v>
      </c>
      <c r="E550" s="7">
        <v>81</v>
      </c>
      <c r="F550" s="8" t="s">
        <v>22</v>
      </c>
      <c r="G550" s="7" t="s">
        <v>22</v>
      </c>
      <c r="H550" s="9" t="s">
        <v>22</v>
      </c>
      <c r="I550" s="7" t="s">
        <v>22</v>
      </c>
      <c r="J550" s="9" t="s">
        <v>22</v>
      </c>
      <c r="K550" s="7" t="s">
        <v>22</v>
      </c>
      <c r="L550" s="9" t="s">
        <v>22</v>
      </c>
      <c r="M550" s="7" t="s">
        <v>22</v>
      </c>
      <c r="N550" s="9" t="s">
        <v>22</v>
      </c>
      <c r="O550" s="7" t="s">
        <v>22</v>
      </c>
      <c r="P550" s="9" t="s">
        <v>22</v>
      </c>
    </row>
    <row r="551" spans="1:16" hidden="1" x14ac:dyDescent="0.35">
      <c r="A551" s="4">
        <v>3</v>
      </c>
      <c r="B551" s="5">
        <v>3</v>
      </c>
      <c r="C551" s="4">
        <v>2019</v>
      </c>
      <c r="D551" s="6" t="s">
        <v>23</v>
      </c>
      <c r="E551" s="7">
        <v>5</v>
      </c>
      <c r="F551" s="8" t="s">
        <v>22</v>
      </c>
      <c r="G551" s="7" t="s">
        <v>22</v>
      </c>
      <c r="H551" s="9" t="s">
        <v>22</v>
      </c>
      <c r="I551" s="7" t="s">
        <v>22</v>
      </c>
      <c r="J551" s="9" t="s">
        <v>22</v>
      </c>
      <c r="K551" s="7" t="s">
        <v>22</v>
      </c>
      <c r="L551" s="9" t="s">
        <v>22</v>
      </c>
      <c r="M551" s="7" t="s">
        <v>22</v>
      </c>
      <c r="N551" s="9" t="s">
        <v>22</v>
      </c>
      <c r="O551" s="7" t="s">
        <v>22</v>
      </c>
      <c r="P551" s="9" t="s">
        <v>22</v>
      </c>
    </row>
    <row r="552" spans="1:16" hidden="1" x14ac:dyDescent="0.35">
      <c r="A552" s="4">
        <v>3</v>
      </c>
      <c r="B552" s="5">
        <v>3</v>
      </c>
      <c r="C552" s="4">
        <v>2019</v>
      </c>
      <c r="D552" s="6" t="s">
        <v>24</v>
      </c>
      <c r="E552" s="7">
        <v>547</v>
      </c>
      <c r="F552" s="8">
        <v>616.51373290000004</v>
      </c>
      <c r="G552" s="7">
        <v>11</v>
      </c>
      <c r="H552" s="9">
        <v>2.0109689240000002</v>
      </c>
      <c r="I552" s="7">
        <v>56</v>
      </c>
      <c r="J552" s="9">
        <v>10.23766041</v>
      </c>
      <c r="K552" s="7">
        <v>329</v>
      </c>
      <c r="L552" s="9">
        <v>60.146251679999999</v>
      </c>
      <c r="M552" s="7">
        <v>151</v>
      </c>
      <c r="N552" s="9">
        <v>27.60511971</v>
      </c>
      <c r="O552" s="7">
        <v>480</v>
      </c>
      <c r="P552" s="9">
        <v>87.751373290000004</v>
      </c>
    </row>
    <row r="553" spans="1:16" hidden="1" x14ac:dyDescent="0.35">
      <c r="A553" s="4">
        <v>3</v>
      </c>
      <c r="B553" s="5">
        <v>4</v>
      </c>
      <c r="C553" s="4">
        <v>2019</v>
      </c>
      <c r="D553" s="6" t="s">
        <v>18</v>
      </c>
      <c r="E553" s="7">
        <v>102</v>
      </c>
      <c r="F553" s="8">
        <v>623.41174320000005</v>
      </c>
      <c r="G553" s="7">
        <v>1</v>
      </c>
      <c r="H553" s="9">
        <v>0.98039215800000001</v>
      </c>
      <c r="I553" s="7">
        <v>9</v>
      </c>
      <c r="J553" s="9">
        <v>8.8235292429999994</v>
      </c>
      <c r="K553" s="7">
        <v>16</v>
      </c>
      <c r="L553" s="9">
        <v>15.68627453</v>
      </c>
      <c r="M553" s="7">
        <v>76</v>
      </c>
      <c r="N553" s="9">
        <v>74.509803770000005</v>
      </c>
      <c r="O553" s="7">
        <v>92</v>
      </c>
      <c r="P553" s="9">
        <v>90.196075440000001</v>
      </c>
    </row>
    <row r="554" spans="1:16" hidden="1" x14ac:dyDescent="0.35">
      <c r="A554" s="4">
        <v>3</v>
      </c>
      <c r="B554" s="5">
        <v>4</v>
      </c>
      <c r="C554" s="4">
        <v>2019</v>
      </c>
      <c r="D554" s="6" t="s">
        <v>19</v>
      </c>
      <c r="E554" s="7">
        <v>201</v>
      </c>
      <c r="F554" s="8">
        <v>594.51245119999999</v>
      </c>
      <c r="G554" s="7">
        <v>60</v>
      </c>
      <c r="H554" s="9">
        <v>29.850746149999999</v>
      </c>
      <c r="I554" s="7">
        <v>63</v>
      </c>
      <c r="J554" s="9">
        <v>31.3432827</v>
      </c>
      <c r="K554" s="7">
        <v>54</v>
      </c>
      <c r="L554" s="9">
        <v>26.865671160000002</v>
      </c>
      <c r="M554" s="7">
        <v>24</v>
      </c>
      <c r="N554" s="9">
        <v>11.94029808</v>
      </c>
      <c r="O554" s="7">
        <v>78</v>
      </c>
      <c r="P554" s="9">
        <v>38.805969240000003</v>
      </c>
    </row>
    <row r="555" spans="1:16" hidden="1" x14ac:dyDescent="0.35">
      <c r="A555" s="4">
        <v>3</v>
      </c>
      <c r="B555" s="5">
        <v>4</v>
      </c>
      <c r="C555" s="4">
        <v>2019</v>
      </c>
      <c r="D555" s="6" t="s">
        <v>20</v>
      </c>
      <c r="E555" s="7">
        <v>350</v>
      </c>
      <c r="F555" s="8">
        <v>600.33142090000001</v>
      </c>
      <c r="G555" s="7">
        <v>62</v>
      </c>
      <c r="H555" s="9">
        <v>17.714284899999999</v>
      </c>
      <c r="I555" s="7">
        <v>101</v>
      </c>
      <c r="J555" s="9">
        <v>28.857143399999998</v>
      </c>
      <c r="K555" s="7">
        <v>116</v>
      </c>
      <c r="L555" s="9">
        <v>33.142856600000002</v>
      </c>
      <c r="M555" s="7">
        <v>71</v>
      </c>
      <c r="N555" s="9">
        <v>20.285715100000001</v>
      </c>
      <c r="O555" s="7">
        <v>187</v>
      </c>
      <c r="P555" s="9">
        <v>53.428569789999997</v>
      </c>
    </row>
    <row r="556" spans="1:16" hidden="1" x14ac:dyDescent="0.35">
      <c r="A556" s="4">
        <v>3</v>
      </c>
      <c r="B556" s="5">
        <v>4</v>
      </c>
      <c r="C556" s="4">
        <v>2019</v>
      </c>
      <c r="D556" s="6" t="s">
        <v>21</v>
      </c>
      <c r="E556" s="7">
        <v>61</v>
      </c>
      <c r="F556" s="8" t="s">
        <v>22</v>
      </c>
      <c r="G556" s="7" t="s">
        <v>22</v>
      </c>
      <c r="H556" s="9" t="s">
        <v>22</v>
      </c>
      <c r="I556" s="7" t="s">
        <v>22</v>
      </c>
      <c r="J556" s="9" t="s">
        <v>22</v>
      </c>
      <c r="K556" s="7" t="s">
        <v>22</v>
      </c>
      <c r="L556" s="9" t="s">
        <v>22</v>
      </c>
      <c r="M556" s="7" t="s">
        <v>22</v>
      </c>
      <c r="N556" s="9" t="s">
        <v>22</v>
      </c>
      <c r="O556" s="7" t="s">
        <v>22</v>
      </c>
      <c r="P556" s="9" t="s">
        <v>22</v>
      </c>
    </row>
    <row r="557" spans="1:16" hidden="1" x14ac:dyDescent="0.35">
      <c r="A557" s="4">
        <v>3</v>
      </c>
      <c r="B557" s="5">
        <v>4</v>
      </c>
      <c r="C557" s="4">
        <v>2019</v>
      </c>
      <c r="D557" s="6" t="s">
        <v>23</v>
      </c>
      <c r="E557" s="7">
        <v>2</v>
      </c>
      <c r="F557" s="8" t="s">
        <v>22</v>
      </c>
      <c r="G557" s="7" t="s">
        <v>22</v>
      </c>
      <c r="H557" s="9" t="s">
        <v>22</v>
      </c>
      <c r="I557" s="7" t="s">
        <v>22</v>
      </c>
      <c r="J557" s="9" t="s">
        <v>22</v>
      </c>
      <c r="K557" s="7" t="s">
        <v>22</v>
      </c>
      <c r="L557" s="9" t="s">
        <v>22</v>
      </c>
      <c r="M557" s="7" t="s">
        <v>22</v>
      </c>
      <c r="N557" s="9" t="s">
        <v>22</v>
      </c>
      <c r="O557" s="7" t="s">
        <v>22</v>
      </c>
      <c r="P557" s="9" t="s">
        <v>22</v>
      </c>
    </row>
    <row r="558" spans="1:16" hidden="1" x14ac:dyDescent="0.35">
      <c r="A558" s="4">
        <v>3</v>
      </c>
      <c r="B558" s="5">
        <v>4</v>
      </c>
      <c r="C558" s="4">
        <v>2019</v>
      </c>
      <c r="D558" s="6" t="s">
        <v>24</v>
      </c>
      <c r="E558" s="7">
        <v>505</v>
      </c>
      <c r="F558" s="8">
        <v>620.92871090000006</v>
      </c>
      <c r="G558" s="7">
        <v>12</v>
      </c>
      <c r="H558" s="9">
        <v>2.376237631</v>
      </c>
      <c r="I558" s="7">
        <v>40</v>
      </c>
      <c r="J558" s="9">
        <v>7.9207921030000001</v>
      </c>
      <c r="K558" s="7">
        <v>149</v>
      </c>
      <c r="L558" s="9">
        <v>29.504949570000001</v>
      </c>
      <c r="M558" s="7">
        <v>304</v>
      </c>
      <c r="N558" s="9">
        <v>60.198020939999999</v>
      </c>
      <c r="O558" s="7">
        <v>453</v>
      </c>
      <c r="P558" s="9">
        <v>89.702972410000001</v>
      </c>
    </row>
    <row r="559" spans="1:16" hidden="1" x14ac:dyDescent="0.35">
      <c r="A559" s="4">
        <v>3</v>
      </c>
      <c r="B559" s="5">
        <v>5</v>
      </c>
      <c r="C559" s="4">
        <v>2019</v>
      </c>
      <c r="D559" s="6" t="s">
        <v>18</v>
      </c>
      <c r="E559" s="7">
        <v>101</v>
      </c>
      <c r="F559" s="8">
        <v>624.38610840000001</v>
      </c>
      <c r="G559" s="7">
        <v>3</v>
      </c>
      <c r="H559" s="9">
        <v>2.9702970980000001</v>
      </c>
      <c r="I559" s="7">
        <v>11</v>
      </c>
      <c r="J559" s="9">
        <v>10.89108944</v>
      </c>
      <c r="K559" s="7">
        <v>22</v>
      </c>
      <c r="L559" s="9">
        <v>21.78217888</v>
      </c>
      <c r="M559" s="7">
        <v>65</v>
      </c>
      <c r="N559" s="9">
        <v>64.356437679999999</v>
      </c>
      <c r="O559" s="7">
        <v>87</v>
      </c>
      <c r="P559" s="9">
        <v>86.138610839999998</v>
      </c>
    </row>
    <row r="560" spans="1:16" hidden="1" x14ac:dyDescent="0.35">
      <c r="A560" s="4">
        <v>3</v>
      </c>
      <c r="B560" s="5">
        <v>5</v>
      </c>
      <c r="C560" s="4">
        <v>2019</v>
      </c>
      <c r="D560" s="6" t="s">
        <v>19</v>
      </c>
      <c r="E560" s="7">
        <v>233</v>
      </c>
      <c r="F560" s="8">
        <v>592.48498540000003</v>
      </c>
      <c r="G560" s="7">
        <v>112</v>
      </c>
      <c r="H560" s="9">
        <v>48.068668369999997</v>
      </c>
      <c r="I560" s="7">
        <v>63</v>
      </c>
      <c r="J560" s="9">
        <v>27.038625719999999</v>
      </c>
      <c r="K560" s="7">
        <v>31</v>
      </c>
      <c r="L560" s="9">
        <v>13.30472088</v>
      </c>
      <c r="M560" s="7">
        <v>27</v>
      </c>
      <c r="N560" s="9">
        <v>11.58798313</v>
      </c>
      <c r="O560" s="7">
        <v>58</v>
      </c>
      <c r="P560" s="9">
        <v>24.892704009999999</v>
      </c>
    </row>
    <row r="561" spans="1:16" hidden="1" x14ac:dyDescent="0.35">
      <c r="A561" s="4">
        <v>3</v>
      </c>
      <c r="B561" s="5">
        <v>5</v>
      </c>
      <c r="C561" s="4">
        <v>2019</v>
      </c>
      <c r="D561" s="6" t="s">
        <v>20</v>
      </c>
      <c r="E561" s="7">
        <v>363</v>
      </c>
      <c r="F561" s="8">
        <v>597.49859619999995</v>
      </c>
      <c r="G561" s="7">
        <v>151</v>
      </c>
      <c r="H561" s="9">
        <v>41.597797389999997</v>
      </c>
      <c r="I561" s="7">
        <v>104</v>
      </c>
      <c r="J561" s="9">
        <v>28.65013695</v>
      </c>
      <c r="K561" s="7">
        <v>63</v>
      </c>
      <c r="L561" s="9">
        <v>17.355371479999999</v>
      </c>
      <c r="M561" s="7">
        <v>45</v>
      </c>
      <c r="N561" s="9">
        <v>12.396694180000001</v>
      </c>
      <c r="O561" s="7">
        <v>108</v>
      </c>
      <c r="P561" s="9">
        <v>29.75206566</v>
      </c>
    </row>
    <row r="562" spans="1:16" hidden="1" x14ac:dyDescent="0.35">
      <c r="A562" s="4">
        <v>3</v>
      </c>
      <c r="B562" s="5">
        <v>5</v>
      </c>
      <c r="C562" s="4">
        <v>2019</v>
      </c>
      <c r="D562" s="6" t="s">
        <v>21</v>
      </c>
      <c r="E562" s="7">
        <v>62</v>
      </c>
      <c r="F562" s="8">
        <v>625.20965579999995</v>
      </c>
      <c r="G562" s="7">
        <v>3</v>
      </c>
      <c r="H562" s="9">
        <v>4.8387098310000001</v>
      </c>
      <c r="I562" s="7">
        <v>5</v>
      </c>
      <c r="J562" s="9">
        <v>8.0645160679999996</v>
      </c>
      <c r="K562" s="7">
        <v>14</v>
      </c>
      <c r="L562" s="9">
        <v>22.58064461</v>
      </c>
      <c r="M562" s="7">
        <v>40</v>
      </c>
      <c r="N562" s="9">
        <v>64.516128539999997</v>
      </c>
      <c r="O562" s="7">
        <v>54</v>
      </c>
      <c r="P562" s="9">
        <v>87.096771239999995</v>
      </c>
    </row>
    <row r="563" spans="1:16" hidden="1" x14ac:dyDescent="0.35">
      <c r="A563" s="4">
        <v>3</v>
      </c>
      <c r="B563" s="5">
        <v>5</v>
      </c>
      <c r="C563" s="4">
        <v>2019</v>
      </c>
      <c r="D563" s="6" t="s">
        <v>23</v>
      </c>
      <c r="E563" s="7">
        <v>7</v>
      </c>
      <c r="F563" s="8">
        <v>602.28570560000003</v>
      </c>
      <c r="G563" s="7">
        <v>2</v>
      </c>
      <c r="H563" s="9">
        <v>28.571428300000001</v>
      </c>
      <c r="I563" s="7">
        <v>2</v>
      </c>
      <c r="J563" s="9">
        <v>28.571428300000001</v>
      </c>
      <c r="K563" s="7">
        <v>2</v>
      </c>
      <c r="L563" s="9">
        <v>28.571428300000001</v>
      </c>
      <c r="M563" s="7">
        <v>1</v>
      </c>
      <c r="N563" s="9">
        <v>14.28571415</v>
      </c>
      <c r="O563" s="7">
        <v>3</v>
      </c>
      <c r="P563" s="9">
        <v>42.857143399999998</v>
      </c>
    </row>
    <row r="564" spans="1:16" hidden="1" x14ac:dyDescent="0.35">
      <c r="A564" s="4">
        <v>3</v>
      </c>
      <c r="B564" s="5">
        <v>5</v>
      </c>
      <c r="C564" s="4">
        <v>2019</v>
      </c>
      <c r="D564" s="6" t="s">
        <v>24</v>
      </c>
      <c r="E564" s="7">
        <v>515</v>
      </c>
      <c r="F564" s="8">
        <v>621.09515380000005</v>
      </c>
      <c r="G564" s="7">
        <v>34</v>
      </c>
      <c r="H564" s="9">
        <v>6.6019415859999997</v>
      </c>
      <c r="I564" s="7">
        <v>58</v>
      </c>
      <c r="J564" s="9">
        <v>11.262136460000001</v>
      </c>
      <c r="K564" s="7">
        <v>132</v>
      </c>
      <c r="L564" s="9">
        <v>25.63106728</v>
      </c>
      <c r="M564" s="7">
        <v>291</v>
      </c>
      <c r="N564" s="9">
        <v>56.504856109999999</v>
      </c>
      <c r="O564" s="7">
        <v>423</v>
      </c>
      <c r="P564" s="9">
        <v>82.135925290000003</v>
      </c>
    </row>
    <row r="565" spans="1:16" hidden="1" x14ac:dyDescent="0.35">
      <c r="A565" s="4">
        <v>3</v>
      </c>
      <c r="B565" s="5">
        <v>6</v>
      </c>
      <c r="C565" s="4">
        <v>2019</v>
      </c>
      <c r="D565" s="6" t="s">
        <v>18</v>
      </c>
      <c r="E565" s="7">
        <v>91</v>
      </c>
      <c r="F565" s="8">
        <v>624.26373290000004</v>
      </c>
      <c r="G565" s="7">
        <v>4</v>
      </c>
      <c r="H565" s="9">
        <v>4.3956046100000004</v>
      </c>
      <c r="I565" s="7">
        <v>7</v>
      </c>
      <c r="J565" s="9">
        <v>7.6923074720000004</v>
      </c>
      <c r="K565" s="7">
        <v>12</v>
      </c>
      <c r="L565" s="9">
        <v>13.18681335</v>
      </c>
      <c r="M565" s="7">
        <v>68</v>
      </c>
      <c r="N565" s="9">
        <v>74.725273130000005</v>
      </c>
      <c r="O565" s="7">
        <v>80</v>
      </c>
      <c r="P565" s="9">
        <v>87.912086489999993</v>
      </c>
    </row>
    <row r="566" spans="1:16" hidden="1" x14ac:dyDescent="0.35">
      <c r="A566" s="4">
        <v>3</v>
      </c>
      <c r="B566" s="5">
        <v>6</v>
      </c>
      <c r="C566" s="4">
        <v>2019</v>
      </c>
      <c r="D566" s="6" t="s">
        <v>19</v>
      </c>
      <c r="E566" s="7">
        <v>298</v>
      </c>
      <c r="F566" s="8">
        <v>594.23492429999999</v>
      </c>
      <c r="G566" s="7">
        <v>111</v>
      </c>
      <c r="H566" s="9">
        <v>37.248321529999998</v>
      </c>
      <c r="I566" s="7">
        <v>69</v>
      </c>
      <c r="J566" s="9">
        <v>23.154361720000001</v>
      </c>
      <c r="K566" s="7">
        <v>45</v>
      </c>
      <c r="L566" s="9">
        <v>15.10067081</v>
      </c>
      <c r="M566" s="7">
        <v>73</v>
      </c>
      <c r="N566" s="9">
        <v>24.496644969999998</v>
      </c>
      <c r="O566" s="7">
        <v>118</v>
      </c>
      <c r="P566" s="9">
        <v>39.597316739999997</v>
      </c>
    </row>
    <row r="567" spans="1:16" hidden="1" x14ac:dyDescent="0.35">
      <c r="A567" s="4">
        <v>3</v>
      </c>
      <c r="B567" s="5">
        <v>6</v>
      </c>
      <c r="C567" s="4">
        <v>2019</v>
      </c>
      <c r="D567" s="6" t="s">
        <v>20</v>
      </c>
      <c r="E567" s="7">
        <v>444</v>
      </c>
      <c r="F567" s="8">
        <v>597.39190670000005</v>
      </c>
      <c r="G567" s="7">
        <v>135</v>
      </c>
      <c r="H567" s="9">
        <v>30.405405040000002</v>
      </c>
      <c r="I567" s="7">
        <v>106</v>
      </c>
      <c r="J567" s="9">
        <v>23.873874659999998</v>
      </c>
      <c r="K567" s="7">
        <v>94</v>
      </c>
      <c r="L567" s="9">
        <v>21.171171189999999</v>
      </c>
      <c r="M567" s="7">
        <v>109</v>
      </c>
      <c r="N567" s="9">
        <v>24.5495491</v>
      </c>
      <c r="O567" s="7">
        <v>203</v>
      </c>
      <c r="P567" s="9">
        <v>45.720722199999997</v>
      </c>
    </row>
    <row r="568" spans="1:16" hidden="1" x14ac:dyDescent="0.35">
      <c r="A568" s="4">
        <v>3</v>
      </c>
      <c r="B568" s="5">
        <v>6</v>
      </c>
      <c r="C568" s="4">
        <v>2019</v>
      </c>
      <c r="D568" s="6" t="s">
        <v>21</v>
      </c>
      <c r="E568" s="7">
        <v>74</v>
      </c>
      <c r="F568" s="8">
        <v>623.89190670000005</v>
      </c>
      <c r="G568" s="7">
        <v>2</v>
      </c>
      <c r="H568" s="9">
        <v>2.7027027609999998</v>
      </c>
      <c r="I568" s="7">
        <v>5</v>
      </c>
      <c r="J568" s="9">
        <v>6.7567567830000002</v>
      </c>
      <c r="K568" s="7">
        <v>8</v>
      </c>
      <c r="L568" s="9">
        <v>10.810811040000001</v>
      </c>
      <c r="M568" s="7">
        <v>59</v>
      </c>
      <c r="N568" s="9">
        <v>79.729728699999995</v>
      </c>
      <c r="O568" s="7">
        <v>67</v>
      </c>
      <c r="P568" s="9">
        <v>90.540542599999995</v>
      </c>
    </row>
    <row r="569" spans="1:16" hidden="1" x14ac:dyDescent="0.35">
      <c r="A569" s="4">
        <v>3</v>
      </c>
      <c r="B569" s="5">
        <v>6</v>
      </c>
      <c r="C569" s="4">
        <v>2019</v>
      </c>
      <c r="D569" s="6" t="s">
        <v>23</v>
      </c>
      <c r="E569" s="7">
        <v>12</v>
      </c>
      <c r="F569" s="8">
        <v>595.83331299999998</v>
      </c>
      <c r="G569" s="7">
        <v>4</v>
      </c>
      <c r="H569" s="9">
        <v>33.333332059999996</v>
      </c>
      <c r="I569" s="7">
        <v>2</v>
      </c>
      <c r="J569" s="9">
        <v>16.666666029999998</v>
      </c>
      <c r="K569" s="7">
        <v>4</v>
      </c>
      <c r="L569" s="9">
        <v>33.333332059999996</v>
      </c>
      <c r="M569" s="7">
        <v>2</v>
      </c>
      <c r="N569" s="9">
        <v>16.666666029999998</v>
      </c>
      <c r="O569" s="7">
        <v>6</v>
      </c>
      <c r="P569" s="9">
        <v>50</v>
      </c>
    </row>
    <row r="570" spans="1:16" hidden="1" x14ac:dyDescent="0.35">
      <c r="A570" s="4">
        <v>3</v>
      </c>
      <c r="B570" s="5">
        <v>6</v>
      </c>
      <c r="C570" s="4">
        <v>2019</v>
      </c>
      <c r="D570" s="6" t="s">
        <v>24</v>
      </c>
      <c r="E570" s="7">
        <v>449</v>
      </c>
      <c r="F570" s="8">
        <v>621.99108890000002</v>
      </c>
      <c r="G570" s="7">
        <v>16</v>
      </c>
      <c r="H570" s="9">
        <v>3.5634744170000001</v>
      </c>
      <c r="I570" s="7">
        <v>35</v>
      </c>
      <c r="J570" s="9">
        <v>7.7951002120000004</v>
      </c>
      <c r="K570" s="7">
        <v>56</v>
      </c>
      <c r="L570" s="9">
        <v>12.47216034</v>
      </c>
      <c r="M570" s="7">
        <v>342</v>
      </c>
      <c r="N570" s="9">
        <v>76.169265749999994</v>
      </c>
      <c r="O570" s="7">
        <v>398</v>
      </c>
      <c r="P570" s="9">
        <v>88.641426089999996</v>
      </c>
    </row>
    <row r="571" spans="1:16" hidden="1" x14ac:dyDescent="0.35">
      <c r="A571" s="4">
        <v>3</v>
      </c>
      <c r="B571" s="5">
        <v>7</v>
      </c>
      <c r="C571" s="4">
        <v>2019</v>
      </c>
      <c r="D571" s="6" t="s">
        <v>18</v>
      </c>
      <c r="E571" s="7">
        <v>97</v>
      </c>
      <c r="F571" s="8">
        <v>620.57733150000001</v>
      </c>
      <c r="G571" s="7">
        <v>9</v>
      </c>
      <c r="H571" s="9">
        <v>9.2783508300000008</v>
      </c>
      <c r="I571" s="7">
        <v>12</v>
      </c>
      <c r="J571" s="9">
        <v>12.371133800000001</v>
      </c>
      <c r="K571" s="7">
        <v>24</v>
      </c>
      <c r="L571" s="9">
        <v>24.742267609999999</v>
      </c>
      <c r="M571" s="7">
        <v>52</v>
      </c>
      <c r="N571" s="9">
        <v>53.608245850000003</v>
      </c>
      <c r="O571" s="7">
        <v>76</v>
      </c>
      <c r="P571" s="9">
        <v>78.350517269999997</v>
      </c>
    </row>
    <row r="572" spans="1:16" hidden="1" x14ac:dyDescent="0.35">
      <c r="A572" s="4">
        <v>3</v>
      </c>
      <c r="B572" s="5">
        <v>7</v>
      </c>
      <c r="C572" s="4">
        <v>2019</v>
      </c>
      <c r="D572" s="6" t="s">
        <v>19</v>
      </c>
      <c r="E572" s="7">
        <v>317</v>
      </c>
      <c r="F572" s="8">
        <v>599.22399900000005</v>
      </c>
      <c r="G572" s="7">
        <v>85</v>
      </c>
      <c r="H572" s="9">
        <v>26.813880919999999</v>
      </c>
      <c r="I572" s="7">
        <v>113</v>
      </c>
      <c r="J572" s="9">
        <v>35.646686549999998</v>
      </c>
      <c r="K572" s="7">
        <v>91</v>
      </c>
      <c r="L572" s="9">
        <v>28.706624980000001</v>
      </c>
      <c r="M572" s="7">
        <v>28</v>
      </c>
      <c r="N572" s="9">
        <v>8.8328075409999993</v>
      </c>
      <c r="O572" s="7">
        <v>119</v>
      </c>
      <c r="P572" s="9">
        <v>37.539432529999999</v>
      </c>
    </row>
    <row r="573" spans="1:16" hidden="1" x14ac:dyDescent="0.35">
      <c r="A573" s="4">
        <v>3</v>
      </c>
      <c r="B573" s="5">
        <v>7</v>
      </c>
      <c r="C573" s="4">
        <v>2019</v>
      </c>
      <c r="D573" s="6" t="s">
        <v>20</v>
      </c>
      <c r="E573" s="7">
        <v>400</v>
      </c>
      <c r="F573" s="8">
        <v>602.4099731</v>
      </c>
      <c r="G573" s="7">
        <v>98</v>
      </c>
      <c r="H573" s="9">
        <v>24.5</v>
      </c>
      <c r="I573" s="7">
        <v>113</v>
      </c>
      <c r="J573" s="9">
        <v>28.25</v>
      </c>
      <c r="K573" s="7">
        <v>127</v>
      </c>
      <c r="L573" s="9">
        <v>31.75</v>
      </c>
      <c r="M573" s="7">
        <v>62</v>
      </c>
      <c r="N573" s="9">
        <v>15.5</v>
      </c>
      <c r="O573" s="7">
        <v>189</v>
      </c>
      <c r="P573" s="9">
        <v>47.25</v>
      </c>
    </row>
    <row r="574" spans="1:16" hidden="1" x14ac:dyDescent="0.35">
      <c r="A574" s="4">
        <v>3</v>
      </c>
      <c r="B574" s="5">
        <v>7</v>
      </c>
      <c r="C574" s="4">
        <v>2019</v>
      </c>
      <c r="D574" s="6" t="s">
        <v>21</v>
      </c>
      <c r="E574" s="7">
        <v>47</v>
      </c>
      <c r="F574" s="8">
        <v>625.55316159999995</v>
      </c>
      <c r="G574" s="7">
        <v>1</v>
      </c>
      <c r="H574" s="9">
        <v>2.127659559</v>
      </c>
      <c r="I574" s="7">
        <v>3</v>
      </c>
      <c r="J574" s="9">
        <v>6.3829789159999999</v>
      </c>
      <c r="K574" s="7">
        <v>12</v>
      </c>
      <c r="L574" s="9">
        <v>25.531915659999999</v>
      </c>
      <c r="M574" s="7">
        <v>31</v>
      </c>
      <c r="N574" s="9">
        <v>65.957443240000003</v>
      </c>
      <c r="O574" s="7">
        <v>43</v>
      </c>
      <c r="P574" s="9">
        <v>91.489364620000003</v>
      </c>
    </row>
    <row r="575" spans="1:16" hidden="1" x14ac:dyDescent="0.35">
      <c r="A575" s="4">
        <v>3</v>
      </c>
      <c r="B575" s="5">
        <v>7</v>
      </c>
      <c r="C575" s="4">
        <v>2019</v>
      </c>
      <c r="D575" s="6" t="s">
        <v>23</v>
      </c>
      <c r="E575" s="7">
        <v>20</v>
      </c>
      <c r="F575" s="8">
        <v>599.09997559999999</v>
      </c>
      <c r="G575" s="7">
        <v>5</v>
      </c>
      <c r="H575" s="9">
        <v>25</v>
      </c>
      <c r="I575" s="7">
        <v>8</v>
      </c>
      <c r="J575" s="9">
        <v>40</v>
      </c>
      <c r="K575" s="7">
        <v>4</v>
      </c>
      <c r="L575" s="9">
        <v>20</v>
      </c>
      <c r="M575" s="7">
        <v>3</v>
      </c>
      <c r="N575" s="9">
        <v>15</v>
      </c>
      <c r="O575" s="7">
        <v>7</v>
      </c>
      <c r="P575" s="9">
        <v>35</v>
      </c>
    </row>
    <row r="576" spans="1:16" hidden="1" x14ac:dyDescent="0.35">
      <c r="A576" s="4">
        <v>3</v>
      </c>
      <c r="B576" s="5">
        <v>7</v>
      </c>
      <c r="C576" s="4">
        <v>2019</v>
      </c>
      <c r="D576" s="6" t="s">
        <v>24</v>
      </c>
      <c r="E576" s="7">
        <v>423</v>
      </c>
      <c r="F576" s="8">
        <v>623.58862299999998</v>
      </c>
      <c r="G576" s="7">
        <v>13</v>
      </c>
      <c r="H576" s="9">
        <v>3.0732860569999998</v>
      </c>
      <c r="I576" s="7">
        <v>48</v>
      </c>
      <c r="J576" s="9">
        <v>11.34751797</v>
      </c>
      <c r="K576" s="7">
        <v>103</v>
      </c>
      <c r="L576" s="9">
        <v>24.349882130000001</v>
      </c>
      <c r="M576" s="7">
        <v>259</v>
      </c>
      <c r="N576" s="9">
        <v>61.229312899999996</v>
      </c>
      <c r="O576" s="7">
        <v>362</v>
      </c>
      <c r="P576" s="9">
        <v>85.579193119999999</v>
      </c>
    </row>
    <row r="577" spans="1:16" hidden="1" x14ac:dyDescent="0.35">
      <c r="A577" s="4">
        <v>3</v>
      </c>
      <c r="B577" s="5">
        <v>8</v>
      </c>
      <c r="C577" s="4">
        <v>2019</v>
      </c>
      <c r="D577" s="6" t="s">
        <v>18</v>
      </c>
      <c r="E577" s="7">
        <v>83</v>
      </c>
      <c r="F577" s="8">
        <v>622.16870119999999</v>
      </c>
      <c r="G577" s="7">
        <v>0</v>
      </c>
      <c r="H577" s="9">
        <v>0</v>
      </c>
      <c r="I577" s="7">
        <v>6</v>
      </c>
      <c r="J577" s="9">
        <v>7.2289156910000001</v>
      </c>
      <c r="K577" s="7">
        <v>24</v>
      </c>
      <c r="L577" s="9">
        <v>28.915662770000001</v>
      </c>
      <c r="M577" s="7">
        <v>53</v>
      </c>
      <c r="N577" s="9">
        <v>63.855422969999999</v>
      </c>
      <c r="O577" s="7">
        <v>77</v>
      </c>
      <c r="P577" s="9">
        <v>92.771087649999998</v>
      </c>
    </row>
    <row r="578" spans="1:16" hidden="1" x14ac:dyDescent="0.35">
      <c r="A578" s="4">
        <v>3</v>
      </c>
      <c r="B578" s="5">
        <v>8</v>
      </c>
      <c r="C578" s="4">
        <v>2019</v>
      </c>
      <c r="D578" s="6" t="s">
        <v>19</v>
      </c>
      <c r="E578" s="7">
        <v>313</v>
      </c>
      <c r="F578" s="8">
        <v>599.85620119999999</v>
      </c>
      <c r="G578" s="7">
        <v>44</v>
      </c>
      <c r="H578" s="9">
        <v>14.05750847</v>
      </c>
      <c r="I578" s="7">
        <v>120</v>
      </c>
      <c r="J578" s="9">
        <v>38.338657380000001</v>
      </c>
      <c r="K578" s="7">
        <v>107</v>
      </c>
      <c r="L578" s="9">
        <v>34.185302729999997</v>
      </c>
      <c r="M578" s="7">
        <v>42</v>
      </c>
      <c r="N578" s="9">
        <v>13.418530459999999</v>
      </c>
      <c r="O578" s="7">
        <v>149</v>
      </c>
      <c r="P578" s="9">
        <v>47.603832240000003</v>
      </c>
    </row>
    <row r="579" spans="1:16" hidden="1" x14ac:dyDescent="0.35">
      <c r="A579" s="4">
        <v>3</v>
      </c>
      <c r="B579" s="5">
        <v>8</v>
      </c>
      <c r="C579" s="4">
        <v>2019</v>
      </c>
      <c r="D579" s="6" t="s">
        <v>20</v>
      </c>
      <c r="E579" s="7">
        <v>462</v>
      </c>
      <c r="F579" s="8">
        <v>601.27270510000005</v>
      </c>
      <c r="G579" s="7">
        <v>69</v>
      </c>
      <c r="H579" s="9">
        <v>14.935065270000001</v>
      </c>
      <c r="I579" s="7">
        <v>155</v>
      </c>
      <c r="J579" s="9">
        <v>33.549781799999998</v>
      </c>
      <c r="K579" s="7">
        <v>151</v>
      </c>
      <c r="L579" s="9">
        <v>32.68398285</v>
      </c>
      <c r="M579" s="7">
        <v>87</v>
      </c>
      <c r="N579" s="9">
        <v>18.831169129999999</v>
      </c>
      <c r="O579" s="7">
        <v>238</v>
      </c>
      <c r="P579" s="9">
        <v>51.515151979999999</v>
      </c>
    </row>
    <row r="580" spans="1:16" hidden="1" x14ac:dyDescent="0.35">
      <c r="A580" s="4">
        <v>3</v>
      </c>
      <c r="B580" s="5">
        <v>8</v>
      </c>
      <c r="C580" s="4">
        <v>2019</v>
      </c>
      <c r="D580" s="6" t="s">
        <v>21</v>
      </c>
      <c r="E580" s="7">
        <v>44</v>
      </c>
      <c r="F580" s="8">
        <v>621.5</v>
      </c>
      <c r="G580" s="7">
        <v>1</v>
      </c>
      <c r="H580" s="9">
        <v>2.2727272510000001</v>
      </c>
      <c r="I580" s="7">
        <v>3</v>
      </c>
      <c r="J580" s="9">
        <v>6.8181819920000004</v>
      </c>
      <c r="K580" s="7">
        <v>8</v>
      </c>
      <c r="L580" s="9">
        <v>18.181818010000001</v>
      </c>
      <c r="M580" s="7">
        <v>32</v>
      </c>
      <c r="N580" s="9">
        <v>72.727272029999995</v>
      </c>
      <c r="O580" s="7">
        <v>40</v>
      </c>
      <c r="P580" s="9">
        <v>90.909088130000001</v>
      </c>
    </row>
    <row r="581" spans="1:16" hidden="1" x14ac:dyDescent="0.35">
      <c r="A581" s="4">
        <v>3</v>
      </c>
      <c r="B581" s="5">
        <v>8</v>
      </c>
      <c r="C581" s="4">
        <v>2019</v>
      </c>
      <c r="D581" s="6" t="s">
        <v>23</v>
      </c>
      <c r="E581" s="7">
        <v>7</v>
      </c>
      <c r="F581" s="8">
        <v>591</v>
      </c>
      <c r="G581" s="7">
        <v>2</v>
      </c>
      <c r="H581" s="9">
        <v>28.571428300000001</v>
      </c>
      <c r="I581" s="7">
        <v>3</v>
      </c>
      <c r="J581" s="9">
        <v>42.857143399999998</v>
      </c>
      <c r="K581" s="7">
        <v>2</v>
      </c>
      <c r="L581" s="9">
        <v>28.571428300000001</v>
      </c>
      <c r="M581" s="7">
        <v>0</v>
      </c>
      <c r="N581" s="9">
        <v>0</v>
      </c>
      <c r="O581" s="7">
        <v>2</v>
      </c>
      <c r="P581" s="9">
        <v>28.571428300000001</v>
      </c>
    </row>
    <row r="582" spans="1:16" hidden="1" x14ac:dyDescent="0.35">
      <c r="A582" s="4">
        <v>3</v>
      </c>
      <c r="B582" s="5">
        <v>8</v>
      </c>
      <c r="C582" s="4">
        <v>2019</v>
      </c>
      <c r="D582" s="6" t="s">
        <v>24</v>
      </c>
      <c r="E582" s="7">
        <v>422</v>
      </c>
      <c r="F582" s="8">
        <v>618.88861080000004</v>
      </c>
      <c r="G582" s="7">
        <v>10</v>
      </c>
      <c r="H582" s="9">
        <v>2.3696682450000002</v>
      </c>
      <c r="I582" s="7">
        <v>44</v>
      </c>
      <c r="J582" s="9">
        <v>10.42654037</v>
      </c>
      <c r="K582" s="7">
        <v>114</v>
      </c>
      <c r="L582" s="9">
        <v>27.014217380000002</v>
      </c>
      <c r="M582" s="7">
        <v>254</v>
      </c>
      <c r="N582" s="9">
        <v>60.1895752</v>
      </c>
      <c r="O582" s="7">
        <v>368</v>
      </c>
      <c r="P582" s="9">
        <v>87.203788759999995</v>
      </c>
    </row>
    <row r="583" spans="1:16" hidden="1" x14ac:dyDescent="0.35">
      <c r="A583" s="4">
        <v>3</v>
      </c>
      <c r="B583" s="5" t="s">
        <v>17</v>
      </c>
      <c r="C583" s="4">
        <v>2019</v>
      </c>
      <c r="D583" s="6" t="s">
        <v>18</v>
      </c>
      <c r="E583" s="7">
        <v>587</v>
      </c>
      <c r="F583" s="8">
        <v>622.86370850000003</v>
      </c>
      <c r="G583" s="7">
        <v>21</v>
      </c>
      <c r="H583" s="9">
        <v>3.5775127410000001</v>
      </c>
      <c r="I583" s="7">
        <v>53</v>
      </c>
      <c r="J583" s="9">
        <v>9.0289611819999998</v>
      </c>
      <c r="K583" s="7">
        <v>147</v>
      </c>
      <c r="L583" s="9">
        <v>25.042589190000001</v>
      </c>
      <c r="M583" s="7">
        <v>366</v>
      </c>
      <c r="N583" s="9">
        <v>62.35093689</v>
      </c>
      <c r="O583" s="7">
        <v>513</v>
      </c>
      <c r="P583" s="9">
        <v>87.393524170000006</v>
      </c>
    </row>
    <row r="584" spans="1:16" hidden="1" x14ac:dyDescent="0.35">
      <c r="A584" s="4">
        <v>3</v>
      </c>
      <c r="B584" s="5" t="s">
        <v>17</v>
      </c>
      <c r="C584" s="4">
        <v>2019</v>
      </c>
      <c r="D584" s="6" t="s">
        <v>19</v>
      </c>
      <c r="E584" s="7">
        <v>1614</v>
      </c>
      <c r="F584" s="8">
        <v>595.79553220000003</v>
      </c>
      <c r="G584" s="7">
        <v>473</v>
      </c>
      <c r="H584" s="9">
        <v>29.306072239999999</v>
      </c>
      <c r="I584" s="7">
        <v>538</v>
      </c>
      <c r="J584" s="9">
        <v>33.333332059999996</v>
      </c>
      <c r="K584" s="7">
        <v>398</v>
      </c>
      <c r="L584" s="9">
        <v>24.65923119</v>
      </c>
      <c r="M584" s="7">
        <v>205</v>
      </c>
      <c r="N584" s="9">
        <v>12.70136261</v>
      </c>
      <c r="O584" s="7">
        <v>603</v>
      </c>
      <c r="P584" s="9">
        <v>37.360595699999998</v>
      </c>
    </row>
    <row r="585" spans="1:16" hidden="1" x14ac:dyDescent="0.35">
      <c r="A585" s="4">
        <v>3</v>
      </c>
      <c r="B585" s="5" t="s">
        <v>17</v>
      </c>
      <c r="C585" s="4">
        <v>2019</v>
      </c>
      <c r="D585" s="6" t="s">
        <v>20</v>
      </c>
      <c r="E585" s="7">
        <v>2370</v>
      </c>
      <c r="F585" s="8">
        <v>599.27258300000005</v>
      </c>
      <c r="G585" s="7">
        <v>584</v>
      </c>
      <c r="H585" s="9">
        <v>24.64134979</v>
      </c>
      <c r="I585" s="7">
        <v>710</v>
      </c>
      <c r="J585" s="9">
        <v>29.957805629999999</v>
      </c>
      <c r="K585" s="7">
        <v>681</v>
      </c>
      <c r="L585" s="9">
        <v>28.734176640000001</v>
      </c>
      <c r="M585" s="7">
        <v>395</v>
      </c>
      <c r="N585" s="9">
        <v>16.666666029999998</v>
      </c>
      <c r="O585" s="7">
        <v>1076</v>
      </c>
      <c r="P585" s="9">
        <v>45.400844569999997</v>
      </c>
    </row>
    <row r="586" spans="1:16" hidden="1" x14ac:dyDescent="0.35">
      <c r="A586" s="4">
        <v>3</v>
      </c>
      <c r="B586" s="5" t="s">
        <v>17</v>
      </c>
      <c r="C586" s="4">
        <v>2019</v>
      </c>
      <c r="D586" s="6" t="s">
        <v>21</v>
      </c>
      <c r="E586" s="7">
        <v>369</v>
      </c>
      <c r="F586" s="8">
        <v>622.75341800000001</v>
      </c>
      <c r="G586" s="7">
        <v>9</v>
      </c>
      <c r="H586" s="9">
        <v>2.4390244480000001</v>
      </c>
      <c r="I586" s="7">
        <v>29</v>
      </c>
      <c r="J586" s="9">
        <v>7.8590784070000002</v>
      </c>
      <c r="K586" s="7">
        <v>105</v>
      </c>
      <c r="L586" s="9">
        <v>28.455284120000002</v>
      </c>
      <c r="M586" s="7">
        <v>226</v>
      </c>
      <c r="N586" s="9">
        <v>61.246612550000002</v>
      </c>
      <c r="O586" s="7">
        <v>331</v>
      </c>
      <c r="P586" s="9">
        <v>89.701896669999996</v>
      </c>
    </row>
    <row r="587" spans="1:16" hidden="1" x14ac:dyDescent="0.35">
      <c r="A587" s="4">
        <v>3</v>
      </c>
      <c r="B587" s="5" t="s">
        <v>17</v>
      </c>
      <c r="C587" s="4">
        <v>2019</v>
      </c>
      <c r="D587" s="6" t="s">
        <v>23</v>
      </c>
      <c r="E587" s="7">
        <v>53</v>
      </c>
      <c r="F587" s="8">
        <v>599.28301999999996</v>
      </c>
      <c r="G587" s="7">
        <v>13</v>
      </c>
      <c r="H587" s="9">
        <v>24.528301240000001</v>
      </c>
      <c r="I587" s="7">
        <v>18</v>
      </c>
      <c r="J587" s="9">
        <v>33.962265010000003</v>
      </c>
      <c r="K587" s="7">
        <v>14</v>
      </c>
      <c r="L587" s="9">
        <v>26.415094379999999</v>
      </c>
      <c r="M587" s="7">
        <v>8</v>
      </c>
      <c r="N587" s="9">
        <v>15.09433937</v>
      </c>
      <c r="O587" s="7">
        <v>22</v>
      </c>
      <c r="P587" s="9">
        <v>41.509433749999999</v>
      </c>
    </row>
    <row r="588" spans="1:16" hidden="1" x14ac:dyDescent="0.35">
      <c r="A588" s="4">
        <v>3</v>
      </c>
      <c r="B588" s="5" t="s">
        <v>17</v>
      </c>
      <c r="C588" s="4">
        <v>2019</v>
      </c>
      <c r="D588" s="6" t="s">
        <v>24</v>
      </c>
      <c r="E588" s="7">
        <v>2861</v>
      </c>
      <c r="F588" s="8">
        <v>620.37365720000003</v>
      </c>
      <c r="G588" s="7">
        <v>96</v>
      </c>
      <c r="H588" s="9">
        <v>3.3554701809999998</v>
      </c>
      <c r="I588" s="7">
        <v>281</v>
      </c>
      <c r="J588" s="9">
        <v>9.8217411040000009</v>
      </c>
      <c r="K588" s="7">
        <v>883</v>
      </c>
      <c r="L588" s="9">
        <v>30.86333466</v>
      </c>
      <c r="M588" s="7">
        <v>1601</v>
      </c>
      <c r="N588" s="9">
        <v>55.959453580000002</v>
      </c>
      <c r="O588" s="7">
        <v>2484</v>
      </c>
      <c r="P588" s="9">
        <v>86.822792050000004</v>
      </c>
    </row>
    <row r="589" spans="1:16" hidden="1" x14ac:dyDescent="0.35">
      <c r="A589" s="4">
        <v>3</v>
      </c>
      <c r="B589" s="5">
        <v>3</v>
      </c>
      <c r="C589" s="4">
        <v>2018</v>
      </c>
      <c r="D589" s="6" t="s">
        <v>18</v>
      </c>
      <c r="E589" s="7">
        <v>105</v>
      </c>
      <c r="F589" s="8">
        <v>622.36187740000003</v>
      </c>
      <c r="G589" s="7">
        <v>3</v>
      </c>
      <c r="H589" s="9">
        <v>2.8571429249999998</v>
      </c>
      <c r="I589" s="7">
        <v>8</v>
      </c>
      <c r="J589" s="9">
        <v>7.619047642</v>
      </c>
      <c r="K589" s="7">
        <v>50</v>
      </c>
      <c r="L589" s="9">
        <v>47.619049070000003</v>
      </c>
      <c r="M589" s="7">
        <v>44</v>
      </c>
      <c r="N589" s="9">
        <v>41.904762269999999</v>
      </c>
      <c r="O589" s="7">
        <v>94</v>
      </c>
      <c r="P589" s="9">
        <v>89.523811339999995</v>
      </c>
    </row>
    <row r="590" spans="1:16" hidden="1" x14ac:dyDescent="0.35">
      <c r="A590" s="4">
        <v>3</v>
      </c>
      <c r="B590" s="5">
        <v>3</v>
      </c>
      <c r="C590" s="4">
        <v>2018</v>
      </c>
      <c r="D590" s="6" t="s">
        <v>19</v>
      </c>
      <c r="E590" s="7">
        <v>242</v>
      </c>
      <c r="F590" s="8">
        <v>593.11981200000002</v>
      </c>
      <c r="G590" s="7">
        <v>65</v>
      </c>
      <c r="H590" s="9">
        <v>26.859504699999999</v>
      </c>
      <c r="I590" s="7">
        <v>87</v>
      </c>
      <c r="J590" s="9">
        <v>35.950412749999998</v>
      </c>
      <c r="K590" s="7">
        <v>81</v>
      </c>
      <c r="L590" s="9">
        <v>33.471073150000002</v>
      </c>
      <c r="M590" s="7">
        <v>9</v>
      </c>
      <c r="N590" s="9">
        <v>3.7190082069999999</v>
      </c>
      <c r="O590" s="7">
        <v>90</v>
      </c>
      <c r="P590" s="9">
        <v>37.19008255</v>
      </c>
    </row>
    <row r="591" spans="1:16" hidden="1" x14ac:dyDescent="0.35">
      <c r="A591" s="4">
        <v>3</v>
      </c>
      <c r="B591" s="5">
        <v>3</v>
      </c>
      <c r="C591" s="4">
        <v>2018</v>
      </c>
      <c r="D591" s="6" t="s">
        <v>20</v>
      </c>
      <c r="E591" s="7">
        <v>372</v>
      </c>
      <c r="F591" s="8">
        <v>599.28765869999995</v>
      </c>
      <c r="G591" s="7">
        <v>68</v>
      </c>
      <c r="H591" s="9">
        <v>18.279569630000001</v>
      </c>
      <c r="I591" s="7">
        <v>133</v>
      </c>
      <c r="J591" s="9">
        <v>35.752689359999998</v>
      </c>
      <c r="K591" s="7">
        <v>141</v>
      </c>
      <c r="L591" s="9">
        <v>37.903224950000002</v>
      </c>
      <c r="M591" s="7">
        <v>30</v>
      </c>
      <c r="N591" s="9">
        <v>8.0645160679999996</v>
      </c>
      <c r="O591" s="7">
        <v>171</v>
      </c>
      <c r="P591" s="9">
        <v>45.967742919999999</v>
      </c>
    </row>
    <row r="592" spans="1:16" hidden="1" x14ac:dyDescent="0.35">
      <c r="A592" s="4">
        <v>3</v>
      </c>
      <c r="B592" s="5">
        <v>3</v>
      </c>
      <c r="C592" s="4">
        <v>2018</v>
      </c>
      <c r="D592" s="6" t="s">
        <v>21</v>
      </c>
      <c r="E592" s="7">
        <v>67</v>
      </c>
      <c r="F592" s="8" t="s">
        <v>22</v>
      </c>
      <c r="G592" s="7" t="s">
        <v>22</v>
      </c>
      <c r="H592" s="9" t="s">
        <v>22</v>
      </c>
      <c r="I592" s="7" t="s">
        <v>22</v>
      </c>
      <c r="J592" s="9" t="s">
        <v>22</v>
      </c>
      <c r="K592" s="7" t="s">
        <v>22</v>
      </c>
      <c r="L592" s="9" t="s">
        <v>22</v>
      </c>
      <c r="M592" s="7" t="s">
        <v>22</v>
      </c>
      <c r="N592" s="9" t="s">
        <v>22</v>
      </c>
      <c r="O592" s="7" t="s">
        <v>22</v>
      </c>
      <c r="P592" s="9" t="s">
        <v>22</v>
      </c>
    </row>
    <row r="593" spans="1:16" hidden="1" x14ac:dyDescent="0.35">
      <c r="A593" s="4">
        <v>3</v>
      </c>
      <c r="B593" s="5">
        <v>3</v>
      </c>
      <c r="C593" s="4">
        <v>2018</v>
      </c>
      <c r="D593" s="6" t="s">
        <v>23</v>
      </c>
      <c r="E593" s="7">
        <v>4</v>
      </c>
      <c r="F593" s="8" t="s">
        <v>22</v>
      </c>
      <c r="G593" s="7" t="s">
        <v>22</v>
      </c>
      <c r="H593" s="9" t="s">
        <v>22</v>
      </c>
      <c r="I593" s="7" t="s">
        <v>22</v>
      </c>
      <c r="J593" s="9" t="s">
        <v>22</v>
      </c>
      <c r="K593" s="7" t="s">
        <v>22</v>
      </c>
      <c r="L593" s="9" t="s">
        <v>22</v>
      </c>
      <c r="M593" s="7" t="s">
        <v>22</v>
      </c>
      <c r="N593" s="9" t="s">
        <v>22</v>
      </c>
      <c r="O593" s="7" t="s">
        <v>22</v>
      </c>
      <c r="P593" s="9" t="s">
        <v>22</v>
      </c>
    </row>
    <row r="594" spans="1:16" hidden="1" x14ac:dyDescent="0.35">
      <c r="A594" s="4">
        <v>3</v>
      </c>
      <c r="B594" s="5">
        <v>3</v>
      </c>
      <c r="C594" s="4">
        <v>2018</v>
      </c>
      <c r="D594" s="6" t="s">
        <v>24</v>
      </c>
      <c r="E594" s="7">
        <v>528</v>
      </c>
      <c r="F594" s="8">
        <v>617.98297119999995</v>
      </c>
      <c r="G594" s="7">
        <v>16</v>
      </c>
      <c r="H594" s="9">
        <v>3.0303030010000001</v>
      </c>
      <c r="I594" s="7">
        <v>47</v>
      </c>
      <c r="J594" s="9">
        <v>8.9015150070000004</v>
      </c>
      <c r="K594" s="7">
        <v>312</v>
      </c>
      <c r="L594" s="9">
        <v>59.090908050000003</v>
      </c>
      <c r="M594" s="7">
        <v>153</v>
      </c>
      <c r="N594" s="9">
        <v>28.977272030000002</v>
      </c>
      <c r="O594" s="7">
        <v>465</v>
      </c>
      <c r="P594" s="9">
        <v>88.068183899999994</v>
      </c>
    </row>
    <row r="595" spans="1:16" hidden="1" x14ac:dyDescent="0.35">
      <c r="A595" s="4">
        <v>3</v>
      </c>
      <c r="B595" s="5">
        <v>4</v>
      </c>
      <c r="C595" s="4">
        <v>2018</v>
      </c>
      <c r="D595" s="6" t="s">
        <v>18</v>
      </c>
      <c r="E595" s="7">
        <v>99</v>
      </c>
      <c r="F595" s="8">
        <v>625.98992920000001</v>
      </c>
      <c r="G595" s="7">
        <v>1</v>
      </c>
      <c r="H595" s="9">
        <v>1.010100961</v>
      </c>
      <c r="I595" s="7">
        <v>7</v>
      </c>
      <c r="J595" s="9">
        <v>7.070706844</v>
      </c>
      <c r="K595" s="7">
        <v>17</v>
      </c>
      <c r="L595" s="9">
        <v>17.17171669</v>
      </c>
      <c r="M595" s="7">
        <v>74</v>
      </c>
      <c r="N595" s="9">
        <v>74.747474670000003</v>
      </c>
      <c r="O595" s="7">
        <v>91</v>
      </c>
      <c r="P595" s="9">
        <v>91.919189450000005</v>
      </c>
    </row>
    <row r="596" spans="1:16" hidden="1" x14ac:dyDescent="0.35">
      <c r="A596" s="4">
        <v>3</v>
      </c>
      <c r="B596" s="5">
        <v>4</v>
      </c>
      <c r="C596" s="4">
        <v>2018</v>
      </c>
      <c r="D596" s="6" t="s">
        <v>19</v>
      </c>
      <c r="E596" s="7">
        <v>224</v>
      </c>
      <c r="F596" s="8">
        <v>593.20086670000001</v>
      </c>
      <c r="G596" s="7">
        <v>75</v>
      </c>
      <c r="H596" s="9">
        <v>33.482143399999998</v>
      </c>
      <c r="I596" s="7">
        <v>77</v>
      </c>
      <c r="J596" s="9">
        <v>34.375</v>
      </c>
      <c r="K596" s="7">
        <v>41</v>
      </c>
      <c r="L596" s="9">
        <v>18.303571699999999</v>
      </c>
      <c r="M596" s="7">
        <v>31</v>
      </c>
      <c r="N596" s="9">
        <v>13.83928585</v>
      </c>
      <c r="O596" s="7">
        <v>72</v>
      </c>
      <c r="P596" s="9">
        <v>32.142856600000002</v>
      </c>
    </row>
    <row r="597" spans="1:16" hidden="1" x14ac:dyDescent="0.35">
      <c r="A597" s="4">
        <v>3</v>
      </c>
      <c r="B597" s="5">
        <v>4</v>
      </c>
      <c r="C597" s="4">
        <v>2018</v>
      </c>
      <c r="D597" s="6" t="s">
        <v>20</v>
      </c>
      <c r="E597" s="7">
        <v>369</v>
      </c>
      <c r="F597" s="8">
        <v>598.39294429999995</v>
      </c>
      <c r="G597" s="7">
        <v>75</v>
      </c>
      <c r="H597" s="9">
        <v>20.32520294</v>
      </c>
      <c r="I597" s="7">
        <v>130</v>
      </c>
      <c r="J597" s="9">
        <v>35.230350489999999</v>
      </c>
      <c r="K597" s="7">
        <v>109</v>
      </c>
      <c r="L597" s="9">
        <v>29.539295200000002</v>
      </c>
      <c r="M597" s="7">
        <v>55</v>
      </c>
      <c r="N597" s="9">
        <v>14.905149460000001</v>
      </c>
      <c r="O597" s="7">
        <v>164</v>
      </c>
      <c r="P597" s="9">
        <v>44.44444275</v>
      </c>
    </row>
    <row r="598" spans="1:16" hidden="1" x14ac:dyDescent="0.35">
      <c r="A598" s="4">
        <v>3</v>
      </c>
      <c r="B598" s="5">
        <v>4</v>
      </c>
      <c r="C598" s="4">
        <v>2018</v>
      </c>
      <c r="D598" s="6" t="s">
        <v>21</v>
      </c>
      <c r="E598" s="7">
        <v>65</v>
      </c>
      <c r="F598" s="8">
        <v>624.58459470000003</v>
      </c>
      <c r="G598" s="7">
        <v>0</v>
      </c>
      <c r="H598" s="9">
        <v>0</v>
      </c>
      <c r="I598" s="7">
        <v>6</v>
      </c>
      <c r="J598" s="9">
        <v>9.2307691569999992</v>
      </c>
      <c r="K598" s="7">
        <v>15</v>
      </c>
      <c r="L598" s="9">
        <v>23.076923369999999</v>
      </c>
      <c r="M598" s="7">
        <v>44</v>
      </c>
      <c r="N598" s="9">
        <v>67.692306520000002</v>
      </c>
      <c r="O598" s="7">
        <v>59</v>
      </c>
      <c r="P598" s="9">
        <v>90.769233700000001</v>
      </c>
    </row>
    <row r="599" spans="1:16" hidden="1" x14ac:dyDescent="0.35">
      <c r="A599" s="4">
        <v>3</v>
      </c>
      <c r="B599" s="5">
        <v>4</v>
      </c>
      <c r="C599" s="4">
        <v>2018</v>
      </c>
      <c r="D599" s="6" t="s">
        <v>23</v>
      </c>
      <c r="E599" s="7">
        <v>6</v>
      </c>
      <c r="F599" s="8">
        <v>600.16668700000002</v>
      </c>
      <c r="G599" s="7">
        <v>1</v>
      </c>
      <c r="H599" s="9">
        <v>16.666666029999998</v>
      </c>
      <c r="I599" s="7">
        <v>3</v>
      </c>
      <c r="J599" s="9">
        <v>50</v>
      </c>
      <c r="K599" s="7">
        <v>1</v>
      </c>
      <c r="L599" s="9">
        <v>16.666666029999998</v>
      </c>
      <c r="M599" s="7">
        <v>1</v>
      </c>
      <c r="N599" s="9">
        <v>16.666666029999998</v>
      </c>
      <c r="O599" s="7">
        <v>2</v>
      </c>
      <c r="P599" s="9">
        <v>33.333332059999996</v>
      </c>
    </row>
    <row r="600" spans="1:16" hidden="1" x14ac:dyDescent="0.35">
      <c r="A600" s="4">
        <v>3</v>
      </c>
      <c r="B600" s="5">
        <v>4</v>
      </c>
      <c r="C600" s="4">
        <v>2018</v>
      </c>
      <c r="D600" s="6" t="s">
        <v>24</v>
      </c>
      <c r="E600" s="7">
        <v>532</v>
      </c>
      <c r="F600" s="8">
        <v>622.06018070000005</v>
      </c>
      <c r="G600" s="7">
        <v>9</v>
      </c>
      <c r="H600" s="9">
        <v>1.6917293069999999</v>
      </c>
      <c r="I600" s="7">
        <v>48</v>
      </c>
      <c r="J600" s="9">
        <v>9.0225563050000002</v>
      </c>
      <c r="K600" s="7">
        <v>144</v>
      </c>
      <c r="L600" s="9">
        <v>27.067668909999998</v>
      </c>
      <c r="M600" s="7">
        <v>331</v>
      </c>
      <c r="N600" s="9">
        <v>62.218044280000001</v>
      </c>
      <c r="O600" s="7">
        <v>475</v>
      </c>
      <c r="P600" s="9">
        <v>89.285713200000004</v>
      </c>
    </row>
    <row r="601" spans="1:16" hidden="1" x14ac:dyDescent="0.35">
      <c r="A601" s="4">
        <v>3</v>
      </c>
      <c r="B601" s="5">
        <v>5</v>
      </c>
      <c r="C601" s="4">
        <v>2018</v>
      </c>
      <c r="D601" s="6" t="s">
        <v>18</v>
      </c>
      <c r="E601" s="7">
        <v>87</v>
      </c>
      <c r="F601" s="8">
        <v>627.62066649999997</v>
      </c>
      <c r="G601" s="7">
        <v>6</v>
      </c>
      <c r="H601" s="9">
        <v>6.8965516090000003</v>
      </c>
      <c r="I601" s="7">
        <v>7</v>
      </c>
      <c r="J601" s="9">
        <v>8.0459766389999992</v>
      </c>
      <c r="K601" s="7">
        <v>16</v>
      </c>
      <c r="L601" s="9">
        <v>18.390804289999998</v>
      </c>
      <c r="M601" s="7">
        <v>58</v>
      </c>
      <c r="N601" s="9">
        <v>66.666664119999993</v>
      </c>
      <c r="O601" s="7">
        <v>74</v>
      </c>
      <c r="P601" s="9">
        <v>85.057472230000002</v>
      </c>
    </row>
    <row r="602" spans="1:16" hidden="1" x14ac:dyDescent="0.35">
      <c r="A602" s="4">
        <v>3</v>
      </c>
      <c r="B602" s="5">
        <v>5</v>
      </c>
      <c r="C602" s="4">
        <v>2018</v>
      </c>
      <c r="D602" s="6" t="s">
        <v>19</v>
      </c>
      <c r="E602" s="7">
        <v>242</v>
      </c>
      <c r="F602" s="8">
        <v>596.99584960000004</v>
      </c>
      <c r="G602" s="7">
        <v>94</v>
      </c>
      <c r="H602" s="9">
        <v>38.842975619999997</v>
      </c>
      <c r="I602" s="7">
        <v>76</v>
      </c>
      <c r="J602" s="9">
        <v>31.40495872</v>
      </c>
      <c r="K602" s="7">
        <v>45</v>
      </c>
      <c r="L602" s="9">
        <v>18.59504128</v>
      </c>
      <c r="M602" s="7">
        <v>27</v>
      </c>
      <c r="N602" s="9">
        <v>11.157024379999999</v>
      </c>
      <c r="O602" s="7">
        <v>72</v>
      </c>
      <c r="P602" s="9">
        <v>29.75206566</v>
      </c>
    </row>
    <row r="603" spans="1:16" hidden="1" x14ac:dyDescent="0.35">
      <c r="A603" s="4">
        <v>3</v>
      </c>
      <c r="B603" s="5">
        <v>5</v>
      </c>
      <c r="C603" s="4">
        <v>2018</v>
      </c>
      <c r="D603" s="6" t="s">
        <v>20</v>
      </c>
      <c r="E603" s="7">
        <v>384</v>
      </c>
      <c r="F603" s="8">
        <v>600.296875</v>
      </c>
      <c r="G603" s="7">
        <v>123</v>
      </c>
      <c r="H603" s="9">
        <v>32.03125</v>
      </c>
      <c r="I603" s="7">
        <v>115</v>
      </c>
      <c r="J603" s="9">
        <v>29.947916029999998</v>
      </c>
      <c r="K603" s="7">
        <v>98</v>
      </c>
      <c r="L603" s="9">
        <v>25.520833970000002</v>
      </c>
      <c r="M603" s="7">
        <v>48</v>
      </c>
      <c r="N603" s="9">
        <v>12.5</v>
      </c>
      <c r="O603" s="7">
        <v>146</v>
      </c>
      <c r="P603" s="9">
        <v>38.020832059999996</v>
      </c>
    </row>
    <row r="604" spans="1:16" hidden="1" x14ac:dyDescent="0.35">
      <c r="A604" s="4">
        <v>3</v>
      </c>
      <c r="B604" s="5">
        <v>5</v>
      </c>
      <c r="C604" s="4">
        <v>2018</v>
      </c>
      <c r="D604" s="6" t="s">
        <v>21</v>
      </c>
      <c r="E604" s="7">
        <v>59</v>
      </c>
      <c r="F604" s="8">
        <v>622.96612549999998</v>
      </c>
      <c r="G604" s="7">
        <v>4</v>
      </c>
      <c r="H604" s="9">
        <v>6.7796611789999996</v>
      </c>
      <c r="I604" s="7">
        <v>8</v>
      </c>
      <c r="J604" s="9">
        <v>13.559322359999999</v>
      </c>
      <c r="K604" s="7">
        <v>11</v>
      </c>
      <c r="L604" s="9">
        <v>18.644067759999999</v>
      </c>
      <c r="M604" s="7">
        <v>36</v>
      </c>
      <c r="N604" s="9">
        <v>61.0169487</v>
      </c>
      <c r="O604" s="7">
        <v>47</v>
      </c>
      <c r="P604" s="9">
        <v>79.661018369999994</v>
      </c>
    </row>
    <row r="605" spans="1:16" hidden="1" x14ac:dyDescent="0.35">
      <c r="A605" s="4">
        <v>3</v>
      </c>
      <c r="B605" s="5">
        <v>5</v>
      </c>
      <c r="C605" s="4">
        <v>2018</v>
      </c>
      <c r="D605" s="6" t="s">
        <v>23</v>
      </c>
      <c r="E605" s="7">
        <v>13</v>
      </c>
      <c r="F605" s="8">
        <v>602.46154790000003</v>
      </c>
      <c r="G605" s="7">
        <v>5</v>
      </c>
      <c r="H605" s="9">
        <v>38.461540220000003</v>
      </c>
      <c r="I605" s="7">
        <v>2</v>
      </c>
      <c r="J605" s="9">
        <v>15.384614940000001</v>
      </c>
      <c r="K605" s="7">
        <v>4</v>
      </c>
      <c r="L605" s="9">
        <v>30.769229889999998</v>
      </c>
      <c r="M605" s="7">
        <v>2</v>
      </c>
      <c r="N605" s="9">
        <v>15.384614940000001</v>
      </c>
      <c r="O605" s="7">
        <v>6</v>
      </c>
      <c r="P605" s="9">
        <v>46.153846739999999</v>
      </c>
    </row>
    <row r="606" spans="1:16" hidden="1" x14ac:dyDescent="0.35">
      <c r="A606" s="4">
        <v>3</v>
      </c>
      <c r="B606" s="5">
        <v>5</v>
      </c>
      <c r="C606" s="4">
        <v>2018</v>
      </c>
      <c r="D606" s="6" t="s">
        <v>24</v>
      </c>
      <c r="E606" s="7">
        <v>479</v>
      </c>
      <c r="F606" s="8">
        <v>621.6994019</v>
      </c>
      <c r="G606" s="7">
        <v>23</v>
      </c>
      <c r="H606" s="9">
        <v>4.8016700739999996</v>
      </c>
      <c r="I606" s="7">
        <v>67</v>
      </c>
      <c r="J606" s="9">
        <v>13.98747253</v>
      </c>
      <c r="K606" s="7">
        <v>130</v>
      </c>
      <c r="L606" s="9">
        <v>27.139875409999998</v>
      </c>
      <c r="M606" s="7">
        <v>259</v>
      </c>
      <c r="N606" s="9">
        <v>54.070980069999997</v>
      </c>
      <c r="O606" s="7">
        <v>389</v>
      </c>
      <c r="P606" s="9">
        <v>81.210853580000006</v>
      </c>
    </row>
    <row r="607" spans="1:16" hidden="1" x14ac:dyDescent="0.35">
      <c r="A607" s="4">
        <v>3</v>
      </c>
      <c r="B607" s="5">
        <v>6</v>
      </c>
      <c r="C607" s="4">
        <v>2018</v>
      </c>
      <c r="D607" s="6" t="s">
        <v>18</v>
      </c>
      <c r="E607" s="7">
        <v>94</v>
      </c>
      <c r="F607" s="8">
        <v>619.76593019999996</v>
      </c>
      <c r="G607" s="7">
        <v>2</v>
      </c>
      <c r="H607" s="9">
        <v>2.127659559</v>
      </c>
      <c r="I607" s="7">
        <v>11</v>
      </c>
      <c r="J607" s="9">
        <v>11.70212746</v>
      </c>
      <c r="K607" s="7">
        <v>19</v>
      </c>
      <c r="L607" s="9">
        <v>20.212766649999999</v>
      </c>
      <c r="M607" s="7">
        <v>62</v>
      </c>
      <c r="N607" s="9">
        <v>65.957443240000003</v>
      </c>
      <c r="O607" s="7">
        <v>81</v>
      </c>
      <c r="P607" s="9">
        <v>86.170211789999996</v>
      </c>
    </row>
    <row r="608" spans="1:16" hidden="1" x14ac:dyDescent="0.35">
      <c r="A608" s="4">
        <v>3</v>
      </c>
      <c r="B608" s="5">
        <v>6</v>
      </c>
      <c r="C608" s="4">
        <v>2018</v>
      </c>
      <c r="D608" s="6" t="s">
        <v>19</v>
      </c>
      <c r="E608" s="7">
        <v>300</v>
      </c>
      <c r="F608" s="8">
        <v>597.46002199999998</v>
      </c>
      <c r="G608" s="7">
        <v>91</v>
      </c>
      <c r="H608" s="9">
        <v>30.333333970000002</v>
      </c>
      <c r="I608" s="7">
        <v>84</v>
      </c>
      <c r="J608" s="9">
        <v>28</v>
      </c>
      <c r="K608" s="7">
        <v>62</v>
      </c>
      <c r="L608" s="9">
        <v>20.666666029999998</v>
      </c>
      <c r="M608" s="7">
        <v>63</v>
      </c>
      <c r="N608" s="9">
        <v>21</v>
      </c>
      <c r="O608" s="7">
        <v>125</v>
      </c>
      <c r="P608" s="9">
        <v>41.666667940000004</v>
      </c>
    </row>
    <row r="609" spans="1:16" hidden="1" x14ac:dyDescent="0.35">
      <c r="A609" s="4">
        <v>3</v>
      </c>
      <c r="B609" s="5">
        <v>6</v>
      </c>
      <c r="C609" s="4">
        <v>2018</v>
      </c>
      <c r="D609" s="6" t="s">
        <v>20</v>
      </c>
      <c r="E609" s="7">
        <v>401</v>
      </c>
      <c r="F609" s="8">
        <v>601.56359859999998</v>
      </c>
      <c r="G609" s="7">
        <v>95</v>
      </c>
      <c r="H609" s="9">
        <v>23.690773010000001</v>
      </c>
      <c r="I609" s="7">
        <v>103</v>
      </c>
      <c r="J609" s="9">
        <v>25.685785289999998</v>
      </c>
      <c r="K609" s="7">
        <v>99</v>
      </c>
      <c r="L609" s="9">
        <v>24.688280110000001</v>
      </c>
      <c r="M609" s="7">
        <v>104</v>
      </c>
      <c r="N609" s="9">
        <v>25.93516159</v>
      </c>
      <c r="O609" s="7">
        <v>203</v>
      </c>
      <c r="P609" s="9">
        <v>50.623439789999999</v>
      </c>
    </row>
    <row r="610" spans="1:16" hidden="1" x14ac:dyDescent="0.35">
      <c r="A610" s="4">
        <v>3</v>
      </c>
      <c r="B610" s="5">
        <v>6</v>
      </c>
      <c r="C610" s="4">
        <v>2018</v>
      </c>
      <c r="D610" s="6" t="s">
        <v>21</v>
      </c>
      <c r="E610" s="7">
        <v>55</v>
      </c>
      <c r="F610" s="8">
        <v>621.54547119999995</v>
      </c>
      <c r="G610" s="7">
        <v>0</v>
      </c>
      <c r="H610" s="9">
        <v>0</v>
      </c>
      <c r="I610" s="7">
        <v>4</v>
      </c>
      <c r="J610" s="9">
        <v>7.2727274890000002</v>
      </c>
      <c r="K610" s="7">
        <v>12</v>
      </c>
      <c r="L610" s="9">
        <v>21.818181989999999</v>
      </c>
      <c r="M610" s="7">
        <v>39</v>
      </c>
      <c r="N610" s="9">
        <v>70.909088130000001</v>
      </c>
      <c r="O610" s="7">
        <v>51</v>
      </c>
      <c r="P610" s="9">
        <v>92.727272029999995</v>
      </c>
    </row>
    <row r="611" spans="1:16" hidden="1" x14ac:dyDescent="0.35">
      <c r="A611" s="4">
        <v>3</v>
      </c>
      <c r="B611" s="5">
        <v>6</v>
      </c>
      <c r="C611" s="4">
        <v>2018</v>
      </c>
      <c r="D611" s="6" t="s">
        <v>23</v>
      </c>
      <c r="E611" s="7">
        <v>23</v>
      </c>
      <c r="F611" s="8">
        <v>594.30432129999997</v>
      </c>
      <c r="G611" s="7">
        <v>8</v>
      </c>
      <c r="H611" s="9">
        <v>34.782608029999999</v>
      </c>
      <c r="I611" s="7">
        <v>10</v>
      </c>
      <c r="J611" s="9">
        <v>43.478260040000002</v>
      </c>
      <c r="K611" s="7">
        <v>1</v>
      </c>
      <c r="L611" s="9">
        <v>4.3478260039999999</v>
      </c>
      <c r="M611" s="7">
        <v>4</v>
      </c>
      <c r="N611" s="9">
        <v>17.39130402</v>
      </c>
      <c r="O611" s="7">
        <v>5</v>
      </c>
      <c r="P611" s="9">
        <v>21.739130020000001</v>
      </c>
    </row>
    <row r="612" spans="1:16" hidden="1" x14ac:dyDescent="0.35">
      <c r="A612" s="4">
        <v>3</v>
      </c>
      <c r="B612" s="5">
        <v>6</v>
      </c>
      <c r="C612" s="4">
        <v>2018</v>
      </c>
      <c r="D612" s="6" t="s">
        <v>24</v>
      </c>
      <c r="E612" s="7">
        <v>427</v>
      </c>
      <c r="F612" s="8">
        <v>617.24121090000006</v>
      </c>
      <c r="G612" s="7">
        <v>22</v>
      </c>
      <c r="H612" s="9">
        <v>5.1522250180000002</v>
      </c>
      <c r="I612" s="7">
        <v>27</v>
      </c>
      <c r="J612" s="9">
        <v>6.3231849670000004</v>
      </c>
      <c r="K612" s="7">
        <v>77</v>
      </c>
      <c r="L612" s="9">
        <v>18.032787320000001</v>
      </c>
      <c r="M612" s="7">
        <v>301</v>
      </c>
      <c r="N612" s="9">
        <v>70.491806030000006</v>
      </c>
      <c r="O612" s="7">
        <v>378</v>
      </c>
      <c r="P612" s="9">
        <v>88.524589539999994</v>
      </c>
    </row>
    <row r="613" spans="1:16" hidden="1" x14ac:dyDescent="0.35">
      <c r="A613" s="4">
        <v>3</v>
      </c>
      <c r="B613" s="5">
        <v>7</v>
      </c>
      <c r="C613" s="4">
        <v>2018</v>
      </c>
      <c r="D613" s="6" t="s">
        <v>18</v>
      </c>
      <c r="E613" s="7">
        <v>84</v>
      </c>
      <c r="F613" s="8">
        <v>627.05950929999995</v>
      </c>
      <c r="G613" s="7">
        <v>0</v>
      </c>
      <c r="H613" s="9">
        <v>0</v>
      </c>
      <c r="I613" s="7">
        <v>4</v>
      </c>
      <c r="J613" s="9">
        <v>4.7619047160000001</v>
      </c>
      <c r="K613" s="7">
        <v>23</v>
      </c>
      <c r="L613" s="9">
        <v>27.380952839999999</v>
      </c>
      <c r="M613" s="7">
        <v>57</v>
      </c>
      <c r="N613" s="9">
        <v>67.857139590000003</v>
      </c>
      <c r="O613" s="7">
        <v>80</v>
      </c>
      <c r="P613" s="9">
        <v>95.238098140000005</v>
      </c>
    </row>
    <row r="614" spans="1:16" hidden="1" x14ac:dyDescent="0.35">
      <c r="A614" s="4">
        <v>3</v>
      </c>
      <c r="B614" s="5">
        <v>7</v>
      </c>
      <c r="C614" s="4">
        <v>2018</v>
      </c>
      <c r="D614" s="6" t="s">
        <v>19</v>
      </c>
      <c r="E614" s="7">
        <v>315</v>
      </c>
      <c r="F614" s="8">
        <v>599.81585689999997</v>
      </c>
      <c r="G614" s="7">
        <v>83</v>
      </c>
      <c r="H614" s="9">
        <v>26.34920692</v>
      </c>
      <c r="I614" s="7">
        <v>113</v>
      </c>
      <c r="J614" s="9">
        <v>35.873016360000001</v>
      </c>
      <c r="K614" s="7">
        <v>90</v>
      </c>
      <c r="L614" s="9">
        <v>28.571428300000001</v>
      </c>
      <c r="M614" s="7">
        <v>29</v>
      </c>
      <c r="N614" s="9">
        <v>9.2063493730000001</v>
      </c>
      <c r="O614" s="7">
        <v>119</v>
      </c>
      <c r="P614" s="9">
        <v>37.77777863</v>
      </c>
    </row>
    <row r="615" spans="1:16" hidden="1" x14ac:dyDescent="0.35">
      <c r="A615" s="4">
        <v>3</v>
      </c>
      <c r="B615" s="5">
        <v>7</v>
      </c>
      <c r="C615" s="4">
        <v>2018</v>
      </c>
      <c r="D615" s="6" t="s">
        <v>20</v>
      </c>
      <c r="E615" s="7">
        <v>450</v>
      </c>
      <c r="F615" s="8">
        <v>603.50219730000003</v>
      </c>
      <c r="G615" s="7">
        <v>99</v>
      </c>
      <c r="H615" s="9">
        <v>22</v>
      </c>
      <c r="I615" s="7">
        <v>134</v>
      </c>
      <c r="J615" s="9">
        <v>29.77777863</v>
      </c>
      <c r="K615" s="7">
        <v>148</v>
      </c>
      <c r="L615" s="9">
        <v>32.888889310000003</v>
      </c>
      <c r="M615" s="7">
        <v>69</v>
      </c>
      <c r="N615" s="9">
        <v>15.33333302</v>
      </c>
      <c r="O615" s="7">
        <v>217</v>
      </c>
      <c r="P615" s="9">
        <v>48.22222137</v>
      </c>
    </row>
    <row r="616" spans="1:16" hidden="1" x14ac:dyDescent="0.35">
      <c r="A616" s="4">
        <v>3</v>
      </c>
      <c r="B616" s="5">
        <v>7</v>
      </c>
      <c r="C616" s="4">
        <v>2018</v>
      </c>
      <c r="D616" s="6" t="s">
        <v>21</v>
      </c>
      <c r="E616" s="7">
        <v>50</v>
      </c>
      <c r="F616" s="8">
        <v>621.85998540000003</v>
      </c>
      <c r="G616" s="7">
        <v>0</v>
      </c>
      <c r="H616" s="9">
        <v>0</v>
      </c>
      <c r="I616" s="7">
        <v>7</v>
      </c>
      <c r="J616" s="9">
        <v>14</v>
      </c>
      <c r="K616" s="7">
        <v>18</v>
      </c>
      <c r="L616" s="9">
        <v>36</v>
      </c>
      <c r="M616" s="7">
        <v>25</v>
      </c>
      <c r="N616" s="9">
        <v>50</v>
      </c>
      <c r="O616" s="7">
        <v>43</v>
      </c>
      <c r="P616" s="9">
        <v>86</v>
      </c>
    </row>
    <row r="617" spans="1:16" hidden="1" x14ac:dyDescent="0.35">
      <c r="A617" s="4">
        <v>3</v>
      </c>
      <c r="B617" s="5">
        <v>7</v>
      </c>
      <c r="C617" s="4">
        <v>2018</v>
      </c>
      <c r="D617" s="6" t="s">
        <v>23</v>
      </c>
      <c r="E617" s="7">
        <v>7</v>
      </c>
      <c r="F617" s="8">
        <v>589.28570560000003</v>
      </c>
      <c r="G617" s="7">
        <v>3</v>
      </c>
      <c r="H617" s="9">
        <v>42.857143399999998</v>
      </c>
      <c r="I617" s="7">
        <v>2</v>
      </c>
      <c r="J617" s="9">
        <v>28.571428300000001</v>
      </c>
      <c r="K617" s="7">
        <v>2</v>
      </c>
      <c r="L617" s="9">
        <v>28.571428300000001</v>
      </c>
      <c r="M617" s="7">
        <v>0</v>
      </c>
      <c r="N617" s="9">
        <v>0</v>
      </c>
      <c r="O617" s="7">
        <v>2</v>
      </c>
      <c r="P617" s="9">
        <v>28.571428300000001</v>
      </c>
    </row>
    <row r="618" spans="1:16" hidden="1" x14ac:dyDescent="0.35">
      <c r="A618" s="4">
        <v>3</v>
      </c>
      <c r="B618" s="5">
        <v>7</v>
      </c>
      <c r="C618" s="4">
        <v>2018</v>
      </c>
      <c r="D618" s="6" t="s">
        <v>24</v>
      </c>
      <c r="E618" s="7">
        <v>453</v>
      </c>
      <c r="F618" s="8">
        <v>622.71966550000002</v>
      </c>
      <c r="G618" s="7">
        <v>10</v>
      </c>
      <c r="H618" s="9">
        <v>2.2075054650000001</v>
      </c>
      <c r="I618" s="7">
        <v>36</v>
      </c>
      <c r="J618" s="9">
        <v>7.9470200540000002</v>
      </c>
      <c r="K618" s="7">
        <v>159</v>
      </c>
      <c r="L618" s="9">
        <v>35.099338529999997</v>
      </c>
      <c r="M618" s="7">
        <v>248</v>
      </c>
      <c r="N618" s="9">
        <v>54.746135709999997</v>
      </c>
      <c r="O618" s="7">
        <v>407</v>
      </c>
      <c r="P618" s="9">
        <v>89.845474240000001</v>
      </c>
    </row>
    <row r="619" spans="1:16" hidden="1" x14ac:dyDescent="0.35">
      <c r="A619" s="4">
        <v>3</v>
      </c>
      <c r="B619" s="5">
        <v>8</v>
      </c>
      <c r="C619" s="4">
        <v>2018</v>
      </c>
      <c r="D619" s="6" t="s">
        <v>18</v>
      </c>
      <c r="E619" s="7">
        <v>79</v>
      </c>
      <c r="F619" s="8">
        <v>619.01263429999995</v>
      </c>
      <c r="G619" s="7">
        <v>2</v>
      </c>
      <c r="H619" s="9">
        <v>2.5316455360000001</v>
      </c>
      <c r="I619" s="7">
        <v>6</v>
      </c>
      <c r="J619" s="9">
        <v>7.5949368479999997</v>
      </c>
      <c r="K619" s="7">
        <v>16</v>
      </c>
      <c r="L619" s="9">
        <v>20.253164290000001</v>
      </c>
      <c r="M619" s="7">
        <v>55</v>
      </c>
      <c r="N619" s="9">
        <v>69.620254520000003</v>
      </c>
      <c r="O619" s="7">
        <v>71</v>
      </c>
      <c r="P619" s="9">
        <v>89.873420719999999</v>
      </c>
    </row>
    <row r="620" spans="1:16" hidden="1" x14ac:dyDescent="0.35">
      <c r="A620" s="4">
        <v>3</v>
      </c>
      <c r="B620" s="5">
        <v>8</v>
      </c>
      <c r="C620" s="4">
        <v>2018</v>
      </c>
      <c r="D620" s="6" t="s">
        <v>19</v>
      </c>
      <c r="E620" s="7">
        <v>306</v>
      </c>
      <c r="F620" s="8">
        <v>601.0195923</v>
      </c>
      <c r="G620" s="7">
        <v>42</v>
      </c>
      <c r="H620" s="9">
        <v>13.72549057</v>
      </c>
      <c r="I620" s="7">
        <v>114</v>
      </c>
      <c r="J620" s="9">
        <v>37.254901889999999</v>
      </c>
      <c r="K620" s="7">
        <v>93</v>
      </c>
      <c r="L620" s="9">
        <v>30.3921566</v>
      </c>
      <c r="M620" s="7">
        <v>57</v>
      </c>
      <c r="N620" s="9">
        <v>18.627450939999999</v>
      </c>
      <c r="O620" s="7">
        <v>150</v>
      </c>
      <c r="P620" s="9">
        <v>49.019607540000003</v>
      </c>
    </row>
    <row r="621" spans="1:16" hidden="1" x14ac:dyDescent="0.35">
      <c r="A621" s="4">
        <v>3</v>
      </c>
      <c r="B621" s="5">
        <v>8</v>
      </c>
      <c r="C621" s="4">
        <v>2018</v>
      </c>
      <c r="D621" s="6" t="s">
        <v>20</v>
      </c>
      <c r="E621" s="7">
        <v>374</v>
      </c>
      <c r="F621" s="8">
        <v>601.25933840000005</v>
      </c>
      <c r="G621" s="7">
        <v>57</v>
      </c>
      <c r="H621" s="9">
        <v>15.240641589999999</v>
      </c>
      <c r="I621" s="7">
        <v>120</v>
      </c>
      <c r="J621" s="9">
        <v>32.085559840000002</v>
      </c>
      <c r="K621" s="7">
        <v>120</v>
      </c>
      <c r="L621" s="9">
        <v>32.085559840000002</v>
      </c>
      <c r="M621" s="7">
        <v>77</v>
      </c>
      <c r="N621" s="9">
        <v>20.588235860000001</v>
      </c>
      <c r="O621" s="7">
        <v>197</v>
      </c>
      <c r="P621" s="9">
        <v>52.673797610000001</v>
      </c>
    </row>
    <row r="622" spans="1:16" hidden="1" x14ac:dyDescent="0.35">
      <c r="A622" s="4">
        <v>3</v>
      </c>
      <c r="B622" s="5">
        <v>8</v>
      </c>
      <c r="C622" s="4">
        <v>2018</v>
      </c>
      <c r="D622" s="6" t="s">
        <v>21</v>
      </c>
      <c r="E622" s="7">
        <v>43</v>
      </c>
      <c r="F622" s="8">
        <v>622.62792969999998</v>
      </c>
      <c r="G622" s="7">
        <v>0</v>
      </c>
      <c r="H622" s="9">
        <v>0</v>
      </c>
      <c r="I622" s="7">
        <v>5</v>
      </c>
      <c r="J622" s="9">
        <v>11.6279068</v>
      </c>
      <c r="K622" s="7">
        <v>8</v>
      </c>
      <c r="L622" s="9">
        <v>18.604650500000002</v>
      </c>
      <c r="M622" s="7">
        <v>30</v>
      </c>
      <c r="N622" s="9">
        <v>69.767440800000003</v>
      </c>
      <c r="O622" s="7">
        <v>38</v>
      </c>
      <c r="P622" s="9">
        <v>88.372093199999995</v>
      </c>
    </row>
    <row r="623" spans="1:16" hidden="1" x14ac:dyDescent="0.35">
      <c r="A623" s="4">
        <v>3</v>
      </c>
      <c r="B623" s="5">
        <v>8</v>
      </c>
      <c r="C623" s="4">
        <v>2018</v>
      </c>
      <c r="D623" s="6" t="s">
        <v>23</v>
      </c>
      <c r="E623" s="7">
        <v>10</v>
      </c>
      <c r="F623" s="8">
        <v>604</v>
      </c>
      <c r="G623" s="7">
        <v>0</v>
      </c>
      <c r="H623" s="9">
        <v>0</v>
      </c>
      <c r="I623" s="7">
        <v>3</v>
      </c>
      <c r="J623" s="9">
        <v>30</v>
      </c>
      <c r="K623" s="7">
        <v>6</v>
      </c>
      <c r="L623" s="9">
        <v>60</v>
      </c>
      <c r="M623" s="7">
        <v>1</v>
      </c>
      <c r="N623" s="9">
        <v>10</v>
      </c>
      <c r="O623" s="7">
        <v>7</v>
      </c>
      <c r="P623" s="9">
        <v>70</v>
      </c>
    </row>
    <row r="624" spans="1:16" hidden="1" x14ac:dyDescent="0.35">
      <c r="A624" s="4">
        <v>3</v>
      </c>
      <c r="B624" s="5">
        <v>8</v>
      </c>
      <c r="C624" s="4">
        <v>2018</v>
      </c>
      <c r="D624" s="6" t="s">
        <v>24</v>
      </c>
      <c r="E624" s="7">
        <v>472</v>
      </c>
      <c r="F624" s="8">
        <v>619.28601070000002</v>
      </c>
      <c r="G624" s="7">
        <v>11</v>
      </c>
      <c r="H624" s="9">
        <v>2.3305084709999999</v>
      </c>
      <c r="I624" s="7">
        <v>49</v>
      </c>
      <c r="J624" s="9">
        <v>10.381356240000001</v>
      </c>
      <c r="K624" s="7">
        <v>121</v>
      </c>
      <c r="L624" s="9">
        <v>25.635593409999998</v>
      </c>
      <c r="M624" s="7">
        <v>291</v>
      </c>
      <c r="N624" s="9">
        <v>61.652542109999999</v>
      </c>
      <c r="O624" s="7">
        <v>412</v>
      </c>
      <c r="P624" s="9">
        <v>87.288139340000001</v>
      </c>
    </row>
    <row r="625" spans="1:16" hidden="1" x14ac:dyDescent="0.35">
      <c r="A625" s="4">
        <v>3</v>
      </c>
      <c r="B625" s="5" t="s">
        <v>17</v>
      </c>
      <c r="C625" s="4">
        <v>2018</v>
      </c>
      <c r="D625" s="6" t="s">
        <v>18</v>
      </c>
      <c r="E625" s="7">
        <v>548</v>
      </c>
      <c r="F625" s="8">
        <v>623.64416500000004</v>
      </c>
      <c r="G625" s="7">
        <v>14</v>
      </c>
      <c r="H625" s="9">
        <v>2.5547444819999998</v>
      </c>
      <c r="I625" s="7">
        <v>43</v>
      </c>
      <c r="J625" s="9">
        <v>7.8467154499999996</v>
      </c>
      <c r="K625" s="7">
        <v>141</v>
      </c>
      <c r="L625" s="9">
        <v>25.729927060000001</v>
      </c>
      <c r="M625" s="7">
        <v>350</v>
      </c>
      <c r="N625" s="9">
        <v>63.868614200000003</v>
      </c>
      <c r="O625" s="7">
        <v>491</v>
      </c>
      <c r="P625" s="9">
        <v>89.598541260000005</v>
      </c>
    </row>
    <row r="626" spans="1:16" hidden="1" x14ac:dyDescent="0.35">
      <c r="A626" s="4">
        <v>3</v>
      </c>
      <c r="B626" s="5" t="s">
        <v>17</v>
      </c>
      <c r="C626" s="4">
        <v>2018</v>
      </c>
      <c r="D626" s="6" t="s">
        <v>19</v>
      </c>
      <c r="E626" s="7">
        <v>1629</v>
      </c>
      <c r="F626" s="8">
        <v>597.28485109999997</v>
      </c>
      <c r="G626" s="7">
        <v>450</v>
      </c>
      <c r="H626" s="9">
        <v>27.624309539999999</v>
      </c>
      <c r="I626" s="7">
        <v>551</v>
      </c>
      <c r="J626" s="9">
        <v>33.824432369999997</v>
      </c>
      <c r="K626" s="7">
        <v>412</v>
      </c>
      <c r="L626" s="9">
        <v>25.291589739999999</v>
      </c>
      <c r="M626" s="7">
        <v>216</v>
      </c>
      <c r="N626" s="9">
        <v>13.25966835</v>
      </c>
      <c r="O626" s="7">
        <v>628</v>
      </c>
      <c r="P626" s="9">
        <v>38.551258089999997</v>
      </c>
    </row>
    <row r="627" spans="1:16" hidden="1" x14ac:dyDescent="0.35">
      <c r="A627" s="4">
        <v>3</v>
      </c>
      <c r="B627" s="5" t="s">
        <v>17</v>
      </c>
      <c r="C627" s="4">
        <v>2018</v>
      </c>
      <c r="D627" s="6" t="s">
        <v>20</v>
      </c>
      <c r="E627" s="7">
        <v>2350</v>
      </c>
      <c r="F627" s="8">
        <v>600.82128909999994</v>
      </c>
      <c r="G627" s="7">
        <v>517</v>
      </c>
      <c r="H627" s="9">
        <v>22</v>
      </c>
      <c r="I627" s="7">
        <v>735</v>
      </c>
      <c r="J627" s="9">
        <v>31.27659607</v>
      </c>
      <c r="K627" s="7">
        <v>715</v>
      </c>
      <c r="L627" s="9">
        <v>30.42553139</v>
      </c>
      <c r="M627" s="7">
        <v>383</v>
      </c>
      <c r="N627" s="9">
        <v>16.29787254</v>
      </c>
      <c r="O627" s="7">
        <v>1098</v>
      </c>
      <c r="P627" s="9">
        <v>46.723403930000003</v>
      </c>
    </row>
    <row r="628" spans="1:16" hidden="1" x14ac:dyDescent="0.35">
      <c r="A628" s="4">
        <v>3</v>
      </c>
      <c r="B628" s="5" t="s">
        <v>17</v>
      </c>
      <c r="C628" s="4">
        <v>2018</v>
      </c>
      <c r="D628" s="6" t="s">
        <v>21</v>
      </c>
      <c r="E628" s="7">
        <v>339</v>
      </c>
      <c r="F628" s="8" t="s">
        <v>22</v>
      </c>
      <c r="G628" s="7" t="s">
        <v>22</v>
      </c>
      <c r="H628" s="9" t="s">
        <v>22</v>
      </c>
      <c r="I628" s="7" t="s">
        <v>22</v>
      </c>
      <c r="J628" s="9" t="s">
        <v>22</v>
      </c>
      <c r="K628" s="7" t="s">
        <v>22</v>
      </c>
      <c r="L628" s="9" t="s">
        <v>22</v>
      </c>
      <c r="M628" s="7" t="s">
        <v>22</v>
      </c>
      <c r="N628" s="9" t="s">
        <v>22</v>
      </c>
      <c r="O628" s="7" t="s">
        <v>22</v>
      </c>
      <c r="P628" s="9" t="s">
        <v>22</v>
      </c>
    </row>
    <row r="629" spans="1:16" hidden="1" x14ac:dyDescent="0.35">
      <c r="A629" s="4">
        <v>3</v>
      </c>
      <c r="B629" s="5" t="s">
        <v>17</v>
      </c>
      <c r="C629" s="4">
        <v>2018</v>
      </c>
      <c r="D629" s="6" t="s">
        <v>23</v>
      </c>
      <c r="E629" s="7">
        <v>63</v>
      </c>
      <c r="F629" s="8" t="s">
        <v>22</v>
      </c>
      <c r="G629" s="7" t="s">
        <v>22</v>
      </c>
      <c r="H629" s="9" t="s">
        <v>22</v>
      </c>
      <c r="I629" s="7" t="s">
        <v>22</v>
      </c>
      <c r="J629" s="9" t="s">
        <v>22</v>
      </c>
      <c r="K629" s="7" t="s">
        <v>22</v>
      </c>
      <c r="L629" s="9" t="s">
        <v>22</v>
      </c>
      <c r="M629" s="7" t="s">
        <v>22</v>
      </c>
      <c r="N629" s="9" t="s">
        <v>22</v>
      </c>
      <c r="O629" s="7" t="s">
        <v>22</v>
      </c>
      <c r="P629" s="9" t="s">
        <v>22</v>
      </c>
    </row>
    <row r="630" spans="1:16" hidden="1" x14ac:dyDescent="0.35">
      <c r="A630" s="4">
        <v>3</v>
      </c>
      <c r="B630" s="5" t="s">
        <v>17</v>
      </c>
      <c r="C630" s="4">
        <v>2018</v>
      </c>
      <c r="D630" s="6" t="s">
        <v>24</v>
      </c>
      <c r="E630" s="7">
        <v>2891</v>
      </c>
      <c r="F630" s="8">
        <v>620.19439699999998</v>
      </c>
      <c r="G630" s="7">
        <v>91</v>
      </c>
      <c r="H630" s="9">
        <v>3.1476998329999999</v>
      </c>
      <c r="I630" s="7">
        <v>274</v>
      </c>
      <c r="J630" s="9">
        <v>9.4776897429999991</v>
      </c>
      <c r="K630" s="7">
        <v>943</v>
      </c>
      <c r="L630" s="9">
        <v>32.618469240000003</v>
      </c>
      <c r="M630" s="7">
        <v>1583</v>
      </c>
      <c r="N630" s="9">
        <v>54.756137850000002</v>
      </c>
      <c r="O630" s="7">
        <v>2526</v>
      </c>
      <c r="P630" s="9">
        <v>87.374610899999993</v>
      </c>
    </row>
    <row r="631" spans="1:16" hidden="1" x14ac:dyDescent="0.35">
      <c r="A631" s="4">
        <v>4</v>
      </c>
      <c r="B631" s="5">
        <v>3</v>
      </c>
      <c r="C631" s="4">
        <v>2024</v>
      </c>
      <c r="D631" s="6" t="s">
        <v>18</v>
      </c>
      <c r="E631" s="7">
        <v>72</v>
      </c>
      <c r="F631" s="8">
        <v>464.680542</v>
      </c>
      <c r="G631" s="7">
        <v>9</v>
      </c>
      <c r="H631" s="9">
        <v>12.5</v>
      </c>
      <c r="I631" s="7">
        <v>6</v>
      </c>
      <c r="J631" s="9">
        <v>8.3333330149999991</v>
      </c>
      <c r="K631" s="7">
        <v>21</v>
      </c>
      <c r="L631" s="9">
        <v>29.166666029999998</v>
      </c>
      <c r="M631" s="7">
        <v>36</v>
      </c>
      <c r="N631" s="9">
        <v>50</v>
      </c>
      <c r="O631" s="7">
        <v>57</v>
      </c>
      <c r="P631" s="9">
        <v>79.166664119999993</v>
      </c>
    </row>
    <row r="632" spans="1:16" hidden="1" x14ac:dyDescent="0.35">
      <c r="A632" s="4">
        <v>4</v>
      </c>
      <c r="B632" s="5">
        <v>3</v>
      </c>
      <c r="C632" s="4">
        <v>2024</v>
      </c>
      <c r="D632" s="6" t="s">
        <v>19</v>
      </c>
      <c r="E632" s="7">
        <v>113</v>
      </c>
      <c r="F632" s="8">
        <v>434.05310059999999</v>
      </c>
      <c r="G632" s="7">
        <v>49</v>
      </c>
      <c r="H632" s="9">
        <v>43.362831120000003</v>
      </c>
      <c r="I632" s="7">
        <v>38</v>
      </c>
      <c r="J632" s="9">
        <v>33.628318790000002</v>
      </c>
      <c r="K632" s="7">
        <v>20</v>
      </c>
      <c r="L632" s="9">
        <v>17.699115750000001</v>
      </c>
      <c r="M632" s="7">
        <v>6</v>
      </c>
      <c r="N632" s="9">
        <v>5.3097343439999998</v>
      </c>
      <c r="O632" s="7">
        <v>26</v>
      </c>
      <c r="P632" s="9">
        <v>23.0088501</v>
      </c>
    </row>
    <row r="633" spans="1:16" hidden="1" x14ac:dyDescent="0.35">
      <c r="A633" s="4">
        <v>4</v>
      </c>
      <c r="B633" s="5">
        <v>3</v>
      </c>
      <c r="C633" s="4">
        <v>2024</v>
      </c>
      <c r="D633" s="6" t="s">
        <v>20</v>
      </c>
      <c r="E633" s="7">
        <v>318</v>
      </c>
      <c r="F633" s="8">
        <v>439.09118649999999</v>
      </c>
      <c r="G633" s="7">
        <v>118</v>
      </c>
      <c r="H633" s="9">
        <v>37.106918329999999</v>
      </c>
      <c r="I633" s="7">
        <v>84</v>
      </c>
      <c r="J633" s="9">
        <v>26.415094379999999</v>
      </c>
      <c r="K633" s="7">
        <v>87</v>
      </c>
      <c r="L633" s="9">
        <v>27.358489989999999</v>
      </c>
      <c r="M633" s="7">
        <v>29</v>
      </c>
      <c r="N633" s="9">
        <v>9.1194972990000007</v>
      </c>
      <c r="O633" s="7">
        <v>116</v>
      </c>
      <c r="P633" s="9">
        <v>36.477989200000003</v>
      </c>
    </row>
    <row r="634" spans="1:16" hidden="1" x14ac:dyDescent="0.35">
      <c r="A634" s="4">
        <v>4</v>
      </c>
      <c r="B634" s="5">
        <v>3</v>
      </c>
      <c r="C634" s="4">
        <v>2024</v>
      </c>
      <c r="D634" s="6" t="s">
        <v>21</v>
      </c>
      <c r="E634" s="7">
        <v>14</v>
      </c>
      <c r="F634" s="8" t="s">
        <v>22</v>
      </c>
      <c r="G634" s="7" t="s">
        <v>22</v>
      </c>
      <c r="H634" s="9" t="s">
        <v>22</v>
      </c>
      <c r="I634" s="7" t="s">
        <v>22</v>
      </c>
      <c r="J634" s="9" t="s">
        <v>22</v>
      </c>
      <c r="K634" s="7" t="s">
        <v>22</v>
      </c>
      <c r="L634" s="9" t="s">
        <v>22</v>
      </c>
      <c r="M634" s="7" t="s">
        <v>22</v>
      </c>
      <c r="N634" s="9" t="s">
        <v>22</v>
      </c>
      <c r="O634" s="7" t="s">
        <v>22</v>
      </c>
      <c r="P634" s="9" t="s">
        <v>22</v>
      </c>
    </row>
    <row r="635" spans="1:16" hidden="1" x14ac:dyDescent="0.35">
      <c r="A635" s="4">
        <v>4</v>
      </c>
      <c r="B635" s="5">
        <v>3</v>
      </c>
      <c r="C635" s="4">
        <v>2024</v>
      </c>
      <c r="D635" s="6" t="s">
        <v>23</v>
      </c>
      <c r="E635" s="7">
        <v>3</v>
      </c>
      <c r="F635" s="8" t="s">
        <v>22</v>
      </c>
      <c r="G635" s="7" t="s">
        <v>22</v>
      </c>
      <c r="H635" s="9" t="s">
        <v>22</v>
      </c>
      <c r="I635" s="7" t="s">
        <v>22</v>
      </c>
      <c r="J635" s="9" t="s">
        <v>22</v>
      </c>
      <c r="K635" s="7" t="s">
        <v>22</v>
      </c>
      <c r="L635" s="9" t="s">
        <v>22</v>
      </c>
      <c r="M635" s="7" t="s">
        <v>22</v>
      </c>
      <c r="N635" s="9" t="s">
        <v>22</v>
      </c>
      <c r="O635" s="7" t="s">
        <v>22</v>
      </c>
      <c r="P635" s="9" t="s">
        <v>22</v>
      </c>
    </row>
    <row r="636" spans="1:16" hidden="1" x14ac:dyDescent="0.35">
      <c r="A636" s="4">
        <v>4</v>
      </c>
      <c r="B636" s="5">
        <v>3</v>
      </c>
      <c r="C636" s="4">
        <v>2024</v>
      </c>
      <c r="D636" s="6" t="s">
        <v>24</v>
      </c>
      <c r="E636" s="7">
        <v>34</v>
      </c>
      <c r="F636" s="8">
        <v>461.29412839999998</v>
      </c>
      <c r="G636" s="7">
        <v>6</v>
      </c>
      <c r="H636" s="9">
        <v>17.647058489999999</v>
      </c>
      <c r="I636" s="7">
        <v>3</v>
      </c>
      <c r="J636" s="9">
        <v>8.8235292429999994</v>
      </c>
      <c r="K636" s="7">
        <v>10</v>
      </c>
      <c r="L636" s="9">
        <v>29.411764139999999</v>
      </c>
      <c r="M636" s="7">
        <v>15</v>
      </c>
      <c r="N636" s="9">
        <v>44.117645260000003</v>
      </c>
      <c r="O636" s="7">
        <v>25</v>
      </c>
      <c r="P636" s="9">
        <v>73.529411319999994</v>
      </c>
    </row>
    <row r="637" spans="1:16" hidden="1" x14ac:dyDescent="0.35">
      <c r="A637" s="4">
        <v>4</v>
      </c>
      <c r="B637" s="5">
        <v>4</v>
      </c>
      <c r="C637" s="4">
        <v>2024</v>
      </c>
      <c r="D637" s="6" t="s">
        <v>18</v>
      </c>
      <c r="E637" s="7">
        <v>61</v>
      </c>
      <c r="F637" s="8">
        <v>471.63934330000001</v>
      </c>
      <c r="G637" s="7">
        <v>4</v>
      </c>
      <c r="H637" s="9">
        <v>6.5573768619999999</v>
      </c>
      <c r="I637" s="7">
        <v>2</v>
      </c>
      <c r="J637" s="9">
        <v>3.278688431</v>
      </c>
      <c r="K637" s="7">
        <v>15</v>
      </c>
      <c r="L637" s="9">
        <v>24.590164179999999</v>
      </c>
      <c r="M637" s="7">
        <v>40</v>
      </c>
      <c r="N637" s="9">
        <v>65.573768619999996</v>
      </c>
      <c r="O637" s="7">
        <v>55</v>
      </c>
      <c r="P637" s="9">
        <v>90.163932799999998</v>
      </c>
    </row>
    <row r="638" spans="1:16" hidden="1" x14ac:dyDescent="0.35">
      <c r="A638" s="4">
        <v>4</v>
      </c>
      <c r="B638" s="5">
        <v>4</v>
      </c>
      <c r="C638" s="4">
        <v>2024</v>
      </c>
      <c r="D638" s="6" t="s">
        <v>19</v>
      </c>
      <c r="E638" s="7">
        <v>114</v>
      </c>
      <c r="F638" s="8">
        <v>437.5</v>
      </c>
      <c r="G638" s="7">
        <v>49</v>
      </c>
      <c r="H638" s="9">
        <v>42.982456210000002</v>
      </c>
      <c r="I638" s="7">
        <v>26</v>
      </c>
      <c r="J638" s="9">
        <v>22.807018280000001</v>
      </c>
      <c r="K638" s="7">
        <v>22</v>
      </c>
      <c r="L638" s="9">
        <v>19.298246379999998</v>
      </c>
      <c r="M638" s="7">
        <v>17</v>
      </c>
      <c r="N638" s="9">
        <v>14.91228104</v>
      </c>
      <c r="O638" s="7">
        <v>39</v>
      </c>
      <c r="P638" s="9">
        <v>34.210525509999997</v>
      </c>
    </row>
    <row r="639" spans="1:16" hidden="1" x14ac:dyDescent="0.35">
      <c r="A639" s="4">
        <v>4</v>
      </c>
      <c r="B639" s="5">
        <v>4</v>
      </c>
      <c r="C639" s="4">
        <v>2024</v>
      </c>
      <c r="D639" s="6" t="s">
        <v>20</v>
      </c>
      <c r="E639" s="7">
        <v>343</v>
      </c>
      <c r="F639" s="8">
        <v>438.37899779999998</v>
      </c>
      <c r="G639" s="7">
        <v>128</v>
      </c>
      <c r="H639" s="9">
        <v>37.31778336</v>
      </c>
      <c r="I639" s="7">
        <v>94</v>
      </c>
      <c r="J639" s="9">
        <v>27.40524864</v>
      </c>
      <c r="K639" s="7">
        <v>77</v>
      </c>
      <c r="L639" s="9">
        <v>22.448980330000001</v>
      </c>
      <c r="M639" s="7">
        <v>44</v>
      </c>
      <c r="N639" s="9">
        <v>12.827988619999999</v>
      </c>
      <c r="O639" s="7">
        <v>121</v>
      </c>
      <c r="P639" s="9">
        <v>35.276966090000002</v>
      </c>
    </row>
    <row r="640" spans="1:16" hidden="1" x14ac:dyDescent="0.35">
      <c r="A640" s="4">
        <v>4</v>
      </c>
      <c r="B640" s="5">
        <v>4</v>
      </c>
      <c r="C640" s="4">
        <v>2024</v>
      </c>
      <c r="D640" s="6" t="s">
        <v>21</v>
      </c>
      <c r="E640" s="7">
        <v>11</v>
      </c>
      <c r="F640" s="8">
        <v>459.63635249999999</v>
      </c>
      <c r="G640" s="7">
        <v>2</v>
      </c>
      <c r="H640" s="9">
        <v>18.181818010000001</v>
      </c>
      <c r="I640" s="7">
        <v>0</v>
      </c>
      <c r="J640" s="9">
        <v>0</v>
      </c>
      <c r="K640" s="7">
        <v>5</v>
      </c>
      <c r="L640" s="9">
        <v>45.454544069999997</v>
      </c>
      <c r="M640" s="7">
        <v>4</v>
      </c>
      <c r="N640" s="9">
        <v>36.363636020000001</v>
      </c>
      <c r="O640" s="7">
        <v>9</v>
      </c>
      <c r="P640" s="9">
        <v>81.818183899999994</v>
      </c>
    </row>
    <row r="641" spans="1:16" hidden="1" x14ac:dyDescent="0.35">
      <c r="A641" s="4">
        <v>4</v>
      </c>
      <c r="B641" s="5">
        <v>4</v>
      </c>
      <c r="C641" s="4">
        <v>2024</v>
      </c>
      <c r="D641" s="6" t="s">
        <v>23</v>
      </c>
      <c r="E641" s="7">
        <v>9</v>
      </c>
      <c r="F641" s="8">
        <v>444.555542</v>
      </c>
      <c r="G641" s="7">
        <v>3</v>
      </c>
      <c r="H641" s="9">
        <v>33.333332059999996</v>
      </c>
      <c r="I641" s="7">
        <v>2</v>
      </c>
      <c r="J641" s="9">
        <v>22.22222137</v>
      </c>
      <c r="K641" s="7">
        <v>2</v>
      </c>
      <c r="L641" s="9">
        <v>22.22222137</v>
      </c>
      <c r="M641" s="7">
        <v>2</v>
      </c>
      <c r="N641" s="9">
        <v>22.22222137</v>
      </c>
      <c r="O641" s="7">
        <v>4</v>
      </c>
      <c r="P641" s="9">
        <v>44.44444275</v>
      </c>
    </row>
    <row r="642" spans="1:16" hidden="1" x14ac:dyDescent="0.35">
      <c r="A642" s="4">
        <v>4</v>
      </c>
      <c r="B642" s="5">
        <v>4</v>
      </c>
      <c r="C642" s="4">
        <v>2024</v>
      </c>
      <c r="D642" s="6" t="s">
        <v>24</v>
      </c>
      <c r="E642" s="7">
        <v>28</v>
      </c>
      <c r="F642" s="8">
        <v>461.78570560000003</v>
      </c>
      <c r="G642" s="7">
        <v>5</v>
      </c>
      <c r="H642" s="9">
        <v>17.857143399999998</v>
      </c>
      <c r="I642" s="7">
        <v>3</v>
      </c>
      <c r="J642" s="9">
        <v>10.71428585</v>
      </c>
      <c r="K642" s="7">
        <v>4</v>
      </c>
      <c r="L642" s="9">
        <v>14.28571415</v>
      </c>
      <c r="M642" s="7">
        <v>16</v>
      </c>
      <c r="N642" s="9">
        <v>57.142856600000002</v>
      </c>
      <c r="O642" s="7">
        <v>20</v>
      </c>
      <c r="P642" s="9">
        <v>71.428573610000001</v>
      </c>
    </row>
    <row r="643" spans="1:16" hidden="1" x14ac:dyDescent="0.35">
      <c r="A643" s="4">
        <v>4</v>
      </c>
      <c r="B643" s="5">
        <v>5</v>
      </c>
      <c r="C643" s="4">
        <v>2024</v>
      </c>
      <c r="D643" s="6" t="s">
        <v>18</v>
      </c>
      <c r="E643" s="7">
        <v>59</v>
      </c>
      <c r="F643" s="8">
        <v>470.69491579999999</v>
      </c>
      <c r="G643" s="7">
        <v>2</v>
      </c>
      <c r="H643" s="9">
        <v>3.3898305889999998</v>
      </c>
      <c r="I643" s="7">
        <v>3</v>
      </c>
      <c r="J643" s="9">
        <v>5.0847458840000002</v>
      </c>
      <c r="K643" s="7">
        <v>21</v>
      </c>
      <c r="L643" s="9">
        <v>35.593219759999997</v>
      </c>
      <c r="M643" s="7">
        <v>33</v>
      </c>
      <c r="N643" s="9">
        <v>55.932205199999999</v>
      </c>
      <c r="O643" s="7">
        <v>54</v>
      </c>
      <c r="P643" s="9">
        <v>91.525421140000006</v>
      </c>
    </row>
    <row r="644" spans="1:16" hidden="1" x14ac:dyDescent="0.35">
      <c r="A644" s="4">
        <v>4</v>
      </c>
      <c r="B644" s="5">
        <v>5</v>
      </c>
      <c r="C644" s="4">
        <v>2024</v>
      </c>
      <c r="D644" s="6" t="s">
        <v>19</v>
      </c>
      <c r="E644" s="7">
        <v>123</v>
      </c>
      <c r="F644" s="8">
        <v>438.23577879999999</v>
      </c>
      <c r="G644" s="7">
        <v>45</v>
      </c>
      <c r="H644" s="9">
        <v>36.585365299999999</v>
      </c>
      <c r="I644" s="7">
        <v>37</v>
      </c>
      <c r="J644" s="9">
        <v>30.08130074</v>
      </c>
      <c r="K644" s="7">
        <v>32</v>
      </c>
      <c r="L644" s="9">
        <v>26.016260150000001</v>
      </c>
      <c r="M644" s="7">
        <v>9</v>
      </c>
      <c r="N644" s="9">
        <v>7.3170733449999998</v>
      </c>
      <c r="O644" s="7">
        <v>41</v>
      </c>
      <c r="P644" s="9">
        <v>33.333332059999996</v>
      </c>
    </row>
    <row r="645" spans="1:16" hidden="1" x14ac:dyDescent="0.35">
      <c r="A645" s="4">
        <v>4</v>
      </c>
      <c r="B645" s="5">
        <v>5</v>
      </c>
      <c r="C645" s="4">
        <v>2024</v>
      </c>
      <c r="D645" s="6" t="s">
        <v>20</v>
      </c>
      <c r="E645" s="7">
        <v>333</v>
      </c>
      <c r="F645" s="8">
        <v>439.78378300000003</v>
      </c>
      <c r="G645" s="7">
        <v>111</v>
      </c>
      <c r="H645" s="9">
        <v>33.333332059999996</v>
      </c>
      <c r="I645" s="7">
        <v>107</v>
      </c>
      <c r="J645" s="9">
        <v>32.13213348</v>
      </c>
      <c r="K645" s="7">
        <v>86</v>
      </c>
      <c r="L645" s="9">
        <v>25.825826639999999</v>
      </c>
      <c r="M645" s="7">
        <v>29</v>
      </c>
      <c r="N645" s="9">
        <v>8.7087087630000006</v>
      </c>
      <c r="O645" s="7">
        <v>115</v>
      </c>
      <c r="P645" s="9">
        <v>34.534534450000002</v>
      </c>
    </row>
    <row r="646" spans="1:16" hidden="1" x14ac:dyDescent="0.35">
      <c r="A646" s="4">
        <v>4</v>
      </c>
      <c r="B646" s="5">
        <v>5</v>
      </c>
      <c r="C646" s="4">
        <v>2024</v>
      </c>
      <c r="D646" s="6" t="s">
        <v>21</v>
      </c>
      <c r="E646" s="7">
        <v>20</v>
      </c>
      <c r="F646" s="8" t="s">
        <v>22</v>
      </c>
      <c r="G646" s="7" t="s">
        <v>22</v>
      </c>
      <c r="H646" s="9" t="s">
        <v>22</v>
      </c>
      <c r="I646" s="7" t="s">
        <v>22</v>
      </c>
      <c r="J646" s="9" t="s">
        <v>22</v>
      </c>
      <c r="K646" s="7" t="s">
        <v>22</v>
      </c>
      <c r="L646" s="9" t="s">
        <v>22</v>
      </c>
      <c r="M646" s="7" t="s">
        <v>22</v>
      </c>
      <c r="N646" s="9" t="s">
        <v>22</v>
      </c>
      <c r="O646" s="7" t="s">
        <v>22</v>
      </c>
      <c r="P646" s="9" t="s">
        <v>22</v>
      </c>
    </row>
    <row r="647" spans="1:16" hidden="1" x14ac:dyDescent="0.35">
      <c r="A647" s="4">
        <v>4</v>
      </c>
      <c r="B647" s="5">
        <v>5</v>
      </c>
      <c r="C647" s="4">
        <v>2024</v>
      </c>
      <c r="D647" s="6" t="s">
        <v>23</v>
      </c>
      <c r="E647" s="7">
        <v>1</v>
      </c>
      <c r="F647" s="8" t="s">
        <v>22</v>
      </c>
      <c r="G647" s="7" t="s">
        <v>22</v>
      </c>
      <c r="H647" s="9" t="s">
        <v>22</v>
      </c>
      <c r="I647" s="7" t="s">
        <v>22</v>
      </c>
      <c r="J647" s="9" t="s">
        <v>22</v>
      </c>
      <c r="K647" s="7" t="s">
        <v>22</v>
      </c>
      <c r="L647" s="9" t="s">
        <v>22</v>
      </c>
      <c r="M647" s="7" t="s">
        <v>22</v>
      </c>
      <c r="N647" s="9" t="s">
        <v>22</v>
      </c>
      <c r="O647" s="7" t="s">
        <v>22</v>
      </c>
      <c r="P647" s="9" t="s">
        <v>22</v>
      </c>
    </row>
    <row r="648" spans="1:16" hidden="1" x14ac:dyDescent="0.35">
      <c r="A648" s="4">
        <v>4</v>
      </c>
      <c r="B648" s="5">
        <v>5</v>
      </c>
      <c r="C648" s="4">
        <v>2024</v>
      </c>
      <c r="D648" s="6" t="s">
        <v>24</v>
      </c>
      <c r="E648" s="7">
        <v>33</v>
      </c>
      <c r="F648" s="8">
        <v>462.06060789999998</v>
      </c>
      <c r="G648" s="7">
        <v>3</v>
      </c>
      <c r="H648" s="9">
        <v>9.0909090040000002</v>
      </c>
      <c r="I648" s="7">
        <v>5</v>
      </c>
      <c r="J648" s="9">
        <v>15.151515010000001</v>
      </c>
      <c r="K648" s="7">
        <v>13</v>
      </c>
      <c r="L648" s="9">
        <v>39.393939969999998</v>
      </c>
      <c r="M648" s="7">
        <v>12</v>
      </c>
      <c r="N648" s="9">
        <v>36.363636020000001</v>
      </c>
      <c r="O648" s="7">
        <v>25</v>
      </c>
      <c r="P648" s="9">
        <v>75.757575990000007</v>
      </c>
    </row>
    <row r="649" spans="1:16" hidden="1" x14ac:dyDescent="0.35">
      <c r="A649" s="4">
        <v>4</v>
      </c>
      <c r="B649" s="5">
        <v>6</v>
      </c>
      <c r="C649" s="4">
        <v>2024</v>
      </c>
      <c r="D649" s="6" t="s">
        <v>18</v>
      </c>
      <c r="E649" s="7">
        <v>42</v>
      </c>
      <c r="F649" s="8">
        <v>466.7619019</v>
      </c>
      <c r="G649" s="7">
        <v>4</v>
      </c>
      <c r="H649" s="9">
        <v>9.5238094330000003</v>
      </c>
      <c r="I649" s="7">
        <v>7</v>
      </c>
      <c r="J649" s="9">
        <v>16.666666029999998</v>
      </c>
      <c r="K649" s="7">
        <v>5</v>
      </c>
      <c r="L649" s="9">
        <v>11.904762270000001</v>
      </c>
      <c r="M649" s="7">
        <v>26</v>
      </c>
      <c r="N649" s="9">
        <v>61.904762269999999</v>
      </c>
      <c r="O649" s="7">
        <v>31</v>
      </c>
      <c r="P649" s="9">
        <v>73.809524539999998</v>
      </c>
    </row>
    <row r="650" spans="1:16" hidden="1" x14ac:dyDescent="0.35">
      <c r="A650" s="4">
        <v>4</v>
      </c>
      <c r="B650" s="5">
        <v>6</v>
      </c>
      <c r="C650" s="4">
        <v>2024</v>
      </c>
      <c r="D650" s="6" t="s">
        <v>19</v>
      </c>
      <c r="E650" s="7">
        <v>147</v>
      </c>
      <c r="F650" s="8">
        <v>443.26531979999999</v>
      </c>
      <c r="G650" s="7">
        <v>40</v>
      </c>
      <c r="H650" s="9">
        <v>27.21088409</v>
      </c>
      <c r="I650" s="7">
        <v>46</v>
      </c>
      <c r="J650" s="9">
        <v>31.292516710000001</v>
      </c>
      <c r="K650" s="7">
        <v>43</v>
      </c>
      <c r="L650" s="9">
        <v>29.251701350000001</v>
      </c>
      <c r="M650" s="7">
        <v>18</v>
      </c>
      <c r="N650" s="9">
        <v>12.24489784</v>
      </c>
      <c r="O650" s="7">
        <v>61</v>
      </c>
      <c r="P650" s="9">
        <v>41.496597289999997</v>
      </c>
    </row>
    <row r="651" spans="1:16" hidden="1" x14ac:dyDescent="0.35">
      <c r="A651" s="4">
        <v>4</v>
      </c>
      <c r="B651" s="5">
        <v>6</v>
      </c>
      <c r="C651" s="4">
        <v>2024</v>
      </c>
      <c r="D651" s="6" t="s">
        <v>20</v>
      </c>
      <c r="E651" s="7">
        <v>365</v>
      </c>
      <c r="F651" s="8">
        <v>437.8684998</v>
      </c>
      <c r="G651" s="7">
        <v>144</v>
      </c>
      <c r="H651" s="9">
        <v>39.452053069999998</v>
      </c>
      <c r="I651" s="7">
        <v>100</v>
      </c>
      <c r="J651" s="9">
        <v>27.397260670000001</v>
      </c>
      <c r="K651" s="7">
        <v>83</v>
      </c>
      <c r="L651" s="9">
        <v>22.739725109999998</v>
      </c>
      <c r="M651" s="7">
        <v>38</v>
      </c>
      <c r="N651" s="9">
        <v>10.41095924</v>
      </c>
      <c r="O651" s="7">
        <v>121</v>
      </c>
      <c r="P651" s="9">
        <v>33.15068436</v>
      </c>
    </row>
    <row r="652" spans="1:16" hidden="1" x14ac:dyDescent="0.35">
      <c r="A652" s="4">
        <v>4</v>
      </c>
      <c r="B652" s="5">
        <v>6</v>
      </c>
      <c r="C652" s="4">
        <v>2024</v>
      </c>
      <c r="D652" s="6" t="s">
        <v>21</v>
      </c>
      <c r="E652" s="7">
        <v>8</v>
      </c>
      <c r="F652" s="8">
        <v>470</v>
      </c>
      <c r="G652" s="7">
        <v>1</v>
      </c>
      <c r="H652" s="9">
        <v>12.5</v>
      </c>
      <c r="I652" s="7">
        <v>0</v>
      </c>
      <c r="J652" s="9">
        <v>0</v>
      </c>
      <c r="K652" s="7">
        <v>2</v>
      </c>
      <c r="L652" s="9">
        <v>25</v>
      </c>
      <c r="M652" s="7">
        <v>5</v>
      </c>
      <c r="N652" s="9">
        <v>62.5</v>
      </c>
      <c r="O652" s="7">
        <v>7</v>
      </c>
      <c r="P652" s="9">
        <v>87.5</v>
      </c>
    </row>
    <row r="653" spans="1:16" hidden="1" x14ac:dyDescent="0.35">
      <c r="A653" s="4">
        <v>4</v>
      </c>
      <c r="B653" s="5">
        <v>6</v>
      </c>
      <c r="C653" s="4">
        <v>2024</v>
      </c>
      <c r="D653" s="6" t="s">
        <v>23</v>
      </c>
      <c r="E653" s="7">
        <v>6</v>
      </c>
      <c r="F653" s="8">
        <v>454.33334350000001</v>
      </c>
      <c r="G653" s="7">
        <v>1</v>
      </c>
      <c r="H653" s="9">
        <v>16.666666029999998</v>
      </c>
      <c r="I653" s="7">
        <v>2</v>
      </c>
      <c r="J653" s="9">
        <v>33.333332059999996</v>
      </c>
      <c r="K653" s="7">
        <v>1</v>
      </c>
      <c r="L653" s="9">
        <v>16.666666029999998</v>
      </c>
      <c r="M653" s="7">
        <v>2</v>
      </c>
      <c r="N653" s="9">
        <v>33.333332059999996</v>
      </c>
      <c r="O653" s="7">
        <v>3</v>
      </c>
      <c r="P653" s="9">
        <v>50</v>
      </c>
    </row>
    <row r="654" spans="1:16" hidden="1" x14ac:dyDescent="0.35">
      <c r="A654" s="4">
        <v>4</v>
      </c>
      <c r="B654" s="5">
        <v>6</v>
      </c>
      <c r="C654" s="4">
        <v>2024</v>
      </c>
      <c r="D654" s="6" t="s">
        <v>24</v>
      </c>
      <c r="E654" s="7">
        <v>33</v>
      </c>
      <c r="F654" s="8">
        <v>455.75756840000003</v>
      </c>
      <c r="G654" s="7">
        <v>8</v>
      </c>
      <c r="H654" s="9">
        <v>24.242424010000001</v>
      </c>
      <c r="I654" s="7">
        <v>3</v>
      </c>
      <c r="J654" s="9">
        <v>9.0909090040000002</v>
      </c>
      <c r="K654" s="7">
        <v>9</v>
      </c>
      <c r="L654" s="9">
        <v>27.272727969999998</v>
      </c>
      <c r="M654" s="7">
        <v>13</v>
      </c>
      <c r="N654" s="9">
        <v>39.393939969999998</v>
      </c>
      <c r="O654" s="7">
        <v>22</v>
      </c>
      <c r="P654" s="9">
        <v>66.666664119999993</v>
      </c>
    </row>
    <row r="655" spans="1:16" hidden="1" x14ac:dyDescent="0.35">
      <c r="A655" s="4">
        <v>4</v>
      </c>
      <c r="B655" s="5">
        <v>7</v>
      </c>
      <c r="C655" s="4">
        <v>2024</v>
      </c>
      <c r="D655" s="6" t="s">
        <v>18</v>
      </c>
      <c r="E655" s="7">
        <v>47</v>
      </c>
      <c r="F655" s="8">
        <v>474.25531009999997</v>
      </c>
      <c r="G655" s="7">
        <v>1</v>
      </c>
      <c r="H655" s="9">
        <v>2.127659559</v>
      </c>
      <c r="I655" s="7">
        <v>4</v>
      </c>
      <c r="J655" s="9">
        <v>8.5106382370000002</v>
      </c>
      <c r="K655" s="7">
        <v>8</v>
      </c>
      <c r="L655" s="9">
        <v>17.02127647</v>
      </c>
      <c r="M655" s="7">
        <v>34</v>
      </c>
      <c r="N655" s="9">
        <v>72.340423580000007</v>
      </c>
      <c r="O655" s="7">
        <v>42</v>
      </c>
      <c r="P655" s="9">
        <v>89.361701969999999</v>
      </c>
    </row>
    <row r="656" spans="1:16" hidden="1" x14ac:dyDescent="0.35">
      <c r="A656" s="4">
        <v>4</v>
      </c>
      <c r="B656" s="5">
        <v>7</v>
      </c>
      <c r="C656" s="4">
        <v>2024</v>
      </c>
      <c r="D656" s="6" t="s">
        <v>19</v>
      </c>
      <c r="E656" s="7">
        <v>161</v>
      </c>
      <c r="F656" s="8">
        <v>442.72048949999999</v>
      </c>
      <c r="G656" s="7">
        <v>50</v>
      </c>
      <c r="H656" s="9">
        <v>31.055900569999999</v>
      </c>
      <c r="I656" s="7">
        <v>48</v>
      </c>
      <c r="J656" s="9">
        <v>29.813665390000001</v>
      </c>
      <c r="K656" s="7">
        <v>47</v>
      </c>
      <c r="L656" s="9">
        <v>29.192546839999999</v>
      </c>
      <c r="M656" s="7">
        <v>16</v>
      </c>
      <c r="N656" s="9">
        <v>9.9378881450000005</v>
      </c>
      <c r="O656" s="7">
        <v>63</v>
      </c>
      <c r="P656" s="9">
        <v>39.130435939999998</v>
      </c>
    </row>
    <row r="657" spans="1:16" hidden="1" x14ac:dyDescent="0.35">
      <c r="A657" s="4">
        <v>4</v>
      </c>
      <c r="B657" s="5">
        <v>7</v>
      </c>
      <c r="C657" s="4">
        <v>2024</v>
      </c>
      <c r="D657" s="6" t="s">
        <v>20</v>
      </c>
      <c r="E657" s="7">
        <v>372</v>
      </c>
      <c r="F657" s="8">
        <v>445.76614380000001</v>
      </c>
      <c r="G657" s="7">
        <v>90</v>
      </c>
      <c r="H657" s="9">
        <v>24.193548199999999</v>
      </c>
      <c r="I657" s="7">
        <v>114</v>
      </c>
      <c r="J657" s="9">
        <v>30.64516068</v>
      </c>
      <c r="K657" s="7">
        <v>117</v>
      </c>
      <c r="L657" s="9">
        <v>31.451612470000001</v>
      </c>
      <c r="M657" s="7">
        <v>51</v>
      </c>
      <c r="N657" s="9">
        <v>13.7096777</v>
      </c>
      <c r="O657" s="7">
        <v>168</v>
      </c>
      <c r="P657" s="9">
        <v>45.16128922</v>
      </c>
    </row>
    <row r="658" spans="1:16" hidden="1" x14ac:dyDescent="0.35">
      <c r="A658" s="4">
        <v>4</v>
      </c>
      <c r="B658" s="5">
        <v>7</v>
      </c>
      <c r="C658" s="4">
        <v>2024</v>
      </c>
      <c r="D658" s="6" t="s">
        <v>21</v>
      </c>
      <c r="E658" s="7">
        <v>25</v>
      </c>
      <c r="F658" s="8">
        <v>462.23999020000002</v>
      </c>
      <c r="G658" s="7">
        <v>5</v>
      </c>
      <c r="H658" s="9">
        <v>20</v>
      </c>
      <c r="I658" s="7">
        <v>4</v>
      </c>
      <c r="J658" s="9">
        <v>16</v>
      </c>
      <c r="K658" s="7">
        <v>3</v>
      </c>
      <c r="L658" s="9">
        <v>12</v>
      </c>
      <c r="M658" s="7">
        <v>13</v>
      </c>
      <c r="N658" s="9">
        <v>52</v>
      </c>
      <c r="O658" s="7">
        <v>16</v>
      </c>
      <c r="P658" s="9">
        <v>64</v>
      </c>
    </row>
    <row r="659" spans="1:16" hidden="1" x14ac:dyDescent="0.35">
      <c r="A659" s="4">
        <v>4</v>
      </c>
      <c r="B659" s="5">
        <v>7</v>
      </c>
      <c r="C659" s="4">
        <v>2024</v>
      </c>
      <c r="D659" s="6" t="s">
        <v>23</v>
      </c>
      <c r="E659" s="7">
        <v>9</v>
      </c>
      <c r="F659" s="8">
        <v>466.22222900000003</v>
      </c>
      <c r="G659" s="7">
        <v>1</v>
      </c>
      <c r="H659" s="9">
        <v>11.11111069</v>
      </c>
      <c r="I659" s="7">
        <v>3</v>
      </c>
      <c r="J659" s="9">
        <v>33.333332059999996</v>
      </c>
      <c r="K659" s="7">
        <v>1</v>
      </c>
      <c r="L659" s="9">
        <v>11.11111069</v>
      </c>
      <c r="M659" s="7">
        <v>4</v>
      </c>
      <c r="N659" s="9">
        <v>44.44444275</v>
      </c>
      <c r="O659" s="7">
        <v>5</v>
      </c>
      <c r="P659" s="9">
        <v>55.55555725</v>
      </c>
    </row>
    <row r="660" spans="1:16" hidden="1" x14ac:dyDescent="0.35">
      <c r="A660" s="4">
        <v>4</v>
      </c>
      <c r="B660" s="5">
        <v>7</v>
      </c>
      <c r="C660" s="4">
        <v>2024</v>
      </c>
      <c r="D660" s="6" t="s">
        <v>24</v>
      </c>
      <c r="E660" s="7">
        <v>31</v>
      </c>
      <c r="F660" s="8">
        <v>467.61291499999999</v>
      </c>
      <c r="G660" s="7">
        <v>1</v>
      </c>
      <c r="H660" s="9">
        <v>3.2258064750000002</v>
      </c>
      <c r="I660" s="7">
        <v>5</v>
      </c>
      <c r="J660" s="9">
        <v>16.12903214</v>
      </c>
      <c r="K660" s="7">
        <v>9</v>
      </c>
      <c r="L660" s="9">
        <v>29.032258989999999</v>
      </c>
      <c r="M660" s="7">
        <v>16</v>
      </c>
      <c r="N660" s="9">
        <v>51.612903590000002</v>
      </c>
      <c r="O660" s="7">
        <v>25</v>
      </c>
      <c r="P660" s="9">
        <v>80.645164489999999</v>
      </c>
    </row>
    <row r="661" spans="1:16" hidden="1" x14ac:dyDescent="0.35">
      <c r="A661" s="4">
        <v>4</v>
      </c>
      <c r="B661" s="5">
        <v>8</v>
      </c>
      <c r="C661" s="4">
        <v>2024</v>
      </c>
      <c r="D661" s="6" t="s">
        <v>18</v>
      </c>
      <c r="E661" s="7">
        <v>34</v>
      </c>
      <c r="F661" s="8">
        <v>475.73529050000002</v>
      </c>
      <c r="G661" s="7">
        <v>3</v>
      </c>
      <c r="H661" s="9">
        <v>8.8235292429999994</v>
      </c>
      <c r="I661" s="7">
        <v>0</v>
      </c>
      <c r="J661" s="9">
        <v>0</v>
      </c>
      <c r="K661" s="7">
        <v>5</v>
      </c>
      <c r="L661" s="9">
        <v>14.705882069999999</v>
      </c>
      <c r="M661" s="7">
        <v>26</v>
      </c>
      <c r="N661" s="9">
        <v>76.470588680000006</v>
      </c>
      <c r="O661" s="7">
        <v>31</v>
      </c>
      <c r="P661" s="9">
        <v>91.176467900000006</v>
      </c>
    </row>
    <row r="662" spans="1:16" hidden="1" x14ac:dyDescent="0.35">
      <c r="A662" s="4">
        <v>4</v>
      </c>
      <c r="B662" s="5">
        <v>8</v>
      </c>
      <c r="C662" s="4">
        <v>2024</v>
      </c>
      <c r="D662" s="6" t="s">
        <v>19</v>
      </c>
      <c r="E662" s="7">
        <v>144</v>
      </c>
      <c r="F662" s="8">
        <v>440.09027099999997</v>
      </c>
      <c r="G662" s="7">
        <v>47</v>
      </c>
      <c r="H662" s="9">
        <v>32.638889310000003</v>
      </c>
      <c r="I662" s="7">
        <v>42</v>
      </c>
      <c r="J662" s="9">
        <v>29.166666029999998</v>
      </c>
      <c r="K662" s="7">
        <v>36</v>
      </c>
      <c r="L662" s="9">
        <v>25</v>
      </c>
      <c r="M662" s="7">
        <v>19</v>
      </c>
      <c r="N662" s="9">
        <v>13.19444466</v>
      </c>
      <c r="O662" s="7">
        <v>55</v>
      </c>
      <c r="P662" s="9">
        <v>38.19444275</v>
      </c>
    </row>
    <row r="663" spans="1:16" hidden="1" x14ac:dyDescent="0.35">
      <c r="A663" s="4">
        <v>4</v>
      </c>
      <c r="B663" s="5">
        <v>8</v>
      </c>
      <c r="C663" s="4">
        <v>2024</v>
      </c>
      <c r="D663" s="6" t="s">
        <v>20</v>
      </c>
      <c r="E663" s="7">
        <v>420</v>
      </c>
      <c r="F663" s="8">
        <v>443.69763180000001</v>
      </c>
      <c r="G663" s="7">
        <v>100</v>
      </c>
      <c r="H663" s="9">
        <v>23.809524540000002</v>
      </c>
      <c r="I663" s="7">
        <v>139</v>
      </c>
      <c r="J663" s="9">
        <v>33.095237730000001</v>
      </c>
      <c r="K663" s="7">
        <v>121</v>
      </c>
      <c r="L663" s="9">
        <v>28.809524540000002</v>
      </c>
      <c r="M663" s="7">
        <v>60</v>
      </c>
      <c r="N663" s="9">
        <v>14.28571415</v>
      </c>
      <c r="O663" s="7">
        <v>181</v>
      </c>
      <c r="P663" s="9">
        <v>43.095237730000001</v>
      </c>
    </row>
    <row r="664" spans="1:16" hidden="1" x14ac:dyDescent="0.35">
      <c r="A664" s="4">
        <v>4</v>
      </c>
      <c r="B664" s="5">
        <v>8</v>
      </c>
      <c r="C664" s="4">
        <v>2024</v>
      </c>
      <c r="D664" s="6" t="s">
        <v>21</v>
      </c>
      <c r="E664" s="7">
        <v>9</v>
      </c>
      <c r="F664" s="8" t="s">
        <v>22</v>
      </c>
      <c r="G664" s="7" t="s">
        <v>22</v>
      </c>
      <c r="H664" s="9" t="s">
        <v>22</v>
      </c>
      <c r="I664" s="7" t="s">
        <v>22</v>
      </c>
      <c r="J664" s="9" t="s">
        <v>22</v>
      </c>
      <c r="K664" s="7" t="s">
        <v>22</v>
      </c>
      <c r="L664" s="9" t="s">
        <v>22</v>
      </c>
      <c r="M664" s="7" t="s">
        <v>22</v>
      </c>
      <c r="N664" s="9" t="s">
        <v>22</v>
      </c>
      <c r="O664" s="7" t="s">
        <v>22</v>
      </c>
      <c r="P664" s="9" t="s">
        <v>22</v>
      </c>
    </row>
    <row r="665" spans="1:16" hidden="1" x14ac:dyDescent="0.35">
      <c r="A665" s="4">
        <v>4</v>
      </c>
      <c r="B665" s="5">
        <v>8</v>
      </c>
      <c r="C665" s="4">
        <v>2024</v>
      </c>
      <c r="D665" s="6" t="s">
        <v>23</v>
      </c>
      <c r="E665" s="7">
        <v>4</v>
      </c>
      <c r="F665" s="8" t="s">
        <v>22</v>
      </c>
      <c r="G665" s="7" t="s">
        <v>22</v>
      </c>
      <c r="H665" s="9" t="s">
        <v>22</v>
      </c>
      <c r="I665" s="7" t="s">
        <v>22</v>
      </c>
      <c r="J665" s="9" t="s">
        <v>22</v>
      </c>
      <c r="K665" s="7" t="s">
        <v>22</v>
      </c>
      <c r="L665" s="9" t="s">
        <v>22</v>
      </c>
      <c r="M665" s="7" t="s">
        <v>22</v>
      </c>
      <c r="N665" s="9" t="s">
        <v>22</v>
      </c>
      <c r="O665" s="7" t="s">
        <v>22</v>
      </c>
      <c r="P665" s="9" t="s">
        <v>22</v>
      </c>
    </row>
    <row r="666" spans="1:16" hidden="1" x14ac:dyDescent="0.35">
      <c r="A666" s="4">
        <v>4</v>
      </c>
      <c r="B666" s="5">
        <v>8</v>
      </c>
      <c r="C666" s="4">
        <v>2024</v>
      </c>
      <c r="D666" s="6" t="s">
        <v>24</v>
      </c>
      <c r="E666" s="7">
        <v>29</v>
      </c>
      <c r="F666" s="8">
        <v>463.58621219999998</v>
      </c>
      <c r="G666" s="7">
        <v>3</v>
      </c>
      <c r="H666" s="9">
        <v>10.344827649999999</v>
      </c>
      <c r="I666" s="7">
        <v>4</v>
      </c>
      <c r="J666" s="9">
        <v>13.793103220000001</v>
      </c>
      <c r="K666" s="7">
        <v>9</v>
      </c>
      <c r="L666" s="9">
        <v>31.034482959999998</v>
      </c>
      <c r="M666" s="7">
        <v>13</v>
      </c>
      <c r="N666" s="9">
        <v>44.827587129999998</v>
      </c>
      <c r="O666" s="7">
        <v>22</v>
      </c>
      <c r="P666" s="9">
        <v>75.862068179999994</v>
      </c>
    </row>
    <row r="667" spans="1:16" hidden="1" x14ac:dyDescent="0.35">
      <c r="A667" s="4">
        <v>4</v>
      </c>
      <c r="B667" s="5" t="s">
        <v>17</v>
      </c>
      <c r="C667" s="4">
        <v>2024</v>
      </c>
      <c r="D667" s="6" t="s">
        <v>18</v>
      </c>
      <c r="E667" s="7">
        <v>315</v>
      </c>
      <c r="F667" s="8">
        <v>470.0539551</v>
      </c>
      <c r="G667" s="7">
        <v>23</v>
      </c>
      <c r="H667" s="9">
        <v>7.3015871050000003</v>
      </c>
      <c r="I667" s="7">
        <v>22</v>
      </c>
      <c r="J667" s="9">
        <v>6.9841270450000001</v>
      </c>
      <c r="K667" s="7">
        <v>75</v>
      </c>
      <c r="L667" s="9">
        <v>23.809524540000002</v>
      </c>
      <c r="M667" s="7">
        <v>195</v>
      </c>
      <c r="N667" s="9">
        <v>61.904762269999999</v>
      </c>
      <c r="O667" s="7">
        <v>270</v>
      </c>
      <c r="P667" s="9">
        <v>85.714286799999996</v>
      </c>
    </row>
    <row r="668" spans="1:16" hidden="1" x14ac:dyDescent="0.35">
      <c r="A668" s="4">
        <v>4</v>
      </c>
      <c r="B668" s="5" t="s">
        <v>17</v>
      </c>
      <c r="C668" s="4">
        <v>2024</v>
      </c>
      <c r="D668" s="6" t="s">
        <v>19</v>
      </c>
      <c r="E668" s="7">
        <v>802</v>
      </c>
      <c r="F668" s="8">
        <v>439.69702150000001</v>
      </c>
      <c r="G668" s="7">
        <v>280</v>
      </c>
      <c r="H668" s="9">
        <v>34.912719729999999</v>
      </c>
      <c r="I668" s="7">
        <v>237</v>
      </c>
      <c r="J668" s="9">
        <v>29.551122670000002</v>
      </c>
      <c r="K668" s="7">
        <v>200</v>
      </c>
      <c r="L668" s="9">
        <v>24.937656400000002</v>
      </c>
      <c r="M668" s="7">
        <v>85</v>
      </c>
      <c r="N668" s="9">
        <v>10.598504070000001</v>
      </c>
      <c r="O668" s="7">
        <v>285</v>
      </c>
      <c r="P668" s="9">
        <v>35.536159519999998</v>
      </c>
    </row>
    <row r="669" spans="1:16" hidden="1" x14ac:dyDescent="0.35">
      <c r="A669" s="4">
        <v>4</v>
      </c>
      <c r="B669" s="5" t="s">
        <v>17</v>
      </c>
      <c r="C669" s="4">
        <v>2024</v>
      </c>
      <c r="D669" s="6" t="s">
        <v>20</v>
      </c>
      <c r="E669" s="7">
        <v>2151</v>
      </c>
      <c r="F669" s="8">
        <v>440.93118290000001</v>
      </c>
      <c r="G669" s="7">
        <v>691</v>
      </c>
      <c r="H669" s="9">
        <v>32.12459183</v>
      </c>
      <c r="I669" s="7">
        <v>638</v>
      </c>
      <c r="J669" s="9">
        <v>29.66062355</v>
      </c>
      <c r="K669" s="7">
        <v>571</v>
      </c>
      <c r="L669" s="9">
        <v>26.545793530000001</v>
      </c>
      <c r="M669" s="7">
        <v>251</v>
      </c>
      <c r="N669" s="9">
        <v>11.66899109</v>
      </c>
      <c r="O669" s="7">
        <v>822</v>
      </c>
      <c r="P669" s="9">
        <v>38.214782710000001</v>
      </c>
    </row>
    <row r="670" spans="1:16" hidden="1" x14ac:dyDescent="0.35">
      <c r="A670" s="4">
        <v>4</v>
      </c>
      <c r="B670" s="5" t="s">
        <v>17</v>
      </c>
      <c r="C670" s="4">
        <v>2024</v>
      </c>
      <c r="D670" s="6" t="s">
        <v>21</v>
      </c>
      <c r="E670" s="7">
        <v>87</v>
      </c>
      <c r="F670" s="8">
        <v>461.60919189999998</v>
      </c>
      <c r="G670" s="7">
        <v>11</v>
      </c>
      <c r="H670" s="9">
        <v>12.64367771</v>
      </c>
      <c r="I670" s="7">
        <v>14</v>
      </c>
      <c r="J670" s="9">
        <v>16.091953279999998</v>
      </c>
      <c r="K670" s="7">
        <v>24</v>
      </c>
      <c r="L670" s="9">
        <v>27.586206440000002</v>
      </c>
      <c r="M670" s="7">
        <v>38</v>
      </c>
      <c r="N670" s="9">
        <v>43.678161619999997</v>
      </c>
      <c r="O670" s="7">
        <v>62</v>
      </c>
      <c r="P670" s="9">
        <v>71.264366150000001</v>
      </c>
    </row>
    <row r="671" spans="1:16" hidden="1" x14ac:dyDescent="0.35">
      <c r="A671" s="4">
        <v>4</v>
      </c>
      <c r="B671" s="5" t="s">
        <v>17</v>
      </c>
      <c r="C671" s="4">
        <v>2024</v>
      </c>
      <c r="D671" s="6" t="s">
        <v>23</v>
      </c>
      <c r="E671" s="7">
        <v>32</v>
      </c>
      <c r="F671" s="8">
        <v>453.15625</v>
      </c>
      <c r="G671" s="7">
        <v>8</v>
      </c>
      <c r="H671" s="9">
        <v>25</v>
      </c>
      <c r="I671" s="7">
        <v>8</v>
      </c>
      <c r="J671" s="9">
        <v>25</v>
      </c>
      <c r="K671" s="7">
        <v>5</v>
      </c>
      <c r="L671" s="9">
        <v>15.625</v>
      </c>
      <c r="M671" s="7">
        <v>11</v>
      </c>
      <c r="N671" s="9">
        <v>34.375</v>
      </c>
      <c r="O671" s="7">
        <v>16</v>
      </c>
      <c r="P671" s="9">
        <v>50</v>
      </c>
    </row>
    <row r="672" spans="1:16" hidden="1" x14ac:dyDescent="0.35">
      <c r="A672" s="4">
        <v>4</v>
      </c>
      <c r="B672" s="5" t="s">
        <v>17</v>
      </c>
      <c r="C672" s="4">
        <v>2024</v>
      </c>
      <c r="D672" s="6" t="s">
        <v>24</v>
      </c>
      <c r="E672" s="7">
        <v>188</v>
      </c>
      <c r="F672" s="8">
        <v>461.92553709999999</v>
      </c>
      <c r="G672" s="7">
        <v>26</v>
      </c>
      <c r="H672" s="9">
        <v>13.829787250000001</v>
      </c>
      <c r="I672" s="7">
        <v>23</v>
      </c>
      <c r="J672" s="9">
        <v>12.23404217</v>
      </c>
      <c r="K672" s="7">
        <v>54</v>
      </c>
      <c r="L672" s="9">
        <v>28.72340393</v>
      </c>
      <c r="M672" s="7">
        <v>85</v>
      </c>
      <c r="N672" s="9">
        <v>45.212764739999997</v>
      </c>
      <c r="O672" s="7">
        <v>139</v>
      </c>
      <c r="P672" s="9">
        <v>73.936172490000004</v>
      </c>
    </row>
    <row r="673" spans="1:16" hidden="1" x14ac:dyDescent="0.35">
      <c r="A673" s="4">
        <v>4</v>
      </c>
      <c r="B673" s="5">
        <v>3</v>
      </c>
      <c r="C673" s="4">
        <v>2023</v>
      </c>
      <c r="D673" s="6" t="s">
        <v>18</v>
      </c>
      <c r="E673" s="7">
        <v>57</v>
      </c>
      <c r="F673" s="8">
        <v>468.47369379999998</v>
      </c>
      <c r="G673" s="7">
        <v>6</v>
      </c>
      <c r="H673" s="9">
        <v>10.526315690000001</v>
      </c>
      <c r="I673" s="7">
        <v>2</v>
      </c>
      <c r="J673" s="9">
        <v>3.5087718959999998</v>
      </c>
      <c r="K673" s="7">
        <v>16</v>
      </c>
      <c r="L673" s="9">
        <v>28.070175169999999</v>
      </c>
      <c r="M673" s="7">
        <v>33</v>
      </c>
      <c r="N673" s="9">
        <v>57.894737239999998</v>
      </c>
      <c r="O673" s="7">
        <v>49</v>
      </c>
      <c r="P673" s="9">
        <v>85.964912409999997</v>
      </c>
    </row>
    <row r="674" spans="1:16" hidden="1" x14ac:dyDescent="0.35">
      <c r="A674" s="4">
        <v>4</v>
      </c>
      <c r="B674" s="5">
        <v>3</v>
      </c>
      <c r="C674" s="4">
        <v>2023</v>
      </c>
      <c r="D674" s="6" t="s">
        <v>19</v>
      </c>
      <c r="E674" s="7">
        <v>115</v>
      </c>
      <c r="F674" s="8">
        <v>440.15652469999998</v>
      </c>
      <c r="G674" s="7">
        <v>45</v>
      </c>
      <c r="H674" s="9">
        <v>39.130435939999998</v>
      </c>
      <c r="I674" s="7">
        <v>28</v>
      </c>
      <c r="J674" s="9">
        <v>24.347826000000001</v>
      </c>
      <c r="K674" s="7">
        <v>27</v>
      </c>
      <c r="L674" s="9">
        <v>23.478260039999999</v>
      </c>
      <c r="M674" s="7">
        <v>15</v>
      </c>
      <c r="N674" s="9">
        <v>13.043478009999999</v>
      </c>
      <c r="O674" s="7">
        <v>42</v>
      </c>
      <c r="P674" s="9">
        <v>36.521739959999998</v>
      </c>
    </row>
    <row r="675" spans="1:16" hidden="1" x14ac:dyDescent="0.35">
      <c r="A675" s="4">
        <v>4</v>
      </c>
      <c r="B675" s="5">
        <v>3</v>
      </c>
      <c r="C675" s="4">
        <v>2023</v>
      </c>
      <c r="D675" s="6" t="s">
        <v>20</v>
      </c>
      <c r="E675" s="7">
        <v>326</v>
      </c>
      <c r="F675" s="8">
        <v>441.92639159999999</v>
      </c>
      <c r="G675" s="7">
        <v>106</v>
      </c>
      <c r="H675" s="9">
        <v>32.515338900000003</v>
      </c>
      <c r="I675" s="7">
        <v>97</v>
      </c>
      <c r="J675" s="9">
        <v>29.75460052</v>
      </c>
      <c r="K675" s="7">
        <v>82</v>
      </c>
      <c r="L675" s="9">
        <v>25.153373720000001</v>
      </c>
      <c r="M675" s="7">
        <v>41</v>
      </c>
      <c r="N675" s="9">
        <v>12.576686860000001</v>
      </c>
      <c r="O675" s="7">
        <v>123</v>
      </c>
      <c r="P675" s="9">
        <v>37.73006058</v>
      </c>
    </row>
    <row r="676" spans="1:16" hidden="1" x14ac:dyDescent="0.35">
      <c r="A676" s="4">
        <v>4</v>
      </c>
      <c r="B676" s="5">
        <v>3</v>
      </c>
      <c r="C676" s="4">
        <v>2023</v>
      </c>
      <c r="D676" s="6" t="s">
        <v>21</v>
      </c>
      <c r="E676" s="7">
        <v>10</v>
      </c>
      <c r="F676" s="8">
        <v>463.89999390000003</v>
      </c>
      <c r="G676" s="7">
        <v>2</v>
      </c>
      <c r="H676" s="9">
        <v>20</v>
      </c>
      <c r="I676" s="7">
        <v>0</v>
      </c>
      <c r="J676" s="9">
        <v>0</v>
      </c>
      <c r="K676" s="7">
        <v>3</v>
      </c>
      <c r="L676" s="9">
        <v>30</v>
      </c>
      <c r="M676" s="7">
        <v>5</v>
      </c>
      <c r="N676" s="9">
        <v>50</v>
      </c>
      <c r="O676" s="7">
        <v>8</v>
      </c>
      <c r="P676" s="9">
        <v>80</v>
      </c>
    </row>
    <row r="677" spans="1:16" hidden="1" x14ac:dyDescent="0.35">
      <c r="A677" s="4">
        <v>4</v>
      </c>
      <c r="B677" s="5">
        <v>3</v>
      </c>
      <c r="C677" s="4">
        <v>2023</v>
      </c>
      <c r="D677" s="6" t="s">
        <v>23</v>
      </c>
      <c r="E677" s="7">
        <v>8</v>
      </c>
      <c r="F677" s="8">
        <v>448.375</v>
      </c>
      <c r="G677" s="7">
        <v>2</v>
      </c>
      <c r="H677" s="9">
        <v>25</v>
      </c>
      <c r="I677" s="7">
        <v>2</v>
      </c>
      <c r="J677" s="9">
        <v>25</v>
      </c>
      <c r="K677" s="7">
        <v>1</v>
      </c>
      <c r="L677" s="9">
        <v>12.5</v>
      </c>
      <c r="M677" s="7">
        <v>3</v>
      </c>
      <c r="N677" s="9">
        <v>37.5</v>
      </c>
      <c r="O677" s="7">
        <v>4</v>
      </c>
      <c r="P677" s="9">
        <v>50</v>
      </c>
    </row>
    <row r="678" spans="1:16" hidden="1" x14ac:dyDescent="0.35">
      <c r="A678" s="4">
        <v>4</v>
      </c>
      <c r="B678" s="5">
        <v>3</v>
      </c>
      <c r="C678" s="4">
        <v>2023</v>
      </c>
      <c r="D678" s="6" t="s">
        <v>24</v>
      </c>
      <c r="E678" s="7">
        <v>34</v>
      </c>
      <c r="F678" s="8">
        <v>457.79412839999998</v>
      </c>
      <c r="G678" s="7">
        <v>8</v>
      </c>
      <c r="H678" s="9">
        <v>23.529411320000001</v>
      </c>
      <c r="I678" s="7">
        <v>4</v>
      </c>
      <c r="J678" s="9">
        <v>11.764705660000001</v>
      </c>
      <c r="K678" s="7">
        <v>6</v>
      </c>
      <c r="L678" s="9">
        <v>17.647058489999999</v>
      </c>
      <c r="M678" s="7">
        <v>16</v>
      </c>
      <c r="N678" s="9">
        <v>47.058822630000002</v>
      </c>
      <c r="O678" s="7">
        <v>22</v>
      </c>
      <c r="P678" s="9">
        <v>64.705879210000006</v>
      </c>
    </row>
    <row r="679" spans="1:16" hidden="1" x14ac:dyDescent="0.35">
      <c r="A679" s="4">
        <v>4</v>
      </c>
      <c r="B679" s="5">
        <v>4</v>
      </c>
      <c r="C679" s="4">
        <v>2023</v>
      </c>
      <c r="D679" s="6" t="s">
        <v>18</v>
      </c>
      <c r="E679" s="7">
        <v>61</v>
      </c>
      <c r="F679" s="8">
        <v>477.9180298</v>
      </c>
      <c r="G679" s="7">
        <v>2</v>
      </c>
      <c r="H679" s="9">
        <v>3.278688431</v>
      </c>
      <c r="I679" s="7">
        <v>1</v>
      </c>
      <c r="J679" s="9">
        <v>1.6393442149999999</v>
      </c>
      <c r="K679" s="7">
        <v>15</v>
      </c>
      <c r="L679" s="9">
        <v>24.590164179999999</v>
      </c>
      <c r="M679" s="7">
        <v>43</v>
      </c>
      <c r="N679" s="9">
        <v>70.491806030000006</v>
      </c>
      <c r="O679" s="7">
        <v>58</v>
      </c>
      <c r="P679" s="9">
        <v>95.081970209999994</v>
      </c>
    </row>
    <row r="680" spans="1:16" hidden="1" x14ac:dyDescent="0.35">
      <c r="A680" s="4">
        <v>4</v>
      </c>
      <c r="B680" s="5">
        <v>4</v>
      </c>
      <c r="C680" s="4">
        <v>2023</v>
      </c>
      <c r="D680" s="6" t="s">
        <v>19</v>
      </c>
      <c r="E680" s="7">
        <v>125</v>
      </c>
      <c r="F680" s="8">
        <v>441.21600339999998</v>
      </c>
      <c r="G680" s="7">
        <v>42</v>
      </c>
      <c r="H680" s="9">
        <v>33.599998470000003</v>
      </c>
      <c r="I680" s="7">
        <v>42</v>
      </c>
      <c r="J680" s="9">
        <v>33.599998470000003</v>
      </c>
      <c r="K680" s="7">
        <v>23</v>
      </c>
      <c r="L680" s="9">
        <v>18.399999619999999</v>
      </c>
      <c r="M680" s="7">
        <v>18</v>
      </c>
      <c r="N680" s="9">
        <v>14.399999619999999</v>
      </c>
      <c r="O680" s="7">
        <v>41</v>
      </c>
      <c r="P680" s="9">
        <v>32.799999239999998</v>
      </c>
    </row>
    <row r="681" spans="1:16" hidden="1" x14ac:dyDescent="0.35">
      <c r="A681" s="4">
        <v>4</v>
      </c>
      <c r="B681" s="5">
        <v>4</v>
      </c>
      <c r="C681" s="4">
        <v>2023</v>
      </c>
      <c r="D681" s="6" t="s">
        <v>20</v>
      </c>
      <c r="E681" s="7">
        <v>344</v>
      </c>
      <c r="F681" s="8">
        <v>444.78778080000001</v>
      </c>
      <c r="G681" s="7">
        <v>90</v>
      </c>
      <c r="H681" s="9">
        <v>26.162790300000001</v>
      </c>
      <c r="I681" s="7">
        <v>107</v>
      </c>
      <c r="J681" s="9">
        <v>31.104650500000002</v>
      </c>
      <c r="K681" s="7">
        <v>97</v>
      </c>
      <c r="L681" s="9">
        <v>28.1976738</v>
      </c>
      <c r="M681" s="7">
        <v>50</v>
      </c>
      <c r="N681" s="9">
        <v>14.534882550000001</v>
      </c>
      <c r="O681" s="7">
        <v>147</v>
      </c>
      <c r="P681" s="9">
        <v>42.732559199999997</v>
      </c>
    </row>
    <row r="682" spans="1:16" hidden="1" x14ac:dyDescent="0.35">
      <c r="A682" s="4">
        <v>4</v>
      </c>
      <c r="B682" s="5">
        <v>4</v>
      </c>
      <c r="C682" s="4">
        <v>2023</v>
      </c>
      <c r="D682" s="6" t="s">
        <v>21</v>
      </c>
      <c r="E682" s="7">
        <v>22</v>
      </c>
      <c r="F682" s="8" t="s">
        <v>22</v>
      </c>
      <c r="G682" s="7" t="s">
        <v>22</v>
      </c>
      <c r="H682" s="9" t="s">
        <v>22</v>
      </c>
      <c r="I682" s="7" t="s">
        <v>22</v>
      </c>
      <c r="J682" s="9" t="s">
        <v>22</v>
      </c>
      <c r="K682" s="7" t="s">
        <v>22</v>
      </c>
      <c r="L682" s="9" t="s">
        <v>22</v>
      </c>
      <c r="M682" s="7" t="s">
        <v>22</v>
      </c>
      <c r="N682" s="9" t="s">
        <v>22</v>
      </c>
      <c r="O682" s="7" t="s">
        <v>22</v>
      </c>
      <c r="P682" s="9" t="s">
        <v>22</v>
      </c>
    </row>
    <row r="683" spans="1:16" hidden="1" x14ac:dyDescent="0.35">
      <c r="A683" s="4">
        <v>4</v>
      </c>
      <c r="B683" s="5">
        <v>4</v>
      </c>
      <c r="C683" s="4">
        <v>2023</v>
      </c>
      <c r="D683" s="6" t="s">
        <v>23</v>
      </c>
      <c r="E683" s="7">
        <v>2</v>
      </c>
      <c r="F683" s="8" t="s">
        <v>22</v>
      </c>
      <c r="G683" s="7" t="s">
        <v>22</v>
      </c>
      <c r="H683" s="9" t="s">
        <v>22</v>
      </c>
      <c r="I683" s="7" t="s">
        <v>22</v>
      </c>
      <c r="J683" s="9" t="s">
        <v>22</v>
      </c>
      <c r="K683" s="7" t="s">
        <v>22</v>
      </c>
      <c r="L683" s="9" t="s">
        <v>22</v>
      </c>
      <c r="M683" s="7" t="s">
        <v>22</v>
      </c>
      <c r="N683" s="9" t="s">
        <v>22</v>
      </c>
      <c r="O683" s="7" t="s">
        <v>22</v>
      </c>
      <c r="P683" s="9" t="s">
        <v>22</v>
      </c>
    </row>
    <row r="684" spans="1:16" hidden="1" x14ac:dyDescent="0.35">
      <c r="A684" s="4">
        <v>4</v>
      </c>
      <c r="B684" s="5">
        <v>4</v>
      </c>
      <c r="C684" s="4">
        <v>2023</v>
      </c>
      <c r="D684" s="6" t="s">
        <v>24</v>
      </c>
      <c r="E684" s="7">
        <v>35</v>
      </c>
      <c r="F684" s="8">
        <v>465.22857670000002</v>
      </c>
      <c r="G684" s="7">
        <v>2</v>
      </c>
      <c r="H684" s="9">
        <v>5.7142858509999996</v>
      </c>
      <c r="I684" s="7">
        <v>7</v>
      </c>
      <c r="J684" s="9">
        <v>20</v>
      </c>
      <c r="K684" s="7">
        <v>10</v>
      </c>
      <c r="L684" s="9">
        <v>28.571428300000001</v>
      </c>
      <c r="M684" s="7">
        <v>16</v>
      </c>
      <c r="N684" s="9">
        <v>45.714286799999996</v>
      </c>
      <c r="O684" s="7">
        <v>26</v>
      </c>
      <c r="P684" s="9">
        <v>74.285713200000004</v>
      </c>
    </row>
    <row r="685" spans="1:16" hidden="1" x14ac:dyDescent="0.35">
      <c r="A685" s="4">
        <v>4</v>
      </c>
      <c r="B685" s="5">
        <v>5</v>
      </c>
      <c r="C685" s="4">
        <v>2023</v>
      </c>
      <c r="D685" s="6" t="s">
        <v>18</v>
      </c>
      <c r="E685" s="7">
        <v>47</v>
      </c>
      <c r="F685" s="8">
        <v>470</v>
      </c>
      <c r="G685" s="7">
        <v>4</v>
      </c>
      <c r="H685" s="9">
        <v>8.5106382370000002</v>
      </c>
      <c r="I685" s="7">
        <v>4</v>
      </c>
      <c r="J685" s="9">
        <v>8.5106382370000002</v>
      </c>
      <c r="K685" s="7">
        <v>12</v>
      </c>
      <c r="L685" s="9">
        <v>25.531915659999999</v>
      </c>
      <c r="M685" s="7">
        <v>27</v>
      </c>
      <c r="N685" s="9">
        <v>57.44680786</v>
      </c>
      <c r="O685" s="7">
        <v>39</v>
      </c>
      <c r="P685" s="9">
        <v>82.978721620000002</v>
      </c>
    </row>
    <row r="686" spans="1:16" hidden="1" x14ac:dyDescent="0.35">
      <c r="A686" s="4">
        <v>4</v>
      </c>
      <c r="B686" s="5">
        <v>5</v>
      </c>
      <c r="C686" s="4">
        <v>2023</v>
      </c>
      <c r="D686" s="6" t="s">
        <v>19</v>
      </c>
      <c r="E686" s="7">
        <v>150</v>
      </c>
      <c r="F686" s="8">
        <v>439.28665160000003</v>
      </c>
      <c r="G686" s="7">
        <v>53</v>
      </c>
      <c r="H686" s="9">
        <v>35.333332059999996</v>
      </c>
      <c r="I686" s="7">
        <v>51</v>
      </c>
      <c r="J686" s="9">
        <v>34</v>
      </c>
      <c r="K686" s="7">
        <v>34</v>
      </c>
      <c r="L686" s="9">
        <v>22.666666029999998</v>
      </c>
      <c r="M686" s="7">
        <v>12</v>
      </c>
      <c r="N686" s="9">
        <v>8</v>
      </c>
      <c r="O686" s="7">
        <v>46</v>
      </c>
      <c r="P686" s="9">
        <v>30.666666029999998</v>
      </c>
    </row>
    <row r="687" spans="1:16" hidden="1" x14ac:dyDescent="0.35">
      <c r="A687" s="4">
        <v>4</v>
      </c>
      <c r="B687" s="5">
        <v>5</v>
      </c>
      <c r="C687" s="4">
        <v>2023</v>
      </c>
      <c r="D687" s="6" t="s">
        <v>20</v>
      </c>
      <c r="E687" s="7">
        <v>355</v>
      </c>
      <c r="F687" s="8">
        <v>443.76620480000003</v>
      </c>
      <c r="G687" s="7">
        <v>97</v>
      </c>
      <c r="H687" s="9">
        <v>27.323944090000001</v>
      </c>
      <c r="I687" s="7">
        <v>109</v>
      </c>
      <c r="J687" s="9">
        <v>30.704225539999999</v>
      </c>
      <c r="K687" s="7">
        <v>109</v>
      </c>
      <c r="L687" s="9">
        <v>30.704225539999999</v>
      </c>
      <c r="M687" s="7">
        <v>40</v>
      </c>
      <c r="N687" s="9">
        <v>11.26760578</v>
      </c>
      <c r="O687" s="7">
        <v>149</v>
      </c>
      <c r="P687" s="9">
        <v>41.971832280000001</v>
      </c>
    </row>
    <row r="688" spans="1:16" hidden="1" x14ac:dyDescent="0.35">
      <c r="A688" s="4">
        <v>4</v>
      </c>
      <c r="B688" s="5">
        <v>5</v>
      </c>
      <c r="C688" s="4">
        <v>2023</v>
      </c>
      <c r="D688" s="6" t="s">
        <v>21</v>
      </c>
      <c r="E688" s="7">
        <v>8</v>
      </c>
      <c r="F688" s="8">
        <v>458.875</v>
      </c>
      <c r="G688" s="7">
        <v>2</v>
      </c>
      <c r="H688" s="9">
        <v>25</v>
      </c>
      <c r="I688" s="7">
        <v>0</v>
      </c>
      <c r="J688" s="9">
        <v>0</v>
      </c>
      <c r="K688" s="7">
        <v>2</v>
      </c>
      <c r="L688" s="9">
        <v>25</v>
      </c>
      <c r="M688" s="7">
        <v>4</v>
      </c>
      <c r="N688" s="9">
        <v>50</v>
      </c>
      <c r="O688" s="7">
        <v>6</v>
      </c>
      <c r="P688" s="9">
        <v>75</v>
      </c>
    </row>
    <row r="689" spans="1:16" hidden="1" x14ac:dyDescent="0.35">
      <c r="A689" s="4">
        <v>4</v>
      </c>
      <c r="B689" s="5">
        <v>5</v>
      </c>
      <c r="C689" s="4">
        <v>2023</v>
      </c>
      <c r="D689" s="6" t="s">
        <v>23</v>
      </c>
      <c r="E689" s="7">
        <v>7</v>
      </c>
      <c r="F689" s="8">
        <v>449.42855830000002</v>
      </c>
      <c r="G689" s="7">
        <v>1</v>
      </c>
      <c r="H689" s="9">
        <v>14.28571415</v>
      </c>
      <c r="I689" s="7">
        <v>2</v>
      </c>
      <c r="J689" s="9">
        <v>28.571428300000001</v>
      </c>
      <c r="K689" s="7">
        <v>4</v>
      </c>
      <c r="L689" s="9">
        <v>57.142856600000002</v>
      </c>
      <c r="M689" s="7">
        <v>0</v>
      </c>
      <c r="N689" s="9">
        <v>0</v>
      </c>
      <c r="O689" s="7">
        <v>4</v>
      </c>
      <c r="P689" s="9">
        <v>57.142856600000002</v>
      </c>
    </row>
    <row r="690" spans="1:16" hidden="1" x14ac:dyDescent="0.35">
      <c r="A690" s="4">
        <v>4</v>
      </c>
      <c r="B690" s="5">
        <v>5</v>
      </c>
      <c r="C690" s="4">
        <v>2023</v>
      </c>
      <c r="D690" s="6" t="s">
        <v>24</v>
      </c>
      <c r="E690" s="7">
        <v>28</v>
      </c>
      <c r="F690" s="8">
        <v>461</v>
      </c>
      <c r="G690" s="7">
        <v>5</v>
      </c>
      <c r="H690" s="9">
        <v>17.857143399999998</v>
      </c>
      <c r="I690" s="7">
        <v>3</v>
      </c>
      <c r="J690" s="9">
        <v>10.71428585</v>
      </c>
      <c r="K690" s="7">
        <v>10</v>
      </c>
      <c r="L690" s="9">
        <v>35.714286799999996</v>
      </c>
      <c r="M690" s="7">
        <v>10</v>
      </c>
      <c r="N690" s="9">
        <v>35.714286799999996</v>
      </c>
      <c r="O690" s="7">
        <v>20</v>
      </c>
      <c r="P690" s="9">
        <v>71.428573610000001</v>
      </c>
    </row>
    <row r="691" spans="1:16" hidden="1" x14ac:dyDescent="0.35">
      <c r="A691" s="4">
        <v>4</v>
      </c>
      <c r="B691" s="5">
        <v>6</v>
      </c>
      <c r="C691" s="4">
        <v>2023</v>
      </c>
      <c r="D691" s="6" t="s">
        <v>18</v>
      </c>
      <c r="E691" s="7">
        <v>60</v>
      </c>
      <c r="F691" s="8">
        <v>469.88333130000001</v>
      </c>
      <c r="G691" s="7">
        <v>4</v>
      </c>
      <c r="H691" s="9">
        <v>6.6666665079999996</v>
      </c>
      <c r="I691" s="7">
        <v>5</v>
      </c>
      <c r="J691" s="9">
        <v>8.3333330149999991</v>
      </c>
      <c r="K691" s="7">
        <v>13</v>
      </c>
      <c r="L691" s="9">
        <v>21.666666029999998</v>
      </c>
      <c r="M691" s="7">
        <v>38</v>
      </c>
      <c r="N691" s="9">
        <v>63.333332059999996</v>
      </c>
      <c r="O691" s="7">
        <v>51</v>
      </c>
      <c r="P691" s="9">
        <v>85</v>
      </c>
    </row>
    <row r="692" spans="1:16" hidden="1" x14ac:dyDescent="0.35">
      <c r="A692" s="4">
        <v>4</v>
      </c>
      <c r="B692" s="5">
        <v>6</v>
      </c>
      <c r="C692" s="4">
        <v>2023</v>
      </c>
      <c r="D692" s="6" t="s">
        <v>19</v>
      </c>
      <c r="E692" s="7">
        <v>168</v>
      </c>
      <c r="F692" s="8">
        <v>439.21429439999997</v>
      </c>
      <c r="G692" s="7">
        <v>61</v>
      </c>
      <c r="H692" s="9">
        <v>36.309524539999998</v>
      </c>
      <c r="I692" s="7">
        <v>49</v>
      </c>
      <c r="J692" s="9">
        <v>29.166666029999998</v>
      </c>
      <c r="K692" s="7">
        <v>42</v>
      </c>
      <c r="L692" s="9">
        <v>25</v>
      </c>
      <c r="M692" s="7">
        <v>16</v>
      </c>
      <c r="N692" s="9">
        <v>9.5238094330000003</v>
      </c>
      <c r="O692" s="7">
        <v>58</v>
      </c>
      <c r="P692" s="9">
        <v>34.523811340000002</v>
      </c>
    </row>
    <row r="693" spans="1:16" hidden="1" x14ac:dyDescent="0.35">
      <c r="A693" s="4">
        <v>4</v>
      </c>
      <c r="B693" s="5">
        <v>6</v>
      </c>
      <c r="C693" s="4">
        <v>2023</v>
      </c>
      <c r="D693" s="6" t="s">
        <v>20</v>
      </c>
      <c r="E693" s="7">
        <v>381</v>
      </c>
      <c r="F693" s="8">
        <v>443.39370730000002</v>
      </c>
      <c r="G693" s="7">
        <v>103</v>
      </c>
      <c r="H693" s="9">
        <v>27.034120560000002</v>
      </c>
      <c r="I693" s="7">
        <v>140</v>
      </c>
      <c r="J693" s="9">
        <v>36.745407100000001</v>
      </c>
      <c r="K693" s="7">
        <v>90</v>
      </c>
      <c r="L693" s="9">
        <v>23.622047420000001</v>
      </c>
      <c r="M693" s="7">
        <v>48</v>
      </c>
      <c r="N693" s="9">
        <v>12.59842491</v>
      </c>
      <c r="O693" s="7">
        <v>138</v>
      </c>
      <c r="P693" s="9">
        <v>36.220474240000001</v>
      </c>
    </row>
    <row r="694" spans="1:16" hidden="1" x14ac:dyDescent="0.35">
      <c r="A694" s="4">
        <v>4</v>
      </c>
      <c r="B694" s="5">
        <v>6</v>
      </c>
      <c r="C694" s="4">
        <v>2023</v>
      </c>
      <c r="D694" s="6" t="s">
        <v>21</v>
      </c>
      <c r="E694" s="7">
        <v>32</v>
      </c>
      <c r="F694" s="8">
        <v>458.46875</v>
      </c>
      <c r="G694" s="7">
        <v>7</v>
      </c>
      <c r="H694" s="9">
        <v>21.875</v>
      </c>
      <c r="I694" s="7">
        <v>7</v>
      </c>
      <c r="J694" s="9">
        <v>21.875</v>
      </c>
      <c r="K694" s="7">
        <v>3</v>
      </c>
      <c r="L694" s="9">
        <v>9.375</v>
      </c>
      <c r="M694" s="7">
        <v>15</v>
      </c>
      <c r="N694" s="9">
        <v>46.875</v>
      </c>
      <c r="O694" s="7">
        <v>18</v>
      </c>
      <c r="P694" s="9">
        <v>56.25</v>
      </c>
    </row>
    <row r="695" spans="1:16" hidden="1" x14ac:dyDescent="0.35">
      <c r="A695" s="4">
        <v>4</v>
      </c>
      <c r="B695" s="5">
        <v>6</v>
      </c>
      <c r="C695" s="4">
        <v>2023</v>
      </c>
      <c r="D695" s="6" t="s">
        <v>23</v>
      </c>
      <c r="E695" s="7">
        <v>10</v>
      </c>
      <c r="F695" s="8">
        <v>459.5</v>
      </c>
      <c r="G695" s="7">
        <v>2</v>
      </c>
      <c r="H695" s="9">
        <v>20</v>
      </c>
      <c r="I695" s="7">
        <v>1</v>
      </c>
      <c r="J695" s="9">
        <v>10</v>
      </c>
      <c r="K695" s="7">
        <v>2</v>
      </c>
      <c r="L695" s="9">
        <v>20</v>
      </c>
      <c r="M695" s="7">
        <v>5</v>
      </c>
      <c r="N695" s="9">
        <v>50</v>
      </c>
      <c r="O695" s="7">
        <v>7</v>
      </c>
      <c r="P695" s="9">
        <v>70</v>
      </c>
    </row>
    <row r="696" spans="1:16" hidden="1" x14ac:dyDescent="0.35">
      <c r="A696" s="4">
        <v>4</v>
      </c>
      <c r="B696" s="5">
        <v>6</v>
      </c>
      <c r="C696" s="4">
        <v>2023</v>
      </c>
      <c r="D696" s="6" t="s">
        <v>24</v>
      </c>
      <c r="E696" s="7">
        <v>38</v>
      </c>
      <c r="F696" s="8">
        <v>468.63159180000002</v>
      </c>
      <c r="G696" s="7">
        <v>2</v>
      </c>
      <c r="H696" s="9">
        <v>5.2631578450000003</v>
      </c>
      <c r="I696" s="7">
        <v>4</v>
      </c>
      <c r="J696" s="9">
        <v>10.526315690000001</v>
      </c>
      <c r="K696" s="7">
        <v>8</v>
      </c>
      <c r="L696" s="9">
        <v>21.052631380000001</v>
      </c>
      <c r="M696" s="7">
        <v>24</v>
      </c>
      <c r="N696" s="9">
        <v>63.157894130000003</v>
      </c>
      <c r="O696" s="7">
        <v>32</v>
      </c>
      <c r="P696" s="9">
        <v>84.210525509999997</v>
      </c>
    </row>
    <row r="697" spans="1:16" hidden="1" x14ac:dyDescent="0.35">
      <c r="A697" s="4">
        <v>4</v>
      </c>
      <c r="B697" s="5">
        <v>7</v>
      </c>
      <c r="C697" s="4">
        <v>2023</v>
      </c>
      <c r="D697" s="6" t="s">
        <v>18</v>
      </c>
      <c r="E697" s="7">
        <v>39</v>
      </c>
      <c r="F697" s="8">
        <v>474.15383910000003</v>
      </c>
      <c r="G697" s="7">
        <v>2</v>
      </c>
      <c r="H697" s="9">
        <v>5.1282052990000002</v>
      </c>
      <c r="I697" s="7">
        <v>5</v>
      </c>
      <c r="J697" s="9">
        <v>12.820512770000001</v>
      </c>
      <c r="K697" s="7">
        <v>6</v>
      </c>
      <c r="L697" s="9">
        <v>15.384614940000001</v>
      </c>
      <c r="M697" s="7">
        <v>26</v>
      </c>
      <c r="N697" s="9">
        <v>66.666664119999993</v>
      </c>
      <c r="O697" s="7">
        <v>32</v>
      </c>
      <c r="P697" s="9">
        <v>82.051284789999997</v>
      </c>
    </row>
    <row r="698" spans="1:16" hidden="1" x14ac:dyDescent="0.35">
      <c r="A698" s="4">
        <v>4</v>
      </c>
      <c r="B698" s="5">
        <v>7</v>
      </c>
      <c r="C698" s="4">
        <v>2023</v>
      </c>
      <c r="D698" s="6" t="s">
        <v>19</v>
      </c>
      <c r="E698" s="7">
        <v>185</v>
      </c>
      <c r="F698" s="8">
        <v>441.4270325</v>
      </c>
      <c r="G698" s="7">
        <v>70</v>
      </c>
      <c r="H698" s="9">
        <v>37.837837219999997</v>
      </c>
      <c r="I698" s="7">
        <v>50</v>
      </c>
      <c r="J698" s="9">
        <v>27.02702713</v>
      </c>
      <c r="K698" s="7">
        <v>45</v>
      </c>
      <c r="L698" s="9">
        <v>24.32432365</v>
      </c>
      <c r="M698" s="7">
        <v>20</v>
      </c>
      <c r="N698" s="9">
        <v>10.810811040000001</v>
      </c>
      <c r="O698" s="7">
        <v>65</v>
      </c>
      <c r="P698" s="9">
        <v>35.135135650000002</v>
      </c>
    </row>
    <row r="699" spans="1:16" hidden="1" x14ac:dyDescent="0.35">
      <c r="A699" s="4">
        <v>4</v>
      </c>
      <c r="B699" s="5">
        <v>7</v>
      </c>
      <c r="C699" s="4">
        <v>2023</v>
      </c>
      <c r="D699" s="6" t="s">
        <v>20</v>
      </c>
      <c r="E699" s="7">
        <v>465</v>
      </c>
      <c r="F699" s="8">
        <v>445.58279420000002</v>
      </c>
      <c r="G699" s="7">
        <v>129</v>
      </c>
      <c r="H699" s="9">
        <v>27.741935730000002</v>
      </c>
      <c r="I699" s="7">
        <v>142</v>
      </c>
      <c r="J699" s="9">
        <v>30.537633899999999</v>
      </c>
      <c r="K699" s="7">
        <v>138</v>
      </c>
      <c r="L699" s="9">
        <v>29.677419660000002</v>
      </c>
      <c r="M699" s="7">
        <v>56</v>
      </c>
      <c r="N699" s="9">
        <v>12.043010710000001</v>
      </c>
      <c r="O699" s="7">
        <v>194</v>
      </c>
      <c r="P699" s="9">
        <v>41.720428470000002</v>
      </c>
    </row>
    <row r="700" spans="1:16" hidden="1" x14ac:dyDescent="0.35">
      <c r="A700" s="4">
        <v>4</v>
      </c>
      <c r="B700" s="5">
        <v>7</v>
      </c>
      <c r="C700" s="4">
        <v>2023</v>
      </c>
      <c r="D700" s="6" t="s">
        <v>21</v>
      </c>
      <c r="E700" s="7">
        <v>10</v>
      </c>
      <c r="F700" s="8" t="s">
        <v>22</v>
      </c>
      <c r="G700" s="7" t="s">
        <v>22</v>
      </c>
      <c r="H700" s="9" t="s">
        <v>22</v>
      </c>
      <c r="I700" s="7" t="s">
        <v>22</v>
      </c>
      <c r="J700" s="9" t="s">
        <v>22</v>
      </c>
      <c r="K700" s="7" t="s">
        <v>22</v>
      </c>
      <c r="L700" s="9" t="s">
        <v>22</v>
      </c>
      <c r="M700" s="7" t="s">
        <v>22</v>
      </c>
      <c r="N700" s="9" t="s">
        <v>22</v>
      </c>
      <c r="O700" s="7" t="s">
        <v>22</v>
      </c>
      <c r="P700" s="9" t="s">
        <v>22</v>
      </c>
    </row>
    <row r="701" spans="1:16" hidden="1" x14ac:dyDescent="0.35">
      <c r="A701" s="4">
        <v>4</v>
      </c>
      <c r="B701" s="5">
        <v>7</v>
      </c>
      <c r="C701" s="4">
        <v>2023</v>
      </c>
      <c r="D701" s="6" t="s">
        <v>23</v>
      </c>
      <c r="E701" s="7">
        <v>5</v>
      </c>
      <c r="F701" s="8" t="s">
        <v>22</v>
      </c>
      <c r="G701" s="7" t="s">
        <v>22</v>
      </c>
      <c r="H701" s="9" t="s">
        <v>22</v>
      </c>
      <c r="I701" s="7" t="s">
        <v>22</v>
      </c>
      <c r="J701" s="9" t="s">
        <v>22</v>
      </c>
      <c r="K701" s="7" t="s">
        <v>22</v>
      </c>
      <c r="L701" s="9" t="s">
        <v>22</v>
      </c>
      <c r="M701" s="7" t="s">
        <v>22</v>
      </c>
      <c r="N701" s="9" t="s">
        <v>22</v>
      </c>
      <c r="O701" s="7" t="s">
        <v>22</v>
      </c>
      <c r="P701" s="9" t="s">
        <v>22</v>
      </c>
    </row>
    <row r="702" spans="1:16" hidden="1" x14ac:dyDescent="0.35">
      <c r="A702" s="4">
        <v>4</v>
      </c>
      <c r="B702" s="5">
        <v>7</v>
      </c>
      <c r="C702" s="4">
        <v>2023</v>
      </c>
      <c r="D702" s="6" t="s">
        <v>24</v>
      </c>
      <c r="E702" s="7">
        <v>29</v>
      </c>
      <c r="F702" s="8">
        <v>469.37930299999999</v>
      </c>
      <c r="G702" s="7">
        <v>4</v>
      </c>
      <c r="H702" s="9">
        <v>13.793103220000001</v>
      </c>
      <c r="I702" s="7">
        <v>2</v>
      </c>
      <c r="J702" s="9">
        <v>6.8965516090000003</v>
      </c>
      <c r="K702" s="7">
        <v>5</v>
      </c>
      <c r="L702" s="9">
        <v>17.241378780000002</v>
      </c>
      <c r="M702" s="7">
        <v>18</v>
      </c>
      <c r="N702" s="9">
        <v>62.068965910000003</v>
      </c>
      <c r="O702" s="7">
        <v>23</v>
      </c>
      <c r="P702" s="9">
        <v>79.310348509999997</v>
      </c>
    </row>
    <row r="703" spans="1:16" hidden="1" x14ac:dyDescent="0.35">
      <c r="A703" s="4">
        <v>4</v>
      </c>
      <c r="B703" s="5">
        <v>8</v>
      </c>
      <c r="C703" s="4">
        <v>2023</v>
      </c>
      <c r="D703" s="6" t="s">
        <v>18</v>
      </c>
      <c r="E703" s="7">
        <v>68</v>
      </c>
      <c r="F703" s="8">
        <v>476.41177370000003</v>
      </c>
      <c r="G703" s="7">
        <v>0</v>
      </c>
      <c r="H703" s="9">
        <v>0</v>
      </c>
      <c r="I703" s="7">
        <v>4</v>
      </c>
      <c r="J703" s="9">
        <v>5.8823528290000002</v>
      </c>
      <c r="K703" s="7">
        <v>19</v>
      </c>
      <c r="L703" s="9">
        <v>27.941177369999998</v>
      </c>
      <c r="M703" s="7">
        <v>45</v>
      </c>
      <c r="N703" s="9">
        <v>66.176467900000006</v>
      </c>
      <c r="O703" s="7">
        <v>64</v>
      </c>
      <c r="P703" s="9">
        <v>94.117645260000003</v>
      </c>
    </row>
    <row r="704" spans="1:16" hidden="1" x14ac:dyDescent="0.35">
      <c r="A704" s="4">
        <v>4</v>
      </c>
      <c r="B704" s="5">
        <v>8</v>
      </c>
      <c r="C704" s="4">
        <v>2023</v>
      </c>
      <c r="D704" s="6" t="s">
        <v>19</v>
      </c>
      <c r="E704" s="7">
        <v>204</v>
      </c>
      <c r="F704" s="8">
        <v>448.43627930000002</v>
      </c>
      <c r="G704" s="7">
        <v>35</v>
      </c>
      <c r="H704" s="9">
        <v>17.15686226</v>
      </c>
      <c r="I704" s="7">
        <v>65</v>
      </c>
      <c r="J704" s="9">
        <v>31.862745289999999</v>
      </c>
      <c r="K704" s="7">
        <v>67</v>
      </c>
      <c r="L704" s="9">
        <v>32.843135830000001</v>
      </c>
      <c r="M704" s="7">
        <v>37</v>
      </c>
      <c r="N704" s="9">
        <v>18.137254710000001</v>
      </c>
      <c r="O704" s="7">
        <v>104</v>
      </c>
      <c r="P704" s="9">
        <v>50.980392459999997</v>
      </c>
    </row>
    <row r="705" spans="1:16" hidden="1" x14ac:dyDescent="0.35">
      <c r="A705" s="4">
        <v>4</v>
      </c>
      <c r="B705" s="5">
        <v>8</v>
      </c>
      <c r="C705" s="4">
        <v>2023</v>
      </c>
      <c r="D705" s="6" t="s">
        <v>20</v>
      </c>
      <c r="E705" s="7">
        <v>421</v>
      </c>
      <c r="F705" s="8">
        <v>451.00949100000003</v>
      </c>
      <c r="G705" s="7">
        <v>56</v>
      </c>
      <c r="H705" s="9">
        <v>13.30166245</v>
      </c>
      <c r="I705" s="7">
        <v>124</v>
      </c>
      <c r="J705" s="9">
        <v>29.45368195</v>
      </c>
      <c r="K705" s="7">
        <v>165</v>
      </c>
      <c r="L705" s="9">
        <v>39.192398070000003</v>
      </c>
      <c r="M705" s="7">
        <v>76</v>
      </c>
      <c r="N705" s="9">
        <v>18.052255630000001</v>
      </c>
      <c r="O705" s="7">
        <v>241</v>
      </c>
      <c r="P705" s="9">
        <v>57.244655610000002</v>
      </c>
    </row>
    <row r="706" spans="1:16" hidden="1" x14ac:dyDescent="0.35">
      <c r="A706" s="4">
        <v>4</v>
      </c>
      <c r="B706" s="5">
        <v>8</v>
      </c>
      <c r="C706" s="4">
        <v>2023</v>
      </c>
      <c r="D706" s="6" t="s">
        <v>21</v>
      </c>
      <c r="E706" s="7">
        <v>13</v>
      </c>
      <c r="F706" s="8">
        <v>469.15383910000003</v>
      </c>
      <c r="G706" s="7">
        <v>1</v>
      </c>
      <c r="H706" s="9">
        <v>7.6923074720000004</v>
      </c>
      <c r="I706" s="7">
        <v>1</v>
      </c>
      <c r="J706" s="9">
        <v>7.6923074720000004</v>
      </c>
      <c r="K706" s="7">
        <v>3</v>
      </c>
      <c r="L706" s="9">
        <v>23.076923369999999</v>
      </c>
      <c r="M706" s="7">
        <v>8</v>
      </c>
      <c r="N706" s="9">
        <v>61.538459779999997</v>
      </c>
      <c r="O706" s="7">
        <v>11</v>
      </c>
      <c r="P706" s="9">
        <v>84.615386959999995</v>
      </c>
    </row>
    <row r="707" spans="1:16" hidden="1" x14ac:dyDescent="0.35">
      <c r="A707" s="4">
        <v>4</v>
      </c>
      <c r="B707" s="5">
        <v>8</v>
      </c>
      <c r="C707" s="4">
        <v>2023</v>
      </c>
      <c r="D707" s="6" t="s">
        <v>23</v>
      </c>
      <c r="E707" s="7">
        <v>6</v>
      </c>
      <c r="F707" s="8">
        <v>457.83334350000001</v>
      </c>
      <c r="G707" s="7">
        <v>0</v>
      </c>
      <c r="H707" s="9">
        <v>0</v>
      </c>
      <c r="I707" s="7">
        <v>1</v>
      </c>
      <c r="J707" s="9">
        <v>16.666666029999998</v>
      </c>
      <c r="K707" s="7">
        <v>4</v>
      </c>
      <c r="L707" s="9">
        <v>66.666664119999993</v>
      </c>
      <c r="M707" s="7">
        <v>1</v>
      </c>
      <c r="N707" s="9">
        <v>16.666666029999998</v>
      </c>
      <c r="O707" s="7">
        <v>5</v>
      </c>
      <c r="P707" s="9">
        <v>83.333335880000007</v>
      </c>
    </row>
    <row r="708" spans="1:16" hidden="1" x14ac:dyDescent="0.35">
      <c r="A708" s="4">
        <v>4</v>
      </c>
      <c r="B708" s="5">
        <v>8</v>
      </c>
      <c r="C708" s="4">
        <v>2023</v>
      </c>
      <c r="D708" s="6" t="s">
        <v>24</v>
      </c>
      <c r="E708" s="7">
        <v>39</v>
      </c>
      <c r="F708" s="8">
        <v>469.12820429999999</v>
      </c>
      <c r="G708" s="7">
        <v>4</v>
      </c>
      <c r="H708" s="9">
        <v>10.256410600000001</v>
      </c>
      <c r="I708" s="7">
        <v>2</v>
      </c>
      <c r="J708" s="9">
        <v>5.1282052990000002</v>
      </c>
      <c r="K708" s="7">
        <v>9</v>
      </c>
      <c r="L708" s="9">
        <v>23.076923369999999</v>
      </c>
      <c r="M708" s="7">
        <v>24</v>
      </c>
      <c r="N708" s="9">
        <v>61.538459779999997</v>
      </c>
      <c r="O708" s="7">
        <v>33</v>
      </c>
      <c r="P708" s="9">
        <v>84.615386959999995</v>
      </c>
    </row>
    <row r="709" spans="1:16" hidden="1" x14ac:dyDescent="0.35">
      <c r="A709" s="4">
        <v>4</v>
      </c>
      <c r="B709" s="5" t="s">
        <v>17</v>
      </c>
      <c r="C709" s="4">
        <v>2023</v>
      </c>
      <c r="D709" s="6" t="s">
        <v>18</v>
      </c>
      <c r="E709" s="7">
        <v>332</v>
      </c>
      <c r="F709" s="8">
        <v>472.97290040000001</v>
      </c>
      <c r="G709" s="7">
        <v>18</v>
      </c>
      <c r="H709" s="9">
        <v>5.4216866489999997</v>
      </c>
      <c r="I709" s="7">
        <v>21</v>
      </c>
      <c r="J709" s="9">
        <v>6.3253011700000004</v>
      </c>
      <c r="K709" s="7">
        <v>81</v>
      </c>
      <c r="L709" s="9">
        <v>24.397590640000001</v>
      </c>
      <c r="M709" s="7">
        <v>212</v>
      </c>
      <c r="N709" s="9">
        <v>63.855422969999999</v>
      </c>
      <c r="O709" s="7">
        <v>293</v>
      </c>
      <c r="P709" s="9">
        <v>88.253013609999996</v>
      </c>
    </row>
    <row r="710" spans="1:16" hidden="1" x14ac:dyDescent="0.35">
      <c r="A710" s="4">
        <v>4</v>
      </c>
      <c r="B710" s="5" t="s">
        <v>17</v>
      </c>
      <c r="C710" s="4">
        <v>2023</v>
      </c>
      <c r="D710" s="6" t="s">
        <v>19</v>
      </c>
      <c r="E710" s="7">
        <v>947</v>
      </c>
      <c r="F710" s="8">
        <v>442.0232239</v>
      </c>
      <c r="G710" s="7">
        <v>306</v>
      </c>
      <c r="H710" s="9">
        <v>32.312564850000001</v>
      </c>
      <c r="I710" s="7">
        <v>285</v>
      </c>
      <c r="J710" s="9">
        <v>30.09503746</v>
      </c>
      <c r="K710" s="7">
        <v>238</v>
      </c>
      <c r="L710" s="9">
        <v>25.131996149999999</v>
      </c>
      <c r="M710" s="7">
        <v>118</v>
      </c>
      <c r="N710" s="9">
        <v>12.460401539999999</v>
      </c>
      <c r="O710" s="7">
        <v>356</v>
      </c>
      <c r="P710" s="9">
        <v>37.592395779999997</v>
      </c>
    </row>
    <row r="711" spans="1:16" hidden="1" x14ac:dyDescent="0.35">
      <c r="A711" s="4">
        <v>4</v>
      </c>
      <c r="B711" s="5" t="s">
        <v>17</v>
      </c>
      <c r="C711" s="4">
        <v>2023</v>
      </c>
      <c r="D711" s="6" t="s">
        <v>20</v>
      </c>
      <c r="E711" s="7">
        <v>2292</v>
      </c>
      <c r="F711" s="8">
        <v>445.2949524</v>
      </c>
      <c r="G711" s="7">
        <v>581</v>
      </c>
      <c r="H711" s="9">
        <v>25.349040989999999</v>
      </c>
      <c r="I711" s="7">
        <v>719</v>
      </c>
      <c r="J711" s="9">
        <v>31.369981769999999</v>
      </c>
      <c r="K711" s="7">
        <v>681</v>
      </c>
      <c r="L711" s="9">
        <v>29.712041849999999</v>
      </c>
      <c r="M711" s="7">
        <v>311</v>
      </c>
      <c r="N711" s="9">
        <v>13.56893539</v>
      </c>
      <c r="O711" s="7">
        <v>992</v>
      </c>
      <c r="P711" s="9">
        <v>43.280979160000001</v>
      </c>
    </row>
    <row r="712" spans="1:16" hidden="1" x14ac:dyDescent="0.35">
      <c r="A712" s="4">
        <v>4</v>
      </c>
      <c r="B712" s="5" t="s">
        <v>17</v>
      </c>
      <c r="C712" s="4">
        <v>2023</v>
      </c>
      <c r="D712" s="6" t="s">
        <v>21</v>
      </c>
      <c r="E712" s="7">
        <v>95</v>
      </c>
      <c r="F712" s="8">
        <v>459.54736329999997</v>
      </c>
      <c r="G712" s="7">
        <v>21</v>
      </c>
      <c r="H712" s="9">
        <v>22.105262759999999</v>
      </c>
      <c r="I712" s="7">
        <v>13</v>
      </c>
      <c r="J712" s="9">
        <v>13.684210780000001</v>
      </c>
      <c r="K712" s="7">
        <v>16</v>
      </c>
      <c r="L712" s="9">
        <v>16.842105870000001</v>
      </c>
      <c r="M712" s="7">
        <v>45</v>
      </c>
      <c r="N712" s="9">
        <v>47.36841965</v>
      </c>
      <c r="O712" s="7">
        <v>61</v>
      </c>
      <c r="P712" s="9">
        <v>64.210525509999997</v>
      </c>
    </row>
    <row r="713" spans="1:16" hidden="1" x14ac:dyDescent="0.35">
      <c r="A713" s="4">
        <v>4</v>
      </c>
      <c r="B713" s="5" t="s">
        <v>17</v>
      </c>
      <c r="C713" s="4">
        <v>2023</v>
      </c>
      <c r="D713" s="6" t="s">
        <v>23</v>
      </c>
      <c r="E713" s="7">
        <v>38</v>
      </c>
      <c r="F713" s="8">
        <v>453.86840819999998</v>
      </c>
      <c r="G713" s="7">
        <v>8</v>
      </c>
      <c r="H713" s="9">
        <v>21.052631380000001</v>
      </c>
      <c r="I713" s="7">
        <v>7</v>
      </c>
      <c r="J713" s="9">
        <v>18.421052929999998</v>
      </c>
      <c r="K713" s="7">
        <v>11</v>
      </c>
      <c r="L713" s="9">
        <v>28.947368619999999</v>
      </c>
      <c r="M713" s="7">
        <v>12</v>
      </c>
      <c r="N713" s="9">
        <v>31.578947070000002</v>
      </c>
      <c r="O713" s="7">
        <v>23</v>
      </c>
      <c r="P713" s="9">
        <v>60.526317599999999</v>
      </c>
    </row>
    <row r="714" spans="1:16" hidden="1" x14ac:dyDescent="0.35">
      <c r="A714" s="4">
        <v>4</v>
      </c>
      <c r="B714" s="5" t="s">
        <v>17</v>
      </c>
      <c r="C714" s="4">
        <v>2023</v>
      </c>
      <c r="D714" s="6" t="s">
        <v>24</v>
      </c>
      <c r="E714" s="7">
        <v>203</v>
      </c>
      <c r="F714" s="8">
        <v>465.37930299999999</v>
      </c>
      <c r="G714" s="7">
        <v>25</v>
      </c>
      <c r="H714" s="9">
        <v>12.31527138</v>
      </c>
      <c r="I714" s="7">
        <v>22</v>
      </c>
      <c r="J714" s="9">
        <v>10.837438580000001</v>
      </c>
      <c r="K714" s="7">
        <v>48</v>
      </c>
      <c r="L714" s="9">
        <v>23.645320890000001</v>
      </c>
      <c r="M714" s="7">
        <v>108</v>
      </c>
      <c r="N714" s="9">
        <v>53.201969149999996</v>
      </c>
      <c r="O714" s="7">
        <v>156</v>
      </c>
      <c r="P714" s="9">
        <v>76.847290040000004</v>
      </c>
    </row>
    <row r="715" spans="1:16" hidden="1" x14ac:dyDescent="0.35">
      <c r="A715" s="4">
        <v>4</v>
      </c>
      <c r="B715" s="5">
        <v>3</v>
      </c>
      <c r="C715" s="4">
        <v>2022</v>
      </c>
      <c r="D715" s="6" t="s">
        <v>18</v>
      </c>
      <c r="E715" s="7">
        <v>64</v>
      </c>
      <c r="F715" s="8">
        <v>620.375</v>
      </c>
      <c r="G715" s="7">
        <v>1</v>
      </c>
      <c r="H715" s="9">
        <v>1.5625</v>
      </c>
      <c r="I715" s="7">
        <v>9</v>
      </c>
      <c r="J715" s="9">
        <v>14.0625</v>
      </c>
      <c r="K715" s="7">
        <v>27</v>
      </c>
      <c r="L715" s="9">
        <v>42.1875</v>
      </c>
      <c r="M715" s="7">
        <v>27</v>
      </c>
      <c r="N715" s="9">
        <v>42.1875</v>
      </c>
      <c r="O715" s="7">
        <v>54</v>
      </c>
      <c r="P715" s="9">
        <v>84.375</v>
      </c>
    </row>
    <row r="716" spans="1:16" hidden="1" x14ac:dyDescent="0.35">
      <c r="A716" s="4">
        <v>4</v>
      </c>
      <c r="B716" s="5">
        <v>3</v>
      </c>
      <c r="C716" s="4">
        <v>2022</v>
      </c>
      <c r="D716" s="6" t="s">
        <v>19</v>
      </c>
      <c r="E716" s="7">
        <v>114</v>
      </c>
      <c r="F716" s="8">
        <v>596.23681639999995</v>
      </c>
      <c r="G716" s="7">
        <v>31</v>
      </c>
      <c r="H716" s="9">
        <v>27.192981719999999</v>
      </c>
      <c r="I716" s="7">
        <v>31</v>
      </c>
      <c r="J716" s="9">
        <v>27.192981719999999</v>
      </c>
      <c r="K716" s="7">
        <v>46</v>
      </c>
      <c r="L716" s="9">
        <v>40.350875850000001</v>
      </c>
      <c r="M716" s="7">
        <v>6</v>
      </c>
      <c r="N716" s="9">
        <v>5.2631578450000003</v>
      </c>
      <c r="O716" s="7">
        <v>52</v>
      </c>
      <c r="P716" s="9">
        <v>45.614036560000002</v>
      </c>
    </row>
    <row r="717" spans="1:16" hidden="1" x14ac:dyDescent="0.35">
      <c r="A717" s="4">
        <v>4</v>
      </c>
      <c r="B717" s="5">
        <v>3</v>
      </c>
      <c r="C717" s="4">
        <v>2022</v>
      </c>
      <c r="D717" s="6" t="s">
        <v>20</v>
      </c>
      <c r="E717" s="7">
        <v>351</v>
      </c>
      <c r="F717" s="8">
        <v>596.88037110000005</v>
      </c>
      <c r="G717" s="7">
        <v>80</v>
      </c>
      <c r="H717" s="9">
        <v>22.792022710000001</v>
      </c>
      <c r="I717" s="7">
        <v>122</v>
      </c>
      <c r="J717" s="9">
        <v>34.757835389999997</v>
      </c>
      <c r="K717" s="7">
        <v>126</v>
      </c>
      <c r="L717" s="9">
        <v>35.897434230000002</v>
      </c>
      <c r="M717" s="7">
        <v>23</v>
      </c>
      <c r="N717" s="9">
        <v>6.5527067179999996</v>
      </c>
      <c r="O717" s="7">
        <v>149</v>
      </c>
      <c r="P717" s="9">
        <v>42.450141909999999</v>
      </c>
    </row>
    <row r="718" spans="1:16" hidden="1" x14ac:dyDescent="0.35">
      <c r="A718" s="4">
        <v>4</v>
      </c>
      <c r="B718" s="5">
        <v>3</v>
      </c>
      <c r="C718" s="4">
        <v>2022</v>
      </c>
      <c r="D718" s="6" t="s">
        <v>21</v>
      </c>
      <c r="E718" s="7">
        <v>18</v>
      </c>
      <c r="F718" s="8" t="s">
        <v>22</v>
      </c>
      <c r="G718" s="7" t="s">
        <v>22</v>
      </c>
      <c r="H718" s="9" t="s">
        <v>22</v>
      </c>
      <c r="I718" s="7" t="s">
        <v>22</v>
      </c>
      <c r="J718" s="9" t="s">
        <v>22</v>
      </c>
      <c r="K718" s="7" t="s">
        <v>22</v>
      </c>
      <c r="L718" s="9" t="s">
        <v>22</v>
      </c>
      <c r="M718" s="7" t="s">
        <v>22</v>
      </c>
      <c r="N718" s="9" t="s">
        <v>22</v>
      </c>
      <c r="O718" s="7" t="s">
        <v>22</v>
      </c>
      <c r="P718" s="9" t="s">
        <v>22</v>
      </c>
    </row>
    <row r="719" spans="1:16" hidden="1" x14ac:dyDescent="0.35">
      <c r="A719" s="4">
        <v>4</v>
      </c>
      <c r="B719" s="5">
        <v>3</v>
      </c>
      <c r="C719" s="4">
        <v>2022</v>
      </c>
      <c r="D719" s="6" t="s">
        <v>23</v>
      </c>
      <c r="E719" s="7">
        <v>1</v>
      </c>
      <c r="F719" s="8" t="s">
        <v>22</v>
      </c>
      <c r="G719" s="7" t="s">
        <v>22</v>
      </c>
      <c r="H719" s="9" t="s">
        <v>22</v>
      </c>
      <c r="I719" s="7" t="s">
        <v>22</v>
      </c>
      <c r="J719" s="9" t="s">
        <v>22</v>
      </c>
      <c r="K719" s="7" t="s">
        <v>22</v>
      </c>
      <c r="L719" s="9" t="s">
        <v>22</v>
      </c>
      <c r="M719" s="7" t="s">
        <v>22</v>
      </c>
      <c r="N719" s="9" t="s">
        <v>22</v>
      </c>
      <c r="O719" s="7" t="s">
        <v>22</v>
      </c>
      <c r="P719" s="9" t="s">
        <v>22</v>
      </c>
    </row>
    <row r="720" spans="1:16" hidden="1" x14ac:dyDescent="0.35">
      <c r="A720" s="4">
        <v>4</v>
      </c>
      <c r="B720" s="5">
        <v>3</v>
      </c>
      <c r="C720" s="4">
        <v>2022</v>
      </c>
      <c r="D720" s="6" t="s">
        <v>24</v>
      </c>
      <c r="E720" s="7">
        <v>38</v>
      </c>
      <c r="F720" s="8">
        <v>616.05261229999996</v>
      </c>
      <c r="G720" s="7">
        <v>2</v>
      </c>
      <c r="H720" s="9">
        <v>5.2631578450000003</v>
      </c>
      <c r="I720" s="7">
        <v>7</v>
      </c>
      <c r="J720" s="9">
        <v>18.421052929999998</v>
      </c>
      <c r="K720" s="7">
        <v>18</v>
      </c>
      <c r="L720" s="9">
        <v>47.36841965</v>
      </c>
      <c r="M720" s="7">
        <v>11</v>
      </c>
      <c r="N720" s="9">
        <v>28.947368619999999</v>
      </c>
      <c r="O720" s="7">
        <v>29</v>
      </c>
      <c r="P720" s="9">
        <v>76.315788269999999</v>
      </c>
    </row>
    <row r="721" spans="1:16" hidden="1" x14ac:dyDescent="0.35">
      <c r="A721" s="4">
        <v>4</v>
      </c>
      <c r="B721" s="5">
        <v>4</v>
      </c>
      <c r="C721" s="4">
        <v>2022</v>
      </c>
      <c r="D721" s="6" t="s">
        <v>18</v>
      </c>
      <c r="E721" s="7">
        <v>46</v>
      </c>
      <c r="F721" s="8">
        <v>613.86956789999999</v>
      </c>
      <c r="G721" s="7">
        <v>4</v>
      </c>
      <c r="H721" s="9">
        <v>8.6956520079999997</v>
      </c>
      <c r="I721" s="7">
        <v>8</v>
      </c>
      <c r="J721" s="9">
        <v>17.39130402</v>
      </c>
      <c r="K721" s="7">
        <v>9</v>
      </c>
      <c r="L721" s="9">
        <v>19.565217969999999</v>
      </c>
      <c r="M721" s="7">
        <v>25</v>
      </c>
      <c r="N721" s="9">
        <v>54.347827909999999</v>
      </c>
      <c r="O721" s="7">
        <v>34</v>
      </c>
      <c r="P721" s="9">
        <v>73.913040159999994</v>
      </c>
    </row>
    <row r="722" spans="1:16" hidden="1" x14ac:dyDescent="0.35">
      <c r="A722" s="4">
        <v>4</v>
      </c>
      <c r="B722" s="5">
        <v>4</v>
      </c>
      <c r="C722" s="4">
        <v>2022</v>
      </c>
      <c r="D722" s="6" t="s">
        <v>19</v>
      </c>
      <c r="E722" s="7">
        <v>139</v>
      </c>
      <c r="F722" s="8">
        <v>588.5467529</v>
      </c>
      <c r="G722" s="7">
        <v>52</v>
      </c>
      <c r="H722" s="9">
        <v>37.410072329999998</v>
      </c>
      <c r="I722" s="7">
        <v>51</v>
      </c>
      <c r="J722" s="9">
        <v>36.690647130000002</v>
      </c>
      <c r="K722" s="7">
        <v>20</v>
      </c>
      <c r="L722" s="9">
        <v>14.38848877</v>
      </c>
      <c r="M722" s="7">
        <v>16</v>
      </c>
      <c r="N722" s="9">
        <v>11.51079178</v>
      </c>
      <c r="O722" s="7">
        <v>36</v>
      </c>
      <c r="P722" s="9">
        <v>25.89928055</v>
      </c>
    </row>
    <row r="723" spans="1:16" hidden="1" x14ac:dyDescent="0.35">
      <c r="A723" s="4">
        <v>4</v>
      </c>
      <c r="B723" s="5">
        <v>4</v>
      </c>
      <c r="C723" s="4">
        <v>2022</v>
      </c>
      <c r="D723" s="6" t="s">
        <v>20</v>
      </c>
      <c r="E723" s="7">
        <v>326</v>
      </c>
      <c r="F723" s="8">
        <v>587.8282471</v>
      </c>
      <c r="G723" s="7">
        <v>116</v>
      </c>
      <c r="H723" s="9">
        <v>35.582820890000001</v>
      </c>
      <c r="I723" s="7">
        <v>126</v>
      </c>
      <c r="J723" s="9">
        <v>38.650306700000002</v>
      </c>
      <c r="K723" s="7">
        <v>56</v>
      </c>
      <c r="L723" s="9">
        <v>17.177913669999999</v>
      </c>
      <c r="M723" s="7">
        <v>28</v>
      </c>
      <c r="N723" s="9">
        <v>8.5889568329999992</v>
      </c>
      <c r="O723" s="7">
        <v>84</v>
      </c>
      <c r="P723" s="9">
        <v>25.7668705</v>
      </c>
    </row>
    <row r="724" spans="1:16" hidden="1" x14ac:dyDescent="0.35">
      <c r="A724" s="4">
        <v>4</v>
      </c>
      <c r="B724" s="5">
        <v>4</v>
      </c>
      <c r="C724" s="4">
        <v>2022</v>
      </c>
      <c r="D724" s="6" t="s">
        <v>21</v>
      </c>
      <c r="E724" s="7">
        <v>7</v>
      </c>
      <c r="F724" s="8" t="s">
        <v>22</v>
      </c>
      <c r="G724" s="7" t="s">
        <v>22</v>
      </c>
      <c r="H724" s="9" t="s">
        <v>22</v>
      </c>
      <c r="I724" s="7" t="s">
        <v>22</v>
      </c>
      <c r="J724" s="9" t="s">
        <v>22</v>
      </c>
      <c r="K724" s="7" t="s">
        <v>22</v>
      </c>
      <c r="L724" s="9" t="s">
        <v>22</v>
      </c>
      <c r="M724" s="7" t="s">
        <v>22</v>
      </c>
      <c r="N724" s="9" t="s">
        <v>22</v>
      </c>
      <c r="O724" s="7" t="s">
        <v>22</v>
      </c>
      <c r="P724" s="9" t="s">
        <v>22</v>
      </c>
    </row>
    <row r="725" spans="1:16" hidden="1" x14ac:dyDescent="0.35">
      <c r="A725" s="4">
        <v>4</v>
      </c>
      <c r="B725" s="5">
        <v>4</v>
      </c>
      <c r="C725" s="4">
        <v>2022</v>
      </c>
      <c r="D725" s="6" t="s">
        <v>23</v>
      </c>
      <c r="E725" s="7">
        <v>5</v>
      </c>
      <c r="F725" s="8" t="s">
        <v>22</v>
      </c>
      <c r="G725" s="7" t="s">
        <v>22</v>
      </c>
      <c r="H725" s="9" t="s">
        <v>22</v>
      </c>
      <c r="I725" s="7" t="s">
        <v>22</v>
      </c>
      <c r="J725" s="9" t="s">
        <v>22</v>
      </c>
      <c r="K725" s="7" t="s">
        <v>22</v>
      </c>
      <c r="L725" s="9" t="s">
        <v>22</v>
      </c>
      <c r="M725" s="7" t="s">
        <v>22</v>
      </c>
      <c r="N725" s="9" t="s">
        <v>22</v>
      </c>
      <c r="O725" s="7" t="s">
        <v>22</v>
      </c>
      <c r="P725" s="9" t="s">
        <v>22</v>
      </c>
    </row>
    <row r="726" spans="1:16" hidden="1" x14ac:dyDescent="0.35">
      <c r="A726" s="4">
        <v>4</v>
      </c>
      <c r="B726" s="5">
        <v>4</v>
      </c>
      <c r="C726" s="4">
        <v>2022</v>
      </c>
      <c r="D726" s="6" t="s">
        <v>24</v>
      </c>
      <c r="E726" s="7">
        <v>25</v>
      </c>
      <c r="F726" s="8">
        <v>609.67999269999996</v>
      </c>
      <c r="G726" s="7">
        <v>3</v>
      </c>
      <c r="H726" s="9">
        <v>12</v>
      </c>
      <c r="I726" s="7">
        <v>7</v>
      </c>
      <c r="J726" s="9">
        <v>28</v>
      </c>
      <c r="K726" s="7">
        <v>6</v>
      </c>
      <c r="L726" s="9">
        <v>24</v>
      </c>
      <c r="M726" s="7">
        <v>9</v>
      </c>
      <c r="N726" s="9">
        <v>36</v>
      </c>
      <c r="O726" s="7">
        <v>15</v>
      </c>
      <c r="P726" s="9">
        <v>60</v>
      </c>
    </row>
    <row r="727" spans="1:16" hidden="1" x14ac:dyDescent="0.35">
      <c r="A727" s="4">
        <v>4</v>
      </c>
      <c r="B727" s="5">
        <v>5</v>
      </c>
      <c r="C727" s="4">
        <v>2022</v>
      </c>
      <c r="D727" s="6" t="s">
        <v>18</v>
      </c>
      <c r="E727" s="7">
        <v>62</v>
      </c>
      <c r="F727" s="8">
        <v>621.35485840000001</v>
      </c>
      <c r="G727" s="7">
        <v>3</v>
      </c>
      <c r="H727" s="9">
        <v>4.8387098310000001</v>
      </c>
      <c r="I727" s="7">
        <v>10</v>
      </c>
      <c r="J727" s="9">
        <v>16.12903214</v>
      </c>
      <c r="K727" s="7">
        <v>14</v>
      </c>
      <c r="L727" s="9">
        <v>22.58064461</v>
      </c>
      <c r="M727" s="7">
        <v>35</v>
      </c>
      <c r="N727" s="9">
        <v>56.451614380000002</v>
      </c>
      <c r="O727" s="7">
        <v>49</v>
      </c>
      <c r="P727" s="9">
        <v>79.032257079999994</v>
      </c>
    </row>
    <row r="728" spans="1:16" hidden="1" x14ac:dyDescent="0.35">
      <c r="A728" s="4">
        <v>4</v>
      </c>
      <c r="B728" s="5">
        <v>5</v>
      </c>
      <c r="C728" s="4">
        <v>2022</v>
      </c>
      <c r="D728" s="6" t="s">
        <v>19</v>
      </c>
      <c r="E728" s="7">
        <v>159</v>
      </c>
      <c r="F728" s="8">
        <v>589.93713379999997</v>
      </c>
      <c r="G728" s="7">
        <v>78</v>
      </c>
      <c r="H728" s="9">
        <v>49.056602480000002</v>
      </c>
      <c r="I728" s="7">
        <v>52</v>
      </c>
      <c r="J728" s="9">
        <v>32.70440292</v>
      </c>
      <c r="K728" s="7">
        <v>18</v>
      </c>
      <c r="L728" s="9">
        <v>11.320755</v>
      </c>
      <c r="M728" s="7">
        <v>11</v>
      </c>
      <c r="N728" s="9">
        <v>6.9182391169999997</v>
      </c>
      <c r="O728" s="7">
        <v>29</v>
      </c>
      <c r="P728" s="9">
        <v>18.238994600000002</v>
      </c>
    </row>
    <row r="729" spans="1:16" hidden="1" x14ac:dyDescent="0.35">
      <c r="A729" s="4">
        <v>4</v>
      </c>
      <c r="B729" s="5">
        <v>5</v>
      </c>
      <c r="C729" s="4">
        <v>2022</v>
      </c>
      <c r="D729" s="6" t="s">
        <v>20</v>
      </c>
      <c r="E729" s="7">
        <v>361</v>
      </c>
      <c r="F729" s="8">
        <v>597.07202150000001</v>
      </c>
      <c r="G729" s="7">
        <v>135</v>
      </c>
      <c r="H729" s="9">
        <v>37.396121979999997</v>
      </c>
      <c r="I729" s="7">
        <v>132</v>
      </c>
      <c r="J729" s="9">
        <v>36.565097809999997</v>
      </c>
      <c r="K729" s="7">
        <v>65</v>
      </c>
      <c r="L729" s="9">
        <v>18.005540849999999</v>
      </c>
      <c r="M729" s="7">
        <v>29</v>
      </c>
      <c r="N729" s="9">
        <v>8.0332412719999997</v>
      </c>
      <c r="O729" s="7">
        <v>94</v>
      </c>
      <c r="P729" s="9">
        <v>26.038780209999999</v>
      </c>
    </row>
    <row r="730" spans="1:16" hidden="1" x14ac:dyDescent="0.35">
      <c r="A730" s="4">
        <v>4</v>
      </c>
      <c r="B730" s="5">
        <v>5</v>
      </c>
      <c r="C730" s="4">
        <v>2022</v>
      </c>
      <c r="D730" s="6" t="s">
        <v>21</v>
      </c>
      <c r="E730" s="7">
        <v>18</v>
      </c>
      <c r="F730" s="8">
        <v>618.72222899999997</v>
      </c>
      <c r="G730" s="7">
        <v>1</v>
      </c>
      <c r="H730" s="9">
        <v>5.5555553440000001</v>
      </c>
      <c r="I730" s="7">
        <v>2</v>
      </c>
      <c r="J730" s="9">
        <v>11.11111069</v>
      </c>
      <c r="K730" s="7">
        <v>6</v>
      </c>
      <c r="L730" s="9">
        <v>33.333332059999996</v>
      </c>
      <c r="M730" s="7">
        <v>9</v>
      </c>
      <c r="N730" s="9">
        <v>50</v>
      </c>
      <c r="O730" s="7">
        <v>15</v>
      </c>
      <c r="P730" s="9">
        <v>83.333335880000007</v>
      </c>
    </row>
    <row r="731" spans="1:16" hidden="1" x14ac:dyDescent="0.35">
      <c r="A731" s="4">
        <v>4</v>
      </c>
      <c r="B731" s="5">
        <v>5</v>
      </c>
      <c r="C731" s="4">
        <v>2022</v>
      </c>
      <c r="D731" s="6" t="s">
        <v>23</v>
      </c>
      <c r="E731" s="7">
        <v>10</v>
      </c>
      <c r="F731" s="8">
        <v>613.29998780000005</v>
      </c>
      <c r="G731" s="7">
        <v>2</v>
      </c>
      <c r="H731" s="9">
        <v>20</v>
      </c>
      <c r="I731" s="7">
        <v>2</v>
      </c>
      <c r="J731" s="9">
        <v>20</v>
      </c>
      <c r="K731" s="7">
        <v>0</v>
      </c>
      <c r="L731" s="9">
        <v>0</v>
      </c>
      <c r="M731" s="7">
        <v>6</v>
      </c>
      <c r="N731" s="9">
        <v>60</v>
      </c>
      <c r="O731" s="7">
        <v>6</v>
      </c>
      <c r="P731" s="9">
        <v>60</v>
      </c>
    </row>
    <row r="732" spans="1:16" hidden="1" x14ac:dyDescent="0.35">
      <c r="A732" s="4">
        <v>4</v>
      </c>
      <c r="B732" s="5">
        <v>5</v>
      </c>
      <c r="C732" s="4">
        <v>2022</v>
      </c>
      <c r="D732" s="6" t="s">
        <v>24</v>
      </c>
      <c r="E732" s="7">
        <v>44</v>
      </c>
      <c r="F732" s="8">
        <v>619.34088129999998</v>
      </c>
      <c r="G732" s="7">
        <v>6</v>
      </c>
      <c r="H732" s="9">
        <v>13.63636398</v>
      </c>
      <c r="I732" s="7">
        <v>5</v>
      </c>
      <c r="J732" s="9">
        <v>11.36363602</v>
      </c>
      <c r="K732" s="7">
        <v>7</v>
      </c>
      <c r="L732" s="9">
        <v>15.909091</v>
      </c>
      <c r="M732" s="7">
        <v>26</v>
      </c>
      <c r="N732" s="9">
        <v>59.090908050000003</v>
      </c>
      <c r="O732" s="7">
        <v>33</v>
      </c>
      <c r="P732" s="9">
        <v>75</v>
      </c>
    </row>
    <row r="733" spans="1:16" hidden="1" x14ac:dyDescent="0.35">
      <c r="A733" s="4">
        <v>4</v>
      </c>
      <c r="B733" s="5">
        <v>6</v>
      </c>
      <c r="C733" s="4">
        <v>2022</v>
      </c>
      <c r="D733" s="6" t="s">
        <v>18</v>
      </c>
      <c r="E733" s="7">
        <v>48</v>
      </c>
      <c r="F733" s="8">
        <v>623</v>
      </c>
      <c r="G733" s="7">
        <v>3</v>
      </c>
      <c r="H733" s="9">
        <v>6.25</v>
      </c>
      <c r="I733" s="7">
        <v>2</v>
      </c>
      <c r="J733" s="9">
        <v>4.1666665079999996</v>
      </c>
      <c r="K733" s="7">
        <v>6</v>
      </c>
      <c r="L733" s="9">
        <v>12.5</v>
      </c>
      <c r="M733" s="7">
        <v>37</v>
      </c>
      <c r="N733" s="9">
        <v>77.083335880000007</v>
      </c>
      <c r="O733" s="7">
        <v>43</v>
      </c>
      <c r="P733" s="9">
        <v>89.583335880000007</v>
      </c>
    </row>
    <row r="734" spans="1:16" hidden="1" x14ac:dyDescent="0.35">
      <c r="A734" s="4">
        <v>4</v>
      </c>
      <c r="B734" s="5">
        <v>6</v>
      </c>
      <c r="C734" s="4">
        <v>2022</v>
      </c>
      <c r="D734" s="6" t="s">
        <v>19</v>
      </c>
      <c r="E734" s="7">
        <v>189</v>
      </c>
      <c r="F734" s="8">
        <v>597.70898439999996</v>
      </c>
      <c r="G734" s="7">
        <v>65</v>
      </c>
      <c r="H734" s="9">
        <v>34.391532900000001</v>
      </c>
      <c r="I734" s="7">
        <v>40</v>
      </c>
      <c r="J734" s="9">
        <v>21.164020539999999</v>
      </c>
      <c r="K734" s="7">
        <v>37</v>
      </c>
      <c r="L734" s="9">
        <v>19.576719279999999</v>
      </c>
      <c r="M734" s="7">
        <v>47</v>
      </c>
      <c r="N734" s="9">
        <v>24.867725369999999</v>
      </c>
      <c r="O734" s="7">
        <v>84</v>
      </c>
      <c r="P734" s="9">
        <v>44.44444275</v>
      </c>
    </row>
    <row r="735" spans="1:16" hidden="1" x14ac:dyDescent="0.35">
      <c r="A735" s="4">
        <v>4</v>
      </c>
      <c r="B735" s="5">
        <v>6</v>
      </c>
      <c r="C735" s="4">
        <v>2022</v>
      </c>
      <c r="D735" s="6" t="s">
        <v>20</v>
      </c>
      <c r="E735" s="7">
        <v>475</v>
      </c>
      <c r="F735" s="8">
        <v>599.28424070000005</v>
      </c>
      <c r="G735" s="7">
        <v>145</v>
      </c>
      <c r="H735" s="9">
        <v>30.526315690000001</v>
      </c>
      <c r="I735" s="7">
        <v>98</v>
      </c>
      <c r="J735" s="9">
        <v>20.631578449999999</v>
      </c>
      <c r="K735" s="7">
        <v>110</v>
      </c>
      <c r="L735" s="9">
        <v>23.157894129999999</v>
      </c>
      <c r="M735" s="7">
        <v>122</v>
      </c>
      <c r="N735" s="9">
        <v>25.68420982</v>
      </c>
      <c r="O735" s="7">
        <v>232</v>
      </c>
      <c r="P735" s="9">
        <v>48.842105869999997</v>
      </c>
    </row>
    <row r="736" spans="1:16" hidden="1" x14ac:dyDescent="0.35">
      <c r="A736" s="4">
        <v>4</v>
      </c>
      <c r="B736" s="5">
        <v>6</v>
      </c>
      <c r="C736" s="4">
        <v>2022</v>
      </c>
      <c r="D736" s="6" t="s">
        <v>21</v>
      </c>
      <c r="E736" s="7">
        <v>12</v>
      </c>
      <c r="F736" s="8">
        <v>615.83331299999998</v>
      </c>
      <c r="G736" s="7">
        <v>2</v>
      </c>
      <c r="H736" s="9">
        <v>16.666666029999998</v>
      </c>
      <c r="I736" s="7">
        <v>2</v>
      </c>
      <c r="J736" s="9">
        <v>16.666666029999998</v>
      </c>
      <c r="K736" s="7">
        <v>0</v>
      </c>
      <c r="L736" s="9">
        <v>0</v>
      </c>
      <c r="M736" s="7">
        <v>8</v>
      </c>
      <c r="N736" s="9">
        <v>66.666664119999993</v>
      </c>
      <c r="O736" s="7">
        <v>8</v>
      </c>
      <c r="P736" s="9">
        <v>66.666664119999993</v>
      </c>
    </row>
    <row r="737" spans="1:16" hidden="1" x14ac:dyDescent="0.35">
      <c r="A737" s="4">
        <v>4</v>
      </c>
      <c r="B737" s="5">
        <v>6</v>
      </c>
      <c r="C737" s="4">
        <v>2022</v>
      </c>
      <c r="D737" s="6" t="s">
        <v>23</v>
      </c>
      <c r="E737" s="7">
        <v>6</v>
      </c>
      <c r="F737" s="8">
        <v>607.33331299999998</v>
      </c>
      <c r="G737" s="7">
        <v>1</v>
      </c>
      <c r="H737" s="9">
        <v>16.666666029999998</v>
      </c>
      <c r="I737" s="7">
        <v>1</v>
      </c>
      <c r="J737" s="9">
        <v>16.666666029999998</v>
      </c>
      <c r="K737" s="7">
        <v>2</v>
      </c>
      <c r="L737" s="9">
        <v>33.333332059999996</v>
      </c>
      <c r="M737" s="7">
        <v>2</v>
      </c>
      <c r="N737" s="9">
        <v>33.333332059999996</v>
      </c>
      <c r="O737" s="7">
        <v>4</v>
      </c>
      <c r="P737" s="9">
        <v>66.666664119999993</v>
      </c>
    </row>
    <row r="738" spans="1:16" hidden="1" x14ac:dyDescent="0.35">
      <c r="A738" s="4">
        <v>4</v>
      </c>
      <c r="B738" s="5">
        <v>6</v>
      </c>
      <c r="C738" s="4">
        <v>2022</v>
      </c>
      <c r="D738" s="6" t="s">
        <v>24</v>
      </c>
      <c r="E738" s="7">
        <v>29</v>
      </c>
      <c r="F738" s="8">
        <v>620.51721190000001</v>
      </c>
      <c r="G738" s="7">
        <v>2</v>
      </c>
      <c r="H738" s="9">
        <v>6.8965516090000003</v>
      </c>
      <c r="I738" s="7">
        <v>1</v>
      </c>
      <c r="J738" s="9">
        <v>3.4482758050000002</v>
      </c>
      <c r="K738" s="7">
        <v>7</v>
      </c>
      <c r="L738" s="9">
        <v>24.137931819999999</v>
      </c>
      <c r="M738" s="7">
        <v>19</v>
      </c>
      <c r="N738" s="9">
        <v>65.517242429999996</v>
      </c>
      <c r="O738" s="7">
        <v>26</v>
      </c>
      <c r="P738" s="9">
        <v>89.655174259999995</v>
      </c>
    </row>
    <row r="739" spans="1:16" hidden="1" x14ac:dyDescent="0.35">
      <c r="A739" s="4">
        <v>4</v>
      </c>
      <c r="B739" s="5">
        <v>7</v>
      </c>
      <c r="C739" s="4">
        <v>2022</v>
      </c>
      <c r="D739" s="6" t="s">
        <v>18</v>
      </c>
      <c r="E739" s="7">
        <v>64</v>
      </c>
      <c r="F739" s="8">
        <v>622.96875</v>
      </c>
      <c r="G739" s="7">
        <v>1</v>
      </c>
      <c r="H739" s="9">
        <v>1.5625</v>
      </c>
      <c r="I739" s="7">
        <v>8</v>
      </c>
      <c r="J739" s="9">
        <v>12.5</v>
      </c>
      <c r="K739" s="7">
        <v>15</v>
      </c>
      <c r="L739" s="9">
        <v>23.4375</v>
      </c>
      <c r="M739" s="7">
        <v>40</v>
      </c>
      <c r="N739" s="9">
        <v>62.5</v>
      </c>
      <c r="O739" s="7">
        <v>55</v>
      </c>
      <c r="P739" s="9">
        <v>85.9375</v>
      </c>
    </row>
    <row r="740" spans="1:16" hidden="1" x14ac:dyDescent="0.35">
      <c r="A740" s="4">
        <v>4</v>
      </c>
      <c r="B740" s="5">
        <v>7</v>
      </c>
      <c r="C740" s="4">
        <v>2022</v>
      </c>
      <c r="D740" s="6" t="s">
        <v>19</v>
      </c>
      <c r="E740" s="7">
        <v>213</v>
      </c>
      <c r="F740" s="8">
        <v>599.91546630000005</v>
      </c>
      <c r="G740" s="7">
        <v>54</v>
      </c>
      <c r="H740" s="9">
        <v>25.352111820000001</v>
      </c>
      <c r="I740" s="7">
        <v>80</v>
      </c>
      <c r="J740" s="9">
        <v>37.5586853</v>
      </c>
      <c r="K740" s="7">
        <v>58</v>
      </c>
      <c r="L740" s="9">
        <v>27.23004723</v>
      </c>
      <c r="M740" s="7">
        <v>21</v>
      </c>
      <c r="N740" s="9">
        <v>9.8591547009999996</v>
      </c>
      <c r="O740" s="7">
        <v>79</v>
      </c>
      <c r="P740" s="9">
        <v>37.089202880000002</v>
      </c>
    </row>
    <row r="741" spans="1:16" hidden="1" x14ac:dyDescent="0.35">
      <c r="A741" s="4">
        <v>4</v>
      </c>
      <c r="B741" s="5">
        <v>7</v>
      </c>
      <c r="C741" s="4">
        <v>2022</v>
      </c>
      <c r="D741" s="6" t="s">
        <v>20</v>
      </c>
      <c r="E741" s="7">
        <v>456</v>
      </c>
      <c r="F741" s="8">
        <v>601.82891849999999</v>
      </c>
      <c r="G741" s="7">
        <v>98</v>
      </c>
      <c r="H741" s="9">
        <v>21.491228100000001</v>
      </c>
      <c r="I741" s="7">
        <v>173</v>
      </c>
      <c r="J741" s="9">
        <v>37.938594819999999</v>
      </c>
      <c r="K741" s="7">
        <v>132</v>
      </c>
      <c r="L741" s="9">
        <v>28.947368619999999</v>
      </c>
      <c r="M741" s="7">
        <v>53</v>
      </c>
      <c r="N741" s="9">
        <v>11.62280655</v>
      </c>
      <c r="O741" s="7">
        <v>185</v>
      </c>
      <c r="P741" s="9">
        <v>40.570175169999999</v>
      </c>
    </row>
    <row r="742" spans="1:16" hidden="1" x14ac:dyDescent="0.35">
      <c r="A742" s="4">
        <v>4</v>
      </c>
      <c r="B742" s="5">
        <v>7</v>
      </c>
      <c r="C742" s="4">
        <v>2022</v>
      </c>
      <c r="D742" s="6" t="s">
        <v>21</v>
      </c>
      <c r="E742" s="7">
        <v>13</v>
      </c>
      <c r="F742" s="8">
        <v>618.07690430000002</v>
      </c>
      <c r="G742" s="7">
        <v>1</v>
      </c>
      <c r="H742" s="9">
        <v>7.6923074720000004</v>
      </c>
      <c r="I742" s="7">
        <v>2</v>
      </c>
      <c r="J742" s="9">
        <v>15.384614940000001</v>
      </c>
      <c r="K742" s="7">
        <v>3</v>
      </c>
      <c r="L742" s="9">
        <v>23.076923369999999</v>
      </c>
      <c r="M742" s="7">
        <v>7</v>
      </c>
      <c r="N742" s="9">
        <v>53.846153260000001</v>
      </c>
      <c r="O742" s="7">
        <v>10</v>
      </c>
      <c r="P742" s="9">
        <v>76.923080440000007</v>
      </c>
    </row>
    <row r="743" spans="1:16" hidden="1" x14ac:dyDescent="0.35">
      <c r="A743" s="4">
        <v>4</v>
      </c>
      <c r="B743" s="5">
        <v>7</v>
      </c>
      <c r="C743" s="4">
        <v>2022</v>
      </c>
      <c r="D743" s="6" t="s">
        <v>23</v>
      </c>
      <c r="E743" s="7">
        <v>8</v>
      </c>
      <c r="F743" s="8">
        <v>605.875</v>
      </c>
      <c r="G743" s="7">
        <v>1</v>
      </c>
      <c r="H743" s="9">
        <v>12.5</v>
      </c>
      <c r="I743" s="7">
        <v>4</v>
      </c>
      <c r="J743" s="9">
        <v>50</v>
      </c>
      <c r="K743" s="7">
        <v>0</v>
      </c>
      <c r="L743" s="9">
        <v>0</v>
      </c>
      <c r="M743" s="7">
        <v>3</v>
      </c>
      <c r="N743" s="9">
        <v>37.5</v>
      </c>
      <c r="O743" s="7">
        <v>3</v>
      </c>
      <c r="P743" s="9">
        <v>37.5</v>
      </c>
    </row>
    <row r="744" spans="1:16" hidden="1" x14ac:dyDescent="0.35">
      <c r="A744" s="4">
        <v>4</v>
      </c>
      <c r="B744" s="5">
        <v>7</v>
      </c>
      <c r="C744" s="4">
        <v>2022</v>
      </c>
      <c r="D744" s="6" t="s">
        <v>24</v>
      </c>
      <c r="E744" s="7">
        <v>41</v>
      </c>
      <c r="F744" s="8">
        <v>617.46343990000003</v>
      </c>
      <c r="G744" s="7">
        <v>3</v>
      </c>
      <c r="H744" s="9">
        <v>7.3170733449999998</v>
      </c>
      <c r="I744" s="7">
        <v>9</v>
      </c>
      <c r="J744" s="9">
        <v>21.951219559999998</v>
      </c>
      <c r="K744" s="7">
        <v>8</v>
      </c>
      <c r="L744" s="9">
        <v>19.512195590000001</v>
      </c>
      <c r="M744" s="7">
        <v>21</v>
      </c>
      <c r="N744" s="9">
        <v>51.219512940000001</v>
      </c>
      <c r="O744" s="7">
        <v>29</v>
      </c>
      <c r="P744" s="9">
        <v>70.731704710000002</v>
      </c>
    </row>
    <row r="745" spans="1:16" hidden="1" x14ac:dyDescent="0.35">
      <c r="A745" s="4">
        <v>4</v>
      </c>
      <c r="B745" s="5">
        <v>8</v>
      </c>
      <c r="C745" s="4">
        <v>2022</v>
      </c>
      <c r="D745" s="6" t="s">
        <v>18</v>
      </c>
      <c r="E745" s="7">
        <v>49</v>
      </c>
      <c r="F745" s="8">
        <v>618.75512700000002</v>
      </c>
      <c r="G745" s="7">
        <v>2</v>
      </c>
      <c r="H745" s="9">
        <v>4.0816326140000001</v>
      </c>
      <c r="I745" s="7">
        <v>4</v>
      </c>
      <c r="J745" s="9">
        <v>8.1632652280000002</v>
      </c>
      <c r="K745" s="7">
        <v>9</v>
      </c>
      <c r="L745" s="9">
        <v>18.367347720000001</v>
      </c>
      <c r="M745" s="7">
        <v>34</v>
      </c>
      <c r="N745" s="9">
        <v>69.387756350000004</v>
      </c>
      <c r="O745" s="7">
        <v>43</v>
      </c>
      <c r="P745" s="9">
        <v>87.755104059999994</v>
      </c>
    </row>
    <row r="746" spans="1:16" hidden="1" x14ac:dyDescent="0.35">
      <c r="A746" s="4">
        <v>4</v>
      </c>
      <c r="B746" s="5">
        <v>8</v>
      </c>
      <c r="C746" s="4">
        <v>2022</v>
      </c>
      <c r="D746" s="6" t="s">
        <v>19</v>
      </c>
      <c r="E746" s="7">
        <v>240</v>
      </c>
      <c r="F746" s="8">
        <v>595.875</v>
      </c>
      <c r="G746" s="7">
        <v>52</v>
      </c>
      <c r="H746" s="9">
        <v>21.666666029999998</v>
      </c>
      <c r="I746" s="7">
        <v>100</v>
      </c>
      <c r="J746" s="9">
        <v>41.666667940000004</v>
      </c>
      <c r="K746" s="7">
        <v>62</v>
      </c>
      <c r="L746" s="9">
        <v>25.833333970000002</v>
      </c>
      <c r="M746" s="7">
        <v>26</v>
      </c>
      <c r="N746" s="9">
        <v>10.83333302</v>
      </c>
      <c r="O746" s="7">
        <v>88</v>
      </c>
      <c r="P746" s="9">
        <v>36.666667940000004</v>
      </c>
    </row>
    <row r="747" spans="1:16" hidden="1" x14ac:dyDescent="0.35">
      <c r="A747" s="4">
        <v>4</v>
      </c>
      <c r="B747" s="5">
        <v>8</v>
      </c>
      <c r="C747" s="4">
        <v>2022</v>
      </c>
      <c r="D747" s="6" t="s">
        <v>20</v>
      </c>
      <c r="E747" s="7">
        <v>492</v>
      </c>
      <c r="F747" s="8">
        <v>599.08331299999998</v>
      </c>
      <c r="G747" s="7">
        <v>86</v>
      </c>
      <c r="H747" s="9">
        <v>17.479675289999999</v>
      </c>
      <c r="I747" s="7">
        <v>179</v>
      </c>
      <c r="J747" s="9">
        <v>36.38211441</v>
      </c>
      <c r="K747" s="7">
        <v>136</v>
      </c>
      <c r="L747" s="9">
        <v>27.642276760000001</v>
      </c>
      <c r="M747" s="7">
        <v>91</v>
      </c>
      <c r="N747" s="9">
        <v>18.49593544</v>
      </c>
      <c r="O747" s="7">
        <v>227</v>
      </c>
      <c r="P747" s="9">
        <v>46.138210299999997</v>
      </c>
    </row>
    <row r="748" spans="1:16" hidden="1" x14ac:dyDescent="0.35">
      <c r="A748" s="4">
        <v>4</v>
      </c>
      <c r="B748" s="5">
        <v>8</v>
      </c>
      <c r="C748" s="4">
        <v>2022</v>
      </c>
      <c r="D748" s="6" t="s">
        <v>21</v>
      </c>
      <c r="E748" s="7">
        <v>9</v>
      </c>
      <c r="F748" s="8" t="s">
        <v>22</v>
      </c>
      <c r="G748" s="7" t="s">
        <v>22</v>
      </c>
      <c r="H748" s="9" t="s">
        <v>22</v>
      </c>
      <c r="I748" s="7" t="s">
        <v>22</v>
      </c>
      <c r="J748" s="9" t="s">
        <v>22</v>
      </c>
      <c r="K748" s="7" t="s">
        <v>22</v>
      </c>
      <c r="L748" s="9" t="s">
        <v>22</v>
      </c>
      <c r="M748" s="7" t="s">
        <v>22</v>
      </c>
      <c r="N748" s="9" t="s">
        <v>22</v>
      </c>
      <c r="O748" s="7" t="s">
        <v>22</v>
      </c>
      <c r="P748" s="9" t="s">
        <v>22</v>
      </c>
    </row>
    <row r="749" spans="1:16" hidden="1" x14ac:dyDescent="0.35">
      <c r="A749" s="4">
        <v>4</v>
      </c>
      <c r="B749" s="5">
        <v>8</v>
      </c>
      <c r="C749" s="4">
        <v>2022</v>
      </c>
      <c r="D749" s="6" t="s">
        <v>23</v>
      </c>
      <c r="E749" s="7">
        <v>5</v>
      </c>
      <c r="F749" s="8" t="s">
        <v>22</v>
      </c>
      <c r="G749" s="7" t="s">
        <v>22</v>
      </c>
      <c r="H749" s="9" t="s">
        <v>22</v>
      </c>
      <c r="I749" s="7" t="s">
        <v>22</v>
      </c>
      <c r="J749" s="9" t="s">
        <v>22</v>
      </c>
      <c r="K749" s="7" t="s">
        <v>22</v>
      </c>
      <c r="L749" s="9" t="s">
        <v>22</v>
      </c>
      <c r="M749" s="7" t="s">
        <v>22</v>
      </c>
      <c r="N749" s="9" t="s">
        <v>22</v>
      </c>
      <c r="O749" s="7" t="s">
        <v>22</v>
      </c>
      <c r="P749" s="9" t="s">
        <v>22</v>
      </c>
    </row>
    <row r="750" spans="1:16" hidden="1" x14ac:dyDescent="0.35">
      <c r="A750" s="4">
        <v>4</v>
      </c>
      <c r="B750" s="5">
        <v>8</v>
      </c>
      <c r="C750" s="4">
        <v>2022</v>
      </c>
      <c r="D750" s="6" t="s">
        <v>24</v>
      </c>
      <c r="E750" s="7">
        <v>20</v>
      </c>
      <c r="F750" s="8">
        <v>608.09997559999999</v>
      </c>
      <c r="G750" s="7">
        <v>3</v>
      </c>
      <c r="H750" s="9">
        <v>15</v>
      </c>
      <c r="I750" s="7">
        <v>1</v>
      </c>
      <c r="J750" s="9">
        <v>5</v>
      </c>
      <c r="K750" s="7">
        <v>9</v>
      </c>
      <c r="L750" s="9">
        <v>45</v>
      </c>
      <c r="M750" s="7">
        <v>7</v>
      </c>
      <c r="N750" s="9">
        <v>35</v>
      </c>
      <c r="O750" s="7">
        <v>16</v>
      </c>
      <c r="P750" s="9">
        <v>80</v>
      </c>
    </row>
    <row r="751" spans="1:16" hidden="1" x14ac:dyDescent="0.35">
      <c r="A751" s="4">
        <v>4</v>
      </c>
      <c r="B751" s="5" t="s">
        <v>17</v>
      </c>
      <c r="C751" s="4">
        <v>2022</v>
      </c>
      <c r="D751" s="6" t="s">
        <v>18</v>
      </c>
      <c r="E751" s="7">
        <v>333</v>
      </c>
      <c r="F751" s="8">
        <v>620.29730219999999</v>
      </c>
      <c r="G751" s="7">
        <v>14</v>
      </c>
      <c r="H751" s="9">
        <v>4.2042040820000004</v>
      </c>
      <c r="I751" s="7">
        <v>41</v>
      </c>
      <c r="J751" s="9">
        <v>12.31231213</v>
      </c>
      <c r="K751" s="7">
        <v>80</v>
      </c>
      <c r="L751" s="9">
        <v>24.024024959999998</v>
      </c>
      <c r="M751" s="7">
        <v>198</v>
      </c>
      <c r="N751" s="9">
        <v>59.459461210000001</v>
      </c>
      <c r="O751" s="7">
        <v>278</v>
      </c>
      <c r="P751" s="9">
        <v>83.483482359999996</v>
      </c>
    </row>
    <row r="752" spans="1:16" hidden="1" x14ac:dyDescent="0.35">
      <c r="A752" s="4">
        <v>4</v>
      </c>
      <c r="B752" s="5" t="s">
        <v>17</v>
      </c>
      <c r="C752" s="4">
        <v>2022</v>
      </c>
      <c r="D752" s="6" t="s">
        <v>19</v>
      </c>
      <c r="E752" s="7">
        <v>1054</v>
      </c>
      <c r="F752" s="8">
        <v>595.19732669999996</v>
      </c>
      <c r="G752" s="7">
        <v>332</v>
      </c>
      <c r="H752" s="9">
        <v>31.49905205</v>
      </c>
      <c r="I752" s="7">
        <v>354</v>
      </c>
      <c r="J752" s="9">
        <v>33.586338040000001</v>
      </c>
      <c r="K752" s="7">
        <v>241</v>
      </c>
      <c r="L752" s="9">
        <v>22.865274429999999</v>
      </c>
      <c r="M752" s="7">
        <v>127</v>
      </c>
      <c r="N752" s="9">
        <v>12.049334529999999</v>
      </c>
      <c r="O752" s="7">
        <v>368</v>
      </c>
      <c r="P752" s="9">
        <v>34.914611819999998</v>
      </c>
    </row>
    <row r="753" spans="1:16" hidden="1" x14ac:dyDescent="0.35">
      <c r="A753" s="4">
        <v>4</v>
      </c>
      <c r="B753" s="5" t="s">
        <v>17</v>
      </c>
      <c r="C753" s="4">
        <v>2022</v>
      </c>
      <c r="D753" s="6" t="s">
        <v>20</v>
      </c>
      <c r="E753" s="7">
        <v>2461</v>
      </c>
      <c r="F753" s="8">
        <v>597.53070070000001</v>
      </c>
      <c r="G753" s="7">
        <v>660</v>
      </c>
      <c r="H753" s="9">
        <v>26.818366999999999</v>
      </c>
      <c r="I753" s="7">
        <v>830</v>
      </c>
      <c r="J753" s="9">
        <v>33.72612762</v>
      </c>
      <c r="K753" s="7">
        <v>625</v>
      </c>
      <c r="L753" s="9">
        <v>25.396181110000001</v>
      </c>
      <c r="M753" s="7">
        <v>346</v>
      </c>
      <c r="N753" s="9">
        <v>14.05932522</v>
      </c>
      <c r="O753" s="7">
        <v>971</v>
      </c>
      <c r="P753" s="9">
        <v>39.455505369999997</v>
      </c>
    </row>
    <row r="754" spans="1:16" hidden="1" x14ac:dyDescent="0.35">
      <c r="A754" s="4">
        <v>4</v>
      </c>
      <c r="B754" s="5" t="s">
        <v>17</v>
      </c>
      <c r="C754" s="4">
        <v>2022</v>
      </c>
      <c r="D754" s="6" t="s">
        <v>21</v>
      </c>
      <c r="E754" s="7">
        <v>77</v>
      </c>
      <c r="F754" s="8">
        <v>613.0389404</v>
      </c>
      <c r="G754" s="7">
        <v>9</v>
      </c>
      <c r="H754" s="9">
        <v>11.688311580000001</v>
      </c>
      <c r="I754" s="7">
        <v>13</v>
      </c>
      <c r="J754" s="9">
        <v>16.883117680000002</v>
      </c>
      <c r="K754" s="7">
        <v>16</v>
      </c>
      <c r="L754" s="9">
        <v>20.77922058</v>
      </c>
      <c r="M754" s="7">
        <v>39</v>
      </c>
      <c r="N754" s="9">
        <v>50.649349209999997</v>
      </c>
      <c r="O754" s="7">
        <v>55</v>
      </c>
      <c r="P754" s="9">
        <v>71.428573610000001</v>
      </c>
    </row>
    <row r="755" spans="1:16" hidden="1" x14ac:dyDescent="0.35">
      <c r="A755" s="4">
        <v>4</v>
      </c>
      <c r="B755" s="5" t="s">
        <v>17</v>
      </c>
      <c r="C755" s="4">
        <v>2022</v>
      </c>
      <c r="D755" s="6" t="s">
        <v>23</v>
      </c>
      <c r="E755" s="7">
        <v>35</v>
      </c>
      <c r="F755" s="8">
        <v>606.02856450000002</v>
      </c>
      <c r="G755" s="7">
        <v>7</v>
      </c>
      <c r="H755" s="9">
        <v>20</v>
      </c>
      <c r="I755" s="7">
        <v>9</v>
      </c>
      <c r="J755" s="9">
        <v>25.714284899999999</v>
      </c>
      <c r="K755" s="7">
        <v>6</v>
      </c>
      <c r="L755" s="9">
        <v>17.142856600000002</v>
      </c>
      <c r="M755" s="7">
        <v>13</v>
      </c>
      <c r="N755" s="9">
        <v>37.142856600000002</v>
      </c>
      <c r="O755" s="7">
        <v>19</v>
      </c>
      <c r="P755" s="9">
        <v>54.285713200000004</v>
      </c>
    </row>
    <row r="756" spans="1:16" hidden="1" x14ac:dyDescent="0.35">
      <c r="A756" s="4">
        <v>4</v>
      </c>
      <c r="B756" s="5" t="s">
        <v>17</v>
      </c>
      <c r="C756" s="4">
        <v>2022</v>
      </c>
      <c r="D756" s="6" t="s">
        <v>24</v>
      </c>
      <c r="E756" s="7">
        <v>197</v>
      </c>
      <c r="F756" s="8">
        <v>616.12182619999999</v>
      </c>
      <c r="G756" s="7">
        <v>19</v>
      </c>
      <c r="H756" s="9">
        <v>9.6446704860000008</v>
      </c>
      <c r="I756" s="7">
        <v>30</v>
      </c>
      <c r="J756" s="9">
        <v>15.228425980000001</v>
      </c>
      <c r="K756" s="7">
        <v>55</v>
      </c>
      <c r="L756" s="9">
        <v>27.918781280000001</v>
      </c>
      <c r="M756" s="7">
        <v>93</v>
      </c>
      <c r="N756" s="9">
        <v>47.208122250000002</v>
      </c>
      <c r="O756" s="7">
        <v>148</v>
      </c>
      <c r="P756" s="9">
        <v>75.126907349999996</v>
      </c>
    </row>
    <row r="757" spans="1:16" hidden="1" x14ac:dyDescent="0.35">
      <c r="A757" s="4">
        <v>4</v>
      </c>
      <c r="B757" s="5">
        <v>3</v>
      </c>
      <c r="C757" s="4">
        <v>2019</v>
      </c>
      <c r="D757" s="6" t="s">
        <v>18</v>
      </c>
      <c r="E757" s="7">
        <v>56</v>
      </c>
      <c r="F757" s="8">
        <v>619.51788329999999</v>
      </c>
      <c r="G757" s="7">
        <v>1</v>
      </c>
      <c r="H757" s="9">
        <v>1.7857142690000001</v>
      </c>
      <c r="I757" s="7">
        <v>8</v>
      </c>
      <c r="J757" s="9">
        <v>14.28571415</v>
      </c>
      <c r="K757" s="7">
        <v>27</v>
      </c>
      <c r="L757" s="9">
        <v>48.214286799999996</v>
      </c>
      <c r="M757" s="7">
        <v>20</v>
      </c>
      <c r="N757" s="9">
        <v>35.714286799999996</v>
      </c>
      <c r="O757" s="7">
        <v>47</v>
      </c>
      <c r="P757" s="9">
        <v>83.928573610000001</v>
      </c>
    </row>
    <row r="758" spans="1:16" hidden="1" x14ac:dyDescent="0.35">
      <c r="A758" s="4">
        <v>4</v>
      </c>
      <c r="B758" s="5">
        <v>3</v>
      </c>
      <c r="C758" s="4">
        <v>2019</v>
      </c>
      <c r="D758" s="6" t="s">
        <v>19</v>
      </c>
      <c r="E758" s="7">
        <v>190</v>
      </c>
      <c r="F758" s="8">
        <v>596.59472659999994</v>
      </c>
      <c r="G758" s="7">
        <v>35</v>
      </c>
      <c r="H758" s="9">
        <v>18.421052929999998</v>
      </c>
      <c r="I758" s="7">
        <v>73</v>
      </c>
      <c r="J758" s="9">
        <v>38.421051030000001</v>
      </c>
      <c r="K758" s="7">
        <v>69</v>
      </c>
      <c r="L758" s="9">
        <v>36.315788269999999</v>
      </c>
      <c r="M758" s="7">
        <v>13</v>
      </c>
      <c r="N758" s="9">
        <v>6.8421053890000003</v>
      </c>
      <c r="O758" s="7">
        <v>82</v>
      </c>
      <c r="P758" s="9">
        <v>43.157894130000003</v>
      </c>
    </row>
    <row r="759" spans="1:16" hidden="1" x14ac:dyDescent="0.35">
      <c r="A759" s="4">
        <v>4</v>
      </c>
      <c r="B759" s="5">
        <v>3</v>
      </c>
      <c r="C759" s="4">
        <v>2019</v>
      </c>
      <c r="D759" s="6" t="s">
        <v>20</v>
      </c>
      <c r="E759" s="7">
        <v>521</v>
      </c>
      <c r="F759" s="8">
        <v>595.09790039999996</v>
      </c>
      <c r="G759" s="7">
        <v>102</v>
      </c>
      <c r="H759" s="9">
        <v>19.5777359</v>
      </c>
      <c r="I759" s="7">
        <v>210</v>
      </c>
      <c r="J759" s="9">
        <v>40.307102200000003</v>
      </c>
      <c r="K759" s="7">
        <v>185</v>
      </c>
      <c r="L759" s="9">
        <v>35.508636469999999</v>
      </c>
      <c r="M759" s="7">
        <v>24</v>
      </c>
      <c r="N759" s="9">
        <v>4.6065258980000001</v>
      </c>
      <c r="O759" s="7">
        <v>209</v>
      </c>
      <c r="P759" s="9">
        <v>40.115161899999997</v>
      </c>
    </row>
    <row r="760" spans="1:16" hidden="1" x14ac:dyDescent="0.35">
      <c r="A760" s="4">
        <v>4</v>
      </c>
      <c r="B760" s="5">
        <v>3</v>
      </c>
      <c r="C760" s="4">
        <v>2019</v>
      </c>
      <c r="D760" s="6" t="s">
        <v>21</v>
      </c>
      <c r="E760" s="7">
        <v>16</v>
      </c>
      <c r="F760" s="8">
        <v>612.3125</v>
      </c>
      <c r="G760" s="7">
        <v>1</v>
      </c>
      <c r="H760" s="9">
        <v>6.25</v>
      </c>
      <c r="I760" s="7">
        <v>4</v>
      </c>
      <c r="J760" s="9">
        <v>25</v>
      </c>
      <c r="K760" s="7">
        <v>7</v>
      </c>
      <c r="L760" s="9">
        <v>43.75</v>
      </c>
      <c r="M760" s="7">
        <v>4</v>
      </c>
      <c r="N760" s="9">
        <v>25</v>
      </c>
      <c r="O760" s="7">
        <v>11</v>
      </c>
      <c r="P760" s="9">
        <v>68.75</v>
      </c>
    </row>
    <row r="761" spans="1:16" hidden="1" x14ac:dyDescent="0.35">
      <c r="A761" s="4">
        <v>4</v>
      </c>
      <c r="B761" s="5">
        <v>3</v>
      </c>
      <c r="C761" s="4">
        <v>2019</v>
      </c>
      <c r="D761" s="6" t="s">
        <v>23</v>
      </c>
      <c r="E761" s="7">
        <v>8</v>
      </c>
      <c r="F761" s="8">
        <v>598.5</v>
      </c>
      <c r="G761" s="7">
        <v>1</v>
      </c>
      <c r="H761" s="9">
        <v>12.5</v>
      </c>
      <c r="I761" s="7">
        <v>1</v>
      </c>
      <c r="J761" s="9">
        <v>12.5</v>
      </c>
      <c r="K761" s="7">
        <v>6</v>
      </c>
      <c r="L761" s="9">
        <v>75</v>
      </c>
      <c r="M761" s="7">
        <v>0</v>
      </c>
      <c r="N761" s="9">
        <v>0</v>
      </c>
      <c r="O761" s="7">
        <v>6</v>
      </c>
      <c r="P761" s="9">
        <v>75</v>
      </c>
    </row>
    <row r="762" spans="1:16" hidden="1" x14ac:dyDescent="0.35">
      <c r="A762" s="4">
        <v>4</v>
      </c>
      <c r="B762" s="5">
        <v>3</v>
      </c>
      <c r="C762" s="4">
        <v>2019</v>
      </c>
      <c r="D762" s="6" t="s">
        <v>24</v>
      </c>
      <c r="E762" s="7">
        <v>39</v>
      </c>
      <c r="F762" s="8">
        <v>621.10253909999994</v>
      </c>
      <c r="G762" s="7">
        <v>0</v>
      </c>
      <c r="H762" s="9">
        <v>0</v>
      </c>
      <c r="I762" s="7">
        <v>7</v>
      </c>
      <c r="J762" s="9">
        <v>17.948717120000001</v>
      </c>
      <c r="K762" s="7">
        <v>15</v>
      </c>
      <c r="L762" s="9">
        <v>38.461540220000003</v>
      </c>
      <c r="M762" s="7">
        <v>17</v>
      </c>
      <c r="N762" s="9">
        <v>43.589744570000001</v>
      </c>
      <c r="O762" s="7">
        <v>32</v>
      </c>
      <c r="P762" s="9">
        <v>82.051284789999997</v>
      </c>
    </row>
    <row r="763" spans="1:16" hidden="1" x14ac:dyDescent="0.35">
      <c r="A763" s="4">
        <v>4</v>
      </c>
      <c r="B763" s="5">
        <v>4</v>
      </c>
      <c r="C763" s="4">
        <v>2019</v>
      </c>
      <c r="D763" s="6" t="s">
        <v>18</v>
      </c>
      <c r="E763" s="7">
        <v>62</v>
      </c>
      <c r="F763" s="8">
        <v>619.16131589999998</v>
      </c>
      <c r="G763" s="7">
        <v>3</v>
      </c>
      <c r="H763" s="9">
        <v>4.8387098310000001</v>
      </c>
      <c r="I763" s="7">
        <v>11</v>
      </c>
      <c r="J763" s="9">
        <v>17.741935730000002</v>
      </c>
      <c r="K763" s="7">
        <v>10</v>
      </c>
      <c r="L763" s="9">
        <v>16.12903214</v>
      </c>
      <c r="M763" s="7">
        <v>38</v>
      </c>
      <c r="N763" s="9">
        <v>61.290321349999999</v>
      </c>
      <c r="O763" s="7">
        <v>48</v>
      </c>
      <c r="P763" s="9">
        <v>77.419357300000001</v>
      </c>
    </row>
    <row r="764" spans="1:16" hidden="1" x14ac:dyDescent="0.35">
      <c r="A764" s="4">
        <v>4</v>
      </c>
      <c r="B764" s="5">
        <v>4</v>
      </c>
      <c r="C764" s="4">
        <v>2019</v>
      </c>
      <c r="D764" s="6" t="s">
        <v>19</v>
      </c>
      <c r="E764" s="7">
        <v>233</v>
      </c>
      <c r="F764" s="8">
        <v>594.81976320000001</v>
      </c>
      <c r="G764" s="7">
        <v>54</v>
      </c>
      <c r="H764" s="9">
        <v>23.175966259999999</v>
      </c>
      <c r="I764" s="7">
        <v>91</v>
      </c>
      <c r="J764" s="9">
        <v>39.05579376</v>
      </c>
      <c r="K764" s="7">
        <v>62</v>
      </c>
      <c r="L764" s="9">
        <v>26.609441759999999</v>
      </c>
      <c r="M764" s="7">
        <v>26</v>
      </c>
      <c r="N764" s="9">
        <v>11.15879822</v>
      </c>
      <c r="O764" s="7">
        <v>88</v>
      </c>
      <c r="P764" s="9">
        <v>37.768241879999998</v>
      </c>
    </row>
    <row r="765" spans="1:16" hidden="1" x14ac:dyDescent="0.35">
      <c r="A765" s="4">
        <v>4</v>
      </c>
      <c r="B765" s="5">
        <v>4</v>
      </c>
      <c r="C765" s="4">
        <v>2019</v>
      </c>
      <c r="D765" s="6" t="s">
        <v>20</v>
      </c>
      <c r="E765" s="7">
        <v>517</v>
      </c>
      <c r="F765" s="8">
        <v>595.28436280000005</v>
      </c>
      <c r="G765" s="7">
        <v>110</v>
      </c>
      <c r="H765" s="9">
        <v>21.27659607</v>
      </c>
      <c r="I765" s="7">
        <v>214</v>
      </c>
      <c r="J765" s="9">
        <v>41.392650600000003</v>
      </c>
      <c r="K765" s="7">
        <v>137</v>
      </c>
      <c r="L765" s="9">
        <v>26.499032969999998</v>
      </c>
      <c r="M765" s="7">
        <v>56</v>
      </c>
      <c r="N765" s="9">
        <v>10.831721310000001</v>
      </c>
      <c r="O765" s="7">
        <v>193</v>
      </c>
      <c r="P765" s="9">
        <v>37.33075333</v>
      </c>
    </row>
    <row r="766" spans="1:16" hidden="1" x14ac:dyDescent="0.35">
      <c r="A766" s="4">
        <v>4</v>
      </c>
      <c r="B766" s="5">
        <v>4</v>
      </c>
      <c r="C766" s="4">
        <v>2019</v>
      </c>
      <c r="D766" s="6" t="s">
        <v>21</v>
      </c>
      <c r="E766" s="7">
        <v>10</v>
      </c>
      <c r="F766" s="8">
        <v>618.5</v>
      </c>
      <c r="G766" s="7">
        <v>1</v>
      </c>
      <c r="H766" s="9">
        <v>10</v>
      </c>
      <c r="I766" s="7">
        <v>0</v>
      </c>
      <c r="J766" s="9">
        <v>0</v>
      </c>
      <c r="K766" s="7">
        <v>2</v>
      </c>
      <c r="L766" s="9">
        <v>20</v>
      </c>
      <c r="M766" s="7">
        <v>7</v>
      </c>
      <c r="N766" s="9">
        <v>70</v>
      </c>
      <c r="O766" s="7">
        <v>9</v>
      </c>
      <c r="P766" s="9">
        <v>90</v>
      </c>
    </row>
    <row r="767" spans="1:16" hidden="1" x14ac:dyDescent="0.35">
      <c r="A767" s="4">
        <v>4</v>
      </c>
      <c r="B767" s="5">
        <v>4</v>
      </c>
      <c r="C767" s="4">
        <v>2019</v>
      </c>
      <c r="D767" s="6" t="s">
        <v>23</v>
      </c>
      <c r="E767" s="7">
        <v>14</v>
      </c>
      <c r="F767" s="8">
        <v>598.28570560000003</v>
      </c>
      <c r="G767" s="7">
        <v>4</v>
      </c>
      <c r="H767" s="9">
        <v>28.571428300000001</v>
      </c>
      <c r="I767" s="7">
        <v>4</v>
      </c>
      <c r="J767" s="9">
        <v>28.571428300000001</v>
      </c>
      <c r="K767" s="7">
        <v>3</v>
      </c>
      <c r="L767" s="9">
        <v>21.428571699999999</v>
      </c>
      <c r="M767" s="7">
        <v>3</v>
      </c>
      <c r="N767" s="9">
        <v>21.428571699999999</v>
      </c>
      <c r="O767" s="7">
        <v>6</v>
      </c>
      <c r="P767" s="9">
        <v>42.857143399999998</v>
      </c>
    </row>
    <row r="768" spans="1:16" hidden="1" x14ac:dyDescent="0.35">
      <c r="A768" s="4">
        <v>4</v>
      </c>
      <c r="B768" s="5">
        <v>4</v>
      </c>
      <c r="C768" s="4">
        <v>2019</v>
      </c>
      <c r="D768" s="6" t="s">
        <v>24</v>
      </c>
      <c r="E768" s="7">
        <v>51</v>
      </c>
      <c r="F768" s="8">
        <v>616.78430179999998</v>
      </c>
      <c r="G768" s="7">
        <v>4</v>
      </c>
      <c r="H768" s="9">
        <v>7.8431372640000001</v>
      </c>
      <c r="I768" s="7">
        <v>7</v>
      </c>
      <c r="J768" s="9">
        <v>13.72549057</v>
      </c>
      <c r="K768" s="7">
        <v>13</v>
      </c>
      <c r="L768" s="9">
        <v>25.490196229999999</v>
      </c>
      <c r="M768" s="7">
        <v>27</v>
      </c>
      <c r="N768" s="9">
        <v>52.941177369999998</v>
      </c>
      <c r="O768" s="7">
        <v>40</v>
      </c>
      <c r="P768" s="9">
        <v>78.431373600000001</v>
      </c>
    </row>
    <row r="769" spans="1:16" hidden="1" x14ac:dyDescent="0.35">
      <c r="A769" s="4">
        <v>4</v>
      </c>
      <c r="B769" s="5">
        <v>5</v>
      </c>
      <c r="C769" s="4">
        <v>2019</v>
      </c>
      <c r="D769" s="6" t="s">
        <v>18</v>
      </c>
      <c r="E769" s="7">
        <v>63</v>
      </c>
      <c r="F769" s="8">
        <v>618.5079346</v>
      </c>
      <c r="G769" s="7">
        <v>8</v>
      </c>
      <c r="H769" s="9">
        <v>12.698412899999999</v>
      </c>
      <c r="I769" s="7">
        <v>5</v>
      </c>
      <c r="J769" s="9">
        <v>7.9365077020000001</v>
      </c>
      <c r="K769" s="7">
        <v>12</v>
      </c>
      <c r="L769" s="9">
        <v>19.047618870000001</v>
      </c>
      <c r="M769" s="7">
        <v>38</v>
      </c>
      <c r="N769" s="9">
        <v>60.317459110000001</v>
      </c>
      <c r="O769" s="7">
        <v>50</v>
      </c>
      <c r="P769" s="9">
        <v>79.365081790000005</v>
      </c>
    </row>
    <row r="770" spans="1:16" hidden="1" x14ac:dyDescent="0.35">
      <c r="A770" s="4">
        <v>4</v>
      </c>
      <c r="B770" s="5">
        <v>5</v>
      </c>
      <c r="C770" s="4">
        <v>2019</v>
      </c>
      <c r="D770" s="6" t="s">
        <v>19</v>
      </c>
      <c r="E770" s="7">
        <v>241</v>
      </c>
      <c r="F770" s="8">
        <v>593.06640630000004</v>
      </c>
      <c r="G770" s="7">
        <v>123</v>
      </c>
      <c r="H770" s="9">
        <v>51.037345889999997</v>
      </c>
      <c r="I770" s="7">
        <v>51</v>
      </c>
      <c r="J770" s="9">
        <v>21.161825180000001</v>
      </c>
      <c r="K770" s="7">
        <v>46</v>
      </c>
      <c r="L770" s="9">
        <v>19.087137219999999</v>
      </c>
      <c r="M770" s="7">
        <v>21</v>
      </c>
      <c r="N770" s="9">
        <v>8.7136926649999999</v>
      </c>
      <c r="O770" s="7">
        <v>67</v>
      </c>
      <c r="P770" s="9">
        <v>27.800828930000002</v>
      </c>
    </row>
    <row r="771" spans="1:16" hidden="1" x14ac:dyDescent="0.35">
      <c r="A771" s="4">
        <v>4</v>
      </c>
      <c r="B771" s="5">
        <v>5</v>
      </c>
      <c r="C771" s="4">
        <v>2019</v>
      </c>
      <c r="D771" s="6" t="s">
        <v>20</v>
      </c>
      <c r="E771" s="7">
        <v>524</v>
      </c>
      <c r="F771" s="8">
        <v>593.17364499999996</v>
      </c>
      <c r="G771" s="7">
        <v>253</v>
      </c>
      <c r="H771" s="9">
        <v>48.282443999999998</v>
      </c>
      <c r="I771" s="7">
        <v>141</v>
      </c>
      <c r="J771" s="9">
        <v>26.908397669999999</v>
      </c>
      <c r="K771" s="7">
        <v>84</v>
      </c>
      <c r="L771" s="9">
        <v>16.03053474</v>
      </c>
      <c r="M771" s="7">
        <v>46</v>
      </c>
      <c r="N771" s="9">
        <v>8.7786254879999994</v>
      </c>
      <c r="O771" s="7">
        <v>130</v>
      </c>
      <c r="P771" s="9">
        <v>24.80916023</v>
      </c>
    </row>
    <row r="772" spans="1:16" hidden="1" x14ac:dyDescent="0.35">
      <c r="A772" s="4">
        <v>4</v>
      </c>
      <c r="B772" s="5">
        <v>5</v>
      </c>
      <c r="C772" s="4">
        <v>2019</v>
      </c>
      <c r="D772" s="6" t="s">
        <v>21</v>
      </c>
      <c r="E772" s="7">
        <v>9</v>
      </c>
      <c r="F772" s="8">
        <v>622.55554199999995</v>
      </c>
      <c r="G772" s="7">
        <v>0</v>
      </c>
      <c r="H772" s="9">
        <v>0</v>
      </c>
      <c r="I772" s="7">
        <v>2</v>
      </c>
      <c r="J772" s="9">
        <v>22.22222137</v>
      </c>
      <c r="K772" s="7">
        <v>2</v>
      </c>
      <c r="L772" s="9">
        <v>22.22222137</v>
      </c>
      <c r="M772" s="7">
        <v>5</v>
      </c>
      <c r="N772" s="9">
        <v>55.55555725</v>
      </c>
      <c r="O772" s="7">
        <v>7</v>
      </c>
      <c r="P772" s="9">
        <v>77.77777863</v>
      </c>
    </row>
    <row r="773" spans="1:16" hidden="1" x14ac:dyDescent="0.35">
      <c r="A773" s="4">
        <v>4</v>
      </c>
      <c r="B773" s="5">
        <v>5</v>
      </c>
      <c r="C773" s="4">
        <v>2019</v>
      </c>
      <c r="D773" s="6" t="s">
        <v>23</v>
      </c>
      <c r="E773" s="7">
        <v>6</v>
      </c>
      <c r="F773" s="8">
        <v>601</v>
      </c>
      <c r="G773" s="7">
        <v>3</v>
      </c>
      <c r="H773" s="9">
        <v>50</v>
      </c>
      <c r="I773" s="7">
        <v>0</v>
      </c>
      <c r="J773" s="9">
        <v>0</v>
      </c>
      <c r="K773" s="7">
        <v>2</v>
      </c>
      <c r="L773" s="9">
        <v>33.333332059999996</v>
      </c>
      <c r="M773" s="7">
        <v>1</v>
      </c>
      <c r="N773" s="9">
        <v>16.666666029999998</v>
      </c>
      <c r="O773" s="7">
        <v>3</v>
      </c>
      <c r="P773" s="9">
        <v>50</v>
      </c>
    </row>
    <row r="774" spans="1:16" hidden="1" x14ac:dyDescent="0.35">
      <c r="A774" s="4">
        <v>4</v>
      </c>
      <c r="B774" s="5">
        <v>5</v>
      </c>
      <c r="C774" s="4">
        <v>2019</v>
      </c>
      <c r="D774" s="6" t="s">
        <v>24</v>
      </c>
      <c r="E774" s="7">
        <v>29</v>
      </c>
      <c r="F774" s="8">
        <v>618.06896970000003</v>
      </c>
      <c r="G774" s="7">
        <v>4</v>
      </c>
      <c r="H774" s="9">
        <v>13.793103220000001</v>
      </c>
      <c r="I774" s="7">
        <v>3</v>
      </c>
      <c r="J774" s="9">
        <v>10.344827649999999</v>
      </c>
      <c r="K774" s="7">
        <v>7</v>
      </c>
      <c r="L774" s="9">
        <v>24.137931819999999</v>
      </c>
      <c r="M774" s="7">
        <v>15</v>
      </c>
      <c r="N774" s="9">
        <v>51.724136350000002</v>
      </c>
      <c r="O774" s="7">
        <v>22</v>
      </c>
      <c r="P774" s="9">
        <v>75.862068179999994</v>
      </c>
    </row>
    <row r="775" spans="1:16" hidden="1" x14ac:dyDescent="0.35">
      <c r="A775" s="4">
        <v>4</v>
      </c>
      <c r="B775" s="5">
        <v>6</v>
      </c>
      <c r="C775" s="4">
        <v>2019</v>
      </c>
      <c r="D775" s="6" t="s">
        <v>18</v>
      </c>
      <c r="E775" s="7">
        <v>64</v>
      </c>
      <c r="F775" s="8">
        <v>614.796875</v>
      </c>
      <c r="G775" s="7">
        <v>9</v>
      </c>
      <c r="H775" s="9">
        <v>14.0625</v>
      </c>
      <c r="I775" s="7">
        <v>5</v>
      </c>
      <c r="J775" s="9">
        <v>7.8125</v>
      </c>
      <c r="K775" s="7">
        <v>9</v>
      </c>
      <c r="L775" s="9">
        <v>14.0625</v>
      </c>
      <c r="M775" s="7">
        <v>41</v>
      </c>
      <c r="N775" s="9">
        <v>64.0625</v>
      </c>
      <c r="O775" s="7">
        <v>50</v>
      </c>
      <c r="P775" s="9">
        <v>78.125</v>
      </c>
    </row>
    <row r="776" spans="1:16" hidden="1" x14ac:dyDescent="0.35">
      <c r="A776" s="4">
        <v>4</v>
      </c>
      <c r="B776" s="5">
        <v>6</v>
      </c>
      <c r="C776" s="4">
        <v>2019</v>
      </c>
      <c r="D776" s="6" t="s">
        <v>19</v>
      </c>
      <c r="E776" s="7">
        <v>234</v>
      </c>
      <c r="F776" s="8">
        <v>594.58544919999997</v>
      </c>
      <c r="G776" s="7">
        <v>95</v>
      </c>
      <c r="H776" s="9">
        <v>40.598289489999999</v>
      </c>
      <c r="I776" s="7">
        <v>45</v>
      </c>
      <c r="J776" s="9">
        <v>19.230770110000002</v>
      </c>
      <c r="K776" s="7">
        <v>34</v>
      </c>
      <c r="L776" s="9">
        <v>14.52991486</v>
      </c>
      <c r="M776" s="7">
        <v>60</v>
      </c>
      <c r="N776" s="9">
        <v>25.641025540000001</v>
      </c>
      <c r="O776" s="7">
        <v>94</v>
      </c>
      <c r="P776" s="9">
        <v>40.170940399999999</v>
      </c>
    </row>
    <row r="777" spans="1:16" hidden="1" x14ac:dyDescent="0.35">
      <c r="A777" s="4">
        <v>4</v>
      </c>
      <c r="B777" s="5">
        <v>6</v>
      </c>
      <c r="C777" s="4">
        <v>2019</v>
      </c>
      <c r="D777" s="6" t="s">
        <v>20</v>
      </c>
      <c r="E777" s="7">
        <v>539</v>
      </c>
      <c r="F777" s="8">
        <v>595.39703369999995</v>
      </c>
      <c r="G777" s="7">
        <v>195</v>
      </c>
      <c r="H777" s="9">
        <v>36.178108219999999</v>
      </c>
      <c r="I777" s="7">
        <v>115</v>
      </c>
      <c r="J777" s="9">
        <v>21.335807800000001</v>
      </c>
      <c r="K777" s="7">
        <v>94</v>
      </c>
      <c r="L777" s="9">
        <v>17.439702990000001</v>
      </c>
      <c r="M777" s="7">
        <v>135</v>
      </c>
      <c r="N777" s="9">
        <v>25.046382900000001</v>
      </c>
      <c r="O777" s="7">
        <v>229</v>
      </c>
      <c r="P777" s="9">
        <v>42.486083979999997</v>
      </c>
    </row>
    <row r="778" spans="1:16" hidden="1" x14ac:dyDescent="0.35">
      <c r="A778" s="4">
        <v>4</v>
      </c>
      <c r="B778" s="5">
        <v>6</v>
      </c>
      <c r="C778" s="4">
        <v>2019</v>
      </c>
      <c r="D778" s="6" t="s">
        <v>21</v>
      </c>
      <c r="E778" s="7">
        <v>9</v>
      </c>
      <c r="F778" s="8">
        <v>613.33331299999998</v>
      </c>
      <c r="G778" s="7">
        <v>1</v>
      </c>
      <c r="H778" s="9">
        <v>11.11111069</v>
      </c>
      <c r="I778" s="7">
        <v>3</v>
      </c>
      <c r="J778" s="9">
        <v>33.333332059999996</v>
      </c>
      <c r="K778" s="7">
        <v>0</v>
      </c>
      <c r="L778" s="9">
        <v>0</v>
      </c>
      <c r="M778" s="7">
        <v>5</v>
      </c>
      <c r="N778" s="9">
        <v>55.55555725</v>
      </c>
      <c r="O778" s="7">
        <v>5</v>
      </c>
      <c r="P778" s="9">
        <v>55.55555725</v>
      </c>
    </row>
    <row r="779" spans="1:16" hidden="1" x14ac:dyDescent="0.35">
      <c r="A779" s="4">
        <v>4</v>
      </c>
      <c r="B779" s="5">
        <v>6</v>
      </c>
      <c r="C779" s="4">
        <v>2019</v>
      </c>
      <c r="D779" s="6" t="s">
        <v>23</v>
      </c>
      <c r="E779" s="7">
        <v>13</v>
      </c>
      <c r="F779" s="8">
        <v>597.76922609999997</v>
      </c>
      <c r="G779" s="7">
        <v>2</v>
      </c>
      <c r="H779" s="9">
        <v>15.384614940000001</v>
      </c>
      <c r="I779" s="7">
        <v>8</v>
      </c>
      <c r="J779" s="9">
        <v>61.538459779999997</v>
      </c>
      <c r="K779" s="7">
        <v>1</v>
      </c>
      <c r="L779" s="9">
        <v>7.6923074720000004</v>
      </c>
      <c r="M779" s="7">
        <v>2</v>
      </c>
      <c r="N779" s="9">
        <v>15.384614940000001</v>
      </c>
      <c r="O779" s="7">
        <v>3</v>
      </c>
      <c r="P779" s="9">
        <v>23.076923369999999</v>
      </c>
    </row>
    <row r="780" spans="1:16" hidden="1" x14ac:dyDescent="0.35">
      <c r="A780" s="4">
        <v>4</v>
      </c>
      <c r="B780" s="5">
        <v>6</v>
      </c>
      <c r="C780" s="4">
        <v>2019</v>
      </c>
      <c r="D780" s="6" t="s">
        <v>24</v>
      </c>
      <c r="E780" s="7">
        <v>36</v>
      </c>
      <c r="F780" s="8">
        <v>604.86108400000001</v>
      </c>
      <c r="G780" s="7">
        <v>6</v>
      </c>
      <c r="H780" s="9">
        <v>16.666666029999998</v>
      </c>
      <c r="I780" s="7">
        <v>7</v>
      </c>
      <c r="J780" s="9">
        <v>19.444444659999998</v>
      </c>
      <c r="K780" s="7">
        <v>5</v>
      </c>
      <c r="L780" s="9">
        <v>13.88888931</v>
      </c>
      <c r="M780" s="7">
        <v>18</v>
      </c>
      <c r="N780" s="9">
        <v>50</v>
      </c>
      <c r="O780" s="7">
        <v>23</v>
      </c>
      <c r="P780" s="9">
        <v>63.888889310000003</v>
      </c>
    </row>
    <row r="781" spans="1:16" hidden="1" x14ac:dyDescent="0.35">
      <c r="A781" s="4">
        <v>4</v>
      </c>
      <c r="B781" s="5">
        <v>7</v>
      </c>
      <c r="C781" s="4">
        <v>2019</v>
      </c>
      <c r="D781" s="6" t="s">
        <v>18</v>
      </c>
      <c r="E781" s="7">
        <v>71</v>
      </c>
      <c r="F781" s="8">
        <v>617.49298099999999</v>
      </c>
      <c r="G781" s="7">
        <v>9</v>
      </c>
      <c r="H781" s="9">
        <v>12.676055910000001</v>
      </c>
      <c r="I781" s="7">
        <v>6</v>
      </c>
      <c r="J781" s="9">
        <v>8.4507045749999996</v>
      </c>
      <c r="K781" s="7">
        <v>21</v>
      </c>
      <c r="L781" s="9">
        <v>29.577465060000002</v>
      </c>
      <c r="M781" s="7">
        <v>35</v>
      </c>
      <c r="N781" s="9">
        <v>49.295776369999999</v>
      </c>
      <c r="O781" s="7">
        <v>56</v>
      </c>
      <c r="P781" s="9">
        <v>78.873237610000004</v>
      </c>
    </row>
    <row r="782" spans="1:16" hidden="1" x14ac:dyDescent="0.35">
      <c r="A782" s="4">
        <v>4</v>
      </c>
      <c r="B782" s="5">
        <v>7</v>
      </c>
      <c r="C782" s="4">
        <v>2019</v>
      </c>
      <c r="D782" s="6" t="s">
        <v>19</v>
      </c>
      <c r="E782" s="7">
        <v>216</v>
      </c>
      <c r="F782" s="8">
        <v>594.63427730000001</v>
      </c>
      <c r="G782" s="7">
        <v>84</v>
      </c>
      <c r="H782" s="9">
        <v>38.888889310000003</v>
      </c>
      <c r="I782" s="7">
        <v>75</v>
      </c>
      <c r="J782" s="9">
        <v>34.72222137</v>
      </c>
      <c r="K782" s="7">
        <v>39</v>
      </c>
      <c r="L782" s="9">
        <v>18.055555340000002</v>
      </c>
      <c r="M782" s="7">
        <v>18</v>
      </c>
      <c r="N782" s="9">
        <v>8.3333330149999991</v>
      </c>
      <c r="O782" s="7">
        <v>57</v>
      </c>
      <c r="P782" s="9">
        <v>26.38888931</v>
      </c>
    </row>
    <row r="783" spans="1:16" hidden="1" x14ac:dyDescent="0.35">
      <c r="A783" s="4">
        <v>4</v>
      </c>
      <c r="B783" s="5">
        <v>7</v>
      </c>
      <c r="C783" s="4">
        <v>2019</v>
      </c>
      <c r="D783" s="6" t="s">
        <v>20</v>
      </c>
      <c r="E783" s="7">
        <v>540</v>
      </c>
      <c r="F783" s="8">
        <v>598.08520510000005</v>
      </c>
      <c r="G783" s="7">
        <v>172</v>
      </c>
      <c r="H783" s="9">
        <v>31.85185242</v>
      </c>
      <c r="I783" s="7">
        <v>182</v>
      </c>
      <c r="J783" s="9">
        <v>33.70370483</v>
      </c>
      <c r="K783" s="7">
        <v>132</v>
      </c>
      <c r="L783" s="9">
        <v>24.444444659999998</v>
      </c>
      <c r="M783" s="7">
        <v>54</v>
      </c>
      <c r="N783" s="9">
        <v>10</v>
      </c>
      <c r="O783" s="7">
        <v>186</v>
      </c>
      <c r="P783" s="9">
        <v>34.44444275</v>
      </c>
    </row>
    <row r="784" spans="1:16" hidden="1" x14ac:dyDescent="0.35">
      <c r="A784" s="4">
        <v>4</v>
      </c>
      <c r="B784" s="5">
        <v>7</v>
      </c>
      <c r="C784" s="4">
        <v>2019</v>
      </c>
      <c r="D784" s="6" t="s">
        <v>21</v>
      </c>
      <c r="E784" s="7">
        <v>9</v>
      </c>
      <c r="F784" s="8">
        <v>605.22222899999997</v>
      </c>
      <c r="G784" s="7">
        <v>2</v>
      </c>
      <c r="H784" s="9">
        <v>22.22222137</v>
      </c>
      <c r="I784" s="7">
        <v>2</v>
      </c>
      <c r="J784" s="9">
        <v>22.22222137</v>
      </c>
      <c r="K784" s="7">
        <v>3</v>
      </c>
      <c r="L784" s="9">
        <v>33.333332059999996</v>
      </c>
      <c r="M784" s="7">
        <v>2</v>
      </c>
      <c r="N784" s="9">
        <v>22.22222137</v>
      </c>
      <c r="O784" s="7">
        <v>5</v>
      </c>
      <c r="P784" s="9">
        <v>55.55555725</v>
      </c>
    </row>
    <row r="785" spans="1:16" hidden="1" x14ac:dyDescent="0.35">
      <c r="A785" s="4">
        <v>4</v>
      </c>
      <c r="B785" s="5">
        <v>7</v>
      </c>
      <c r="C785" s="4">
        <v>2019</v>
      </c>
      <c r="D785" s="6" t="s">
        <v>23</v>
      </c>
      <c r="E785" s="7">
        <v>18</v>
      </c>
      <c r="F785" s="8">
        <v>613.83331299999998</v>
      </c>
      <c r="G785" s="7">
        <v>4</v>
      </c>
      <c r="H785" s="9">
        <v>22.22222137</v>
      </c>
      <c r="I785" s="7">
        <v>2</v>
      </c>
      <c r="J785" s="9">
        <v>11.11111069</v>
      </c>
      <c r="K785" s="7">
        <v>3</v>
      </c>
      <c r="L785" s="9">
        <v>16.666666029999998</v>
      </c>
      <c r="M785" s="7">
        <v>9</v>
      </c>
      <c r="N785" s="9">
        <v>50</v>
      </c>
      <c r="O785" s="7">
        <v>12</v>
      </c>
      <c r="P785" s="9">
        <v>66.666664119999993</v>
      </c>
    </row>
    <row r="786" spans="1:16" hidden="1" x14ac:dyDescent="0.35">
      <c r="A786" s="4">
        <v>4</v>
      </c>
      <c r="B786" s="5">
        <v>7</v>
      </c>
      <c r="C786" s="4">
        <v>2019</v>
      </c>
      <c r="D786" s="6" t="s">
        <v>24</v>
      </c>
      <c r="E786" s="7">
        <v>28</v>
      </c>
      <c r="F786" s="8">
        <v>615.53570560000003</v>
      </c>
      <c r="G786" s="7">
        <v>5</v>
      </c>
      <c r="H786" s="9">
        <v>17.857143399999998</v>
      </c>
      <c r="I786" s="7">
        <v>1</v>
      </c>
      <c r="J786" s="9">
        <v>3.5714285370000001</v>
      </c>
      <c r="K786" s="7">
        <v>6</v>
      </c>
      <c r="L786" s="9">
        <v>21.428571699999999</v>
      </c>
      <c r="M786" s="7">
        <v>16</v>
      </c>
      <c r="N786" s="9">
        <v>57.142856600000002</v>
      </c>
      <c r="O786" s="7">
        <v>22</v>
      </c>
      <c r="P786" s="9">
        <v>78.571426389999999</v>
      </c>
    </row>
    <row r="787" spans="1:16" hidden="1" x14ac:dyDescent="0.35">
      <c r="A787" s="4">
        <v>4</v>
      </c>
      <c r="B787" s="5">
        <v>8</v>
      </c>
      <c r="C787" s="4">
        <v>2019</v>
      </c>
      <c r="D787" s="6" t="s">
        <v>18</v>
      </c>
      <c r="E787" s="7">
        <v>68</v>
      </c>
      <c r="F787" s="8">
        <v>616.9705811</v>
      </c>
      <c r="G787" s="7">
        <v>4</v>
      </c>
      <c r="H787" s="9">
        <v>5.8823528290000002</v>
      </c>
      <c r="I787" s="7">
        <v>13</v>
      </c>
      <c r="J787" s="9">
        <v>19.117647170000001</v>
      </c>
      <c r="K787" s="7">
        <v>12</v>
      </c>
      <c r="L787" s="9">
        <v>17.647058489999999</v>
      </c>
      <c r="M787" s="7">
        <v>39</v>
      </c>
      <c r="N787" s="9">
        <v>57.35293961</v>
      </c>
      <c r="O787" s="7">
        <v>51</v>
      </c>
      <c r="P787" s="9">
        <v>75</v>
      </c>
    </row>
    <row r="788" spans="1:16" hidden="1" x14ac:dyDescent="0.35">
      <c r="A788" s="4">
        <v>4</v>
      </c>
      <c r="B788" s="5">
        <v>8</v>
      </c>
      <c r="C788" s="4">
        <v>2019</v>
      </c>
      <c r="D788" s="6" t="s">
        <v>19</v>
      </c>
      <c r="E788" s="7">
        <v>236</v>
      </c>
      <c r="F788" s="8">
        <v>596.83471680000002</v>
      </c>
      <c r="G788" s="7">
        <v>46</v>
      </c>
      <c r="H788" s="9">
        <v>19.49152565</v>
      </c>
      <c r="I788" s="7">
        <v>96</v>
      </c>
      <c r="J788" s="9">
        <v>40.677967070000001</v>
      </c>
      <c r="K788" s="7">
        <v>66</v>
      </c>
      <c r="L788" s="9">
        <v>27.966102599999999</v>
      </c>
      <c r="M788" s="7">
        <v>28</v>
      </c>
      <c r="N788" s="9">
        <v>11.86440659</v>
      </c>
      <c r="O788" s="7">
        <v>94</v>
      </c>
      <c r="P788" s="9">
        <v>39.830509190000001</v>
      </c>
    </row>
    <row r="789" spans="1:16" hidden="1" x14ac:dyDescent="0.35">
      <c r="A789" s="4">
        <v>4</v>
      </c>
      <c r="B789" s="5">
        <v>8</v>
      </c>
      <c r="C789" s="4">
        <v>2019</v>
      </c>
      <c r="D789" s="6" t="s">
        <v>20</v>
      </c>
      <c r="E789" s="7">
        <v>523</v>
      </c>
      <c r="F789" s="8">
        <v>598.3690186</v>
      </c>
      <c r="G789" s="7">
        <v>80</v>
      </c>
      <c r="H789" s="9">
        <v>15.296366689999999</v>
      </c>
      <c r="I789" s="7">
        <v>224</v>
      </c>
      <c r="J789" s="9">
        <v>42.829826349999998</v>
      </c>
      <c r="K789" s="7">
        <v>149</v>
      </c>
      <c r="L789" s="9">
        <v>28.489482880000001</v>
      </c>
      <c r="M789" s="7">
        <v>70</v>
      </c>
      <c r="N789" s="9">
        <v>13.38432121</v>
      </c>
      <c r="O789" s="7">
        <v>219</v>
      </c>
      <c r="P789" s="9">
        <v>41.873806000000002</v>
      </c>
    </row>
    <row r="790" spans="1:16" hidden="1" x14ac:dyDescent="0.35">
      <c r="A790" s="4">
        <v>4</v>
      </c>
      <c r="B790" s="5">
        <v>8</v>
      </c>
      <c r="C790" s="4">
        <v>2019</v>
      </c>
      <c r="D790" s="6" t="s">
        <v>21</v>
      </c>
      <c r="E790" s="7">
        <v>8</v>
      </c>
      <c r="F790" s="8">
        <v>602.375</v>
      </c>
      <c r="G790" s="7">
        <v>1</v>
      </c>
      <c r="H790" s="9">
        <v>12.5</v>
      </c>
      <c r="I790" s="7">
        <v>3</v>
      </c>
      <c r="J790" s="9">
        <v>37.5</v>
      </c>
      <c r="K790" s="7">
        <v>3</v>
      </c>
      <c r="L790" s="9">
        <v>37.5</v>
      </c>
      <c r="M790" s="7">
        <v>1</v>
      </c>
      <c r="N790" s="9">
        <v>12.5</v>
      </c>
      <c r="O790" s="7">
        <v>4</v>
      </c>
      <c r="P790" s="9">
        <v>50</v>
      </c>
    </row>
    <row r="791" spans="1:16" hidden="1" x14ac:dyDescent="0.35">
      <c r="A791" s="4">
        <v>4</v>
      </c>
      <c r="B791" s="5">
        <v>8</v>
      </c>
      <c r="C791" s="4">
        <v>2019</v>
      </c>
      <c r="D791" s="6" t="s">
        <v>23</v>
      </c>
      <c r="E791" s="7">
        <v>15</v>
      </c>
      <c r="F791" s="8">
        <v>609.26666260000002</v>
      </c>
      <c r="G791" s="7">
        <v>1</v>
      </c>
      <c r="H791" s="9">
        <v>6.6666665079999996</v>
      </c>
      <c r="I791" s="7">
        <v>5</v>
      </c>
      <c r="J791" s="9">
        <v>33.333332059999996</v>
      </c>
      <c r="K791" s="7">
        <v>3</v>
      </c>
      <c r="L791" s="9">
        <v>20</v>
      </c>
      <c r="M791" s="7">
        <v>6</v>
      </c>
      <c r="N791" s="9">
        <v>40</v>
      </c>
      <c r="O791" s="7">
        <v>9</v>
      </c>
      <c r="P791" s="9">
        <v>60</v>
      </c>
    </row>
    <row r="792" spans="1:16" hidden="1" x14ac:dyDescent="0.35">
      <c r="A792" s="4">
        <v>4</v>
      </c>
      <c r="B792" s="5">
        <v>8</v>
      </c>
      <c r="C792" s="4">
        <v>2019</v>
      </c>
      <c r="D792" s="6" t="s">
        <v>24</v>
      </c>
      <c r="E792" s="7">
        <v>29</v>
      </c>
      <c r="F792" s="8">
        <v>610.82757570000001</v>
      </c>
      <c r="G792" s="7">
        <v>3</v>
      </c>
      <c r="H792" s="9">
        <v>10.344827649999999</v>
      </c>
      <c r="I792" s="7">
        <v>7</v>
      </c>
      <c r="J792" s="9">
        <v>24.137931819999999</v>
      </c>
      <c r="K792" s="7">
        <v>6</v>
      </c>
      <c r="L792" s="9">
        <v>20.689655299999998</v>
      </c>
      <c r="M792" s="7">
        <v>13</v>
      </c>
      <c r="N792" s="9">
        <v>44.827587129999998</v>
      </c>
      <c r="O792" s="7">
        <v>19</v>
      </c>
      <c r="P792" s="9">
        <v>65.517242429999996</v>
      </c>
    </row>
    <row r="793" spans="1:16" hidden="1" x14ac:dyDescent="0.35">
      <c r="A793" s="4">
        <v>4</v>
      </c>
      <c r="B793" s="5" t="s">
        <v>17</v>
      </c>
      <c r="C793" s="4">
        <v>2019</v>
      </c>
      <c r="D793" s="6" t="s">
        <v>18</v>
      </c>
      <c r="E793" s="7">
        <v>384</v>
      </c>
      <c r="F793" s="8">
        <v>617.68231200000002</v>
      </c>
      <c r="G793" s="7">
        <v>34</v>
      </c>
      <c r="H793" s="9">
        <v>8.8541669850000009</v>
      </c>
      <c r="I793" s="7">
        <v>48</v>
      </c>
      <c r="J793" s="9">
        <v>12.5</v>
      </c>
      <c r="K793" s="7">
        <v>91</v>
      </c>
      <c r="L793" s="9">
        <v>23.697916029999998</v>
      </c>
      <c r="M793" s="7">
        <v>211</v>
      </c>
      <c r="N793" s="9">
        <v>54.947917940000004</v>
      </c>
      <c r="O793" s="7">
        <v>302</v>
      </c>
      <c r="P793" s="9">
        <v>78.645835880000007</v>
      </c>
    </row>
    <row r="794" spans="1:16" hidden="1" x14ac:dyDescent="0.35">
      <c r="A794" s="4">
        <v>4</v>
      </c>
      <c r="B794" s="5" t="s">
        <v>17</v>
      </c>
      <c r="C794" s="4">
        <v>2019</v>
      </c>
      <c r="D794" s="6" t="s">
        <v>19</v>
      </c>
      <c r="E794" s="7">
        <v>1350</v>
      </c>
      <c r="F794" s="8">
        <v>595.03851320000001</v>
      </c>
      <c r="G794" s="7">
        <v>437</v>
      </c>
      <c r="H794" s="9">
        <v>32.37036896</v>
      </c>
      <c r="I794" s="7">
        <v>431</v>
      </c>
      <c r="J794" s="9">
        <v>31.92592621</v>
      </c>
      <c r="K794" s="7">
        <v>316</v>
      </c>
      <c r="L794" s="9">
        <v>23.407407760000002</v>
      </c>
      <c r="M794" s="7">
        <v>166</v>
      </c>
      <c r="N794" s="9">
        <v>12.296296119999999</v>
      </c>
      <c r="O794" s="7">
        <v>482</v>
      </c>
      <c r="P794" s="9">
        <v>35.70370483</v>
      </c>
    </row>
    <row r="795" spans="1:16" hidden="1" x14ac:dyDescent="0.35">
      <c r="A795" s="4">
        <v>4</v>
      </c>
      <c r="B795" s="5" t="s">
        <v>17</v>
      </c>
      <c r="C795" s="4">
        <v>2019</v>
      </c>
      <c r="D795" s="6" t="s">
        <v>20</v>
      </c>
      <c r="E795" s="7">
        <v>3164</v>
      </c>
      <c r="F795" s="8">
        <v>595.91119379999998</v>
      </c>
      <c r="G795" s="7">
        <v>912</v>
      </c>
      <c r="H795" s="9">
        <v>28.82427216</v>
      </c>
      <c r="I795" s="7">
        <v>1086</v>
      </c>
      <c r="J795" s="9">
        <v>34.323642730000003</v>
      </c>
      <c r="K795" s="7">
        <v>781</v>
      </c>
      <c r="L795" s="9">
        <v>24.683944700000001</v>
      </c>
      <c r="M795" s="7">
        <v>385</v>
      </c>
      <c r="N795" s="9">
        <v>12.168141370000001</v>
      </c>
      <c r="O795" s="7">
        <v>1166</v>
      </c>
      <c r="P795" s="9">
        <v>36.852085109999997</v>
      </c>
    </row>
    <row r="796" spans="1:16" hidden="1" x14ac:dyDescent="0.35">
      <c r="A796" s="4">
        <v>4</v>
      </c>
      <c r="B796" s="5" t="s">
        <v>17</v>
      </c>
      <c r="C796" s="4">
        <v>2019</v>
      </c>
      <c r="D796" s="6" t="s">
        <v>21</v>
      </c>
      <c r="E796" s="7">
        <v>61</v>
      </c>
      <c r="F796" s="8">
        <v>612.63934329999995</v>
      </c>
      <c r="G796" s="7">
        <v>6</v>
      </c>
      <c r="H796" s="9">
        <v>9.8360652920000007</v>
      </c>
      <c r="I796" s="7">
        <v>14</v>
      </c>
      <c r="J796" s="9">
        <v>22.950819020000001</v>
      </c>
      <c r="K796" s="7">
        <v>17</v>
      </c>
      <c r="L796" s="9">
        <v>27.868852619999998</v>
      </c>
      <c r="M796" s="7">
        <v>24</v>
      </c>
      <c r="N796" s="9">
        <v>39.344261170000003</v>
      </c>
      <c r="O796" s="7">
        <v>41</v>
      </c>
      <c r="P796" s="9">
        <v>67.21311188</v>
      </c>
    </row>
    <row r="797" spans="1:16" hidden="1" x14ac:dyDescent="0.35">
      <c r="A797" s="4">
        <v>4</v>
      </c>
      <c r="B797" s="5" t="s">
        <v>17</v>
      </c>
      <c r="C797" s="4">
        <v>2019</v>
      </c>
      <c r="D797" s="6" t="s">
        <v>23</v>
      </c>
      <c r="E797" s="7">
        <v>74</v>
      </c>
      <c r="F797" s="8">
        <v>604.44592290000003</v>
      </c>
      <c r="G797" s="7">
        <v>15</v>
      </c>
      <c r="H797" s="9">
        <v>20.270269389999999</v>
      </c>
      <c r="I797" s="7">
        <v>20</v>
      </c>
      <c r="J797" s="9">
        <v>27.02702713</v>
      </c>
      <c r="K797" s="7">
        <v>18</v>
      </c>
      <c r="L797" s="9">
        <v>24.32432365</v>
      </c>
      <c r="M797" s="7">
        <v>21</v>
      </c>
      <c r="N797" s="9">
        <v>28.378377910000001</v>
      </c>
      <c r="O797" s="7">
        <v>39</v>
      </c>
      <c r="P797" s="9">
        <v>52.702701570000002</v>
      </c>
    </row>
    <row r="798" spans="1:16" hidden="1" x14ac:dyDescent="0.35">
      <c r="A798" s="4">
        <v>4</v>
      </c>
      <c r="B798" s="5" t="s">
        <v>17</v>
      </c>
      <c r="C798" s="4">
        <v>2019</v>
      </c>
      <c r="D798" s="6" t="s">
        <v>24</v>
      </c>
      <c r="E798" s="7">
        <v>212</v>
      </c>
      <c r="F798" s="8">
        <v>614.75</v>
      </c>
      <c r="G798" s="7">
        <v>22</v>
      </c>
      <c r="H798" s="9">
        <v>10.37735844</v>
      </c>
      <c r="I798" s="7">
        <v>32</v>
      </c>
      <c r="J798" s="9">
        <v>15.09433937</v>
      </c>
      <c r="K798" s="7">
        <v>52</v>
      </c>
      <c r="L798" s="9">
        <v>24.528301240000001</v>
      </c>
      <c r="M798" s="7">
        <v>106</v>
      </c>
      <c r="N798" s="9">
        <v>50</v>
      </c>
      <c r="O798" s="7">
        <v>158</v>
      </c>
      <c r="P798" s="9">
        <v>74.52830505</v>
      </c>
    </row>
    <row r="799" spans="1:16" hidden="1" x14ac:dyDescent="0.35">
      <c r="A799" s="4">
        <v>4</v>
      </c>
      <c r="B799" s="5">
        <v>3</v>
      </c>
      <c r="C799" s="4">
        <v>2018</v>
      </c>
      <c r="D799" s="6" t="s">
        <v>18</v>
      </c>
      <c r="E799" s="7">
        <v>63</v>
      </c>
      <c r="F799" s="8">
        <v>616.88891599999999</v>
      </c>
      <c r="G799" s="7">
        <v>6</v>
      </c>
      <c r="H799" s="9">
        <v>9.5238094330000003</v>
      </c>
      <c r="I799" s="7">
        <v>6</v>
      </c>
      <c r="J799" s="9">
        <v>9.5238094330000003</v>
      </c>
      <c r="K799" s="7">
        <v>28</v>
      </c>
      <c r="L799" s="9">
        <v>44.44444275</v>
      </c>
      <c r="M799" s="7">
        <v>23</v>
      </c>
      <c r="N799" s="9">
        <v>36.50793839</v>
      </c>
      <c r="O799" s="7">
        <v>51</v>
      </c>
      <c r="P799" s="9">
        <v>80.952377319999997</v>
      </c>
    </row>
    <row r="800" spans="1:16" hidden="1" x14ac:dyDescent="0.35">
      <c r="A800" s="4">
        <v>4</v>
      </c>
      <c r="B800" s="5">
        <v>3</v>
      </c>
      <c r="C800" s="4">
        <v>2018</v>
      </c>
      <c r="D800" s="6" t="s">
        <v>19</v>
      </c>
      <c r="E800" s="7">
        <v>239</v>
      </c>
      <c r="F800" s="8">
        <v>594.03765869999995</v>
      </c>
      <c r="G800" s="7">
        <v>69</v>
      </c>
      <c r="H800" s="9">
        <v>28.87029266</v>
      </c>
      <c r="I800" s="7">
        <v>84</v>
      </c>
      <c r="J800" s="9">
        <v>35.146442409999999</v>
      </c>
      <c r="K800" s="7">
        <v>73</v>
      </c>
      <c r="L800" s="9">
        <v>30.54393387</v>
      </c>
      <c r="M800" s="7">
        <v>13</v>
      </c>
      <c r="N800" s="9">
        <v>5.4393305779999999</v>
      </c>
      <c r="O800" s="7">
        <v>86</v>
      </c>
      <c r="P800" s="9">
        <v>35.983264920000003</v>
      </c>
    </row>
    <row r="801" spans="1:16" hidden="1" x14ac:dyDescent="0.35">
      <c r="A801" s="4">
        <v>4</v>
      </c>
      <c r="B801" s="5">
        <v>3</v>
      </c>
      <c r="C801" s="4">
        <v>2018</v>
      </c>
      <c r="D801" s="6" t="s">
        <v>20</v>
      </c>
      <c r="E801" s="7">
        <v>523</v>
      </c>
      <c r="F801" s="8">
        <v>596.64056400000004</v>
      </c>
      <c r="G801" s="7">
        <v>115</v>
      </c>
      <c r="H801" s="9">
        <v>21.988527300000001</v>
      </c>
      <c r="I801" s="7">
        <v>176</v>
      </c>
      <c r="J801" s="9">
        <v>33.65200806</v>
      </c>
      <c r="K801" s="7">
        <v>208</v>
      </c>
      <c r="L801" s="9">
        <v>39.770553589999999</v>
      </c>
      <c r="M801" s="7">
        <v>24</v>
      </c>
      <c r="N801" s="9">
        <v>4.5889101029999999</v>
      </c>
      <c r="O801" s="7">
        <v>232</v>
      </c>
      <c r="P801" s="9">
        <v>44.359462739999998</v>
      </c>
    </row>
    <row r="802" spans="1:16" hidden="1" x14ac:dyDescent="0.35">
      <c r="A802" s="4">
        <v>4</v>
      </c>
      <c r="B802" s="5">
        <v>3</v>
      </c>
      <c r="C802" s="4">
        <v>2018</v>
      </c>
      <c r="D802" s="6" t="s">
        <v>21</v>
      </c>
      <c r="E802" s="7">
        <v>10</v>
      </c>
      <c r="F802" s="8">
        <v>612.09997559999999</v>
      </c>
      <c r="G802" s="7">
        <v>1</v>
      </c>
      <c r="H802" s="9">
        <v>10</v>
      </c>
      <c r="I802" s="7">
        <v>3</v>
      </c>
      <c r="J802" s="9">
        <v>30</v>
      </c>
      <c r="K802" s="7">
        <v>3</v>
      </c>
      <c r="L802" s="9">
        <v>30</v>
      </c>
      <c r="M802" s="7">
        <v>3</v>
      </c>
      <c r="N802" s="9">
        <v>30</v>
      </c>
      <c r="O802" s="7">
        <v>6</v>
      </c>
      <c r="P802" s="9">
        <v>60</v>
      </c>
    </row>
    <row r="803" spans="1:16" hidden="1" x14ac:dyDescent="0.35">
      <c r="A803" s="4">
        <v>4</v>
      </c>
      <c r="B803" s="5">
        <v>3</v>
      </c>
      <c r="C803" s="4">
        <v>2018</v>
      </c>
      <c r="D803" s="6" t="s">
        <v>23</v>
      </c>
      <c r="E803" s="7">
        <v>14</v>
      </c>
      <c r="F803" s="8">
        <v>599.28570560000003</v>
      </c>
      <c r="G803" s="7">
        <v>4</v>
      </c>
      <c r="H803" s="9">
        <v>28.571428300000001</v>
      </c>
      <c r="I803" s="7">
        <v>4</v>
      </c>
      <c r="J803" s="9">
        <v>28.571428300000001</v>
      </c>
      <c r="K803" s="7">
        <v>4</v>
      </c>
      <c r="L803" s="9">
        <v>28.571428300000001</v>
      </c>
      <c r="M803" s="7">
        <v>2</v>
      </c>
      <c r="N803" s="9">
        <v>14.28571415</v>
      </c>
      <c r="O803" s="7">
        <v>6</v>
      </c>
      <c r="P803" s="9">
        <v>42.857143399999998</v>
      </c>
    </row>
    <row r="804" spans="1:16" hidden="1" x14ac:dyDescent="0.35">
      <c r="A804" s="4">
        <v>4</v>
      </c>
      <c r="B804" s="5">
        <v>3</v>
      </c>
      <c r="C804" s="4">
        <v>2018</v>
      </c>
      <c r="D804" s="6" t="s">
        <v>24</v>
      </c>
      <c r="E804" s="7">
        <v>50</v>
      </c>
      <c r="F804" s="8">
        <v>618.26000980000003</v>
      </c>
      <c r="G804" s="7">
        <v>2</v>
      </c>
      <c r="H804" s="9">
        <v>4</v>
      </c>
      <c r="I804" s="7">
        <v>8</v>
      </c>
      <c r="J804" s="9">
        <v>16</v>
      </c>
      <c r="K804" s="7">
        <v>22</v>
      </c>
      <c r="L804" s="9">
        <v>44</v>
      </c>
      <c r="M804" s="7">
        <v>18</v>
      </c>
      <c r="N804" s="9">
        <v>36</v>
      </c>
      <c r="O804" s="7">
        <v>40</v>
      </c>
      <c r="P804" s="9">
        <v>80</v>
      </c>
    </row>
    <row r="805" spans="1:16" hidden="1" x14ac:dyDescent="0.35">
      <c r="A805" s="4">
        <v>4</v>
      </c>
      <c r="B805" s="5">
        <v>4</v>
      </c>
      <c r="C805" s="4">
        <v>2018</v>
      </c>
      <c r="D805" s="6" t="s">
        <v>18</v>
      </c>
      <c r="E805" s="7">
        <v>62</v>
      </c>
      <c r="F805" s="8">
        <v>619.72583010000005</v>
      </c>
      <c r="G805" s="7">
        <v>6</v>
      </c>
      <c r="H805" s="9">
        <v>9.6774196620000001</v>
      </c>
      <c r="I805" s="7">
        <v>6</v>
      </c>
      <c r="J805" s="9">
        <v>9.6774196620000001</v>
      </c>
      <c r="K805" s="7">
        <v>15</v>
      </c>
      <c r="L805" s="9">
        <v>24.193548199999999</v>
      </c>
      <c r="M805" s="7">
        <v>35</v>
      </c>
      <c r="N805" s="9">
        <v>56.451614380000002</v>
      </c>
      <c r="O805" s="7">
        <v>50</v>
      </c>
      <c r="P805" s="9">
        <v>80.645164489999999</v>
      </c>
    </row>
    <row r="806" spans="1:16" hidden="1" x14ac:dyDescent="0.35">
      <c r="A806" s="4">
        <v>4</v>
      </c>
      <c r="B806" s="5">
        <v>4</v>
      </c>
      <c r="C806" s="4">
        <v>2018</v>
      </c>
      <c r="D806" s="6" t="s">
        <v>19</v>
      </c>
      <c r="E806" s="7">
        <v>235</v>
      </c>
      <c r="F806" s="8">
        <v>593.72766109999998</v>
      </c>
      <c r="G806" s="7">
        <v>50</v>
      </c>
      <c r="H806" s="9">
        <v>21.27659607</v>
      </c>
      <c r="I806" s="7">
        <v>108</v>
      </c>
      <c r="J806" s="9">
        <v>45.957447049999999</v>
      </c>
      <c r="K806" s="7">
        <v>54</v>
      </c>
      <c r="L806" s="9">
        <v>22.97872353</v>
      </c>
      <c r="M806" s="7">
        <v>23</v>
      </c>
      <c r="N806" s="9">
        <v>9.7872343060000002</v>
      </c>
      <c r="O806" s="7">
        <v>77</v>
      </c>
      <c r="P806" s="9">
        <v>32.765956879999997</v>
      </c>
    </row>
    <row r="807" spans="1:16" hidden="1" x14ac:dyDescent="0.35">
      <c r="A807" s="4">
        <v>4</v>
      </c>
      <c r="B807" s="5">
        <v>4</v>
      </c>
      <c r="C807" s="4">
        <v>2018</v>
      </c>
      <c r="D807" s="6" t="s">
        <v>20</v>
      </c>
      <c r="E807" s="7">
        <v>541</v>
      </c>
      <c r="F807" s="8">
        <v>594.50646970000003</v>
      </c>
      <c r="G807" s="7">
        <v>138</v>
      </c>
      <c r="H807" s="9">
        <v>25.508317949999999</v>
      </c>
      <c r="I807" s="7">
        <v>215</v>
      </c>
      <c r="J807" s="9">
        <v>39.741218570000001</v>
      </c>
      <c r="K807" s="7">
        <v>131</v>
      </c>
      <c r="L807" s="9">
        <v>24.21441841</v>
      </c>
      <c r="M807" s="7">
        <v>57</v>
      </c>
      <c r="N807" s="9">
        <v>10.53604412</v>
      </c>
      <c r="O807" s="7">
        <v>188</v>
      </c>
      <c r="P807" s="9">
        <v>34.75046158</v>
      </c>
    </row>
    <row r="808" spans="1:16" hidden="1" x14ac:dyDescent="0.35">
      <c r="A808" s="4">
        <v>4</v>
      </c>
      <c r="B808" s="5">
        <v>4</v>
      </c>
      <c r="C808" s="4">
        <v>2018</v>
      </c>
      <c r="D808" s="6" t="s">
        <v>21</v>
      </c>
      <c r="E808" s="7">
        <v>10</v>
      </c>
      <c r="F808" s="8">
        <v>615</v>
      </c>
      <c r="G808" s="7">
        <v>1</v>
      </c>
      <c r="H808" s="9">
        <v>10</v>
      </c>
      <c r="I808" s="7">
        <v>2</v>
      </c>
      <c r="J808" s="9">
        <v>20</v>
      </c>
      <c r="K808" s="7">
        <v>2</v>
      </c>
      <c r="L808" s="9">
        <v>20</v>
      </c>
      <c r="M808" s="7">
        <v>5</v>
      </c>
      <c r="N808" s="9">
        <v>50</v>
      </c>
      <c r="O808" s="7">
        <v>7</v>
      </c>
      <c r="P808" s="9">
        <v>70</v>
      </c>
    </row>
    <row r="809" spans="1:16" hidden="1" x14ac:dyDescent="0.35">
      <c r="A809" s="4">
        <v>4</v>
      </c>
      <c r="B809" s="5">
        <v>4</v>
      </c>
      <c r="C809" s="4">
        <v>2018</v>
      </c>
      <c r="D809" s="6" t="s">
        <v>23</v>
      </c>
      <c r="E809" s="7">
        <v>8</v>
      </c>
      <c r="F809" s="8">
        <v>602.75</v>
      </c>
      <c r="G809" s="7">
        <v>1</v>
      </c>
      <c r="H809" s="9">
        <v>12.5</v>
      </c>
      <c r="I809" s="7">
        <v>3</v>
      </c>
      <c r="J809" s="9">
        <v>37.5</v>
      </c>
      <c r="K809" s="7">
        <v>1</v>
      </c>
      <c r="L809" s="9">
        <v>12.5</v>
      </c>
      <c r="M809" s="7">
        <v>3</v>
      </c>
      <c r="N809" s="9">
        <v>37.5</v>
      </c>
      <c r="O809" s="7">
        <v>4</v>
      </c>
      <c r="P809" s="9">
        <v>50</v>
      </c>
    </row>
    <row r="810" spans="1:16" hidden="1" x14ac:dyDescent="0.35">
      <c r="A810" s="4">
        <v>4</v>
      </c>
      <c r="B810" s="5">
        <v>4</v>
      </c>
      <c r="C810" s="4">
        <v>2018</v>
      </c>
      <c r="D810" s="6" t="s">
        <v>24</v>
      </c>
      <c r="E810" s="7">
        <v>30</v>
      </c>
      <c r="F810" s="8">
        <v>619.76666260000002</v>
      </c>
      <c r="G810" s="7">
        <v>2</v>
      </c>
      <c r="H810" s="9">
        <v>6.6666665079999996</v>
      </c>
      <c r="I810" s="7">
        <v>5</v>
      </c>
      <c r="J810" s="9">
        <v>16.666666029999998</v>
      </c>
      <c r="K810" s="7">
        <v>7</v>
      </c>
      <c r="L810" s="9">
        <v>23.333333970000002</v>
      </c>
      <c r="M810" s="7">
        <v>16</v>
      </c>
      <c r="N810" s="9">
        <v>53.333332059999996</v>
      </c>
      <c r="O810" s="7">
        <v>23</v>
      </c>
      <c r="P810" s="9">
        <v>76.666664119999993</v>
      </c>
    </row>
    <row r="811" spans="1:16" hidden="1" x14ac:dyDescent="0.35">
      <c r="A811" s="4">
        <v>4</v>
      </c>
      <c r="B811" s="5">
        <v>5</v>
      </c>
      <c r="C811" s="4">
        <v>2018</v>
      </c>
      <c r="D811" s="6" t="s">
        <v>18</v>
      </c>
      <c r="E811" s="7">
        <v>62</v>
      </c>
      <c r="F811" s="8">
        <v>618.01611330000003</v>
      </c>
      <c r="G811" s="7">
        <v>11</v>
      </c>
      <c r="H811" s="9">
        <v>17.741935730000002</v>
      </c>
      <c r="I811" s="7">
        <v>10</v>
      </c>
      <c r="J811" s="9">
        <v>16.12903214</v>
      </c>
      <c r="K811" s="7">
        <v>8</v>
      </c>
      <c r="L811" s="9">
        <v>12.903225900000001</v>
      </c>
      <c r="M811" s="7">
        <v>33</v>
      </c>
      <c r="N811" s="9">
        <v>53.225807189999998</v>
      </c>
      <c r="O811" s="7">
        <v>41</v>
      </c>
      <c r="P811" s="9">
        <v>66.129035950000002</v>
      </c>
    </row>
    <row r="812" spans="1:16" hidden="1" x14ac:dyDescent="0.35">
      <c r="A812" s="4">
        <v>4</v>
      </c>
      <c r="B812" s="5">
        <v>5</v>
      </c>
      <c r="C812" s="4">
        <v>2018</v>
      </c>
      <c r="D812" s="6" t="s">
        <v>19</v>
      </c>
      <c r="E812" s="7">
        <v>226</v>
      </c>
      <c r="F812" s="8">
        <v>595.34515380000005</v>
      </c>
      <c r="G812" s="7">
        <v>101</v>
      </c>
      <c r="H812" s="9">
        <v>44.690265660000001</v>
      </c>
      <c r="I812" s="7">
        <v>60</v>
      </c>
      <c r="J812" s="9">
        <v>26.548671720000002</v>
      </c>
      <c r="K812" s="7">
        <v>42</v>
      </c>
      <c r="L812" s="9">
        <v>18.58407021</v>
      </c>
      <c r="M812" s="7">
        <v>23</v>
      </c>
      <c r="N812" s="9">
        <v>10.17699146</v>
      </c>
      <c r="O812" s="7">
        <v>65</v>
      </c>
      <c r="P812" s="9">
        <v>28.761062620000001</v>
      </c>
    </row>
    <row r="813" spans="1:16" hidden="1" x14ac:dyDescent="0.35">
      <c r="A813" s="4">
        <v>4</v>
      </c>
      <c r="B813" s="5">
        <v>5</v>
      </c>
      <c r="C813" s="4">
        <v>2018</v>
      </c>
      <c r="D813" s="6" t="s">
        <v>20</v>
      </c>
      <c r="E813" s="7">
        <v>518</v>
      </c>
      <c r="F813" s="8">
        <v>597.19305420000001</v>
      </c>
      <c r="G813" s="7">
        <v>200</v>
      </c>
      <c r="H813" s="9">
        <v>38.610038760000002</v>
      </c>
      <c r="I813" s="7">
        <v>168</v>
      </c>
      <c r="J813" s="9">
        <v>32.43243408</v>
      </c>
      <c r="K813" s="7">
        <v>92</v>
      </c>
      <c r="L813" s="9">
        <v>17.760618210000001</v>
      </c>
      <c r="M813" s="7">
        <v>58</v>
      </c>
      <c r="N813" s="9">
        <v>11.196910859999999</v>
      </c>
      <c r="O813" s="7">
        <v>150</v>
      </c>
      <c r="P813" s="9">
        <v>28.95752907</v>
      </c>
    </row>
    <row r="814" spans="1:16" hidden="1" x14ac:dyDescent="0.35">
      <c r="A814" s="4">
        <v>4</v>
      </c>
      <c r="B814" s="5">
        <v>5</v>
      </c>
      <c r="C814" s="4">
        <v>2018</v>
      </c>
      <c r="D814" s="6" t="s">
        <v>21</v>
      </c>
      <c r="E814" s="7">
        <v>7</v>
      </c>
      <c r="F814" s="8">
        <v>622.57141109999998</v>
      </c>
      <c r="G814" s="7">
        <v>1</v>
      </c>
      <c r="H814" s="9">
        <v>14.28571415</v>
      </c>
      <c r="I814" s="7">
        <v>2</v>
      </c>
      <c r="J814" s="9">
        <v>28.571428300000001</v>
      </c>
      <c r="K814" s="7">
        <v>1</v>
      </c>
      <c r="L814" s="9">
        <v>14.28571415</v>
      </c>
      <c r="M814" s="7">
        <v>3</v>
      </c>
      <c r="N814" s="9">
        <v>42.857143399999998</v>
      </c>
      <c r="O814" s="7">
        <v>4</v>
      </c>
      <c r="P814" s="9">
        <v>57.142856600000002</v>
      </c>
    </row>
    <row r="815" spans="1:16" hidden="1" x14ac:dyDescent="0.35">
      <c r="A815" s="4">
        <v>4</v>
      </c>
      <c r="B815" s="5">
        <v>5</v>
      </c>
      <c r="C815" s="4">
        <v>2018</v>
      </c>
      <c r="D815" s="6" t="s">
        <v>23</v>
      </c>
      <c r="E815" s="7">
        <v>13</v>
      </c>
      <c r="F815" s="8">
        <v>599.84613039999999</v>
      </c>
      <c r="G815" s="7">
        <v>5</v>
      </c>
      <c r="H815" s="9">
        <v>38.461540220000003</v>
      </c>
      <c r="I815" s="7">
        <v>4</v>
      </c>
      <c r="J815" s="9">
        <v>30.769229889999998</v>
      </c>
      <c r="K815" s="7">
        <v>4</v>
      </c>
      <c r="L815" s="9">
        <v>30.769229889999998</v>
      </c>
      <c r="M815" s="7">
        <v>0</v>
      </c>
      <c r="N815" s="9">
        <v>0</v>
      </c>
      <c r="O815" s="7">
        <v>4</v>
      </c>
      <c r="P815" s="9">
        <v>30.769229889999998</v>
      </c>
    </row>
    <row r="816" spans="1:16" hidden="1" x14ac:dyDescent="0.35">
      <c r="A816" s="4">
        <v>4</v>
      </c>
      <c r="B816" s="5">
        <v>5</v>
      </c>
      <c r="C816" s="4">
        <v>2018</v>
      </c>
      <c r="D816" s="6" t="s">
        <v>24</v>
      </c>
      <c r="E816" s="7">
        <v>45</v>
      </c>
      <c r="F816" s="8">
        <v>611</v>
      </c>
      <c r="G816" s="7">
        <v>9</v>
      </c>
      <c r="H816" s="9">
        <v>20</v>
      </c>
      <c r="I816" s="7">
        <v>6</v>
      </c>
      <c r="J816" s="9">
        <v>13.33333302</v>
      </c>
      <c r="K816" s="7">
        <v>14</v>
      </c>
      <c r="L816" s="9">
        <v>31.11111069</v>
      </c>
      <c r="M816" s="7">
        <v>16</v>
      </c>
      <c r="N816" s="9">
        <v>35.55555725</v>
      </c>
      <c r="O816" s="7">
        <v>30</v>
      </c>
      <c r="P816" s="9">
        <v>66.666664119999993</v>
      </c>
    </row>
    <row r="817" spans="1:16" hidden="1" x14ac:dyDescent="0.35">
      <c r="A817" s="4">
        <v>4</v>
      </c>
      <c r="B817" s="5">
        <v>6</v>
      </c>
      <c r="C817" s="4">
        <v>2018</v>
      </c>
      <c r="D817" s="6" t="s">
        <v>18</v>
      </c>
      <c r="E817" s="7">
        <v>72</v>
      </c>
      <c r="F817" s="8">
        <v>613.66668700000002</v>
      </c>
      <c r="G817" s="7">
        <v>8</v>
      </c>
      <c r="H817" s="9">
        <v>11.11111069</v>
      </c>
      <c r="I817" s="7">
        <v>10</v>
      </c>
      <c r="J817" s="9">
        <v>13.88888931</v>
      </c>
      <c r="K817" s="7">
        <v>13</v>
      </c>
      <c r="L817" s="9">
        <v>18.055555340000002</v>
      </c>
      <c r="M817" s="7">
        <v>41</v>
      </c>
      <c r="N817" s="9">
        <v>56.94444275</v>
      </c>
      <c r="O817" s="7">
        <v>54</v>
      </c>
      <c r="P817" s="9">
        <v>75</v>
      </c>
    </row>
    <row r="818" spans="1:16" hidden="1" x14ac:dyDescent="0.35">
      <c r="A818" s="4">
        <v>4</v>
      </c>
      <c r="B818" s="5">
        <v>6</v>
      </c>
      <c r="C818" s="4">
        <v>2018</v>
      </c>
      <c r="D818" s="6" t="s">
        <v>19</v>
      </c>
      <c r="E818" s="7">
        <v>224</v>
      </c>
      <c r="F818" s="8">
        <v>593.32586670000001</v>
      </c>
      <c r="G818" s="7">
        <v>92</v>
      </c>
      <c r="H818" s="9">
        <v>41.071430210000003</v>
      </c>
      <c r="I818" s="7">
        <v>60</v>
      </c>
      <c r="J818" s="9">
        <v>26.785715100000001</v>
      </c>
      <c r="K818" s="7">
        <v>41</v>
      </c>
      <c r="L818" s="9">
        <v>18.303571699999999</v>
      </c>
      <c r="M818" s="7">
        <v>31</v>
      </c>
      <c r="N818" s="9">
        <v>13.83928585</v>
      </c>
      <c r="O818" s="7">
        <v>72</v>
      </c>
      <c r="P818" s="9">
        <v>32.142856600000002</v>
      </c>
    </row>
    <row r="819" spans="1:16" hidden="1" x14ac:dyDescent="0.35">
      <c r="A819" s="4">
        <v>4</v>
      </c>
      <c r="B819" s="5">
        <v>6</v>
      </c>
      <c r="C819" s="4">
        <v>2018</v>
      </c>
      <c r="D819" s="6" t="s">
        <v>20</v>
      </c>
      <c r="E819" s="7">
        <v>552</v>
      </c>
      <c r="F819" s="8">
        <v>597.23010250000004</v>
      </c>
      <c r="G819" s="7">
        <v>177</v>
      </c>
      <c r="H819" s="9">
        <v>32.065216059999997</v>
      </c>
      <c r="I819" s="7">
        <v>151</v>
      </c>
      <c r="J819" s="9">
        <v>27.355072020000001</v>
      </c>
      <c r="K819" s="7">
        <v>126</v>
      </c>
      <c r="L819" s="9">
        <v>22.82608604</v>
      </c>
      <c r="M819" s="7">
        <v>98</v>
      </c>
      <c r="N819" s="9">
        <v>17.753623959999999</v>
      </c>
      <c r="O819" s="7">
        <v>224</v>
      </c>
      <c r="P819" s="9">
        <v>40.57971191</v>
      </c>
    </row>
    <row r="820" spans="1:16" hidden="1" x14ac:dyDescent="0.35">
      <c r="A820" s="4">
        <v>4</v>
      </c>
      <c r="B820" s="5">
        <v>6</v>
      </c>
      <c r="C820" s="4">
        <v>2018</v>
      </c>
      <c r="D820" s="6" t="s">
        <v>21</v>
      </c>
      <c r="E820" s="7">
        <v>10</v>
      </c>
      <c r="F820" s="8">
        <v>604.09997559999999</v>
      </c>
      <c r="G820" s="7">
        <v>3</v>
      </c>
      <c r="H820" s="9">
        <v>30</v>
      </c>
      <c r="I820" s="7">
        <v>2</v>
      </c>
      <c r="J820" s="9">
        <v>20</v>
      </c>
      <c r="K820" s="7">
        <v>2</v>
      </c>
      <c r="L820" s="9">
        <v>20</v>
      </c>
      <c r="M820" s="7">
        <v>3</v>
      </c>
      <c r="N820" s="9">
        <v>30</v>
      </c>
      <c r="O820" s="7">
        <v>5</v>
      </c>
      <c r="P820" s="9">
        <v>50</v>
      </c>
    </row>
    <row r="821" spans="1:16" hidden="1" x14ac:dyDescent="0.35">
      <c r="A821" s="4">
        <v>4</v>
      </c>
      <c r="B821" s="5">
        <v>6</v>
      </c>
      <c r="C821" s="4">
        <v>2018</v>
      </c>
      <c r="D821" s="6" t="s">
        <v>23</v>
      </c>
      <c r="E821" s="7">
        <v>21</v>
      </c>
      <c r="F821" s="8">
        <v>606.19049070000005</v>
      </c>
      <c r="G821" s="7">
        <v>5</v>
      </c>
      <c r="H821" s="9">
        <v>23.809524540000002</v>
      </c>
      <c r="I821" s="7">
        <v>3</v>
      </c>
      <c r="J821" s="9">
        <v>14.28571415</v>
      </c>
      <c r="K821" s="7">
        <v>1</v>
      </c>
      <c r="L821" s="9">
        <v>4.7619047160000001</v>
      </c>
      <c r="M821" s="7">
        <v>12</v>
      </c>
      <c r="N821" s="9">
        <v>57.142856600000002</v>
      </c>
      <c r="O821" s="7">
        <v>13</v>
      </c>
      <c r="P821" s="9">
        <v>61.904762269999999</v>
      </c>
    </row>
    <row r="822" spans="1:16" hidden="1" x14ac:dyDescent="0.35">
      <c r="A822" s="4">
        <v>4</v>
      </c>
      <c r="B822" s="5">
        <v>6</v>
      </c>
      <c r="C822" s="4">
        <v>2018</v>
      </c>
      <c r="D822" s="6" t="s">
        <v>24</v>
      </c>
      <c r="E822" s="7">
        <v>31</v>
      </c>
      <c r="F822" s="8">
        <v>609.03228760000002</v>
      </c>
      <c r="G822" s="7">
        <v>9</v>
      </c>
      <c r="H822" s="9">
        <v>29.032258989999999</v>
      </c>
      <c r="I822" s="7">
        <v>0</v>
      </c>
      <c r="J822" s="9">
        <v>0</v>
      </c>
      <c r="K822" s="7">
        <v>5</v>
      </c>
      <c r="L822" s="9">
        <v>16.12903214</v>
      </c>
      <c r="M822" s="7">
        <v>17</v>
      </c>
      <c r="N822" s="9">
        <v>54.83871078</v>
      </c>
      <c r="O822" s="7">
        <v>22</v>
      </c>
      <c r="P822" s="9">
        <v>70.967742920000006</v>
      </c>
    </row>
    <row r="823" spans="1:16" hidden="1" x14ac:dyDescent="0.35">
      <c r="A823" s="4">
        <v>4</v>
      </c>
      <c r="B823" s="5">
        <v>7</v>
      </c>
      <c r="C823" s="4">
        <v>2018</v>
      </c>
      <c r="D823" s="6" t="s">
        <v>18</v>
      </c>
      <c r="E823" s="7">
        <v>72</v>
      </c>
      <c r="F823" s="8">
        <v>618.63891599999999</v>
      </c>
      <c r="G823" s="7">
        <v>5</v>
      </c>
      <c r="H823" s="9">
        <v>6.9444446559999999</v>
      </c>
      <c r="I823" s="7">
        <v>11</v>
      </c>
      <c r="J823" s="9">
        <v>15.277777670000001</v>
      </c>
      <c r="K823" s="7">
        <v>20</v>
      </c>
      <c r="L823" s="9">
        <v>27.77777863</v>
      </c>
      <c r="M823" s="7">
        <v>36</v>
      </c>
      <c r="N823" s="9">
        <v>50</v>
      </c>
      <c r="O823" s="7">
        <v>56</v>
      </c>
      <c r="P823" s="9">
        <v>77.77777863</v>
      </c>
    </row>
    <row r="824" spans="1:16" hidden="1" x14ac:dyDescent="0.35">
      <c r="A824" s="4">
        <v>4</v>
      </c>
      <c r="B824" s="5">
        <v>7</v>
      </c>
      <c r="C824" s="4">
        <v>2018</v>
      </c>
      <c r="D824" s="6" t="s">
        <v>19</v>
      </c>
      <c r="E824" s="7">
        <v>251</v>
      </c>
      <c r="F824" s="8">
        <v>595.95617679999998</v>
      </c>
      <c r="G824" s="7">
        <v>92</v>
      </c>
      <c r="H824" s="9">
        <v>36.653385159999999</v>
      </c>
      <c r="I824" s="7">
        <v>86</v>
      </c>
      <c r="J824" s="9">
        <v>34.262947080000004</v>
      </c>
      <c r="K824" s="7">
        <v>51</v>
      </c>
      <c r="L824" s="9">
        <v>20.31872559</v>
      </c>
      <c r="M824" s="7">
        <v>22</v>
      </c>
      <c r="N824" s="9">
        <v>8.7649402619999996</v>
      </c>
      <c r="O824" s="7">
        <v>73</v>
      </c>
      <c r="P824" s="9">
        <v>29.083665849999999</v>
      </c>
    </row>
    <row r="825" spans="1:16" hidden="1" x14ac:dyDescent="0.35">
      <c r="A825" s="4">
        <v>4</v>
      </c>
      <c r="B825" s="5">
        <v>7</v>
      </c>
      <c r="C825" s="4">
        <v>2018</v>
      </c>
      <c r="D825" s="6" t="s">
        <v>20</v>
      </c>
      <c r="E825" s="7">
        <v>532</v>
      </c>
      <c r="F825" s="8">
        <v>597.38159180000002</v>
      </c>
      <c r="G825" s="7">
        <v>167</v>
      </c>
      <c r="H825" s="9">
        <v>31.39097786</v>
      </c>
      <c r="I825" s="7">
        <v>200</v>
      </c>
      <c r="J825" s="9">
        <v>37.593986510000001</v>
      </c>
      <c r="K825" s="7">
        <v>127</v>
      </c>
      <c r="L825" s="9">
        <v>23.87218094</v>
      </c>
      <c r="M825" s="7">
        <v>38</v>
      </c>
      <c r="N825" s="9">
        <v>7.1428570750000002</v>
      </c>
      <c r="O825" s="7">
        <v>165</v>
      </c>
      <c r="P825" s="9">
        <v>31.015037540000002</v>
      </c>
    </row>
    <row r="826" spans="1:16" hidden="1" x14ac:dyDescent="0.35">
      <c r="A826" s="4">
        <v>4</v>
      </c>
      <c r="B826" s="5">
        <v>7</v>
      </c>
      <c r="C826" s="4">
        <v>2018</v>
      </c>
      <c r="D826" s="6" t="s">
        <v>21</v>
      </c>
      <c r="E826" s="7">
        <v>10</v>
      </c>
      <c r="F826" s="8">
        <v>598.40002440000001</v>
      </c>
      <c r="G826" s="7">
        <v>3</v>
      </c>
      <c r="H826" s="9">
        <v>30</v>
      </c>
      <c r="I826" s="7">
        <v>4</v>
      </c>
      <c r="J826" s="9">
        <v>40</v>
      </c>
      <c r="K826" s="7">
        <v>3</v>
      </c>
      <c r="L826" s="9">
        <v>30</v>
      </c>
      <c r="M826" s="7">
        <v>0</v>
      </c>
      <c r="N826" s="9">
        <v>0</v>
      </c>
      <c r="O826" s="7">
        <v>3</v>
      </c>
      <c r="P826" s="9">
        <v>30</v>
      </c>
    </row>
    <row r="827" spans="1:16" hidden="1" x14ac:dyDescent="0.35">
      <c r="A827" s="4">
        <v>4</v>
      </c>
      <c r="B827" s="5">
        <v>7</v>
      </c>
      <c r="C827" s="4">
        <v>2018</v>
      </c>
      <c r="D827" s="6" t="s">
        <v>23</v>
      </c>
      <c r="E827" s="7">
        <v>14</v>
      </c>
      <c r="F827" s="8">
        <v>610.21429439999997</v>
      </c>
      <c r="G827" s="7">
        <v>3</v>
      </c>
      <c r="H827" s="9">
        <v>21.428571699999999</v>
      </c>
      <c r="I827" s="7">
        <v>2</v>
      </c>
      <c r="J827" s="9">
        <v>14.28571415</v>
      </c>
      <c r="K827" s="7">
        <v>5</v>
      </c>
      <c r="L827" s="9">
        <v>35.714286799999996</v>
      </c>
      <c r="M827" s="7">
        <v>4</v>
      </c>
      <c r="N827" s="9">
        <v>28.571428300000001</v>
      </c>
      <c r="O827" s="7">
        <v>9</v>
      </c>
      <c r="P827" s="9">
        <v>64.285713200000004</v>
      </c>
    </row>
    <row r="828" spans="1:16" hidden="1" x14ac:dyDescent="0.35">
      <c r="A828" s="4">
        <v>4</v>
      </c>
      <c r="B828" s="5">
        <v>7</v>
      </c>
      <c r="C828" s="4">
        <v>2018</v>
      </c>
      <c r="D828" s="6" t="s">
        <v>24</v>
      </c>
      <c r="E828" s="7">
        <v>33</v>
      </c>
      <c r="F828" s="8">
        <v>611.27270510000005</v>
      </c>
      <c r="G828" s="7">
        <v>5</v>
      </c>
      <c r="H828" s="9">
        <v>15.151515010000001</v>
      </c>
      <c r="I828" s="7">
        <v>7</v>
      </c>
      <c r="J828" s="9">
        <v>21.212121960000001</v>
      </c>
      <c r="K828" s="7">
        <v>9</v>
      </c>
      <c r="L828" s="9">
        <v>27.272727969999998</v>
      </c>
      <c r="M828" s="7">
        <v>12</v>
      </c>
      <c r="N828" s="9">
        <v>36.363636020000001</v>
      </c>
      <c r="O828" s="7">
        <v>21</v>
      </c>
      <c r="P828" s="9">
        <v>63.636363979999999</v>
      </c>
    </row>
    <row r="829" spans="1:16" hidden="1" x14ac:dyDescent="0.35">
      <c r="A829" s="4">
        <v>4</v>
      </c>
      <c r="B829" s="5">
        <v>8</v>
      </c>
      <c r="C829" s="4">
        <v>2018</v>
      </c>
      <c r="D829" s="6" t="s">
        <v>18</v>
      </c>
      <c r="E829" s="7">
        <v>56</v>
      </c>
      <c r="F829" s="8">
        <v>614.41070560000003</v>
      </c>
      <c r="G829" s="7">
        <v>8</v>
      </c>
      <c r="H829" s="9">
        <v>14.28571415</v>
      </c>
      <c r="I829" s="7">
        <v>8</v>
      </c>
      <c r="J829" s="9">
        <v>14.28571415</v>
      </c>
      <c r="K829" s="7">
        <v>9</v>
      </c>
      <c r="L829" s="9">
        <v>16.071428300000001</v>
      </c>
      <c r="M829" s="7">
        <v>31</v>
      </c>
      <c r="N829" s="9">
        <v>55.357143399999998</v>
      </c>
      <c r="O829" s="7">
        <v>40</v>
      </c>
      <c r="P829" s="9">
        <v>71.428573610000001</v>
      </c>
    </row>
    <row r="830" spans="1:16" hidden="1" x14ac:dyDescent="0.35">
      <c r="A830" s="4">
        <v>4</v>
      </c>
      <c r="B830" s="5">
        <v>8</v>
      </c>
      <c r="C830" s="4">
        <v>2018</v>
      </c>
      <c r="D830" s="6" t="s">
        <v>19</v>
      </c>
      <c r="E830" s="7">
        <v>238</v>
      </c>
      <c r="F830" s="8">
        <v>595.8865356</v>
      </c>
      <c r="G830" s="7">
        <v>57</v>
      </c>
      <c r="H830" s="9">
        <v>23.949579239999998</v>
      </c>
      <c r="I830" s="7">
        <v>87</v>
      </c>
      <c r="J830" s="9">
        <v>36.554622649999999</v>
      </c>
      <c r="K830" s="7">
        <v>59</v>
      </c>
      <c r="L830" s="9">
        <v>24.78991508</v>
      </c>
      <c r="M830" s="7">
        <v>35</v>
      </c>
      <c r="N830" s="9">
        <v>14.705882069999999</v>
      </c>
      <c r="O830" s="7">
        <v>94</v>
      </c>
      <c r="P830" s="9">
        <v>39.495800019999997</v>
      </c>
    </row>
    <row r="831" spans="1:16" hidden="1" x14ac:dyDescent="0.35">
      <c r="A831" s="4">
        <v>4</v>
      </c>
      <c r="B831" s="5">
        <v>8</v>
      </c>
      <c r="C831" s="4">
        <v>2018</v>
      </c>
      <c r="D831" s="6" t="s">
        <v>20</v>
      </c>
      <c r="E831" s="7">
        <v>569</v>
      </c>
      <c r="F831" s="8">
        <v>596.08087160000002</v>
      </c>
      <c r="G831" s="7">
        <v>124</v>
      </c>
      <c r="H831" s="9">
        <v>21.792617799999999</v>
      </c>
      <c r="I831" s="7">
        <v>238</v>
      </c>
      <c r="J831" s="9">
        <v>41.827766420000003</v>
      </c>
      <c r="K831" s="7">
        <v>126</v>
      </c>
      <c r="L831" s="9">
        <v>22.144111630000001</v>
      </c>
      <c r="M831" s="7">
        <v>81</v>
      </c>
      <c r="N831" s="9">
        <v>14.23550129</v>
      </c>
      <c r="O831" s="7">
        <v>207</v>
      </c>
      <c r="P831" s="9">
        <v>36.379611969999999</v>
      </c>
    </row>
    <row r="832" spans="1:16" hidden="1" x14ac:dyDescent="0.35">
      <c r="A832" s="4">
        <v>4</v>
      </c>
      <c r="B832" s="5">
        <v>8</v>
      </c>
      <c r="C832" s="4">
        <v>2018</v>
      </c>
      <c r="D832" s="6" t="s">
        <v>21</v>
      </c>
      <c r="E832" s="7">
        <v>5</v>
      </c>
      <c r="F832" s="8" t="s">
        <v>22</v>
      </c>
      <c r="G832" s="7" t="s">
        <v>22</v>
      </c>
      <c r="H832" s="9" t="s">
        <v>22</v>
      </c>
      <c r="I832" s="7" t="s">
        <v>22</v>
      </c>
      <c r="J832" s="9" t="s">
        <v>22</v>
      </c>
      <c r="K832" s="7" t="s">
        <v>22</v>
      </c>
      <c r="L832" s="9" t="s">
        <v>22</v>
      </c>
      <c r="M832" s="7" t="s">
        <v>22</v>
      </c>
      <c r="N832" s="9" t="s">
        <v>22</v>
      </c>
      <c r="O832" s="7" t="s">
        <v>22</v>
      </c>
      <c r="P832" s="9" t="s">
        <v>22</v>
      </c>
    </row>
    <row r="833" spans="1:16" hidden="1" x14ac:dyDescent="0.35">
      <c r="A833" s="4">
        <v>4</v>
      </c>
      <c r="B833" s="5">
        <v>8</v>
      </c>
      <c r="C833" s="4">
        <v>2018</v>
      </c>
      <c r="D833" s="6" t="s">
        <v>23</v>
      </c>
      <c r="E833" s="7">
        <v>10</v>
      </c>
      <c r="F833" s="8" t="s">
        <v>22</v>
      </c>
      <c r="G833" s="7" t="s">
        <v>22</v>
      </c>
      <c r="H833" s="9" t="s">
        <v>22</v>
      </c>
      <c r="I833" s="7" t="s">
        <v>22</v>
      </c>
      <c r="J833" s="9" t="s">
        <v>22</v>
      </c>
      <c r="K833" s="7" t="s">
        <v>22</v>
      </c>
      <c r="L833" s="9" t="s">
        <v>22</v>
      </c>
      <c r="M833" s="7" t="s">
        <v>22</v>
      </c>
      <c r="N833" s="9" t="s">
        <v>22</v>
      </c>
      <c r="O833" s="7" t="s">
        <v>22</v>
      </c>
      <c r="P833" s="9" t="s">
        <v>22</v>
      </c>
    </row>
    <row r="834" spans="1:16" hidden="1" x14ac:dyDescent="0.35">
      <c r="A834" s="4">
        <v>4</v>
      </c>
      <c r="B834" s="5">
        <v>8</v>
      </c>
      <c r="C834" s="4">
        <v>2018</v>
      </c>
      <c r="D834" s="6" t="s">
        <v>24</v>
      </c>
      <c r="E834" s="7">
        <v>27</v>
      </c>
      <c r="F834" s="8">
        <v>597.85186769999996</v>
      </c>
      <c r="G834" s="7">
        <v>9</v>
      </c>
      <c r="H834" s="9">
        <v>33.333332059999996</v>
      </c>
      <c r="I834" s="7">
        <v>6</v>
      </c>
      <c r="J834" s="9">
        <v>22.22222137</v>
      </c>
      <c r="K834" s="7">
        <v>6</v>
      </c>
      <c r="L834" s="9">
        <v>22.22222137</v>
      </c>
      <c r="M834" s="7">
        <v>6</v>
      </c>
      <c r="N834" s="9">
        <v>22.22222137</v>
      </c>
      <c r="O834" s="7">
        <v>12</v>
      </c>
      <c r="P834" s="9">
        <v>44.44444275</v>
      </c>
    </row>
    <row r="835" spans="1:16" hidden="1" x14ac:dyDescent="0.35">
      <c r="A835" s="4">
        <v>4</v>
      </c>
      <c r="B835" s="5" t="s">
        <v>17</v>
      </c>
      <c r="C835" s="4">
        <v>2018</v>
      </c>
      <c r="D835" s="6" t="s">
        <v>18</v>
      </c>
      <c r="E835" s="7">
        <v>387</v>
      </c>
      <c r="F835" s="8">
        <v>616.89147949999995</v>
      </c>
      <c r="G835" s="7">
        <v>44</v>
      </c>
      <c r="H835" s="9">
        <v>11.369508740000001</v>
      </c>
      <c r="I835" s="7">
        <v>51</v>
      </c>
      <c r="J835" s="9">
        <v>13.17829418</v>
      </c>
      <c r="K835" s="7">
        <v>93</v>
      </c>
      <c r="L835" s="9">
        <v>24.031007769999999</v>
      </c>
      <c r="M835" s="7">
        <v>199</v>
      </c>
      <c r="N835" s="9">
        <v>51.421188350000001</v>
      </c>
      <c r="O835" s="7">
        <v>292</v>
      </c>
      <c r="P835" s="9">
        <v>75.452194210000002</v>
      </c>
    </row>
    <row r="836" spans="1:16" hidden="1" x14ac:dyDescent="0.35">
      <c r="A836" s="4">
        <v>4</v>
      </c>
      <c r="B836" s="5" t="s">
        <v>17</v>
      </c>
      <c r="C836" s="4">
        <v>2018</v>
      </c>
      <c r="D836" s="6" t="s">
        <v>19</v>
      </c>
      <c r="E836" s="7">
        <v>1413</v>
      </c>
      <c r="F836" s="8">
        <v>594.73461910000003</v>
      </c>
      <c r="G836" s="7">
        <v>461</v>
      </c>
      <c r="H836" s="9">
        <v>32.625617980000001</v>
      </c>
      <c r="I836" s="7">
        <v>485</v>
      </c>
      <c r="J836" s="9">
        <v>34.324134829999998</v>
      </c>
      <c r="K836" s="7">
        <v>320</v>
      </c>
      <c r="L836" s="9">
        <v>22.64685059</v>
      </c>
      <c r="M836" s="7">
        <v>147</v>
      </c>
      <c r="N836" s="9">
        <v>10.40339661</v>
      </c>
      <c r="O836" s="7">
        <v>467</v>
      </c>
      <c r="P836" s="9">
        <v>33.05024719</v>
      </c>
    </row>
    <row r="837" spans="1:16" hidden="1" x14ac:dyDescent="0.35">
      <c r="A837" s="4">
        <v>4</v>
      </c>
      <c r="B837" s="5" t="s">
        <v>17</v>
      </c>
      <c r="C837" s="4">
        <v>2018</v>
      </c>
      <c r="D837" s="6" t="s">
        <v>20</v>
      </c>
      <c r="E837" s="7">
        <v>3235</v>
      </c>
      <c r="F837" s="8">
        <v>596.4961548</v>
      </c>
      <c r="G837" s="7">
        <v>921</v>
      </c>
      <c r="H837" s="9">
        <v>28.46986008</v>
      </c>
      <c r="I837" s="7">
        <v>1148</v>
      </c>
      <c r="J837" s="9">
        <v>35.486862180000003</v>
      </c>
      <c r="K837" s="7">
        <v>810</v>
      </c>
      <c r="L837" s="9">
        <v>25.038639069999999</v>
      </c>
      <c r="M837" s="7">
        <v>356</v>
      </c>
      <c r="N837" s="9">
        <v>11.00463676</v>
      </c>
      <c r="O837" s="7">
        <v>1166</v>
      </c>
      <c r="P837" s="9">
        <v>36.043277740000001</v>
      </c>
    </row>
    <row r="838" spans="1:16" hidden="1" x14ac:dyDescent="0.35">
      <c r="A838" s="4">
        <v>4</v>
      </c>
      <c r="B838" s="5" t="s">
        <v>17</v>
      </c>
      <c r="C838" s="4">
        <v>2018</v>
      </c>
      <c r="D838" s="6" t="s">
        <v>21</v>
      </c>
      <c r="E838" s="7">
        <v>52</v>
      </c>
      <c r="F838" s="8" t="s">
        <v>22</v>
      </c>
      <c r="G838" s="7" t="s">
        <v>22</v>
      </c>
      <c r="H838" s="9" t="s">
        <v>22</v>
      </c>
      <c r="I838" s="7" t="s">
        <v>22</v>
      </c>
      <c r="J838" s="9" t="s">
        <v>22</v>
      </c>
      <c r="K838" s="7" t="s">
        <v>22</v>
      </c>
      <c r="L838" s="9" t="s">
        <v>22</v>
      </c>
      <c r="M838" s="7" t="s">
        <v>22</v>
      </c>
      <c r="N838" s="9" t="s">
        <v>22</v>
      </c>
      <c r="O838" s="7" t="s">
        <v>22</v>
      </c>
      <c r="P838" s="9" t="s">
        <v>22</v>
      </c>
    </row>
    <row r="839" spans="1:16" hidden="1" x14ac:dyDescent="0.35">
      <c r="A839" s="4">
        <v>4</v>
      </c>
      <c r="B839" s="5" t="s">
        <v>17</v>
      </c>
      <c r="C839" s="4">
        <v>2018</v>
      </c>
      <c r="D839" s="6" t="s">
        <v>23</v>
      </c>
      <c r="E839" s="7">
        <v>80</v>
      </c>
      <c r="F839" s="8" t="s">
        <v>22</v>
      </c>
      <c r="G839" s="7" t="s">
        <v>22</v>
      </c>
      <c r="H839" s="9" t="s">
        <v>22</v>
      </c>
      <c r="I839" s="7" t="s">
        <v>22</v>
      </c>
      <c r="J839" s="9" t="s">
        <v>22</v>
      </c>
      <c r="K839" s="7" t="s">
        <v>22</v>
      </c>
      <c r="L839" s="9" t="s">
        <v>22</v>
      </c>
      <c r="M839" s="7" t="s">
        <v>22</v>
      </c>
      <c r="N839" s="9" t="s">
        <v>22</v>
      </c>
      <c r="O839" s="7" t="s">
        <v>22</v>
      </c>
      <c r="P839" s="9" t="s">
        <v>22</v>
      </c>
    </row>
    <row r="840" spans="1:16" hidden="1" x14ac:dyDescent="0.35">
      <c r="A840" s="4">
        <v>4</v>
      </c>
      <c r="B840" s="5" t="s">
        <v>17</v>
      </c>
      <c r="C840" s="4">
        <v>2018</v>
      </c>
      <c r="D840" s="6" t="s">
        <v>24</v>
      </c>
      <c r="E840" s="7">
        <v>216</v>
      </c>
      <c r="F840" s="8">
        <v>612.01391599999999</v>
      </c>
      <c r="G840" s="7">
        <v>36</v>
      </c>
      <c r="H840" s="9">
        <v>16.666666029999998</v>
      </c>
      <c r="I840" s="7">
        <v>32</v>
      </c>
      <c r="J840" s="9">
        <v>14.814814569999999</v>
      </c>
      <c r="K840" s="7">
        <v>63</v>
      </c>
      <c r="L840" s="9">
        <v>29.166666029999998</v>
      </c>
      <c r="M840" s="7">
        <v>85</v>
      </c>
      <c r="N840" s="9">
        <v>39.35185242</v>
      </c>
      <c r="O840" s="7">
        <v>148</v>
      </c>
      <c r="P840" s="9">
        <v>68.518516539999993</v>
      </c>
    </row>
    <row r="841" spans="1:16" hidden="1" x14ac:dyDescent="0.35">
      <c r="A841" s="4">
        <v>5</v>
      </c>
      <c r="B841" s="5">
        <v>3</v>
      </c>
      <c r="C841" s="4">
        <v>2024</v>
      </c>
      <c r="D841" s="6" t="s">
        <v>18</v>
      </c>
      <c r="E841" s="7">
        <v>7</v>
      </c>
      <c r="F841" s="8" t="s">
        <v>22</v>
      </c>
      <c r="G841" s="7" t="s">
        <v>22</v>
      </c>
      <c r="H841" s="9" t="s">
        <v>22</v>
      </c>
      <c r="I841" s="7" t="s">
        <v>22</v>
      </c>
      <c r="J841" s="9" t="s">
        <v>22</v>
      </c>
      <c r="K841" s="7" t="s">
        <v>22</v>
      </c>
      <c r="L841" s="9" t="s">
        <v>22</v>
      </c>
      <c r="M841" s="7" t="s">
        <v>22</v>
      </c>
      <c r="N841" s="9" t="s">
        <v>22</v>
      </c>
      <c r="O841" s="7" t="s">
        <v>22</v>
      </c>
      <c r="P841" s="9" t="s">
        <v>22</v>
      </c>
    </row>
    <row r="842" spans="1:16" hidden="1" x14ac:dyDescent="0.35">
      <c r="A842" s="4">
        <v>5</v>
      </c>
      <c r="B842" s="5">
        <v>3</v>
      </c>
      <c r="C842" s="4">
        <v>2024</v>
      </c>
      <c r="D842" s="6" t="s">
        <v>19</v>
      </c>
      <c r="E842" s="7">
        <v>212</v>
      </c>
      <c r="F842" s="8">
        <v>438.23583980000001</v>
      </c>
      <c r="G842" s="7">
        <v>78</v>
      </c>
      <c r="H842" s="9">
        <v>36.792453770000002</v>
      </c>
      <c r="I842" s="7">
        <v>61</v>
      </c>
      <c r="J842" s="9">
        <v>28.773584369999998</v>
      </c>
      <c r="K842" s="7">
        <v>57</v>
      </c>
      <c r="L842" s="9">
        <v>26.886793140000002</v>
      </c>
      <c r="M842" s="7">
        <v>16</v>
      </c>
      <c r="N842" s="9">
        <v>7.5471696850000001</v>
      </c>
      <c r="O842" s="7">
        <v>73</v>
      </c>
      <c r="P842" s="9">
        <v>34.433963779999999</v>
      </c>
    </row>
    <row r="843" spans="1:16" hidden="1" x14ac:dyDescent="0.35">
      <c r="A843" s="4">
        <v>5</v>
      </c>
      <c r="B843" s="5">
        <v>3</v>
      </c>
      <c r="C843" s="4">
        <v>2024</v>
      </c>
      <c r="D843" s="6" t="s">
        <v>20</v>
      </c>
      <c r="E843" s="7">
        <v>197</v>
      </c>
      <c r="F843" s="8">
        <v>439.09643549999998</v>
      </c>
      <c r="G843" s="7">
        <v>72</v>
      </c>
      <c r="H843" s="9">
        <v>36.548221589999997</v>
      </c>
      <c r="I843" s="7">
        <v>60</v>
      </c>
      <c r="J843" s="9">
        <v>30.456851960000002</v>
      </c>
      <c r="K843" s="7">
        <v>47</v>
      </c>
      <c r="L843" s="9">
        <v>23.857868190000001</v>
      </c>
      <c r="M843" s="7">
        <v>18</v>
      </c>
      <c r="N843" s="9">
        <v>9.1370553969999992</v>
      </c>
      <c r="O843" s="7">
        <v>65</v>
      </c>
      <c r="P843" s="9">
        <v>32.994922639999999</v>
      </c>
    </row>
    <row r="844" spans="1:16" hidden="1" x14ac:dyDescent="0.35">
      <c r="A844" s="4">
        <v>5</v>
      </c>
      <c r="B844" s="5">
        <v>3</v>
      </c>
      <c r="C844" s="4">
        <v>2024</v>
      </c>
      <c r="D844" s="6" t="s">
        <v>21</v>
      </c>
      <c r="E844" s="7">
        <v>7</v>
      </c>
      <c r="F844" s="8">
        <v>443.28570560000003</v>
      </c>
      <c r="G844" s="7">
        <v>2</v>
      </c>
      <c r="H844" s="9">
        <v>28.571428300000001</v>
      </c>
      <c r="I844" s="7">
        <v>1</v>
      </c>
      <c r="J844" s="9">
        <v>14.28571415</v>
      </c>
      <c r="K844" s="7">
        <v>4</v>
      </c>
      <c r="L844" s="9">
        <v>57.142856600000002</v>
      </c>
      <c r="M844" s="7">
        <v>0</v>
      </c>
      <c r="N844" s="9">
        <v>0</v>
      </c>
      <c r="O844" s="7">
        <v>4</v>
      </c>
      <c r="P844" s="9">
        <v>57.142856600000002</v>
      </c>
    </row>
    <row r="845" spans="1:16" hidden="1" x14ac:dyDescent="0.35">
      <c r="A845" s="4">
        <v>5</v>
      </c>
      <c r="B845" s="5">
        <v>3</v>
      </c>
      <c r="C845" s="4">
        <v>2024</v>
      </c>
      <c r="D845" s="6" t="s">
        <v>23</v>
      </c>
      <c r="E845" s="7">
        <v>5</v>
      </c>
      <c r="F845" s="8" t="s">
        <v>22</v>
      </c>
      <c r="G845" s="7" t="s">
        <v>22</v>
      </c>
      <c r="H845" s="9" t="s">
        <v>22</v>
      </c>
      <c r="I845" s="7" t="s">
        <v>22</v>
      </c>
      <c r="J845" s="9" t="s">
        <v>22</v>
      </c>
      <c r="K845" s="7" t="s">
        <v>22</v>
      </c>
      <c r="L845" s="9" t="s">
        <v>22</v>
      </c>
      <c r="M845" s="7" t="s">
        <v>22</v>
      </c>
      <c r="N845" s="9" t="s">
        <v>22</v>
      </c>
      <c r="O845" s="7" t="s">
        <v>22</v>
      </c>
      <c r="P845" s="9" t="s">
        <v>22</v>
      </c>
    </row>
    <row r="846" spans="1:16" hidden="1" x14ac:dyDescent="0.35">
      <c r="A846" s="4">
        <v>5</v>
      </c>
      <c r="B846" s="5">
        <v>3</v>
      </c>
      <c r="C846" s="4">
        <v>2024</v>
      </c>
      <c r="D846" s="6" t="s">
        <v>24</v>
      </c>
      <c r="E846" s="7">
        <v>18</v>
      </c>
      <c r="F846" s="8">
        <v>441.38888550000001</v>
      </c>
      <c r="G846" s="7">
        <v>6</v>
      </c>
      <c r="H846" s="9">
        <v>33.333332059999996</v>
      </c>
      <c r="I846" s="7">
        <v>7</v>
      </c>
      <c r="J846" s="9">
        <v>38.888889310000003</v>
      </c>
      <c r="K846" s="7">
        <v>1</v>
      </c>
      <c r="L846" s="9">
        <v>5.5555553440000001</v>
      </c>
      <c r="M846" s="7">
        <v>4</v>
      </c>
      <c r="N846" s="9">
        <v>22.22222137</v>
      </c>
      <c r="O846" s="7">
        <v>5</v>
      </c>
      <c r="P846" s="9">
        <v>27.77777863</v>
      </c>
    </row>
    <row r="847" spans="1:16" hidden="1" x14ac:dyDescent="0.35">
      <c r="A847" s="4">
        <v>5</v>
      </c>
      <c r="B847" s="5">
        <v>4</v>
      </c>
      <c r="C847" s="4">
        <v>2024</v>
      </c>
      <c r="D847" s="6" t="s">
        <v>18</v>
      </c>
      <c r="E847" s="7">
        <v>10</v>
      </c>
      <c r="F847" s="8">
        <v>451.2000122</v>
      </c>
      <c r="G847" s="7">
        <v>2</v>
      </c>
      <c r="H847" s="9">
        <v>20</v>
      </c>
      <c r="I847" s="7">
        <v>3</v>
      </c>
      <c r="J847" s="9">
        <v>30</v>
      </c>
      <c r="K847" s="7">
        <v>2</v>
      </c>
      <c r="L847" s="9">
        <v>20</v>
      </c>
      <c r="M847" s="7">
        <v>3</v>
      </c>
      <c r="N847" s="9">
        <v>30</v>
      </c>
      <c r="O847" s="7">
        <v>5</v>
      </c>
      <c r="P847" s="9">
        <v>50</v>
      </c>
    </row>
    <row r="848" spans="1:16" hidden="1" x14ac:dyDescent="0.35">
      <c r="A848" s="4">
        <v>5</v>
      </c>
      <c r="B848" s="5">
        <v>4</v>
      </c>
      <c r="C848" s="4">
        <v>2024</v>
      </c>
      <c r="D848" s="6" t="s">
        <v>19</v>
      </c>
      <c r="E848" s="7">
        <v>226</v>
      </c>
      <c r="F848" s="8">
        <v>436.05310059999999</v>
      </c>
      <c r="G848" s="7">
        <v>89</v>
      </c>
      <c r="H848" s="9">
        <v>39.380531310000002</v>
      </c>
      <c r="I848" s="7">
        <v>71</v>
      </c>
      <c r="J848" s="9">
        <v>31.41592979</v>
      </c>
      <c r="K848" s="7">
        <v>47</v>
      </c>
      <c r="L848" s="9">
        <v>20.796461109999999</v>
      </c>
      <c r="M848" s="7">
        <v>19</v>
      </c>
      <c r="N848" s="9">
        <v>8.4070796970000004</v>
      </c>
      <c r="O848" s="7">
        <v>66</v>
      </c>
      <c r="P848" s="9">
        <v>29.203538890000001</v>
      </c>
    </row>
    <row r="849" spans="1:16" hidden="1" x14ac:dyDescent="0.35">
      <c r="A849" s="4">
        <v>5</v>
      </c>
      <c r="B849" s="5">
        <v>4</v>
      </c>
      <c r="C849" s="4">
        <v>2024</v>
      </c>
      <c r="D849" s="6" t="s">
        <v>20</v>
      </c>
      <c r="E849" s="7">
        <v>206</v>
      </c>
      <c r="F849" s="8">
        <v>437.23785400000003</v>
      </c>
      <c r="G849" s="7">
        <v>76</v>
      </c>
      <c r="H849" s="9">
        <v>36.893203739999997</v>
      </c>
      <c r="I849" s="7">
        <v>59</v>
      </c>
      <c r="J849" s="9">
        <v>28.640777589999999</v>
      </c>
      <c r="K849" s="7">
        <v>51</v>
      </c>
      <c r="L849" s="9">
        <v>24.75728226</v>
      </c>
      <c r="M849" s="7">
        <v>20</v>
      </c>
      <c r="N849" s="9">
        <v>9.7087383270000007</v>
      </c>
      <c r="O849" s="7">
        <v>71</v>
      </c>
      <c r="P849" s="9">
        <v>34.466018679999998</v>
      </c>
    </row>
    <row r="850" spans="1:16" hidden="1" x14ac:dyDescent="0.35">
      <c r="A850" s="4">
        <v>5</v>
      </c>
      <c r="B850" s="5">
        <v>4</v>
      </c>
      <c r="C850" s="4">
        <v>2024</v>
      </c>
      <c r="D850" s="6" t="s">
        <v>21</v>
      </c>
      <c r="E850" s="7">
        <v>7</v>
      </c>
      <c r="F850" s="8">
        <v>454.57144169999998</v>
      </c>
      <c r="G850" s="7">
        <v>1</v>
      </c>
      <c r="H850" s="9">
        <v>14.28571415</v>
      </c>
      <c r="I850" s="7">
        <v>2</v>
      </c>
      <c r="J850" s="9">
        <v>28.571428300000001</v>
      </c>
      <c r="K850" s="7">
        <v>0</v>
      </c>
      <c r="L850" s="9">
        <v>0</v>
      </c>
      <c r="M850" s="7">
        <v>4</v>
      </c>
      <c r="N850" s="9">
        <v>57.142856600000002</v>
      </c>
      <c r="O850" s="7">
        <v>4</v>
      </c>
      <c r="P850" s="9">
        <v>57.142856600000002</v>
      </c>
    </row>
    <row r="851" spans="1:16" hidden="1" x14ac:dyDescent="0.35">
      <c r="A851" s="4">
        <v>5</v>
      </c>
      <c r="B851" s="5">
        <v>4</v>
      </c>
      <c r="C851" s="4">
        <v>2024</v>
      </c>
      <c r="D851" s="6" t="s">
        <v>23</v>
      </c>
      <c r="E851" s="7">
        <v>6</v>
      </c>
      <c r="F851" s="8">
        <v>433.33334350000001</v>
      </c>
      <c r="G851" s="7">
        <v>2</v>
      </c>
      <c r="H851" s="9">
        <v>33.333332059999996</v>
      </c>
      <c r="I851" s="7">
        <v>2</v>
      </c>
      <c r="J851" s="9">
        <v>33.333332059999996</v>
      </c>
      <c r="K851" s="7">
        <v>1</v>
      </c>
      <c r="L851" s="9">
        <v>16.666666029999998</v>
      </c>
      <c r="M851" s="7">
        <v>1</v>
      </c>
      <c r="N851" s="9">
        <v>16.666666029999998</v>
      </c>
      <c r="O851" s="7">
        <v>2</v>
      </c>
      <c r="P851" s="9">
        <v>33.333332059999996</v>
      </c>
    </row>
    <row r="852" spans="1:16" hidden="1" x14ac:dyDescent="0.35">
      <c r="A852" s="4">
        <v>5</v>
      </c>
      <c r="B852" s="5">
        <v>4</v>
      </c>
      <c r="C852" s="4">
        <v>2024</v>
      </c>
      <c r="D852" s="6" t="s">
        <v>24</v>
      </c>
      <c r="E852" s="7">
        <v>27</v>
      </c>
      <c r="F852" s="8">
        <v>456.59259029999998</v>
      </c>
      <c r="G852" s="7">
        <v>5</v>
      </c>
      <c r="H852" s="9">
        <v>18.518518449999998</v>
      </c>
      <c r="I852" s="7">
        <v>4</v>
      </c>
      <c r="J852" s="9">
        <v>14.814814569999999</v>
      </c>
      <c r="K852" s="7">
        <v>7</v>
      </c>
      <c r="L852" s="9">
        <v>25.92592621</v>
      </c>
      <c r="M852" s="7">
        <v>11</v>
      </c>
      <c r="N852" s="9">
        <v>40.740741730000003</v>
      </c>
      <c r="O852" s="7">
        <v>18</v>
      </c>
      <c r="P852" s="9">
        <v>66.666664119999993</v>
      </c>
    </row>
    <row r="853" spans="1:16" hidden="1" x14ac:dyDescent="0.35">
      <c r="A853" s="4">
        <v>5</v>
      </c>
      <c r="B853" s="5">
        <v>5</v>
      </c>
      <c r="C853" s="4">
        <v>2024</v>
      </c>
      <c r="D853" s="6" t="s">
        <v>18</v>
      </c>
      <c r="E853" s="7">
        <v>8</v>
      </c>
      <c r="F853" s="8">
        <v>446.375</v>
      </c>
      <c r="G853" s="7">
        <v>2</v>
      </c>
      <c r="H853" s="9">
        <v>25</v>
      </c>
      <c r="I853" s="7">
        <v>1</v>
      </c>
      <c r="J853" s="9">
        <v>12.5</v>
      </c>
      <c r="K853" s="7">
        <v>3</v>
      </c>
      <c r="L853" s="9">
        <v>37.5</v>
      </c>
      <c r="M853" s="7">
        <v>2</v>
      </c>
      <c r="N853" s="9">
        <v>25</v>
      </c>
      <c r="O853" s="7">
        <v>5</v>
      </c>
      <c r="P853" s="9">
        <v>62.5</v>
      </c>
    </row>
    <row r="854" spans="1:16" hidden="1" x14ac:dyDescent="0.35">
      <c r="A854" s="4">
        <v>5</v>
      </c>
      <c r="B854" s="5">
        <v>5</v>
      </c>
      <c r="C854" s="4">
        <v>2024</v>
      </c>
      <c r="D854" s="6" t="s">
        <v>19</v>
      </c>
      <c r="E854" s="7">
        <v>207</v>
      </c>
      <c r="F854" s="8">
        <v>434.08694459999998</v>
      </c>
      <c r="G854" s="7">
        <v>93</v>
      </c>
      <c r="H854" s="9">
        <v>44.927536009999997</v>
      </c>
      <c r="I854" s="7">
        <v>57</v>
      </c>
      <c r="J854" s="9">
        <v>27.536231990000001</v>
      </c>
      <c r="K854" s="7">
        <v>48</v>
      </c>
      <c r="L854" s="9">
        <v>23.18840599</v>
      </c>
      <c r="M854" s="7">
        <v>9</v>
      </c>
      <c r="N854" s="9">
        <v>4.3478260039999999</v>
      </c>
      <c r="O854" s="7">
        <v>57</v>
      </c>
      <c r="P854" s="9">
        <v>27.536231990000001</v>
      </c>
    </row>
    <row r="855" spans="1:16" hidden="1" x14ac:dyDescent="0.35">
      <c r="A855" s="4">
        <v>5</v>
      </c>
      <c r="B855" s="5">
        <v>5</v>
      </c>
      <c r="C855" s="4">
        <v>2024</v>
      </c>
      <c r="D855" s="6" t="s">
        <v>20</v>
      </c>
      <c r="E855" s="7">
        <v>210</v>
      </c>
      <c r="F855" s="8">
        <v>434.01904300000001</v>
      </c>
      <c r="G855" s="7">
        <v>95</v>
      </c>
      <c r="H855" s="9">
        <v>45.238094330000003</v>
      </c>
      <c r="I855" s="7">
        <v>63</v>
      </c>
      <c r="J855" s="9">
        <v>30</v>
      </c>
      <c r="K855" s="7">
        <v>42</v>
      </c>
      <c r="L855" s="9">
        <v>20</v>
      </c>
      <c r="M855" s="7">
        <v>10</v>
      </c>
      <c r="N855" s="9">
        <v>4.7619047160000001</v>
      </c>
      <c r="O855" s="7">
        <v>52</v>
      </c>
      <c r="P855" s="9">
        <v>24.761905670000001</v>
      </c>
    </row>
    <row r="856" spans="1:16" hidden="1" x14ac:dyDescent="0.35">
      <c r="A856" s="4">
        <v>5</v>
      </c>
      <c r="B856" s="5">
        <v>5</v>
      </c>
      <c r="C856" s="4">
        <v>2024</v>
      </c>
      <c r="D856" s="6" t="s">
        <v>21</v>
      </c>
      <c r="E856" s="7">
        <v>5</v>
      </c>
      <c r="F856" s="8" t="s">
        <v>22</v>
      </c>
      <c r="G856" s="7" t="s">
        <v>22</v>
      </c>
      <c r="H856" s="9" t="s">
        <v>22</v>
      </c>
      <c r="I856" s="7" t="s">
        <v>22</v>
      </c>
      <c r="J856" s="9" t="s">
        <v>22</v>
      </c>
      <c r="K856" s="7" t="s">
        <v>22</v>
      </c>
      <c r="L856" s="9" t="s">
        <v>22</v>
      </c>
      <c r="M856" s="7" t="s">
        <v>22</v>
      </c>
      <c r="N856" s="9" t="s">
        <v>22</v>
      </c>
      <c r="O856" s="7" t="s">
        <v>22</v>
      </c>
      <c r="P856" s="9" t="s">
        <v>22</v>
      </c>
    </row>
    <row r="857" spans="1:16" hidden="1" x14ac:dyDescent="0.35">
      <c r="A857" s="4">
        <v>5</v>
      </c>
      <c r="B857" s="5">
        <v>5</v>
      </c>
      <c r="C857" s="4">
        <v>2024</v>
      </c>
      <c r="D857" s="6" t="s">
        <v>23</v>
      </c>
      <c r="E857" s="7">
        <v>3</v>
      </c>
      <c r="F857" s="8" t="s">
        <v>22</v>
      </c>
      <c r="G857" s="7" t="s">
        <v>22</v>
      </c>
      <c r="H857" s="9" t="s">
        <v>22</v>
      </c>
      <c r="I857" s="7" t="s">
        <v>22</v>
      </c>
      <c r="J857" s="9" t="s">
        <v>22</v>
      </c>
      <c r="K857" s="7" t="s">
        <v>22</v>
      </c>
      <c r="L857" s="9" t="s">
        <v>22</v>
      </c>
      <c r="M857" s="7" t="s">
        <v>22</v>
      </c>
      <c r="N857" s="9" t="s">
        <v>22</v>
      </c>
      <c r="O857" s="7" t="s">
        <v>22</v>
      </c>
      <c r="P857" s="9" t="s">
        <v>22</v>
      </c>
    </row>
    <row r="858" spans="1:16" hidden="1" x14ac:dyDescent="0.35">
      <c r="A858" s="4">
        <v>5</v>
      </c>
      <c r="B858" s="5">
        <v>5</v>
      </c>
      <c r="C858" s="4">
        <v>2024</v>
      </c>
      <c r="D858" s="6" t="s">
        <v>24</v>
      </c>
      <c r="E858" s="7">
        <v>22</v>
      </c>
      <c r="F858" s="8">
        <v>440.5</v>
      </c>
      <c r="G858" s="7">
        <v>10</v>
      </c>
      <c r="H858" s="9">
        <v>45.454544069999997</v>
      </c>
      <c r="I858" s="7">
        <v>3</v>
      </c>
      <c r="J858" s="9">
        <v>13.63636398</v>
      </c>
      <c r="K858" s="7">
        <v>5</v>
      </c>
      <c r="L858" s="9">
        <v>22.727272030000002</v>
      </c>
      <c r="M858" s="7">
        <v>4</v>
      </c>
      <c r="N858" s="9">
        <v>18.181818010000001</v>
      </c>
      <c r="O858" s="7">
        <v>9</v>
      </c>
      <c r="P858" s="9">
        <v>40.909091949999997</v>
      </c>
    </row>
    <row r="859" spans="1:16" hidden="1" x14ac:dyDescent="0.35">
      <c r="A859" s="4">
        <v>5</v>
      </c>
      <c r="B859" s="5">
        <v>6</v>
      </c>
      <c r="C859" s="4">
        <v>2024</v>
      </c>
      <c r="D859" s="6" t="s">
        <v>18</v>
      </c>
      <c r="E859" s="7">
        <v>25</v>
      </c>
      <c r="F859" s="8">
        <v>462.8399963</v>
      </c>
      <c r="G859" s="7">
        <v>3</v>
      </c>
      <c r="H859" s="9">
        <v>12</v>
      </c>
      <c r="I859" s="7">
        <v>2</v>
      </c>
      <c r="J859" s="9">
        <v>8</v>
      </c>
      <c r="K859" s="7">
        <v>7</v>
      </c>
      <c r="L859" s="9">
        <v>28</v>
      </c>
      <c r="M859" s="7">
        <v>13</v>
      </c>
      <c r="N859" s="9">
        <v>52</v>
      </c>
      <c r="O859" s="7">
        <v>20</v>
      </c>
      <c r="P859" s="9">
        <v>80</v>
      </c>
    </row>
    <row r="860" spans="1:16" hidden="1" x14ac:dyDescent="0.35">
      <c r="A860" s="4">
        <v>5</v>
      </c>
      <c r="B860" s="5">
        <v>6</v>
      </c>
      <c r="C860" s="4">
        <v>2024</v>
      </c>
      <c r="D860" s="6" t="s">
        <v>19</v>
      </c>
      <c r="E860" s="7">
        <v>187</v>
      </c>
      <c r="F860" s="8">
        <v>434.63635249999999</v>
      </c>
      <c r="G860" s="7">
        <v>82</v>
      </c>
      <c r="H860" s="9">
        <v>43.850265499999999</v>
      </c>
      <c r="I860" s="7">
        <v>53</v>
      </c>
      <c r="J860" s="9">
        <v>28.3422451</v>
      </c>
      <c r="K860" s="7">
        <v>40</v>
      </c>
      <c r="L860" s="9">
        <v>21.39037514</v>
      </c>
      <c r="M860" s="7">
        <v>12</v>
      </c>
      <c r="N860" s="9">
        <v>6.41711235</v>
      </c>
      <c r="O860" s="7">
        <v>52</v>
      </c>
      <c r="P860" s="9">
        <v>27.80748749</v>
      </c>
    </row>
    <row r="861" spans="1:16" hidden="1" x14ac:dyDescent="0.35">
      <c r="A861" s="4">
        <v>5</v>
      </c>
      <c r="B861" s="5">
        <v>6</v>
      </c>
      <c r="C861" s="4">
        <v>2024</v>
      </c>
      <c r="D861" s="6" t="s">
        <v>20</v>
      </c>
      <c r="E861" s="7">
        <v>185</v>
      </c>
      <c r="F861" s="8">
        <v>436.58377080000002</v>
      </c>
      <c r="G861" s="7">
        <v>78</v>
      </c>
      <c r="H861" s="9">
        <v>42.162162780000003</v>
      </c>
      <c r="I861" s="7">
        <v>51</v>
      </c>
      <c r="J861" s="9">
        <v>27.567567830000002</v>
      </c>
      <c r="K861" s="7">
        <v>37</v>
      </c>
      <c r="L861" s="9">
        <v>20</v>
      </c>
      <c r="M861" s="7">
        <v>19</v>
      </c>
      <c r="N861" s="9">
        <v>10.270270350000001</v>
      </c>
      <c r="O861" s="7">
        <v>56</v>
      </c>
      <c r="P861" s="9">
        <v>30.270269389999999</v>
      </c>
    </row>
    <row r="862" spans="1:16" hidden="1" x14ac:dyDescent="0.35">
      <c r="A862" s="4">
        <v>5</v>
      </c>
      <c r="B862" s="5">
        <v>6</v>
      </c>
      <c r="C862" s="4">
        <v>2024</v>
      </c>
      <c r="D862" s="6" t="s">
        <v>21</v>
      </c>
      <c r="E862" s="7">
        <v>17</v>
      </c>
      <c r="F862" s="8" t="s">
        <v>22</v>
      </c>
      <c r="G862" s="7" t="s">
        <v>22</v>
      </c>
      <c r="H862" s="9" t="s">
        <v>22</v>
      </c>
      <c r="I862" s="7" t="s">
        <v>22</v>
      </c>
      <c r="J862" s="9" t="s">
        <v>22</v>
      </c>
      <c r="K862" s="7" t="s">
        <v>22</v>
      </c>
      <c r="L862" s="9" t="s">
        <v>22</v>
      </c>
      <c r="M862" s="7" t="s">
        <v>22</v>
      </c>
      <c r="N862" s="9" t="s">
        <v>22</v>
      </c>
      <c r="O862" s="7" t="s">
        <v>22</v>
      </c>
      <c r="P862" s="9" t="s">
        <v>22</v>
      </c>
    </row>
    <row r="863" spans="1:16" hidden="1" x14ac:dyDescent="0.35">
      <c r="A863" s="4">
        <v>5</v>
      </c>
      <c r="B863" s="5">
        <v>6</v>
      </c>
      <c r="C863" s="4">
        <v>2024</v>
      </c>
      <c r="D863" s="6" t="s">
        <v>23</v>
      </c>
      <c r="E863" s="7">
        <v>3</v>
      </c>
      <c r="F863" s="8" t="s">
        <v>22</v>
      </c>
      <c r="G863" s="7" t="s">
        <v>22</v>
      </c>
      <c r="H863" s="9" t="s">
        <v>22</v>
      </c>
      <c r="I863" s="7" t="s">
        <v>22</v>
      </c>
      <c r="J863" s="9" t="s">
        <v>22</v>
      </c>
      <c r="K863" s="7" t="s">
        <v>22</v>
      </c>
      <c r="L863" s="9" t="s">
        <v>22</v>
      </c>
      <c r="M863" s="7" t="s">
        <v>22</v>
      </c>
      <c r="N863" s="9" t="s">
        <v>22</v>
      </c>
      <c r="O863" s="7" t="s">
        <v>22</v>
      </c>
      <c r="P863" s="9" t="s">
        <v>22</v>
      </c>
    </row>
    <row r="864" spans="1:16" hidden="1" x14ac:dyDescent="0.35">
      <c r="A864" s="4">
        <v>5</v>
      </c>
      <c r="B864" s="5">
        <v>6</v>
      </c>
      <c r="C864" s="4">
        <v>2024</v>
      </c>
      <c r="D864" s="6" t="s">
        <v>24</v>
      </c>
      <c r="E864" s="7">
        <v>39</v>
      </c>
      <c r="F864" s="8">
        <v>463.3076782</v>
      </c>
      <c r="G864" s="7">
        <v>5</v>
      </c>
      <c r="H864" s="9">
        <v>12.820512770000001</v>
      </c>
      <c r="I864" s="7">
        <v>3</v>
      </c>
      <c r="J864" s="9">
        <v>7.6923074720000004</v>
      </c>
      <c r="K864" s="7">
        <v>11</v>
      </c>
      <c r="L864" s="9">
        <v>28.20512772</v>
      </c>
      <c r="M864" s="7">
        <v>20</v>
      </c>
      <c r="N864" s="9">
        <v>51.282051090000003</v>
      </c>
      <c r="O864" s="7">
        <v>31</v>
      </c>
      <c r="P864" s="9">
        <v>79.487182619999999</v>
      </c>
    </row>
    <row r="865" spans="1:16" hidden="1" x14ac:dyDescent="0.35">
      <c r="A865" s="4">
        <v>5</v>
      </c>
      <c r="B865" s="5">
        <v>7</v>
      </c>
      <c r="C865" s="4">
        <v>2024</v>
      </c>
      <c r="D865" s="6" t="s">
        <v>18</v>
      </c>
      <c r="E865" s="7">
        <v>19</v>
      </c>
      <c r="F865" s="8">
        <v>460.89474489999998</v>
      </c>
      <c r="G865" s="7">
        <v>4</v>
      </c>
      <c r="H865" s="9">
        <v>21.052631380000001</v>
      </c>
      <c r="I865" s="7">
        <v>2</v>
      </c>
      <c r="J865" s="9">
        <v>10.526315690000001</v>
      </c>
      <c r="K865" s="7">
        <v>6</v>
      </c>
      <c r="L865" s="9">
        <v>31.578947070000002</v>
      </c>
      <c r="M865" s="7">
        <v>7</v>
      </c>
      <c r="N865" s="9">
        <v>36.842105869999997</v>
      </c>
      <c r="O865" s="7">
        <v>13</v>
      </c>
      <c r="P865" s="9">
        <v>68.421051030000001</v>
      </c>
    </row>
    <row r="866" spans="1:16" hidden="1" x14ac:dyDescent="0.35">
      <c r="A866" s="4">
        <v>5</v>
      </c>
      <c r="B866" s="5">
        <v>7</v>
      </c>
      <c r="C866" s="4">
        <v>2024</v>
      </c>
      <c r="D866" s="6" t="s">
        <v>19</v>
      </c>
      <c r="E866" s="7">
        <v>221</v>
      </c>
      <c r="F866" s="8">
        <v>441.85067750000002</v>
      </c>
      <c r="G866" s="7">
        <v>72</v>
      </c>
      <c r="H866" s="9">
        <v>32.57918549</v>
      </c>
      <c r="I866" s="7">
        <v>63</v>
      </c>
      <c r="J866" s="9">
        <v>28.50678825</v>
      </c>
      <c r="K866" s="7">
        <v>67</v>
      </c>
      <c r="L866" s="9">
        <v>30.31674194</v>
      </c>
      <c r="M866" s="7">
        <v>19</v>
      </c>
      <c r="N866" s="9">
        <v>8.5972852710000005</v>
      </c>
      <c r="O866" s="7">
        <v>86</v>
      </c>
      <c r="P866" s="9">
        <v>38.914028170000002</v>
      </c>
    </row>
    <row r="867" spans="1:16" hidden="1" x14ac:dyDescent="0.35">
      <c r="A867" s="4">
        <v>5</v>
      </c>
      <c r="B867" s="5">
        <v>7</v>
      </c>
      <c r="C867" s="4">
        <v>2024</v>
      </c>
      <c r="D867" s="6" t="s">
        <v>20</v>
      </c>
      <c r="E867" s="7">
        <v>224</v>
      </c>
      <c r="F867" s="8">
        <v>441.13839719999999</v>
      </c>
      <c r="G867" s="7">
        <v>70</v>
      </c>
      <c r="H867" s="9">
        <v>31.25</v>
      </c>
      <c r="I867" s="7">
        <v>76</v>
      </c>
      <c r="J867" s="9">
        <v>33.928569789999997</v>
      </c>
      <c r="K867" s="7">
        <v>59</v>
      </c>
      <c r="L867" s="9">
        <v>26.339284899999999</v>
      </c>
      <c r="M867" s="7">
        <v>19</v>
      </c>
      <c r="N867" s="9">
        <v>8.4821424479999994</v>
      </c>
      <c r="O867" s="7">
        <v>78</v>
      </c>
      <c r="P867" s="9">
        <v>34.821430210000003</v>
      </c>
    </row>
    <row r="868" spans="1:16" hidden="1" x14ac:dyDescent="0.35">
      <c r="A868" s="4">
        <v>5</v>
      </c>
      <c r="B868" s="5">
        <v>7</v>
      </c>
      <c r="C868" s="4">
        <v>2024</v>
      </c>
      <c r="D868" s="6" t="s">
        <v>21</v>
      </c>
      <c r="E868" s="7">
        <v>12</v>
      </c>
      <c r="F868" s="8" t="s">
        <v>22</v>
      </c>
      <c r="G868" s="7" t="s">
        <v>22</v>
      </c>
      <c r="H868" s="9" t="s">
        <v>22</v>
      </c>
      <c r="I868" s="7" t="s">
        <v>22</v>
      </c>
      <c r="J868" s="9" t="s">
        <v>22</v>
      </c>
      <c r="K868" s="7" t="s">
        <v>22</v>
      </c>
      <c r="L868" s="9" t="s">
        <v>22</v>
      </c>
      <c r="M868" s="7" t="s">
        <v>22</v>
      </c>
      <c r="N868" s="9" t="s">
        <v>22</v>
      </c>
      <c r="O868" s="7" t="s">
        <v>22</v>
      </c>
      <c r="P868" s="9" t="s">
        <v>22</v>
      </c>
    </row>
    <row r="869" spans="1:16" hidden="1" x14ac:dyDescent="0.35">
      <c r="A869" s="4">
        <v>5</v>
      </c>
      <c r="B869" s="5">
        <v>7</v>
      </c>
      <c r="C869" s="4">
        <v>2024</v>
      </c>
      <c r="D869" s="6" t="s">
        <v>23</v>
      </c>
      <c r="E869" s="7">
        <v>5</v>
      </c>
      <c r="F869" s="8" t="s">
        <v>22</v>
      </c>
      <c r="G869" s="7" t="s">
        <v>22</v>
      </c>
      <c r="H869" s="9" t="s">
        <v>22</v>
      </c>
      <c r="I869" s="7" t="s">
        <v>22</v>
      </c>
      <c r="J869" s="9" t="s">
        <v>22</v>
      </c>
      <c r="K869" s="7" t="s">
        <v>22</v>
      </c>
      <c r="L869" s="9" t="s">
        <v>22</v>
      </c>
      <c r="M869" s="7" t="s">
        <v>22</v>
      </c>
      <c r="N869" s="9" t="s">
        <v>22</v>
      </c>
      <c r="O869" s="7" t="s">
        <v>22</v>
      </c>
      <c r="P869" s="9" t="s">
        <v>22</v>
      </c>
    </row>
    <row r="870" spans="1:16" hidden="1" x14ac:dyDescent="0.35">
      <c r="A870" s="4">
        <v>5</v>
      </c>
      <c r="B870" s="5">
        <v>7</v>
      </c>
      <c r="C870" s="4">
        <v>2024</v>
      </c>
      <c r="D870" s="6" t="s">
        <v>24</v>
      </c>
      <c r="E870" s="7">
        <v>34</v>
      </c>
      <c r="F870" s="8">
        <v>463.26470949999998</v>
      </c>
      <c r="G870" s="7">
        <v>7</v>
      </c>
      <c r="H870" s="9">
        <v>20.588235860000001</v>
      </c>
      <c r="I870" s="7">
        <v>2</v>
      </c>
      <c r="J870" s="9">
        <v>5.8823528290000002</v>
      </c>
      <c r="K870" s="7">
        <v>7</v>
      </c>
      <c r="L870" s="9">
        <v>20.588235860000001</v>
      </c>
      <c r="M870" s="7">
        <v>18</v>
      </c>
      <c r="N870" s="9">
        <v>52.941177369999998</v>
      </c>
      <c r="O870" s="7">
        <v>25</v>
      </c>
      <c r="P870" s="9">
        <v>73.529411319999994</v>
      </c>
    </row>
    <row r="871" spans="1:16" hidden="1" x14ac:dyDescent="0.35">
      <c r="A871" s="4">
        <v>5</v>
      </c>
      <c r="B871" s="5">
        <v>8</v>
      </c>
      <c r="C871" s="4">
        <v>2024</v>
      </c>
      <c r="D871" s="6" t="s">
        <v>18</v>
      </c>
      <c r="E871" s="7">
        <v>12</v>
      </c>
      <c r="F871" s="8">
        <v>458.75</v>
      </c>
      <c r="G871" s="7">
        <v>2</v>
      </c>
      <c r="H871" s="9">
        <v>16.666666029999998</v>
      </c>
      <c r="I871" s="7">
        <v>2</v>
      </c>
      <c r="J871" s="9">
        <v>16.666666029999998</v>
      </c>
      <c r="K871" s="7">
        <v>3</v>
      </c>
      <c r="L871" s="9">
        <v>25</v>
      </c>
      <c r="M871" s="7">
        <v>5</v>
      </c>
      <c r="N871" s="9">
        <v>41.666667940000004</v>
      </c>
      <c r="O871" s="7">
        <v>8</v>
      </c>
      <c r="P871" s="9">
        <v>66.666664119999993</v>
      </c>
    </row>
    <row r="872" spans="1:16" hidden="1" x14ac:dyDescent="0.35">
      <c r="A872" s="4">
        <v>5</v>
      </c>
      <c r="B872" s="5">
        <v>8</v>
      </c>
      <c r="C872" s="4">
        <v>2024</v>
      </c>
      <c r="D872" s="6" t="s">
        <v>19</v>
      </c>
      <c r="E872" s="7">
        <v>240</v>
      </c>
      <c r="F872" s="8">
        <v>438.99581910000001</v>
      </c>
      <c r="G872" s="7">
        <v>82</v>
      </c>
      <c r="H872" s="9">
        <v>34.166667940000004</v>
      </c>
      <c r="I872" s="7">
        <v>75</v>
      </c>
      <c r="J872" s="9">
        <v>31.25</v>
      </c>
      <c r="K872" s="7">
        <v>62</v>
      </c>
      <c r="L872" s="9">
        <v>25.833333970000002</v>
      </c>
      <c r="M872" s="7">
        <v>21</v>
      </c>
      <c r="N872" s="9">
        <v>8.75</v>
      </c>
      <c r="O872" s="7">
        <v>83</v>
      </c>
      <c r="P872" s="9">
        <v>34.583332059999996</v>
      </c>
    </row>
    <row r="873" spans="1:16" hidden="1" x14ac:dyDescent="0.35">
      <c r="A873" s="4">
        <v>5</v>
      </c>
      <c r="B873" s="5">
        <v>8</v>
      </c>
      <c r="C873" s="4">
        <v>2024</v>
      </c>
      <c r="D873" s="6" t="s">
        <v>20</v>
      </c>
      <c r="E873" s="7">
        <v>252</v>
      </c>
      <c r="F873" s="8">
        <v>444.23413090000003</v>
      </c>
      <c r="G873" s="7">
        <v>61</v>
      </c>
      <c r="H873" s="9">
        <v>24.206348420000001</v>
      </c>
      <c r="I873" s="7">
        <v>74</v>
      </c>
      <c r="J873" s="9">
        <v>29.36507988</v>
      </c>
      <c r="K873" s="7">
        <v>76</v>
      </c>
      <c r="L873" s="9">
        <v>30.15872955</v>
      </c>
      <c r="M873" s="7">
        <v>41</v>
      </c>
      <c r="N873" s="9">
        <v>16.269842149999999</v>
      </c>
      <c r="O873" s="7">
        <v>117</v>
      </c>
      <c r="P873" s="9">
        <v>46.428569789999997</v>
      </c>
    </row>
    <row r="874" spans="1:16" hidden="1" x14ac:dyDescent="0.35">
      <c r="A874" s="4">
        <v>5</v>
      </c>
      <c r="B874" s="5">
        <v>8</v>
      </c>
      <c r="C874" s="4">
        <v>2024</v>
      </c>
      <c r="D874" s="6" t="s">
        <v>21</v>
      </c>
      <c r="E874" s="7">
        <v>4</v>
      </c>
      <c r="F874" s="8" t="s">
        <v>22</v>
      </c>
      <c r="G874" s="7" t="s">
        <v>22</v>
      </c>
      <c r="H874" s="9" t="s">
        <v>22</v>
      </c>
      <c r="I874" s="7" t="s">
        <v>22</v>
      </c>
      <c r="J874" s="9" t="s">
        <v>22</v>
      </c>
      <c r="K874" s="7" t="s">
        <v>22</v>
      </c>
      <c r="L874" s="9" t="s">
        <v>22</v>
      </c>
      <c r="M874" s="7" t="s">
        <v>22</v>
      </c>
      <c r="N874" s="9" t="s">
        <v>22</v>
      </c>
      <c r="O874" s="7" t="s">
        <v>22</v>
      </c>
      <c r="P874" s="9" t="s">
        <v>22</v>
      </c>
    </row>
    <row r="875" spans="1:16" hidden="1" x14ac:dyDescent="0.35">
      <c r="A875" s="4">
        <v>5</v>
      </c>
      <c r="B875" s="5">
        <v>8</v>
      </c>
      <c r="C875" s="4">
        <v>2024</v>
      </c>
      <c r="D875" s="6" t="s">
        <v>23</v>
      </c>
      <c r="E875" s="7">
        <v>9</v>
      </c>
      <c r="F875" s="8" t="s">
        <v>22</v>
      </c>
      <c r="G875" s="7" t="s">
        <v>22</v>
      </c>
      <c r="H875" s="9" t="s">
        <v>22</v>
      </c>
      <c r="I875" s="7" t="s">
        <v>22</v>
      </c>
      <c r="J875" s="9" t="s">
        <v>22</v>
      </c>
      <c r="K875" s="7" t="s">
        <v>22</v>
      </c>
      <c r="L875" s="9" t="s">
        <v>22</v>
      </c>
      <c r="M875" s="7" t="s">
        <v>22</v>
      </c>
      <c r="N875" s="9" t="s">
        <v>22</v>
      </c>
      <c r="O875" s="7" t="s">
        <v>22</v>
      </c>
      <c r="P875" s="9" t="s">
        <v>22</v>
      </c>
    </row>
    <row r="876" spans="1:16" hidden="1" x14ac:dyDescent="0.35">
      <c r="A876" s="4">
        <v>5</v>
      </c>
      <c r="B876" s="5">
        <v>8</v>
      </c>
      <c r="C876" s="4">
        <v>2024</v>
      </c>
      <c r="D876" s="6" t="s">
        <v>24</v>
      </c>
      <c r="E876" s="7">
        <v>32</v>
      </c>
      <c r="F876" s="8">
        <v>468.625</v>
      </c>
      <c r="G876" s="7">
        <v>4</v>
      </c>
      <c r="H876" s="9">
        <v>12.5</v>
      </c>
      <c r="I876" s="7">
        <v>4</v>
      </c>
      <c r="J876" s="9">
        <v>12.5</v>
      </c>
      <c r="K876" s="7">
        <v>4</v>
      </c>
      <c r="L876" s="9">
        <v>12.5</v>
      </c>
      <c r="M876" s="7">
        <v>20</v>
      </c>
      <c r="N876" s="9">
        <v>62.5</v>
      </c>
      <c r="O876" s="7">
        <v>24</v>
      </c>
      <c r="P876" s="9">
        <v>75</v>
      </c>
    </row>
    <row r="877" spans="1:16" hidden="1" x14ac:dyDescent="0.35">
      <c r="A877" s="4">
        <v>5</v>
      </c>
      <c r="B877" s="5" t="s">
        <v>17</v>
      </c>
      <c r="C877" s="4">
        <v>2024</v>
      </c>
      <c r="D877" s="6" t="s">
        <v>18</v>
      </c>
      <c r="E877" s="7">
        <v>81</v>
      </c>
      <c r="F877" s="8" t="s">
        <v>22</v>
      </c>
      <c r="G877" s="7" t="s">
        <v>22</v>
      </c>
      <c r="H877" s="9" t="s">
        <v>22</v>
      </c>
      <c r="I877" s="7" t="s">
        <v>22</v>
      </c>
      <c r="J877" s="9" t="s">
        <v>22</v>
      </c>
      <c r="K877" s="7" t="s">
        <v>22</v>
      </c>
      <c r="L877" s="9" t="s">
        <v>22</v>
      </c>
      <c r="M877" s="7" t="s">
        <v>22</v>
      </c>
      <c r="N877" s="9" t="s">
        <v>22</v>
      </c>
      <c r="O877" s="7" t="s">
        <v>22</v>
      </c>
      <c r="P877" s="9" t="s">
        <v>22</v>
      </c>
    </row>
    <row r="878" spans="1:16" hidden="1" x14ac:dyDescent="0.35">
      <c r="A878" s="4">
        <v>5</v>
      </c>
      <c r="B878" s="5" t="s">
        <v>17</v>
      </c>
      <c r="C878" s="4">
        <v>2024</v>
      </c>
      <c r="D878" s="6" t="s">
        <v>19</v>
      </c>
      <c r="E878" s="7">
        <v>1293</v>
      </c>
      <c r="F878" s="8">
        <v>437.42846680000002</v>
      </c>
      <c r="G878" s="7">
        <v>496</v>
      </c>
      <c r="H878" s="9">
        <v>38.360401150000001</v>
      </c>
      <c r="I878" s="7">
        <v>380</v>
      </c>
      <c r="J878" s="9">
        <v>29.389017110000001</v>
      </c>
      <c r="K878" s="7">
        <v>321</v>
      </c>
      <c r="L878" s="9">
        <v>24.82598686</v>
      </c>
      <c r="M878" s="7">
        <v>96</v>
      </c>
      <c r="N878" s="9">
        <v>7.4245939249999999</v>
      </c>
      <c r="O878" s="7">
        <v>417</v>
      </c>
      <c r="P878" s="9">
        <v>32.25057983</v>
      </c>
    </row>
    <row r="879" spans="1:16" hidden="1" x14ac:dyDescent="0.35">
      <c r="A879" s="4">
        <v>5</v>
      </c>
      <c r="B879" s="5" t="s">
        <v>17</v>
      </c>
      <c r="C879" s="4">
        <v>2024</v>
      </c>
      <c r="D879" s="6" t="s">
        <v>20</v>
      </c>
      <c r="E879" s="7">
        <v>1274</v>
      </c>
      <c r="F879" s="8">
        <v>438.96939090000001</v>
      </c>
      <c r="G879" s="7">
        <v>452</v>
      </c>
      <c r="H879" s="9">
        <v>35.478805540000003</v>
      </c>
      <c r="I879" s="7">
        <v>383</v>
      </c>
      <c r="J879" s="9">
        <v>30.062793729999999</v>
      </c>
      <c r="K879" s="7">
        <v>312</v>
      </c>
      <c r="L879" s="9">
        <v>24.48979568</v>
      </c>
      <c r="M879" s="7">
        <v>127</v>
      </c>
      <c r="N879" s="9">
        <v>9.9686031340000003</v>
      </c>
      <c r="O879" s="7">
        <v>439</v>
      </c>
      <c r="P879" s="9">
        <v>34.458396909999998</v>
      </c>
    </row>
    <row r="880" spans="1:16" hidden="1" x14ac:dyDescent="0.35">
      <c r="A880" s="4">
        <v>5</v>
      </c>
      <c r="B880" s="5" t="s">
        <v>17</v>
      </c>
      <c r="C880" s="4">
        <v>2024</v>
      </c>
      <c r="D880" s="6" t="s">
        <v>21</v>
      </c>
      <c r="E880" s="7">
        <v>52</v>
      </c>
      <c r="F880" s="8">
        <v>462.384613</v>
      </c>
      <c r="G880" s="7">
        <v>7</v>
      </c>
      <c r="H880" s="9">
        <v>13.46153831</v>
      </c>
      <c r="I880" s="7">
        <v>4</v>
      </c>
      <c r="J880" s="9">
        <v>7.6923074720000004</v>
      </c>
      <c r="K880" s="7">
        <v>13</v>
      </c>
      <c r="L880" s="9">
        <v>25</v>
      </c>
      <c r="M880" s="7">
        <v>28</v>
      </c>
      <c r="N880" s="9">
        <v>53.846153260000001</v>
      </c>
      <c r="O880" s="7">
        <v>41</v>
      </c>
      <c r="P880" s="9">
        <v>78.846153259999994</v>
      </c>
    </row>
    <row r="881" spans="1:16" hidden="1" x14ac:dyDescent="0.35">
      <c r="A881" s="4">
        <v>5</v>
      </c>
      <c r="B881" s="5" t="s">
        <v>17</v>
      </c>
      <c r="C881" s="4">
        <v>2024</v>
      </c>
      <c r="D881" s="6" t="s">
        <v>23</v>
      </c>
      <c r="E881" s="7">
        <v>31</v>
      </c>
      <c r="F881" s="8">
        <v>429.8387146</v>
      </c>
      <c r="G881" s="7">
        <v>16</v>
      </c>
      <c r="H881" s="9">
        <v>51.612903590000002</v>
      </c>
      <c r="I881" s="7">
        <v>7</v>
      </c>
      <c r="J881" s="9">
        <v>22.58064461</v>
      </c>
      <c r="K881" s="7">
        <v>6</v>
      </c>
      <c r="L881" s="9">
        <v>19.35483932</v>
      </c>
      <c r="M881" s="7">
        <v>2</v>
      </c>
      <c r="N881" s="9">
        <v>6.4516129490000003</v>
      </c>
      <c r="O881" s="7">
        <v>8</v>
      </c>
      <c r="P881" s="9">
        <v>25.806451800000001</v>
      </c>
    </row>
    <row r="882" spans="1:16" hidden="1" x14ac:dyDescent="0.35">
      <c r="A882" s="4">
        <v>5</v>
      </c>
      <c r="B882" s="5" t="s">
        <v>17</v>
      </c>
      <c r="C882" s="4">
        <v>2024</v>
      </c>
      <c r="D882" s="6" t="s">
        <v>24</v>
      </c>
      <c r="E882" s="7">
        <v>172</v>
      </c>
      <c r="F882" s="8">
        <v>458.02325439999998</v>
      </c>
      <c r="G882" s="7">
        <v>37</v>
      </c>
      <c r="H882" s="9">
        <v>21.5116272</v>
      </c>
      <c r="I882" s="7">
        <v>23</v>
      </c>
      <c r="J882" s="9">
        <v>13.3720932</v>
      </c>
      <c r="K882" s="7">
        <v>35</v>
      </c>
      <c r="L882" s="9">
        <v>20.348836899999998</v>
      </c>
      <c r="M882" s="7">
        <v>77</v>
      </c>
      <c r="N882" s="9">
        <v>44.767440800000003</v>
      </c>
      <c r="O882" s="7">
        <v>112</v>
      </c>
      <c r="P882" s="9">
        <v>65.116279599999999</v>
      </c>
    </row>
    <row r="883" spans="1:16" hidden="1" x14ac:dyDescent="0.35">
      <c r="A883" s="4">
        <v>5</v>
      </c>
      <c r="B883" s="5">
        <v>3</v>
      </c>
      <c r="C883" s="4">
        <v>2023</v>
      </c>
      <c r="D883" s="6" t="s">
        <v>18</v>
      </c>
      <c r="E883" s="7">
        <v>10</v>
      </c>
      <c r="F883" s="8">
        <v>459.7999878</v>
      </c>
      <c r="G883" s="7">
        <v>1</v>
      </c>
      <c r="H883" s="9">
        <v>10</v>
      </c>
      <c r="I883" s="7">
        <v>1</v>
      </c>
      <c r="J883" s="9">
        <v>10</v>
      </c>
      <c r="K883" s="7">
        <v>6</v>
      </c>
      <c r="L883" s="9">
        <v>60</v>
      </c>
      <c r="M883" s="7">
        <v>2</v>
      </c>
      <c r="N883" s="9">
        <v>20</v>
      </c>
      <c r="O883" s="7">
        <v>8</v>
      </c>
      <c r="P883" s="9">
        <v>80</v>
      </c>
    </row>
    <row r="884" spans="1:16" hidden="1" x14ac:dyDescent="0.35">
      <c r="A884" s="4">
        <v>5</v>
      </c>
      <c r="B884" s="5">
        <v>3</v>
      </c>
      <c r="C884" s="4">
        <v>2023</v>
      </c>
      <c r="D884" s="6" t="s">
        <v>19</v>
      </c>
      <c r="E884" s="7">
        <v>231</v>
      </c>
      <c r="F884" s="8">
        <v>437.27706910000001</v>
      </c>
      <c r="G884" s="7">
        <v>95</v>
      </c>
      <c r="H884" s="9">
        <v>41.125541689999999</v>
      </c>
      <c r="I884" s="7">
        <v>60</v>
      </c>
      <c r="J884" s="9">
        <v>25.974025730000001</v>
      </c>
      <c r="K884" s="7">
        <v>64</v>
      </c>
      <c r="L884" s="9">
        <v>27.705627440000001</v>
      </c>
      <c r="M884" s="7">
        <v>12</v>
      </c>
      <c r="N884" s="9">
        <v>5.1948051450000001</v>
      </c>
      <c r="O884" s="7">
        <v>76</v>
      </c>
      <c r="P884" s="9">
        <v>32.900432590000001</v>
      </c>
    </row>
    <row r="885" spans="1:16" hidden="1" x14ac:dyDescent="0.35">
      <c r="A885" s="4">
        <v>5</v>
      </c>
      <c r="B885" s="5">
        <v>3</v>
      </c>
      <c r="C885" s="4">
        <v>2023</v>
      </c>
      <c r="D885" s="6" t="s">
        <v>20</v>
      </c>
      <c r="E885" s="7">
        <v>219</v>
      </c>
      <c r="F885" s="8">
        <v>435.80364989999998</v>
      </c>
      <c r="G885" s="7">
        <v>98</v>
      </c>
      <c r="H885" s="9">
        <v>44.748859410000001</v>
      </c>
      <c r="I885" s="7">
        <v>60</v>
      </c>
      <c r="J885" s="9">
        <v>27.397260670000001</v>
      </c>
      <c r="K885" s="7">
        <v>41</v>
      </c>
      <c r="L885" s="9">
        <v>18.72146034</v>
      </c>
      <c r="M885" s="7">
        <v>20</v>
      </c>
      <c r="N885" s="9">
        <v>9.13242054</v>
      </c>
      <c r="O885" s="7">
        <v>61</v>
      </c>
      <c r="P885" s="9">
        <v>27.85388184</v>
      </c>
    </row>
    <row r="886" spans="1:16" hidden="1" x14ac:dyDescent="0.35">
      <c r="A886" s="4">
        <v>5</v>
      </c>
      <c r="B886" s="5">
        <v>3</v>
      </c>
      <c r="C886" s="4">
        <v>2023</v>
      </c>
      <c r="D886" s="6" t="s">
        <v>21</v>
      </c>
      <c r="E886" s="7">
        <v>7</v>
      </c>
      <c r="F886" s="8" t="s">
        <v>22</v>
      </c>
      <c r="G886" s="7" t="s">
        <v>22</v>
      </c>
      <c r="H886" s="9" t="s">
        <v>22</v>
      </c>
      <c r="I886" s="7" t="s">
        <v>22</v>
      </c>
      <c r="J886" s="9" t="s">
        <v>22</v>
      </c>
      <c r="K886" s="7" t="s">
        <v>22</v>
      </c>
      <c r="L886" s="9" t="s">
        <v>22</v>
      </c>
      <c r="M886" s="7" t="s">
        <v>22</v>
      </c>
      <c r="N886" s="9" t="s">
        <v>22</v>
      </c>
      <c r="O886" s="7" t="s">
        <v>22</v>
      </c>
      <c r="P886" s="9" t="s">
        <v>22</v>
      </c>
    </row>
    <row r="887" spans="1:16" hidden="1" x14ac:dyDescent="0.35">
      <c r="A887" s="4">
        <v>5</v>
      </c>
      <c r="B887" s="5">
        <v>3</v>
      </c>
      <c r="C887" s="4">
        <v>2023</v>
      </c>
      <c r="D887" s="6" t="s">
        <v>23</v>
      </c>
      <c r="E887" s="7">
        <v>5</v>
      </c>
      <c r="F887" s="8" t="s">
        <v>22</v>
      </c>
      <c r="G887" s="7" t="s">
        <v>22</v>
      </c>
      <c r="H887" s="9" t="s">
        <v>22</v>
      </c>
      <c r="I887" s="7" t="s">
        <v>22</v>
      </c>
      <c r="J887" s="9" t="s">
        <v>22</v>
      </c>
      <c r="K887" s="7" t="s">
        <v>22</v>
      </c>
      <c r="L887" s="9" t="s">
        <v>22</v>
      </c>
      <c r="M887" s="7" t="s">
        <v>22</v>
      </c>
      <c r="N887" s="9" t="s">
        <v>22</v>
      </c>
      <c r="O887" s="7" t="s">
        <v>22</v>
      </c>
      <c r="P887" s="9" t="s">
        <v>22</v>
      </c>
    </row>
    <row r="888" spans="1:16" hidden="1" x14ac:dyDescent="0.35">
      <c r="A888" s="4">
        <v>5</v>
      </c>
      <c r="B888" s="5">
        <v>3</v>
      </c>
      <c r="C888" s="4">
        <v>2023</v>
      </c>
      <c r="D888" s="6" t="s">
        <v>24</v>
      </c>
      <c r="E888" s="7">
        <v>26</v>
      </c>
      <c r="F888" s="8">
        <v>455.5</v>
      </c>
      <c r="G888" s="7">
        <v>4</v>
      </c>
      <c r="H888" s="9">
        <v>15.384614940000001</v>
      </c>
      <c r="I888" s="7">
        <v>4</v>
      </c>
      <c r="J888" s="9">
        <v>15.384614940000001</v>
      </c>
      <c r="K888" s="7">
        <v>10</v>
      </c>
      <c r="L888" s="9">
        <v>38.461540220000003</v>
      </c>
      <c r="M888" s="7">
        <v>8</v>
      </c>
      <c r="N888" s="9">
        <v>30.769229889999998</v>
      </c>
      <c r="O888" s="7">
        <v>18</v>
      </c>
      <c r="P888" s="9">
        <v>69.230766299999999</v>
      </c>
    </row>
    <row r="889" spans="1:16" hidden="1" x14ac:dyDescent="0.35">
      <c r="A889" s="4">
        <v>5</v>
      </c>
      <c r="B889" s="5">
        <v>4</v>
      </c>
      <c r="C889" s="4">
        <v>2023</v>
      </c>
      <c r="D889" s="6" t="s">
        <v>18</v>
      </c>
      <c r="E889" s="7">
        <v>7</v>
      </c>
      <c r="F889" s="8">
        <v>465.42855830000002</v>
      </c>
      <c r="G889" s="7">
        <v>0</v>
      </c>
      <c r="H889" s="9">
        <v>0</v>
      </c>
      <c r="I889" s="7">
        <v>2</v>
      </c>
      <c r="J889" s="9">
        <v>28.571428300000001</v>
      </c>
      <c r="K889" s="7">
        <v>2</v>
      </c>
      <c r="L889" s="9">
        <v>28.571428300000001</v>
      </c>
      <c r="M889" s="7">
        <v>3</v>
      </c>
      <c r="N889" s="9">
        <v>42.857143399999998</v>
      </c>
      <c r="O889" s="7">
        <v>5</v>
      </c>
      <c r="P889" s="9">
        <v>71.428573610000001</v>
      </c>
    </row>
    <row r="890" spans="1:16" hidden="1" x14ac:dyDescent="0.35">
      <c r="A890" s="4">
        <v>5</v>
      </c>
      <c r="B890" s="5">
        <v>4</v>
      </c>
      <c r="C890" s="4">
        <v>2023</v>
      </c>
      <c r="D890" s="6" t="s">
        <v>19</v>
      </c>
      <c r="E890" s="7">
        <v>202</v>
      </c>
      <c r="F890" s="8">
        <v>441.46533199999999</v>
      </c>
      <c r="G890" s="7">
        <v>60</v>
      </c>
      <c r="H890" s="9">
        <v>29.702970499999999</v>
      </c>
      <c r="I890" s="7">
        <v>68</v>
      </c>
      <c r="J890" s="9">
        <v>33.663368230000003</v>
      </c>
      <c r="K890" s="7">
        <v>53</v>
      </c>
      <c r="L890" s="9">
        <v>26.237623209999999</v>
      </c>
      <c r="M890" s="7">
        <v>21</v>
      </c>
      <c r="N890" s="9">
        <v>10.39603996</v>
      </c>
      <c r="O890" s="7">
        <v>74</v>
      </c>
      <c r="P890" s="9">
        <v>36.633663179999999</v>
      </c>
    </row>
    <row r="891" spans="1:16" hidden="1" x14ac:dyDescent="0.35">
      <c r="A891" s="4">
        <v>5</v>
      </c>
      <c r="B891" s="5">
        <v>4</v>
      </c>
      <c r="C891" s="4">
        <v>2023</v>
      </c>
      <c r="D891" s="6" t="s">
        <v>20</v>
      </c>
      <c r="E891" s="7">
        <v>213</v>
      </c>
      <c r="F891" s="8">
        <v>438.80282590000002</v>
      </c>
      <c r="G891" s="7">
        <v>69</v>
      </c>
      <c r="H891" s="9">
        <v>32.394367219999999</v>
      </c>
      <c r="I891" s="7">
        <v>80</v>
      </c>
      <c r="J891" s="9">
        <v>37.5586853</v>
      </c>
      <c r="K891" s="7">
        <v>46</v>
      </c>
      <c r="L891" s="9">
        <v>21.596244810000002</v>
      </c>
      <c r="M891" s="7">
        <v>18</v>
      </c>
      <c r="N891" s="9">
        <v>8.4507045749999996</v>
      </c>
      <c r="O891" s="7">
        <v>64</v>
      </c>
      <c r="P891" s="9">
        <v>30.04694748</v>
      </c>
    </row>
    <row r="892" spans="1:16" hidden="1" x14ac:dyDescent="0.35">
      <c r="A892" s="4">
        <v>5</v>
      </c>
      <c r="B892" s="5">
        <v>4</v>
      </c>
      <c r="C892" s="4">
        <v>2023</v>
      </c>
      <c r="D892" s="6" t="s">
        <v>21</v>
      </c>
      <c r="E892" s="7">
        <v>4</v>
      </c>
      <c r="F892" s="8" t="s">
        <v>22</v>
      </c>
      <c r="G892" s="7" t="s">
        <v>22</v>
      </c>
      <c r="H892" s="9" t="s">
        <v>22</v>
      </c>
      <c r="I892" s="7" t="s">
        <v>22</v>
      </c>
      <c r="J892" s="9" t="s">
        <v>22</v>
      </c>
      <c r="K892" s="7" t="s">
        <v>22</v>
      </c>
      <c r="L892" s="9" t="s">
        <v>22</v>
      </c>
      <c r="M892" s="7" t="s">
        <v>22</v>
      </c>
      <c r="N892" s="9" t="s">
        <v>22</v>
      </c>
      <c r="O892" s="7" t="s">
        <v>22</v>
      </c>
      <c r="P892" s="9" t="s">
        <v>22</v>
      </c>
    </row>
    <row r="893" spans="1:16" hidden="1" x14ac:dyDescent="0.35">
      <c r="A893" s="4">
        <v>5</v>
      </c>
      <c r="B893" s="5">
        <v>4</v>
      </c>
      <c r="C893" s="4">
        <v>2023</v>
      </c>
      <c r="D893" s="6" t="s">
        <v>23</v>
      </c>
      <c r="E893" s="7">
        <v>2</v>
      </c>
      <c r="F893" s="8" t="s">
        <v>22</v>
      </c>
      <c r="G893" s="7" t="s">
        <v>22</v>
      </c>
      <c r="H893" s="9" t="s">
        <v>22</v>
      </c>
      <c r="I893" s="7" t="s">
        <v>22</v>
      </c>
      <c r="J893" s="9" t="s">
        <v>22</v>
      </c>
      <c r="K893" s="7" t="s">
        <v>22</v>
      </c>
      <c r="L893" s="9" t="s">
        <v>22</v>
      </c>
      <c r="M893" s="7" t="s">
        <v>22</v>
      </c>
      <c r="N893" s="9" t="s">
        <v>22</v>
      </c>
      <c r="O893" s="7" t="s">
        <v>22</v>
      </c>
      <c r="P893" s="9" t="s">
        <v>22</v>
      </c>
    </row>
    <row r="894" spans="1:16" hidden="1" x14ac:dyDescent="0.35">
      <c r="A894" s="4">
        <v>5</v>
      </c>
      <c r="B894" s="5">
        <v>4</v>
      </c>
      <c r="C894" s="4">
        <v>2023</v>
      </c>
      <c r="D894" s="6" t="s">
        <v>24</v>
      </c>
      <c r="E894" s="7">
        <v>23</v>
      </c>
      <c r="F894" s="8">
        <v>445.69564819999999</v>
      </c>
      <c r="G894" s="7">
        <v>7</v>
      </c>
      <c r="H894" s="9">
        <v>30.434782030000001</v>
      </c>
      <c r="I894" s="7">
        <v>4</v>
      </c>
      <c r="J894" s="9">
        <v>17.39130402</v>
      </c>
      <c r="K894" s="7">
        <v>7</v>
      </c>
      <c r="L894" s="9">
        <v>30.434782030000001</v>
      </c>
      <c r="M894" s="7">
        <v>5</v>
      </c>
      <c r="N894" s="9">
        <v>21.739130020000001</v>
      </c>
      <c r="O894" s="7">
        <v>12</v>
      </c>
      <c r="P894" s="9">
        <v>52.173912049999998</v>
      </c>
    </row>
    <row r="895" spans="1:16" hidden="1" x14ac:dyDescent="0.35">
      <c r="A895" s="4">
        <v>5</v>
      </c>
      <c r="B895" s="5">
        <v>5</v>
      </c>
      <c r="C895" s="4">
        <v>2023</v>
      </c>
      <c r="D895" s="6" t="s">
        <v>18</v>
      </c>
      <c r="E895" s="7">
        <v>15</v>
      </c>
      <c r="F895" s="8">
        <v>454.7999878</v>
      </c>
      <c r="G895" s="7">
        <v>2</v>
      </c>
      <c r="H895" s="9">
        <v>13.33333302</v>
      </c>
      <c r="I895" s="7">
        <v>5</v>
      </c>
      <c r="J895" s="9">
        <v>33.333332059999996</v>
      </c>
      <c r="K895" s="7">
        <v>4</v>
      </c>
      <c r="L895" s="9">
        <v>26.666666029999998</v>
      </c>
      <c r="M895" s="7">
        <v>4</v>
      </c>
      <c r="N895" s="9">
        <v>26.666666029999998</v>
      </c>
      <c r="O895" s="7">
        <v>8</v>
      </c>
      <c r="P895" s="9">
        <v>53.333332059999996</v>
      </c>
    </row>
    <row r="896" spans="1:16" hidden="1" x14ac:dyDescent="0.35">
      <c r="A896" s="4">
        <v>5</v>
      </c>
      <c r="B896" s="5">
        <v>5</v>
      </c>
      <c r="C896" s="4">
        <v>2023</v>
      </c>
      <c r="D896" s="6" t="s">
        <v>19</v>
      </c>
      <c r="E896" s="7">
        <v>225</v>
      </c>
      <c r="F896" s="8">
        <v>436.15554809999998</v>
      </c>
      <c r="G896" s="7">
        <v>98</v>
      </c>
      <c r="H896" s="9">
        <v>43.55555725</v>
      </c>
      <c r="I896" s="7">
        <v>68</v>
      </c>
      <c r="J896" s="9">
        <v>30.22222137</v>
      </c>
      <c r="K896" s="7">
        <v>49</v>
      </c>
      <c r="L896" s="9">
        <v>21.77777863</v>
      </c>
      <c r="M896" s="7">
        <v>10</v>
      </c>
      <c r="N896" s="9">
        <v>4.4444446559999999</v>
      </c>
      <c r="O896" s="7">
        <v>59</v>
      </c>
      <c r="P896" s="9">
        <v>26.22222137</v>
      </c>
    </row>
    <row r="897" spans="1:16" hidden="1" x14ac:dyDescent="0.35">
      <c r="A897" s="4">
        <v>5</v>
      </c>
      <c r="B897" s="5">
        <v>5</v>
      </c>
      <c r="C897" s="4">
        <v>2023</v>
      </c>
      <c r="D897" s="6" t="s">
        <v>20</v>
      </c>
      <c r="E897" s="7">
        <v>209</v>
      </c>
      <c r="F897" s="8">
        <v>436.9521484</v>
      </c>
      <c r="G897" s="7">
        <v>88</v>
      </c>
      <c r="H897" s="9">
        <v>42.105262760000002</v>
      </c>
      <c r="I897" s="7">
        <v>62</v>
      </c>
      <c r="J897" s="9">
        <v>29.665071489999999</v>
      </c>
      <c r="K897" s="7">
        <v>48</v>
      </c>
      <c r="L897" s="9">
        <v>22.96650696</v>
      </c>
      <c r="M897" s="7">
        <v>11</v>
      </c>
      <c r="N897" s="9">
        <v>5.2631578450000003</v>
      </c>
      <c r="O897" s="7">
        <v>59</v>
      </c>
      <c r="P897" s="9">
        <v>28.22966576</v>
      </c>
    </row>
    <row r="898" spans="1:16" hidden="1" x14ac:dyDescent="0.35">
      <c r="A898" s="4">
        <v>5</v>
      </c>
      <c r="B898" s="5">
        <v>5</v>
      </c>
      <c r="C898" s="4">
        <v>2023</v>
      </c>
      <c r="D898" s="6" t="s">
        <v>21</v>
      </c>
      <c r="E898" s="7">
        <v>9</v>
      </c>
      <c r="F898" s="8" t="s">
        <v>22</v>
      </c>
      <c r="G898" s="7" t="s">
        <v>22</v>
      </c>
      <c r="H898" s="9" t="s">
        <v>22</v>
      </c>
      <c r="I898" s="7" t="s">
        <v>22</v>
      </c>
      <c r="J898" s="9" t="s">
        <v>22</v>
      </c>
      <c r="K898" s="7" t="s">
        <v>22</v>
      </c>
      <c r="L898" s="9" t="s">
        <v>22</v>
      </c>
      <c r="M898" s="7" t="s">
        <v>22</v>
      </c>
      <c r="N898" s="9" t="s">
        <v>22</v>
      </c>
      <c r="O898" s="7" t="s">
        <v>22</v>
      </c>
      <c r="P898" s="9" t="s">
        <v>22</v>
      </c>
    </row>
    <row r="899" spans="1:16" hidden="1" x14ac:dyDescent="0.35">
      <c r="A899" s="4">
        <v>5</v>
      </c>
      <c r="B899" s="5">
        <v>5</v>
      </c>
      <c r="C899" s="4">
        <v>2023</v>
      </c>
      <c r="D899" s="6" t="s">
        <v>23</v>
      </c>
      <c r="E899" s="7">
        <v>2</v>
      </c>
      <c r="F899" s="8" t="s">
        <v>22</v>
      </c>
      <c r="G899" s="7" t="s">
        <v>22</v>
      </c>
      <c r="H899" s="9" t="s">
        <v>22</v>
      </c>
      <c r="I899" s="7" t="s">
        <v>22</v>
      </c>
      <c r="J899" s="9" t="s">
        <v>22</v>
      </c>
      <c r="K899" s="7" t="s">
        <v>22</v>
      </c>
      <c r="L899" s="9" t="s">
        <v>22</v>
      </c>
      <c r="M899" s="7" t="s">
        <v>22</v>
      </c>
      <c r="N899" s="9" t="s">
        <v>22</v>
      </c>
      <c r="O899" s="7" t="s">
        <v>22</v>
      </c>
      <c r="P899" s="9" t="s">
        <v>22</v>
      </c>
    </row>
    <row r="900" spans="1:16" hidden="1" x14ac:dyDescent="0.35">
      <c r="A900" s="4">
        <v>5</v>
      </c>
      <c r="B900" s="5">
        <v>5</v>
      </c>
      <c r="C900" s="4">
        <v>2023</v>
      </c>
      <c r="D900" s="6" t="s">
        <v>24</v>
      </c>
      <c r="E900" s="7">
        <v>25</v>
      </c>
      <c r="F900" s="8">
        <v>445.8399963</v>
      </c>
      <c r="G900" s="7">
        <v>10</v>
      </c>
      <c r="H900" s="9">
        <v>40</v>
      </c>
      <c r="I900" s="7">
        <v>3</v>
      </c>
      <c r="J900" s="9">
        <v>12</v>
      </c>
      <c r="K900" s="7">
        <v>7</v>
      </c>
      <c r="L900" s="9">
        <v>28</v>
      </c>
      <c r="M900" s="7">
        <v>5</v>
      </c>
      <c r="N900" s="9">
        <v>20</v>
      </c>
      <c r="O900" s="7">
        <v>12</v>
      </c>
      <c r="P900" s="9">
        <v>48</v>
      </c>
    </row>
    <row r="901" spans="1:16" hidden="1" x14ac:dyDescent="0.35">
      <c r="A901" s="4">
        <v>5</v>
      </c>
      <c r="B901" s="5">
        <v>6</v>
      </c>
      <c r="C901" s="4">
        <v>2023</v>
      </c>
      <c r="D901" s="6" t="s">
        <v>18</v>
      </c>
      <c r="E901" s="7">
        <v>18</v>
      </c>
      <c r="F901" s="8">
        <v>461.444458</v>
      </c>
      <c r="G901" s="7">
        <v>4</v>
      </c>
      <c r="H901" s="9">
        <v>22.22222137</v>
      </c>
      <c r="I901" s="7">
        <v>1</v>
      </c>
      <c r="J901" s="9">
        <v>5.5555553440000001</v>
      </c>
      <c r="K901" s="7">
        <v>4</v>
      </c>
      <c r="L901" s="9">
        <v>22.22222137</v>
      </c>
      <c r="M901" s="7">
        <v>9</v>
      </c>
      <c r="N901" s="9">
        <v>50</v>
      </c>
      <c r="O901" s="7">
        <v>13</v>
      </c>
      <c r="P901" s="9">
        <v>72.22222137</v>
      </c>
    </row>
    <row r="902" spans="1:16" hidden="1" x14ac:dyDescent="0.35">
      <c r="A902" s="4">
        <v>5</v>
      </c>
      <c r="B902" s="5">
        <v>6</v>
      </c>
      <c r="C902" s="4">
        <v>2023</v>
      </c>
      <c r="D902" s="6" t="s">
        <v>19</v>
      </c>
      <c r="E902" s="7">
        <v>217</v>
      </c>
      <c r="F902" s="8">
        <v>434.84332280000001</v>
      </c>
      <c r="G902" s="7">
        <v>90</v>
      </c>
      <c r="H902" s="9">
        <v>41.474655149999997</v>
      </c>
      <c r="I902" s="7">
        <v>75</v>
      </c>
      <c r="J902" s="9">
        <v>34.56221008</v>
      </c>
      <c r="K902" s="7">
        <v>42</v>
      </c>
      <c r="L902" s="9">
        <v>19.35483932</v>
      </c>
      <c r="M902" s="7">
        <v>10</v>
      </c>
      <c r="N902" s="9">
        <v>4.6082949639999997</v>
      </c>
      <c r="O902" s="7">
        <v>52</v>
      </c>
      <c r="P902" s="9">
        <v>23.963132860000002</v>
      </c>
    </row>
    <row r="903" spans="1:16" hidden="1" x14ac:dyDescent="0.35">
      <c r="A903" s="4">
        <v>5</v>
      </c>
      <c r="B903" s="5">
        <v>6</v>
      </c>
      <c r="C903" s="4">
        <v>2023</v>
      </c>
      <c r="D903" s="6" t="s">
        <v>20</v>
      </c>
      <c r="E903" s="7">
        <v>222</v>
      </c>
      <c r="F903" s="8">
        <v>435.34683230000002</v>
      </c>
      <c r="G903" s="7">
        <v>98</v>
      </c>
      <c r="H903" s="9">
        <v>44.144145969999997</v>
      </c>
      <c r="I903" s="7">
        <v>63</v>
      </c>
      <c r="J903" s="9">
        <v>28.378377910000001</v>
      </c>
      <c r="K903" s="7">
        <v>49</v>
      </c>
      <c r="L903" s="9">
        <v>22.072072980000002</v>
      </c>
      <c r="M903" s="7">
        <v>12</v>
      </c>
      <c r="N903" s="9">
        <v>5.4054055209999996</v>
      </c>
      <c r="O903" s="7">
        <v>61</v>
      </c>
      <c r="P903" s="9">
        <v>27.47747803</v>
      </c>
    </row>
    <row r="904" spans="1:16" hidden="1" x14ac:dyDescent="0.35">
      <c r="A904" s="4">
        <v>5</v>
      </c>
      <c r="B904" s="5">
        <v>6</v>
      </c>
      <c r="C904" s="4">
        <v>2023</v>
      </c>
      <c r="D904" s="6" t="s">
        <v>21</v>
      </c>
      <c r="E904" s="7">
        <v>9</v>
      </c>
      <c r="F904" s="8">
        <v>460.22222900000003</v>
      </c>
      <c r="G904" s="7">
        <v>0</v>
      </c>
      <c r="H904" s="9">
        <v>0</v>
      </c>
      <c r="I904" s="7">
        <v>3</v>
      </c>
      <c r="J904" s="9">
        <v>33.333332059999996</v>
      </c>
      <c r="K904" s="7">
        <v>3</v>
      </c>
      <c r="L904" s="9">
        <v>33.333332059999996</v>
      </c>
      <c r="M904" s="7">
        <v>3</v>
      </c>
      <c r="N904" s="9">
        <v>33.333332059999996</v>
      </c>
      <c r="O904" s="7">
        <v>6</v>
      </c>
      <c r="P904" s="9">
        <v>66.666664119999993</v>
      </c>
    </row>
    <row r="905" spans="1:16" hidden="1" x14ac:dyDescent="0.35">
      <c r="A905" s="4">
        <v>5</v>
      </c>
      <c r="B905" s="5">
        <v>6</v>
      </c>
      <c r="C905" s="4">
        <v>2023</v>
      </c>
      <c r="D905" s="6" t="s">
        <v>23</v>
      </c>
      <c r="E905" s="7">
        <v>6</v>
      </c>
      <c r="F905" s="8">
        <v>420.33334350000001</v>
      </c>
      <c r="G905" s="7">
        <v>4</v>
      </c>
      <c r="H905" s="9">
        <v>66.666664119999993</v>
      </c>
      <c r="I905" s="7">
        <v>2</v>
      </c>
      <c r="J905" s="9">
        <v>33.333332059999996</v>
      </c>
      <c r="K905" s="7">
        <v>0</v>
      </c>
      <c r="L905" s="9">
        <v>0</v>
      </c>
      <c r="M905" s="7">
        <v>0</v>
      </c>
      <c r="N905" s="9">
        <v>0</v>
      </c>
      <c r="O905" s="7">
        <v>0</v>
      </c>
      <c r="P905" s="9">
        <v>0</v>
      </c>
    </row>
    <row r="906" spans="1:16" hidden="1" x14ac:dyDescent="0.35">
      <c r="A906" s="4">
        <v>5</v>
      </c>
      <c r="B906" s="5">
        <v>6</v>
      </c>
      <c r="C906" s="4">
        <v>2023</v>
      </c>
      <c r="D906" s="6" t="s">
        <v>24</v>
      </c>
      <c r="E906" s="7">
        <v>31</v>
      </c>
      <c r="F906" s="8">
        <v>456.74194340000003</v>
      </c>
      <c r="G906" s="7">
        <v>7</v>
      </c>
      <c r="H906" s="9">
        <v>22.58064461</v>
      </c>
      <c r="I906" s="7">
        <v>3</v>
      </c>
      <c r="J906" s="9">
        <v>9.6774196620000001</v>
      </c>
      <c r="K906" s="7">
        <v>5</v>
      </c>
      <c r="L906" s="9">
        <v>16.12903214</v>
      </c>
      <c r="M906" s="7">
        <v>16</v>
      </c>
      <c r="N906" s="9">
        <v>51.612903590000002</v>
      </c>
      <c r="O906" s="7">
        <v>21</v>
      </c>
      <c r="P906" s="9">
        <v>67.741935729999994</v>
      </c>
    </row>
    <row r="907" spans="1:16" hidden="1" x14ac:dyDescent="0.35">
      <c r="A907" s="4">
        <v>5</v>
      </c>
      <c r="B907" s="5">
        <v>7</v>
      </c>
      <c r="C907" s="4">
        <v>2023</v>
      </c>
      <c r="D907" s="6" t="s">
        <v>18</v>
      </c>
      <c r="E907" s="7">
        <v>13</v>
      </c>
      <c r="F907" s="8">
        <v>456.384613</v>
      </c>
      <c r="G907" s="7">
        <v>2</v>
      </c>
      <c r="H907" s="9">
        <v>15.384614940000001</v>
      </c>
      <c r="I907" s="7">
        <v>2</v>
      </c>
      <c r="J907" s="9">
        <v>15.384614940000001</v>
      </c>
      <c r="K907" s="7">
        <v>5</v>
      </c>
      <c r="L907" s="9">
        <v>38.461540220000003</v>
      </c>
      <c r="M907" s="7">
        <v>4</v>
      </c>
      <c r="N907" s="9">
        <v>30.769229889999998</v>
      </c>
      <c r="O907" s="7">
        <v>9</v>
      </c>
      <c r="P907" s="9">
        <v>69.230766299999999</v>
      </c>
    </row>
    <row r="908" spans="1:16" hidden="1" x14ac:dyDescent="0.35">
      <c r="A908" s="4">
        <v>5</v>
      </c>
      <c r="B908" s="5">
        <v>7</v>
      </c>
      <c r="C908" s="4">
        <v>2023</v>
      </c>
      <c r="D908" s="6" t="s">
        <v>19</v>
      </c>
      <c r="E908" s="7">
        <v>245</v>
      </c>
      <c r="F908" s="8">
        <v>438.27755739999998</v>
      </c>
      <c r="G908" s="7">
        <v>101</v>
      </c>
      <c r="H908" s="9">
        <v>41.224491120000003</v>
      </c>
      <c r="I908" s="7">
        <v>77</v>
      </c>
      <c r="J908" s="9">
        <v>31.428571699999999</v>
      </c>
      <c r="K908" s="7">
        <v>49</v>
      </c>
      <c r="L908" s="9">
        <v>20</v>
      </c>
      <c r="M908" s="7">
        <v>18</v>
      </c>
      <c r="N908" s="9">
        <v>7.3469386099999996</v>
      </c>
      <c r="O908" s="7">
        <v>67</v>
      </c>
      <c r="P908" s="9">
        <v>27.346939089999999</v>
      </c>
    </row>
    <row r="909" spans="1:16" hidden="1" x14ac:dyDescent="0.35">
      <c r="A909" s="4">
        <v>5</v>
      </c>
      <c r="B909" s="5">
        <v>7</v>
      </c>
      <c r="C909" s="4">
        <v>2023</v>
      </c>
      <c r="D909" s="6" t="s">
        <v>20</v>
      </c>
      <c r="E909" s="7">
        <v>254</v>
      </c>
      <c r="F909" s="8">
        <v>443.12203979999998</v>
      </c>
      <c r="G909" s="7">
        <v>75</v>
      </c>
      <c r="H909" s="9">
        <v>29.527559279999998</v>
      </c>
      <c r="I909" s="7">
        <v>85</v>
      </c>
      <c r="J909" s="9">
        <v>33.464565280000002</v>
      </c>
      <c r="K909" s="7">
        <v>65</v>
      </c>
      <c r="L909" s="9">
        <v>25.590551380000001</v>
      </c>
      <c r="M909" s="7">
        <v>29</v>
      </c>
      <c r="N909" s="9">
        <v>11.41732311</v>
      </c>
      <c r="O909" s="7">
        <v>94</v>
      </c>
      <c r="P909" s="9">
        <v>37.007873539999999</v>
      </c>
    </row>
    <row r="910" spans="1:16" hidden="1" x14ac:dyDescent="0.35">
      <c r="A910" s="4">
        <v>5</v>
      </c>
      <c r="B910" s="5">
        <v>7</v>
      </c>
      <c r="C910" s="4">
        <v>2023</v>
      </c>
      <c r="D910" s="6" t="s">
        <v>21</v>
      </c>
      <c r="E910" s="7">
        <v>5</v>
      </c>
      <c r="F910" s="8" t="s">
        <v>22</v>
      </c>
      <c r="G910" s="7" t="s">
        <v>22</v>
      </c>
      <c r="H910" s="9" t="s">
        <v>22</v>
      </c>
      <c r="I910" s="7" t="s">
        <v>22</v>
      </c>
      <c r="J910" s="9" t="s">
        <v>22</v>
      </c>
      <c r="K910" s="7" t="s">
        <v>22</v>
      </c>
      <c r="L910" s="9" t="s">
        <v>22</v>
      </c>
      <c r="M910" s="7" t="s">
        <v>22</v>
      </c>
      <c r="N910" s="9" t="s">
        <v>22</v>
      </c>
      <c r="O910" s="7" t="s">
        <v>22</v>
      </c>
      <c r="P910" s="9" t="s">
        <v>22</v>
      </c>
    </row>
    <row r="911" spans="1:16" hidden="1" x14ac:dyDescent="0.35">
      <c r="A911" s="4">
        <v>5</v>
      </c>
      <c r="B911" s="5">
        <v>7</v>
      </c>
      <c r="C911" s="4">
        <v>2023</v>
      </c>
      <c r="D911" s="6" t="s">
        <v>23</v>
      </c>
      <c r="E911" s="7">
        <v>11</v>
      </c>
      <c r="F911" s="8" t="s">
        <v>22</v>
      </c>
      <c r="G911" s="7" t="s">
        <v>22</v>
      </c>
      <c r="H911" s="9" t="s">
        <v>22</v>
      </c>
      <c r="I911" s="7" t="s">
        <v>22</v>
      </c>
      <c r="J911" s="9" t="s">
        <v>22</v>
      </c>
      <c r="K911" s="7" t="s">
        <v>22</v>
      </c>
      <c r="L911" s="9" t="s">
        <v>22</v>
      </c>
      <c r="M911" s="7" t="s">
        <v>22</v>
      </c>
      <c r="N911" s="9" t="s">
        <v>22</v>
      </c>
      <c r="O911" s="7" t="s">
        <v>22</v>
      </c>
      <c r="P911" s="9" t="s">
        <v>22</v>
      </c>
    </row>
    <row r="912" spans="1:16" hidden="1" x14ac:dyDescent="0.35">
      <c r="A912" s="4">
        <v>5</v>
      </c>
      <c r="B912" s="5">
        <v>7</v>
      </c>
      <c r="C912" s="4">
        <v>2023</v>
      </c>
      <c r="D912" s="6" t="s">
        <v>24</v>
      </c>
      <c r="E912" s="7">
        <v>38</v>
      </c>
      <c r="F912" s="8">
        <v>464.52630620000002</v>
      </c>
      <c r="G912" s="7">
        <v>4</v>
      </c>
      <c r="H912" s="9">
        <v>10.526315690000001</v>
      </c>
      <c r="I912" s="7">
        <v>4</v>
      </c>
      <c r="J912" s="9">
        <v>10.526315690000001</v>
      </c>
      <c r="K912" s="7">
        <v>13</v>
      </c>
      <c r="L912" s="9">
        <v>34.210525509999997</v>
      </c>
      <c r="M912" s="7">
        <v>17</v>
      </c>
      <c r="N912" s="9">
        <v>44.736843110000002</v>
      </c>
      <c r="O912" s="7">
        <v>30</v>
      </c>
      <c r="P912" s="9">
        <v>78.947364809999996</v>
      </c>
    </row>
    <row r="913" spans="1:16" hidden="1" x14ac:dyDescent="0.35">
      <c r="A913" s="4">
        <v>5</v>
      </c>
      <c r="B913" s="5">
        <v>8</v>
      </c>
      <c r="C913" s="4">
        <v>2023</v>
      </c>
      <c r="D913" s="6" t="s">
        <v>18</v>
      </c>
      <c r="E913" s="7">
        <v>20</v>
      </c>
      <c r="F913" s="8">
        <v>470.7000122</v>
      </c>
      <c r="G913" s="7">
        <v>0</v>
      </c>
      <c r="H913" s="9">
        <v>0</v>
      </c>
      <c r="I913" s="7">
        <v>4</v>
      </c>
      <c r="J913" s="9">
        <v>20</v>
      </c>
      <c r="K913" s="7">
        <v>4</v>
      </c>
      <c r="L913" s="9">
        <v>20</v>
      </c>
      <c r="M913" s="7">
        <v>12</v>
      </c>
      <c r="N913" s="9">
        <v>60</v>
      </c>
      <c r="O913" s="7">
        <v>16</v>
      </c>
      <c r="P913" s="9">
        <v>80</v>
      </c>
    </row>
    <row r="914" spans="1:16" hidden="1" x14ac:dyDescent="0.35">
      <c r="A914" s="4">
        <v>5</v>
      </c>
      <c r="B914" s="5">
        <v>8</v>
      </c>
      <c r="C914" s="4">
        <v>2023</v>
      </c>
      <c r="D914" s="6" t="s">
        <v>19</v>
      </c>
      <c r="E914" s="7">
        <v>293</v>
      </c>
      <c r="F914" s="8">
        <v>439.51193239999998</v>
      </c>
      <c r="G914" s="7">
        <v>98</v>
      </c>
      <c r="H914" s="9">
        <v>33.44709778</v>
      </c>
      <c r="I914" s="7">
        <v>102</v>
      </c>
      <c r="J914" s="9">
        <v>34.812286380000003</v>
      </c>
      <c r="K914" s="7">
        <v>68</v>
      </c>
      <c r="L914" s="9">
        <v>23.20819092</v>
      </c>
      <c r="M914" s="7">
        <v>25</v>
      </c>
      <c r="N914" s="9">
        <v>8.5324230189999994</v>
      </c>
      <c r="O914" s="7">
        <v>93</v>
      </c>
      <c r="P914" s="9">
        <v>31.740613939999999</v>
      </c>
    </row>
    <row r="915" spans="1:16" hidden="1" x14ac:dyDescent="0.35">
      <c r="A915" s="4">
        <v>5</v>
      </c>
      <c r="B915" s="5">
        <v>8</v>
      </c>
      <c r="C915" s="4">
        <v>2023</v>
      </c>
      <c r="D915" s="6" t="s">
        <v>20</v>
      </c>
      <c r="E915" s="7">
        <v>257</v>
      </c>
      <c r="F915" s="8">
        <v>443.75485229999998</v>
      </c>
      <c r="G915" s="7">
        <v>67</v>
      </c>
      <c r="H915" s="9">
        <v>26.070039749999999</v>
      </c>
      <c r="I915" s="7">
        <v>88</v>
      </c>
      <c r="J915" s="9">
        <v>34.24124527</v>
      </c>
      <c r="K915" s="7">
        <v>70</v>
      </c>
      <c r="L915" s="9">
        <v>27.237354280000002</v>
      </c>
      <c r="M915" s="7">
        <v>32</v>
      </c>
      <c r="N915" s="9">
        <v>12.45136166</v>
      </c>
      <c r="O915" s="7">
        <v>102</v>
      </c>
      <c r="P915" s="9">
        <v>39.688716890000002</v>
      </c>
    </row>
    <row r="916" spans="1:16" hidden="1" x14ac:dyDescent="0.35">
      <c r="A916" s="4">
        <v>5</v>
      </c>
      <c r="B916" s="5">
        <v>8</v>
      </c>
      <c r="C916" s="4">
        <v>2023</v>
      </c>
      <c r="D916" s="6" t="s">
        <v>21</v>
      </c>
      <c r="E916" s="7">
        <v>15</v>
      </c>
      <c r="F916" s="8">
        <v>471.93331910000001</v>
      </c>
      <c r="G916" s="7">
        <v>0</v>
      </c>
      <c r="H916" s="9">
        <v>0</v>
      </c>
      <c r="I916" s="7">
        <v>1</v>
      </c>
      <c r="J916" s="9">
        <v>6.6666665079999996</v>
      </c>
      <c r="K916" s="7">
        <v>6</v>
      </c>
      <c r="L916" s="9">
        <v>40</v>
      </c>
      <c r="M916" s="7">
        <v>8</v>
      </c>
      <c r="N916" s="9">
        <v>53.333332059999996</v>
      </c>
      <c r="O916" s="7">
        <v>14</v>
      </c>
      <c r="P916" s="9">
        <v>93.333335880000007</v>
      </c>
    </row>
    <row r="917" spans="1:16" hidden="1" x14ac:dyDescent="0.35">
      <c r="A917" s="4">
        <v>5</v>
      </c>
      <c r="B917" s="5">
        <v>8</v>
      </c>
      <c r="C917" s="4">
        <v>2023</v>
      </c>
      <c r="D917" s="6" t="s">
        <v>23</v>
      </c>
      <c r="E917" s="7">
        <v>11</v>
      </c>
      <c r="F917" s="8">
        <v>444.09091189999998</v>
      </c>
      <c r="G917" s="7">
        <v>4</v>
      </c>
      <c r="H917" s="9">
        <v>36.363636020000001</v>
      </c>
      <c r="I917" s="7">
        <v>3</v>
      </c>
      <c r="J917" s="9">
        <v>27.272727969999998</v>
      </c>
      <c r="K917" s="7">
        <v>1</v>
      </c>
      <c r="L917" s="9">
        <v>9.0909090040000002</v>
      </c>
      <c r="M917" s="7">
        <v>3</v>
      </c>
      <c r="N917" s="9">
        <v>27.272727969999998</v>
      </c>
      <c r="O917" s="7">
        <v>4</v>
      </c>
      <c r="P917" s="9">
        <v>36.363636020000001</v>
      </c>
    </row>
    <row r="918" spans="1:16" hidden="1" x14ac:dyDescent="0.35">
      <c r="A918" s="4">
        <v>5</v>
      </c>
      <c r="B918" s="5">
        <v>8</v>
      </c>
      <c r="C918" s="4">
        <v>2023</v>
      </c>
      <c r="D918" s="6" t="s">
        <v>24</v>
      </c>
      <c r="E918" s="7">
        <v>48</v>
      </c>
      <c r="F918" s="8">
        <v>473.79165649999999</v>
      </c>
      <c r="G918" s="7">
        <v>3</v>
      </c>
      <c r="H918" s="9">
        <v>6.25</v>
      </c>
      <c r="I918" s="7">
        <v>3</v>
      </c>
      <c r="J918" s="9">
        <v>6.25</v>
      </c>
      <c r="K918" s="7">
        <v>11</v>
      </c>
      <c r="L918" s="9">
        <v>22.916666029999998</v>
      </c>
      <c r="M918" s="7">
        <v>31</v>
      </c>
      <c r="N918" s="9">
        <v>64.583335880000007</v>
      </c>
      <c r="O918" s="7">
        <v>42</v>
      </c>
      <c r="P918" s="9">
        <v>87.5</v>
      </c>
    </row>
    <row r="919" spans="1:16" hidden="1" x14ac:dyDescent="0.35">
      <c r="A919" s="4">
        <v>5</v>
      </c>
      <c r="B919" s="5" t="s">
        <v>17</v>
      </c>
      <c r="C919" s="4">
        <v>2023</v>
      </c>
      <c r="D919" s="6" t="s">
        <v>18</v>
      </c>
      <c r="E919" s="7">
        <v>83</v>
      </c>
      <c r="F919" s="8">
        <v>461.81927489999998</v>
      </c>
      <c r="G919" s="7">
        <v>9</v>
      </c>
      <c r="H919" s="9">
        <v>10.8433733</v>
      </c>
      <c r="I919" s="7">
        <v>15</v>
      </c>
      <c r="J919" s="9">
        <v>18.07228851</v>
      </c>
      <c r="K919" s="7">
        <v>25</v>
      </c>
      <c r="L919" s="9">
        <v>30.12048149</v>
      </c>
      <c r="M919" s="7">
        <v>34</v>
      </c>
      <c r="N919" s="9">
        <v>40.96385574</v>
      </c>
      <c r="O919" s="7">
        <v>59</v>
      </c>
      <c r="P919" s="9">
        <v>71.084335330000002</v>
      </c>
    </row>
    <row r="920" spans="1:16" hidden="1" x14ac:dyDescent="0.35">
      <c r="A920" s="4">
        <v>5</v>
      </c>
      <c r="B920" s="5" t="s">
        <v>17</v>
      </c>
      <c r="C920" s="4">
        <v>2023</v>
      </c>
      <c r="D920" s="6" t="s">
        <v>19</v>
      </c>
      <c r="E920" s="7">
        <v>1413</v>
      </c>
      <c r="F920" s="8">
        <v>437.96035769999997</v>
      </c>
      <c r="G920" s="7">
        <v>542</v>
      </c>
      <c r="H920" s="9">
        <v>38.358104709999999</v>
      </c>
      <c r="I920" s="7">
        <v>450</v>
      </c>
      <c r="J920" s="9">
        <v>31.847133639999999</v>
      </c>
      <c r="K920" s="7">
        <v>325</v>
      </c>
      <c r="L920" s="9">
        <v>23.000707630000001</v>
      </c>
      <c r="M920" s="7">
        <v>96</v>
      </c>
      <c r="N920" s="9">
        <v>6.7940549849999998</v>
      </c>
      <c r="O920" s="7">
        <v>421</v>
      </c>
      <c r="P920" s="9">
        <v>29.794763570000001</v>
      </c>
    </row>
    <row r="921" spans="1:16" hidden="1" x14ac:dyDescent="0.35">
      <c r="A921" s="4">
        <v>5</v>
      </c>
      <c r="B921" s="5" t="s">
        <v>17</v>
      </c>
      <c r="C921" s="4">
        <v>2023</v>
      </c>
      <c r="D921" s="6" t="s">
        <v>20</v>
      </c>
      <c r="E921" s="7">
        <v>1374</v>
      </c>
      <c r="F921" s="8">
        <v>439.20959470000003</v>
      </c>
      <c r="G921" s="7">
        <v>495</v>
      </c>
      <c r="H921" s="9">
        <v>36.026199339999998</v>
      </c>
      <c r="I921" s="7">
        <v>438</v>
      </c>
      <c r="J921" s="9">
        <v>31.877729420000001</v>
      </c>
      <c r="K921" s="7">
        <v>319</v>
      </c>
      <c r="L921" s="9">
        <v>23.216884610000001</v>
      </c>
      <c r="M921" s="7">
        <v>122</v>
      </c>
      <c r="N921" s="9">
        <v>8.8791847229999998</v>
      </c>
      <c r="O921" s="7">
        <v>441</v>
      </c>
      <c r="P921" s="9">
        <v>32.09606934</v>
      </c>
    </row>
    <row r="922" spans="1:16" hidden="1" x14ac:dyDescent="0.35">
      <c r="A922" s="4">
        <v>5</v>
      </c>
      <c r="B922" s="5" t="s">
        <v>17</v>
      </c>
      <c r="C922" s="4">
        <v>2023</v>
      </c>
      <c r="D922" s="6" t="s">
        <v>21</v>
      </c>
      <c r="E922" s="7">
        <v>49</v>
      </c>
      <c r="F922" s="8">
        <v>458.795929</v>
      </c>
      <c r="G922" s="7">
        <v>5</v>
      </c>
      <c r="H922" s="9">
        <v>10.204081540000001</v>
      </c>
      <c r="I922" s="7">
        <v>9</v>
      </c>
      <c r="J922" s="9">
        <v>18.367347720000001</v>
      </c>
      <c r="K922" s="7">
        <v>20</v>
      </c>
      <c r="L922" s="9">
        <v>40.816326140000001</v>
      </c>
      <c r="M922" s="7">
        <v>15</v>
      </c>
      <c r="N922" s="9">
        <v>30.612245560000002</v>
      </c>
      <c r="O922" s="7">
        <v>35</v>
      </c>
      <c r="P922" s="9">
        <v>71.428573610000001</v>
      </c>
    </row>
    <row r="923" spans="1:16" hidden="1" x14ac:dyDescent="0.35">
      <c r="A923" s="4">
        <v>5</v>
      </c>
      <c r="B923" s="5" t="s">
        <v>17</v>
      </c>
      <c r="C923" s="4">
        <v>2023</v>
      </c>
      <c r="D923" s="6" t="s">
        <v>23</v>
      </c>
      <c r="E923" s="7">
        <v>37</v>
      </c>
      <c r="F923" s="8">
        <v>435.27026369999999</v>
      </c>
      <c r="G923" s="7">
        <v>20</v>
      </c>
      <c r="H923" s="9">
        <v>54.054054260000001</v>
      </c>
      <c r="I923" s="7">
        <v>8</v>
      </c>
      <c r="J923" s="9">
        <v>21.621622089999999</v>
      </c>
      <c r="K923" s="7">
        <v>5</v>
      </c>
      <c r="L923" s="9">
        <v>13.513513570000001</v>
      </c>
      <c r="M923" s="7">
        <v>4</v>
      </c>
      <c r="N923" s="9">
        <v>10.810811040000001</v>
      </c>
      <c r="O923" s="7">
        <v>9</v>
      </c>
      <c r="P923" s="9">
        <v>24.32432365</v>
      </c>
    </row>
    <row r="924" spans="1:16" hidden="1" x14ac:dyDescent="0.35">
      <c r="A924" s="4">
        <v>5</v>
      </c>
      <c r="B924" s="5" t="s">
        <v>17</v>
      </c>
      <c r="C924" s="4">
        <v>2023</v>
      </c>
      <c r="D924" s="6" t="s">
        <v>24</v>
      </c>
      <c r="E924" s="7">
        <v>191</v>
      </c>
      <c r="F924" s="8">
        <v>459.64920039999998</v>
      </c>
      <c r="G924" s="7">
        <v>35</v>
      </c>
      <c r="H924" s="9">
        <v>18.32460785</v>
      </c>
      <c r="I924" s="7">
        <v>21</v>
      </c>
      <c r="J924" s="9">
        <v>10.994764330000001</v>
      </c>
      <c r="K924" s="7">
        <v>53</v>
      </c>
      <c r="L924" s="9">
        <v>27.748691560000001</v>
      </c>
      <c r="M924" s="7">
        <v>82</v>
      </c>
      <c r="N924" s="9">
        <v>42.931938170000002</v>
      </c>
      <c r="O924" s="7">
        <v>135</v>
      </c>
      <c r="P924" s="9">
        <v>70.680625919999997</v>
      </c>
    </row>
    <row r="925" spans="1:16" hidden="1" x14ac:dyDescent="0.35">
      <c r="A925" s="4">
        <v>5</v>
      </c>
      <c r="B925" s="5">
        <v>3</v>
      </c>
      <c r="C925" s="4">
        <v>2022</v>
      </c>
      <c r="D925" s="6" t="s">
        <v>18</v>
      </c>
      <c r="E925" s="7">
        <v>7</v>
      </c>
      <c r="F925" s="8">
        <v>610</v>
      </c>
      <c r="G925" s="7">
        <v>1</v>
      </c>
      <c r="H925" s="9">
        <v>14.28571415</v>
      </c>
      <c r="I925" s="7">
        <v>2</v>
      </c>
      <c r="J925" s="9">
        <v>28.571428300000001</v>
      </c>
      <c r="K925" s="7">
        <v>2</v>
      </c>
      <c r="L925" s="9">
        <v>28.571428300000001</v>
      </c>
      <c r="M925" s="7">
        <v>2</v>
      </c>
      <c r="N925" s="9">
        <v>28.571428300000001</v>
      </c>
      <c r="O925" s="7">
        <v>4</v>
      </c>
      <c r="P925" s="9">
        <v>57.142856600000002</v>
      </c>
    </row>
    <row r="926" spans="1:16" hidden="1" x14ac:dyDescent="0.35">
      <c r="A926" s="4">
        <v>5</v>
      </c>
      <c r="B926" s="5">
        <v>3</v>
      </c>
      <c r="C926" s="4">
        <v>2022</v>
      </c>
      <c r="D926" s="6" t="s">
        <v>19</v>
      </c>
      <c r="E926" s="7">
        <v>225</v>
      </c>
      <c r="F926" s="8">
        <v>588.71112059999996</v>
      </c>
      <c r="G926" s="7">
        <v>75</v>
      </c>
      <c r="H926" s="9">
        <v>33.333332059999996</v>
      </c>
      <c r="I926" s="7">
        <v>87</v>
      </c>
      <c r="J926" s="9">
        <v>38.666667940000004</v>
      </c>
      <c r="K926" s="7">
        <v>62</v>
      </c>
      <c r="L926" s="9">
        <v>27.555555340000002</v>
      </c>
      <c r="M926" s="7">
        <v>1</v>
      </c>
      <c r="N926" s="9">
        <v>0.44444444779999998</v>
      </c>
      <c r="O926" s="7">
        <v>63</v>
      </c>
      <c r="P926" s="9">
        <v>28</v>
      </c>
    </row>
    <row r="927" spans="1:16" hidden="1" x14ac:dyDescent="0.35">
      <c r="A927" s="4">
        <v>5</v>
      </c>
      <c r="B927" s="5">
        <v>3</v>
      </c>
      <c r="C927" s="4">
        <v>2022</v>
      </c>
      <c r="D927" s="6" t="s">
        <v>20</v>
      </c>
      <c r="E927" s="7">
        <v>225</v>
      </c>
      <c r="F927" s="8">
        <v>589.12890630000004</v>
      </c>
      <c r="G927" s="7">
        <v>68</v>
      </c>
      <c r="H927" s="9">
        <v>30.22222137</v>
      </c>
      <c r="I927" s="7">
        <v>102</v>
      </c>
      <c r="J927" s="9">
        <v>45.333332059999996</v>
      </c>
      <c r="K927" s="7">
        <v>54</v>
      </c>
      <c r="L927" s="9">
        <v>24</v>
      </c>
      <c r="M927" s="7">
        <v>1</v>
      </c>
      <c r="N927" s="9">
        <v>0.44444444779999998</v>
      </c>
      <c r="O927" s="7">
        <v>55</v>
      </c>
      <c r="P927" s="9">
        <v>24.444444659999998</v>
      </c>
    </row>
    <row r="928" spans="1:16" hidden="1" x14ac:dyDescent="0.35">
      <c r="A928" s="4">
        <v>5</v>
      </c>
      <c r="B928" s="5">
        <v>3</v>
      </c>
      <c r="C928" s="4">
        <v>2022</v>
      </c>
      <c r="D928" s="6" t="s">
        <v>21</v>
      </c>
      <c r="E928" s="7">
        <v>5</v>
      </c>
      <c r="F928" s="8" t="s">
        <v>22</v>
      </c>
      <c r="G928" s="7" t="s">
        <v>22</v>
      </c>
      <c r="H928" s="9" t="s">
        <v>22</v>
      </c>
      <c r="I928" s="7" t="s">
        <v>22</v>
      </c>
      <c r="J928" s="9" t="s">
        <v>22</v>
      </c>
      <c r="K928" s="7" t="s">
        <v>22</v>
      </c>
      <c r="L928" s="9" t="s">
        <v>22</v>
      </c>
      <c r="M928" s="7" t="s">
        <v>22</v>
      </c>
      <c r="N928" s="9" t="s">
        <v>22</v>
      </c>
      <c r="O928" s="7" t="s">
        <v>22</v>
      </c>
      <c r="P928" s="9" t="s">
        <v>22</v>
      </c>
    </row>
    <row r="929" spans="1:16" hidden="1" x14ac:dyDescent="0.35">
      <c r="A929" s="4">
        <v>5</v>
      </c>
      <c r="B929" s="5">
        <v>3</v>
      </c>
      <c r="C929" s="4">
        <v>2022</v>
      </c>
      <c r="D929" s="6" t="s">
        <v>23</v>
      </c>
      <c r="E929" s="7">
        <v>3</v>
      </c>
      <c r="F929" s="8" t="s">
        <v>22</v>
      </c>
      <c r="G929" s="7" t="s">
        <v>22</v>
      </c>
      <c r="H929" s="9" t="s">
        <v>22</v>
      </c>
      <c r="I929" s="7" t="s">
        <v>22</v>
      </c>
      <c r="J929" s="9" t="s">
        <v>22</v>
      </c>
      <c r="K929" s="7" t="s">
        <v>22</v>
      </c>
      <c r="L929" s="9" t="s">
        <v>22</v>
      </c>
      <c r="M929" s="7" t="s">
        <v>22</v>
      </c>
      <c r="N929" s="9" t="s">
        <v>22</v>
      </c>
      <c r="O929" s="7" t="s">
        <v>22</v>
      </c>
      <c r="P929" s="9" t="s">
        <v>22</v>
      </c>
    </row>
    <row r="930" spans="1:16" hidden="1" x14ac:dyDescent="0.35">
      <c r="A930" s="4">
        <v>5</v>
      </c>
      <c r="B930" s="5">
        <v>3</v>
      </c>
      <c r="C930" s="4">
        <v>2022</v>
      </c>
      <c r="D930" s="6" t="s">
        <v>24</v>
      </c>
      <c r="E930" s="7">
        <v>21</v>
      </c>
      <c r="F930" s="8">
        <v>595.7619019</v>
      </c>
      <c r="G930" s="7">
        <v>6</v>
      </c>
      <c r="H930" s="9">
        <v>28.571428300000001</v>
      </c>
      <c r="I930" s="7">
        <v>5</v>
      </c>
      <c r="J930" s="9">
        <v>23.809524540000002</v>
      </c>
      <c r="K930" s="7">
        <v>10</v>
      </c>
      <c r="L930" s="9">
        <v>47.619049070000003</v>
      </c>
      <c r="M930" s="7">
        <v>0</v>
      </c>
      <c r="N930" s="9">
        <v>0</v>
      </c>
      <c r="O930" s="7">
        <v>10</v>
      </c>
      <c r="P930" s="9">
        <v>47.619049070000003</v>
      </c>
    </row>
    <row r="931" spans="1:16" hidden="1" x14ac:dyDescent="0.35">
      <c r="A931" s="4">
        <v>5</v>
      </c>
      <c r="B931" s="5">
        <v>4</v>
      </c>
      <c r="C931" s="4">
        <v>2022</v>
      </c>
      <c r="D931" s="6" t="s">
        <v>18</v>
      </c>
      <c r="E931" s="7">
        <v>16</v>
      </c>
      <c r="F931" s="8">
        <v>593</v>
      </c>
      <c r="G931" s="7">
        <v>5</v>
      </c>
      <c r="H931" s="9">
        <v>31.25</v>
      </c>
      <c r="I931" s="7">
        <v>4</v>
      </c>
      <c r="J931" s="9">
        <v>25</v>
      </c>
      <c r="K931" s="7">
        <v>4</v>
      </c>
      <c r="L931" s="9">
        <v>25</v>
      </c>
      <c r="M931" s="7">
        <v>3</v>
      </c>
      <c r="N931" s="9">
        <v>18.75</v>
      </c>
      <c r="O931" s="7">
        <v>7</v>
      </c>
      <c r="P931" s="9">
        <v>43.75</v>
      </c>
    </row>
    <row r="932" spans="1:16" hidden="1" x14ac:dyDescent="0.35">
      <c r="A932" s="4">
        <v>5</v>
      </c>
      <c r="B932" s="5">
        <v>4</v>
      </c>
      <c r="C932" s="4">
        <v>2022</v>
      </c>
      <c r="D932" s="6" t="s">
        <v>19</v>
      </c>
      <c r="E932" s="7">
        <v>237</v>
      </c>
      <c r="F932" s="8">
        <v>585.43035889999999</v>
      </c>
      <c r="G932" s="7">
        <v>94</v>
      </c>
      <c r="H932" s="9">
        <v>39.662448879999999</v>
      </c>
      <c r="I932" s="7">
        <v>88</v>
      </c>
      <c r="J932" s="9">
        <v>37.130802150000001</v>
      </c>
      <c r="K932" s="7">
        <v>37</v>
      </c>
      <c r="L932" s="9">
        <v>15.611813550000001</v>
      </c>
      <c r="M932" s="7">
        <v>18</v>
      </c>
      <c r="N932" s="9">
        <v>7.5949368479999997</v>
      </c>
      <c r="O932" s="7">
        <v>55</v>
      </c>
      <c r="P932" s="9">
        <v>23.20675087</v>
      </c>
    </row>
    <row r="933" spans="1:16" hidden="1" x14ac:dyDescent="0.35">
      <c r="A933" s="4">
        <v>5</v>
      </c>
      <c r="B933" s="5">
        <v>4</v>
      </c>
      <c r="C933" s="4">
        <v>2022</v>
      </c>
      <c r="D933" s="6" t="s">
        <v>20</v>
      </c>
      <c r="E933" s="7">
        <v>209</v>
      </c>
      <c r="F933" s="8">
        <v>583.17706299999998</v>
      </c>
      <c r="G933" s="7">
        <v>90</v>
      </c>
      <c r="H933" s="9">
        <v>43.062202450000001</v>
      </c>
      <c r="I933" s="7">
        <v>78</v>
      </c>
      <c r="J933" s="9">
        <v>37.32057571</v>
      </c>
      <c r="K933" s="7">
        <v>32</v>
      </c>
      <c r="L933" s="9">
        <v>15.31100464</v>
      </c>
      <c r="M933" s="7">
        <v>9</v>
      </c>
      <c r="N933" s="9">
        <v>4.3062200549999998</v>
      </c>
      <c r="O933" s="7">
        <v>41</v>
      </c>
      <c r="P933" s="9">
        <v>19.617225650000002</v>
      </c>
    </row>
    <row r="934" spans="1:16" hidden="1" x14ac:dyDescent="0.35">
      <c r="A934" s="4">
        <v>5</v>
      </c>
      <c r="B934" s="5">
        <v>4</v>
      </c>
      <c r="C934" s="4">
        <v>2022</v>
      </c>
      <c r="D934" s="6" t="s">
        <v>21</v>
      </c>
      <c r="E934" s="7">
        <v>9</v>
      </c>
      <c r="F934" s="8" t="s">
        <v>22</v>
      </c>
      <c r="G934" s="7" t="s">
        <v>22</v>
      </c>
      <c r="H934" s="9" t="s">
        <v>22</v>
      </c>
      <c r="I934" s="7" t="s">
        <v>22</v>
      </c>
      <c r="J934" s="9" t="s">
        <v>22</v>
      </c>
      <c r="K934" s="7" t="s">
        <v>22</v>
      </c>
      <c r="L934" s="9" t="s">
        <v>22</v>
      </c>
      <c r="M934" s="7" t="s">
        <v>22</v>
      </c>
      <c r="N934" s="9" t="s">
        <v>22</v>
      </c>
      <c r="O934" s="7" t="s">
        <v>22</v>
      </c>
      <c r="P934" s="9" t="s">
        <v>22</v>
      </c>
    </row>
    <row r="935" spans="1:16" hidden="1" x14ac:dyDescent="0.35">
      <c r="A935" s="4">
        <v>5</v>
      </c>
      <c r="B935" s="5">
        <v>4</v>
      </c>
      <c r="C935" s="4">
        <v>2022</v>
      </c>
      <c r="D935" s="6" t="s">
        <v>23</v>
      </c>
      <c r="E935" s="7">
        <v>4</v>
      </c>
      <c r="F935" s="8" t="s">
        <v>22</v>
      </c>
      <c r="G935" s="7" t="s">
        <v>22</v>
      </c>
      <c r="H935" s="9" t="s">
        <v>22</v>
      </c>
      <c r="I935" s="7" t="s">
        <v>22</v>
      </c>
      <c r="J935" s="9" t="s">
        <v>22</v>
      </c>
      <c r="K935" s="7" t="s">
        <v>22</v>
      </c>
      <c r="L935" s="9" t="s">
        <v>22</v>
      </c>
      <c r="M935" s="7" t="s">
        <v>22</v>
      </c>
      <c r="N935" s="9" t="s">
        <v>22</v>
      </c>
      <c r="O935" s="7" t="s">
        <v>22</v>
      </c>
      <c r="P935" s="9" t="s">
        <v>22</v>
      </c>
    </row>
    <row r="936" spans="1:16" hidden="1" x14ac:dyDescent="0.35">
      <c r="A936" s="4">
        <v>5</v>
      </c>
      <c r="B936" s="5">
        <v>4</v>
      </c>
      <c r="C936" s="4">
        <v>2022</v>
      </c>
      <c r="D936" s="6" t="s">
        <v>24</v>
      </c>
      <c r="E936" s="7">
        <v>29</v>
      </c>
      <c r="F936" s="8">
        <v>595.37933350000003</v>
      </c>
      <c r="G936" s="7">
        <v>5</v>
      </c>
      <c r="H936" s="9">
        <v>17.241378780000002</v>
      </c>
      <c r="I936" s="7">
        <v>13</v>
      </c>
      <c r="J936" s="9">
        <v>44.827587129999998</v>
      </c>
      <c r="K936" s="7">
        <v>5</v>
      </c>
      <c r="L936" s="9">
        <v>17.241378780000002</v>
      </c>
      <c r="M936" s="7">
        <v>6</v>
      </c>
      <c r="N936" s="9">
        <v>20.689655299999998</v>
      </c>
      <c r="O936" s="7">
        <v>11</v>
      </c>
      <c r="P936" s="9">
        <v>37.931034089999997</v>
      </c>
    </row>
    <row r="937" spans="1:16" hidden="1" x14ac:dyDescent="0.35">
      <c r="A937" s="4">
        <v>5</v>
      </c>
      <c r="B937" s="5">
        <v>5</v>
      </c>
      <c r="C937" s="4">
        <v>2022</v>
      </c>
      <c r="D937" s="6" t="s">
        <v>18</v>
      </c>
      <c r="E937" s="7">
        <v>17</v>
      </c>
      <c r="F937" s="8">
        <v>604.17645259999995</v>
      </c>
      <c r="G937" s="7">
        <v>4</v>
      </c>
      <c r="H937" s="9">
        <v>23.529411320000001</v>
      </c>
      <c r="I937" s="7">
        <v>5</v>
      </c>
      <c r="J937" s="9">
        <v>29.411764139999999</v>
      </c>
      <c r="K937" s="7">
        <v>6</v>
      </c>
      <c r="L937" s="9">
        <v>35.294116969999997</v>
      </c>
      <c r="M937" s="7">
        <v>2</v>
      </c>
      <c r="N937" s="9">
        <v>11.764705660000001</v>
      </c>
      <c r="O937" s="7">
        <v>8</v>
      </c>
      <c r="P937" s="9">
        <v>47.058822630000002</v>
      </c>
    </row>
    <row r="938" spans="1:16" hidden="1" x14ac:dyDescent="0.35">
      <c r="A938" s="4">
        <v>5</v>
      </c>
      <c r="B938" s="5">
        <v>5</v>
      </c>
      <c r="C938" s="4">
        <v>2022</v>
      </c>
      <c r="D938" s="6" t="s">
        <v>19</v>
      </c>
      <c r="E938" s="7">
        <v>278</v>
      </c>
      <c r="F938" s="8">
        <v>590.98559569999998</v>
      </c>
      <c r="G938" s="7">
        <v>135</v>
      </c>
      <c r="H938" s="9">
        <v>48.5611496</v>
      </c>
      <c r="I938" s="7">
        <v>100</v>
      </c>
      <c r="J938" s="9">
        <v>35.971221919999998</v>
      </c>
      <c r="K938" s="7">
        <v>29</v>
      </c>
      <c r="L938" s="9">
        <v>10.431654930000001</v>
      </c>
      <c r="M938" s="7">
        <v>14</v>
      </c>
      <c r="N938" s="9">
        <v>5.0359711650000003</v>
      </c>
      <c r="O938" s="7">
        <v>43</v>
      </c>
      <c r="P938" s="9">
        <v>15.46762562</v>
      </c>
    </row>
    <row r="939" spans="1:16" hidden="1" x14ac:dyDescent="0.35">
      <c r="A939" s="4">
        <v>5</v>
      </c>
      <c r="B939" s="5">
        <v>5</v>
      </c>
      <c r="C939" s="4">
        <v>2022</v>
      </c>
      <c r="D939" s="6" t="s">
        <v>20</v>
      </c>
      <c r="E939" s="7">
        <v>266</v>
      </c>
      <c r="F939" s="8">
        <v>591.41729740000005</v>
      </c>
      <c r="G939" s="7">
        <v>128</v>
      </c>
      <c r="H939" s="9">
        <v>48.120300290000003</v>
      </c>
      <c r="I939" s="7">
        <v>93</v>
      </c>
      <c r="J939" s="9">
        <v>34.96240616</v>
      </c>
      <c r="K939" s="7">
        <v>32</v>
      </c>
      <c r="L939" s="9">
        <v>12.030075070000001</v>
      </c>
      <c r="M939" s="7">
        <v>13</v>
      </c>
      <c r="N939" s="9">
        <v>4.8872179989999998</v>
      </c>
      <c r="O939" s="7">
        <v>45</v>
      </c>
      <c r="P939" s="9">
        <v>16.91729355</v>
      </c>
    </row>
    <row r="940" spans="1:16" hidden="1" x14ac:dyDescent="0.35">
      <c r="A940" s="4">
        <v>5</v>
      </c>
      <c r="B940" s="5">
        <v>5</v>
      </c>
      <c r="C940" s="4">
        <v>2022</v>
      </c>
      <c r="D940" s="6" t="s">
        <v>21</v>
      </c>
      <c r="E940" s="7">
        <v>4</v>
      </c>
      <c r="F940" s="8" t="s">
        <v>22</v>
      </c>
      <c r="G940" s="7" t="s">
        <v>22</v>
      </c>
      <c r="H940" s="9" t="s">
        <v>22</v>
      </c>
      <c r="I940" s="7" t="s">
        <v>22</v>
      </c>
      <c r="J940" s="9" t="s">
        <v>22</v>
      </c>
      <c r="K940" s="7" t="s">
        <v>22</v>
      </c>
      <c r="L940" s="9" t="s">
        <v>22</v>
      </c>
      <c r="M940" s="7" t="s">
        <v>22</v>
      </c>
      <c r="N940" s="9" t="s">
        <v>22</v>
      </c>
      <c r="O940" s="7" t="s">
        <v>22</v>
      </c>
      <c r="P940" s="9" t="s">
        <v>22</v>
      </c>
    </row>
    <row r="941" spans="1:16" hidden="1" x14ac:dyDescent="0.35">
      <c r="A941" s="4">
        <v>5</v>
      </c>
      <c r="B941" s="5">
        <v>5</v>
      </c>
      <c r="C941" s="4">
        <v>2022</v>
      </c>
      <c r="D941" s="6" t="s">
        <v>23</v>
      </c>
      <c r="E941" s="7">
        <v>7</v>
      </c>
      <c r="F941" s="8" t="s">
        <v>22</v>
      </c>
      <c r="G941" s="7" t="s">
        <v>22</v>
      </c>
      <c r="H941" s="9" t="s">
        <v>22</v>
      </c>
      <c r="I941" s="7" t="s">
        <v>22</v>
      </c>
      <c r="J941" s="9" t="s">
        <v>22</v>
      </c>
      <c r="K941" s="7" t="s">
        <v>22</v>
      </c>
      <c r="L941" s="9" t="s">
        <v>22</v>
      </c>
      <c r="M941" s="7" t="s">
        <v>22</v>
      </c>
      <c r="N941" s="9" t="s">
        <v>22</v>
      </c>
      <c r="O941" s="7" t="s">
        <v>22</v>
      </c>
      <c r="P941" s="9" t="s">
        <v>22</v>
      </c>
    </row>
    <row r="942" spans="1:16" hidden="1" x14ac:dyDescent="0.35">
      <c r="A942" s="4">
        <v>5</v>
      </c>
      <c r="B942" s="5">
        <v>5</v>
      </c>
      <c r="C942" s="4">
        <v>2022</v>
      </c>
      <c r="D942" s="6" t="s">
        <v>24</v>
      </c>
      <c r="E942" s="7">
        <v>14</v>
      </c>
      <c r="F942" s="8">
        <v>596.28570560000003</v>
      </c>
      <c r="G942" s="7">
        <v>5</v>
      </c>
      <c r="H942" s="9">
        <v>35.714286799999996</v>
      </c>
      <c r="I942" s="7">
        <v>4</v>
      </c>
      <c r="J942" s="9">
        <v>28.571428300000001</v>
      </c>
      <c r="K942" s="7">
        <v>2</v>
      </c>
      <c r="L942" s="9">
        <v>14.28571415</v>
      </c>
      <c r="M942" s="7">
        <v>3</v>
      </c>
      <c r="N942" s="9">
        <v>21.428571699999999</v>
      </c>
      <c r="O942" s="7">
        <v>5</v>
      </c>
      <c r="P942" s="9">
        <v>35.714286799999996</v>
      </c>
    </row>
    <row r="943" spans="1:16" hidden="1" x14ac:dyDescent="0.35">
      <c r="A943" s="4">
        <v>5</v>
      </c>
      <c r="B943" s="5">
        <v>6</v>
      </c>
      <c r="C943" s="4">
        <v>2022</v>
      </c>
      <c r="D943" s="6" t="s">
        <v>18</v>
      </c>
      <c r="E943" s="7">
        <v>11</v>
      </c>
      <c r="F943" s="8">
        <v>605.8181763</v>
      </c>
      <c r="G943" s="7">
        <v>1</v>
      </c>
      <c r="H943" s="9">
        <v>9.0909090040000002</v>
      </c>
      <c r="I943" s="7">
        <v>3</v>
      </c>
      <c r="J943" s="9">
        <v>27.272727969999998</v>
      </c>
      <c r="K943" s="7">
        <v>4</v>
      </c>
      <c r="L943" s="9">
        <v>36.363636020000001</v>
      </c>
      <c r="M943" s="7">
        <v>3</v>
      </c>
      <c r="N943" s="9">
        <v>27.272727969999998</v>
      </c>
      <c r="O943" s="7">
        <v>7</v>
      </c>
      <c r="P943" s="9">
        <v>63.636363979999999</v>
      </c>
    </row>
    <row r="944" spans="1:16" hidden="1" x14ac:dyDescent="0.35">
      <c r="A944" s="4">
        <v>5</v>
      </c>
      <c r="B944" s="5">
        <v>6</v>
      </c>
      <c r="C944" s="4">
        <v>2022</v>
      </c>
      <c r="D944" s="6" t="s">
        <v>19</v>
      </c>
      <c r="E944" s="7">
        <v>257</v>
      </c>
      <c r="F944" s="8">
        <v>590.61865230000001</v>
      </c>
      <c r="G944" s="7">
        <v>124</v>
      </c>
      <c r="H944" s="9">
        <v>48.249027249999997</v>
      </c>
      <c r="I944" s="7">
        <v>49</v>
      </c>
      <c r="J944" s="9">
        <v>19.066148760000001</v>
      </c>
      <c r="K944" s="7">
        <v>50</v>
      </c>
      <c r="L944" s="9">
        <v>19.455253599999999</v>
      </c>
      <c r="M944" s="7">
        <v>34</v>
      </c>
      <c r="N944" s="9">
        <v>13.229572299999999</v>
      </c>
      <c r="O944" s="7">
        <v>84</v>
      </c>
      <c r="P944" s="9">
        <v>32.6848259</v>
      </c>
    </row>
    <row r="945" spans="1:16" hidden="1" x14ac:dyDescent="0.35">
      <c r="A945" s="4">
        <v>5</v>
      </c>
      <c r="B945" s="5">
        <v>6</v>
      </c>
      <c r="C945" s="4">
        <v>2022</v>
      </c>
      <c r="D945" s="6" t="s">
        <v>20</v>
      </c>
      <c r="E945" s="7">
        <v>263</v>
      </c>
      <c r="F945" s="8">
        <v>596.10644530000002</v>
      </c>
      <c r="G945" s="7">
        <v>87</v>
      </c>
      <c r="H945" s="9">
        <v>33.079849240000001</v>
      </c>
      <c r="I945" s="7">
        <v>68</v>
      </c>
      <c r="J945" s="9">
        <v>25.855512619999999</v>
      </c>
      <c r="K945" s="7">
        <v>60</v>
      </c>
      <c r="L945" s="9">
        <v>22.813688280000001</v>
      </c>
      <c r="M945" s="7">
        <v>48</v>
      </c>
      <c r="N945" s="9">
        <v>18.250949859999999</v>
      </c>
      <c r="O945" s="7">
        <v>108</v>
      </c>
      <c r="P945" s="9">
        <v>41.064640050000001</v>
      </c>
    </row>
    <row r="946" spans="1:16" hidden="1" x14ac:dyDescent="0.35">
      <c r="A946" s="4">
        <v>5</v>
      </c>
      <c r="B946" s="5">
        <v>6</v>
      </c>
      <c r="C946" s="4">
        <v>2022</v>
      </c>
      <c r="D946" s="6" t="s">
        <v>21</v>
      </c>
      <c r="E946" s="7">
        <v>10</v>
      </c>
      <c r="F946" s="8">
        <v>616.5</v>
      </c>
      <c r="G946" s="7">
        <v>1</v>
      </c>
      <c r="H946" s="9">
        <v>10</v>
      </c>
      <c r="I946" s="7">
        <v>1</v>
      </c>
      <c r="J946" s="9">
        <v>10</v>
      </c>
      <c r="K946" s="7">
        <v>1</v>
      </c>
      <c r="L946" s="9">
        <v>10</v>
      </c>
      <c r="M946" s="7">
        <v>7</v>
      </c>
      <c r="N946" s="9">
        <v>70</v>
      </c>
      <c r="O946" s="7">
        <v>8</v>
      </c>
      <c r="P946" s="9">
        <v>80</v>
      </c>
    </row>
    <row r="947" spans="1:16" hidden="1" x14ac:dyDescent="0.35">
      <c r="A947" s="4">
        <v>5</v>
      </c>
      <c r="B947" s="5">
        <v>6</v>
      </c>
      <c r="C947" s="4">
        <v>2022</v>
      </c>
      <c r="D947" s="6" t="s">
        <v>23</v>
      </c>
      <c r="E947" s="7">
        <v>11</v>
      </c>
      <c r="F947" s="8">
        <v>589.36364749999996</v>
      </c>
      <c r="G947" s="7">
        <v>5</v>
      </c>
      <c r="H947" s="9">
        <v>45.454544069999997</v>
      </c>
      <c r="I947" s="7">
        <v>3</v>
      </c>
      <c r="J947" s="9">
        <v>27.272727969999998</v>
      </c>
      <c r="K947" s="7">
        <v>3</v>
      </c>
      <c r="L947" s="9">
        <v>27.272727969999998</v>
      </c>
      <c r="M947" s="7">
        <v>0</v>
      </c>
      <c r="N947" s="9">
        <v>0</v>
      </c>
      <c r="O947" s="7">
        <v>3</v>
      </c>
      <c r="P947" s="9">
        <v>27.272727969999998</v>
      </c>
    </row>
    <row r="948" spans="1:16" hidden="1" x14ac:dyDescent="0.35">
      <c r="A948" s="4">
        <v>5</v>
      </c>
      <c r="B948" s="5">
        <v>6</v>
      </c>
      <c r="C948" s="4">
        <v>2022</v>
      </c>
      <c r="D948" s="6" t="s">
        <v>24</v>
      </c>
      <c r="E948" s="7">
        <v>31</v>
      </c>
      <c r="F948" s="8">
        <v>608.96771239999998</v>
      </c>
      <c r="G948" s="7">
        <v>8</v>
      </c>
      <c r="H948" s="9">
        <v>25.806451800000001</v>
      </c>
      <c r="I948" s="7">
        <v>6</v>
      </c>
      <c r="J948" s="9">
        <v>19.35483932</v>
      </c>
      <c r="K948" s="7">
        <v>1</v>
      </c>
      <c r="L948" s="9">
        <v>3.2258064750000002</v>
      </c>
      <c r="M948" s="7">
        <v>16</v>
      </c>
      <c r="N948" s="9">
        <v>51.612903590000002</v>
      </c>
      <c r="O948" s="7">
        <v>17</v>
      </c>
      <c r="P948" s="9">
        <v>54.83871078</v>
      </c>
    </row>
    <row r="949" spans="1:16" hidden="1" x14ac:dyDescent="0.35">
      <c r="A949" s="4">
        <v>5</v>
      </c>
      <c r="B949" s="5">
        <v>7</v>
      </c>
      <c r="C949" s="4">
        <v>2022</v>
      </c>
      <c r="D949" s="6" t="s">
        <v>18</v>
      </c>
      <c r="E949" s="7">
        <v>21</v>
      </c>
      <c r="F949" s="8">
        <v>613.7619019</v>
      </c>
      <c r="G949" s="7">
        <v>2</v>
      </c>
      <c r="H949" s="9">
        <v>9.5238094330000003</v>
      </c>
      <c r="I949" s="7">
        <v>5</v>
      </c>
      <c r="J949" s="9">
        <v>23.809524540000002</v>
      </c>
      <c r="K949" s="7">
        <v>6</v>
      </c>
      <c r="L949" s="9">
        <v>28.571428300000001</v>
      </c>
      <c r="M949" s="7">
        <v>8</v>
      </c>
      <c r="N949" s="9">
        <v>38.095237730000001</v>
      </c>
      <c r="O949" s="7">
        <v>14</v>
      </c>
      <c r="P949" s="9">
        <v>66.666664119999993</v>
      </c>
    </row>
    <row r="950" spans="1:16" hidden="1" x14ac:dyDescent="0.35">
      <c r="A950" s="4">
        <v>5</v>
      </c>
      <c r="B950" s="5">
        <v>7</v>
      </c>
      <c r="C950" s="4">
        <v>2022</v>
      </c>
      <c r="D950" s="6" t="s">
        <v>19</v>
      </c>
      <c r="E950" s="7">
        <v>290</v>
      </c>
      <c r="F950" s="8">
        <v>593.29998780000005</v>
      </c>
      <c r="G950" s="7">
        <v>114</v>
      </c>
      <c r="H950" s="9">
        <v>39.310344700000002</v>
      </c>
      <c r="I950" s="7">
        <v>108</v>
      </c>
      <c r="J950" s="9">
        <v>37.241378779999998</v>
      </c>
      <c r="K950" s="7">
        <v>59</v>
      </c>
      <c r="L950" s="9">
        <v>20.344827649999999</v>
      </c>
      <c r="M950" s="7">
        <v>9</v>
      </c>
      <c r="N950" s="9">
        <v>3.1034483910000001</v>
      </c>
      <c r="O950" s="7">
        <v>68</v>
      </c>
      <c r="P950" s="9">
        <v>23.44827652</v>
      </c>
    </row>
    <row r="951" spans="1:16" hidden="1" x14ac:dyDescent="0.35">
      <c r="A951" s="4">
        <v>5</v>
      </c>
      <c r="B951" s="5">
        <v>7</v>
      </c>
      <c r="C951" s="4">
        <v>2022</v>
      </c>
      <c r="D951" s="6" t="s">
        <v>20</v>
      </c>
      <c r="E951" s="7">
        <v>262</v>
      </c>
      <c r="F951" s="8">
        <v>597.36639400000001</v>
      </c>
      <c r="G951" s="7">
        <v>90</v>
      </c>
      <c r="H951" s="9">
        <v>34.351146700000001</v>
      </c>
      <c r="I951" s="7">
        <v>84</v>
      </c>
      <c r="J951" s="9">
        <v>32.061069490000001</v>
      </c>
      <c r="K951" s="7">
        <v>60</v>
      </c>
      <c r="L951" s="9">
        <v>22.90076256</v>
      </c>
      <c r="M951" s="7">
        <v>28</v>
      </c>
      <c r="N951" s="9">
        <v>10.687023160000001</v>
      </c>
      <c r="O951" s="7">
        <v>88</v>
      </c>
      <c r="P951" s="9">
        <v>33.587787630000001</v>
      </c>
    </row>
    <row r="952" spans="1:16" hidden="1" x14ac:dyDescent="0.35">
      <c r="A952" s="4">
        <v>5</v>
      </c>
      <c r="B952" s="5">
        <v>7</v>
      </c>
      <c r="C952" s="4">
        <v>2022</v>
      </c>
      <c r="D952" s="6" t="s">
        <v>21</v>
      </c>
      <c r="E952" s="7">
        <v>16</v>
      </c>
      <c r="F952" s="8">
        <v>616.9375</v>
      </c>
      <c r="G952" s="7">
        <v>0</v>
      </c>
      <c r="H952" s="9">
        <v>0</v>
      </c>
      <c r="I952" s="7">
        <v>1</v>
      </c>
      <c r="J952" s="9">
        <v>6.25</v>
      </c>
      <c r="K952" s="7">
        <v>9</v>
      </c>
      <c r="L952" s="9">
        <v>56.25</v>
      </c>
      <c r="M952" s="7">
        <v>6</v>
      </c>
      <c r="N952" s="9">
        <v>37.5</v>
      </c>
      <c r="O952" s="7">
        <v>15</v>
      </c>
      <c r="P952" s="9">
        <v>93.75</v>
      </c>
    </row>
    <row r="953" spans="1:16" hidden="1" x14ac:dyDescent="0.35">
      <c r="A953" s="4">
        <v>5</v>
      </c>
      <c r="B953" s="5">
        <v>7</v>
      </c>
      <c r="C953" s="4">
        <v>2022</v>
      </c>
      <c r="D953" s="6" t="s">
        <v>23</v>
      </c>
      <c r="E953" s="7">
        <v>9</v>
      </c>
      <c r="F953" s="8">
        <v>592.55554199999995</v>
      </c>
      <c r="G953" s="7">
        <v>6</v>
      </c>
      <c r="H953" s="9">
        <v>66.666664119999993</v>
      </c>
      <c r="I953" s="7">
        <v>1</v>
      </c>
      <c r="J953" s="9">
        <v>11.11111069</v>
      </c>
      <c r="K953" s="7">
        <v>1</v>
      </c>
      <c r="L953" s="9">
        <v>11.11111069</v>
      </c>
      <c r="M953" s="7">
        <v>1</v>
      </c>
      <c r="N953" s="9">
        <v>11.11111069</v>
      </c>
      <c r="O953" s="7">
        <v>2</v>
      </c>
      <c r="P953" s="9">
        <v>22.22222137</v>
      </c>
    </row>
    <row r="954" spans="1:16" hidden="1" x14ac:dyDescent="0.35">
      <c r="A954" s="4">
        <v>5</v>
      </c>
      <c r="B954" s="5">
        <v>7</v>
      </c>
      <c r="C954" s="4">
        <v>2022</v>
      </c>
      <c r="D954" s="6" t="s">
        <v>24</v>
      </c>
      <c r="E954" s="7">
        <v>50</v>
      </c>
      <c r="F954" s="8">
        <v>620.23999019999997</v>
      </c>
      <c r="G954" s="7">
        <v>3</v>
      </c>
      <c r="H954" s="9">
        <v>6</v>
      </c>
      <c r="I954" s="7">
        <v>7</v>
      </c>
      <c r="J954" s="9">
        <v>14</v>
      </c>
      <c r="K954" s="7">
        <v>11</v>
      </c>
      <c r="L954" s="9">
        <v>22</v>
      </c>
      <c r="M954" s="7">
        <v>29</v>
      </c>
      <c r="N954" s="9">
        <v>58</v>
      </c>
      <c r="O954" s="7">
        <v>40</v>
      </c>
      <c r="P954" s="9">
        <v>80</v>
      </c>
    </row>
    <row r="955" spans="1:16" hidden="1" x14ac:dyDescent="0.35">
      <c r="A955" s="4">
        <v>5</v>
      </c>
      <c r="B955" s="5">
        <v>8</v>
      </c>
      <c r="C955" s="4">
        <v>2022</v>
      </c>
      <c r="D955" s="6" t="s">
        <v>18</v>
      </c>
      <c r="E955" s="7">
        <v>20</v>
      </c>
      <c r="F955" s="8">
        <v>616</v>
      </c>
      <c r="G955" s="7">
        <v>1</v>
      </c>
      <c r="H955" s="9">
        <v>5</v>
      </c>
      <c r="I955" s="7">
        <v>2</v>
      </c>
      <c r="J955" s="9">
        <v>10</v>
      </c>
      <c r="K955" s="7">
        <v>6</v>
      </c>
      <c r="L955" s="9">
        <v>30</v>
      </c>
      <c r="M955" s="7">
        <v>11</v>
      </c>
      <c r="N955" s="9">
        <v>55</v>
      </c>
      <c r="O955" s="7">
        <v>17</v>
      </c>
      <c r="P955" s="9">
        <v>85</v>
      </c>
    </row>
    <row r="956" spans="1:16" hidden="1" x14ac:dyDescent="0.35">
      <c r="A956" s="4">
        <v>5</v>
      </c>
      <c r="B956" s="5">
        <v>8</v>
      </c>
      <c r="C956" s="4">
        <v>2022</v>
      </c>
      <c r="D956" s="6" t="s">
        <v>19</v>
      </c>
      <c r="E956" s="7">
        <v>272</v>
      </c>
      <c r="F956" s="8">
        <v>590.1875</v>
      </c>
      <c r="G956" s="7">
        <v>82</v>
      </c>
      <c r="H956" s="9">
        <v>30.147058489999999</v>
      </c>
      <c r="I956" s="7">
        <v>113</v>
      </c>
      <c r="J956" s="9">
        <v>41.544116969999997</v>
      </c>
      <c r="K956" s="7">
        <v>56</v>
      </c>
      <c r="L956" s="9">
        <v>20.588235860000001</v>
      </c>
      <c r="M956" s="7">
        <v>21</v>
      </c>
      <c r="N956" s="9">
        <v>7.7205882069999996</v>
      </c>
      <c r="O956" s="7">
        <v>77</v>
      </c>
      <c r="P956" s="9">
        <v>28.308822630000002</v>
      </c>
    </row>
    <row r="957" spans="1:16" hidden="1" x14ac:dyDescent="0.35">
      <c r="A957" s="4">
        <v>5</v>
      </c>
      <c r="B957" s="5">
        <v>8</v>
      </c>
      <c r="C957" s="4">
        <v>2022</v>
      </c>
      <c r="D957" s="6" t="s">
        <v>20</v>
      </c>
      <c r="E957" s="7">
        <v>288</v>
      </c>
      <c r="F957" s="8">
        <v>593.20831299999998</v>
      </c>
      <c r="G957" s="7">
        <v>83</v>
      </c>
      <c r="H957" s="9">
        <v>28.819444659999998</v>
      </c>
      <c r="I957" s="7">
        <v>98</v>
      </c>
      <c r="J957" s="9">
        <v>34.02777863</v>
      </c>
      <c r="K957" s="7">
        <v>71</v>
      </c>
      <c r="L957" s="9">
        <v>24.65277863</v>
      </c>
      <c r="M957" s="7">
        <v>36</v>
      </c>
      <c r="N957" s="9">
        <v>12.5</v>
      </c>
      <c r="O957" s="7">
        <v>107</v>
      </c>
      <c r="P957" s="9">
        <v>37.15277863</v>
      </c>
    </row>
    <row r="958" spans="1:16" hidden="1" x14ac:dyDescent="0.35">
      <c r="A958" s="4">
        <v>5</v>
      </c>
      <c r="B958" s="5">
        <v>8</v>
      </c>
      <c r="C958" s="4">
        <v>2022</v>
      </c>
      <c r="D958" s="6" t="s">
        <v>21</v>
      </c>
      <c r="E958" s="7">
        <v>14</v>
      </c>
      <c r="F958" s="8" t="s">
        <v>22</v>
      </c>
      <c r="G958" s="7" t="s">
        <v>22</v>
      </c>
      <c r="H958" s="9" t="s">
        <v>22</v>
      </c>
      <c r="I958" s="7" t="s">
        <v>22</v>
      </c>
      <c r="J958" s="9" t="s">
        <v>22</v>
      </c>
      <c r="K958" s="7" t="s">
        <v>22</v>
      </c>
      <c r="L958" s="9" t="s">
        <v>22</v>
      </c>
      <c r="M958" s="7" t="s">
        <v>22</v>
      </c>
      <c r="N958" s="9" t="s">
        <v>22</v>
      </c>
      <c r="O958" s="7" t="s">
        <v>22</v>
      </c>
      <c r="P958" s="9" t="s">
        <v>22</v>
      </c>
    </row>
    <row r="959" spans="1:16" hidden="1" x14ac:dyDescent="0.35">
      <c r="A959" s="4">
        <v>5</v>
      </c>
      <c r="B959" s="5">
        <v>8</v>
      </c>
      <c r="C959" s="4">
        <v>2022</v>
      </c>
      <c r="D959" s="6" t="s">
        <v>23</v>
      </c>
      <c r="E959" s="7">
        <v>4</v>
      </c>
      <c r="F959" s="8" t="s">
        <v>22</v>
      </c>
      <c r="G959" s="7" t="s">
        <v>22</v>
      </c>
      <c r="H959" s="9" t="s">
        <v>22</v>
      </c>
      <c r="I959" s="7" t="s">
        <v>22</v>
      </c>
      <c r="J959" s="9" t="s">
        <v>22</v>
      </c>
      <c r="K959" s="7" t="s">
        <v>22</v>
      </c>
      <c r="L959" s="9" t="s">
        <v>22</v>
      </c>
      <c r="M959" s="7" t="s">
        <v>22</v>
      </c>
      <c r="N959" s="9" t="s">
        <v>22</v>
      </c>
      <c r="O959" s="7" t="s">
        <v>22</v>
      </c>
      <c r="P959" s="9" t="s">
        <v>22</v>
      </c>
    </row>
    <row r="960" spans="1:16" hidden="1" x14ac:dyDescent="0.35">
      <c r="A960" s="4">
        <v>5</v>
      </c>
      <c r="B960" s="5">
        <v>8</v>
      </c>
      <c r="C960" s="4">
        <v>2022</v>
      </c>
      <c r="D960" s="6" t="s">
        <v>24</v>
      </c>
      <c r="E960" s="7">
        <v>52</v>
      </c>
      <c r="F960" s="8">
        <v>613.5</v>
      </c>
      <c r="G960" s="7">
        <v>7</v>
      </c>
      <c r="H960" s="9">
        <v>13.46153831</v>
      </c>
      <c r="I960" s="7">
        <v>5</v>
      </c>
      <c r="J960" s="9">
        <v>9.6153850559999992</v>
      </c>
      <c r="K960" s="7">
        <v>11</v>
      </c>
      <c r="L960" s="9">
        <v>21.153846739999999</v>
      </c>
      <c r="M960" s="7">
        <v>29</v>
      </c>
      <c r="N960" s="9">
        <v>55.769229889999998</v>
      </c>
      <c r="O960" s="7">
        <v>40</v>
      </c>
      <c r="P960" s="9">
        <v>76.923080440000007</v>
      </c>
    </row>
    <row r="961" spans="1:16" hidden="1" x14ac:dyDescent="0.35">
      <c r="A961" s="4">
        <v>5</v>
      </c>
      <c r="B961" s="5" t="s">
        <v>17</v>
      </c>
      <c r="C961" s="4">
        <v>2022</v>
      </c>
      <c r="D961" s="6" t="s">
        <v>18</v>
      </c>
      <c r="E961" s="7">
        <v>92</v>
      </c>
      <c r="F961" s="8">
        <v>607.63043210000001</v>
      </c>
      <c r="G961" s="7">
        <v>14</v>
      </c>
      <c r="H961" s="9">
        <v>15.21739101</v>
      </c>
      <c r="I961" s="7">
        <v>21</v>
      </c>
      <c r="J961" s="9">
        <v>22.82608604</v>
      </c>
      <c r="K961" s="7">
        <v>28</v>
      </c>
      <c r="L961" s="9">
        <v>30.434782030000001</v>
      </c>
      <c r="M961" s="7">
        <v>29</v>
      </c>
      <c r="N961" s="9">
        <v>31.521739960000001</v>
      </c>
      <c r="O961" s="7">
        <v>57</v>
      </c>
      <c r="P961" s="9">
        <v>61.956520079999997</v>
      </c>
    </row>
    <row r="962" spans="1:16" hidden="1" x14ac:dyDescent="0.35">
      <c r="A962" s="4">
        <v>5</v>
      </c>
      <c r="B962" s="5" t="s">
        <v>17</v>
      </c>
      <c r="C962" s="4">
        <v>2022</v>
      </c>
      <c r="D962" s="6" t="s">
        <v>19</v>
      </c>
      <c r="E962" s="7">
        <v>1559</v>
      </c>
      <c r="F962" s="8">
        <v>590.04364009999995</v>
      </c>
      <c r="G962" s="7">
        <v>624</v>
      </c>
      <c r="H962" s="9">
        <v>40.025657649999999</v>
      </c>
      <c r="I962" s="7">
        <v>545</v>
      </c>
      <c r="J962" s="9">
        <v>34.958305359999997</v>
      </c>
      <c r="K962" s="7">
        <v>293</v>
      </c>
      <c r="L962" s="9">
        <v>18.794097900000001</v>
      </c>
      <c r="M962" s="7">
        <v>97</v>
      </c>
      <c r="N962" s="9">
        <v>6.2219371800000003</v>
      </c>
      <c r="O962" s="7">
        <v>390</v>
      </c>
      <c r="P962" s="9">
        <v>25.016035080000002</v>
      </c>
    </row>
    <row r="963" spans="1:16" hidden="1" x14ac:dyDescent="0.35">
      <c r="A963" s="4">
        <v>5</v>
      </c>
      <c r="B963" s="5" t="s">
        <v>17</v>
      </c>
      <c r="C963" s="4">
        <v>2022</v>
      </c>
      <c r="D963" s="6" t="s">
        <v>20</v>
      </c>
      <c r="E963" s="7">
        <v>1513</v>
      </c>
      <c r="F963" s="8">
        <v>592.12493900000004</v>
      </c>
      <c r="G963" s="7">
        <v>546</v>
      </c>
      <c r="H963" s="9">
        <v>36.08724213</v>
      </c>
      <c r="I963" s="7">
        <v>523</v>
      </c>
      <c r="J963" s="9">
        <v>34.56708527</v>
      </c>
      <c r="K963" s="7">
        <v>309</v>
      </c>
      <c r="L963" s="9">
        <v>20.423000340000002</v>
      </c>
      <c r="M963" s="7">
        <v>135</v>
      </c>
      <c r="N963" s="9">
        <v>8.922670364</v>
      </c>
      <c r="O963" s="7">
        <v>444</v>
      </c>
      <c r="P963" s="9">
        <v>29.345670699999999</v>
      </c>
    </row>
    <row r="964" spans="1:16" hidden="1" x14ac:dyDescent="0.35">
      <c r="A964" s="4">
        <v>5</v>
      </c>
      <c r="B964" s="5" t="s">
        <v>17</v>
      </c>
      <c r="C964" s="4">
        <v>2022</v>
      </c>
      <c r="D964" s="6" t="s">
        <v>21</v>
      </c>
      <c r="E964" s="7">
        <v>58</v>
      </c>
      <c r="F964" s="8">
        <v>609.60345459999996</v>
      </c>
      <c r="G964" s="7">
        <v>5</v>
      </c>
      <c r="H964" s="9">
        <v>8.6206893919999992</v>
      </c>
      <c r="I964" s="7">
        <v>14</v>
      </c>
      <c r="J964" s="9">
        <v>24.137931819999999</v>
      </c>
      <c r="K964" s="7">
        <v>17</v>
      </c>
      <c r="L964" s="9">
        <v>29.310344700000002</v>
      </c>
      <c r="M964" s="7">
        <v>22</v>
      </c>
      <c r="N964" s="9">
        <v>37.931034089999997</v>
      </c>
      <c r="O964" s="7">
        <v>39</v>
      </c>
      <c r="P964" s="9">
        <v>67.241378780000005</v>
      </c>
    </row>
    <row r="965" spans="1:16" hidden="1" x14ac:dyDescent="0.35">
      <c r="A965" s="4">
        <v>5</v>
      </c>
      <c r="B965" s="5" t="s">
        <v>17</v>
      </c>
      <c r="C965" s="4">
        <v>2022</v>
      </c>
      <c r="D965" s="6" t="s">
        <v>23</v>
      </c>
      <c r="E965" s="7">
        <v>38</v>
      </c>
      <c r="F965" s="8">
        <v>589.1052856</v>
      </c>
      <c r="G965" s="7">
        <v>19</v>
      </c>
      <c r="H965" s="9">
        <v>50</v>
      </c>
      <c r="I965" s="7">
        <v>10</v>
      </c>
      <c r="J965" s="9">
        <v>26.31579018</v>
      </c>
      <c r="K965" s="7">
        <v>6</v>
      </c>
      <c r="L965" s="9">
        <v>15.78947353</v>
      </c>
      <c r="M965" s="7">
        <v>3</v>
      </c>
      <c r="N965" s="9">
        <v>7.8947367670000004</v>
      </c>
      <c r="O965" s="7">
        <v>9</v>
      </c>
      <c r="P965" s="9">
        <v>23.68420982</v>
      </c>
    </row>
    <row r="966" spans="1:16" hidden="1" x14ac:dyDescent="0.35">
      <c r="A966" s="4">
        <v>5</v>
      </c>
      <c r="B966" s="5" t="s">
        <v>17</v>
      </c>
      <c r="C966" s="4">
        <v>2022</v>
      </c>
      <c r="D966" s="6" t="s">
        <v>24</v>
      </c>
      <c r="E966" s="7">
        <v>197</v>
      </c>
      <c r="F966" s="8">
        <v>608.71575929999995</v>
      </c>
      <c r="G966" s="7">
        <v>34</v>
      </c>
      <c r="H966" s="9">
        <v>17.25888252</v>
      </c>
      <c r="I966" s="7">
        <v>40</v>
      </c>
      <c r="J966" s="9">
        <v>20.304569239999999</v>
      </c>
      <c r="K966" s="7">
        <v>40</v>
      </c>
      <c r="L966" s="9">
        <v>20.304569239999999</v>
      </c>
      <c r="M966" s="7">
        <v>83</v>
      </c>
      <c r="N966" s="9">
        <v>42.131980900000002</v>
      </c>
      <c r="O966" s="7">
        <v>123</v>
      </c>
      <c r="P966" s="9">
        <v>62.436546329999999</v>
      </c>
    </row>
    <row r="967" spans="1:16" hidden="1" x14ac:dyDescent="0.35">
      <c r="A967" s="4">
        <v>5</v>
      </c>
      <c r="B967" s="5">
        <v>3</v>
      </c>
      <c r="C967" s="4">
        <v>2019</v>
      </c>
      <c r="D967" s="6" t="s">
        <v>18</v>
      </c>
      <c r="E967" s="7">
        <v>10</v>
      </c>
      <c r="F967" s="8">
        <v>593.90002440000001</v>
      </c>
      <c r="G967" s="7">
        <v>3</v>
      </c>
      <c r="H967" s="9">
        <v>30</v>
      </c>
      <c r="I967" s="7">
        <v>1</v>
      </c>
      <c r="J967" s="9">
        <v>10</v>
      </c>
      <c r="K967" s="7">
        <v>5</v>
      </c>
      <c r="L967" s="9">
        <v>50</v>
      </c>
      <c r="M967" s="7">
        <v>1</v>
      </c>
      <c r="N967" s="9">
        <v>10</v>
      </c>
      <c r="O967" s="7">
        <v>6</v>
      </c>
      <c r="P967" s="9">
        <v>60</v>
      </c>
    </row>
    <row r="968" spans="1:16" hidden="1" x14ac:dyDescent="0.35">
      <c r="A968" s="4">
        <v>5</v>
      </c>
      <c r="B968" s="5">
        <v>3</v>
      </c>
      <c r="C968" s="4">
        <v>2019</v>
      </c>
      <c r="D968" s="6" t="s">
        <v>19</v>
      </c>
      <c r="E968" s="7">
        <v>345</v>
      </c>
      <c r="F968" s="8">
        <v>590.17102050000005</v>
      </c>
      <c r="G968" s="7">
        <v>105</v>
      </c>
      <c r="H968" s="9">
        <v>30.434782030000001</v>
      </c>
      <c r="I968" s="7">
        <v>133</v>
      </c>
      <c r="J968" s="9">
        <v>38.550724029999998</v>
      </c>
      <c r="K968" s="7">
        <v>96</v>
      </c>
      <c r="L968" s="9">
        <v>27.82608604</v>
      </c>
      <c r="M968" s="7">
        <v>11</v>
      </c>
      <c r="N968" s="9">
        <v>3.188405752</v>
      </c>
      <c r="O968" s="7">
        <v>107</v>
      </c>
      <c r="P968" s="9">
        <v>31.01449203</v>
      </c>
    </row>
    <row r="969" spans="1:16" hidden="1" x14ac:dyDescent="0.35">
      <c r="A969" s="4">
        <v>5</v>
      </c>
      <c r="B969" s="5">
        <v>3</v>
      </c>
      <c r="C969" s="4">
        <v>2019</v>
      </c>
      <c r="D969" s="6" t="s">
        <v>20</v>
      </c>
      <c r="E969" s="7">
        <v>327</v>
      </c>
      <c r="F969" s="8">
        <v>593.61163329999999</v>
      </c>
      <c r="G969" s="7">
        <v>74</v>
      </c>
      <c r="H969" s="9">
        <v>22.629968640000001</v>
      </c>
      <c r="I969" s="7">
        <v>123</v>
      </c>
      <c r="J969" s="9">
        <v>37.61467743</v>
      </c>
      <c r="K969" s="7">
        <v>121</v>
      </c>
      <c r="L969" s="9">
        <v>37.003059389999997</v>
      </c>
      <c r="M969" s="7">
        <v>9</v>
      </c>
      <c r="N969" s="9">
        <v>2.752293587</v>
      </c>
      <c r="O969" s="7">
        <v>130</v>
      </c>
      <c r="P969" s="9">
        <v>39.755352019999997</v>
      </c>
    </row>
    <row r="970" spans="1:16" hidden="1" x14ac:dyDescent="0.35">
      <c r="A970" s="4">
        <v>5</v>
      </c>
      <c r="B970" s="5">
        <v>3</v>
      </c>
      <c r="C970" s="4">
        <v>2019</v>
      </c>
      <c r="D970" s="6" t="s">
        <v>21</v>
      </c>
      <c r="E970" s="7">
        <v>8</v>
      </c>
      <c r="F970" s="8">
        <v>607.625</v>
      </c>
      <c r="G970" s="7">
        <v>2</v>
      </c>
      <c r="H970" s="9">
        <v>25</v>
      </c>
      <c r="I970" s="7">
        <v>1</v>
      </c>
      <c r="J970" s="9">
        <v>12.5</v>
      </c>
      <c r="K970" s="7">
        <v>2</v>
      </c>
      <c r="L970" s="9">
        <v>25</v>
      </c>
      <c r="M970" s="7">
        <v>3</v>
      </c>
      <c r="N970" s="9">
        <v>37.5</v>
      </c>
      <c r="O970" s="7">
        <v>5</v>
      </c>
      <c r="P970" s="9">
        <v>62.5</v>
      </c>
    </row>
    <row r="971" spans="1:16" hidden="1" x14ac:dyDescent="0.35">
      <c r="A971" s="4">
        <v>5</v>
      </c>
      <c r="B971" s="5">
        <v>3</v>
      </c>
      <c r="C971" s="4">
        <v>2019</v>
      </c>
      <c r="D971" s="6" t="s">
        <v>23</v>
      </c>
      <c r="E971" s="7">
        <v>10</v>
      </c>
      <c r="F971" s="8">
        <v>582.70001219999995</v>
      </c>
      <c r="G971" s="7">
        <v>6</v>
      </c>
      <c r="H971" s="9">
        <v>60</v>
      </c>
      <c r="I971" s="7">
        <v>0</v>
      </c>
      <c r="J971" s="9">
        <v>0</v>
      </c>
      <c r="K971" s="7">
        <v>4</v>
      </c>
      <c r="L971" s="9">
        <v>40</v>
      </c>
      <c r="M971" s="7">
        <v>0</v>
      </c>
      <c r="N971" s="9">
        <v>0</v>
      </c>
      <c r="O971" s="7">
        <v>4</v>
      </c>
      <c r="P971" s="9">
        <v>40</v>
      </c>
    </row>
    <row r="972" spans="1:16" hidden="1" x14ac:dyDescent="0.35">
      <c r="A972" s="4">
        <v>5</v>
      </c>
      <c r="B972" s="5">
        <v>3</v>
      </c>
      <c r="C972" s="4">
        <v>2019</v>
      </c>
      <c r="D972" s="6" t="s">
        <v>24</v>
      </c>
      <c r="E972" s="7">
        <v>32</v>
      </c>
      <c r="F972" s="8">
        <v>592.28125</v>
      </c>
      <c r="G972" s="7">
        <v>12</v>
      </c>
      <c r="H972" s="9">
        <v>37.5</v>
      </c>
      <c r="I972" s="7">
        <v>6</v>
      </c>
      <c r="J972" s="9">
        <v>18.75</v>
      </c>
      <c r="K972" s="7">
        <v>13</v>
      </c>
      <c r="L972" s="9">
        <v>40.625</v>
      </c>
      <c r="M972" s="7">
        <v>1</v>
      </c>
      <c r="N972" s="9">
        <v>3.125</v>
      </c>
      <c r="O972" s="7">
        <v>14</v>
      </c>
      <c r="P972" s="9">
        <v>43.75</v>
      </c>
    </row>
    <row r="973" spans="1:16" hidden="1" x14ac:dyDescent="0.35">
      <c r="A973" s="4">
        <v>5</v>
      </c>
      <c r="B973" s="5">
        <v>4</v>
      </c>
      <c r="C973" s="4">
        <v>2019</v>
      </c>
      <c r="D973" s="6" t="s">
        <v>18</v>
      </c>
      <c r="E973" s="7">
        <v>20</v>
      </c>
      <c r="F973" s="8">
        <v>601.09997559999999</v>
      </c>
      <c r="G973" s="7">
        <v>3</v>
      </c>
      <c r="H973" s="9">
        <v>15</v>
      </c>
      <c r="I973" s="7">
        <v>7</v>
      </c>
      <c r="J973" s="9">
        <v>35</v>
      </c>
      <c r="K973" s="7">
        <v>5</v>
      </c>
      <c r="L973" s="9">
        <v>25</v>
      </c>
      <c r="M973" s="7">
        <v>5</v>
      </c>
      <c r="N973" s="9">
        <v>25</v>
      </c>
      <c r="O973" s="7">
        <v>10</v>
      </c>
      <c r="P973" s="9">
        <v>50</v>
      </c>
    </row>
    <row r="974" spans="1:16" hidden="1" x14ac:dyDescent="0.35">
      <c r="A974" s="4">
        <v>5</v>
      </c>
      <c r="B974" s="5">
        <v>4</v>
      </c>
      <c r="C974" s="4">
        <v>2019</v>
      </c>
      <c r="D974" s="6" t="s">
        <v>19</v>
      </c>
      <c r="E974" s="7">
        <v>390</v>
      </c>
      <c r="F974" s="8">
        <v>588.18463129999998</v>
      </c>
      <c r="G974" s="7">
        <v>150</v>
      </c>
      <c r="H974" s="9">
        <v>38.461540220000003</v>
      </c>
      <c r="I974" s="7">
        <v>131</v>
      </c>
      <c r="J974" s="9">
        <v>33.589744570000001</v>
      </c>
      <c r="K974" s="7">
        <v>84</v>
      </c>
      <c r="L974" s="9">
        <v>21.538461689999998</v>
      </c>
      <c r="M974" s="7">
        <v>25</v>
      </c>
      <c r="N974" s="9">
        <v>6.4102563860000004</v>
      </c>
      <c r="O974" s="7">
        <v>109</v>
      </c>
      <c r="P974" s="9">
        <v>27.948717120000001</v>
      </c>
    </row>
    <row r="975" spans="1:16" hidden="1" x14ac:dyDescent="0.35">
      <c r="A975" s="4">
        <v>5</v>
      </c>
      <c r="B975" s="5">
        <v>4</v>
      </c>
      <c r="C975" s="4">
        <v>2019</v>
      </c>
      <c r="D975" s="6" t="s">
        <v>20</v>
      </c>
      <c r="E975" s="7">
        <v>332</v>
      </c>
      <c r="F975" s="8">
        <v>587.68072510000002</v>
      </c>
      <c r="G975" s="7">
        <v>126</v>
      </c>
      <c r="H975" s="9">
        <v>37.951808929999999</v>
      </c>
      <c r="I975" s="7">
        <v>116</v>
      </c>
      <c r="J975" s="9">
        <v>34.939758300000001</v>
      </c>
      <c r="K975" s="7">
        <v>71</v>
      </c>
      <c r="L975" s="9">
        <v>21.385541920000001</v>
      </c>
      <c r="M975" s="7">
        <v>19</v>
      </c>
      <c r="N975" s="9">
        <v>5.7228913309999996</v>
      </c>
      <c r="O975" s="7">
        <v>90</v>
      </c>
      <c r="P975" s="9">
        <v>27.108434679999998</v>
      </c>
    </row>
    <row r="976" spans="1:16" hidden="1" x14ac:dyDescent="0.35">
      <c r="A976" s="4">
        <v>5</v>
      </c>
      <c r="B976" s="5">
        <v>4</v>
      </c>
      <c r="C976" s="4">
        <v>2019</v>
      </c>
      <c r="D976" s="6" t="s">
        <v>21</v>
      </c>
      <c r="E976" s="7">
        <v>14</v>
      </c>
      <c r="F976" s="8">
        <v>607.64288329999999</v>
      </c>
      <c r="G976" s="7">
        <v>0</v>
      </c>
      <c r="H976" s="9">
        <v>0</v>
      </c>
      <c r="I976" s="7">
        <v>6</v>
      </c>
      <c r="J976" s="9">
        <v>42.857143399999998</v>
      </c>
      <c r="K976" s="7">
        <v>6</v>
      </c>
      <c r="L976" s="9">
        <v>42.857143399999998</v>
      </c>
      <c r="M976" s="7">
        <v>2</v>
      </c>
      <c r="N976" s="9">
        <v>14.28571415</v>
      </c>
      <c r="O976" s="7">
        <v>8</v>
      </c>
      <c r="P976" s="9">
        <v>57.142856600000002</v>
      </c>
    </row>
    <row r="977" spans="1:16" hidden="1" x14ac:dyDescent="0.35">
      <c r="A977" s="4">
        <v>5</v>
      </c>
      <c r="B977" s="5">
        <v>4</v>
      </c>
      <c r="C977" s="4">
        <v>2019</v>
      </c>
      <c r="D977" s="6" t="s">
        <v>23</v>
      </c>
      <c r="E977" s="7">
        <v>8</v>
      </c>
      <c r="F977" s="8">
        <v>578.125</v>
      </c>
      <c r="G977" s="7">
        <v>6</v>
      </c>
      <c r="H977" s="9">
        <v>75</v>
      </c>
      <c r="I977" s="7">
        <v>0</v>
      </c>
      <c r="J977" s="9">
        <v>0</v>
      </c>
      <c r="K977" s="7">
        <v>1</v>
      </c>
      <c r="L977" s="9">
        <v>12.5</v>
      </c>
      <c r="M977" s="7">
        <v>1</v>
      </c>
      <c r="N977" s="9">
        <v>12.5</v>
      </c>
      <c r="O977" s="7">
        <v>2</v>
      </c>
      <c r="P977" s="9">
        <v>25</v>
      </c>
    </row>
    <row r="978" spans="1:16" hidden="1" x14ac:dyDescent="0.35">
      <c r="A978" s="4">
        <v>5</v>
      </c>
      <c r="B978" s="5">
        <v>4</v>
      </c>
      <c r="C978" s="4">
        <v>2019</v>
      </c>
      <c r="D978" s="6" t="s">
        <v>24</v>
      </c>
      <c r="E978" s="7">
        <v>29</v>
      </c>
      <c r="F978" s="8">
        <v>596.44830320000005</v>
      </c>
      <c r="G978" s="7">
        <v>9</v>
      </c>
      <c r="H978" s="9">
        <v>31.034482959999998</v>
      </c>
      <c r="I978" s="7">
        <v>5</v>
      </c>
      <c r="J978" s="9">
        <v>17.241378780000002</v>
      </c>
      <c r="K978" s="7">
        <v>6</v>
      </c>
      <c r="L978" s="9">
        <v>20.689655299999998</v>
      </c>
      <c r="M978" s="7">
        <v>9</v>
      </c>
      <c r="N978" s="9">
        <v>31.034482959999998</v>
      </c>
      <c r="O978" s="7">
        <v>15</v>
      </c>
      <c r="P978" s="9">
        <v>51.724136350000002</v>
      </c>
    </row>
    <row r="979" spans="1:16" hidden="1" x14ac:dyDescent="0.35">
      <c r="A979" s="4">
        <v>5</v>
      </c>
      <c r="B979" s="5">
        <v>5</v>
      </c>
      <c r="C979" s="4">
        <v>2019</v>
      </c>
      <c r="D979" s="6" t="s">
        <v>18</v>
      </c>
      <c r="E979" s="7">
        <v>18</v>
      </c>
      <c r="F979" s="8">
        <v>600.88891599999999</v>
      </c>
      <c r="G979" s="7">
        <v>7</v>
      </c>
      <c r="H979" s="9">
        <v>38.888889310000003</v>
      </c>
      <c r="I979" s="7">
        <v>3</v>
      </c>
      <c r="J979" s="9">
        <v>16.666666029999998</v>
      </c>
      <c r="K979" s="7">
        <v>4</v>
      </c>
      <c r="L979" s="9">
        <v>22.22222137</v>
      </c>
      <c r="M979" s="7">
        <v>4</v>
      </c>
      <c r="N979" s="9">
        <v>22.22222137</v>
      </c>
      <c r="O979" s="7">
        <v>8</v>
      </c>
      <c r="P979" s="9">
        <v>44.44444275</v>
      </c>
    </row>
    <row r="980" spans="1:16" hidden="1" x14ac:dyDescent="0.35">
      <c r="A980" s="4">
        <v>5</v>
      </c>
      <c r="B980" s="5">
        <v>5</v>
      </c>
      <c r="C980" s="4">
        <v>2019</v>
      </c>
      <c r="D980" s="6" t="s">
        <v>19</v>
      </c>
      <c r="E980" s="7">
        <v>379</v>
      </c>
      <c r="F980" s="8">
        <v>591.13983150000001</v>
      </c>
      <c r="G980" s="7">
        <v>208</v>
      </c>
      <c r="H980" s="9">
        <v>54.881267549999997</v>
      </c>
      <c r="I980" s="7">
        <v>76</v>
      </c>
      <c r="J980" s="9">
        <v>20.05277061</v>
      </c>
      <c r="K980" s="7">
        <v>69</v>
      </c>
      <c r="L980" s="9">
        <v>18.205804820000001</v>
      </c>
      <c r="M980" s="7">
        <v>26</v>
      </c>
      <c r="N980" s="9">
        <v>6.8601584430000004</v>
      </c>
      <c r="O980" s="7">
        <v>95</v>
      </c>
      <c r="P980" s="9">
        <v>25.065963750000002</v>
      </c>
    </row>
    <row r="981" spans="1:16" hidden="1" x14ac:dyDescent="0.35">
      <c r="A981" s="4">
        <v>5</v>
      </c>
      <c r="B981" s="5">
        <v>5</v>
      </c>
      <c r="C981" s="4">
        <v>2019</v>
      </c>
      <c r="D981" s="6" t="s">
        <v>20</v>
      </c>
      <c r="E981" s="7">
        <v>348</v>
      </c>
      <c r="F981" s="8">
        <v>589.4022827</v>
      </c>
      <c r="G981" s="7">
        <v>186</v>
      </c>
      <c r="H981" s="9">
        <v>53.44827652</v>
      </c>
      <c r="I981" s="7">
        <v>82</v>
      </c>
      <c r="J981" s="9">
        <v>23.563219069999999</v>
      </c>
      <c r="K981" s="7">
        <v>58</v>
      </c>
      <c r="L981" s="9">
        <v>16.666666029999998</v>
      </c>
      <c r="M981" s="7">
        <v>22</v>
      </c>
      <c r="N981" s="9">
        <v>6.3218388560000003</v>
      </c>
      <c r="O981" s="7">
        <v>80</v>
      </c>
      <c r="P981" s="9">
        <v>22.988506319999999</v>
      </c>
    </row>
    <row r="982" spans="1:16" hidden="1" x14ac:dyDescent="0.35">
      <c r="A982" s="4">
        <v>5</v>
      </c>
      <c r="B982" s="5">
        <v>5</v>
      </c>
      <c r="C982" s="4">
        <v>2019</v>
      </c>
      <c r="D982" s="6" t="s">
        <v>21</v>
      </c>
      <c r="E982" s="7">
        <v>8</v>
      </c>
      <c r="F982" s="8" t="s">
        <v>22</v>
      </c>
      <c r="G982" s="7" t="s">
        <v>22</v>
      </c>
      <c r="H982" s="9" t="s">
        <v>22</v>
      </c>
      <c r="I982" s="7" t="s">
        <v>22</v>
      </c>
      <c r="J982" s="9" t="s">
        <v>22</v>
      </c>
      <c r="K982" s="7" t="s">
        <v>22</v>
      </c>
      <c r="L982" s="9" t="s">
        <v>22</v>
      </c>
      <c r="M982" s="7" t="s">
        <v>22</v>
      </c>
      <c r="N982" s="9" t="s">
        <v>22</v>
      </c>
      <c r="O982" s="7" t="s">
        <v>22</v>
      </c>
      <c r="P982" s="9" t="s">
        <v>22</v>
      </c>
    </row>
    <row r="983" spans="1:16" hidden="1" x14ac:dyDescent="0.35">
      <c r="A983" s="4">
        <v>5</v>
      </c>
      <c r="B983" s="5">
        <v>5</v>
      </c>
      <c r="C983" s="4">
        <v>2019</v>
      </c>
      <c r="D983" s="6" t="s">
        <v>23</v>
      </c>
      <c r="E983" s="7">
        <v>5</v>
      </c>
      <c r="F983" s="8" t="s">
        <v>22</v>
      </c>
      <c r="G983" s="7" t="s">
        <v>22</v>
      </c>
      <c r="H983" s="9" t="s">
        <v>22</v>
      </c>
      <c r="I983" s="7" t="s">
        <v>22</v>
      </c>
      <c r="J983" s="9" t="s">
        <v>22</v>
      </c>
      <c r="K983" s="7" t="s">
        <v>22</v>
      </c>
      <c r="L983" s="9" t="s">
        <v>22</v>
      </c>
      <c r="M983" s="7" t="s">
        <v>22</v>
      </c>
      <c r="N983" s="9" t="s">
        <v>22</v>
      </c>
      <c r="O983" s="7" t="s">
        <v>22</v>
      </c>
      <c r="P983" s="9" t="s">
        <v>22</v>
      </c>
    </row>
    <row r="984" spans="1:16" hidden="1" x14ac:dyDescent="0.35">
      <c r="A984" s="4">
        <v>5</v>
      </c>
      <c r="B984" s="5">
        <v>5</v>
      </c>
      <c r="C984" s="4">
        <v>2019</v>
      </c>
      <c r="D984" s="6" t="s">
        <v>24</v>
      </c>
      <c r="E984" s="7">
        <v>25</v>
      </c>
      <c r="F984" s="8">
        <v>602.88000490000002</v>
      </c>
      <c r="G984" s="7">
        <v>9</v>
      </c>
      <c r="H984" s="9">
        <v>36</v>
      </c>
      <c r="I984" s="7">
        <v>6</v>
      </c>
      <c r="J984" s="9">
        <v>24</v>
      </c>
      <c r="K984" s="7">
        <v>4</v>
      </c>
      <c r="L984" s="9">
        <v>16</v>
      </c>
      <c r="M984" s="7">
        <v>6</v>
      </c>
      <c r="N984" s="9">
        <v>24</v>
      </c>
      <c r="O984" s="7">
        <v>10</v>
      </c>
      <c r="P984" s="9">
        <v>40</v>
      </c>
    </row>
    <row r="985" spans="1:16" hidden="1" x14ac:dyDescent="0.35">
      <c r="A985" s="4">
        <v>5</v>
      </c>
      <c r="B985" s="5">
        <v>6</v>
      </c>
      <c r="C985" s="4">
        <v>2019</v>
      </c>
      <c r="D985" s="6" t="s">
        <v>18</v>
      </c>
      <c r="E985" s="7">
        <v>20</v>
      </c>
      <c r="F985" s="8">
        <v>611.70001219999995</v>
      </c>
      <c r="G985" s="7">
        <v>4</v>
      </c>
      <c r="H985" s="9">
        <v>20</v>
      </c>
      <c r="I985" s="7">
        <v>2</v>
      </c>
      <c r="J985" s="9">
        <v>10</v>
      </c>
      <c r="K985" s="7">
        <v>4</v>
      </c>
      <c r="L985" s="9">
        <v>20</v>
      </c>
      <c r="M985" s="7">
        <v>10</v>
      </c>
      <c r="N985" s="9">
        <v>50</v>
      </c>
      <c r="O985" s="7">
        <v>14</v>
      </c>
      <c r="P985" s="9">
        <v>70</v>
      </c>
    </row>
    <row r="986" spans="1:16" hidden="1" x14ac:dyDescent="0.35">
      <c r="A986" s="4">
        <v>5</v>
      </c>
      <c r="B986" s="5">
        <v>6</v>
      </c>
      <c r="C986" s="4">
        <v>2019</v>
      </c>
      <c r="D986" s="6" t="s">
        <v>19</v>
      </c>
      <c r="E986" s="7">
        <v>297</v>
      </c>
      <c r="F986" s="8">
        <v>589.8046875</v>
      </c>
      <c r="G986" s="7">
        <v>118</v>
      </c>
      <c r="H986" s="9">
        <v>39.730640409999999</v>
      </c>
      <c r="I986" s="7">
        <v>96</v>
      </c>
      <c r="J986" s="9">
        <v>32.32323074</v>
      </c>
      <c r="K986" s="7">
        <v>45</v>
      </c>
      <c r="L986" s="9">
        <v>15.151515010000001</v>
      </c>
      <c r="M986" s="7">
        <v>38</v>
      </c>
      <c r="N986" s="9">
        <v>12.794612880000001</v>
      </c>
      <c r="O986" s="7">
        <v>83</v>
      </c>
      <c r="P986" s="9">
        <v>27.946128850000001</v>
      </c>
    </row>
    <row r="987" spans="1:16" hidden="1" x14ac:dyDescent="0.35">
      <c r="A987" s="4">
        <v>5</v>
      </c>
      <c r="B987" s="5">
        <v>6</v>
      </c>
      <c r="C987" s="4">
        <v>2019</v>
      </c>
      <c r="D987" s="6" t="s">
        <v>20</v>
      </c>
      <c r="E987" s="7">
        <v>334</v>
      </c>
      <c r="F987" s="8">
        <v>593.72753909999994</v>
      </c>
      <c r="G987" s="7">
        <v>122</v>
      </c>
      <c r="H987" s="9">
        <v>36.526947020000001</v>
      </c>
      <c r="I987" s="7">
        <v>83</v>
      </c>
      <c r="J987" s="9">
        <v>24.850299840000002</v>
      </c>
      <c r="K987" s="7">
        <v>53</v>
      </c>
      <c r="L987" s="9">
        <v>15.868263239999999</v>
      </c>
      <c r="M987" s="7">
        <v>76</v>
      </c>
      <c r="N987" s="9">
        <v>22.754491810000001</v>
      </c>
      <c r="O987" s="7">
        <v>129</v>
      </c>
      <c r="P987" s="9">
        <v>38.62275314</v>
      </c>
    </row>
    <row r="988" spans="1:16" hidden="1" x14ac:dyDescent="0.35">
      <c r="A988" s="4">
        <v>5</v>
      </c>
      <c r="B988" s="5">
        <v>6</v>
      </c>
      <c r="C988" s="4">
        <v>2019</v>
      </c>
      <c r="D988" s="6" t="s">
        <v>21</v>
      </c>
      <c r="E988" s="7">
        <v>10</v>
      </c>
      <c r="F988" s="8" t="s">
        <v>22</v>
      </c>
      <c r="G988" s="7" t="s">
        <v>22</v>
      </c>
      <c r="H988" s="9" t="s">
        <v>22</v>
      </c>
      <c r="I988" s="7" t="s">
        <v>22</v>
      </c>
      <c r="J988" s="9" t="s">
        <v>22</v>
      </c>
      <c r="K988" s="7" t="s">
        <v>22</v>
      </c>
      <c r="L988" s="9" t="s">
        <v>22</v>
      </c>
      <c r="M988" s="7" t="s">
        <v>22</v>
      </c>
      <c r="N988" s="9" t="s">
        <v>22</v>
      </c>
      <c r="O988" s="7" t="s">
        <v>22</v>
      </c>
      <c r="P988" s="9" t="s">
        <v>22</v>
      </c>
    </row>
    <row r="989" spans="1:16" hidden="1" x14ac:dyDescent="0.35">
      <c r="A989" s="4">
        <v>5</v>
      </c>
      <c r="B989" s="5">
        <v>6</v>
      </c>
      <c r="C989" s="4">
        <v>2019</v>
      </c>
      <c r="D989" s="6" t="s">
        <v>23</v>
      </c>
      <c r="E989" s="7">
        <v>4</v>
      </c>
      <c r="F989" s="8" t="s">
        <v>22</v>
      </c>
      <c r="G989" s="7" t="s">
        <v>22</v>
      </c>
      <c r="H989" s="9" t="s">
        <v>22</v>
      </c>
      <c r="I989" s="7" t="s">
        <v>22</v>
      </c>
      <c r="J989" s="9" t="s">
        <v>22</v>
      </c>
      <c r="K989" s="7" t="s">
        <v>22</v>
      </c>
      <c r="L989" s="9" t="s">
        <v>22</v>
      </c>
      <c r="M989" s="7" t="s">
        <v>22</v>
      </c>
      <c r="N989" s="9" t="s">
        <v>22</v>
      </c>
      <c r="O989" s="7" t="s">
        <v>22</v>
      </c>
      <c r="P989" s="9" t="s">
        <v>22</v>
      </c>
    </row>
    <row r="990" spans="1:16" hidden="1" x14ac:dyDescent="0.35">
      <c r="A990" s="4">
        <v>5</v>
      </c>
      <c r="B990" s="5">
        <v>6</v>
      </c>
      <c r="C990" s="4">
        <v>2019</v>
      </c>
      <c r="D990" s="6" t="s">
        <v>24</v>
      </c>
      <c r="E990" s="7">
        <v>45</v>
      </c>
      <c r="F990" s="8">
        <v>613.15557860000001</v>
      </c>
      <c r="G990" s="7">
        <v>8</v>
      </c>
      <c r="H990" s="9">
        <v>17.77777863</v>
      </c>
      <c r="I990" s="7">
        <v>4</v>
      </c>
      <c r="J990" s="9">
        <v>8.888889313</v>
      </c>
      <c r="K990" s="7">
        <v>6</v>
      </c>
      <c r="L990" s="9">
        <v>13.33333302</v>
      </c>
      <c r="M990" s="7">
        <v>27</v>
      </c>
      <c r="N990" s="9">
        <v>60</v>
      </c>
      <c r="O990" s="7">
        <v>33</v>
      </c>
      <c r="P990" s="9">
        <v>73.333335880000007</v>
      </c>
    </row>
    <row r="991" spans="1:16" hidden="1" x14ac:dyDescent="0.35">
      <c r="A991" s="4">
        <v>5</v>
      </c>
      <c r="B991" s="5">
        <v>7</v>
      </c>
      <c r="C991" s="4">
        <v>2019</v>
      </c>
      <c r="D991" s="6" t="s">
        <v>18</v>
      </c>
      <c r="E991" s="7">
        <v>17</v>
      </c>
      <c r="F991" s="8">
        <v>607.70587160000002</v>
      </c>
      <c r="G991" s="7">
        <v>3</v>
      </c>
      <c r="H991" s="9">
        <v>17.647058489999999</v>
      </c>
      <c r="I991" s="7">
        <v>5</v>
      </c>
      <c r="J991" s="9">
        <v>29.411764139999999</v>
      </c>
      <c r="K991" s="7">
        <v>3</v>
      </c>
      <c r="L991" s="9">
        <v>17.647058489999999</v>
      </c>
      <c r="M991" s="7">
        <v>6</v>
      </c>
      <c r="N991" s="9">
        <v>35.294116969999997</v>
      </c>
      <c r="O991" s="7">
        <v>9</v>
      </c>
      <c r="P991" s="9">
        <v>52.941177369999998</v>
      </c>
    </row>
    <row r="992" spans="1:16" hidden="1" x14ac:dyDescent="0.35">
      <c r="A992" s="4">
        <v>5</v>
      </c>
      <c r="B992" s="5">
        <v>7</v>
      </c>
      <c r="C992" s="4">
        <v>2019</v>
      </c>
      <c r="D992" s="6" t="s">
        <v>19</v>
      </c>
      <c r="E992" s="7">
        <v>345</v>
      </c>
      <c r="F992" s="8">
        <v>592.36230469999998</v>
      </c>
      <c r="G992" s="7">
        <v>151</v>
      </c>
      <c r="H992" s="9">
        <v>43.768115999999999</v>
      </c>
      <c r="I992" s="7">
        <v>121</v>
      </c>
      <c r="J992" s="9">
        <v>35.072463990000003</v>
      </c>
      <c r="K992" s="7">
        <v>49</v>
      </c>
      <c r="L992" s="9">
        <v>14.202898980000001</v>
      </c>
      <c r="M992" s="7">
        <v>24</v>
      </c>
      <c r="N992" s="9">
        <v>6.956521511</v>
      </c>
      <c r="O992" s="7">
        <v>73</v>
      </c>
      <c r="P992" s="9">
        <v>21.159420010000002</v>
      </c>
    </row>
    <row r="993" spans="1:16" hidden="1" x14ac:dyDescent="0.35">
      <c r="A993" s="4">
        <v>5</v>
      </c>
      <c r="B993" s="5">
        <v>7</v>
      </c>
      <c r="C993" s="4">
        <v>2019</v>
      </c>
      <c r="D993" s="6" t="s">
        <v>20</v>
      </c>
      <c r="E993" s="7">
        <v>340</v>
      </c>
      <c r="F993" s="8">
        <v>592.93823239999995</v>
      </c>
      <c r="G993" s="7">
        <v>151</v>
      </c>
      <c r="H993" s="9">
        <v>44.411766049999997</v>
      </c>
      <c r="I993" s="7">
        <v>109</v>
      </c>
      <c r="J993" s="9">
        <v>32.058822630000002</v>
      </c>
      <c r="K993" s="7">
        <v>48</v>
      </c>
      <c r="L993" s="9">
        <v>14.11764717</v>
      </c>
      <c r="M993" s="7">
        <v>32</v>
      </c>
      <c r="N993" s="9">
        <v>9.4117650990000001</v>
      </c>
      <c r="O993" s="7">
        <v>80</v>
      </c>
      <c r="P993" s="9">
        <v>23.529411320000001</v>
      </c>
    </row>
    <row r="994" spans="1:16" hidden="1" x14ac:dyDescent="0.35">
      <c r="A994" s="4">
        <v>5</v>
      </c>
      <c r="B994" s="5">
        <v>7</v>
      </c>
      <c r="C994" s="4">
        <v>2019</v>
      </c>
      <c r="D994" s="6" t="s">
        <v>21</v>
      </c>
      <c r="E994" s="7">
        <v>10</v>
      </c>
      <c r="F994" s="8">
        <v>609.70001219999995</v>
      </c>
      <c r="G994" s="7">
        <v>4</v>
      </c>
      <c r="H994" s="9">
        <v>40</v>
      </c>
      <c r="I994" s="7">
        <v>2</v>
      </c>
      <c r="J994" s="9">
        <v>20</v>
      </c>
      <c r="K994" s="7">
        <v>0</v>
      </c>
      <c r="L994" s="9">
        <v>0</v>
      </c>
      <c r="M994" s="7">
        <v>4</v>
      </c>
      <c r="N994" s="9">
        <v>40</v>
      </c>
      <c r="O994" s="7">
        <v>4</v>
      </c>
      <c r="P994" s="9">
        <v>40</v>
      </c>
    </row>
    <row r="995" spans="1:16" hidden="1" x14ac:dyDescent="0.35">
      <c r="A995" s="4">
        <v>5</v>
      </c>
      <c r="B995" s="5">
        <v>7</v>
      </c>
      <c r="C995" s="4">
        <v>2019</v>
      </c>
      <c r="D995" s="6" t="s">
        <v>23</v>
      </c>
      <c r="E995" s="7">
        <v>15</v>
      </c>
      <c r="F995" s="8">
        <v>586.06665039999996</v>
      </c>
      <c r="G995" s="7">
        <v>9</v>
      </c>
      <c r="H995" s="9">
        <v>60</v>
      </c>
      <c r="I995" s="7">
        <v>4</v>
      </c>
      <c r="J995" s="9">
        <v>26.666666029999998</v>
      </c>
      <c r="K995" s="7">
        <v>1</v>
      </c>
      <c r="L995" s="9">
        <v>6.6666665079999996</v>
      </c>
      <c r="M995" s="7">
        <v>1</v>
      </c>
      <c r="N995" s="9">
        <v>6.6666665079999996</v>
      </c>
      <c r="O995" s="7">
        <v>2</v>
      </c>
      <c r="P995" s="9">
        <v>13.33333302</v>
      </c>
    </row>
    <row r="996" spans="1:16" hidden="1" x14ac:dyDescent="0.35">
      <c r="A996" s="4">
        <v>5</v>
      </c>
      <c r="B996" s="5">
        <v>7</v>
      </c>
      <c r="C996" s="4">
        <v>2019</v>
      </c>
      <c r="D996" s="6" t="s">
        <v>24</v>
      </c>
      <c r="E996" s="7">
        <v>41</v>
      </c>
      <c r="F996" s="8">
        <v>615.68292240000005</v>
      </c>
      <c r="G996" s="7">
        <v>10</v>
      </c>
      <c r="H996" s="9">
        <v>24.390243529999999</v>
      </c>
      <c r="I996" s="7">
        <v>4</v>
      </c>
      <c r="J996" s="9">
        <v>9.7560977940000004</v>
      </c>
      <c r="K996" s="7">
        <v>6</v>
      </c>
      <c r="L996" s="9">
        <v>14.63414669</v>
      </c>
      <c r="M996" s="7">
        <v>21</v>
      </c>
      <c r="N996" s="9">
        <v>51.219512940000001</v>
      </c>
      <c r="O996" s="7">
        <v>27</v>
      </c>
      <c r="P996" s="9">
        <v>65.853660579999996</v>
      </c>
    </row>
    <row r="997" spans="1:16" hidden="1" x14ac:dyDescent="0.35">
      <c r="A997" s="4">
        <v>5</v>
      </c>
      <c r="B997" s="5">
        <v>8</v>
      </c>
      <c r="C997" s="4">
        <v>2019</v>
      </c>
      <c r="D997" s="6" t="s">
        <v>18</v>
      </c>
      <c r="E997" s="7">
        <v>14</v>
      </c>
      <c r="F997" s="8">
        <v>593.21429439999997</v>
      </c>
      <c r="G997" s="7">
        <v>5</v>
      </c>
      <c r="H997" s="9">
        <v>35.714286799999996</v>
      </c>
      <c r="I997" s="7">
        <v>3</v>
      </c>
      <c r="J997" s="9">
        <v>21.428571699999999</v>
      </c>
      <c r="K997" s="7">
        <v>2</v>
      </c>
      <c r="L997" s="9">
        <v>14.28571415</v>
      </c>
      <c r="M997" s="7">
        <v>4</v>
      </c>
      <c r="N997" s="9">
        <v>28.571428300000001</v>
      </c>
      <c r="O997" s="7">
        <v>6</v>
      </c>
      <c r="P997" s="9">
        <v>42.857143399999998</v>
      </c>
    </row>
    <row r="998" spans="1:16" hidden="1" x14ac:dyDescent="0.35">
      <c r="A998" s="4">
        <v>5</v>
      </c>
      <c r="B998" s="5">
        <v>8</v>
      </c>
      <c r="C998" s="4">
        <v>2019</v>
      </c>
      <c r="D998" s="6" t="s">
        <v>19</v>
      </c>
      <c r="E998" s="7">
        <v>410</v>
      </c>
      <c r="F998" s="8">
        <v>592.26098630000001</v>
      </c>
      <c r="G998" s="7">
        <v>115</v>
      </c>
      <c r="H998" s="9">
        <v>28.048780440000002</v>
      </c>
      <c r="I998" s="7">
        <v>182</v>
      </c>
      <c r="J998" s="9">
        <v>44.390243529999999</v>
      </c>
      <c r="K998" s="7">
        <v>77</v>
      </c>
      <c r="L998" s="9">
        <v>18.780487059999999</v>
      </c>
      <c r="M998" s="7">
        <v>36</v>
      </c>
      <c r="N998" s="9">
        <v>8.7804880139999995</v>
      </c>
      <c r="O998" s="7">
        <v>113</v>
      </c>
      <c r="P998" s="9">
        <v>27.560976029999999</v>
      </c>
    </row>
    <row r="999" spans="1:16" hidden="1" x14ac:dyDescent="0.35">
      <c r="A999" s="4">
        <v>5</v>
      </c>
      <c r="B999" s="5">
        <v>8</v>
      </c>
      <c r="C999" s="4">
        <v>2019</v>
      </c>
      <c r="D999" s="6" t="s">
        <v>20</v>
      </c>
      <c r="E999" s="7">
        <v>316</v>
      </c>
      <c r="F999" s="8">
        <v>594.44622800000002</v>
      </c>
      <c r="G999" s="7">
        <v>78</v>
      </c>
      <c r="H999" s="9">
        <v>24.68354416</v>
      </c>
      <c r="I999" s="7">
        <v>120</v>
      </c>
      <c r="J999" s="9">
        <v>37.974681850000003</v>
      </c>
      <c r="K999" s="7">
        <v>86</v>
      </c>
      <c r="L999" s="9">
        <v>27.215188980000001</v>
      </c>
      <c r="M999" s="7">
        <v>32</v>
      </c>
      <c r="N999" s="9">
        <v>10.126582150000001</v>
      </c>
      <c r="O999" s="7">
        <v>118</v>
      </c>
      <c r="P999" s="9">
        <v>37.34177399</v>
      </c>
    </row>
    <row r="1000" spans="1:16" hidden="1" x14ac:dyDescent="0.35">
      <c r="A1000" s="4">
        <v>5</v>
      </c>
      <c r="B1000" s="5">
        <v>8</v>
      </c>
      <c r="C1000" s="4">
        <v>2019</v>
      </c>
      <c r="D1000" s="6" t="s">
        <v>21</v>
      </c>
      <c r="E1000" s="7">
        <v>7</v>
      </c>
      <c r="F1000" s="8">
        <v>605.28570560000003</v>
      </c>
      <c r="G1000" s="7">
        <v>1</v>
      </c>
      <c r="H1000" s="9">
        <v>14.28571415</v>
      </c>
      <c r="I1000" s="7">
        <v>1</v>
      </c>
      <c r="J1000" s="9">
        <v>14.28571415</v>
      </c>
      <c r="K1000" s="7">
        <v>4</v>
      </c>
      <c r="L1000" s="9">
        <v>57.142856600000002</v>
      </c>
      <c r="M1000" s="7">
        <v>1</v>
      </c>
      <c r="N1000" s="9">
        <v>14.28571415</v>
      </c>
      <c r="O1000" s="7">
        <v>5</v>
      </c>
      <c r="P1000" s="9">
        <v>71.428573610000001</v>
      </c>
    </row>
    <row r="1001" spans="1:16" hidden="1" x14ac:dyDescent="0.35">
      <c r="A1001" s="4">
        <v>5</v>
      </c>
      <c r="B1001" s="5">
        <v>8</v>
      </c>
      <c r="C1001" s="4">
        <v>2019</v>
      </c>
      <c r="D1001" s="6" t="s">
        <v>23</v>
      </c>
      <c r="E1001" s="7">
        <v>9</v>
      </c>
      <c r="F1001" s="8">
        <v>590.22222899999997</v>
      </c>
      <c r="G1001" s="7">
        <v>3</v>
      </c>
      <c r="H1001" s="9">
        <v>33.333332059999996</v>
      </c>
      <c r="I1001" s="7">
        <v>3</v>
      </c>
      <c r="J1001" s="9">
        <v>33.333332059999996</v>
      </c>
      <c r="K1001" s="7">
        <v>1</v>
      </c>
      <c r="L1001" s="9">
        <v>11.11111069</v>
      </c>
      <c r="M1001" s="7">
        <v>2</v>
      </c>
      <c r="N1001" s="9">
        <v>22.22222137</v>
      </c>
      <c r="O1001" s="7">
        <v>3</v>
      </c>
      <c r="P1001" s="9">
        <v>33.333332059999996</v>
      </c>
    </row>
    <row r="1002" spans="1:16" hidden="1" x14ac:dyDescent="0.35">
      <c r="A1002" s="4">
        <v>5</v>
      </c>
      <c r="B1002" s="5">
        <v>8</v>
      </c>
      <c r="C1002" s="4">
        <v>2019</v>
      </c>
      <c r="D1002" s="6" t="s">
        <v>24</v>
      </c>
      <c r="E1002" s="7">
        <v>31</v>
      </c>
      <c r="F1002" s="8">
        <v>602.74194339999997</v>
      </c>
      <c r="G1002" s="7">
        <v>6</v>
      </c>
      <c r="H1002" s="9">
        <v>19.35483932</v>
      </c>
      <c r="I1002" s="7">
        <v>12</v>
      </c>
      <c r="J1002" s="9">
        <v>38.709678650000001</v>
      </c>
      <c r="K1002" s="7">
        <v>2</v>
      </c>
      <c r="L1002" s="9">
        <v>6.4516129490000003</v>
      </c>
      <c r="M1002" s="7">
        <v>11</v>
      </c>
      <c r="N1002" s="9">
        <v>35.483871460000003</v>
      </c>
      <c r="O1002" s="7">
        <v>13</v>
      </c>
      <c r="P1002" s="9">
        <v>41.935482030000003</v>
      </c>
    </row>
    <row r="1003" spans="1:16" hidden="1" x14ac:dyDescent="0.35">
      <c r="A1003" s="4">
        <v>5</v>
      </c>
      <c r="B1003" s="5" t="s">
        <v>17</v>
      </c>
      <c r="C1003" s="4">
        <v>2019</v>
      </c>
      <c r="D1003" s="6" t="s">
        <v>18</v>
      </c>
      <c r="E1003" s="7">
        <v>99</v>
      </c>
      <c r="F1003" s="8">
        <v>602.49493410000002</v>
      </c>
      <c r="G1003" s="7">
        <v>25</v>
      </c>
      <c r="H1003" s="9">
        <v>25.252525330000001</v>
      </c>
      <c r="I1003" s="7">
        <v>21</v>
      </c>
      <c r="J1003" s="9">
        <v>21.212121960000001</v>
      </c>
      <c r="K1003" s="7">
        <v>23</v>
      </c>
      <c r="L1003" s="9">
        <v>23.23232269</v>
      </c>
      <c r="M1003" s="7">
        <v>30</v>
      </c>
      <c r="N1003" s="9">
        <v>30.303030010000001</v>
      </c>
      <c r="O1003" s="7">
        <v>53</v>
      </c>
      <c r="P1003" s="9">
        <v>53.535354609999999</v>
      </c>
    </row>
    <row r="1004" spans="1:16" hidden="1" x14ac:dyDescent="0.35">
      <c r="A1004" s="4">
        <v>5</v>
      </c>
      <c r="B1004" s="5" t="s">
        <v>17</v>
      </c>
      <c r="C1004" s="4">
        <v>2019</v>
      </c>
      <c r="D1004" s="6" t="s">
        <v>19</v>
      </c>
      <c r="E1004" s="7">
        <v>2166</v>
      </c>
      <c r="F1004" s="8">
        <v>590.67730710000001</v>
      </c>
      <c r="G1004" s="7">
        <v>847</v>
      </c>
      <c r="H1004" s="9">
        <v>39.104339600000003</v>
      </c>
      <c r="I1004" s="7">
        <v>739</v>
      </c>
      <c r="J1004" s="9">
        <v>34.118190769999998</v>
      </c>
      <c r="K1004" s="7">
        <v>420</v>
      </c>
      <c r="L1004" s="9">
        <v>19.390581130000001</v>
      </c>
      <c r="M1004" s="7">
        <v>160</v>
      </c>
      <c r="N1004" s="9">
        <v>7.3868885039999999</v>
      </c>
      <c r="O1004" s="7">
        <v>580</v>
      </c>
      <c r="P1004" s="9">
        <v>26.77746964</v>
      </c>
    </row>
    <row r="1005" spans="1:16" hidden="1" x14ac:dyDescent="0.35">
      <c r="A1005" s="4">
        <v>5</v>
      </c>
      <c r="B1005" s="5" t="s">
        <v>17</v>
      </c>
      <c r="C1005" s="4">
        <v>2019</v>
      </c>
      <c r="D1005" s="6" t="s">
        <v>20</v>
      </c>
      <c r="E1005" s="7">
        <v>1997</v>
      </c>
      <c r="F1005" s="8">
        <v>591.92889400000001</v>
      </c>
      <c r="G1005" s="7">
        <v>737</v>
      </c>
      <c r="H1005" s="9">
        <v>36.905357359999996</v>
      </c>
      <c r="I1005" s="7">
        <v>633</v>
      </c>
      <c r="J1005" s="9">
        <v>31.69754601</v>
      </c>
      <c r="K1005" s="7">
        <v>437</v>
      </c>
      <c r="L1005" s="9">
        <v>21.882823940000002</v>
      </c>
      <c r="M1005" s="7">
        <v>190</v>
      </c>
      <c r="N1005" s="9">
        <v>9.5142717359999995</v>
      </c>
      <c r="O1005" s="7">
        <v>627</v>
      </c>
      <c r="P1005" s="9">
        <v>31.397094729999999</v>
      </c>
    </row>
    <row r="1006" spans="1:16" hidden="1" x14ac:dyDescent="0.35">
      <c r="A1006" s="4">
        <v>5</v>
      </c>
      <c r="B1006" s="5" t="s">
        <v>17</v>
      </c>
      <c r="C1006" s="4">
        <v>2019</v>
      </c>
      <c r="D1006" s="6" t="s">
        <v>21</v>
      </c>
      <c r="E1006" s="7">
        <v>57</v>
      </c>
      <c r="F1006" s="8">
        <v>611</v>
      </c>
      <c r="G1006" s="7">
        <v>10</v>
      </c>
      <c r="H1006" s="9">
        <v>17.543859479999998</v>
      </c>
      <c r="I1006" s="7">
        <v>12</v>
      </c>
      <c r="J1006" s="9">
        <v>21.052631380000001</v>
      </c>
      <c r="K1006" s="7">
        <v>15</v>
      </c>
      <c r="L1006" s="9">
        <v>26.31579018</v>
      </c>
      <c r="M1006" s="7">
        <v>20</v>
      </c>
      <c r="N1006" s="9">
        <v>35.087718959999997</v>
      </c>
      <c r="O1006" s="7">
        <v>35</v>
      </c>
      <c r="P1006" s="9">
        <v>61.403507230000002</v>
      </c>
    </row>
    <row r="1007" spans="1:16" hidden="1" x14ac:dyDescent="0.35">
      <c r="A1007" s="4">
        <v>5</v>
      </c>
      <c r="B1007" s="5" t="s">
        <v>17</v>
      </c>
      <c r="C1007" s="4">
        <v>2019</v>
      </c>
      <c r="D1007" s="6" t="s">
        <v>23</v>
      </c>
      <c r="E1007" s="7">
        <v>51</v>
      </c>
      <c r="F1007" s="8">
        <v>584.27453609999998</v>
      </c>
      <c r="G1007" s="7">
        <v>31</v>
      </c>
      <c r="H1007" s="9">
        <v>60.7843132</v>
      </c>
      <c r="I1007" s="7">
        <v>9</v>
      </c>
      <c r="J1007" s="9">
        <v>17.647058489999999</v>
      </c>
      <c r="K1007" s="7">
        <v>7</v>
      </c>
      <c r="L1007" s="9">
        <v>13.72549057</v>
      </c>
      <c r="M1007" s="7">
        <v>4</v>
      </c>
      <c r="N1007" s="9">
        <v>7.8431372640000001</v>
      </c>
      <c r="O1007" s="7">
        <v>11</v>
      </c>
      <c r="P1007" s="9">
        <v>21.568628310000001</v>
      </c>
    </row>
    <row r="1008" spans="1:16" hidden="1" x14ac:dyDescent="0.35">
      <c r="A1008" s="4">
        <v>5</v>
      </c>
      <c r="B1008" s="5" t="s">
        <v>17</v>
      </c>
      <c r="C1008" s="4">
        <v>2019</v>
      </c>
      <c r="D1008" s="6" t="s">
        <v>24</v>
      </c>
      <c r="E1008" s="7">
        <v>203</v>
      </c>
      <c r="F1008" s="8">
        <v>605.13299559999996</v>
      </c>
      <c r="G1008" s="7">
        <v>54</v>
      </c>
      <c r="H1008" s="9">
        <v>26.600984570000001</v>
      </c>
      <c r="I1008" s="7">
        <v>37</v>
      </c>
      <c r="J1008" s="9">
        <v>18.226600650000002</v>
      </c>
      <c r="K1008" s="7">
        <v>37</v>
      </c>
      <c r="L1008" s="9">
        <v>18.226600650000002</v>
      </c>
      <c r="M1008" s="7">
        <v>75</v>
      </c>
      <c r="N1008" s="9">
        <v>36.945812230000001</v>
      </c>
      <c r="O1008" s="7">
        <v>112</v>
      </c>
      <c r="P1008" s="9">
        <v>55.172412870000002</v>
      </c>
    </row>
    <row r="1009" spans="1:16" hidden="1" x14ac:dyDescent="0.35">
      <c r="A1009" s="4">
        <v>5</v>
      </c>
      <c r="B1009" s="5">
        <v>3</v>
      </c>
      <c r="C1009" s="4">
        <v>2018</v>
      </c>
      <c r="D1009" s="6" t="s">
        <v>18</v>
      </c>
      <c r="E1009" s="7">
        <v>19</v>
      </c>
      <c r="F1009" s="8">
        <v>606.94738770000004</v>
      </c>
      <c r="G1009" s="7">
        <v>1</v>
      </c>
      <c r="H1009" s="9">
        <v>5.2631578450000003</v>
      </c>
      <c r="I1009" s="7">
        <v>6</v>
      </c>
      <c r="J1009" s="9">
        <v>31.578947070000002</v>
      </c>
      <c r="K1009" s="7">
        <v>11</v>
      </c>
      <c r="L1009" s="9">
        <v>57.894737239999998</v>
      </c>
      <c r="M1009" s="7">
        <v>1</v>
      </c>
      <c r="N1009" s="9">
        <v>5.2631578450000003</v>
      </c>
      <c r="O1009" s="7">
        <v>12</v>
      </c>
      <c r="P1009" s="9">
        <v>63.157894130000003</v>
      </c>
    </row>
    <row r="1010" spans="1:16" hidden="1" x14ac:dyDescent="0.35">
      <c r="A1010" s="4">
        <v>5</v>
      </c>
      <c r="B1010" s="5">
        <v>3</v>
      </c>
      <c r="C1010" s="4">
        <v>2018</v>
      </c>
      <c r="D1010" s="6" t="s">
        <v>19</v>
      </c>
      <c r="E1010" s="7">
        <v>388</v>
      </c>
      <c r="F1010" s="8">
        <v>590.56182860000001</v>
      </c>
      <c r="G1010" s="7">
        <v>116</v>
      </c>
      <c r="H1010" s="9">
        <v>29.896907809999998</v>
      </c>
      <c r="I1010" s="7">
        <v>154</v>
      </c>
      <c r="J1010" s="9">
        <v>39.690723419999998</v>
      </c>
      <c r="K1010" s="7">
        <v>110</v>
      </c>
      <c r="L1010" s="9">
        <v>28.35051537</v>
      </c>
      <c r="M1010" s="7">
        <v>8</v>
      </c>
      <c r="N1010" s="9">
        <v>2.0618555550000002</v>
      </c>
      <c r="O1010" s="7">
        <v>118</v>
      </c>
      <c r="P1010" s="9">
        <v>30.412370679999999</v>
      </c>
    </row>
    <row r="1011" spans="1:16" hidden="1" x14ac:dyDescent="0.35">
      <c r="A1011" s="4">
        <v>5</v>
      </c>
      <c r="B1011" s="5">
        <v>3</v>
      </c>
      <c r="C1011" s="4">
        <v>2018</v>
      </c>
      <c r="D1011" s="6" t="s">
        <v>20</v>
      </c>
      <c r="E1011" s="7">
        <v>325</v>
      </c>
      <c r="F1011" s="8">
        <v>591.39385990000005</v>
      </c>
      <c r="G1011" s="7">
        <v>90</v>
      </c>
      <c r="H1011" s="9">
        <v>27.692308430000001</v>
      </c>
      <c r="I1011" s="7">
        <v>135</v>
      </c>
      <c r="J1011" s="9">
        <v>41.538459779999997</v>
      </c>
      <c r="K1011" s="7">
        <v>94</v>
      </c>
      <c r="L1011" s="9">
        <v>28.923076630000001</v>
      </c>
      <c r="M1011" s="7">
        <v>6</v>
      </c>
      <c r="N1011" s="9">
        <v>1.8461538550000001</v>
      </c>
      <c r="O1011" s="7">
        <v>100</v>
      </c>
      <c r="P1011" s="9">
        <v>30.769229889999998</v>
      </c>
    </row>
    <row r="1012" spans="1:16" hidden="1" x14ac:dyDescent="0.35">
      <c r="A1012" s="4">
        <v>5</v>
      </c>
      <c r="B1012" s="5">
        <v>3</v>
      </c>
      <c r="C1012" s="4">
        <v>2018</v>
      </c>
      <c r="D1012" s="6" t="s">
        <v>21</v>
      </c>
      <c r="E1012" s="7">
        <v>13</v>
      </c>
      <c r="F1012" s="8">
        <v>606.46154790000003</v>
      </c>
      <c r="G1012" s="7">
        <v>1</v>
      </c>
      <c r="H1012" s="9">
        <v>7.6923074720000004</v>
      </c>
      <c r="I1012" s="7">
        <v>5</v>
      </c>
      <c r="J1012" s="9">
        <v>38.461540220000003</v>
      </c>
      <c r="K1012" s="7">
        <v>5</v>
      </c>
      <c r="L1012" s="9">
        <v>38.461540220000003</v>
      </c>
      <c r="M1012" s="7">
        <v>2</v>
      </c>
      <c r="N1012" s="9">
        <v>15.384614940000001</v>
      </c>
      <c r="O1012" s="7">
        <v>7</v>
      </c>
      <c r="P1012" s="9">
        <v>53.846153260000001</v>
      </c>
    </row>
    <row r="1013" spans="1:16" hidden="1" x14ac:dyDescent="0.35">
      <c r="A1013" s="4">
        <v>5</v>
      </c>
      <c r="B1013" s="5">
        <v>3</v>
      </c>
      <c r="C1013" s="4">
        <v>2018</v>
      </c>
      <c r="D1013" s="6" t="s">
        <v>23</v>
      </c>
      <c r="E1013" s="7">
        <v>7</v>
      </c>
      <c r="F1013" s="8">
        <v>588.42858890000002</v>
      </c>
      <c r="G1013" s="7">
        <v>2</v>
      </c>
      <c r="H1013" s="9">
        <v>28.571428300000001</v>
      </c>
      <c r="I1013" s="7">
        <v>4</v>
      </c>
      <c r="J1013" s="9">
        <v>57.142856600000002</v>
      </c>
      <c r="K1013" s="7">
        <v>1</v>
      </c>
      <c r="L1013" s="9">
        <v>14.28571415</v>
      </c>
      <c r="M1013" s="7">
        <v>0</v>
      </c>
      <c r="N1013" s="9">
        <v>0</v>
      </c>
      <c r="O1013" s="7">
        <v>1</v>
      </c>
      <c r="P1013" s="9">
        <v>14.28571415</v>
      </c>
    </row>
    <row r="1014" spans="1:16" hidden="1" x14ac:dyDescent="0.35">
      <c r="A1014" s="4">
        <v>5</v>
      </c>
      <c r="B1014" s="5">
        <v>3</v>
      </c>
      <c r="C1014" s="4">
        <v>2018</v>
      </c>
      <c r="D1014" s="6" t="s">
        <v>24</v>
      </c>
      <c r="E1014" s="7">
        <v>31</v>
      </c>
      <c r="F1014" s="8">
        <v>597.70965579999995</v>
      </c>
      <c r="G1014" s="7">
        <v>8</v>
      </c>
      <c r="H1014" s="9">
        <v>25.806451800000001</v>
      </c>
      <c r="I1014" s="7">
        <v>9</v>
      </c>
      <c r="J1014" s="9">
        <v>29.032258989999999</v>
      </c>
      <c r="K1014" s="7">
        <v>11</v>
      </c>
      <c r="L1014" s="9">
        <v>35.483871460000003</v>
      </c>
      <c r="M1014" s="7">
        <v>3</v>
      </c>
      <c r="N1014" s="9">
        <v>9.6774196620000001</v>
      </c>
      <c r="O1014" s="7">
        <v>14</v>
      </c>
      <c r="P1014" s="9">
        <v>45.16128922</v>
      </c>
    </row>
    <row r="1015" spans="1:16" hidden="1" x14ac:dyDescent="0.35">
      <c r="A1015" s="4">
        <v>5</v>
      </c>
      <c r="B1015" s="5">
        <v>4</v>
      </c>
      <c r="C1015" s="4">
        <v>2018</v>
      </c>
      <c r="D1015" s="6" t="s">
        <v>18</v>
      </c>
      <c r="E1015" s="7">
        <v>21</v>
      </c>
      <c r="F1015" s="8">
        <v>597.66668700000002</v>
      </c>
      <c r="G1015" s="7">
        <v>6</v>
      </c>
      <c r="H1015" s="9">
        <v>28.571428300000001</v>
      </c>
      <c r="I1015" s="7">
        <v>6</v>
      </c>
      <c r="J1015" s="9">
        <v>28.571428300000001</v>
      </c>
      <c r="K1015" s="7">
        <v>4</v>
      </c>
      <c r="L1015" s="9">
        <v>19.047618870000001</v>
      </c>
      <c r="M1015" s="7">
        <v>5</v>
      </c>
      <c r="N1015" s="9">
        <v>23.809524540000002</v>
      </c>
      <c r="O1015" s="7">
        <v>9</v>
      </c>
      <c r="P1015" s="9">
        <v>42.857143399999998</v>
      </c>
    </row>
    <row r="1016" spans="1:16" hidden="1" x14ac:dyDescent="0.35">
      <c r="A1016" s="4">
        <v>5</v>
      </c>
      <c r="B1016" s="5">
        <v>4</v>
      </c>
      <c r="C1016" s="4">
        <v>2018</v>
      </c>
      <c r="D1016" s="6" t="s">
        <v>19</v>
      </c>
      <c r="E1016" s="7">
        <v>391</v>
      </c>
      <c r="F1016" s="8">
        <v>591.04345699999999</v>
      </c>
      <c r="G1016" s="7">
        <v>133</v>
      </c>
      <c r="H1016" s="9">
        <v>34.015346530000002</v>
      </c>
      <c r="I1016" s="7">
        <v>142</v>
      </c>
      <c r="J1016" s="9">
        <v>36.317134860000003</v>
      </c>
      <c r="K1016" s="7">
        <v>88</v>
      </c>
      <c r="L1016" s="9">
        <v>22.506393429999999</v>
      </c>
      <c r="M1016" s="7">
        <v>28</v>
      </c>
      <c r="N1016" s="9">
        <v>7.1611251830000002</v>
      </c>
      <c r="O1016" s="7">
        <v>116</v>
      </c>
      <c r="P1016" s="9">
        <v>29.667518619999999</v>
      </c>
    </row>
    <row r="1017" spans="1:16" hidden="1" x14ac:dyDescent="0.35">
      <c r="A1017" s="4">
        <v>5</v>
      </c>
      <c r="B1017" s="5">
        <v>4</v>
      </c>
      <c r="C1017" s="4">
        <v>2018</v>
      </c>
      <c r="D1017" s="6" t="s">
        <v>20</v>
      </c>
      <c r="E1017" s="7">
        <v>363</v>
      </c>
      <c r="F1017" s="8">
        <v>589.53167719999999</v>
      </c>
      <c r="G1017" s="7">
        <v>132</v>
      </c>
      <c r="H1017" s="9">
        <v>36.363636020000001</v>
      </c>
      <c r="I1017" s="7">
        <v>137</v>
      </c>
      <c r="J1017" s="9">
        <v>37.741046910000001</v>
      </c>
      <c r="K1017" s="7">
        <v>64</v>
      </c>
      <c r="L1017" s="9">
        <v>17.630853649999999</v>
      </c>
      <c r="M1017" s="7">
        <v>30</v>
      </c>
      <c r="N1017" s="9">
        <v>8.2644624709999999</v>
      </c>
      <c r="O1017" s="7">
        <v>94</v>
      </c>
      <c r="P1017" s="9">
        <v>25.895317080000002</v>
      </c>
    </row>
    <row r="1018" spans="1:16" hidden="1" x14ac:dyDescent="0.35">
      <c r="A1018" s="4">
        <v>5</v>
      </c>
      <c r="B1018" s="5">
        <v>4</v>
      </c>
      <c r="C1018" s="4">
        <v>2018</v>
      </c>
      <c r="D1018" s="6" t="s">
        <v>21</v>
      </c>
      <c r="E1018" s="7">
        <v>11</v>
      </c>
      <c r="F1018" s="8">
        <v>603.09088129999998</v>
      </c>
      <c r="G1018" s="7">
        <v>3</v>
      </c>
      <c r="H1018" s="9">
        <v>27.272727969999998</v>
      </c>
      <c r="I1018" s="7">
        <v>2</v>
      </c>
      <c r="J1018" s="9">
        <v>18.181818010000001</v>
      </c>
      <c r="K1018" s="7">
        <v>1</v>
      </c>
      <c r="L1018" s="9">
        <v>9.0909090040000002</v>
      </c>
      <c r="M1018" s="7">
        <v>5</v>
      </c>
      <c r="N1018" s="9">
        <v>45.454544069999997</v>
      </c>
      <c r="O1018" s="7">
        <v>6</v>
      </c>
      <c r="P1018" s="9">
        <v>54.545455930000003</v>
      </c>
    </row>
    <row r="1019" spans="1:16" hidden="1" x14ac:dyDescent="0.35">
      <c r="A1019" s="4">
        <v>5</v>
      </c>
      <c r="B1019" s="5">
        <v>4</v>
      </c>
      <c r="C1019" s="4">
        <v>2018</v>
      </c>
      <c r="D1019" s="6" t="s">
        <v>23</v>
      </c>
      <c r="E1019" s="7">
        <v>8</v>
      </c>
      <c r="F1019" s="8">
        <v>583.375</v>
      </c>
      <c r="G1019" s="7">
        <v>4</v>
      </c>
      <c r="H1019" s="9">
        <v>50</v>
      </c>
      <c r="I1019" s="7">
        <v>3</v>
      </c>
      <c r="J1019" s="9">
        <v>37.5</v>
      </c>
      <c r="K1019" s="7">
        <v>1</v>
      </c>
      <c r="L1019" s="9">
        <v>12.5</v>
      </c>
      <c r="M1019" s="7">
        <v>0</v>
      </c>
      <c r="N1019" s="9">
        <v>0</v>
      </c>
      <c r="O1019" s="7">
        <v>1</v>
      </c>
      <c r="P1019" s="9">
        <v>12.5</v>
      </c>
    </row>
    <row r="1020" spans="1:16" hidden="1" x14ac:dyDescent="0.35">
      <c r="A1020" s="4">
        <v>5</v>
      </c>
      <c r="B1020" s="5">
        <v>4</v>
      </c>
      <c r="C1020" s="4">
        <v>2018</v>
      </c>
      <c r="D1020" s="6" t="s">
        <v>24</v>
      </c>
      <c r="E1020" s="7">
        <v>26</v>
      </c>
      <c r="F1020" s="8">
        <v>597.23077390000003</v>
      </c>
      <c r="G1020" s="7">
        <v>7</v>
      </c>
      <c r="H1020" s="9">
        <v>26.923076630000001</v>
      </c>
      <c r="I1020" s="7">
        <v>9</v>
      </c>
      <c r="J1020" s="9">
        <v>34.61538315</v>
      </c>
      <c r="K1020" s="7">
        <v>5</v>
      </c>
      <c r="L1020" s="9">
        <v>19.230770110000002</v>
      </c>
      <c r="M1020" s="7">
        <v>5</v>
      </c>
      <c r="N1020" s="9">
        <v>19.230770110000002</v>
      </c>
      <c r="O1020" s="7">
        <v>10</v>
      </c>
      <c r="P1020" s="9">
        <v>38.461540220000003</v>
      </c>
    </row>
    <row r="1021" spans="1:16" hidden="1" x14ac:dyDescent="0.35">
      <c r="A1021" s="4">
        <v>5</v>
      </c>
      <c r="B1021" s="5">
        <v>5</v>
      </c>
      <c r="C1021" s="4">
        <v>2018</v>
      </c>
      <c r="D1021" s="6" t="s">
        <v>18</v>
      </c>
      <c r="E1021" s="7">
        <v>16</v>
      </c>
      <c r="F1021" s="8">
        <v>597.625</v>
      </c>
      <c r="G1021" s="7">
        <v>6</v>
      </c>
      <c r="H1021" s="9">
        <v>37.5</v>
      </c>
      <c r="I1021" s="7">
        <v>6</v>
      </c>
      <c r="J1021" s="9">
        <v>37.5</v>
      </c>
      <c r="K1021" s="7">
        <v>3</v>
      </c>
      <c r="L1021" s="9">
        <v>18.75</v>
      </c>
      <c r="M1021" s="7">
        <v>1</v>
      </c>
      <c r="N1021" s="9">
        <v>6.25</v>
      </c>
      <c r="O1021" s="7">
        <v>4</v>
      </c>
      <c r="P1021" s="9">
        <v>25</v>
      </c>
    </row>
    <row r="1022" spans="1:16" hidden="1" x14ac:dyDescent="0.35">
      <c r="A1022" s="4">
        <v>5</v>
      </c>
      <c r="B1022" s="5">
        <v>5</v>
      </c>
      <c r="C1022" s="4">
        <v>2018</v>
      </c>
      <c r="D1022" s="6" t="s">
        <v>19</v>
      </c>
      <c r="E1022" s="7">
        <v>365</v>
      </c>
      <c r="F1022" s="8">
        <v>593.58081049999998</v>
      </c>
      <c r="G1022" s="7">
        <v>170</v>
      </c>
      <c r="H1022" s="9">
        <v>46.575344090000002</v>
      </c>
      <c r="I1022" s="7">
        <v>120</v>
      </c>
      <c r="J1022" s="9">
        <v>32.8767128</v>
      </c>
      <c r="K1022" s="7">
        <v>56</v>
      </c>
      <c r="L1022" s="9">
        <v>15.3424654</v>
      </c>
      <c r="M1022" s="7">
        <v>19</v>
      </c>
      <c r="N1022" s="9">
        <v>5.2054796220000004</v>
      </c>
      <c r="O1022" s="7">
        <v>75</v>
      </c>
      <c r="P1022" s="9">
        <v>20.54794502</v>
      </c>
    </row>
    <row r="1023" spans="1:16" hidden="1" x14ac:dyDescent="0.35">
      <c r="A1023" s="4">
        <v>5</v>
      </c>
      <c r="B1023" s="5">
        <v>5</v>
      </c>
      <c r="C1023" s="4">
        <v>2018</v>
      </c>
      <c r="D1023" s="6" t="s">
        <v>20</v>
      </c>
      <c r="E1023" s="7">
        <v>355</v>
      </c>
      <c r="F1023" s="8">
        <v>594.85070800000005</v>
      </c>
      <c r="G1023" s="7">
        <v>151</v>
      </c>
      <c r="H1023" s="9">
        <v>42.53520966</v>
      </c>
      <c r="I1023" s="7">
        <v>119</v>
      </c>
      <c r="J1023" s="9">
        <v>33.521125789999999</v>
      </c>
      <c r="K1023" s="7">
        <v>57</v>
      </c>
      <c r="L1023" s="9">
        <v>16.056337360000001</v>
      </c>
      <c r="M1023" s="7">
        <v>28</v>
      </c>
      <c r="N1023" s="9">
        <v>7.8873238560000001</v>
      </c>
      <c r="O1023" s="7">
        <v>85</v>
      </c>
      <c r="P1023" s="9">
        <v>23.943662639999999</v>
      </c>
    </row>
    <row r="1024" spans="1:16" hidden="1" x14ac:dyDescent="0.35">
      <c r="A1024" s="4">
        <v>5</v>
      </c>
      <c r="B1024" s="5">
        <v>5</v>
      </c>
      <c r="C1024" s="4">
        <v>2018</v>
      </c>
      <c r="D1024" s="6" t="s">
        <v>21</v>
      </c>
      <c r="E1024" s="7">
        <v>9</v>
      </c>
      <c r="F1024" s="8">
        <v>601.11108400000001</v>
      </c>
      <c r="G1024" s="7">
        <v>1</v>
      </c>
      <c r="H1024" s="9">
        <v>11.11111069</v>
      </c>
      <c r="I1024" s="7">
        <v>6</v>
      </c>
      <c r="J1024" s="9">
        <v>66.666664119999993</v>
      </c>
      <c r="K1024" s="7">
        <v>1</v>
      </c>
      <c r="L1024" s="9">
        <v>11.11111069</v>
      </c>
      <c r="M1024" s="7">
        <v>1</v>
      </c>
      <c r="N1024" s="9">
        <v>11.11111069</v>
      </c>
      <c r="O1024" s="7">
        <v>2</v>
      </c>
      <c r="P1024" s="9">
        <v>22.22222137</v>
      </c>
    </row>
    <row r="1025" spans="1:16" hidden="1" x14ac:dyDescent="0.35">
      <c r="A1025" s="4">
        <v>5</v>
      </c>
      <c r="B1025" s="5">
        <v>5</v>
      </c>
      <c r="C1025" s="4">
        <v>2018</v>
      </c>
      <c r="D1025" s="6" t="s">
        <v>23</v>
      </c>
      <c r="E1025" s="7">
        <v>8</v>
      </c>
      <c r="F1025" s="8">
        <v>584.625</v>
      </c>
      <c r="G1025" s="7">
        <v>6</v>
      </c>
      <c r="H1025" s="9">
        <v>75</v>
      </c>
      <c r="I1025" s="7">
        <v>2</v>
      </c>
      <c r="J1025" s="9">
        <v>25</v>
      </c>
      <c r="K1025" s="7">
        <v>0</v>
      </c>
      <c r="L1025" s="9">
        <v>0</v>
      </c>
      <c r="M1025" s="7">
        <v>0</v>
      </c>
      <c r="N1025" s="9">
        <v>0</v>
      </c>
      <c r="O1025" s="7">
        <v>0</v>
      </c>
      <c r="P1025" s="9">
        <v>0</v>
      </c>
    </row>
    <row r="1026" spans="1:16" hidden="1" x14ac:dyDescent="0.35">
      <c r="A1026" s="4">
        <v>5</v>
      </c>
      <c r="B1026" s="5">
        <v>5</v>
      </c>
      <c r="C1026" s="4">
        <v>2018</v>
      </c>
      <c r="D1026" s="6" t="s">
        <v>24</v>
      </c>
      <c r="E1026" s="7">
        <v>26</v>
      </c>
      <c r="F1026" s="8">
        <v>592.6153564</v>
      </c>
      <c r="G1026" s="7">
        <v>15</v>
      </c>
      <c r="H1026" s="9">
        <v>57.692306520000002</v>
      </c>
      <c r="I1026" s="7">
        <v>5</v>
      </c>
      <c r="J1026" s="9">
        <v>19.230770110000002</v>
      </c>
      <c r="K1026" s="7">
        <v>2</v>
      </c>
      <c r="L1026" s="9">
        <v>7.6923074720000004</v>
      </c>
      <c r="M1026" s="7">
        <v>4</v>
      </c>
      <c r="N1026" s="9">
        <v>15.384614940000001</v>
      </c>
      <c r="O1026" s="7">
        <v>6</v>
      </c>
      <c r="P1026" s="9">
        <v>23.076923369999999</v>
      </c>
    </row>
    <row r="1027" spans="1:16" hidden="1" x14ac:dyDescent="0.35">
      <c r="A1027" s="4">
        <v>5</v>
      </c>
      <c r="B1027" s="5">
        <v>6</v>
      </c>
      <c r="C1027" s="4">
        <v>2018</v>
      </c>
      <c r="D1027" s="6" t="s">
        <v>18</v>
      </c>
      <c r="E1027" s="7">
        <v>17</v>
      </c>
      <c r="F1027" s="8">
        <v>611.05883789999996</v>
      </c>
      <c r="G1027" s="7">
        <v>3</v>
      </c>
      <c r="H1027" s="9">
        <v>17.647058489999999</v>
      </c>
      <c r="I1027" s="7">
        <v>2</v>
      </c>
      <c r="J1027" s="9">
        <v>11.764705660000001</v>
      </c>
      <c r="K1027" s="7">
        <v>3</v>
      </c>
      <c r="L1027" s="9">
        <v>17.647058489999999</v>
      </c>
      <c r="M1027" s="7">
        <v>9</v>
      </c>
      <c r="N1027" s="9">
        <v>52.941177369999998</v>
      </c>
      <c r="O1027" s="7">
        <v>12</v>
      </c>
      <c r="P1027" s="9">
        <v>70.588233950000003</v>
      </c>
    </row>
    <row r="1028" spans="1:16" hidden="1" x14ac:dyDescent="0.35">
      <c r="A1028" s="4">
        <v>5</v>
      </c>
      <c r="B1028" s="5">
        <v>6</v>
      </c>
      <c r="C1028" s="4">
        <v>2018</v>
      </c>
      <c r="D1028" s="6" t="s">
        <v>19</v>
      </c>
      <c r="E1028" s="7">
        <v>346</v>
      </c>
      <c r="F1028" s="8">
        <v>591.10406490000003</v>
      </c>
      <c r="G1028" s="7">
        <v>158</v>
      </c>
      <c r="H1028" s="9">
        <v>45.66474152</v>
      </c>
      <c r="I1028" s="7">
        <v>94</v>
      </c>
      <c r="J1028" s="9">
        <v>27.16762924</v>
      </c>
      <c r="K1028" s="7">
        <v>51</v>
      </c>
      <c r="L1028" s="9">
        <v>14.739884379999999</v>
      </c>
      <c r="M1028" s="7">
        <v>43</v>
      </c>
      <c r="N1028" s="9">
        <v>12.42774582</v>
      </c>
      <c r="O1028" s="7">
        <v>94</v>
      </c>
      <c r="P1028" s="9">
        <v>27.16762924</v>
      </c>
    </row>
    <row r="1029" spans="1:16" hidden="1" x14ac:dyDescent="0.35">
      <c r="A1029" s="4">
        <v>5</v>
      </c>
      <c r="B1029" s="5">
        <v>6</v>
      </c>
      <c r="C1029" s="4">
        <v>2018</v>
      </c>
      <c r="D1029" s="6" t="s">
        <v>20</v>
      </c>
      <c r="E1029" s="7">
        <v>340</v>
      </c>
      <c r="F1029" s="8">
        <v>591.61175539999999</v>
      </c>
      <c r="G1029" s="7">
        <v>148</v>
      </c>
      <c r="H1029" s="9">
        <v>43.529411320000001</v>
      </c>
      <c r="I1029" s="7">
        <v>90</v>
      </c>
      <c r="J1029" s="9">
        <v>26.470588679999999</v>
      </c>
      <c r="K1029" s="7">
        <v>49</v>
      </c>
      <c r="L1029" s="9">
        <v>14.4117651</v>
      </c>
      <c r="M1029" s="7">
        <v>53</v>
      </c>
      <c r="N1029" s="9">
        <v>15.5882349</v>
      </c>
      <c r="O1029" s="7">
        <v>102</v>
      </c>
      <c r="P1029" s="9">
        <v>30</v>
      </c>
    </row>
    <row r="1030" spans="1:16" hidden="1" x14ac:dyDescent="0.35">
      <c r="A1030" s="4">
        <v>5</v>
      </c>
      <c r="B1030" s="5">
        <v>6</v>
      </c>
      <c r="C1030" s="4">
        <v>2018</v>
      </c>
      <c r="D1030" s="6" t="s">
        <v>21</v>
      </c>
      <c r="E1030" s="7">
        <v>9</v>
      </c>
      <c r="F1030" s="8">
        <v>612</v>
      </c>
      <c r="G1030" s="7">
        <v>2</v>
      </c>
      <c r="H1030" s="9">
        <v>22.22222137</v>
      </c>
      <c r="I1030" s="7">
        <v>2</v>
      </c>
      <c r="J1030" s="9">
        <v>22.22222137</v>
      </c>
      <c r="K1030" s="7">
        <v>1</v>
      </c>
      <c r="L1030" s="9">
        <v>11.11111069</v>
      </c>
      <c r="M1030" s="7">
        <v>4</v>
      </c>
      <c r="N1030" s="9">
        <v>44.44444275</v>
      </c>
      <c r="O1030" s="7">
        <v>5</v>
      </c>
      <c r="P1030" s="9">
        <v>55.55555725</v>
      </c>
    </row>
    <row r="1031" spans="1:16" hidden="1" x14ac:dyDescent="0.35">
      <c r="A1031" s="4">
        <v>5</v>
      </c>
      <c r="B1031" s="5">
        <v>6</v>
      </c>
      <c r="C1031" s="4">
        <v>2018</v>
      </c>
      <c r="D1031" s="6" t="s">
        <v>23</v>
      </c>
      <c r="E1031" s="7">
        <v>18</v>
      </c>
      <c r="F1031" s="8">
        <v>585.83331299999998</v>
      </c>
      <c r="G1031" s="7">
        <v>11</v>
      </c>
      <c r="H1031" s="9">
        <v>61.111110689999997</v>
      </c>
      <c r="I1031" s="7">
        <v>3</v>
      </c>
      <c r="J1031" s="9">
        <v>16.666666029999998</v>
      </c>
      <c r="K1031" s="7">
        <v>2</v>
      </c>
      <c r="L1031" s="9">
        <v>11.11111069</v>
      </c>
      <c r="M1031" s="7">
        <v>2</v>
      </c>
      <c r="N1031" s="9">
        <v>11.11111069</v>
      </c>
      <c r="O1031" s="7">
        <v>4</v>
      </c>
      <c r="P1031" s="9">
        <v>22.22222137</v>
      </c>
    </row>
    <row r="1032" spans="1:16" hidden="1" x14ac:dyDescent="0.35">
      <c r="A1032" s="4">
        <v>5</v>
      </c>
      <c r="B1032" s="5">
        <v>6</v>
      </c>
      <c r="C1032" s="4">
        <v>2018</v>
      </c>
      <c r="D1032" s="6" t="s">
        <v>24</v>
      </c>
      <c r="E1032" s="7">
        <v>41</v>
      </c>
      <c r="F1032" s="8">
        <v>613.70733640000003</v>
      </c>
      <c r="G1032" s="7">
        <v>10</v>
      </c>
      <c r="H1032" s="9">
        <v>24.390243529999999</v>
      </c>
      <c r="I1032" s="7">
        <v>4</v>
      </c>
      <c r="J1032" s="9">
        <v>9.7560977940000004</v>
      </c>
      <c r="K1032" s="7">
        <v>4</v>
      </c>
      <c r="L1032" s="9">
        <v>9.7560977940000004</v>
      </c>
      <c r="M1032" s="7">
        <v>23</v>
      </c>
      <c r="N1032" s="9">
        <v>56.097560880000003</v>
      </c>
      <c r="O1032" s="7">
        <v>27</v>
      </c>
      <c r="P1032" s="9">
        <v>65.853660579999996</v>
      </c>
    </row>
    <row r="1033" spans="1:16" hidden="1" x14ac:dyDescent="0.35">
      <c r="A1033" s="4">
        <v>5</v>
      </c>
      <c r="B1033" s="5">
        <v>7</v>
      </c>
      <c r="C1033" s="4">
        <v>2018</v>
      </c>
      <c r="D1033" s="6" t="s">
        <v>18</v>
      </c>
      <c r="E1033" s="7">
        <v>14</v>
      </c>
      <c r="F1033" s="8">
        <v>601.85711670000001</v>
      </c>
      <c r="G1033" s="7">
        <v>3</v>
      </c>
      <c r="H1033" s="9">
        <v>21.428571699999999</v>
      </c>
      <c r="I1033" s="7">
        <v>4</v>
      </c>
      <c r="J1033" s="9">
        <v>28.571428300000001</v>
      </c>
      <c r="K1033" s="7">
        <v>5</v>
      </c>
      <c r="L1033" s="9">
        <v>35.714286799999996</v>
      </c>
      <c r="M1033" s="7">
        <v>2</v>
      </c>
      <c r="N1033" s="9">
        <v>14.28571415</v>
      </c>
      <c r="O1033" s="7">
        <v>7</v>
      </c>
      <c r="P1033" s="9">
        <v>50</v>
      </c>
    </row>
    <row r="1034" spans="1:16" hidden="1" x14ac:dyDescent="0.35">
      <c r="A1034" s="4">
        <v>5</v>
      </c>
      <c r="B1034" s="5">
        <v>7</v>
      </c>
      <c r="C1034" s="4">
        <v>2018</v>
      </c>
      <c r="D1034" s="6" t="s">
        <v>19</v>
      </c>
      <c r="E1034" s="7">
        <v>430</v>
      </c>
      <c r="F1034" s="8">
        <v>591.41857909999999</v>
      </c>
      <c r="G1034" s="7">
        <v>198</v>
      </c>
      <c r="H1034" s="9">
        <v>46.0465126</v>
      </c>
      <c r="I1034" s="7">
        <v>151</v>
      </c>
      <c r="J1034" s="9">
        <v>35.116279599999999</v>
      </c>
      <c r="K1034" s="7">
        <v>64</v>
      </c>
      <c r="L1034" s="9">
        <v>14.88372135</v>
      </c>
      <c r="M1034" s="7">
        <v>17</v>
      </c>
      <c r="N1034" s="9">
        <v>3.9534883500000002</v>
      </c>
      <c r="O1034" s="7">
        <v>81</v>
      </c>
      <c r="P1034" s="9">
        <v>18.837209699999999</v>
      </c>
    </row>
    <row r="1035" spans="1:16" hidden="1" x14ac:dyDescent="0.35">
      <c r="A1035" s="4">
        <v>5</v>
      </c>
      <c r="B1035" s="5">
        <v>7</v>
      </c>
      <c r="C1035" s="4">
        <v>2018</v>
      </c>
      <c r="D1035" s="6" t="s">
        <v>20</v>
      </c>
      <c r="E1035" s="7">
        <v>335</v>
      </c>
      <c r="F1035" s="8">
        <v>595.3612061</v>
      </c>
      <c r="G1035" s="7">
        <v>119</v>
      </c>
      <c r="H1035" s="9">
        <v>35.522388460000002</v>
      </c>
      <c r="I1035" s="7">
        <v>120</v>
      </c>
      <c r="J1035" s="9">
        <v>35.820896150000003</v>
      </c>
      <c r="K1035" s="7">
        <v>63</v>
      </c>
      <c r="L1035" s="9">
        <v>18.80596924</v>
      </c>
      <c r="M1035" s="7">
        <v>33</v>
      </c>
      <c r="N1035" s="9">
        <v>9.8507461549999995</v>
      </c>
      <c r="O1035" s="7">
        <v>96</v>
      </c>
      <c r="P1035" s="9">
        <v>28.6567173</v>
      </c>
    </row>
    <row r="1036" spans="1:16" hidden="1" x14ac:dyDescent="0.35">
      <c r="A1036" s="4">
        <v>5</v>
      </c>
      <c r="B1036" s="5">
        <v>7</v>
      </c>
      <c r="C1036" s="4">
        <v>2018</v>
      </c>
      <c r="D1036" s="6" t="s">
        <v>21</v>
      </c>
      <c r="E1036" s="7">
        <v>5</v>
      </c>
      <c r="F1036" s="8" t="s">
        <v>22</v>
      </c>
      <c r="G1036" s="7" t="s">
        <v>22</v>
      </c>
      <c r="H1036" s="9" t="s">
        <v>22</v>
      </c>
      <c r="I1036" s="7" t="s">
        <v>22</v>
      </c>
      <c r="J1036" s="9" t="s">
        <v>22</v>
      </c>
      <c r="K1036" s="7" t="s">
        <v>22</v>
      </c>
      <c r="L1036" s="9" t="s">
        <v>22</v>
      </c>
      <c r="M1036" s="7" t="s">
        <v>22</v>
      </c>
      <c r="N1036" s="9" t="s">
        <v>22</v>
      </c>
      <c r="O1036" s="7" t="s">
        <v>22</v>
      </c>
      <c r="P1036" s="9" t="s">
        <v>22</v>
      </c>
    </row>
    <row r="1037" spans="1:16" hidden="1" x14ac:dyDescent="0.35">
      <c r="A1037" s="4">
        <v>5</v>
      </c>
      <c r="B1037" s="5">
        <v>7</v>
      </c>
      <c r="C1037" s="4">
        <v>2018</v>
      </c>
      <c r="D1037" s="6" t="s">
        <v>23</v>
      </c>
      <c r="E1037" s="7">
        <v>12</v>
      </c>
      <c r="F1037" s="8" t="s">
        <v>22</v>
      </c>
      <c r="G1037" s="7" t="s">
        <v>22</v>
      </c>
      <c r="H1037" s="9" t="s">
        <v>22</v>
      </c>
      <c r="I1037" s="7" t="s">
        <v>22</v>
      </c>
      <c r="J1037" s="9" t="s">
        <v>22</v>
      </c>
      <c r="K1037" s="7" t="s">
        <v>22</v>
      </c>
      <c r="L1037" s="9" t="s">
        <v>22</v>
      </c>
      <c r="M1037" s="7" t="s">
        <v>22</v>
      </c>
      <c r="N1037" s="9" t="s">
        <v>22</v>
      </c>
      <c r="O1037" s="7" t="s">
        <v>22</v>
      </c>
      <c r="P1037" s="9" t="s">
        <v>22</v>
      </c>
    </row>
    <row r="1038" spans="1:16" hidden="1" x14ac:dyDescent="0.35">
      <c r="A1038" s="4">
        <v>5</v>
      </c>
      <c r="B1038" s="5">
        <v>7</v>
      </c>
      <c r="C1038" s="4">
        <v>2018</v>
      </c>
      <c r="D1038" s="6" t="s">
        <v>24</v>
      </c>
      <c r="E1038" s="7">
        <v>38</v>
      </c>
      <c r="F1038" s="8">
        <v>603.97369379999998</v>
      </c>
      <c r="G1038" s="7">
        <v>11</v>
      </c>
      <c r="H1038" s="9">
        <v>28.947368619999999</v>
      </c>
      <c r="I1038" s="7">
        <v>8</v>
      </c>
      <c r="J1038" s="9">
        <v>21.052631380000001</v>
      </c>
      <c r="K1038" s="7">
        <v>6</v>
      </c>
      <c r="L1038" s="9">
        <v>15.78947353</v>
      </c>
      <c r="M1038" s="7">
        <v>13</v>
      </c>
      <c r="N1038" s="9">
        <v>34.210525509999997</v>
      </c>
      <c r="O1038" s="7">
        <v>19</v>
      </c>
      <c r="P1038" s="9">
        <v>50</v>
      </c>
    </row>
    <row r="1039" spans="1:16" hidden="1" x14ac:dyDescent="0.35">
      <c r="A1039" s="4">
        <v>5</v>
      </c>
      <c r="B1039" s="5">
        <v>8</v>
      </c>
      <c r="C1039" s="4">
        <v>2018</v>
      </c>
      <c r="D1039" s="6" t="s">
        <v>18</v>
      </c>
      <c r="E1039" s="7">
        <v>29</v>
      </c>
      <c r="F1039" s="8">
        <v>612</v>
      </c>
      <c r="G1039" s="7">
        <v>3</v>
      </c>
      <c r="H1039" s="9">
        <v>10.344827649999999</v>
      </c>
      <c r="I1039" s="7">
        <v>7</v>
      </c>
      <c r="J1039" s="9">
        <v>24.137931819999999</v>
      </c>
      <c r="K1039" s="7">
        <v>5</v>
      </c>
      <c r="L1039" s="9">
        <v>17.241378780000002</v>
      </c>
      <c r="M1039" s="7">
        <v>14</v>
      </c>
      <c r="N1039" s="9">
        <v>48.275863649999998</v>
      </c>
      <c r="O1039" s="7">
        <v>19</v>
      </c>
      <c r="P1039" s="9">
        <v>65.517242429999996</v>
      </c>
    </row>
    <row r="1040" spans="1:16" hidden="1" x14ac:dyDescent="0.35">
      <c r="A1040" s="4">
        <v>5</v>
      </c>
      <c r="B1040" s="5">
        <v>8</v>
      </c>
      <c r="C1040" s="4">
        <v>2018</v>
      </c>
      <c r="D1040" s="6" t="s">
        <v>19</v>
      </c>
      <c r="E1040" s="7">
        <v>411</v>
      </c>
      <c r="F1040" s="8">
        <v>592.64477539999996</v>
      </c>
      <c r="G1040" s="7">
        <v>108</v>
      </c>
      <c r="H1040" s="9">
        <v>26.277372360000001</v>
      </c>
      <c r="I1040" s="7">
        <v>191</v>
      </c>
      <c r="J1040" s="9">
        <v>46.472019199999998</v>
      </c>
      <c r="K1040" s="7">
        <v>80</v>
      </c>
      <c r="L1040" s="9">
        <v>19.464719769999999</v>
      </c>
      <c r="M1040" s="7">
        <v>32</v>
      </c>
      <c r="N1040" s="9">
        <v>7.7858881950000001</v>
      </c>
      <c r="O1040" s="7">
        <v>112</v>
      </c>
      <c r="P1040" s="9">
        <v>27.250608440000001</v>
      </c>
    </row>
    <row r="1041" spans="1:16" hidden="1" x14ac:dyDescent="0.35">
      <c r="A1041" s="4">
        <v>5</v>
      </c>
      <c r="B1041" s="5">
        <v>8</v>
      </c>
      <c r="C1041" s="4">
        <v>2018</v>
      </c>
      <c r="D1041" s="6" t="s">
        <v>20</v>
      </c>
      <c r="E1041" s="7">
        <v>349</v>
      </c>
      <c r="F1041" s="8">
        <v>595.58453369999995</v>
      </c>
      <c r="G1041" s="7">
        <v>84</v>
      </c>
      <c r="H1041" s="9">
        <v>24.06876755</v>
      </c>
      <c r="I1041" s="7">
        <v>143</v>
      </c>
      <c r="J1041" s="9">
        <v>40.974212649999998</v>
      </c>
      <c r="K1041" s="7">
        <v>73</v>
      </c>
      <c r="L1041" s="9">
        <v>20.916906359999999</v>
      </c>
      <c r="M1041" s="7">
        <v>49</v>
      </c>
      <c r="N1041" s="9">
        <v>14.0401144</v>
      </c>
      <c r="O1041" s="7">
        <v>122</v>
      </c>
      <c r="P1041" s="9">
        <v>34.957019809999998</v>
      </c>
    </row>
    <row r="1042" spans="1:16" hidden="1" x14ac:dyDescent="0.35">
      <c r="A1042" s="4">
        <v>5</v>
      </c>
      <c r="B1042" s="5">
        <v>8</v>
      </c>
      <c r="C1042" s="4">
        <v>2018</v>
      </c>
      <c r="D1042" s="6" t="s">
        <v>21</v>
      </c>
      <c r="E1042" s="7">
        <v>12</v>
      </c>
      <c r="F1042" s="8">
        <v>611.66668700000002</v>
      </c>
      <c r="G1042" s="7">
        <v>1</v>
      </c>
      <c r="H1042" s="9">
        <v>8.3333330149999991</v>
      </c>
      <c r="I1042" s="7">
        <v>3</v>
      </c>
      <c r="J1042" s="9">
        <v>25</v>
      </c>
      <c r="K1042" s="7">
        <v>3</v>
      </c>
      <c r="L1042" s="9">
        <v>25</v>
      </c>
      <c r="M1042" s="7">
        <v>5</v>
      </c>
      <c r="N1042" s="9">
        <v>41.666667940000004</v>
      </c>
      <c r="O1042" s="7">
        <v>8</v>
      </c>
      <c r="P1042" s="9">
        <v>66.666664119999993</v>
      </c>
    </row>
    <row r="1043" spans="1:16" hidden="1" x14ac:dyDescent="0.35">
      <c r="A1043" s="4">
        <v>5</v>
      </c>
      <c r="B1043" s="5">
        <v>8</v>
      </c>
      <c r="C1043" s="4">
        <v>2018</v>
      </c>
      <c r="D1043" s="6" t="s">
        <v>23</v>
      </c>
      <c r="E1043" s="7">
        <v>7</v>
      </c>
      <c r="F1043" s="8">
        <v>599.71429439999997</v>
      </c>
      <c r="G1043" s="7">
        <v>1</v>
      </c>
      <c r="H1043" s="9">
        <v>14.28571415</v>
      </c>
      <c r="I1043" s="7">
        <v>3</v>
      </c>
      <c r="J1043" s="9">
        <v>42.857143399999998</v>
      </c>
      <c r="K1043" s="7">
        <v>2</v>
      </c>
      <c r="L1043" s="9">
        <v>28.571428300000001</v>
      </c>
      <c r="M1043" s="7">
        <v>1</v>
      </c>
      <c r="N1043" s="9">
        <v>14.28571415</v>
      </c>
      <c r="O1043" s="7">
        <v>3</v>
      </c>
      <c r="P1043" s="9">
        <v>42.857143399999998</v>
      </c>
    </row>
    <row r="1044" spans="1:16" hidden="1" x14ac:dyDescent="0.35">
      <c r="A1044" s="4">
        <v>5</v>
      </c>
      <c r="B1044" s="5">
        <v>8</v>
      </c>
      <c r="C1044" s="4">
        <v>2018</v>
      </c>
      <c r="D1044" s="6" t="s">
        <v>24</v>
      </c>
      <c r="E1044" s="7">
        <v>30</v>
      </c>
      <c r="F1044" s="8">
        <v>607.90002440000001</v>
      </c>
      <c r="G1044" s="7">
        <v>4</v>
      </c>
      <c r="H1044" s="9">
        <v>13.33333302</v>
      </c>
      <c r="I1044" s="7">
        <v>7</v>
      </c>
      <c r="J1044" s="9">
        <v>23.333333970000002</v>
      </c>
      <c r="K1044" s="7">
        <v>7</v>
      </c>
      <c r="L1044" s="9">
        <v>23.333333970000002</v>
      </c>
      <c r="M1044" s="7">
        <v>12</v>
      </c>
      <c r="N1044" s="9">
        <v>40</v>
      </c>
      <c r="O1044" s="7">
        <v>19</v>
      </c>
      <c r="P1044" s="9">
        <v>63.333332059999996</v>
      </c>
    </row>
    <row r="1045" spans="1:16" hidden="1" x14ac:dyDescent="0.35">
      <c r="A1045" s="4">
        <v>5</v>
      </c>
      <c r="B1045" s="5" t="s">
        <v>17</v>
      </c>
      <c r="C1045" s="4">
        <v>2018</v>
      </c>
      <c r="D1045" s="6" t="s">
        <v>18</v>
      </c>
      <c r="E1045" s="7">
        <v>116</v>
      </c>
      <c r="F1045" s="8">
        <v>605.23278809999999</v>
      </c>
      <c r="G1045" s="7">
        <v>22</v>
      </c>
      <c r="H1045" s="9">
        <v>18.965517040000002</v>
      </c>
      <c r="I1045" s="7">
        <v>31</v>
      </c>
      <c r="J1045" s="9">
        <v>26.72413826</v>
      </c>
      <c r="K1045" s="7">
        <v>31</v>
      </c>
      <c r="L1045" s="9">
        <v>26.72413826</v>
      </c>
      <c r="M1045" s="7">
        <v>32</v>
      </c>
      <c r="N1045" s="9">
        <v>27.586206440000002</v>
      </c>
      <c r="O1045" s="7">
        <v>63</v>
      </c>
      <c r="P1045" s="9">
        <v>54.310344700000002</v>
      </c>
    </row>
    <row r="1046" spans="1:16" hidden="1" x14ac:dyDescent="0.35">
      <c r="A1046" s="4">
        <v>5</v>
      </c>
      <c r="B1046" s="5" t="s">
        <v>17</v>
      </c>
      <c r="C1046" s="4">
        <v>2018</v>
      </c>
      <c r="D1046" s="6" t="s">
        <v>19</v>
      </c>
      <c r="E1046" s="7">
        <v>2331</v>
      </c>
      <c r="F1046" s="8">
        <v>591.72113039999999</v>
      </c>
      <c r="G1046" s="7">
        <v>883</v>
      </c>
      <c r="H1046" s="9">
        <v>37.8807373</v>
      </c>
      <c r="I1046" s="7">
        <v>852</v>
      </c>
      <c r="J1046" s="9">
        <v>36.55083466</v>
      </c>
      <c r="K1046" s="7">
        <v>449</v>
      </c>
      <c r="L1046" s="9">
        <v>19.262119290000001</v>
      </c>
      <c r="M1046" s="7">
        <v>147</v>
      </c>
      <c r="N1046" s="9">
        <v>6.3063063619999999</v>
      </c>
      <c r="O1046" s="7">
        <v>596</v>
      </c>
      <c r="P1046" s="9">
        <v>25.568426129999999</v>
      </c>
    </row>
    <row r="1047" spans="1:16" hidden="1" x14ac:dyDescent="0.35">
      <c r="A1047" s="4">
        <v>5</v>
      </c>
      <c r="B1047" s="5" t="s">
        <v>17</v>
      </c>
      <c r="C1047" s="4">
        <v>2018</v>
      </c>
      <c r="D1047" s="6" t="s">
        <v>20</v>
      </c>
      <c r="E1047" s="7">
        <v>2067</v>
      </c>
      <c r="F1047" s="8">
        <v>593.04693599999996</v>
      </c>
      <c r="G1047" s="7">
        <v>724</v>
      </c>
      <c r="H1047" s="9">
        <v>35.026607509999998</v>
      </c>
      <c r="I1047" s="7">
        <v>744</v>
      </c>
      <c r="J1047" s="9">
        <v>35.994194030000003</v>
      </c>
      <c r="K1047" s="7">
        <v>400</v>
      </c>
      <c r="L1047" s="9">
        <v>19.351717000000001</v>
      </c>
      <c r="M1047" s="7">
        <v>199</v>
      </c>
      <c r="N1047" s="9">
        <v>9.6274795530000006</v>
      </c>
      <c r="O1047" s="7">
        <v>599</v>
      </c>
      <c r="P1047" s="9">
        <v>28.979196550000001</v>
      </c>
    </row>
    <row r="1048" spans="1:16" hidden="1" x14ac:dyDescent="0.35">
      <c r="A1048" s="4">
        <v>5</v>
      </c>
      <c r="B1048" s="5" t="s">
        <v>17</v>
      </c>
      <c r="C1048" s="4">
        <v>2018</v>
      </c>
      <c r="D1048" s="6" t="s">
        <v>21</v>
      </c>
      <c r="E1048" s="7">
        <v>59</v>
      </c>
      <c r="F1048" s="8" t="s">
        <v>22</v>
      </c>
      <c r="G1048" s="7" t="s">
        <v>22</v>
      </c>
      <c r="H1048" s="9" t="s">
        <v>22</v>
      </c>
      <c r="I1048" s="7" t="s">
        <v>22</v>
      </c>
      <c r="J1048" s="9" t="s">
        <v>22</v>
      </c>
      <c r="K1048" s="7" t="s">
        <v>22</v>
      </c>
      <c r="L1048" s="9" t="s">
        <v>22</v>
      </c>
      <c r="M1048" s="7" t="s">
        <v>22</v>
      </c>
      <c r="N1048" s="9" t="s">
        <v>22</v>
      </c>
      <c r="O1048" s="7" t="s">
        <v>22</v>
      </c>
      <c r="P1048" s="9" t="s">
        <v>22</v>
      </c>
    </row>
    <row r="1049" spans="1:16" hidden="1" x14ac:dyDescent="0.35">
      <c r="A1049" s="4">
        <v>5</v>
      </c>
      <c r="B1049" s="5" t="s">
        <v>17</v>
      </c>
      <c r="C1049" s="4">
        <v>2018</v>
      </c>
      <c r="D1049" s="6" t="s">
        <v>23</v>
      </c>
      <c r="E1049" s="7">
        <v>60</v>
      </c>
      <c r="F1049" s="8" t="s">
        <v>22</v>
      </c>
      <c r="G1049" s="7" t="s">
        <v>22</v>
      </c>
      <c r="H1049" s="9" t="s">
        <v>22</v>
      </c>
      <c r="I1049" s="7" t="s">
        <v>22</v>
      </c>
      <c r="J1049" s="9" t="s">
        <v>22</v>
      </c>
      <c r="K1049" s="7" t="s">
        <v>22</v>
      </c>
      <c r="L1049" s="9" t="s">
        <v>22</v>
      </c>
      <c r="M1049" s="7" t="s">
        <v>22</v>
      </c>
      <c r="N1049" s="9" t="s">
        <v>22</v>
      </c>
      <c r="O1049" s="7" t="s">
        <v>22</v>
      </c>
      <c r="P1049" s="9" t="s">
        <v>22</v>
      </c>
    </row>
    <row r="1050" spans="1:16" hidden="1" x14ac:dyDescent="0.35">
      <c r="A1050" s="4">
        <v>5</v>
      </c>
      <c r="B1050" s="5" t="s">
        <v>17</v>
      </c>
      <c r="C1050" s="4">
        <v>2018</v>
      </c>
      <c r="D1050" s="6" t="s">
        <v>24</v>
      </c>
      <c r="E1050" s="7">
        <v>192</v>
      </c>
      <c r="F1050" s="8">
        <v>603.203125</v>
      </c>
      <c r="G1050" s="7">
        <v>55</v>
      </c>
      <c r="H1050" s="9">
        <v>28.645833970000002</v>
      </c>
      <c r="I1050" s="7">
        <v>42</v>
      </c>
      <c r="J1050" s="9">
        <v>21.875</v>
      </c>
      <c r="K1050" s="7">
        <v>35</v>
      </c>
      <c r="L1050" s="9">
        <v>18.229166029999998</v>
      </c>
      <c r="M1050" s="7">
        <v>60</v>
      </c>
      <c r="N1050" s="9">
        <v>31.25</v>
      </c>
      <c r="O1050" s="7">
        <v>95</v>
      </c>
      <c r="P1050" s="9">
        <v>49.479167940000004</v>
      </c>
    </row>
    <row r="1051" spans="1:16" hidden="1" x14ac:dyDescent="0.35">
      <c r="A1051" s="4">
        <v>6</v>
      </c>
      <c r="B1051" s="5">
        <v>3</v>
      </c>
      <c r="C1051" s="4">
        <v>2024</v>
      </c>
      <c r="D1051" s="6" t="s">
        <v>18</v>
      </c>
      <c r="E1051" s="7">
        <v>6</v>
      </c>
      <c r="F1051" s="8" t="s">
        <v>22</v>
      </c>
      <c r="G1051" s="7" t="s">
        <v>22</v>
      </c>
      <c r="H1051" s="9" t="s">
        <v>22</v>
      </c>
      <c r="I1051" s="7" t="s">
        <v>22</v>
      </c>
      <c r="J1051" s="9" t="s">
        <v>22</v>
      </c>
      <c r="K1051" s="7" t="s">
        <v>22</v>
      </c>
      <c r="L1051" s="9" t="s">
        <v>22</v>
      </c>
      <c r="M1051" s="7" t="s">
        <v>22</v>
      </c>
      <c r="N1051" s="9" t="s">
        <v>22</v>
      </c>
      <c r="O1051" s="7" t="s">
        <v>22</v>
      </c>
      <c r="P1051" s="9" t="s">
        <v>22</v>
      </c>
    </row>
    <row r="1052" spans="1:16" hidden="1" x14ac:dyDescent="0.35">
      <c r="A1052" s="4">
        <v>6</v>
      </c>
      <c r="B1052" s="5">
        <v>3</v>
      </c>
      <c r="C1052" s="4">
        <v>2024</v>
      </c>
      <c r="D1052" s="6" t="s">
        <v>19</v>
      </c>
      <c r="E1052" s="7">
        <v>67</v>
      </c>
      <c r="F1052" s="8">
        <v>438.76119999999997</v>
      </c>
      <c r="G1052" s="7">
        <v>29</v>
      </c>
      <c r="H1052" s="9">
        <v>43.283580780000001</v>
      </c>
      <c r="I1052" s="7">
        <v>12</v>
      </c>
      <c r="J1052" s="9">
        <v>17.910448070000001</v>
      </c>
      <c r="K1052" s="7">
        <v>22</v>
      </c>
      <c r="L1052" s="9">
        <v>32.835819239999999</v>
      </c>
      <c r="M1052" s="7">
        <v>4</v>
      </c>
      <c r="N1052" s="9">
        <v>5.9701490399999999</v>
      </c>
      <c r="O1052" s="7">
        <v>26</v>
      </c>
      <c r="P1052" s="9">
        <v>38.805969240000003</v>
      </c>
    </row>
    <row r="1053" spans="1:16" hidden="1" x14ac:dyDescent="0.35">
      <c r="A1053" s="4">
        <v>6</v>
      </c>
      <c r="B1053" s="5">
        <v>3</v>
      </c>
      <c r="C1053" s="4">
        <v>2024</v>
      </c>
      <c r="D1053" s="6" t="s">
        <v>20</v>
      </c>
      <c r="E1053" s="7">
        <v>865</v>
      </c>
      <c r="F1053" s="8">
        <v>438.89596560000001</v>
      </c>
      <c r="G1053" s="7">
        <v>303</v>
      </c>
      <c r="H1053" s="9">
        <v>35.028900149999998</v>
      </c>
      <c r="I1053" s="7">
        <v>272</v>
      </c>
      <c r="J1053" s="9">
        <v>31.445087430000001</v>
      </c>
      <c r="K1053" s="7">
        <v>225</v>
      </c>
      <c r="L1053" s="9">
        <v>26.01156044</v>
      </c>
      <c r="M1053" s="7">
        <v>65</v>
      </c>
      <c r="N1053" s="9">
        <v>7.5144510269999998</v>
      </c>
      <c r="O1053" s="7">
        <v>290</v>
      </c>
      <c r="P1053" s="9">
        <v>33.526012420000001</v>
      </c>
    </row>
    <row r="1054" spans="1:16" hidden="1" x14ac:dyDescent="0.35">
      <c r="A1054" s="4">
        <v>6</v>
      </c>
      <c r="B1054" s="5">
        <v>3</v>
      </c>
      <c r="C1054" s="4">
        <v>2024</v>
      </c>
      <c r="D1054" s="6" t="s">
        <v>21</v>
      </c>
      <c r="E1054" s="7">
        <v>26</v>
      </c>
      <c r="F1054" s="8">
        <v>454.3076782</v>
      </c>
      <c r="G1054" s="7">
        <v>6</v>
      </c>
      <c r="H1054" s="9">
        <v>23.076923369999999</v>
      </c>
      <c r="I1054" s="7">
        <v>4</v>
      </c>
      <c r="J1054" s="9">
        <v>15.384614940000001</v>
      </c>
      <c r="K1054" s="7">
        <v>8</v>
      </c>
      <c r="L1054" s="9">
        <v>30.769229889999998</v>
      </c>
      <c r="M1054" s="7">
        <v>8</v>
      </c>
      <c r="N1054" s="9">
        <v>30.769229889999998</v>
      </c>
      <c r="O1054" s="7">
        <v>16</v>
      </c>
      <c r="P1054" s="9">
        <v>61.538459779999997</v>
      </c>
    </row>
    <row r="1055" spans="1:16" hidden="1" x14ac:dyDescent="0.35">
      <c r="A1055" s="4">
        <v>6</v>
      </c>
      <c r="B1055" s="5">
        <v>3</v>
      </c>
      <c r="C1055" s="4">
        <v>2024</v>
      </c>
      <c r="D1055" s="6" t="s">
        <v>23</v>
      </c>
      <c r="E1055" s="7">
        <v>4</v>
      </c>
      <c r="F1055" s="8" t="s">
        <v>22</v>
      </c>
      <c r="G1055" s="7" t="s">
        <v>22</v>
      </c>
      <c r="H1055" s="9" t="s">
        <v>22</v>
      </c>
      <c r="I1055" s="7" t="s">
        <v>22</v>
      </c>
      <c r="J1055" s="9" t="s">
        <v>22</v>
      </c>
      <c r="K1055" s="7" t="s">
        <v>22</v>
      </c>
      <c r="L1055" s="9" t="s">
        <v>22</v>
      </c>
      <c r="M1055" s="7" t="s">
        <v>22</v>
      </c>
      <c r="N1055" s="9" t="s">
        <v>22</v>
      </c>
      <c r="O1055" s="7" t="s">
        <v>22</v>
      </c>
      <c r="P1055" s="9" t="s">
        <v>22</v>
      </c>
    </row>
    <row r="1056" spans="1:16" hidden="1" x14ac:dyDescent="0.35">
      <c r="A1056" s="4">
        <v>6</v>
      </c>
      <c r="B1056" s="5">
        <v>3</v>
      </c>
      <c r="C1056" s="4">
        <v>2024</v>
      </c>
      <c r="D1056" s="6" t="s">
        <v>24</v>
      </c>
      <c r="E1056" s="7">
        <v>97</v>
      </c>
      <c r="F1056" s="8">
        <v>460.93814090000001</v>
      </c>
      <c r="G1056" s="7">
        <v>9</v>
      </c>
      <c r="H1056" s="9">
        <v>9.2783508300000008</v>
      </c>
      <c r="I1056" s="7">
        <v>16</v>
      </c>
      <c r="J1056" s="9">
        <v>16.494844440000001</v>
      </c>
      <c r="K1056" s="7">
        <v>33</v>
      </c>
      <c r="L1056" s="9">
        <v>34.02061844</v>
      </c>
      <c r="M1056" s="7">
        <v>39</v>
      </c>
      <c r="N1056" s="9">
        <v>40.206184389999997</v>
      </c>
      <c r="O1056" s="7">
        <v>72</v>
      </c>
      <c r="P1056" s="9">
        <v>74.226806640000007</v>
      </c>
    </row>
    <row r="1057" spans="1:16" hidden="1" x14ac:dyDescent="0.35">
      <c r="A1057" s="4">
        <v>6</v>
      </c>
      <c r="B1057" s="5">
        <v>4</v>
      </c>
      <c r="C1057" s="4">
        <v>2024</v>
      </c>
      <c r="D1057" s="6" t="s">
        <v>18</v>
      </c>
      <c r="E1057" s="7">
        <v>15</v>
      </c>
      <c r="F1057" s="8" t="s">
        <v>22</v>
      </c>
      <c r="G1057" s="7" t="s">
        <v>22</v>
      </c>
      <c r="H1057" s="9" t="s">
        <v>22</v>
      </c>
      <c r="I1057" s="7" t="s">
        <v>22</v>
      </c>
      <c r="J1057" s="9" t="s">
        <v>22</v>
      </c>
      <c r="K1057" s="7" t="s">
        <v>22</v>
      </c>
      <c r="L1057" s="9" t="s">
        <v>22</v>
      </c>
      <c r="M1057" s="7" t="s">
        <v>22</v>
      </c>
      <c r="N1057" s="9" t="s">
        <v>22</v>
      </c>
      <c r="O1057" s="7" t="s">
        <v>22</v>
      </c>
      <c r="P1057" s="9" t="s">
        <v>22</v>
      </c>
    </row>
    <row r="1058" spans="1:16" hidden="1" x14ac:dyDescent="0.35">
      <c r="A1058" s="4">
        <v>6</v>
      </c>
      <c r="B1058" s="5">
        <v>4</v>
      </c>
      <c r="C1058" s="4">
        <v>2024</v>
      </c>
      <c r="D1058" s="6" t="s">
        <v>19</v>
      </c>
      <c r="E1058" s="7">
        <v>66</v>
      </c>
      <c r="F1058" s="8">
        <v>434.33334350000001</v>
      </c>
      <c r="G1058" s="7">
        <v>29</v>
      </c>
      <c r="H1058" s="9">
        <v>43.939392089999998</v>
      </c>
      <c r="I1058" s="7">
        <v>19</v>
      </c>
      <c r="J1058" s="9">
        <v>28.787878039999999</v>
      </c>
      <c r="K1058" s="7">
        <v>12</v>
      </c>
      <c r="L1058" s="9">
        <v>18.181818010000001</v>
      </c>
      <c r="M1058" s="7">
        <v>6</v>
      </c>
      <c r="N1058" s="9">
        <v>9.0909090040000002</v>
      </c>
      <c r="O1058" s="7">
        <v>18</v>
      </c>
      <c r="P1058" s="9">
        <v>27.272727969999998</v>
      </c>
    </row>
    <row r="1059" spans="1:16" hidden="1" x14ac:dyDescent="0.35">
      <c r="A1059" s="4">
        <v>6</v>
      </c>
      <c r="B1059" s="5">
        <v>4</v>
      </c>
      <c r="C1059" s="4">
        <v>2024</v>
      </c>
      <c r="D1059" s="6" t="s">
        <v>20</v>
      </c>
      <c r="E1059" s="7">
        <v>860</v>
      </c>
      <c r="F1059" s="8">
        <v>440.91860960000002</v>
      </c>
      <c r="G1059" s="7">
        <v>281</v>
      </c>
      <c r="H1059" s="9">
        <v>32.674419399999998</v>
      </c>
      <c r="I1059" s="7">
        <v>228</v>
      </c>
      <c r="J1059" s="9">
        <v>26.5116272</v>
      </c>
      <c r="K1059" s="7">
        <v>233</v>
      </c>
      <c r="L1059" s="9">
        <v>27.093023299999999</v>
      </c>
      <c r="M1059" s="7">
        <v>118</v>
      </c>
      <c r="N1059" s="9">
        <v>13.7209301</v>
      </c>
      <c r="O1059" s="7">
        <v>351</v>
      </c>
      <c r="P1059" s="9">
        <v>40.813953400000003</v>
      </c>
    </row>
    <row r="1060" spans="1:16" hidden="1" x14ac:dyDescent="0.35">
      <c r="A1060" s="4">
        <v>6</v>
      </c>
      <c r="B1060" s="5">
        <v>4</v>
      </c>
      <c r="C1060" s="4">
        <v>2024</v>
      </c>
      <c r="D1060" s="6" t="s">
        <v>21</v>
      </c>
      <c r="E1060" s="7">
        <v>30</v>
      </c>
      <c r="F1060" s="8">
        <v>457.39999390000003</v>
      </c>
      <c r="G1060" s="7">
        <v>2</v>
      </c>
      <c r="H1060" s="9">
        <v>6.6666665079999996</v>
      </c>
      <c r="I1060" s="7">
        <v>9</v>
      </c>
      <c r="J1060" s="9">
        <v>30</v>
      </c>
      <c r="K1060" s="7">
        <v>8</v>
      </c>
      <c r="L1060" s="9">
        <v>26.666666029999998</v>
      </c>
      <c r="M1060" s="7">
        <v>11</v>
      </c>
      <c r="N1060" s="9">
        <v>36.666667940000004</v>
      </c>
      <c r="O1060" s="7">
        <v>19</v>
      </c>
      <c r="P1060" s="9">
        <v>63.333332059999996</v>
      </c>
    </row>
    <row r="1061" spans="1:16" hidden="1" x14ac:dyDescent="0.35">
      <c r="A1061" s="4">
        <v>6</v>
      </c>
      <c r="B1061" s="5">
        <v>4</v>
      </c>
      <c r="C1061" s="4">
        <v>2024</v>
      </c>
      <c r="D1061" s="6" t="s">
        <v>23</v>
      </c>
      <c r="E1061" s="7">
        <v>2</v>
      </c>
      <c r="F1061" s="8" t="s">
        <v>22</v>
      </c>
      <c r="G1061" s="7" t="s">
        <v>22</v>
      </c>
      <c r="H1061" s="9" t="s">
        <v>22</v>
      </c>
      <c r="I1061" s="7" t="s">
        <v>22</v>
      </c>
      <c r="J1061" s="9" t="s">
        <v>22</v>
      </c>
      <c r="K1061" s="7" t="s">
        <v>22</v>
      </c>
      <c r="L1061" s="9" t="s">
        <v>22</v>
      </c>
      <c r="M1061" s="7" t="s">
        <v>22</v>
      </c>
      <c r="N1061" s="9" t="s">
        <v>22</v>
      </c>
      <c r="O1061" s="7" t="s">
        <v>22</v>
      </c>
      <c r="P1061" s="9" t="s">
        <v>22</v>
      </c>
    </row>
    <row r="1062" spans="1:16" hidden="1" x14ac:dyDescent="0.35">
      <c r="A1062" s="4">
        <v>6</v>
      </c>
      <c r="B1062" s="5">
        <v>4</v>
      </c>
      <c r="C1062" s="4">
        <v>2024</v>
      </c>
      <c r="D1062" s="6" t="s">
        <v>24</v>
      </c>
      <c r="E1062" s="7">
        <v>89</v>
      </c>
      <c r="F1062" s="8">
        <v>464.80899049999999</v>
      </c>
      <c r="G1062" s="7">
        <v>7</v>
      </c>
      <c r="H1062" s="9">
        <v>7.8651685709999999</v>
      </c>
      <c r="I1062" s="7">
        <v>13</v>
      </c>
      <c r="J1062" s="9">
        <v>14.60674191</v>
      </c>
      <c r="K1062" s="7">
        <v>20</v>
      </c>
      <c r="L1062" s="9">
        <v>22.471910479999998</v>
      </c>
      <c r="M1062" s="7">
        <v>49</v>
      </c>
      <c r="N1062" s="9">
        <v>55.056179049999997</v>
      </c>
      <c r="O1062" s="7">
        <v>69</v>
      </c>
      <c r="P1062" s="9">
        <v>77.528091430000003</v>
      </c>
    </row>
    <row r="1063" spans="1:16" hidden="1" x14ac:dyDescent="0.35">
      <c r="A1063" s="4">
        <v>6</v>
      </c>
      <c r="B1063" s="5">
        <v>5</v>
      </c>
      <c r="C1063" s="4">
        <v>2024</v>
      </c>
      <c r="D1063" s="6" t="s">
        <v>18</v>
      </c>
      <c r="E1063" s="7">
        <v>12</v>
      </c>
      <c r="F1063" s="8">
        <v>459.58334350000001</v>
      </c>
      <c r="G1063" s="7">
        <v>2</v>
      </c>
      <c r="H1063" s="9">
        <v>16.666666029999998</v>
      </c>
      <c r="I1063" s="7">
        <v>1</v>
      </c>
      <c r="J1063" s="9">
        <v>8.3333330149999991</v>
      </c>
      <c r="K1063" s="7">
        <v>3</v>
      </c>
      <c r="L1063" s="9">
        <v>25</v>
      </c>
      <c r="M1063" s="7">
        <v>6</v>
      </c>
      <c r="N1063" s="9">
        <v>50</v>
      </c>
      <c r="O1063" s="7">
        <v>9</v>
      </c>
      <c r="P1063" s="9">
        <v>75</v>
      </c>
    </row>
    <row r="1064" spans="1:16" hidden="1" x14ac:dyDescent="0.35">
      <c r="A1064" s="4">
        <v>6</v>
      </c>
      <c r="B1064" s="5">
        <v>5</v>
      </c>
      <c r="C1064" s="4">
        <v>2024</v>
      </c>
      <c r="D1064" s="6" t="s">
        <v>19</v>
      </c>
      <c r="E1064" s="7">
        <v>61</v>
      </c>
      <c r="F1064" s="8">
        <v>443.72131350000001</v>
      </c>
      <c r="G1064" s="7">
        <v>14</v>
      </c>
      <c r="H1064" s="9">
        <v>22.950819020000001</v>
      </c>
      <c r="I1064" s="7">
        <v>22</v>
      </c>
      <c r="J1064" s="9">
        <v>36.065574650000002</v>
      </c>
      <c r="K1064" s="7">
        <v>18</v>
      </c>
      <c r="L1064" s="9">
        <v>29.508195879999999</v>
      </c>
      <c r="M1064" s="7">
        <v>7</v>
      </c>
      <c r="N1064" s="9">
        <v>11.475410460000001</v>
      </c>
      <c r="O1064" s="7">
        <v>25</v>
      </c>
      <c r="P1064" s="9">
        <v>40.983608250000003</v>
      </c>
    </row>
    <row r="1065" spans="1:16" hidden="1" x14ac:dyDescent="0.35">
      <c r="A1065" s="4">
        <v>6</v>
      </c>
      <c r="B1065" s="5">
        <v>5</v>
      </c>
      <c r="C1065" s="4">
        <v>2024</v>
      </c>
      <c r="D1065" s="6" t="s">
        <v>20</v>
      </c>
      <c r="E1065" s="7">
        <v>855</v>
      </c>
      <c r="F1065" s="8">
        <v>438.33801269999998</v>
      </c>
      <c r="G1065" s="7">
        <v>307</v>
      </c>
      <c r="H1065" s="9">
        <v>35.906433110000002</v>
      </c>
      <c r="I1065" s="7">
        <v>261</v>
      </c>
      <c r="J1065" s="9">
        <v>30.526315690000001</v>
      </c>
      <c r="K1065" s="7">
        <v>226</v>
      </c>
      <c r="L1065" s="9">
        <v>26.432748790000002</v>
      </c>
      <c r="M1065" s="7">
        <v>61</v>
      </c>
      <c r="N1065" s="9">
        <v>7.1345028880000001</v>
      </c>
      <c r="O1065" s="7">
        <v>287</v>
      </c>
      <c r="P1065" s="9">
        <v>33.567253110000003</v>
      </c>
    </row>
    <row r="1066" spans="1:16" hidden="1" x14ac:dyDescent="0.35">
      <c r="A1066" s="4">
        <v>6</v>
      </c>
      <c r="B1066" s="5">
        <v>5</v>
      </c>
      <c r="C1066" s="4">
        <v>2024</v>
      </c>
      <c r="D1066" s="6" t="s">
        <v>21</v>
      </c>
      <c r="E1066" s="7">
        <v>24</v>
      </c>
      <c r="F1066" s="8">
        <v>460.625</v>
      </c>
      <c r="G1066" s="7">
        <v>2</v>
      </c>
      <c r="H1066" s="9">
        <v>8.3333330149999991</v>
      </c>
      <c r="I1066" s="7">
        <v>2</v>
      </c>
      <c r="J1066" s="9">
        <v>8.3333330149999991</v>
      </c>
      <c r="K1066" s="7">
        <v>12</v>
      </c>
      <c r="L1066" s="9">
        <v>50</v>
      </c>
      <c r="M1066" s="7">
        <v>8</v>
      </c>
      <c r="N1066" s="9">
        <v>33.333332059999996</v>
      </c>
      <c r="O1066" s="7">
        <v>20</v>
      </c>
      <c r="P1066" s="9">
        <v>83.333335880000007</v>
      </c>
    </row>
    <row r="1067" spans="1:16" hidden="1" x14ac:dyDescent="0.35">
      <c r="A1067" s="4">
        <v>6</v>
      </c>
      <c r="B1067" s="5">
        <v>5</v>
      </c>
      <c r="C1067" s="4">
        <v>2024</v>
      </c>
      <c r="D1067" s="6" t="s">
        <v>24</v>
      </c>
      <c r="E1067" s="7">
        <v>99</v>
      </c>
      <c r="F1067" s="8">
        <v>462.67675780000002</v>
      </c>
      <c r="G1067" s="7">
        <v>9</v>
      </c>
      <c r="H1067" s="9">
        <v>9.0909090040000002</v>
      </c>
      <c r="I1067" s="7">
        <v>17</v>
      </c>
      <c r="J1067" s="9">
        <v>17.17171669</v>
      </c>
      <c r="K1067" s="7">
        <v>32</v>
      </c>
      <c r="L1067" s="9">
        <v>32.32323074</v>
      </c>
      <c r="M1067" s="7">
        <v>41</v>
      </c>
      <c r="N1067" s="9">
        <v>41.414142609999999</v>
      </c>
      <c r="O1067" s="7">
        <v>73</v>
      </c>
      <c r="P1067" s="9">
        <v>73.737373349999999</v>
      </c>
    </row>
    <row r="1068" spans="1:16" hidden="1" x14ac:dyDescent="0.35">
      <c r="A1068" s="4">
        <v>6</v>
      </c>
      <c r="B1068" s="5">
        <v>6</v>
      </c>
      <c r="C1068" s="4">
        <v>2024</v>
      </c>
      <c r="D1068" s="6" t="s">
        <v>18</v>
      </c>
      <c r="E1068" s="7">
        <v>11</v>
      </c>
      <c r="F1068" s="8" t="s">
        <v>22</v>
      </c>
      <c r="G1068" s="7" t="s">
        <v>22</v>
      </c>
      <c r="H1068" s="9" t="s">
        <v>22</v>
      </c>
      <c r="I1068" s="7" t="s">
        <v>22</v>
      </c>
      <c r="J1068" s="9" t="s">
        <v>22</v>
      </c>
      <c r="K1068" s="7" t="s">
        <v>22</v>
      </c>
      <c r="L1068" s="9" t="s">
        <v>22</v>
      </c>
      <c r="M1068" s="7" t="s">
        <v>22</v>
      </c>
      <c r="N1068" s="9" t="s">
        <v>22</v>
      </c>
      <c r="O1068" s="7" t="s">
        <v>22</v>
      </c>
      <c r="P1068" s="9" t="s">
        <v>22</v>
      </c>
    </row>
    <row r="1069" spans="1:16" hidden="1" x14ac:dyDescent="0.35">
      <c r="A1069" s="4">
        <v>6</v>
      </c>
      <c r="B1069" s="5">
        <v>6</v>
      </c>
      <c r="C1069" s="4">
        <v>2024</v>
      </c>
      <c r="D1069" s="6" t="s">
        <v>19</v>
      </c>
      <c r="E1069" s="7">
        <v>50</v>
      </c>
      <c r="F1069" s="8">
        <v>430.85998540000003</v>
      </c>
      <c r="G1069" s="7">
        <v>23</v>
      </c>
      <c r="H1069" s="9">
        <v>46</v>
      </c>
      <c r="I1069" s="7">
        <v>17</v>
      </c>
      <c r="J1069" s="9">
        <v>34</v>
      </c>
      <c r="K1069" s="7">
        <v>10</v>
      </c>
      <c r="L1069" s="9">
        <v>20</v>
      </c>
      <c r="M1069" s="7">
        <v>0</v>
      </c>
      <c r="N1069" s="9">
        <v>0</v>
      </c>
      <c r="O1069" s="7">
        <v>10</v>
      </c>
      <c r="P1069" s="9">
        <v>20</v>
      </c>
    </row>
    <row r="1070" spans="1:16" hidden="1" x14ac:dyDescent="0.35">
      <c r="A1070" s="4">
        <v>6</v>
      </c>
      <c r="B1070" s="5">
        <v>6</v>
      </c>
      <c r="C1070" s="4">
        <v>2024</v>
      </c>
      <c r="D1070" s="6" t="s">
        <v>20</v>
      </c>
      <c r="E1070" s="7">
        <v>856</v>
      </c>
      <c r="F1070" s="8">
        <v>436.98013309999999</v>
      </c>
      <c r="G1070" s="7">
        <v>316</v>
      </c>
      <c r="H1070" s="9">
        <v>36.915889739999997</v>
      </c>
      <c r="I1070" s="7">
        <v>250</v>
      </c>
      <c r="J1070" s="9">
        <v>29.20560837</v>
      </c>
      <c r="K1070" s="7">
        <v>217</v>
      </c>
      <c r="L1070" s="9">
        <v>25.350467680000001</v>
      </c>
      <c r="M1070" s="7">
        <v>73</v>
      </c>
      <c r="N1070" s="9">
        <v>8.528037071</v>
      </c>
      <c r="O1070" s="7">
        <v>290</v>
      </c>
      <c r="P1070" s="9">
        <v>33.878505709999999</v>
      </c>
    </row>
    <row r="1071" spans="1:16" hidden="1" x14ac:dyDescent="0.35">
      <c r="A1071" s="4">
        <v>6</v>
      </c>
      <c r="B1071" s="5">
        <v>6</v>
      </c>
      <c r="C1071" s="4">
        <v>2024</v>
      </c>
      <c r="D1071" s="6" t="s">
        <v>21</v>
      </c>
      <c r="E1071" s="7">
        <v>13</v>
      </c>
      <c r="F1071" s="8">
        <v>451.0769348</v>
      </c>
      <c r="G1071" s="7">
        <v>2</v>
      </c>
      <c r="H1071" s="9">
        <v>15.384614940000001</v>
      </c>
      <c r="I1071" s="7">
        <v>4</v>
      </c>
      <c r="J1071" s="9">
        <v>30.769229889999998</v>
      </c>
      <c r="K1071" s="7">
        <v>4</v>
      </c>
      <c r="L1071" s="9">
        <v>30.769229889999998</v>
      </c>
      <c r="M1071" s="7">
        <v>3</v>
      </c>
      <c r="N1071" s="9">
        <v>23.076923369999999</v>
      </c>
      <c r="O1071" s="7">
        <v>7</v>
      </c>
      <c r="P1071" s="9">
        <v>53.846153260000001</v>
      </c>
    </row>
    <row r="1072" spans="1:16" hidden="1" x14ac:dyDescent="0.35">
      <c r="A1072" s="4">
        <v>6</v>
      </c>
      <c r="B1072" s="5">
        <v>6</v>
      </c>
      <c r="C1072" s="4">
        <v>2024</v>
      </c>
      <c r="D1072" s="6" t="s">
        <v>23</v>
      </c>
      <c r="E1072" s="7">
        <v>4</v>
      </c>
      <c r="F1072" s="8" t="s">
        <v>22</v>
      </c>
      <c r="G1072" s="7" t="s">
        <v>22</v>
      </c>
      <c r="H1072" s="9" t="s">
        <v>22</v>
      </c>
      <c r="I1072" s="7" t="s">
        <v>22</v>
      </c>
      <c r="J1072" s="9" t="s">
        <v>22</v>
      </c>
      <c r="K1072" s="7" t="s">
        <v>22</v>
      </c>
      <c r="L1072" s="9" t="s">
        <v>22</v>
      </c>
      <c r="M1072" s="7" t="s">
        <v>22</v>
      </c>
      <c r="N1072" s="9" t="s">
        <v>22</v>
      </c>
      <c r="O1072" s="7" t="s">
        <v>22</v>
      </c>
      <c r="P1072" s="9" t="s">
        <v>22</v>
      </c>
    </row>
    <row r="1073" spans="1:16" hidden="1" x14ac:dyDescent="0.35">
      <c r="A1073" s="4">
        <v>6</v>
      </c>
      <c r="B1073" s="5">
        <v>6</v>
      </c>
      <c r="C1073" s="4">
        <v>2024</v>
      </c>
      <c r="D1073" s="6" t="s">
        <v>24</v>
      </c>
      <c r="E1073" s="7">
        <v>66</v>
      </c>
      <c r="F1073" s="8">
        <v>462.10604860000001</v>
      </c>
      <c r="G1073" s="7">
        <v>7</v>
      </c>
      <c r="H1073" s="9">
        <v>10.606060980000001</v>
      </c>
      <c r="I1073" s="7">
        <v>4</v>
      </c>
      <c r="J1073" s="9">
        <v>6.0606060030000002</v>
      </c>
      <c r="K1073" s="7">
        <v>28</v>
      </c>
      <c r="L1073" s="9">
        <v>42.424243930000003</v>
      </c>
      <c r="M1073" s="7">
        <v>27</v>
      </c>
      <c r="N1073" s="9">
        <v>40.909091949999997</v>
      </c>
      <c r="O1073" s="7">
        <v>55</v>
      </c>
      <c r="P1073" s="9">
        <v>83.333335880000007</v>
      </c>
    </row>
    <row r="1074" spans="1:16" hidden="1" x14ac:dyDescent="0.35">
      <c r="A1074" s="4">
        <v>6</v>
      </c>
      <c r="B1074" s="5">
        <v>7</v>
      </c>
      <c r="C1074" s="4">
        <v>2024</v>
      </c>
      <c r="D1074" s="6" t="s">
        <v>18</v>
      </c>
      <c r="E1074" s="7">
        <v>11</v>
      </c>
      <c r="F1074" s="8">
        <v>471.8181763</v>
      </c>
      <c r="G1074" s="7">
        <v>1</v>
      </c>
      <c r="H1074" s="9">
        <v>9.0909090040000002</v>
      </c>
      <c r="I1074" s="7">
        <v>1</v>
      </c>
      <c r="J1074" s="9">
        <v>9.0909090040000002</v>
      </c>
      <c r="K1074" s="7">
        <v>3</v>
      </c>
      <c r="L1074" s="9">
        <v>27.272727969999998</v>
      </c>
      <c r="M1074" s="7">
        <v>6</v>
      </c>
      <c r="N1074" s="9">
        <v>54.545455930000003</v>
      </c>
      <c r="O1074" s="7">
        <v>9</v>
      </c>
      <c r="P1074" s="9">
        <v>81.818183899999994</v>
      </c>
    </row>
    <row r="1075" spans="1:16" hidden="1" x14ac:dyDescent="0.35">
      <c r="A1075" s="4">
        <v>6</v>
      </c>
      <c r="B1075" s="5">
        <v>7</v>
      </c>
      <c r="C1075" s="4">
        <v>2024</v>
      </c>
      <c r="D1075" s="6" t="s">
        <v>19</v>
      </c>
      <c r="E1075" s="7">
        <v>59</v>
      </c>
      <c r="F1075" s="8">
        <v>442</v>
      </c>
      <c r="G1075" s="7">
        <v>20</v>
      </c>
      <c r="H1075" s="9">
        <v>33.898303990000002</v>
      </c>
      <c r="I1075" s="7">
        <v>13</v>
      </c>
      <c r="J1075" s="9">
        <v>22.033897400000001</v>
      </c>
      <c r="K1075" s="7">
        <v>18</v>
      </c>
      <c r="L1075" s="9">
        <v>30.50847435</v>
      </c>
      <c r="M1075" s="7">
        <v>8</v>
      </c>
      <c r="N1075" s="9">
        <v>13.559322359999999</v>
      </c>
      <c r="O1075" s="7">
        <v>26</v>
      </c>
      <c r="P1075" s="9">
        <v>44.067794800000001</v>
      </c>
    </row>
    <row r="1076" spans="1:16" hidden="1" x14ac:dyDescent="0.35">
      <c r="A1076" s="4">
        <v>6</v>
      </c>
      <c r="B1076" s="5">
        <v>7</v>
      </c>
      <c r="C1076" s="4">
        <v>2024</v>
      </c>
      <c r="D1076" s="6" t="s">
        <v>20</v>
      </c>
      <c r="E1076" s="7">
        <v>929</v>
      </c>
      <c r="F1076" s="8">
        <v>443.05703740000001</v>
      </c>
      <c r="G1076" s="7">
        <v>284</v>
      </c>
      <c r="H1076" s="9">
        <v>30.570505140000002</v>
      </c>
      <c r="I1076" s="7">
        <v>246</v>
      </c>
      <c r="J1076" s="9">
        <v>26.480085370000001</v>
      </c>
      <c r="K1076" s="7">
        <v>282</v>
      </c>
      <c r="L1076" s="9">
        <v>30.355220790000001</v>
      </c>
      <c r="M1076" s="7">
        <v>117</v>
      </c>
      <c r="N1076" s="9">
        <v>12.594187740000001</v>
      </c>
      <c r="O1076" s="7">
        <v>399</v>
      </c>
      <c r="P1076" s="9">
        <v>42.94940948</v>
      </c>
    </row>
    <row r="1077" spans="1:16" hidden="1" x14ac:dyDescent="0.35">
      <c r="A1077" s="4">
        <v>6</v>
      </c>
      <c r="B1077" s="5">
        <v>7</v>
      </c>
      <c r="C1077" s="4">
        <v>2024</v>
      </c>
      <c r="D1077" s="6" t="s">
        <v>21</v>
      </c>
      <c r="E1077" s="7">
        <v>15</v>
      </c>
      <c r="F1077" s="8">
        <v>459</v>
      </c>
      <c r="G1077" s="7">
        <v>2</v>
      </c>
      <c r="H1077" s="9">
        <v>13.33333302</v>
      </c>
      <c r="I1077" s="7">
        <v>2</v>
      </c>
      <c r="J1077" s="9">
        <v>13.33333302</v>
      </c>
      <c r="K1077" s="7">
        <v>6</v>
      </c>
      <c r="L1077" s="9">
        <v>40</v>
      </c>
      <c r="M1077" s="7">
        <v>5</v>
      </c>
      <c r="N1077" s="9">
        <v>33.333332059999996</v>
      </c>
      <c r="O1077" s="7">
        <v>11</v>
      </c>
      <c r="P1077" s="9">
        <v>73.333335880000007</v>
      </c>
    </row>
    <row r="1078" spans="1:16" hidden="1" x14ac:dyDescent="0.35">
      <c r="A1078" s="4">
        <v>6</v>
      </c>
      <c r="B1078" s="5">
        <v>7</v>
      </c>
      <c r="C1078" s="4">
        <v>2024</v>
      </c>
      <c r="D1078" s="6" t="s">
        <v>23</v>
      </c>
      <c r="E1078" s="7">
        <v>6</v>
      </c>
      <c r="F1078" s="8">
        <v>445.16665649999999</v>
      </c>
      <c r="G1078" s="7">
        <v>2</v>
      </c>
      <c r="H1078" s="9">
        <v>33.333332059999996</v>
      </c>
      <c r="I1078" s="7">
        <v>1</v>
      </c>
      <c r="J1078" s="9">
        <v>16.666666029999998</v>
      </c>
      <c r="K1078" s="7">
        <v>2</v>
      </c>
      <c r="L1078" s="9">
        <v>33.333332059999996</v>
      </c>
      <c r="M1078" s="7">
        <v>1</v>
      </c>
      <c r="N1078" s="9">
        <v>16.666666029999998</v>
      </c>
      <c r="O1078" s="7">
        <v>3</v>
      </c>
      <c r="P1078" s="9">
        <v>50</v>
      </c>
    </row>
    <row r="1079" spans="1:16" hidden="1" x14ac:dyDescent="0.35">
      <c r="A1079" s="4">
        <v>6</v>
      </c>
      <c r="B1079" s="5">
        <v>7</v>
      </c>
      <c r="C1079" s="4">
        <v>2024</v>
      </c>
      <c r="D1079" s="6" t="s">
        <v>24</v>
      </c>
      <c r="E1079" s="7">
        <v>74</v>
      </c>
      <c r="F1079" s="8">
        <v>464.05404659999999</v>
      </c>
      <c r="G1079" s="7">
        <v>7</v>
      </c>
      <c r="H1079" s="9">
        <v>9.4594593049999993</v>
      </c>
      <c r="I1079" s="7">
        <v>5</v>
      </c>
      <c r="J1079" s="9">
        <v>6.7567567830000002</v>
      </c>
      <c r="K1079" s="7">
        <v>30</v>
      </c>
      <c r="L1079" s="9">
        <v>40.540538789999999</v>
      </c>
      <c r="M1079" s="7">
        <v>32</v>
      </c>
      <c r="N1079" s="9">
        <v>43.243244169999997</v>
      </c>
      <c r="O1079" s="7">
        <v>62</v>
      </c>
      <c r="P1079" s="9">
        <v>83.783782959999996</v>
      </c>
    </row>
    <row r="1080" spans="1:16" hidden="1" x14ac:dyDescent="0.35">
      <c r="A1080" s="4">
        <v>6</v>
      </c>
      <c r="B1080" s="5">
        <v>8</v>
      </c>
      <c r="C1080" s="4">
        <v>2024</v>
      </c>
      <c r="D1080" s="6" t="s">
        <v>18</v>
      </c>
      <c r="E1080" s="7">
        <v>13</v>
      </c>
      <c r="F1080" s="8">
        <v>454.384613</v>
      </c>
      <c r="G1080" s="7">
        <v>4</v>
      </c>
      <c r="H1080" s="9">
        <v>30.769229889999998</v>
      </c>
      <c r="I1080" s="7">
        <v>3</v>
      </c>
      <c r="J1080" s="9">
        <v>23.076923369999999</v>
      </c>
      <c r="K1080" s="7">
        <v>1</v>
      </c>
      <c r="L1080" s="9">
        <v>7.6923074720000004</v>
      </c>
      <c r="M1080" s="7">
        <v>5</v>
      </c>
      <c r="N1080" s="9">
        <v>38.461540220000003</v>
      </c>
      <c r="O1080" s="7">
        <v>6</v>
      </c>
      <c r="P1080" s="9">
        <v>46.153846739999999</v>
      </c>
    </row>
    <row r="1081" spans="1:16" hidden="1" x14ac:dyDescent="0.35">
      <c r="A1081" s="4">
        <v>6</v>
      </c>
      <c r="B1081" s="5">
        <v>8</v>
      </c>
      <c r="C1081" s="4">
        <v>2024</v>
      </c>
      <c r="D1081" s="6" t="s">
        <v>19</v>
      </c>
      <c r="E1081" s="7">
        <v>65</v>
      </c>
      <c r="F1081" s="8">
        <v>439</v>
      </c>
      <c r="G1081" s="7">
        <v>23</v>
      </c>
      <c r="H1081" s="9">
        <v>35.38461685</v>
      </c>
      <c r="I1081" s="7">
        <v>22</v>
      </c>
      <c r="J1081" s="9">
        <v>33.846153260000001</v>
      </c>
      <c r="K1081" s="7">
        <v>11</v>
      </c>
      <c r="L1081" s="9">
        <v>16.923076630000001</v>
      </c>
      <c r="M1081" s="7">
        <v>9</v>
      </c>
      <c r="N1081" s="9">
        <v>13.84615421</v>
      </c>
      <c r="O1081" s="7">
        <v>20</v>
      </c>
      <c r="P1081" s="9">
        <v>30.769229889999998</v>
      </c>
    </row>
    <row r="1082" spans="1:16" hidden="1" x14ac:dyDescent="0.35">
      <c r="A1082" s="4">
        <v>6</v>
      </c>
      <c r="B1082" s="5">
        <v>8</v>
      </c>
      <c r="C1082" s="4">
        <v>2024</v>
      </c>
      <c r="D1082" s="6" t="s">
        <v>20</v>
      </c>
      <c r="E1082" s="7">
        <v>1006</v>
      </c>
      <c r="F1082" s="8">
        <v>441.94036870000002</v>
      </c>
      <c r="G1082" s="7">
        <v>295</v>
      </c>
      <c r="H1082" s="9">
        <v>29.324054719999999</v>
      </c>
      <c r="I1082" s="7">
        <v>288</v>
      </c>
      <c r="J1082" s="9">
        <v>28.62823105</v>
      </c>
      <c r="K1082" s="7">
        <v>273</v>
      </c>
      <c r="L1082" s="9">
        <v>27.13717651</v>
      </c>
      <c r="M1082" s="7">
        <v>150</v>
      </c>
      <c r="N1082" s="9">
        <v>14.91053677</v>
      </c>
      <c r="O1082" s="7">
        <v>423</v>
      </c>
      <c r="P1082" s="9">
        <v>42.047714229999997</v>
      </c>
    </row>
    <row r="1083" spans="1:16" hidden="1" x14ac:dyDescent="0.35">
      <c r="A1083" s="4">
        <v>6</v>
      </c>
      <c r="B1083" s="5">
        <v>8</v>
      </c>
      <c r="C1083" s="4">
        <v>2024</v>
      </c>
      <c r="D1083" s="6" t="s">
        <v>21</v>
      </c>
      <c r="E1083" s="7">
        <v>7</v>
      </c>
      <c r="F1083" s="8" t="s">
        <v>22</v>
      </c>
      <c r="G1083" s="7" t="s">
        <v>22</v>
      </c>
      <c r="H1083" s="9" t="s">
        <v>22</v>
      </c>
      <c r="I1083" s="7" t="s">
        <v>22</v>
      </c>
      <c r="J1083" s="9" t="s">
        <v>22</v>
      </c>
      <c r="K1083" s="7" t="s">
        <v>22</v>
      </c>
      <c r="L1083" s="9" t="s">
        <v>22</v>
      </c>
      <c r="M1083" s="7" t="s">
        <v>22</v>
      </c>
      <c r="N1083" s="9" t="s">
        <v>22</v>
      </c>
      <c r="O1083" s="7" t="s">
        <v>22</v>
      </c>
      <c r="P1083" s="9" t="s">
        <v>22</v>
      </c>
    </row>
    <row r="1084" spans="1:16" hidden="1" x14ac:dyDescent="0.35">
      <c r="A1084" s="4">
        <v>6</v>
      </c>
      <c r="B1084" s="5">
        <v>8</v>
      </c>
      <c r="C1084" s="4">
        <v>2024</v>
      </c>
      <c r="D1084" s="6" t="s">
        <v>23</v>
      </c>
      <c r="E1084" s="7">
        <v>2</v>
      </c>
      <c r="F1084" s="8" t="s">
        <v>22</v>
      </c>
      <c r="G1084" s="7" t="s">
        <v>22</v>
      </c>
      <c r="H1084" s="9" t="s">
        <v>22</v>
      </c>
      <c r="I1084" s="7" t="s">
        <v>22</v>
      </c>
      <c r="J1084" s="9" t="s">
        <v>22</v>
      </c>
      <c r="K1084" s="7" t="s">
        <v>22</v>
      </c>
      <c r="L1084" s="9" t="s">
        <v>22</v>
      </c>
      <c r="M1084" s="7" t="s">
        <v>22</v>
      </c>
      <c r="N1084" s="9" t="s">
        <v>22</v>
      </c>
      <c r="O1084" s="7" t="s">
        <v>22</v>
      </c>
      <c r="P1084" s="9" t="s">
        <v>22</v>
      </c>
    </row>
    <row r="1085" spans="1:16" hidden="1" x14ac:dyDescent="0.35">
      <c r="A1085" s="4">
        <v>6</v>
      </c>
      <c r="B1085" s="5">
        <v>8</v>
      </c>
      <c r="C1085" s="4">
        <v>2024</v>
      </c>
      <c r="D1085" s="6" t="s">
        <v>24</v>
      </c>
      <c r="E1085" s="7">
        <v>59</v>
      </c>
      <c r="F1085" s="8">
        <v>466.9491577</v>
      </c>
      <c r="G1085" s="7">
        <v>6</v>
      </c>
      <c r="H1085" s="9">
        <v>10.16949177</v>
      </c>
      <c r="I1085" s="7">
        <v>7</v>
      </c>
      <c r="J1085" s="9">
        <v>11.86440659</v>
      </c>
      <c r="K1085" s="7">
        <v>13</v>
      </c>
      <c r="L1085" s="9">
        <v>22.033897400000001</v>
      </c>
      <c r="M1085" s="7">
        <v>33</v>
      </c>
      <c r="N1085" s="9">
        <v>55.932205199999999</v>
      </c>
      <c r="O1085" s="7">
        <v>46</v>
      </c>
      <c r="P1085" s="9">
        <v>77.966102599999999</v>
      </c>
    </row>
    <row r="1086" spans="1:16" hidden="1" x14ac:dyDescent="0.35">
      <c r="A1086" s="4">
        <v>6</v>
      </c>
      <c r="B1086" s="5" t="s">
        <v>17</v>
      </c>
      <c r="C1086" s="4">
        <v>2024</v>
      </c>
      <c r="D1086" s="6" t="s">
        <v>18</v>
      </c>
      <c r="E1086" s="7">
        <v>68</v>
      </c>
      <c r="F1086" s="8">
        <v>452.33822629999997</v>
      </c>
      <c r="G1086" s="7">
        <v>17</v>
      </c>
      <c r="H1086" s="9">
        <v>25</v>
      </c>
      <c r="I1086" s="7">
        <v>16</v>
      </c>
      <c r="J1086" s="9">
        <v>23.529411320000001</v>
      </c>
      <c r="K1086" s="7">
        <v>12</v>
      </c>
      <c r="L1086" s="9">
        <v>17.647058489999999</v>
      </c>
      <c r="M1086" s="7">
        <v>23</v>
      </c>
      <c r="N1086" s="9">
        <v>33.823528289999999</v>
      </c>
      <c r="O1086" s="7">
        <v>35</v>
      </c>
      <c r="P1086" s="9">
        <v>51.470588679999999</v>
      </c>
    </row>
    <row r="1087" spans="1:16" hidden="1" x14ac:dyDescent="0.35">
      <c r="A1087" s="4">
        <v>6</v>
      </c>
      <c r="B1087" s="5" t="s">
        <v>17</v>
      </c>
      <c r="C1087" s="4">
        <v>2024</v>
      </c>
      <c r="D1087" s="6" t="s">
        <v>19</v>
      </c>
      <c r="E1087" s="7">
        <v>368</v>
      </c>
      <c r="F1087" s="8">
        <v>438.2771606</v>
      </c>
      <c r="G1087" s="7">
        <v>138</v>
      </c>
      <c r="H1087" s="9">
        <v>37.5</v>
      </c>
      <c r="I1087" s="7">
        <v>105</v>
      </c>
      <c r="J1087" s="9">
        <v>28.532608029999999</v>
      </c>
      <c r="K1087" s="7">
        <v>91</v>
      </c>
      <c r="L1087" s="9">
        <v>24.728260039999999</v>
      </c>
      <c r="M1087" s="7">
        <v>34</v>
      </c>
      <c r="N1087" s="9">
        <v>9.2391300199999993</v>
      </c>
      <c r="O1087" s="7">
        <v>125</v>
      </c>
      <c r="P1087" s="9">
        <v>33.967391970000001</v>
      </c>
    </row>
    <row r="1088" spans="1:16" hidden="1" x14ac:dyDescent="0.35">
      <c r="A1088" s="4">
        <v>6</v>
      </c>
      <c r="B1088" s="5" t="s">
        <v>17</v>
      </c>
      <c r="C1088" s="4">
        <v>2024</v>
      </c>
      <c r="D1088" s="6" t="s">
        <v>20</v>
      </c>
      <c r="E1088" s="7">
        <v>5371</v>
      </c>
      <c r="F1088" s="8">
        <v>440.11563109999997</v>
      </c>
      <c r="G1088" s="7">
        <v>1786</v>
      </c>
      <c r="H1088" s="9">
        <v>33.25265503</v>
      </c>
      <c r="I1088" s="7">
        <v>1545</v>
      </c>
      <c r="J1088" s="9">
        <v>28.76559258</v>
      </c>
      <c r="K1088" s="7">
        <v>1456</v>
      </c>
      <c r="L1088" s="9">
        <v>27.108545299999999</v>
      </c>
      <c r="M1088" s="7">
        <v>584</v>
      </c>
      <c r="N1088" s="9">
        <v>10.873208050000001</v>
      </c>
      <c r="O1088" s="7">
        <v>2040</v>
      </c>
      <c r="P1088" s="9">
        <v>37.981754299999999</v>
      </c>
    </row>
    <row r="1089" spans="1:16" hidden="1" x14ac:dyDescent="0.35">
      <c r="A1089" s="4">
        <v>6</v>
      </c>
      <c r="B1089" s="5" t="s">
        <v>17</v>
      </c>
      <c r="C1089" s="4">
        <v>2024</v>
      </c>
      <c r="D1089" s="6" t="s">
        <v>21</v>
      </c>
      <c r="E1089" s="7">
        <v>115</v>
      </c>
      <c r="F1089" s="8" t="s">
        <v>22</v>
      </c>
      <c r="G1089" s="7" t="s">
        <v>22</v>
      </c>
      <c r="H1089" s="9" t="s">
        <v>22</v>
      </c>
      <c r="I1089" s="7" t="s">
        <v>22</v>
      </c>
      <c r="J1089" s="9" t="s">
        <v>22</v>
      </c>
      <c r="K1089" s="7" t="s">
        <v>22</v>
      </c>
      <c r="L1089" s="9" t="s">
        <v>22</v>
      </c>
      <c r="M1089" s="7" t="s">
        <v>22</v>
      </c>
      <c r="N1089" s="9" t="s">
        <v>22</v>
      </c>
      <c r="O1089" s="7" t="s">
        <v>22</v>
      </c>
      <c r="P1089" s="9" t="s">
        <v>22</v>
      </c>
    </row>
    <row r="1090" spans="1:16" hidden="1" x14ac:dyDescent="0.35">
      <c r="A1090" s="4">
        <v>6</v>
      </c>
      <c r="B1090" s="5" t="s">
        <v>17</v>
      </c>
      <c r="C1090" s="4">
        <v>2024</v>
      </c>
      <c r="D1090" s="6" t="s">
        <v>23</v>
      </c>
      <c r="E1090" s="7">
        <v>18</v>
      </c>
      <c r="F1090" s="8">
        <v>449.72222900000003</v>
      </c>
      <c r="G1090" s="7">
        <v>4</v>
      </c>
      <c r="H1090" s="9">
        <v>22.22222137</v>
      </c>
      <c r="I1090" s="7">
        <v>3</v>
      </c>
      <c r="J1090" s="9">
        <v>16.666666029999998</v>
      </c>
      <c r="K1090" s="7">
        <v>8</v>
      </c>
      <c r="L1090" s="9">
        <v>44.44444275</v>
      </c>
      <c r="M1090" s="7">
        <v>3</v>
      </c>
      <c r="N1090" s="9">
        <v>16.666666029999998</v>
      </c>
      <c r="O1090" s="7">
        <v>11</v>
      </c>
      <c r="P1090" s="9">
        <v>61.111110689999997</v>
      </c>
    </row>
    <row r="1091" spans="1:16" hidden="1" x14ac:dyDescent="0.35">
      <c r="A1091" s="4">
        <v>6</v>
      </c>
      <c r="B1091" s="5" t="s">
        <v>17</v>
      </c>
      <c r="C1091" s="4">
        <v>2024</v>
      </c>
      <c r="D1091" s="6" t="s">
        <v>24</v>
      </c>
      <c r="E1091" s="7">
        <v>484</v>
      </c>
      <c r="F1091" s="8">
        <v>463.37396239999998</v>
      </c>
      <c r="G1091" s="7">
        <v>45</v>
      </c>
      <c r="H1091" s="9">
        <v>9.2975206379999999</v>
      </c>
      <c r="I1091" s="7">
        <v>62</v>
      </c>
      <c r="J1091" s="9">
        <v>12.80991745</v>
      </c>
      <c r="K1091" s="7">
        <v>156</v>
      </c>
      <c r="L1091" s="9">
        <v>32.231403350000001</v>
      </c>
      <c r="M1091" s="7">
        <v>221</v>
      </c>
      <c r="N1091" s="9">
        <v>45.661155700000002</v>
      </c>
      <c r="O1091" s="7">
        <v>377</v>
      </c>
      <c r="P1091" s="9">
        <v>77.892562870000006</v>
      </c>
    </row>
    <row r="1092" spans="1:16" hidden="1" x14ac:dyDescent="0.35">
      <c r="A1092" s="4">
        <v>6</v>
      </c>
      <c r="B1092" s="5">
        <v>3</v>
      </c>
      <c r="C1092" s="4">
        <v>2023</v>
      </c>
      <c r="D1092" s="6" t="s">
        <v>18</v>
      </c>
      <c r="E1092" s="7">
        <v>16</v>
      </c>
      <c r="F1092" s="8" t="s">
        <v>22</v>
      </c>
      <c r="G1092" s="7" t="s">
        <v>22</v>
      </c>
      <c r="H1092" s="9" t="s">
        <v>22</v>
      </c>
      <c r="I1092" s="7" t="s">
        <v>22</v>
      </c>
      <c r="J1092" s="9" t="s">
        <v>22</v>
      </c>
      <c r="K1092" s="7" t="s">
        <v>22</v>
      </c>
      <c r="L1092" s="9" t="s">
        <v>22</v>
      </c>
      <c r="M1092" s="7" t="s">
        <v>22</v>
      </c>
      <c r="N1092" s="9" t="s">
        <v>22</v>
      </c>
      <c r="O1092" s="7" t="s">
        <v>22</v>
      </c>
      <c r="P1092" s="9" t="s">
        <v>22</v>
      </c>
    </row>
    <row r="1093" spans="1:16" hidden="1" x14ac:dyDescent="0.35">
      <c r="A1093" s="4">
        <v>6</v>
      </c>
      <c r="B1093" s="5">
        <v>3</v>
      </c>
      <c r="C1093" s="4">
        <v>2023</v>
      </c>
      <c r="D1093" s="6" t="s">
        <v>19</v>
      </c>
      <c r="E1093" s="7">
        <v>58</v>
      </c>
      <c r="F1093" s="8">
        <v>438.8448181</v>
      </c>
      <c r="G1093" s="7">
        <v>21</v>
      </c>
      <c r="H1093" s="9">
        <v>36.206897740000002</v>
      </c>
      <c r="I1093" s="7">
        <v>15</v>
      </c>
      <c r="J1093" s="9">
        <v>25.862068180000001</v>
      </c>
      <c r="K1093" s="7">
        <v>18</v>
      </c>
      <c r="L1093" s="9">
        <v>31.034482959999998</v>
      </c>
      <c r="M1093" s="7">
        <v>4</v>
      </c>
      <c r="N1093" s="9">
        <v>6.8965516090000003</v>
      </c>
      <c r="O1093" s="7">
        <v>22</v>
      </c>
      <c r="P1093" s="9">
        <v>37.931034089999997</v>
      </c>
    </row>
    <row r="1094" spans="1:16" hidden="1" x14ac:dyDescent="0.35">
      <c r="A1094" s="4">
        <v>6</v>
      </c>
      <c r="B1094" s="5">
        <v>3</v>
      </c>
      <c r="C1094" s="4">
        <v>2023</v>
      </c>
      <c r="D1094" s="6" t="s">
        <v>20</v>
      </c>
      <c r="E1094" s="7">
        <v>843</v>
      </c>
      <c r="F1094" s="8">
        <v>437.40689090000001</v>
      </c>
      <c r="G1094" s="7">
        <v>349</v>
      </c>
      <c r="H1094" s="9">
        <v>41.3997612</v>
      </c>
      <c r="I1094" s="7">
        <v>229</v>
      </c>
      <c r="J1094" s="9">
        <v>27.164886469999999</v>
      </c>
      <c r="K1094" s="7">
        <v>206</v>
      </c>
      <c r="L1094" s="9">
        <v>24.436536790000002</v>
      </c>
      <c r="M1094" s="7">
        <v>59</v>
      </c>
      <c r="N1094" s="9">
        <v>6.9988136289999998</v>
      </c>
      <c r="O1094" s="7">
        <v>265</v>
      </c>
      <c r="P1094" s="9">
        <v>31.435350419999999</v>
      </c>
    </row>
    <row r="1095" spans="1:16" hidden="1" x14ac:dyDescent="0.35">
      <c r="A1095" s="4">
        <v>6</v>
      </c>
      <c r="B1095" s="5">
        <v>3</v>
      </c>
      <c r="C1095" s="4">
        <v>2023</v>
      </c>
      <c r="D1095" s="6" t="s">
        <v>21</v>
      </c>
      <c r="E1095" s="7">
        <v>29</v>
      </c>
      <c r="F1095" s="8">
        <v>453.89654539999998</v>
      </c>
      <c r="G1095" s="7">
        <v>6</v>
      </c>
      <c r="H1095" s="9">
        <v>20.689655299999998</v>
      </c>
      <c r="I1095" s="7">
        <v>5</v>
      </c>
      <c r="J1095" s="9">
        <v>17.241378780000002</v>
      </c>
      <c r="K1095" s="7">
        <v>11</v>
      </c>
      <c r="L1095" s="9">
        <v>37.931034089999997</v>
      </c>
      <c r="M1095" s="7">
        <v>7</v>
      </c>
      <c r="N1095" s="9">
        <v>24.137931819999999</v>
      </c>
      <c r="O1095" s="7">
        <v>18</v>
      </c>
      <c r="P1095" s="9">
        <v>62.068965910000003</v>
      </c>
    </row>
    <row r="1096" spans="1:16" hidden="1" x14ac:dyDescent="0.35">
      <c r="A1096" s="4">
        <v>6</v>
      </c>
      <c r="B1096" s="5">
        <v>3</v>
      </c>
      <c r="C1096" s="4">
        <v>2023</v>
      </c>
      <c r="D1096" s="6" t="s">
        <v>23</v>
      </c>
      <c r="E1096" s="7">
        <v>2</v>
      </c>
      <c r="F1096" s="8" t="s">
        <v>22</v>
      </c>
      <c r="G1096" s="7" t="s">
        <v>22</v>
      </c>
      <c r="H1096" s="9" t="s">
        <v>22</v>
      </c>
      <c r="I1096" s="7" t="s">
        <v>22</v>
      </c>
      <c r="J1096" s="9" t="s">
        <v>22</v>
      </c>
      <c r="K1096" s="7" t="s">
        <v>22</v>
      </c>
      <c r="L1096" s="9" t="s">
        <v>22</v>
      </c>
      <c r="M1096" s="7" t="s">
        <v>22</v>
      </c>
      <c r="N1096" s="9" t="s">
        <v>22</v>
      </c>
      <c r="O1096" s="7" t="s">
        <v>22</v>
      </c>
      <c r="P1096" s="9" t="s">
        <v>22</v>
      </c>
    </row>
    <row r="1097" spans="1:16" hidden="1" x14ac:dyDescent="0.35">
      <c r="A1097" s="4">
        <v>6</v>
      </c>
      <c r="B1097" s="5">
        <v>3</v>
      </c>
      <c r="C1097" s="4">
        <v>2023</v>
      </c>
      <c r="D1097" s="6" t="s">
        <v>24</v>
      </c>
      <c r="E1097" s="7">
        <v>93</v>
      </c>
      <c r="F1097" s="8">
        <v>461.2043152</v>
      </c>
      <c r="G1097" s="7">
        <v>9</v>
      </c>
      <c r="H1097" s="9">
        <v>9.6774196620000001</v>
      </c>
      <c r="I1097" s="7">
        <v>11</v>
      </c>
      <c r="J1097" s="9">
        <v>11.82795715</v>
      </c>
      <c r="K1097" s="7">
        <v>37</v>
      </c>
      <c r="L1097" s="9">
        <v>39.784946439999999</v>
      </c>
      <c r="M1097" s="7">
        <v>36</v>
      </c>
      <c r="N1097" s="9">
        <v>38.709678650000001</v>
      </c>
      <c r="O1097" s="7">
        <v>73</v>
      </c>
      <c r="P1097" s="9">
        <v>78.494621280000004</v>
      </c>
    </row>
    <row r="1098" spans="1:16" hidden="1" x14ac:dyDescent="0.35">
      <c r="A1098" s="4">
        <v>6</v>
      </c>
      <c r="B1098" s="5">
        <v>4</v>
      </c>
      <c r="C1098" s="4">
        <v>2023</v>
      </c>
      <c r="D1098" s="6" t="s">
        <v>18</v>
      </c>
      <c r="E1098" s="7">
        <v>12</v>
      </c>
      <c r="F1098" s="8" t="s">
        <v>22</v>
      </c>
      <c r="G1098" s="7" t="s">
        <v>22</v>
      </c>
      <c r="H1098" s="9" t="s">
        <v>22</v>
      </c>
      <c r="I1098" s="7" t="s">
        <v>22</v>
      </c>
      <c r="J1098" s="9" t="s">
        <v>22</v>
      </c>
      <c r="K1098" s="7" t="s">
        <v>22</v>
      </c>
      <c r="L1098" s="9" t="s">
        <v>22</v>
      </c>
      <c r="M1098" s="7" t="s">
        <v>22</v>
      </c>
      <c r="N1098" s="9" t="s">
        <v>22</v>
      </c>
      <c r="O1098" s="7" t="s">
        <v>22</v>
      </c>
      <c r="P1098" s="9" t="s">
        <v>22</v>
      </c>
    </row>
    <row r="1099" spans="1:16" hidden="1" x14ac:dyDescent="0.35">
      <c r="A1099" s="4">
        <v>6</v>
      </c>
      <c r="B1099" s="5">
        <v>4</v>
      </c>
      <c r="C1099" s="4">
        <v>2023</v>
      </c>
      <c r="D1099" s="6" t="s">
        <v>19</v>
      </c>
      <c r="E1099" s="7">
        <v>59</v>
      </c>
      <c r="F1099" s="8">
        <v>442.52542110000002</v>
      </c>
      <c r="G1099" s="7">
        <v>18</v>
      </c>
      <c r="H1099" s="9">
        <v>30.50847435</v>
      </c>
      <c r="I1099" s="7">
        <v>15</v>
      </c>
      <c r="J1099" s="9">
        <v>25.42372894</v>
      </c>
      <c r="K1099" s="7">
        <v>20</v>
      </c>
      <c r="L1099" s="9">
        <v>33.898303990000002</v>
      </c>
      <c r="M1099" s="7">
        <v>6</v>
      </c>
      <c r="N1099" s="9">
        <v>10.16949177</v>
      </c>
      <c r="O1099" s="7">
        <v>26</v>
      </c>
      <c r="P1099" s="9">
        <v>44.067794800000001</v>
      </c>
    </row>
    <row r="1100" spans="1:16" hidden="1" x14ac:dyDescent="0.35">
      <c r="A1100" s="4">
        <v>6</v>
      </c>
      <c r="B1100" s="5">
        <v>4</v>
      </c>
      <c r="C1100" s="4">
        <v>2023</v>
      </c>
      <c r="D1100" s="6" t="s">
        <v>20</v>
      </c>
      <c r="E1100" s="7">
        <v>930</v>
      </c>
      <c r="F1100" s="8">
        <v>440.34622189999999</v>
      </c>
      <c r="G1100" s="7">
        <v>296</v>
      </c>
      <c r="H1100" s="9">
        <v>31.82795715</v>
      </c>
      <c r="I1100" s="7">
        <v>308</v>
      </c>
      <c r="J1100" s="9">
        <v>33.118278500000002</v>
      </c>
      <c r="K1100" s="7">
        <v>247</v>
      </c>
      <c r="L1100" s="9">
        <v>26.559139250000001</v>
      </c>
      <c r="M1100" s="7">
        <v>79</v>
      </c>
      <c r="N1100" s="9">
        <v>8.4946231839999999</v>
      </c>
      <c r="O1100" s="7">
        <v>326</v>
      </c>
      <c r="P1100" s="9">
        <v>35.053764340000001</v>
      </c>
    </row>
    <row r="1101" spans="1:16" hidden="1" x14ac:dyDescent="0.35">
      <c r="A1101" s="4">
        <v>6</v>
      </c>
      <c r="B1101" s="5">
        <v>4</v>
      </c>
      <c r="C1101" s="4">
        <v>2023</v>
      </c>
      <c r="D1101" s="6" t="s">
        <v>21</v>
      </c>
      <c r="E1101" s="7">
        <v>22</v>
      </c>
      <c r="F1101" s="8">
        <v>463.95455930000003</v>
      </c>
      <c r="G1101" s="7">
        <v>2</v>
      </c>
      <c r="H1101" s="9">
        <v>9.0909090040000002</v>
      </c>
      <c r="I1101" s="7">
        <v>2</v>
      </c>
      <c r="J1101" s="9">
        <v>9.0909090040000002</v>
      </c>
      <c r="K1101" s="7">
        <v>6</v>
      </c>
      <c r="L1101" s="9">
        <v>27.272727969999998</v>
      </c>
      <c r="M1101" s="7">
        <v>12</v>
      </c>
      <c r="N1101" s="9">
        <v>54.545455930000003</v>
      </c>
      <c r="O1101" s="7">
        <v>18</v>
      </c>
      <c r="P1101" s="9">
        <v>81.818183899999994</v>
      </c>
    </row>
    <row r="1102" spans="1:16" hidden="1" x14ac:dyDescent="0.35">
      <c r="A1102" s="4">
        <v>6</v>
      </c>
      <c r="B1102" s="5">
        <v>4</v>
      </c>
      <c r="C1102" s="4">
        <v>2023</v>
      </c>
      <c r="D1102" s="6" t="s">
        <v>23</v>
      </c>
      <c r="E1102" s="7">
        <v>1</v>
      </c>
      <c r="F1102" s="8" t="s">
        <v>22</v>
      </c>
      <c r="G1102" s="7" t="s">
        <v>22</v>
      </c>
      <c r="H1102" s="9" t="s">
        <v>22</v>
      </c>
      <c r="I1102" s="7" t="s">
        <v>22</v>
      </c>
      <c r="J1102" s="9" t="s">
        <v>22</v>
      </c>
      <c r="K1102" s="7" t="s">
        <v>22</v>
      </c>
      <c r="L1102" s="9" t="s">
        <v>22</v>
      </c>
      <c r="M1102" s="7" t="s">
        <v>22</v>
      </c>
      <c r="N1102" s="9" t="s">
        <v>22</v>
      </c>
      <c r="O1102" s="7" t="s">
        <v>22</v>
      </c>
      <c r="P1102" s="9" t="s">
        <v>22</v>
      </c>
    </row>
    <row r="1103" spans="1:16" hidden="1" x14ac:dyDescent="0.35">
      <c r="A1103" s="4">
        <v>6</v>
      </c>
      <c r="B1103" s="5">
        <v>4</v>
      </c>
      <c r="C1103" s="4">
        <v>2023</v>
      </c>
      <c r="D1103" s="6" t="s">
        <v>24</v>
      </c>
      <c r="E1103" s="7">
        <v>113</v>
      </c>
      <c r="F1103" s="8">
        <v>467.72567750000002</v>
      </c>
      <c r="G1103" s="7">
        <v>3</v>
      </c>
      <c r="H1103" s="9">
        <v>2.6548671719999999</v>
      </c>
      <c r="I1103" s="7">
        <v>18</v>
      </c>
      <c r="J1103" s="9">
        <v>15.92920399</v>
      </c>
      <c r="K1103" s="7">
        <v>34</v>
      </c>
      <c r="L1103" s="9">
        <v>30.088495250000001</v>
      </c>
      <c r="M1103" s="7">
        <v>58</v>
      </c>
      <c r="N1103" s="9">
        <v>51.327434539999999</v>
      </c>
      <c r="O1103" s="7">
        <v>92</v>
      </c>
      <c r="P1103" s="9">
        <v>81.415931700000002</v>
      </c>
    </row>
    <row r="1104" spans="1:16" hidden="1" x14ac:dyDescent="0.35">
      <c r="A1104" s="4">
        <v>6</v>
      </c>
      <c r="B1104" s="5">
        <v>5</v>
      </c>
      <c r="C1104" s="4">
        <v>2023</v>
      </c>
      <c r="D1104" s="6" t="s">
        <v>18</v>
      </c>
      <c r="E1104" s="7">
        <v>10</v>
      </c>
      <c r="F1104" s="8" t="s">
        <v>22</v>
      </c>
      <c r="G1104" s="7" t="s">
        <v>22</v>
      </c>
      <c r="H1104" s="9" t="s">
        <v>22</v>
      </c>
      <c r="I1104" s="7" t="s">
        <v>22</v>
      </c>
      <c r="J1104" s="9" t="s">
        <v>22</v>
      </c>
      <c r="K1104" s="7" t="s">
        <v>22</v>
      </c>
      <c r="L1104" s="9" t="s">
        <v>22</v>
      </c>
      <c r="M1104" s="7" t="s">
        <v>22</v>
      </c>
      <c r="N1104" s="9" t="s">
        <v>22</v>
      </c>
      <c r="O1104" s="7" t="s">
        <v>22</v>
      </c>
      <c r="P1104" s="9" t="s">
        <v>22</v>
      </c>
    </row>
    <row r="1105" spans="1:16" hidden="1" x14ac:dyDescent="0.35">
      <c r="A1105" s="4">
        <v>6</v>
      </c>
      <c r="B1105" s="5">
        <v>5</v>
      </c>
      <c r="C1105" s="4">
        <v>2023</v>
      </c>
      <c r="D1105" s="6" t="s">
        <v>19</v>
      </c>
      <c r="E1105" s="7">
        <v>53</v>
      </c>
      <c r="F1105" s="8">
        <v>433.45281979999999</v>
      </c>
      <c r="G1105" s="7">
        <v>27</v>
      </c>
      <c r="H1105" s="9">
        <v>50.943397519999998</v>
      </c>
      <c r="I1105" s="7">
        <v>13</v>
      </c>
      <c r="J1105" s="9">
        <v>24.528301240000001</v>
      </c>
      <c r="K1105" s="7">
        <v>10</v>
      </c>
      <c r="L1105" s="9">
        <v>18.867923739999998</v>
      </c>
      <c r="M1105" s="7">
        <v>3</v>
      </c>
      <c r="N1105" s="9">
        <v>5.6603775020000002</v>
      </c>
      <c r="O1105" s="7">
        <v>13</v>
      </c>
      <c r="P1105" s="9">
        <v>24.528301240000001</v>
      </c>
    </row>
    <row r="1106" spans="1:16" hidden="1" x14ac:dyDescent="0.35">
      <c r="A1106" s="4">
        <v>6</v>
      </c>
      <c r="B1106" s="5">
        <v>5</v>
      </c>
      <c r="C1106" s="4">
        <v>2023</v>
      </c>
      <c r="D1106" s="6" t="s">
        <v>20</v>
      </c>
      <c r="E1106" s="7">
        <v>896</v>
      </c>
      <c r="F1106" s="8">
        <v>441.20535280000001</v>
      </c>
      <c r="G1106" s="7">
        <v>295</v>
      </c>
      <c r="H1106" s="9">
        <v>32.924106600000002</v>
      </c>
      <c r="I1106" s="7">
        <v>266</v>
      </c>
      <c r="J1106" s="9">
        <v>29.6875</v>
      </c>
      <c r="K1106" s="7">
        <v>259</v>
      </c>
      <c r="L1106" s="9">
        <v>28.90625</v>
      </c>
      <c r="M1106" s="7">
        <v>76</v>
      </c>
      <c r="N1106" s="9">
        <v>8.4821424479999994</v>
      </c>
      <c r="O1106" s="7">
        <v>335</v>
      </c>
      <c r="P1106" s="9">
        <v>37.388393399999998</v>
      </c>
    </row>
    <row r="1107" spans="1:16" hidden="1" x14ac:dyDescent="0.35">
      <c r="A1107" s="4">
        <v>6</v>
      </c>
      <c r="B1107" s="5">
        <v>5</v>
      </c>
      <c r="C1107" s="4">
        <v>2023</v>
      </c>
      <c r="D1107" s="6" t="s">
        <v>21</v>
      </c>
      <c r="E1107" s="7">
        <v>16</v>
      </c>
      <c r="F1107" s="8">
        <v>469.625</v>
      </c>
      <c r="G1107" s="7">
        <v>0</v>
      </c>
      <c r="H1107" s="9">
        <v>0</v>
      </c>
      <c r="I1107" s="7">
        <v>2</v>
      </c>
      <c r="J1107" s="9">
        <v>12.5</v>
      </c>
      <c r="K1107" s="7">
        <v>7</v>
      </c>
      <c r="L1107" s="9">
        <v>43.75</v>
      </c>
      <c r="M1107" s="7">
        <v>7</v>
      </c>
      <c r="N1107" s="9">
        <v>43.75</v>
      </c>
      <c r="O1107" s="7">
        <v>14</v>
      </c>
      <c r="P1107" s="9">
        <v>87.5</v>
      </c>
    </row>
    <row r="1108" spans="1:16" hidden="1" x14ac:dyDescent="0.35">
      <c r="A1108" s="4">
        <v>6</v>
      </c>
      <c r="B1108" s="5">
        <v>5</v>
      </c>
      <c r="C1108" s="4">
        <v>2023</v>
      </c>
      <c r="D1108" s="6" t="s">
        <v>23</v>
      </c>
      <c r="E1108" s="7">
        <v>5</v>
      </c>
      <c r="F1108" s="8" t="s">
        <v>22</v>
      </c>
      <c r="G1108" s="7" t="s">
        <v>22</v>
      </c>
      <c r="H1108" s="9" t="s">
        <v>22</v>
      </c>
      <c r="I1108" s="7" t="s">
        <v>22</v>
      </c>
      <c r="J1108" s="9" t="s">
        <v>22</v>
      </c>
      <c r="K1108" s="7" t="s">
        <v>22</v>
      </c>
      <c r="L1108" s="9" t="s">
        <v>22</v>
      </c>
      <c r="M1108" s="7" t="s">
        <v>22</v>
      </c>
      <c r="N1108" s="9" t="s">
        <v>22</v>
      </c>
      <c r="O1108" s="7" t="s">
        <v>22</v>
      </c>
      <c r="P1108" s="9" t="s">
        <v>22</v>
      </c>
    </row>
    <row r="1109" spans="1:16" hidden="1" x14ac:dyDescent="0.35">
      <c r="A1109" s="4">
        <v>6</v>
      </c>
      <c r="B1109" s="5">
        <v>5</v>
      </c>
      <c r="C1109" s="4">
        <v>2023</v>
      </c>
      <c r="D1109" s="6" t="s">
        <v>24</v>
      </c>
      <c r="E1109" s="7">
        <v>91</v>
      </c>
      <c r="F1109" s="8">
        <v>464.39559939999998</v>
      </c>
      <c r="G1109" s="7">
        <v>7</v>
      </c>
      <c r="H1109" s="9">
        <v>7.6923074720000004</v>
      </c>
      <c r="I1109" s="7">
        <v>12</v>
      </c>
      <c r="J1109" s="9">
        <v>13.18681335</v>
      </c>
      <c r="K1109" s="7">
        <v>35</v>
      </c>
      <c r="L1109" s="9">
        <v>38.461540220000003</v>
      </c>
      <c r="M1109" s="7">
        <v>37</v>
      </c>
      <c r="N1109" s="9">
        <v>40.659339899999999</v>
      </c>
      <c r="O1109" s="7">
        <v>72</v>
      </c>
      <c r="P1109" s="9">
        <v>79.120880130000003</v>
      </c>
    </row>
    <row r="1110" spans="1:16" hidden="1" x14ac:dyDescent="0.35">
      <c r="A1110" s="4">
        <v>6</v>
      </c>
      <c r="B1110" s="5">
        <v>6</v>
      </c>
      <c r="C1110" s="4">
        <v>2023</v>
      </c>
      <c r="D1110" s="6" t="s">
        <v>18</v>
      </c>
      <c r="E1110" s="7">
        <v>12</v>
      </c>
      <c r="F1110" s="8">
        <v>458.5</v>
      </c>
      <c r="G1110" s="7">
        <v>2</v>
      </c>
      <c r="H1110" s="9">
        <v>16.666666029999998</v>
      </c>
      <c r="I1110" s="7">
        <v>1</v>
      </c>
      <c r="J1110" s="9">
        <v>8.3333330149999991</v>
      </c>
      <c r="K1110" s="7">
        <v>4</v>
      </c>
      <c r="L1110" s="9">
        <v>33.333332059999996</v>
      </c>
      <c r="M1110" s="7">
        <v>5</v>
      </c>
      <c r="N1110" s="9">
        <v>41.666667940000004</v>
      </c>
      <c r="O1110" s="7">
        <v>9</v>
      </c>
      <c r="P1110" s="9">
        <v>75</v>
      </c>
    </row>
    <row r="1111" spans="1:16" hidden="1" x14ac:dyDescent="0.35">
      <c r="A1111" s="4">
        <v>6</v>
      </c>
      <c r="B1111" s="5">
        <v>6</v>
      </c>
      <c r="C1111" s="4">
        <v>2023</v>
      </c>
      <c r="D1111" s="6" t="s">
        <v>19</v>
      </c>
      <c r="E1111" s="7">
        <v>54</v>
      </c>
      <c r="F1111" s="8">
        <v>439.9259338</v>
      </c>
      <c r="G1111" s="7">
        <v>17</v>
      </c>
      <c r="H1111" s="9">
        <v>31.481481550000002</v>
      </c>
      <c r="I1111" s="7">
        <v>18</v>
      </c>
      <c r="J1111" s="9">
        <v>33.333332059999996</v>
      </c>
      <c r="K1111" s="7">
        <v>13</v>
      </c>
      <c r="L1111" s="9">
        <v>24.07407379</v>
      </c>
      <c r="M1111" s="7">
        <v>6</v>
      </c>
      <c r="N1111" s="9">
        <v>11.11111069</v>
      </c>
      <c r="O1111" s="7">
        <v>19</v>
      </c>
      <c r="P1111" s="9">
        <v>35.185184479999997</v>
      </c>
    </row>
    <row r="1112" spans="1:16" hidden="1" x14ac:dyDescent="0.35">
      <c r="A1112" s="4">
        <v>6</v>
      </c>
      <c r="B1112" s="5">
        <v>6</v>
      </c>
      <c r="C1112" s="4">
        <v>2023</v>
      </c>
      <c r="D1112" s="6" t="s">
        <v>20</v>
      </c>
      <c r="E1112" s="7">
        <v>880</v>
      </c>
      <c r="F1112" s="8">
        <v>440.32385249999999</v>
      </c>
      <c r="G1112" s="7">
        <v>296</v>
      </c>
      <c r="H1112" s="9">
        <v>33.636363979999999</v>
      </c>
      <c r="I1112" s="7">
        <v>270</v>
      </c>
      <c r="J1112" s="9">
        <v>30.681818010000001</v>
      </c>
      <c r="K1112" s="7">
        <v>219</v>
      </c>
      <c r="L1112" s="9">
        <v>24.886363979999999</v>
      </c>
      <c r="M1112" s="7">
        <v>95</v>
      </c>
      <c r="N1112" s="9">
        <v>10.795454980000001</v>
      </c>
      <c r="O1112" s="7">
        <v>314</v>
      </c>
      <c r="P1112" s="9">
        <v>35.681819920000002</v>
      </c>
    </row>
    <row r="1113" spans="1:16" hidden="1" x14ac:dyDescent="0.35">
      <c r="A1113" s="4">
        <v>6</v>
      </c>
      <c r="B1113" s="5">
        <v>6</v>
      </c>
      <c r="C1113" s="4">
        <v>2023</v>
      </c>
      <c r="D1113" s="6" t="s">
        <v>21</v>
      </c>
      <c r="E1113" s="7">
        <v>12</v>
      </c>
      <c r="F1113" s="8" t="s">
        <v>22</v>
      </c>
      <c r="G1113" s="7" t="s">
        <v>22</v>
      </c>
      <c r="H1113" s="9" t="s">
        <v>22</v>
      </c>
      <c r="I1113" s="7" t="s">
        <v>22</v>
      </c>
      <c r="J1113" s="9" t="s">
        <v>22</v>
      </c>
      <c r="K1113" s="7" t="s">
        <v>22</v>
      </c>
      <c r="L1113" s="9" t="s">
        <v>22</v>
      </c>
      <c r="M1113" s="7" t="s">
        <v>22</v>
      </c>
      <c r="N1113" s="9" t="s">
        <v>22</v>
      </c>
      <c r="O1113" s="7" t="s">
        <v>22</v>
      </c>
      <c r="P1113" s="9" t="s">
        <v>22</v>
      </c>
    </row>
    <row r="1114" spans="1:16" hidden="1" x14ac:dyDescent="0.35">
      <c r="A1114" s="4">
        <v>6</v>
      </c>
      <c r="B1114" s="5">
        <v>6</v>
      </c>
      <c r="C1114" s="4">
        <v>2023</v>
      </c>
      <c r="D1114" s="6" t="s">
        <v>23</v>
      </c>
      <c r="E1114" s="7">
        <v>5</v>
      </c>
      <c r="F1114" s="8" t="s">
        <v>22</v>
      </c>
      <c r="G1114" s="7" t="s">
        <v>22</v>
      </c>
      <c r="H1114" s="9" t="s">
        <v>22</v>
      </c>
      <c r="I1114" s="7" t="s">
        <v>22</v>
      </c>
      <c r="J1114" s="9" t="s">
        <v>22</v>
      </c>
      <c r="K1114" s="7" t="s">
        <v>22</v>
      </c>
      <c r="L1114" s="9" t="s">
        <v>22</v>
      </c>
      <c r="M1114" s="7" t="s">
        <v>22</v>
      </c>
      <c r="N1114" s="9" t="s">
        <v>22</v>
      </c>
      <c r="O1114" s="7" t="s">
        <v>22</v>
      </c>
      <c r="P1114" s="9" t="s">
        <v>22</v>
      </c>
    </row>
    <row r="1115" spans="1:16" hidden="1" x14ac:dyDescent="0.35">
      <c r="A1115" s="4">
        <v>6</v>
      </c>
      <c r="B1115" s="5">
        <v>6</v>
      </c>
      <c r="C1115" s="4">
        <v>2023</v>
      </c>
      <c r="D1115" s="6" t="s">
        <v>24</v>
      </c>
      <c r="E1115" s="7">
        <v>73</v>
      </c>
      <c r="F1115" s="8">
        <v>457.38357539999998</v>
      </c>
      <c r="G1115" s="7">
        <v>10</v>
      </c>
      <c r="H1115" s="9">
        <v>13.69863033</v>
      </c>
      <c r="I1115" s="7">
        <v>14</v>
      </c>
      <c r="J1115" s="9">
        <v>19.178081509999998</v>
      </c>
      <c r="K1115" s="7">
        <v>21</v>
      </c>
      <c r="L1115" s="9">
        <v>28.76712418</v>
      </c>
      <c r="M1115" s="7">
        <v>28</v>
      </c>
      <c r="N1115" s="9">
        <v>38.356163019999997</v>
      </c>
      <c r="O1115" s="7">
        <v>49</v>
      </c>
      <c r="P1115" s="9">
        <v>67.123291019999996</v>
      </c>
    </row>
    <row r="1116" spans="1:16" hidden="1" x14ac:dyDescent="0.35">
      <c r="A1116" s="4">
        <v>6</v>
      </c>
      <c r="B1116" s="5">
        <v>7</v>
      </c>
      <c r="C1116" s="4">
        <v>2023</v>
      </c>
      <c r="D1116" s="6" t="s">
        <v>18</v>
      </c>
      <c r="E1116" s="7">
        <v>18</v>
      </c>
      <c r="F1116" s="8">
        <v>450.22222900000003</v>
      </c>
      <c r="G1116" s="7">
        <v>6</v>
      </c>
      <c r="H1116" s="9">
        <v>33.333332059999996</v>
      </c>
      <c r="I1116" s="7">
        <v>2</v>
      </c>
      <c r="J1116" s="9">
        <v>11.11111069</v>
      </c>
      <c r="K1116" s="7">
        <v>4</v>
      </c>
      <c r="L1116" s="9">
        <v>22.22222137</v>
      </c>
      <c r="M1116" s="7">
        <v>6</v>
      </c>
      <c r="N1116" s="9">
        <v>33.333332059999996</v>
      </c>
      <c r="O1116" s="7">
        <v>10</v>
      </c>
      <c r="P1116" s="9">
        <v>55.55555725</v>
      </c>
    </row>
    <row r="1117" spans="1:16" hidden="1" x14ac:dyDescent="0.35">
      <c r="A1117" s="4">
        <v>6</v>
      </c>
      <c r="B1117" s="5">
        <v>7</v>
      </c>
      <c r="C1117" s="4">
        <v>2023</v>
      </c>
      <c r="D1117" s="6" t="s">
        <v>19</v>
      </c>
      <c r="E1117" s="7">
        <v>71</v>
      </c>
      <c r="F1117" s="8">
        <v>439.52111819999999</v>
      </c>
      <c r="G1117" s="7">
        <v>29</v>
      </c>
      <c r="H1117" s="9">
        <v>40.845069889999998</v>
      </c>
      <c r="I1117" s="7">
        <v>19</v>
      </c>
      <c r="J1117" s="9">
        <v>26.7605629</v>
      </c>
      <c r="K1117" s="7">
        <v>18</v>
      </c>
      <c r="L1117" s="9">
        <v>25.352111820000001</v>
      </c>
      <c r="M1117" s="7">
        <v>5</v>
      </c>
      <c r="N1117" s="9">
        <v>7.0422534939999997</v>
      </c>
      <c r="O1117" s="7">
        <v>23</v>
      </c>
      <c r="P1117" s="9">
        <v>32.394367219999999</v>
      </c>
    </row>
    <row r="1118" spans="1:16" hidden="1" x14ac:dyDescent="0.35">
      <c r="A1118" s="4">
        <v>6</v>
      </c>
      <c r="B1118" s="5">
        <v>7</v>
      </c>
      <c r="C1118" s="4">
        <v>2023</v>
      </c>
      <c r="D1118" s="6" t="s">
        <v>20</v>
      </c>
      <c r="E1118" s="7">
        <v>984</v>
      </c>
      <c r="F1118" s="8">
        <v>442.33535769999997</v>
      </c>
      <c r="G1118" s="7">
        <v>332</v>
      </c>
      <c r="H1118" s="9">
        <v>33.739837649999998</v>
      </c>
      <c r="I1118" s="7">
        <v>251</v>
      </c>
      <c r="J1118" s="9">
        <v>25.508131030000001</v>
      </c>
      <c r="K1118" s="7">
        <v>302</v>
      </c>
      <c r="L1118" s="9">
        <v>30.69105721</v>
      </c>
      <c r="M1118" s="7">
        <v>99</v>
      </c>
      <c r="N1118" s="9">
        <v>10.060976030000001</v>
      </c>
      <c r="O1118" s="7">
        <v>401</v>
      </c>
      <c r="P1118" s="9">
        <v>40.752033230000002</v>
      </c>
    </row>
    <row r="1119" spans="1:16" hidden="1" x14ac:dyDescent="0.35">
      <c r="A1119" s="4">
        <v>6</v>
      </c>
      <c r="B1119" s="5">
        <v>7</v>
      </c>
      <c r="C1119" s="4">
        <v>2023</v>
      </c>
      <c r="D1119" s="6" t="s">
        <v>21</v>
      </c>
      <c r="E1119" s="7">
        <v>5</v>
      </c>
      <c r="F1119" s="8" t="s">
        <v>22</v>
      </c>
      <c r="G1119" s="7" t="s">
        <v>22</v>
      </c>
      <c r="H1119" s="9" t="s">
        <v>22</v>
      </c>
      <c r="I1119" s="7" t="s">
        <v>22</v>
      </c>
      <c r="J1119" s="9" t="s">
        <v>22</v>
      </c>
      <c r="K1119" s="7" t="s">
        <v>22</v>
      </c>
      <c r="L1119" s="9" t="s">
        <v>22</v>
      </c>
      <c r="M1119" s="7" t="s">
        <v>22</v>
      </c>
      <c r="N1119" s="9" t="s">
        <v>22</v>
      </c>
      <c r="O1119" s="7" t="s">
        <v>22</v>
      </c>
      <c r="P1119" s="9" t="s">
        <v>22</v>
      </c>
    </row>
    <row r="1120" spans="1:16" hidden="1" x14ac:dyDescent="0.35">
      <c r="A1120" s="4">
        <v>6</v>
      </c>
      <c r="B1120" s="5">
        <v>7</v>
      </c>
      <c r="C1120" s="4">
        <v>2023</v>
      </c>
      <c r="D1120" s="6" t="s">
        <v>23</v>
      </c>
      <c r="E1120" s="7">
        <v>3</v>
      </c>
      <c r="F1120" s="8" t="s">
        <v>22</v>
      </c>
      <c r="G1120" s="7" t="s">
        <v>22</v>
      </c>
      <c r="H1120" s="9" t="s">
        <v>22</v>
      </c>
      <c r="I1120" s="7" t="s">
        <v>22</v>
      </c>
      <c r="J1120" s="9" t="s">
        <v>22</v>
      </c>
      <c r="K1120" s="7" t="s">
        <v>22</v>
      </c>
      <c r="L1120" s="9" t="s">
        <v>22</v>
      </c>
      <c r="M1120" s="7" t="s">
        <v>22</v>
      </c>
      <c r="N1120" s="9" t="s">
        <v>22</v>
      </c>
      <c r="O1120" s="7" t="s">
        <v>22</v>
      </c>
      <c r="P1120" s="9" t="s">
        <v>22</v>
      </c>
    </row>
    <row r="1121" spans="1:16" hidden="1" x14ac:dyDescent="0.35">
      <c r="A1121" s="4">
        <v>6</v>
      </c>
      <c r="B1121" s="5">
        <v>7</v>
      </c>
      <c r="C1121" s="4">
        <v>2023</v>
      </c>
      <c r="D1121" s="6" t="s">
        <v>24</v>
      </c>
      <c r="E1121" s="7">
        <v>70</v>
      </c>
      <c r="F1121" s="8">
        <v>467.22857670000002</v>
      </c>
      <c r="G1121" s="7">
        <v>4</v>
      </c>
      <c r="H1121" s="9">
        <v>5.7142858509999996</v>
      </c>
      <c r="I1121" s="7">
        <v>14</v>
      </c>
      <c r="J1121" s="9">
        <v>20</v>
      </c>
      <c r="K1121" s="7">
        <v>17</v>
      </c>
      <c r="L1121" s="9">
        <v>24.285715100000001</v>
      </c>
      <c r="M1121" s="7">
        <v>35</v>
      </c>
      <c r="N1121" s="9">
        <v>50</v>
      </c>
      <c r="O1121" s="7">
        <v>52</v>
      </c>
      <c r="P1121" s="9">
        <v>74.285713200000004</v>
      </c>
    </row>
    <row r="1122" spans="1:16" hidden="1" x14ac:dyDescent="0.35">
      <c r="A1122" s="4">
        <v>6</v>
      </c>
      <c r="B1122" s="5">
        <v>8</v>
      </c>
      <c r="C1122" s="4">
        <v>2023</v>
      </c>
      <c r="D1122" s="6" t="s">
        <v>18</v>
      </c>
      <c r="E1122" s="7">
        <v>20</v>
      </c>
      <c r="F1122" s="8">
        <v>454</v>
      </c>
      <c r="G1122" s="7">
        <v>3</v>
      </c>
      <c r="H1122" s="9">
        <v>15</v>
      </c>
      <c r="I1122" s="7">
        <v>5</v>
      </c>
      <c r="J1122" s="9">
        <v>25</v>
      </c>
      <c r="K1122" s="7">
        <v>6</v>
      </c>
      <c r="L1122" s="9">
        <v>30</v>
      </c>
      <c r="M1122" s="7">
        <v>6</v>
      </c>
      <c r="N1122" s="9">
        <v>30</v>
      </c>
      <c r="O1122" s="7">
        <v>12</v>
      </c>
      <c r="P1122" s="9">
        <v>60</v>
      </c>
    </row>
    <row r="1123" spans="1:16" hidden="1" x14ac:dyDescent="0.35">
      <c r="A1123" s="4">
        <v>6</v>
      </c>
      <c r="B1123" s="5">
        <v>8</v>
      </c>
      <c r="C1123" s="4">
        <v>2023</v>
      </c>
      <c r="D1123" s="6" t="s">
        <v>19</v>
      </c>
      <c r="E1123" s="7">
        <v>69</v>
      </c>
      <c r="F1123" s="8">
        <v>447.88406370000001</v>
      </c>
      <c r="G1123" s="7">
        <v>15</v>
      </c>
      <c r="H1123" s="9">
        <v>21.739130020000001</v>
      </c>
      <c r="I1123" s="7">
        <v>17</v>
      </c>
      <c r="J1123" s="9">
        <v>24.637681959999998</v>
      </c>
      <c r="K1123" s="7">
        <v>28</v>
      </c>
      <c r="L1123" s="9">
        <v>40.57971191</v>
      </c>
      <c r="M1123" s="7">
        <v>9</v>
      </c>
      <c r="N1123" s="9">
        <v>13.043478009999999</v>
      </c>
      <c r="O1123" s="7">
        <v>37</v>
      </c>
      <c r="P1123" s="9">
        <v>53.623188020000001</v>
      </c>
    </row>
    <row r="1124" spans="1:16" hidden="1" x14ac:dyDescent="0.35">
      <c r="A1124" s="4">
        <v>6</v>
      </c>
      <c r="B1124" s="5">
        <v>8</v>
      </c>
      <c r="C1124" s="4">
        <v>2023</v>
      </c>
      <c r="D1124" s="6" t="s">
        <v>20</v>
      </c>
      <c r="E1124" s="7">
        <v>1034</v>
      </c>
      <c r="F1124" s="8">
        <v>446.97097780000001</v>
      </c>
      <c r="G1124" s="7">
        <v>211</v>
      </c>
      <c r="H1124" s="9">
        <v>20.406188960000001</v>
      </c>
      <c r="I1124" s="7">
        <v>323</v>
      </c>
      <c r="J1124" s="9">
        <v>31.237911220000001</v>
      </c>
      <c r="K1124" s="7">
        <v>343</v>
      </c>
      <c r="L1124" s="9">
        <v>33.172145839999999</v>
      </c>
      <c r="M1124" s="7">
        <v>157</v>
      </c>
      <c r="N1124" s="9">
        <v>15.18375206</v>
      </c>
      <c r="O1124" s="7">
        <v>500</v>
      </c>
      <c r="P1124" s="9">
        <v>48.355899809999997</v>
      </c>
    </row>
    <row r="1125" spans="1:16" hidden="1" x14ac:dyDescent="0.35">
      <c r="A1125" s="4">
        <v>6</v>
      </c>
      <c r="B1125" s="5">
        <v>8</v>
      </c>
      <c r="C1125" s="4">
        <v>2023</v>
      </c>
      <c r="D1125" s="6" t="s">
        <v>21</v>
      </c>
      <c r="E1125" s="7">
        <v>7</v>
      </c>
      <c r="F1125" s="8" t="s">
        <v>22</v>
      </c>
      <c r="G1125" s="7" t="s">
        <v>22</v>
      </c>
      <c r="H1125" s="9" t="s">
        <v>22</v>
      </c>
      <c r="I1125" s="7" t="s">
        <v>22</v>
      </c>
      <c r="J1125" s="9" t="s">
        <v>22</v>
      </c>
      <c r="K1125" s="7" t="s">
        <v>22</v>
      </c>
      <c r="L1125" s="9" t="s">
        <v>22</v>
      </c>
      <c r="M1125" s="7" t="s">
        <v>22</v>
      </c>
      <c r="N1125" s="9" t="s">
        <v>22</v>
      </c>
      <c r="O1125" s="7" t="s">
        <v>22</v>
      </c>
      <c r="P1125" s="9" t="s">
        <v>22</v>
      </c>
    </row>
    <row r="1126" spans="1:16" hidden="1" x14ac:dyDescent="0.35">
      <c r="A1126" s="4">
        <v>6</v>
      </c>
      <c r="B1126" s="5">
        <v>8</v>
      </c>
      <c r="C1126" s="4">
        <v>2023</v>
      </c>
      <c r="D1126" s="6" t="s">
        <v>23</v>
      </c>
      <c r="E1126" s="7">
        <v>2</v>
      </c>
      <c r="F1126" s="8" t="s">
        <v>22</v>
      </c>
      <c r="G1126" s="7" t="s">
        <v>22</v>
      </c>
      <c r="H1126" s="9" t="s">
        <v>22</v>
      </c>
      <c r="I1126" s="7" t="s">
        <v>22</v>
      </c>
      <c r="J1126" s="9" t="s">
        <v>22</v>
      </c>
      <c r="K1126" s="7" t="s">
        <v>22</v>
      </c>
      <c r="L1126" s="9" t="s">
        <v>22</v>
      </c>
      <c r="M1126" s="7" t="s">
        <v>22</v>
      </c>
      <c r="N1126" s="9" t="s">
        <v>22</v>
      </c>
      <c r="O1126" s="7" t="s">
        <v>22</v>
      </c>
      <c r="P1126" s="9" t="s">
        <v>22</v>
      </c>
    </row>
    <row r="1127" spans="1:16" hidden="1" x14ac:dyDescent="0.35">
      <c r="A1127" s="4">
        <v>6</v>
      </c>
      <c r="B1127" s="5">
        <v>8</v>
      </c>
      <c r="C1127" s="4">
        <v>2023</v>
      </c>
      <c r="D1127" s="6" t="s">
        <v>24</v>
      </c>
      <c r="E1127" s="7">
        <v>66</v>
      </c>
      <c r="F1127" s="8">
        <v>464.2878723</v>
      </c>
      <c r="G1127" s="7">
        <v>4</v>
      </c>
      <c r="H1127" s="9">
        <v>6.0606060030000002</v>
      </c>
      <c r="I1127" s="7">
        <v>9</v>
      </c>
      <c r="J1127" s="9">
        <v>13.63636398</v>
      </c>
      <c r="K1127" s="7">
        <v>22</v>
      </c>
      <c r="L1127" s="9">
        <v>33.333332059999996</v>
      </c>
      <c r="M1127" s="7">
        <v>31</v>
      </c>
      <c r="N1127" s="9">
        <v>46.969696040000002</v>
      </c>
      <c r="O1127" s="7">
        <v>53</v>
      </c>
      <c r="P1127" s="9">
        <v>80.303031919999995</v>
      </c>
    </row>
    <row r="1128" spans="1:16" hidden="1" x14ac:dyDescent="0.35">
      <c r="A1128" s="4">
        <v>6</v>
      </c>
      <c r="B1128" s="5" t="s">
        <v>17</v>
      </c>
      <c r="C1128" s="4">
        <v>2023</v>
      </c>
      <c r="D1128" s="6" t="s">
        <v>18</v>
      </c>
      <c r="E1128" s="7">
        <v>88</v>
      </c>
      <c r="F1128" s="8">
        <v>452.23864750000001</v>
      </c>
      <c r="G1128" s="7">
        <v>20</v>
      </c>
      <c r="H1128" s="9">
        <v>22.727272030000002</v>
      </c>
      <c r="I1128" s="7">
        <v>15</v>
      </c>
      <c r="J1128" s="9">
        <v>17.045454029999998</v>
      </c>
      <c r="K1128" s="7">
        <v>29</v>
      </c>
      <c r="L1128" s="9">
        <v>32.954544069999997</v>
      </c>
      <c r="M1128" s="7">
        <v>24</v>
      </c>
      <c r="N1128" s="9">
        <v>27.272727969999998</v>
      </c>
      <c r="O1128" s="7">
        <v>53</v>
      </c>
      <c r="P1128" s="9">
        <v>60.227272030000002</v>
      </c>
    </row>
    <row r="1129" spans="1:16" hidden="1" x14ac:dyDescent="0.35">
      <c r="A1129" s="4">
        <v>6</v>
      </c>
      <c r="B1129" s="5" t="s">
        <v>17</v>
      </c>
      <c r="C1129" s="4">
        <v>2023</v>
      </c>
      <c r="D1129" s="6" t="s">
        <v>19</v>
      </c>
      <c r="E1129" s="7">
        <v>364</v>
      </c>
      <c r="F1129" s="8">
        <v>440.66207889999998</v>
      </c>
      <c r="G1129" s="7">
        <v>127</v>
      </c>
      <c r="H1129" s="9">
        <v>34.890110020000002</v>
      </c>
      <c r="I1129" s="7">
        <v>97</v>
      </c>
      <c r="J1129" s="9">
        <v>26.64835167</v>
      </c>
      <c r="K1129" s="7">
        <v>107</v>
      </c>
      <c r="L1129" s="9">
        <v>29.39560509</v>
      </c>
      <c r="M1129" s="7">
        <v>33</v>
      </c>
      <c r="N1129" s="9">
        <v>9.0659341809999994</v>
      </c>
      <c r="O1129" s="7">
        <v>140</v>
      </c>
      <c r="P1129" s="9">
        <v>38.461540220000003</v>
      </c>
    </row>
    <row r="1130" spans="1:16" hidden="1" x14ac:dyDescent="0.35">
      <c r="A1130" s="4">
        <v>6</v>
      </c>
      <c r="B1130" s="5" t="s">
        <v>17</v>
      </c>
      <c r="C1130" s="4">
        <v>2023</v>
      </c>
      <c r="D1130" s="6" t="s">
        <v>20</v>
      </c>
      <c r="E1130" s="7">
        <v>5567</v>
      </c>
      <c r="F1130" s="8">
        <v>441.6179199</v>
      </c>
      <c r="G1130" s="7">
        <v>1779</v>
      </c>
      <c r="H1130" s="9">
        <v>31.956171040000001</v>
      </c>
      <c r="I1130" s="7">
        <v>1647</v>
      </c>
      <c r="J1130" s="9">
        <v>29.585054400000001</v>
      </c>
      <c r="K1130" s="7">
        <v>1576</v>
      </c>
      <c r="L1130" s="9">
        <v>28.309682850000002</v>
      </c>
      <c r="M1130" s="7">
        <v>565</v>
      </c>
      <c r="N1130" s="9">
        <v>10.14909267</v>
      </c>
      <c r="O1130" s="7">
        <v>2141</v>
      </c>
      <c r="P1130" s="9">
        <v>38.458774570000003</v>
      </c>
    </row>
    <row r="1131" spans="1:16" hidden="1" x14ac:dyDescent="0.35">
      <c r="A1131" s="4">
        <v>6</v>
      </c>
      <c r="B1131" s="5" t="s">
        <v>17</v>
      </c>
      <c r="C1131" s="4">
        <v>2023</v>
      </c>
      <c r="D1131" s="6" t="s">
        <v>21</v>
      </c>
      <c r="E1131" s="7">
        <v>91</v>
      </c>
      <c r="F1131" s="8">
        <v>459.04394530000002</v>
      </c>
      <c r="G1131" s="7">
        <v>13</v>
      </c>
      <c r="H1131" s="9">
        <v>14.28571415</v>
      </c>
      <c r="I1131" s="7">
        <v>14</v>
      </c>
      <c r="J1131" s="9">
        <v>15.384614940000001</v>
      </c>
      <c r="K1131" s="7">
        <v>32</v>
      </c>
      <c r="L1131" s="9">
        <v>35.164836880000003</v>
      </c>
      <c r="M1131" s="7">
        <v>32</v>
      </c>
      <c r="N1131" s="9">
        <v>35.164836880000003</v>
      </c>
      <c r="O1131" s="7">
        <v>64</v>
      </c>
      <c r="P1131" s="9">
        <v>70.329673769999999</v>
      </c>
    </row>
    <row r="1132" spans="1:16" hidden="1" x14ac:dyDescent="0.35">
      <c r="A1132" s="4">
        <v>6</v>
      </c>
      <c r="B1132" s="5" t="s">
        <v>17</v>
      </c>
      <c r="C1132" s="4">
        <v>2023</v>
      </c>
      <c r="D1132" s="6" t="s">
        <v>23</v>
      </c>
      <c r="E1132" s="7">
        <v>18</v>
      </c>
      <c r="F1132" s="8">
        <v>436.66665649999999</v>
      </c>
      <c r="G1132" s="7">
        <v>6</v>
      </c>
      <c r="H1132" s="9">
        <v>33.333332059999996</v>
      </c>
      <c r="I1132" s="7">
        <v>7</v>
      </c>
      <c r="J1132" s="9">
        <v>38.888889310000003</v>
      </c>
      <c r="K1132" s="7">
        <v>4</v>
      </c>
      <c r="L1132" s="9">
        <v>22.22222137</v>
      </c>
      <c r="M1132" s="7">
        <v>1</v>
      </c>
      <c r="N1132" s="9">
        <v>5.5555553440000001</v>
      </c>
      <c r="O1132" s="7">
        <v>5</v>
      </c>
      <c r="P1132" s="9">
        <v>27.77777863</v>
      </c>
    </row>
    <row r="1133" spans="1:16" hidden="1" x14ac:dyDescent="0.35">
      <c r="A1133" s="4">
        <v>6</v>
      </c>
      <c r="B1133" s="5" t="s">
        <v>17</v>
      </c>
      <c r="C1133" s="4">
        <v>2023</v>
      </c>
      <c r="D1133" s="6" t="s">
        <v>24</v>
      </c>
      <c r="E1133" s="7">
        <v>506</v>
      </c>
      <c r="F1133" s="8">
        <v>463.9189758</v>
      </c>
      <c r="G1133" s="7">
        <v>37</v>
      </c>
      <c r="H1133" s="9">
        <v>7.3122529979999999</v>
      </c>
      <c r="I1133" s="7">
        <v>78</v>
      </c>
      <c r="J1133" s="9">
        <v>15.415019989999999</v>
      </c>
      <c r="K1133" s="7">
        <v>166</v>
      </c>
      <c r="L1133" s="9">
        <v>32.806324009999997</v>
      </c>
      <c r="M1133" s="7">
        <v>225</v>
      </c>
      <c r="N1133" s="9">
        <v>44.466403960000001</v>
      </c>
      <c r="O1133" s="7">
        <v>391</v>
      </c>
      <c r="P1133" s="9">
        <v>77.272727970000005</v>
      </c>
    </row>
    <row r="1134" spans="1:16" hidden="1" x14ac:dyDescent="0.35">
      <c r="A1134" s="4">
        <v>6</v>
      </c>
      <c r="B1134" s="5">
        <v>3</v>
      </c>
      <c r="C1134" s="4">
        <v>2022</v>
      </c>
      <c r="D1134" s="6" t="s">
        <v>18</v>
      </c>
      <c r="E1134" s="7">
        <v>12</v>
      </c>
      <c r="F1134" s="8" t="s">
        <v>22</v>
      </c>
      <c r="G1134" s="7" t="s">
        <v>22</v>
      </c>
      <c r="H1134" s="9" t="s">
        <v>22</v>
      </c>
      <c r="I1134" s="7" t="s">
        <v>22</v>
      </c>
      <c r="J1134" s="9" t="s">
        <v>22</v>
      </c>
      <c r="K1134" s="7" t="s">
        <v>22</v>
      </c>
      <c r="L1134" s="9" t="s">
        <v>22</v>
      </c>
      <c r="M1134" s="7" t="s">
        <v>22</v>
      </c>
      <c r="N1134" s="9" t="s">
        <v>22</v>
      </c>
      <c r="O1134" s="7" t="s">
        <v>22</v>
      </c>
      <c r="P1134" s="9" t="s">
        <v>22</v>
      </c>
    </row>
    <row r="1135" spans="1:16" hidden="1" x14ac:dyDescent="0.35">
      <c r="A1135" s="4">
        <v>6</v>
      </c>
      <c r="B1135" s="5">
        <v>3</v>
      </c>
      <c r="C1135" s="4">
        <v>2022</v>
      </c>
      <c r="D1135" s="6" t="s">
        <v>19</v>
      </c>
      <c r="E1135" s="7">
        <v>56</v>
      </c>
      <c r="F1135" s="8">
        <v>591.91070560000003</v>
      </c>
      <c r="G1135" s="7">
        <v>14</v>
      </c>
      <c r="H1135" s="9">
        <v>25</v>
      </c>
      <c r="I1135" s="7">
        <v>20</v>
      </c>
      <c r="J1135" s="9">
        <v>35.714286799999996</v>
      </c>
      <c r="K1135" s="7">
        <v>21</v>
      </c>
      <c r="L1135" s="9">
        <v>37.5</v>
      </c>
      <c r="M1135" s="7">
        <v>1</v>
      </c>
      <c r="N1135" s="9">
        <v>1.7857142690000001</v>
      </c>
      <c r="O1135" s="7">
        <v>22</v>
      </c>
      <c r="P1135" s="9">
        <v>39.285713200000004</v>
      </c>
    </row>
    <row r="1136" spans="1:16" hidden="1" x14ac:dyDescent="0.35">
      <c r="A1136" s="4">
        <v>6</v>
      </c>
      <c r="B1136" s="5">
        <v>3</v>
      </c>
      <c r="C1136" s="4">
        <v>2022</v>
      </c>
      <c r="D1136" s="6" t="s">
        <v>20</v>
      </c>
      <c r="E1136" s="7">
        <v>824</v>
      </c>
      <c r="F1136" s="8">
        <v>592.15899660000002</v>
      </c>
      <c r="G1136" s="7">
        <v>216</v>
      </c>
      <c r="H1136" s="9">
        <v>26.21359253</v>
      </c>
      <c r="I1136" s="7">
        <v>331</v>
      </c>
      <c r="J1136" s="9">
        <v>40.169902800000003</v>
      </c>
      <c r="K1136" s="7">
        <v>258</v>
      </c>
      <c r="L1136" s="9">
        <v>31.310680390000002</v>
      </c>
      <c r="M1136" s="7">
        <v>19</v>
      </c>
      <c r="N1136" s="9">
        <v>2.3058252330000002</v>
      </c>
      <c r="O1136" s="7">
        <v>277</v>
      </c>
      <c r="P1136" s="9">
        <v>33.616504669999998</v>
      </c>
    </row>
    <row r="1137" spans="1:16" hidden="1" x14ac:dyDescent="0.35">
      <c r="A1137" s="4">
        <v>6</v>
      </c>
      <c r="B1137" s="5">
        <v>3</v>
      </c>
      <c r="C1137" s="4">
        <v>2022</v>
      </c>
      <c r="D1137" s="6" t="s">
        <v>21</v>
      </c>
      <c r="E1137" s="7">
        <v>20</v>
      </c>
      <c r="F1137" s="8">
        <v>615.20001219999995</v>
      </c>
      <c r="G1137" s="7">
        <v>0</v>
      </c>
      <c r="H1137" s="9">
        <v>0</v>
      </c>
      <c r="I1137" s="7">
        <v>2</v>
      </c>
      <c r="J1137" s="9">
        <v>10</v>
      </c>
      <c r="K1137" s="7">
        <v>15</v>
      </c>
      <c r="L1137" s="9">
        <v>75</v>
      </c>
      <c r="M1137" s="7">
        <v>3</v>
      </c>
      <c r="N1137" s="9">
        <v>15</v>
      </c>
      <c r="O1137" s="7">
        <v>18</v>
      </c>
      <c r="P1137" s="9">
        <v>90</v>
      </c>
    </row>
    <row r="1138" spans="1:16" hidden="1" x14ac:dyDescent="0.35">
      <c r="A1138" s="4">
        <v>6</v>
      </c>
      <c r="B1138" s="5">
        <v>3</v>
      </c>
      <c r="C1138" s="4">
        <v>2022</v>
      </c>
      <c r="D1138" s="6" t="s">
        <v>23</v>
      </c>
      <c r="E1138" s="7">
        <v>1</v>
      </c>
      <c r="F1138" s="8" t="s">
        <v>22</v>
      </c>
      <c r="G1138" s="7" t="s">
        <v>22</v>
      </c>
      <c r="H1138" s="9" t="s">
        <v>22</v>
      </c>
      <c r="I1138" s="7" t="s">
        <v>22</v>
      </c>
      <c r="J1138" s="9" t="s">
        <v>22</v>
      </c>
      <c r="K1138" s="7" t="s">
        <v>22</v>
      </c>
      <c r="L1138" s="9" t="s">
        <v>22</v>
      </c>
      <c r="M1138" s="7" t="s">
        <v>22</v>
      </c>
      <c r="N1138" s="9" t="s">
        <v>22</v>
      </c>
      <c r="O1138" s="7" t="s">
        <v>22</v>
      </c>
      <c r="P1138" s="9" t="s">
        <v>22</v>
      </c>
    </row>
    <row r="1139" spans="1:16" hidden="1" x14ac:dyDescent="0.35">
      <c r="A1139" s="4">
        <v>6</v>
      </c>
      <c r="B1139" s="5">
        <v>3</v>
      </c>
      <c r="C1139" s="4">
        <v>2022</v>
      </c>
      <c r="D1139" s="6" t="s">
        <v>24</v>
      </c>
      <c r="E1139" s="7">
        <v>114</v>
      </c>
      <c r="F1139" s="8">
        <v>608.5</v>
      </c>
      <c r="G1139" s="7">
        <v>9</v>
      </c>
      <c r="H1139" s="9">
        <v>7.8947367670000004</v>
      </c>
      <c r="I1139" s="7">
        <v>27</v>
      </c>
      <c r="J1139" s="9">
        <v>23.68420982</v>
      </c>
      <c r="K1139" s="7">
        <v>59</v>
      </c>
      <c r="L1139" s="9">
        <v>51.7543869</v>
      </c>
      <c r="M1139" s="7">
        <v>19</v>
      </c>
      <c r="N1139" s="9">
        <v>16.666666029999998</v>
      </c>
      <c r="O1139" s="7">
        <v>78</v>
      </c>
      <c r="P1139" s="9">
        <v>68.421051030000001</v>
      </c>
    </row>
    <row r="1140" spans="1:16" hidden="1" x14ac:dyDescent="0.35">
      <c r="A1140" s="4">
        <v>6</v>
      </c>
      <c r="B1140" s="5">
        <v>4</v>
      </c>
      <c r="C1140" s="4">
        <v>2022</v>
      </c>
      <c r="D1140" s="6" t="s">
        <v>18</v>
      </c>
      <c r="E1140" s="7">
        <v>14</v>
      </c>
      <c r="F1140" s="8" t="s">
        <v>22</v>
      </c>
      <c r="G1140" s="7" t="s">
        <v>22</v>
      </c>
      <c r="H1140" s="9" t="s">
        <v>22</v>
      </c>
      <c r="I1140" s="7" t="s">
        <v>22</v>
      </c>
      <c r="J1140" s="9" t="s">
        <v>22</v>
      </c>
      <c r="K1140" s="7" t="s">
        <v>22</v>
      </c>
      <c r="L1140" s="9" t="s">
        <v>22</v>
      </c>
      <c r="M1140" s="7" t="s">
        <v>22</v>
      </c>
      <c r="N1140" s="9" t="s">
        <v>22</v>
      </c>
      <c r="O1140" s="7" t="s">
        <v>22</v>
      </c>
      <c r="P1140" s="9" t="s">
        <v>22</v>
      </c>
    </row>
    <row r="1141" spans="1:16" hidden="1" x14ac:dyDescent="0.35">
      <c r="A1141" s="4">
        <v>6</v>
      </c>
      <c r="B1141" s="5">
        <v>4</v>
      </c>
      <c r="C1141" s="4">
        <v>2022</v>
      </c>
      <c r="D1141" s="6" t="s">
        <v>19</v>
      </c>
      <c r="E1141" s="7">
        <v>46</v>
      </c>
      <c r="F1141" s="8">
        <v>585.04345699999999</v>
      </c>
      <c r="G1141" s="7">
        <v>16</v>
      </c>
      <c r="H1141" s="9">
        <v>34.782608029999999</v>
      </c>
      <c r="I1141" s="7">
        <v>20</v>
      </c>
      <c r="J1141" s="9">
        <v>43.478260040000002</v>
      </c>
      <c r="K1141" s="7">
        <v>7</v>
      </c>
      <c r="L1141" s="9">
        <v>15.21739101</v>
      </c>
      <c r="M1141" s="7">
        <v>3</v>
      </c>
      <c r="N1141" s="9">
        <v>6.5217390059999998</v>
      </c>
      <c r="O1141" s="7">
        <v>10</v>
      </c>
      <c r="P1141" s="9">
        <v>21.739130020000001</v>
      </c>
    </row>
    <row r="1142" spans="1:16" hidden="1" x14ac:dyDescent="0.35">
      <c r="A1142" s="4">
        <v>6</v>
      </c>
      <c r="B1142" s="5">
        <v>4</v>
      </c>
      <c r="C1142" s="4">
        <v>2022</v>
      </c>
      <c r="D1142" s="6" t="s">
        <v>20</v>
      </c>
      <c r="E1142" s="7">
        <v>831</v>
      </c>
      <c r="F1142" s="8">
        <v>587.70153809999999</v>
      </c>
      <c r="G1142" s="7">
        <v>304</v>
      </c>
      <c r="H1142" s="9">
        <v>36.582431790000001</v>
      </c>
      <c r="I1142" s="7">
        <v>314</v>
      </c>
      <c r="J1142" s="9">
        <v>37.785800930000001</v>
      </c>
      <c r="K1142" s="7">
        <v>142</v>
      </c>
      <c r="L1142" s="9">
        <v>17.087846760000001</v>
      </c>
      <c r="M1142" s="7">
        <v>71</v>
      </c>
      <c r="N1142" s="9">
        <v>8.5439233780000006</v>
      </c>
      <c r="O1142" s="7">
        <v>213</v>
      </c>
      <c r="P1142" s="9">
        <v>25.631769179999999</v>
      </c>
    </row>
    <row r="1143" spans="1:16" hidden="1" x14ac:dyDescent="0.35">
      <c r="A1143" s="4">
        <v>6</v>
      </c>
      <c r="B1143" s="5">
        <v>4</v>
      </c>
      <c r="C1143" s="4">
        <v>2022</v>
      </c>
      <c r="D1143" s="6" t="s">
        <v>21</v>
      </c>
      <c r="E1143" s="7">
        <v>15</v>
      </c>
      <c r="F1143" s="8">
        <v>611.53332520000004</v>
      </c>
      <c r="G1143" s="7">
        <v>1</v>
      </c>
      <c r="H1143" s="9">
        <v>6.6666665079999996</v>
      </c>
      <c r="I1143" s="7">
        <v>4</v>
      </c>
      <c r="J1143" s="9">
        <v>26.666666029999998</v>
      </c>
      <c r="K1143" s="7">
        <v>2</v>
      </c>
      <c r="L1143" s="9">
        <v>13.33333302</v>
      </c>
      <c r="M1143" s="7">
        <v>8</v>
      </c>
      <c r="N1143" s="9">
        <v>53.333332059999996</v>
      </c>
      <c r="O1143" s="7">
        <v>10</v>
      </c>
      <c r="P1143" s="9">
        <v>66.666664119999993</v>
      </c>
    </row>
    <row r="1144" spans="1:16" hidden="1" x14ac:dyDescent="0.35">
      <c r="A1144" s="4">
        <v>6</v>
      </c>
      <c r="B1144" s="5">
        <v>4</v>
      </c>
      <c r="C1144" s="4">
        <v>2022</v>
      </c>
      <c r="D1144" s="6" t="s">
        <v>23</v>
      </c>
      <c r="E1144" s="7">
        <v>5</v>
      </c>
      <c r="F1144" s="8" t="s">
        <v>22</v>
      </c>
      <c r="G1144" s="7" t="s">
        <v>22</v>
      </c>
      <c r="H1144" s="9" t="s">
        <v>22</v>
      </c>
      <c r="I1144" s="7" t="s">
        <v>22</v>
      </c>
      <c r="J1144" s="9" t="s">
        <v>22</v>
      </c>
      <c r="K1144" s="7" t="s">
        <v>22</v>
      </c>
      <c r="L1144" s="9" t="s">
        <v>22</v>
      </c>
      <c r="M1144" s="7" t="s">
        <v>22</v>
      </c>
      <c r="N1144" s="9" t="s">
        <v>22</v>
      </c>
      <c r="O1144" s="7" t="s">
        <v>22</v>
      </c>
      <c r="P1144" s="9" t="s">
        <v>22</v>
      </c>
    </row>
    <row r="1145" spans="1:16" hidden="1" x14ac:dyDescent="0.35">
      <c r="A1145" s="4">
        <v>6</v>
      </c>
      <c r="B1145" s="5">
        <v>4</v>
      </c>
      <c r="C1145" s="4">
        <v>2022</v>
      </c>
      <c r="D1145" s="6" t="s">
        <v>24</v>
      </c>
      <c r="E1145" s="7">
        <v>87</v>
      </c>
      <c r="F1145" s="8">
        <v>610.58618160000003</v>
      </c>
      <c r="G1145" s="7">
        <v>5</v>
      </c>
      <c r="H1145" s="9">
        <v>5.7471265789999997</v>
      </c>
      <c r="I1145" s="7">
        <v>15</v>
      </c>
      <c r="J1145" s="9">
        <v>17.241378780000002</v>
      </c>
      <c r="K1145" s="7">
        <v>35</v>
      </c>
      <c r="L1145" s="9">
        <v>40.229885099999997</v>
      </c>
      <c r="M1145" s="7">
        <v>32</v>
      </c>
      <c r="N1145" s="9">
        <v>36.781608579999997</v>
      </c>
      <c r="O1145" s="7">
        <v>67</v>
      </c>
      <c r="P1145" s="9">
        <v>77.011497500000004</v>
      </c>
    </row>
    <row r="1146" spans="1:16" hidden="1" x14ac:dyDescent="0.35">
      <c r="A1146" s="4">
        <v>6</v>
      </c>
      <c r="B1146" s="5">
        <v>5</v>
      </c>
      <c r="C1146" s="4">
        <v>2022</v>
      </c>
      <c r="D1146" s="6" t="s">
        <v>18</v>
      </c>
      <c r="E1146" s="7">
        <v>18</v>
      </c>
      <c r="F1146" s="8">
        <v>606.94445800000005</v>
      </c>
      <c r="G1146" s="7">
        <v>3</v>
      </c>
      <c r="H1146" s="9">
        <v>16.666666029999998</v>
      </c>
      <c r="I1146" s="7">
        <v>7</v>
      </c>
      <c r="J1146" s="9">
        <v>38.888889310000003</v>
      </c>
      <c r="K1146" s="7">
        <v>4</v>
      </c>
      <c r="L1146" s="9">
        <v>22.22222137</v>
      </c>
      <c r="M1146" s="7">
        <v>4</v>
      </c>
      <c r="N1146" s="9">
        <v>22.22222137</v>
      </c>
      <c r="O1146" s="7">
        <v>8</v>
      </c>
      <c r="P1146" s="9">
        <v>44.44444275</v>
      </c>
    </row>
    <row r="1147" spans="1:16" hidden="1" x14ac:dyDescent="0.35">
      <c r="A1147" s="4">
        <v>6</v>
      </c>
      <c r="B1147" s="5">
        <v>5</v>
      </c>
      <c r="C1147" s="4">
        <v>2022</v>
      </c>
      <c r="D1147" s="6" t="s">
        <v>19</v>
      </c>
      <c r="E1147" s="7">
        <v>63</v>
      </c>
      <c r="F1147" s="8">
        <v>594.65081789999999</v>
      </c>
      <c r="G1147" s="7">
        <v>26</v>
      </c>
      <c r="H1147" s="9">
        <v>41.269840240000001</v>
      </c>
      <c r="I1147" s="7">
        <v>24</v>
      </c>
      <c r="J1147" s="9">
        <v>38.095237730000001</v>
      </c>
      <c r="K1147" s="7">
        <v>9</v>
      </c>
      <c r="L1147" s="9">
        <v>14.28571415</v>
      </c>
      <c r="M1147" s="7">
        <v>4</v>
      </c>
      <c r="N1147" s="9">
        <v>6.3492064480000003</v>
      </c>
      <c r="O1147" s="7">
        <v>13</v>
      </c>
      <c r="P1147" s="9">
        <v>20.63492012</v>
      </c>
    </row>
    <row r="1148" spans="1:16" hidden="1" x14ac:dyDescent="0.35">
      <c r="A1148" s="4">
        <v>6</v>
      </c>
      <c r="B1148" s="5">
        <v>5</v>
      </c>
      <c r="C1148" s="4">
        <v>2022</v>
      </c>
      <c r="D1148" s="6" t="s">
        <v>20</v>
      </c>
      <c r="E1148" s="7">
        <v>847</v>
      </c>
      <c r="F1148" s="8">
        <v>595.88427730000001</v>
      </c>
      <c r="G1148" s="7">
        <v>326</v>
      </c>
      <c r="H1148" s="9">
        <v>38.488784789999997</v>
      </c>
      <c r="I1148" s="7">
        <v>309</v>
      </c>
      <c r="J1148" s="9">
        <v>36.4817009</v>
      </c>
      <c r="K1148" s="7">
        <v>125</v>
      </c>
      <c r="L1148" s="9">
        <v>14.7579689</v>
      </c>
      <c r="M1148" s="7">
        <v>87</v>
      </c>
      <c r="N1148" s="9">
        <v>10.27154636</v>
      </c>
      <c r="O1148" s="7">
        <v>212</v>
      </c>
      <c r="P1148" s="9">
        <v>25.029516220000001</v>
      </c>
    </row>
    <row r="1149" spans="1:16" hidden="1" x14ac:dyDescent="0.35">
      <c r="A1149" s="4">
        <v>6</v>
      </c>
      <c r="B1149" s="5">
        <v>5</v>
      </c>
      <c r="C1149" s="4">
        <v>2022</v>
      </c>
      <c r="D1149" s="6" t="s">
        <v>21</v>
      </c>
      <c r="E1149" s="7">
        <v>13</v>
      </c>
      <c r="F1149" s="8" t="s">
        <v>22</v>
      </c>
      <c r="G1149" s="7" t="s">
        <v>22</v>
      </c>
      <c r="H1149" s="9" t="s">
        <v>22</v>
      </c>
      <c r="I1149" s="7" t="s">
        <v>22</v>
      </c>
      <c r="J1149" s="9" t="s">
        <v>22</v>
      </c>
      <c r="K1149" s="7" t="s">
        <v>22</v>
      </c>
      <c r="L1149" s="9" t="s">
        <v>22</v>
      </c>
      <c r="M1149" s="7" t="s">
        <v>22</v>
      </c>
      <c r="N1149" s="9" t="s">
        <v>22</v>
      </c>
      <c r="O1149" s="7" t="s">
        <v>22</v>
      </c>
      <c r="P1149" s="9" t="s">
        <v>22</v>
      </c>
    </row>
    <row r="1150" spans="1:16" hidden="1" x14ac:dyDescent="0.35">
      <c r="A1150" s="4">
        <v>6</v>
      </c>
      <c r="B1150" s="5">
        <v>5</v>
      </c>
      <c r="C1150" s="4">
        <v>2022</v>
      </c>
      <c r="D1150" s="6" t="s">
        <v>23</v>
      </c>
      <c r="E1150" s="7">
        <v>4</v>
      </c>
      <c r="F1150" s="8" t="s">
        <v>22</v>
      </c>
      <c r="G1150" s="7" t="s">
        <v>22</v>
      </c>
      <c r="H1150" s="9" t="s">
        <v>22</v>
      </c>
      <c r="I1150" s="7" t="s">
        <v>22</v>
      </c>
      <c r="J1150" s="9" t="s">
        <v>22</v>
      </c>
      <c r="K1150" s="7" t="s">
        <v>22</v>
      </c>
      <c r="L1150" s="9" t="s">
        <v>22</v>
      </c>
      <c r="M1150" s="7" t="s">
        <v>22</v>
      </c>
      <c r="N1150" s="9" t="s">
        <v>22</v>
      </c>
      <c r="O1150" s="7" t="s">
        <v>22</v>
      </c>
      <c r="P1150" s="9" t="s">
        <v>22</v>
      </c>
    </row>
    <row r="1151" spans="1:16" hidden="1" x14ac:dyDescent="0.35">
      <c r="A1151" s="4">
        <v>6</v>
      </c>
      <c r="B1151" s="5">
        <v>5</v>
      </c>
      <c r="C1151" s="4">
        <v>2022</v>
      </c>
      <c r="D1151" s="6" t="s">
        <v>24</v>
      </c>
      <c r="E1151" s="7">
        <v>78</v>
      </c>
      <c r="F1151" s="8">
        <v>610.08972170000004</v>
      </c>
      <c r="G1151" s="7">
        <v>13</v>
      </c>
      <c r="H1151" s="9">
        <v>16.666666029999998</v>
      </c>
      <c r="I1151" s="7">
        <v>16</v>
      </c>
      <c r="J1151" s="9">
        <v>20.512821200000001</v>
      </c>
      <c r="K1151" s="7">
        <v>23</v>
      </c>
      <c r="L1151" s="9">
        <v>29.487178799999999</v>
      </c>
      <c r="M1151" s="7">
        <v>26</v>
      </c>
      <c r="N1151" s="9">
        <v>33.333332059999996</v>
      </c>
      <c r="O1151" s="7">
        <v>49</v>
      </c>
      <c r="P1151" s="9">
        <v>62.820514680000002</v>
      </c>
    </row>
    <row r="1152" spans="1:16" hidden="1" x14ac:dyDescent="0.35">
      <c r="A1152" s="4">
        <v>6</v>
      </c>
      <c r="B1152" s="5">
        <v>6</v>
      </c>
      <c r="C1152" s="4">
        <v>2022</v>
      </c>
      <c r="D1152" s="6" t="s">
        <v>18</v>
      </c>
      <c r="E1152" s="7">
        <v>17</v>
      </c>
      <c r="F1152" s="8">
        <v>599.35296630000005</v>
      </c>
      <c r="G1152" s="7">
        <v>6</v>
      </c>
      <c r="H1152" s="9">
        <v>35.294116969999997</v>
      </c>
      <c r="I1152" s="7">
        <v>4</v>
      </c>
      <c r="J1152" s="9">
        <v>23.529411320000001</v>
      </c>
      <c r="K1152" s="7">
        <v>1</v>
      </c>
      <c r="L1152" s="9">
        <v>5.8823528290000002</v>
      </c>
      <c r="M1152" s="7">
        <v>6</v>
      </c>
      <c r="N1152" s="9">
        <v>35.294116969999997</v>
      </c>
      <c r="O1152" s="7">
        <v>7</v>
      </c>
      <c r="P1152" s="9">
        <v>41.176471710000001</v>
      </c>
    </row>
    <row r="1153" spans="1:16" hidden="1" x14ac:dyDescent="0.35">
      <c r="A1153" s="4">
        <v>6</v>
      </c>
      <c r="B1153" s="5">
        <v>6</v>
      </c>
      <c r="C1153" s="4">
        <v>2022</v>
      </c>
      <c r="D1153" s="6" t="s">
        <v>19</v>
      </c>
      <c r="E1153" s="7">
        <v>60</v>
      </c>
      <c r="F1153" s="8">
        <v>594.65002440000001</v>
      </c>
      <c r="G1153" s="7">
        <v>23</v>
      </c>
      <c r="H1153" s="9">
        <v>38.333332059999996</v>
      </c>
      <c r="I1153" s="7">
        <v>17</v>
      </c>
      <c r="J1153" s="9">
        <v>28.333333970000002</v>
      </c>
      <c r="K1153" s="7">
        <v>10</v>
      </c>
      <c r="L1153" s="9">
        <v>16.666666029999998</v>
      </c>
      <c r="M1153" s="7">
        <v>10</v>
      </c>
      <c r="N1153" s="9">
        <v>16.666666029999998</v>
      </c>
      <c r="O1153" s="7">
        <v>20</v>
      </c>
      <c r="P1153" s="9">
        <v>33.333332059999996</v>
      </c>
    </row>
    <row r="1154" spans="1:16" hidden="1" x14ac:dyDescent="0.35">
      <c r="A1154" s="4">
        <v>6</v>
      </c>
      <c r="B1154" s="5">
        <v>6</v>
      </c>
      <c r="C1154" s="4">
        <v>2022</v>
      </c>
      <c r="D1154" s="6" t="s">
        <v>20</v>
      </c>
      <c r="E1154" s="7">
        <v>779</v>
      </c>
      <c r="F1154" s="8">
        <v>596.70220949999998</v>
      </c>
      <c r="G1154" s="7">
        <v>252</v>
      </c>
      <c r="H1154" s="9">
        <v>32.349166869999998</v>
      </c>
      <c r="I1154" s="7">
        <v>175</v>
      </c>
      <c r="J1154" s="9">
        <v>22.46469879</v>
      </c>
      <c r="K1154" s="7">
        <v>190</v>
      </c>
      <c r="L1154" s="9">
        <v>24.390243529999999</v>
      </c>
      <c r="M1154" s="7">
        <v>162</v>
      </c>
      <c r="N1154" s="9">
        <v>20.795892720000001</v>
      </c>
      <c r="O1154" s="7">
        <v>352</v>
      </c>
      <c r="P1154" s="9">
        <v>45.186134340000002</v>
      </c>
    </row>
    <row r="1155" spans="1:16" hidden="1" x14ac:dyDescent="0.35">
      <c r="A1155" s="4">
        <v>6</v>
      </c>
      <c r="B1155" s="5">
        <v>6</v>
      </c>
      <c r="C1155" s="4">
        <v>2022</v>
      </c>
      <c r="D1155" s="6" t="s">
        <v>21</v>
      </c>
      <c r="E1155" s="7">
        <v>7</v>
      </c>
      <c r="F1155" s="8" t="s">
        <v>22</v>
      </c>
      <c r="G1155" s="7" t="s">
        <v>22</v>
      </c>
      <c r="H1155" s="9" t="s">
        <v>22</v>
      </c>
      <c r="I1155" s="7" t="s">
        <v>22</v>
      </c>
      <c r="J1155" s="9" t="s">
        <v>22</v>
      </c>
      <c r="K1155" s="7" t="s">
        <v>22</v>
      </c>
      <c r="L1155" s="9" t="s">
        <v>22</v>
      </c>
      <c r="M1155" s="7" t="s">
        <v>22</v>
      </c>
      <c r="N1155" s="9" t="s">
        <v>22</v>
      </c>
      <c r="O1155" s="7" t="s">
        <v>22</v>
      </c>
      <c r="P1155" s="9" t="s">
        <v>22</v>
      </c>
    </row>
    <row r="1156" spans="1:16" hidden="1" x14ac:dyDescent="0.35">
      <c r="A1156" s="4">
        <v>6</v>
      </c>
      <c r="B1156" s="5">
        <v>6</v>
      </c>
      <c r="C1156" s="4">
        <v>2022</v>
      </c>
      <c r="D1156" s="6" t="s">
        <v>23</v>
      </c>
      <c r="E1156" s="7">
        <v>3</v>
      </c>
      <c r="F1156" s="8" t="s">
        <v>22</v>
      </c>
      <c r="G1156" s="7" t="s">
        <v>22</v>
      </c>
      <c r="H1156" s="9" t="s">
        <v>22</v>
      </c>
      <c r="I1156" s="7" t="s">
        <v>22</v>
      </c>
      <c r="J1156" s="9" t="s">
        <v>22</v>
      </c>
      <c r="K1156" s="7" t="s">
        <v>22</v>
      </c>
      <c r="L1156" s="9" t="s">
        <v>22</v>
      </c>
      <c r="M1156" s="7" t="s">
        <v>22</v>
      </c>
      <c r="N1156" s="9" t="s">
        <v>22</v>
      </c>
      <c r="O1156" s="7" t="s">
        <v>22</v>
      </c>
      <c r="P1156" s="9" t="s">
        <v>22</v>
      </c>
    </row>
    <row r="1157" spans="1:16" hidden="1" x14ac:dyDescent="0.35">
      <c r="A1157" s="4">
        <v>6</v>
      </c>
      <c r="B1157" s="5">
        <v>6</v>
      </c>
      <c r="C1157" s="4">
        <v>2022</v>
      </c>
      <c r="D1157" s="6" t="s">
        <v>24</v>
      </c>
      <c r="E1157" s="7">
        <v>72</v>
      </c>
      <c r="F1157" s="8">
        <v>616.06945800000005</v>
      </c>
      <c r="G1157" s="7">
        <v>7</v>
      </c>
      <c r="H1157" s="9">
        <v>9.7222223280000009</v>
      </c>
      <c r="I1157" s="7">
        <v>5</v>
      </c>
      <c r="J1157" s="9">
        <v>6.9444446559999999</v>
      </c>
      <c r="K1157" s="7">
        <v>13</v>
      </c>
      <c r="L1157" s="9">
        <v>18.055555340000002</v>
      </c>
      <c r="M1157" s="7">
        <v>47</v>
      </c>
      <c r="N1157" s="9">
        <v>65.27777863</v>
      </c>
      <c r="O1157" s="7">
        <v>60</v>
      </c>
      <c r="P1157" s="9">
        <v>83.333335880000007</v>
      </c>
    </row>
    <row r="1158" spans="1:16" hidden="1" x14ac:dyDescent="0.35">
      <c r="A1158" s="4">
        <v>6</v>
      </c>
      <c r="B1158" s="5">
        <v>7</v>
      </c>
      <c r="C1158" s="4">
        <v>2022</v>
      </c>
      <c r="D1158" s="6" t="s">
        <v>18</v>
      </c>
      <c r="E1158" s="7">
        <v>19</v>
      </c>
      <c r="F1158" s="8">
        <v>603</v>
      </c>
      <c r="G1158" s="7">
        <v>4</v>
      </c>
      <c r="H1158" s="9">
        <v>21.052631380000001</v>
      </c>
      <c r="I1158" s="7">
        <v>5</v>
      </c>
      <c r="J1158" s="9">
        <v>26.31579018</v>
      </c>
      <c r="K1158" s="7">
        <v>6</v>
      </c>
      <c r="L1158" s="9">
        <v>31.578947070000002</v>
      </c>
      <c r="M1158" s="7">
        <v>4</v>
      </c>
      <c r="N1158" s="9">
        <v>21.052631380000001</v>
      </c>
      <c r="O1158" s="7">
        <v>10</v>
      </c>
      <c r="P1158" s="9">
        <v>52.63158035</v>
      </c>
    </row>
    <row r="1159" spans="1:16" hidden="1" x14ac:dyDescent="0.35">
      <c r="A1159" s="4">
        <v>6</v>
      </c>
      <c r="B1159" s="5">
        <v>7</v>
      </c>
      <c r="C1159" s="4">
        <v>2022</v>
      </c>
      <c r="D1159" s="6" t="s">
        <v>19</v>
      </c>
      <c r="E1159" s="7">
        <v>60</v>
      </c>
      <c r="F1159" s="8">
        <v>597.53332520000004</v>
      </c>
      <c r="G1159" s="7">
        <v>17</v>
      </c>
      <c r="H1159" s="9">
        <v>28.333333970000002</v>
      </c>
      <c r="I1159" s="7">
        <v>21</v>
      </c>
      <c r="J1159" s="9">
        <v>35</v>
      </c>
      <c r="K1159" s="7">
        <v>13</v>
      </c>
      <c r="L1159" s="9">
        <v>21.666666029999998</v>
      </c>
      <c r="M1159" s="7">
        <v>9</v>
      </c>
      <c r="N1159" s="9">
        <v>15</v>
      </c>
      <c r="O1159" s="7">
        <v>22</v>
      </c>
      <c r="P1159" s="9">
        <v>36.666667940000004</v>
      </c>
    </row>
    <row r="1160" spans="1:16" hidden="1" x14ac:dyDescent="0.35">
      <c r="A1160" s="4">
        <v>6</v>
      </c>
      <c r="B1160" s="5">
        <v>7</v>
      </c>
      <c r="C1160" s="4">
        <v>2022</v>
      </c>
      <c r="D1160" s="6" t="s">
        <v>20</v>
      </c>
      <c r="E1160" s="7">
        <v>866</v>
      </c>
      <c r="F1160" s="8">
        <v>600.15124509999998</v>
      </c>
      <c r="G1160" s="7">
        <v>223</v>
      </c>
      <c r="H1160" s="9">
        <v>25.750577929999999</v>
      </c>
      <c r="I1160" s="7">
        <v>298</v>
      </c>
      <c r="J1160" s="9">
        <v>34.411087039999998</v>
      </c>
      <c r="K1160" s="7">
        <v>252</v>
      </c>
      <c r="L1160" s="9">
        <v>29.099308010000001</v>
      </c>
      <c r="M1160" s="7">
        <v>93</v>
      </c>
      <c r="N1160" s="9">
        <v>10.73902988</v>
      </c>
      <c r="O1160" s="7">
        <v>345</v>
      </c>
      <c r="P1160" s="9">
        <v>39.838336939999998</v>
      </c>
    </row>
    <row r="1161" spans="1:16" hidden="1" x14ac:dyDescent="0.35">
      <c r="A1161" s="4">
        <v>6</v>
      </c>
      <c r="B1161" s="5">
        <v>7</v>
      </c>
      <c r="C1161" s="4">
        <v>2022</v>
      </c>
      <c r="D1161" s="6" t="s">
        <v>21</v>
      </c>
      <c r="E1161" s="7">
        <v>8</v>
      </c>
      <c r="F1161" s="8" t="s">
        <v>22</v>
      </c>
      <c r="G1161" s="7" t="s">
        <v>22</v>
      </c>
      <c r="H1161" s="9" t="s">
        <v>22</v>
      </c>
      <c r="I1161" s="7" t="s">
        <v>22</v>
      </c>
      <c r="J1161" s="9" t="s">
        <v>22</v>
      </c>
      <c r="K1161" s="7" t="s">
        <v>22</v>
      </c>
      <c r="L1161" s="9" t="s">
        <v>22</v>
      </c>
      <c r="M1161" s="7" t="s">
        <v>22</v>
      </c>
      <c r="N1161" s="9" t="s">
        <v>22</v>
      </c>
      <c r="O1161" s="7" t="s">
        <v>22</v>
      </c>
      <c r="P1161" s="9" t="s">
        <v>22</v>
      </c>
    </row>
    <row r="1162" spans="1:16" hidden="1" x14ac:dyDescent="0.35">
      <c r="A1162" s="4">
        <v>6</v>
      </c>
      <c r="B1162" s="5">
        <v>7</v>
      </c>
      <c r="C1162" s="4">
        <v>2022</v>
      </c>
      <c r="D1162" s="6" t="s">
        <v>23</v>
      </c>
      <c r="E1162" s="7">
        <v>5</v>
      </c>
      <c r="F1162" s="8" t="s">
        <v>22</v>
      </c>
      <c r="G1162" s="7" t="s">
        <v>22</v>
      </c>
      <c r="H1162" s="9" t="s">
        <v>22</v>
      </c>
      <c r="I1162" s="7" t="s">
        <v>22</v>
      </c>
      <c r="J1162" s="9" t="s">
        <v>22</v>
      </c>
      <c r="K1162" s="7" t="s">
        <v>22</v>
      </c>
      <c r="L1162" s="9" t="s">
        <v>22</v>
      </c>
      <c r="M1162" s="7" t="s">
        <v>22</v>
      </c>
      <c r="N1162" s="9" t="s">
        <v>22</v>
      </c>
      <c r="O1162" s="7" t="s">
        <v>22</v>
      </c>
      <c r="P1162" s="9" t="s">
        <v>22</v>
      </c>
    </row>
    <row r="1163" spans="1:16" hidden="1" x14ac:dyDescent="0.35">
      <c r="A1163" s="4">
        <v>6</v>
      </c>
      <c r="B1163" s="5">
        <v>7</v>
      </c>
      <c r="C1163" s="4">
        <v>2022</v>
      </c>
      <c r="D1163" s="6" t="s">
        <v>24</v>
      </c>
      <c r="E1163" s="7">
        <v>70</v>
      </c>
      <c r="F1163" s="8">
        <v>613.54284670000004</v>
      </c>
      <c r="G1163" s="7">
        <v>6</v>
      </c>
      <c r="H1163" s="9">
        <v>8.5714282990000008</v>
      </c>
      <c r="I1163" s="7">
        <v>15</v>
      </c>
      <c r="J1163" s="9">
        <v>21.428571699999999</v>
      </c>
      <c r="K1163" s="7">
        <v>22</v>
      </c>
      <c r="L1163" s="9">
        <v>31.428571699999999</v>
      </c>
      <c r="M1163" s="7">
        <v>27</v>
      </c>
      <c r="N1163" s="9">
        <v>38.571430210000003</v>
      </c>
      <c r="O1163" s="7">
        <v>49</v>
      </c>
      <c r="P1163" s="9">
        <v>70</v>
      </c>
    </row>
    <row r="1164" spans="1:16" hidden="1" x14ac:dyDescent="0.35">
      <c r="A1164" s="4">
        <v>6</v>
      </c>
      <c r="B1164" s="5">
        <v>8</v>
      </c>
      <c r="C1164" s="4">
        <v>2022</v>
      </c>
      <c r="D1164" s="6" t="s">
        <v>18</v>
      </c>
      <c r="E1164" s="7">
        <v>17</v>
      </c>
      <c r="F1164" s="8">
        <v>606.17645259999995</v>
      </c>
      <c r="G1164" s="7">
        <v>0</v>
      </c>
      <c r="H1164" s="9">
        <v>0</v>
      </c>
      <c r="I1164" s="7">
        <v>7</v>
      </c>
      <c r="J1164" s="9">
        <v>41.176471710000001</v>
      </c>
      <c r="K1164" s="7">
        <v>3</v>
      </c>
      <c r="L1164" s="9">
        <v>17.647058489999999</v>
      </c>
      <c r="M1164" s="7">
        <v>7</v>
      </c>
      <c r="N1164" s="9">
        <v>41.176471710000001</v>
      </c>
      <c r="O1164" s="7">
        <v>10</v>
      </c>
      <c r="P1164" s="9">
        <v>58.823528289999999</v>
      </c>
    </row>
    <row r="1165" spans="1:16" hidden="1" x14ac:dyDescent="0.35">
      <c r="A1165" s="4">
        <v>6</v>
      </c>
      <c r="B1165" s="5">
        <v>8</v>
      </c>
      <c r="C1165" s="4">
        <v>2022</v>
      </c>
      <c r="D1165" s="6" t="s">
        <v>19</v>
      </c>
      <c r="E1165" s="7">
        <v>51</v>
      </c>
      <c r="F1165" s="8">
        <v>595.76470949999998</v>
      </c>
      <c r="G1165" s="7">
        <v>11</v>
      </c>
      <c r="H1165" s="9">
        <v>21.568628310000001</v>
      </c>
      <c r="I1165" s="7">
        <v>23</v>
      </c>
      <c r="J1165" s="9">
        <v>45.098037720000001</v>
      </c>
      <c r="K1165" s="7">
        <v>9</v>
      </c>
      <c r="L1165" s="9">
        <v>17.647058489999999</v>
      </c>
      <c r="M1165" s="7">
        <v>8</v>
      </c>
      <c r="N1165" s="9">
        <v>15.68627453</v>
      </c>
      <c r="O1165" s="7">
        <v>17</v>
      </c>
      <c r="P1165" s="9">
        <v>33.333332059999996</v>
      </c>
    </row>
    <row r="1166" spans="1:16" hidden="1" x14ac:dyDescent="0.35">
      <c r="A1166" s="4">
        <v>6</v>
      </c>
      <c r="B1166" s="5">
        <v>8</v>
      </c>
      <c r="C1166" s="4">
        <v>2022</v>
      </c>
      <c r="D1166" s="6" t="s">
        <v>20</v>
      </c>
      <c r="E1166" s="7">
        <v>792</v>
      </c>
      <c r="F1166" s="8">
        <v>593.93939209999996</v>
      </c>
      <c r="G1166" s="7">
        <v>193</v>
      </c>
      <c r="H1166" s="9">
        <v>24.36868668</v>
      </c>
      <c r="I1166" s="7">
        <v>297</v>
      </c>
      <c r="J1166" s="9">
        <v>37.5</v>
      </c>
      <c r="K1166" s="7">
        <v>212</v>
      </c>
      <c r="L1166" s="9">
        <v>26.76767731</v>
      </c>
      <c r="M1166" s="7">
        <v>90</v>
      </c>
      <c r="N1166" s="9">
        <v>11.36363602</v>
      </c>
      <c r="O1166" s="7">
        <v>302</v>
      </c>
      <c r="P1166" s="9">
        <v>38.131313319999997</v>
      </c>
    </row>
    <row r="1167" spans="1:16" hidden="1" x14ac:dyDescent="0.35">
      <c r="A1167" s="4">
        <v>6</v>
      </c>
      <c r="B1167" s="5">
        <v>8</v>
      </c>
      <c r="C1167" s="4">
        <v>2022</v>
      </c>
      <c r="D1167" s="6" t="s">
        <v>21</v>
      </c>
      <c r="E1167" s="7">
        <v>5</v>
      </c>
      <c r="F1167" s="8" t="s">
        <v>22</v>
      </c>
      <c r="G1167" s="7" t="s">
        <v>22</v>
      </c>
      <c r="H1167" s="9" t="s">
        <v>22</v>
      </c>
      <c r="I1167" s="7" t="s">
        <v>22</v>
      </c>
      <c r="J1167" s="9" t="s">
        <v>22</v>
      </c>
      <c r="K1167" s="7" t="s">
        <v>22</v>
      </c>
      <c r="L1167" s="9" t="s">
        <v>22</v>
      </c>
      <c r="M1167" s="7" t="s">
        <v>22</v>
      </c>
      <c r="N1167" s="9" t="s">
        <v>22</v>
      </c>
      <c r="O1167" s="7" t="s">
        <v>22</v>
      </c>
      <c r="P1167" s="9" t="s">
        <v>22</v>
      </c>
    </row>
    <row r="1168" spans="1:16" hidden="1" x14ac:dyDescent="0.35">
      <c r="A1168" s="4">
        <v>6</v>
      </c>
      <c r="B1168" s="5">
        <v>8</v>
      </c>
      <c r="C1168" s="4">
        <v>2022</v>
      </c>
      <c r="D1168" s="6" t="s">
        <v>23</v>
      </c>
      <c r="E1168" s="7">
        <v>4</v>
      </c>
      <c r="F1168" s="8" t="s">
        <v>22</v>
      </c>
      <c r="G1168" s="7" t="s">
        <v>22</v>
      </c>
      <c r="H1168" s="9" t="s">
        <v>22</v>
      </c>
      <c r="I1168" s="7" t="s">
        <v>22</v>
      </c>
      <c r="J1168" s="9" t="s">
        <v>22</v>
      </c>
      <c r="K1168" s="7" t="s">
        <v>22</v>
      </c>
      <c r="L1168" s="9" t="s">
        <v>22</v>
      </c>
      <c r="M1168" s="7" t="s">
        <v>22</v>
      </c>
      <c r="N1168" s="9" t="s">
        <v>22</v>
      </c>
      <c r="O1168" s="7" t="s">
        <v>22</v>
      </c>
      <c r="P1168" s="9" t="s">
        <v>22</v>
      </c>
    </row>
    <row r="1169" spans="1:16" hidden="1" x14ac:dyDescent="0.35">
      <c r="A1169" s="4">
        <v>6</v>
      </c>
      <c r="B1169" s="5">
        <v>8</v>
      </c>
      <c r="C1169" s="4">
        <v>2022</v>
      </c>
      <c r="D1169" s="6" t="s">
        <v>24</v>
      </c>
      <c r="E1169" s="7">
        <v>70</v>
      </c>
      <c r="F1169" s="8">
        <v>608.67144780000001</v>
      </c>
      <c r="G1169" s="7">
        <v>10</v>
      </c>
      <c r="H1169" s="9">
        <v>14.28571415</v>
      </c>
      <c r="I1169" s="7">
        <v>13</v>
      </c>
      <c r="J1169" s="9">
        <v>18.571428300000001</v>
      </c>
      <c r="K1169" s="7">
        <v>19</v>
      </c>
      <c r="L1169" s="9">
        <v>27.142856600000002</v>
      </c>
      <c r="M1169" s="7">
        <v>28</v>
      </c>
      <c r="N1169" s="9">
        <v>40</v>
      </c>
      <c r="O1169" s="7">
        <v>47</v>
      </c>
      <c r="P1169" s="9">
        <v>67.142860409999997</v>
      </c>
    </row>
    <row r="1170" spans="1:16" hidden="1" x14ac:dyDescent="0.35">
      <c r="A1170" s="4">
        <v>6</v>
      </c>
      <c r="B1170" s="5" t="s">
        <v>17</v>
      </c>
      <c r="C1170" s="4">
        <v>2022</v>
      </c>
      <c r="D1170" s="6" t="s">
        <v>18</v>
      </c>
      <c r="E1170" s="7">
        <v>97</v>
      </c>
      <c r="F1170" s="8">
        <v>603.67010500000004</v>
      </c>
      <c r="G1170" s="7">
        <v>18</v>
      </c>
      <c r="H1170" s="9">
        <v>18.556701660000002</v>
      </c>
      <c r="I1170" s="7">
        <v>28</v>
      </c>
      <c r="J1170" s="9">
        <v>28.865980149999999</v>
      </c>
      <c r="K1170" s="7">
        <v>23</v>
      </c>
      <c r="L1170" s="9">
        <v>23.711339949999999</v>
      </c>
      <c r="M1170" s="7">
        <v>28</v>
      </c>
      <c r="N1170" s="9">
        <v>28.865980149999999</v>
      </c>
      <c r="O1170" s="7">
        <v>51</v>
      </c>
      <c r="P1170" s="9">
        <v>52.577320100000001</v>
      </c>
    </row>
    <row r="1171" spans="1:16" hidden="1" x14ac:dyDescent="0.35">
      <c r="A1171" s="4">
        <v>6</v>
      </c>
      <c r="B1171" s="5" t="s">
        <v>17</v>
      </c>
      <c r="C1171" s="4">
        <v>2022</v>
      </c>
      <c r="D1171" s="6" t="s">
        <v>19</v>
      </c>
      <c r="E1171" s="7">
        <v>336</v>
      </c>
      <c r="F1171" s="8">
        <v>593.5625</v>
      </c>
      <c r="G1171" s="7">
        <v>107</v>
      </c>
      <c r="H1171" s="9">
        <v>31.845237730000001</v>
      </c>
      <c r="I1171" s="7">
        <v>125</v>
      </c>
      <c r="J1171" s="9">
        <v>37.202381129999999</v>
      </c>
      <c r="K1171" s="7">
        <v>69</v>
      </c>
      <c r="L1171" s="9">
        <v>20.535715100000001</v>
      </c>
      <c r="M1171" s="7">
        <v>35</v>
      </c>
      <c r="N1171" s="9">
        <v>10.41666698</v>
      </c>
      <c r="O1171" s="7">
        <v>104</v>
      </c>
      <c r="P1171" s="9">
        <v>30.952381129999999</v>
      </c>
    </row>
    <row r="1172" spans="1:16" hidden="1" x14ac:dyDescent="0.35">
      <c r="A1172" s="4">
        <v>6</v>
      </c>
      <c r="B1172" s="5" t="s">
        <v>17</v>
      </c>
      <c r="C1172" s="4">
        <v>2022</v>
      </c>
      <c r="D1172" s="6" t="s">
        <v>20</v>
      </c>
      <c r="E1172" s="7">
        <v>4939</v>
      </c>
      <c r="F1172" s="8">
        <v>594.4512939</v>
      </c>
      <c r="G1172" s="7">
        <v>1514</v>
      </c>
      <c r="H1172" s="9">
        <v>30.653978349999999</v>
      </c>
      <c r="I1172" s="7">
        <v>1724</v>
      </c>
      <c r="J1172" s="9">
        <v>34.905853270000001</v>
      </c>
      <c r="K1172" s="7">
        <v>1179</v>
      </c>
      <c r="L1172" s="9">
        <v>23.871229169999999</v>
      </c>
      <c r="M1172" s="7">
        <v>522</v>
      </c>
      <c r="N1172" s="9">
        <v>10.56894112</v>
      </c>
      <c r="O1172" s="7">
        <v>1701</v>
      </c>
      <c r="P1172" s="9">
        <v>34.440170289999998</v>
      </c>
    </row>
    <row r="1173" spans="1:16" hidden="1" x14ac:dyDescent="0.35">
      <c r="A1173" s="4">
        <v>6</v>
      </c>
      <c r="B1173" s="5" t="s">
        <v>17</v>
      </c>
      <c r="C1173" s="4">
        <v>2022</v>
      </c>
      <c r="D1173" s="6" t="s">
        <v>21</v>
      </c>
      <c r="E1173" s="7">
        <v>68</v>
      </c>
      <c r="F1173" s="8">
        <v>612.38232419999997</v>
      </c>
      <c r="G1173" s="7">
        <v>7</v>
      </c>
      <c r="H1173" s="9">
        <v>10.294117930000001</v>
      </c>
      <c r="I1173" s="7">
        <v>12</v>
      </c>
      <c r="J1173" s="9">
        <v>17.647058489999999</v>
      </c>
      <c r="K1173" s="7">
        <v>26</v>
      </c>
      <c r="L1173" s="9">
        <v>38.235294340000003</v>
      </c>
      <c r="M1173" s="7">
        <v>23</v>
      </c>
      <c r="N1173" s="9">
        <v>33.823528289999999</v>
      </c>
      <c r="O1173" s="7">
        <v>49</v>
      </c>
      <c r="P1173" s="9">
        <v>72.058822629999995</v>
      </c>
    </row>
    <row r="1174" spans="1:16" hidden="1" x14ac:dyDescent="0.35">
      <c r="A1174" s="4">
        <v>6</v>
      </c>
      <c r="B1174" s="5" t="s">
        <v>17</v>
      </c>
      <c r="C1174" s="4">
        <v>2022</v>
      </c>
      <c r="D1174" s="6" t="s">
        <v>23</v>
      </c>
      <c r="E1174" s="7">
        <v>22</v>
      </c>
      <c r="F1174" s="8">
        <v>584.1818237</v>
      </c>
      <c r="G1174" s="7">
        <v>11</v>
      </c>
      <c r="H1174" s="9">
        <v>50</v>
      </c>
      <c r="I1174" s="7">
        <v>7</v>
      </c>
      <c r="J1174" s="9">
        <v>31.818181989999999</v>
      </c>
      <c r="K1174" s="7">
        <v>4</v>
      </c>
      <c r="L1174" s="9">
        <v>18.181818010000001</v>
      </c>
      <c r="M1174" s="7">
        <v>0</v>
      </c>
      <c r="N1174" s="9">
        <v>0</v>
      </c>
      <c r="O1174" s="7">
        <v>4</v>
      </c>
      <c r="P1174" s="9">
        <v>18.181818010000001</v>
      </c>
    </row>
    <row r="1175" spans="1:16" hidden="1" x14ac:dyDescent="0.35">
      <c r="A1175" s="4">
        <v>6</v>
      </c>
      <c r="B1175" s="5" t="s">
        <v>17</v>
      </c>
      <c r="C1175" s="4">
        <v>2022</v>
      </c>
      <c r="D1175" s="6" t="s">
        <v>24</v>
      </c>
      <c r="E1175" s="7">
        <v>491</v>
      </c>
      <c r="F1175" s="8">
        <v>610.97558590000006</v>
      </c>
      <c r="G1175" s="7">
        <v>50</v>
      </c>
      <c r="H1175" s="9">
        <v>10.18329906</v>
      </c>
      <c r="I1175" s="7">
        <v>91</v>
      </c>
      <c r="J1175" s="9">
        <v>18.53360558</v>
      </c>
      <c r="K1175" s="7">
        <v>171</v>
      </c>
      <c r="L1175" s="9">
        <v>34.826885220000001</v>
      </c>
      <c r="M1175" s="7">
        <v>179</v>
      </c>
      <c r="N1175" s="9">
        <v>36.456211089999996</v>
      </c>
      <c r="O1175" s="7">
        <v>350</v>
      </c>
      <c r="P1175" s="9">
        <v>71.283096310000005</v>
      </c>
    </row>
    <row r="1176" spans="1:16" hidden="1" x14ac:dyDescent="0.35">
      <c r="A1176" s="4">
        <v>6</v>
      </c>
      <c r="B1176" s="5">
        <v>3</v>
      </c>
      <c r="C1176" s="4">
        <v>2019</v>
      </c>
      <c r="D1176" s="6" t="s">
        <v>18</v>
      </c>
      <c r="E1176" s="7">
        <v>21</v>
      </c>
      <c r="F1176" s="8">
        <v>609.04760739999995</v>
      </c>
      <c r="G1176" s="7">
        <v>2</v>
      </c>
      <c r="H1176" s="9">
        <v>9.5238094330000003</v>
      </c>
      <c r="I1176" s="7">
        <v>5</v>
      </c>
      <c r="J1176" s="9">
        <v>23.809524540000002</v>
      </c>
      <c r="K1176" s="7">
        <v>9</v>
      </c>
      <c r="L1176" s="9">
        <v>42.857143399999998</v>
      </c>
      <c r="M1176" s="7">
        <v>5</v>
      </c>
      <c r="N1176" s="9">
        <v>23.809524540000002</v>
      </c>
      <c r="O1176" s="7">
        <v>14</v>
      </c>
      <c r="P1176" s="9">
        <v>66.666664119999993</v>
      </c>
    </row>
    <row r="1177" spans="1:16" hidden="1" x14ac:dyDescent="0.35">
      <c r="A1177" s="4">
        <v>6</v>
      </c>
      <c r="B1177" s="5">
        <v>3</v>
      </c>
      <c r="C1177" s="4">
        <v>2019</v>
      </c>
      <c r="D1177" s="6" t="s">
        <v>19</v>
      </c>
      <c r="E1177" s="7">
        <v>85</v>
      </c>
      <c r="F1177" s="8">
        <v>594.61175539999999</v>
      </c>
      <c r="G1177" s="7">
        <v>15</v>
      </c>
      <c r="H1177" s="9">
        <v>17.647058489999999</v>
      </c>
      <c r="I1177" s="7">
        <v>40</v>
      </c>
      <c r="J1177" s="9">
        <v>47.058822630000002</v>
      </c>
      <c r="K1177" s="7">
        <v>25</v>
      </c>
      <c r="L1177" s="9">
        <v>29.411764139999999</v>
      </c>
      <c r="M1177" s="7">
        <v>5</v>
      </c>
      <c r="N1177" s="9">
        <v>5.8823528290000002</v>
      </c>
      <c r="O1177" s="7">
        <v>30</v>
      </c>
      <c r="P1177" s="9">
        <v>35.294116969999997</v>
      </c>
    </row>
    <row r="1178" spans="1:16" hidden="1" x14ac:dyDescent="0.35">
      <c r="A1178" s="4">
        <v>6</v>
      </c>
      <c r="B1178" s="5">
        <v>3</v>
      </c>
      <c r="C1178" s="4">
        <v>2019</v>
      </c>
      <c r="D1178" s="6" t="s">
        <v>20</v>
      </c>
      <c r="E1178" s="7">
        <v>1279</v>
      </c>
      <c r="F1178" s="8">
        <v>594.52069089999998</v>
      </c>
      <c r="G1178" s="7">
        <v>249</v>
      </c>
      <c r="H1178" s="9">
        <v>19.468334200000001</v>
      </c>
      <c r="I1178" s="7">
        <v>504</v>
      </c>
      <c r="J1178" s="9">
        <v>39.405784609999998</v>
      </c>
      <c r="K1178" s="7">
        <v>475</v>
      </c>
      <c r="L1178" s="9">
        <v>37.138389590000003</v>
      </c>
      <c r="M1178" s="7">
        <v>51</v>
      </c>
      <c r="N1178" s="9">
        <v>3.9874901770000002</v>
      </c>
      <c r="O1178" s="7">
        <v>526</v>
      </c>
      <c r="P1178" s="9">
        <v>41.125881200000002</v>
      </c>
    </row>
    <row r="1179" spans="1:16" hidden="1" x14ac:dyDescent="0.35">
      <c r="A1179" s="4">
        <v>6</v>
      </c>
      <c r="B1179" s="5">
        <v>3</v>
      </c>
      <c r="C1179" s="4">
        <v>2019</v>
      </c>
      <c r="D1179" s="6" t="s">
        <v>21</v>
      </c>
      <c r="E1179" s="7">
        <v>10</v>
      </c>
      <c r="F1179" s="8" t="s">
        <v>22</v>
      </c>
      <c r="G1179" s="7" t="s">
        <v>22</v>
      </c>
      <c r="H1179" s="9" t="s">
        <v>22</v>
      </c>
      <c r="I1179" s="7" t="s">
        <v>22</v>
      </c>
      <c r="J1179" s="9" t="s">
        <v>22</v>
      </c>
      <c r="K1179" s="7" t="s">
        <v>22</v>
      </c>
      <c r="L1179" s="9" t="s">
        <v>22</v>
      </c>
      <c r="M1179" s="7" t="s">
        <v>22</v>
      </c>
      <c r="N1179" s="9" t="s">
        <v>22</v>
      </c>
      <c r="O1179" s="7" t="s">
        <v>22</v>
      </c>
      <c r="P1179" s="9" t="s">
        <v>22</v>
      </c>
    </row>
    <row r="1180" spans="1:16" hidden="1" x14ac:dyDescent="0.35">
      <c r="A1180" s="4">
        <v>6</v>
      </c>
      <c r="B1180" s="5">
        <v>3</v>
      </c>
      <c r="C1180" s="4">
        <v>2019</v>
      </c>
      <c r="D1180" s="6" t="s">
        <v>23</v>
      </c>
      <c r="E1180" s="7">
        <v>2</v>
      </c>
      <c r="F1180" s="8" t="s">
        <v>22</v>
      </c>
      <c r="G1180" s="7" t="s">
        <v>22</v>
      </c>
      <c r="H1180" s="9" t="s">
        <v>22</v>
      </c>
      <c r="I1180" s="7" t="s">
        <v>22</v>
      </c>
      <c r="J1180" s="9" t="s">
        <v>22</v>
      </c>
      <c r="K1180" s="7" t="s">
        <v>22</v>
      </c>
      <c r="L1180" s="9" t="s">
        <v>22</v>
      </c>
      <c r="M1180" s="7" t="s">
        <v>22</v>
      </c>
      <c r="N1180" s="9" t="s">
        <v>22</v>
      </c>
      <c r="O1180" s="7" t="s">
        <v>22</v>
      </c>
      <c r="P1180" s="9" t="s">
        <v>22</v>
      </c>
    </row>
    <row r="1181" spans="1:16" hidden="1" x14ac:dyDescent="0.35">
      <c r="A1181" s="4">
        <v>6</v>
      </c>
      <c r="B1181" s="5">
        <v>3</v>
      </c>
      <c r="C1181" s="4">
        <v>2019</v>
      </c>
      <c r="D1181" s="6" t="s">
        <v>24</v>
      </c>
      <c r="E1181" s="7">
        <v>129</v>
      </c>
      <c r="F1181" s="8">
        <v>612.65893549999998</v>
      </c>
      <c r="G1181" s="7">
        <v>7</v>
      </c>
      <c r="H1181" s="9">
        <v>5.426356792</v>
      </c>
      <c r="I1181" s="7">
        <v>21</v>
      </c>
      <c r="J1181" s="9">
        <v>16.2790699</v>
      </c>
      <c r="K1181" s="7">
        <v>71</v>
      </c>
      <c r="L1181" s="9">
        <v>55.038761139999998</v>
      </c>
      <c r="M1181" s="7">
        <v>30</v>
      </c>
      <c r="N1181" s="9">
        <v>23.2558136</v>
      </c>
      <c r="O1181" s="7">
        <v>101</v>
      </c>
      <c r="P1181" s="9">
        <v>78.294570919999998</v>
      </c>
    </row>
    <row r="1182" spans="1:16" hidden="1" x14ac:dyDescent="0.35">
      <c r="A1182" s="4">
        <v>6</v>
      </c>
      <c r="B1182" s="5">
        <v>4</v>
      </c>
      <c r="C1182" s="4">
        <v>2019</v>
      </c>
      <c r="D1182" s="6" t="s">
        <v>18</v>
      </c>
      <c r="E1182" s="7">
        <v>25</v>
      </c>
      <c r="F1182" s="8">
        <v>605.67999269999996</v>
      </c>
      <c r="G1182" s="7">
        <v>4</v>
      </c>
      <c r="H1182" s="9">
        <v>16</v>
      </c>
      <c r="I1182" s="7">
        <v>3</v>
      </c>
      <c r="J1182" s="9">
        <v>12</v>
      </c>
      <c r="K1182" s="7">
        <v>12</v>
      </c>
      <c r="L1182" s="9">
        <v>48</v>
      </c>
      <c r="M1182" s="7">
        <v>6</v>
      </c>
      <c r="N1182" s="9">
        <v>24</v>
      </c>
      <c r="O1182" s="7">
        <v>18</v>
      </c>
      <c r="P1182" s="9">
        <v>72</v>
      </c>
    </row>
    <row r="1183" spans="1:16" hidden="1" x14ac:dyDescent="0.35">
      <c r="A1183" s="4">
        <v>6</v>
      </c>
      <c r="B1183" s="5">
        <v>4</v>
      </c>
      <c r="C1183" s="4">
        <v>2019</v>
      </c>
      <c r="D1183" s="6" t="s">
        <v>19</v>
      </c>
      <c r="E1183" s="7">
        <v>92</v>
      </c>
      <c r="F1183" s="8">
        <v>595.32611080000004</v>
      </c>
      <c r="G1183" s="7">
        <v>20</v>
      </c>
      <c r="H1183" s="9">
        <v>21.739130020000001</v>
      </c>
      <c r="I1183" s="7">
        <v>34</v>
      </c>
      <c r="J1183" s="9">
        <v>36.956520079999997</v>
      </c>
      <c r="K1183" s="7">
        <v>33</v>
      </c>
      <c r="L1183" s="9">
        <v>35.869564060000002</v>
      </c>
      <c r="M1183" s="7">
        <v>5</v>
      </c>
      <c r="N1183" s="9">
        <v>5.4347825050000003</v>
      </c>
      <c r="O1183" s="7">
        <v>38</v>
      </c>
      <c r="P1183" s="9">
        <v>41.304347989999997</v>
      </c>
    </row>
    <row r="1184" spans="1:16" hidden="1" x14ac:dyDescent="0.35">
      <c r="A1184" s="4">
        <v>6</v>
      </c>
      <c r="B1184" s="5">
        <v>4</v>
      </c>
      <c r="C1184" s="4">
        <v>2019</v>
      </c>
      <c r="D1184" s="6" t="s">
        <v>20</v>
      </c>
      <c r="E1184" s="7">
        <v>1444</v>
      </c>
      <c r="F1184" s="8">
        <v>593.24377440000001</v>
      </c>
      <c r="G1184" s="7">
        <v>399</v>
      </c>
      <c r="H1184" s="9">
        <v>27.631578449999999</v>
      </c>
      <c r="I1184" s="7">
        <v>493</v>
      </c>
      <c r="J1184" s="9">
        <v>34.141273499999997</v>
      </c>
      <c r="K1184" s="7">
        <v>430</v>
      </c>
      <c r="L1184" s="9">
        <v>29.778392790000002</v>
      </c>
      <c r="M1184" s="7">
        <v>122</v>
      </c>
      <c r="N1184" s="9">
        <v>8.4487533569999993</v>
      </c>
      <c r="O1184" s="7">
        <v>552</v>
      </c>
      <c r="P1184" s="9">
        <v>38.227146150000003</v>
      </c>
    </row>
    <row r="1185" spans="1:16" hidden="1" x14ac:dyDescent="0.35">
      <c r="A1185" s="4">
        <v>6</v>
      </c>
      <c r="B1185" s="5">
        <v>4</v>
      </c>
      <c r="C1185" s="4">
        <v>2019</v>
      </c>
      <c r="D1185" s="6" t="s">
        <v>21</v>
      </c>
      <c r="E1185" s="7">
        <v>13</v>
      </c>
      <c r="F1185" s="8" t="s">
        <v>22</v>
      </c>
      <c r="G1185" s="7" t="s">
        <v>22</v>
      </c>
      <c r="H1185" s="9" t="s">
        <v>22</v>
      </c>
      <c r="I1185" s="7" t="s">
        <v>22</v>
      </c>
      <c r="J1185" s="9" t="s">
        <v>22</v>
      </c>
      <c r="K1185" s="7" t="s">
        <v>22</v>
      </c>
      <c r="L1185" s="9" t="s">
        <v>22</v>
      </c>
      <c r="M1185" s="7" t="s">
        <v>22</v>
      </c>
      <c r="N1185" s="9" t="s">
        <v>22</v>
      </c>
      <c r="O1185" s="7" t="s">
        <v>22</v>
      </c>
      <c r="P1185" s="9" t="s">
        <v>22</v>
      </c>
    </row>
    <row r="1186" spans="1:16" hidden="1" x14ac:dyDescent="0.35">
      <c r="A1186" s="4">
        <v>6</v>
      </c>
      <c r="B1186" s="5">
        <v>4</v>
      </c>
      <c r="C1186" s="4">
        <v>2019</v>
      </c>
      <c r="D1186" s="6" t="s">
        <v>23</v>
      </c>
      <c r="E1186" s="7">
        <v>2</v>
      </c>
      <c r="F1186" s="8" t="s">
        <v>22</v>
      </c>
      <c r="G1186" s="7" t="s">
        <v>22</v>
      </c>
      <c r="H1186" s="9" t="s">
        <v>22</v>
      </c>
      <c r="I1186" s="7" t="s">
        <v>22</v>
      </c>
      <c r="J1186" s="9" t="s">
        <v>22</v>
      </c>
      <c r="K1186" s="7" t="s">
        <v>22</v>
      </c>
      <c r="L1186" s="9" t="s">
        <v>22</v>
      </c>
      <c r="M1186" s="7" t="s">
        <v>22</v>
      </c>
      <c r="N1186" s="9" t="s">
        <v>22</v>
      </c>
      <c r="O1186" s="7" t="s">
        <v>22</v>
      </c>
      <c r="P1186" s="9" t="s">
        <v>22</v>
      </c>
    </row>
    <row r="1187" spans="1:16" hidden="1" x14ac:dyDescent="0.35">
      <c r="A1187" s="4">
        <v>6</v>
      </c>
      <c r="B1187" s="5">
        <v>4</v>
      </c>
      <c r="C1187" s="4">
        <v>2019</v>
      </c>
      <c r="D1187" s="6" t="s">
        <v>24</v>
      </c>
      <c r="E1187" s="7">
        <v>116</v>
      </c>
      <c r="F1187" s="8">
        <v>612.83618160000003</v>
      </c>
      <c r="G1187" s="7">
        <v>12</v>
      </c>
      <c r="H1187" s="9">
        <v>10.344827649999999</v>
      </c>
      <c r="I1187" s="7">
        <v>20</v>
      </c>
      <c r="J1187" s="9">
        <v>17.241378780000002</v>
      </c>
      <c r="K1187" s="7">
        <v>31</v>
      </c>
      <c r="L1187" s="9">
        <v>26.72413826</v>
      </c>
      <c r="M1187" s="7">
        <v>53</v>
      </c>
      <c r="N1187" s="9">
        <v>45.689655299999998</v>
      </c>
      <c r="O1187" s="7">
        <v>84</v>
      </c>
      <c r="P1187" s="9">
        <v>72.413795469999997</v>
      </c>
    </row>
    <row r="1188" spans="1:16" hidden="1" x14ac:dyDescent="0.35">
      <c r="A1188" s="4">
        <v>6</v>
      </c>
      <c r="B1188" s="5">
        <v>5</v>
      </c>
      <c r="C1188" s="4">
        <v>2019</v>
      </c>
      <c r="D1188" s="6" t="s">
        <v>18</v>
      </c>
      <c r="E1188" s="7">
        <v>23</v>
      </c>
      <c r="F1188" s="8">
        <v>612.6521606</v>
      </c>
      <c r="G1188" s="7">
        <v>2</v>
      </c>
      <c r="H1188" s="9">
        <v>8.6956520079999997</v>
      </c>
      <c r="I1188" s="7">
        <v>6</v>
      </c>
      <c r="J1188" s="9">
        <v>26.086956019999999</v>
      </c>
      <c r="K1188" s="7">
        <v>8</v>
      </c>
      <c r="L1188" s="9">
        <v>34.782608029999999</v>
      </c>
      <c r="M1188" s="7">
        <v>7</v>
      </c>
      <c r="N1188" s="9">
        <v>30.434782030000001</v>
      </c>
      <c r="O1188" s="7">
        <v>15</v>
      </c>
      <c r="P1188" s="9">
        <v>65.217391969999994</v>
      </c>
    </row>
    <row r="1189" spans="1:16" hidden="1" x14ac:dyDescent="0.35">
      <c r="A1189" s="4">
        <v>6</v>
      </c>
      <c r="B1189" s="5">
        <v>5</v>
      </c>
      <c r="C1189" s="4">
        <v>2019</v>
      </c>
      <c r="D1189" s="6" t="s">
        <v>19</v>
      </c>
      <c r="E1189" s="7">
        <v>74</v>
      </c>
      <c r="F1189" s="8">
        <v>591.9865112</v>
      </c>
      <c r="G1189" s="7">
        <v>37</v>
      </c>
      <c r="H1189" s="9">
        <v>50</v>
      </c>
      <c r="I1189" s="7">
        <v>16</v>
      </c>
      <c r="J1189" s="9">
        <v>21.621622089999999</v>
      </c>
      <c r="K1189" s="7">
        <v>16</v>
      </c>
      <c r="L1189" s="9">
        <v>21.621622089999999</v>
      </c>
      <c r="M1189" s="7">
        <v>5</v>
      </c>
      <c r="N1189" s="9">
        <v>6.7567567830000002</v>
      </c>
      <c r="O1189" s="7">
        <v>21</v>
      </c>
      <c r="P1189" s="9">
        <v>28.378377910000001</v>
      </c>
    </row>
    <row r="1190" spans="1:16" hidden="1" x14ac:dyDescent="0.35">
      <c r="A1190" s="4">
        <v>6</v>
      </c>
      <c r="B1190" s="5">
        <v>5</v>
      </c>
      <c r="C1190" s="4">
        <v>2019</v>
      </c>
      <c r="D1190" s="6" t="s">
        <v>20</v>
      </c>
      <c r="E1190" s="7">
        <v>1211</v>
      </c>
      <c r="F1190" s="8">
        <v>593.56152340000006</v>
      </c>
      <c r="G1190" s="7">
        <v>548</v>
      </c>
      <c r="H1190" s="9">
        <v>45.25185776</v>
      </c>
      <c r="I1190" s="7">
        <v>333</v>
      </c>
      <c r="J1190" s="9">
        <v>27.497936249999999</v>
      </c>
      <c r="K1190" s="7">
        <v>217</v>
      </c>
      <c r="L1190" s="9">
        <v>17.91907501</v>
      </c>
      <c r="M1190" s="7">
        <v>113</v>
      </c>
      <c r="N1190" s="9">
        <v>9.3311309809999994</v>
      </c>
      <c r="O1190" s="7">
        <v>330</v>
      </c>
      <c r="P1190" s="9">
        <v>27.250205990000001</v>
      </c>
    </row>
    <row r="1191" spans="1:16" hidden="1" x14ac:dyDescent="0.35">
      <c r="A1191" s="4">
        <v>6</v>
      </c>
      <c r="B1191" s="5">
        <v>5</v>
      </c>
      <c r="C1191" s="4">
        <v>2019</v>
      </c>
      <c r="D1191" s="6" t="s">
        <v>21</v>
      </c>
      <c r="E1191" s="7">
        <v>12</v>
      </c>
      <c r="F1191" s="8" t="s">
        <v>22</v>
      </c>
      <c r="G1191" s="7" t="s">
        <v>22</v>
      </c>
      <c r="H1191" s="9" t="s">
        <v>22</v>
      </c>
      <c r="I1191" s="7" t="s">
        <v>22</v>
      </c>
      <c r="J1191" s="9" t="s">
        <v>22</v>
      </c>
      <c r="K1191" s="7" t="s">
        <v>22</v>
      </c>
      <c r="L1191" s="9" t="s">
        <v>22</v>
      </c>
      <c r="M1191" s="7" t="s">
        <v>22</v>
      </c>
      <c r="N1191" s="9" t="s">
        <v>22</v>
      </c>
      <c r="O1191" s="7" t="s">
        <v>22</v>
      </c>
      <c r="P1191" s="9" t="s">
        <v>22</v>
      </c>
    </row>
    <row r="1192" spans="1:16" hidden="1" x14ac:dyDescent="0.35">
      <c r="A1192" s="4">
        <v>6</v>
      </c>
      <c r="B1192" s="5">
        <v>5</v>
      </c>
      <c r="C1192" s="4">
        <v>2019</v>
      </c>
      <c r="D1192" s="6" t="s">
        <v>23</v>
      </c>
      <c r="E1192" s="7">
        <v>2</v>
      </c>
      <c r="F1192" s="8" t="s">
        <v>22</v>
      </c>
      <c r="G1192" s="7" t="s">
        <v>22</v>
      </c>
      <c r="H1192" s="9" t="s">
        <v>22</v>
      </c>
      <c r="I1192" s="7" t="s">
        <v>22</v>
      </c>
      <c r="J1192" s="9" t="s">
        <v>22</v>
      </c>
      <c r="K1192" s="7" t="s">
        <v>22</v>
      </c>
      <c r="L1192" s="9" t="s">
        <v>22</v>
      </c>
      <c r="M1192" s="7" t="s">
        <v>22</v>
      </c>
      <c r="N1192" s="9" t="s">
        <v>22</v>
      </c>
      <c r="O1192" s="7" t="s">
        <v>22</v>
      </c>
      <c r="P1192" s="9" t="s">
        <v>22</v>
      </c>
    </row>
    <row r="1193" spans="1:16" hidden="1" x14ac:dyDescent="0.35">
      <c r="A1193" s="4">
        <v>6</v>
      </c>
      <c r="B1193" s="5">
        <v>5</v>
      </c>
      <c r="C1193" s="4">
        <v>2019</v>
      </c>
      <c r="D1193" s="6" t="s">
        <v>24</v>
      </c>
      <c r="E1193" s="7">
        <v>106</v>
      </c>
      <c r="F1193" s="8">
        <v>612.39624019999997</v>
      </c>
      <c r="G1193" s="7">
        <v>17</v>
      </c>
      <c r="H1193" s="9">
        <v>16.037734990000001</v>
      </c>
      <c r="I1193" s="7">
        <v>16</v>
      </c>
      <c r="J1193" s="9">
        <v>15.09433937</v>
      </c>
      <c r="K1193" s="7">
        <v>34</v>
      </c>
      <c r="L1193" s="9">
        <v>32.07546997</v>
      </c>
      <c r="M1193" s="7">
        <v>39</v>
      </c>
      <c r="N1193" s="9">
        <v>36.792453770000002</v>
      </c>
      <c r="O1193" s="7">
        <v>73</v>
      </c>
      <c r="P1193" s="9">
        <v>68.867927550000005</v>
      </c>
    </row>
    <row r="1194" spans="1:16" hidden="1" x14ac:dyDescent="0.35">
      <c r="A1194" s="4">
        <v>6</v>
      </c>
      <c r="B1194" s="5">
        <v>6</v>
      </c>
      <c r="C1194" s="4">
        <v>2019</v>
      </c>
      <c r="D1194" s="6" t="s">
        <v>18</v>
      </c>
      <c r="E1194" s="7">
        <v>20</v>
      </c>
      <c r="F1194" s="8">
        <v>602.20001219999995</v>
      </c>
      <c r="G1194" s="7">
        <v>6</v>
      </c>
      <c r="H1194" s="9">
        <v>30</v>
      </c>
      <c r="I1194" s="7">
        <v>3</v>
      </c>
      <c r="J1194" s="9">
        <v>15</v>
      </c>
      <c r="K1194" s="7">
        <v>2</v>
      </c>
      <c r="L1194" s="9">
        <v>10</v>
      </c>
      <c r="M1194" s="7">
        <v>9</v>
      </c>
      <c r="N1194" s="9">
        <v>45</v>
      </c>
      <c r="O1194" s="7">
        <v>11</v>
      </c>
      <c r="P1194" s="9">
        <v>55</v>
      </c>
    </row>
    <row r="1195" spans="1:16" hidden="1" x14ac:dyDescent="0.35">
      <c r="A1195" s="4">
        <v>6</v>
      </c>
      <c r="B1195" s="5">
        <v>6</v>
      </c>
      <c r="C1195" s="4">
        <v>2019</v>
      </c>
      <c r="D1195" s="6" t="s">
        <v>19</v>
      </c>
      <c r="E1195" s="7">
        <v>55</v>
      </c>
      <c r="F1195" s="8">
        <v>593.38183590000006</v>
      </c>
      <c r="G1195" s="7">
        <v>23</v>
      </c>
      <c r="H1195" s="9">
        <v>41.818180079999998</v>
      </c>
      <c r="I1195" s="7">
        <v>9</v>
      </c>
      <c r="J1195" s="9">
        <v>16.363636020000001</v>
      </c>
      <c r="K1195" s="7">
        <v>13</v>
      </c>
      <c r="L1195" s="9">
        <v>23.636363979999999</v>
      </c>
      <c r="M1195" s="7">
        <v>10</v>
      </c>
      <c r="N1195" s="9">
        <v>18.181818010000001</v>
      </c>
      <c r="O1195" s="7">
        <v>23</v>
      </c>
      <c r="P1195" s="9">
        <v>41.818180079999998</v>
      </c>
    </row>
    <row r="1196" spans="1:16" hidden="1" x14ac:dyDescent="0.35">
      <c r="A1196" s="4">
        <v>6</v>
      </c>
      <c r="B1196" s="5">
        <v>6</v>
      </c>
      <c r="C1196" s="4">
        <v>2019</v>
      </c>
      <c r="D1196" s="6" t="s">
        <v>20</v>
      </c>
      <c r="E1196" s="7">
        <v>1240</v>
      </c>
      <c r="F1196" s="8">
        <v>592.55969240000002</v>
      </c>
      <c r="G1196" s="7">
        <v>488</v>
      </c>
      <c r="H1196" s="9">
        <v>39.354839320000004</v>
      </c>
      <c r="I1196" s="7">
        <v>304</v>
      </c>
      <c r="J1196" s="9">
        <v>24.51612854</v>
      </c>
      <c r="K1196" s="7">
        <v>216</v>
      </c>
      <c r="L1196" s="9">
        <v>17.41935539</v>
      </c>
      <c r="M1196" s="7">
        <v>232</v>
      </c>
      <c r="N1196" s="9">
        <v>18.709676739999999</v>
      </c>
      <c r="O1196" s="7">
        <v>448</v>
      </c>
      <c r="P1196" s="9">
        <v>36.12903214</v>
      </c>
    </row>
    <row r="1197" spans="1:16" hidden="1" x14ac:dyDescent="0.35">
      <c r="A1197" s="4">
        <v>6</v>
      </c>
      <c r="B1197" s="5">
        <v>6</v>
      </c>
      <c r="C1197" s="4">
        <v>2019</v>
      </c>
      <c r="D1197" s="6" t="s">
        <v>21</v>
      </c>
      <c r="E1197" s="7">
        <v>12</v>
      </c>
      <c r="F1197" s="8" t="s">
        <v>22</v>
      </c>
      <c r="G1197" s="7" t="s">
        <v>22</v>
      </c>
      <c r="H1197" s="9" t="s">
        <v>22</v>
      </c>
      <c r="I1197" s="7" t="s">
        <v>22</v>
      </c>
      <c r="J1197" s="9" t="s">
        <v>22</v>
      </c>
      <c r="K1197" s="7" t="s">
        <v>22</v>
      </c>
      <c r="L1197" s="9" t="s">
        <v>22</v>
      </c>
      <c r="M1197" s="7" t="s">
        <v>22</v>
      </c>
      <c r="N1197" s="9" t="s">
        <v>22</v>
      </c>
      <c r="O1197" s="7" t="s">
        <v>22</v>
      </c>
      <c r="P1197" s="9" t="s">
        <v>22</v>
      </c>
    </row>
    <row r="1198" spans="1:16" hidden="1" x14ac:dyDescent="0.35">
      <c r="A1198" s="4">
        <v>6</v>
      </c>
      <c r="B1198" s="5">
        <v>6</v>
      </c>
      <c r="C1198" s="4">
        <v>2019</v>
      </c>
      <c r="D1198" s="6" t="s">
        <v>23</v>
      </c>
      <c r="E1198" s="7">
        <v>5</v>
      </c>
      <c r="F1198" s="8" t="s">
        <v>22</v>
      </c>
      <c r="G1198" s="7" t="s">
        <v>22</v>
      </c>
      <c r="H1198" s="9" t="s">
        <v>22</v>
      </c>
      <c r="I1198" s="7" t="s">
        <v>22</v>
      </c>
      <c r="J1198" s="9" t="s">
        <v>22</v>
      </c>
      <c r="K1198" s="7" t="s">
        <v>22</v>
      </c>
      <c r="L1198" s="9" t="s">
        <v>22</v>
      </c>
      <c r="M1198" s="7" t="s">
        <v>22</v>
      </c>
      <c r="N1198" s="9" t="s">
        <v>22</v>
      </c>
      <c r="O1198" s="7" t="s">
        <v>22</v>
      </c>
      <c r="P1198" s="9" t="s">
        <v>22</v>
      </c>
    </row>
    <row r="1199" spans="1:16" hidden="1" x14ac:dyDescent="0.35">
      <c r="A1199" s="4">
        <v>6</v>
      </c>
      <c r="B1199" s="5">
        <v>6</v>
      </c>
      <c r="C1199" s="4">
        <v>2019</v>
      </c>
      <c r="D1199" s="6" t="s">
        <v>24</v>
      </c>
      <c r="E1199" s="7">
        <v>79</v>
      </c>
      <c r="F1199" s="8">
        <v>611.96203609999998</v>
      </c>
      <c r="G1199" s="7">
        <v>8</v>
      </c>
      <c r="H1199" s="9">
        <v>10.126582150000001</v>
      </c>
      <c r="I1199" s="7">
        <v>13</v>
      </c>
      <c r="J1199" s="9">
        <v>16.455696110000002</v>
      </c>
      <c r="K1199" s="7">
        <v>17</v>
      </c>
      <c r="L1199" s="9">
        <v>21.518987660000001</v>
      </c>
      <c r="M1199" s="7">
        <v>41</v>
      </c>
      <c r="N1199" s="9">
        <v>51.898735049999999</v>
      </c>
      <c r="O1199" s="7">
        <v>58</v>
      </c>
      <c r="P1199" s="9">
        <v>73.417724609999993</v>
      </c>
    </row>
    <row r="1200" spans="1:16" hidden="1" x14ac:dyDescent="0.35">
      <c r="A1200" s="4">
        <v>6</v>
      </c>
      <c r="B1200" s="5">
        <v>7</v>
      </c>
      <c r="C1200" s="4">
        <v>2019</v>
      </c>
      <c r="D1200" s="6" t="s">
        <v>18</v>
      </c>
      <c r="E1200" s="7">
        <v>14</v>
      </c>
      <c r="F1200" s="8">
        <v>608.71429439999997</v>
      </c>
      <c r="G1200" s="7">
        <v>4</v>
      </c>
      <c r="H1200" s="9">
        <v>28.571428300000001</v>
      </c>
      <c r="I1200" s="7">
        <v>2</v>
      </c>
      <c r="J1200" s="9">
        <v>14.28571415</v>
      </c>
      <c r="K1200" s="7">
        <v>3</v>
      </c>
      <c r="L1200" s="9">
        <v>21.428571699999999</v>
      </c>
      <c r="M1200" s="7">
        <v>5</v>
      </c>
      <c r="N1200" s="9">
        <v>35.714286799999996</v>
      </c>
      <c r="O1200" s="7">
        <v>8</v>
      </c>
      <c r="P1200" s="9">
        <v>57.142856600000002</v>
      </c>
    </row>
    <row r="1201" spans="1:16" hidden="1" x14ac:dyDescent="0.35">
      <c r="A1201" s="4">
        <v>6</v>
      </c>
      <c r="B1201" s="5">
        <v>7</v>
      </c>
      <c r="C1201" s="4">
        <v>2019</v>
      </c>
      <c r="D1201" s="6" t="s">
        <v>19</v>
      </c>
      <c r="E1201" s="7">
        <v>89</v>
      </c>
      <c r="F1201" s="8">
        <v>595.05615230000001</v>
      </c>
      <c r="G1201" s="7">
        <v>31</v>
      </c>
      <c r="H1201" s="9">
        <v>34.831459049999999</v>
      </c>
      <c r="I1201" s="7">
        <v>33</v>
      </c>
      <c r="J1201" s="9">
        <v>37.078651430000001</v>
      </c>
      <c r="K1201" s="7">
        <v>19</v>
      </c>
      <c r="L1201" s="9">
        <v>21.348314290000001</v>
      </c>
      <c r="M1201" s="7">
        <v>6</v>
      </c>
      <c r="N1201" s="9">
        <v>6.7415728570000004</v>
      </c>
      <c r="O1201" s="7">
        <v>25</v>
      </c>
      <c r="P1201" s="9">
        <v>28.089887619999999</v>
      </c>
    </row>
    <row r="1202" spans="1:16" hidden="1" x14ac:dyDescent="0.35">
      <c r="A1202" s="4">
        <v>6</v>
      </c>
      <c r="B1202" s="5">
        <v>7</v>
      </c>
      <c r="C1202" s="4">
        <v>2019</v>
      </c>
      <c r="D1202" s="6" t="s">
        <v>20</v>
      </c>
      <c r="E1202" s="7">
        <v>1297</v>
      </c>
      <c r="F1202" s="8">
        <v>594.81109619999995</v>
      </c>
      <c r="G1202" s="7">
        <v>483</v>
      </c>
      <c r="H1202" s="9">
        <v>37.239784239999999</v>
      </c>
      <c r="I1202" s="7">
        <v>424</v>
      </c>
      <c r="J1202" s="9">
        <v>32.69082642</v>
      </c>
      <c r="K1202" s="7">
        <v>291</v>
      </c>
      <c r="L1202" s="9">
        <v>22.436391830000002</v>
      </c>
      <c r="M1202" s="7">
        <v>99</v>
      </c>
      <c r="N1202" s="9">
        <v>7.63299942</v>
      </c>
      <c r="O1202" s="7">
        <v>390</v>
      </c>
      <c r="P1202" s="9">
        <v>30.069391249999999</v>
      </c>
    </row>
    <row r="1203" spans="1:16" hidden="1" x14ac:dyDescent="0.35">
      <c r="A1203" s="4">
        <v>6</v>
      </c>
      <c r="B1203" s="5">
        <v>7</v>
      </c>
      <c r="C1203" s="4">
        <v>2019</v>
      </c>
      <c r="D1203" s="6" t="s">
        <v>21</v>
      </c>
      <c r="E1203" s="7">
        <v>11</v>
      </c>
      <c r="F1203" s="8" t="s">
        <v>22</v>
      </c>
      <c r="G1203" s="7" t="s">
        <v>22</v>
      </c>
      <c r="H1203" s="9" t="s">
        <v>22</v>
      </c>
      <c r="I1203" s="7" t="s">
        <v>22</v>
      </c>
      <c r="J1203" s="9" t="s">
        <v>22</v>
      </c>
      <c r="K1203" s="7" t="s">
        <v>22</v>
      </c>
      <c r="L1203" s="9" t="s">
        <v>22</v>
      </c>
      <c r="M1203" s="7" t="s">
        <v>22</v>
      </c>
      <c r="N1203" s="9" t="s">
        <v>22</v>
      </c>
      <c r="O1203" s="7" t="s">
        <v>22</v>
      </c>
      <c r="P1203" s="9" t="s">
        <v>22</v>
      </c>
    </row>
    <row r="1204" spans="1:16" hidden="1" x14ac:dyDescent="0.35">
      <c r="A1204" s="4">
        <v>6</v>
      </c>
      <c r="B1204" s="5">
        <v>7</v>
      </c>
      <c r="C1204" s="4">
        <v>2019</v>
      </c>
      <c r="D1204" s="6" t="s">
        <v>23</v>
      </c>
      <c r="E1204" s="7">
        <v>4</v>
      </c>
      <c r="F1204" s="8" t="s">
        <v>22</v>
      </c>
      <c r="G1204" s="7" t="s">
        <v>22</v>
      </c>
      <c r="H1204" s="9" t="s">
        <v>22</v>
      </c>
      <c r="I1204" s="7" t="s">
        <v>22</v>
      </c>
      <c r="J1204" s="9" t="s">
        <v>22</v>
      </c>
      <c r="K1204" s="7" t="s">
        <v>22</v>
      </c>
      <c r="L1204" s="9" t="s">
        <v>22</v>
      </c>
      <c r="M1204" s="7" t="s">
        <v>22</v>
      </c>
      <c r="N1204" s="9" t="s">
        <v>22</v>
      </c>
      <c r="O1204" s="7" t="s">
        <v>22</v>
      </c>
      <c r="P1204" s="9" t="s">
        <v>22</v>
      </c>
    </row>
    <row r="1205" spans="1:16" hidden="1" x14ac:dyDescent="0.35">
      <c r="A1205" s="4">
        <v>6</v>
      </c>
      <c r="B1205" s="5">
        <v>7</v>
      </c>
      <c r="C1205" s="4">
        <v>2019</v>
      </c>
      <c r="D1205" s="6" t="s">
        <v>24</v>
      </c>
      <c r="E1205" s="7">
        <v>55</v>
      </c>
      <c r="F1205" s="8">
        <v>619.87274170000001</v>
      </c>
      <c r="G1205" s="7">
        <v>4</v>
      </c>
      <c r="H1205" s="9">
        <v>7.2727274890000002</v>
      </c>
      <c r="I1205" s="7">
        <v>9</v>
      </c>
      <c r="J1205" s="9">
        <v>16.363636020000001</v>
      </c>
      <c r="K1205" s="7">
        <v>17</v>
      </c>
      <c r="L1205" s="9">
        <v>30.909090039999999</v>
      </c>
      <c r="M1205" s="7">
        <v>25</v>
      </c>
      <c r="N1205" s="9">
        <v>45.454544069999997</v>
      </c>
      <c r="O1205" s="7">
        <v>42</v>
      </c>
      <c r="P1205" s="9">
        <v>76.363639829999997</v>
      </c>
    </row>
    <row r="1206" spans="1:16" hidden="1" x14ac:dyDescent="0.35">
      <c r="A1206" s="4">
        <v>6</v>
      </c>
      <c r="B1206" s="5">
        <v>8</v>
      </c>
      <c r="C1206" s="4">
        <v>2019</v>
      </c>
      <c r="D1206" s="6" t="s">
        <v>18</v>
      </c>
      <c r="E1206" s="7">
        <v>17</v>
      </c>
      <c r="F1206" s="8">
        <v>605.64703369999995</v>
      </c>
      <c r="G1206" s="7">
        <v>3</v>
      </c>
      <c r="H1206" s="9">
        <v>17.647058489999999</v>
      </c>
      <c r="I1206" s="7">
        <v>3</v>
      </c>
      <c r="J1206" s="9">
        <v>17.647058489999999</v>
      </c>
      <c r="K1206" s="7">
        <v>5</v>
      </c>
      <c r="L1206" s="9">
        <v>29.411764139999999</v>
      </c>
      <c r="M1206" s="7">
        <v>6</v>
      </c>
      <c r="N1206" s="9">
        <v>35.294116969999997</v>
      </c>
      <c r="O1206" s="7">
        <v>11</v>
      </c>
      <c r="P1206" s="9">
        <v>64.705879210000006</v>
      </c>
    </row>
    <row r="1207" spans="1:16" hidden="1" x14ac:dyDescent="0.35">
      <c r="A1207" s="4">
        <v>6</v>
      </c>
      <c r="B1207" s="5">
        <v>8</v>
      </c>
      <c r="C1207" s="4">
        <v>2019</v>
      </c>
      <c r="D1207" s="6" t="s">
        <v>19</v>
      </c>
      <c r="E1207" s="7">
        <v>85</v>
      </c>
      <c r="F1207" s="8">
        <v>596.9764404</v>
      </c>
      <c r="G1207" s="7">
        <v>20</v>
      </c>
      <c r="H1207" s="9">
        <v>23.529411320000001</v>
      </c>
      <c r="I1207" s="7">
        <v>33</v>
      </c>
      <c r="J1207" s="9">
        <v>38.823528289999999</v>
      </c>
      <c r="K1207" s="7">
        <v>19</v>
      </c>
      <c r="L1207" s="9">
        <v>22.352941510000001</v>
      </c>
      <c r="M1207" s="7">
        <v>13</v>
      </c>
      <c r="N1207" s="9">
        <v>15.294117930000001</v>
      </c>
      <c r="O1207" s="7">
        <v>32</v>
      </c>
      <c r="P1207" s="9">
        <v>37.64706039</v>
      </c>
    </row>
    <row r="1208" spans="1:16" hidden="1" x14ac:dyDescent="0.35">
      <c r="A1208" s="4">
        <v>6</v>
      </c>
      <c r="B1208" s="5">
        <v>8</v>
      </c>
      <c r="C1208" s="4">
        <v>2019</v>
      </c>
      <c r="D1208" s="6" t="s">
        <v>20</v>
      </c>
      <c r="E1208" s="7">
        <v>1263</v>
      </c>
      <c r="F1208" s="8">
        <v>598.28186040000003</v>
      </c>
      <c r="G1208" s="7">
        <v>237</v>
      </c>
      <c r="H1208" s="9">
        <v>18.764844889999999</v>
      </c>
      <c r="I1208" s="7">
        <v>434</v>
      </c>
      <c r="J1208" s="9">
        <v>34.36262894</v>
      </c>
      <c r="K1208" s="7">
        <v>410</v>
      </c>
      <c r="L1208" s="9">
        <v>32.462390900000003</v>
      </c>
      <c r="M1208" s="7">
        <v>182</v>
      </c>
      <c r="N1208" s="9">
        <v>14.410134319999999</v>
      </c>
      <c r="O1208" s="7">
        <v>592</v>
      </c>
      <c r="P1208" s="9">
        <v>46.872524259999999</v>
      </c>
    </row>
    <row r="1209" spans="1:16" hidden="1" x14ac:dyDescent="0.35">
      <c r="A1209" s="4">
        <v>6</v>
      </c>
      <c r="B1209" s="5">
        <v>8</v>
      </c>
      <c r="C1209" s="4">
        <v>2019</v>
      </c>
      <c r="D1209" s="6" t="s">
        <v>21</v>
      </c>
      <c r="E1209" s="7">
        <v>10</v>
      </c>
      <c r="F1209" s="8" t="s">
        <v>22</v>
      </c>
      <c r="G1209" s="7" t="s">
        <v>22</v>
      </c>
      <c r="H1209" s="9" t="s">
        <v>22</v>
      </c>
      <c r="I1209" s="7" t="s">
        <v>22</v>
      </c>
      <c r="J1209" s="9" t="s">
        <v>22</v>
      </c>
      <c r="K1209" s="7" t="s">
        <v>22</v>
      </c>
      <c r="L1209" s="9" t="s">
        <v>22</v>
      </c>
      <c r="M1209" s="7" t="s">
        <v>22</v>
      </c>
      <c r="N1209" s="9" t="s">
        <v>22</v>
      </c>
      <c r="O1209" s="7" t="s">
        <v>22</v>
      </c>
      <c r="P1209" s="9" t="s">
        <v>22</v>
      </c>
    </row>
    <row r="1210" spans="1:16" hidden="1" x14ac:dyDescent="0.35">
      <c r="A1210" s="4">
        <v>6</v>
      </c>
      <c r="B1210" s="5">
        <v>8</v>
      </c>
      <c r="C1210" s="4">
        <v>2019</v>
      </c>
      <c r="D1210" s="6" t="s">
        <v>23</v>
      </c>
      <c r="E1210" s="7">
        <v>3</v>
      </c>
      <c r="F1210" s="8" t="s">
        <v>22</v>
      </c>
      <c r="G1210" s="7" t="s">
        <v>22</v>
      </c>
      <c r="H1210" s="9" t="s">
        <v>22</v>
      </c>
      <c r="I1210" s="7" t="s">
        <v>22</v>
      </c>
      <c r="J1210" s="9" t="s">
        <v>22</v>
      </c>
      <c r="K1210" s="7" t="s">
        <v>22</v>
      </c>
      <c r="L1210" s="9" t="s">
        <v>22</v>
      </c>
      <c r="M1210" s="7" t="s">
        <v>22</v>
      </c>
      <c r="N1210" s="9" t="s">
        <v>22</v>
      </c>
      <c r="O1210" s="7" t="s">
        <v>22</v>
      </c>
      <c r="P1210" s="9" t="s">
        <v>22</v>
      </c>
    </row>
    <row r="1211" spans="1:16" hidden="1" x14ac:dyDescent="0.35">
      <c r="A1211" s="4">
        <v>6</v>
      </c>
      <c r="B1211" s="5">
        <v>8</v>
      </c>
      <c r="C1211" s="4">
        <v>2019</v>
      </c>
      <c r="D1211" s="6" t="s">
        <v>24</v>
      </c>
      <c r="E1211" s="7">
        <v>64</v>
      </c>
      <c r="F1211" s="8">
        <v>606.953125</v>
      </c>
      <c r="G1211" s="7">
        <v>10</v>
      </c>
      <c r="H1211" s="9">
        <v>15.625</v>
      </c>
      <c r="I1211" s="7">
        <v>13</v>
      </c>
      <c r="J1211" s="9">
        <v>20.3125</v>
      </c>
      <c r="K1211" s="7">
        <v>14</v>
      </c>
      <c r="L1211" s="9">
        <v>21.875</v>
      </c>
      <c r="M1211" s="7">
        <v>27</v>
      </c>
      <c r="N1211" s="9">
        <v>42.1875</v>
      </c>
      <c r="O1211" s="7">
        <v>41</v>
      </c>
      <c r="P1211" s="9">
        <v>64.0625</v>
      </c>
    </row>
    <row r="1212" spans="1:16" hidden="1" x14ac:dyDescent="0.35">
      <c r="A1212" s="4">
        <v>6</v>
      </c>
      <c r="B1212" s="5" t="s">
        <v>17</v>
      </c>
      <c r="C1212" s="4">
        <v>2019</v>
      </c>
      <c r="D1212" s="6" t="s">
        <v>18</v>
      </c>
      <c r="E1212" s="7">
        <v>120</v>
      </c>
      <c r="F1212" s="8">
        <v>607.375</v>
      </c>
      <c r="G1212" s="7">
        <v>21</v>
      </c>
      <c r="H1212" s="9">
        <v>17.5</v>
      </c>
      <c r="I1212" s="7">
        <v>22</v>
      </c>
      <c r="J1212" s="9">
        <v>18.333333970000002</v>
      </c>
      <c r="K1212" s="7">
        <v>39</v>
      </c>
      <c r="L1212" s="9">
        <v>32.5</v>
      </c>
      <c r="M1212" s="7">
        <v>38</v>
      </c>
      <c r="N1212" s="9">
        <v>31.666666029999998</v>
      </c>
      <c r="O1212" s="7">
        <v>77</v>
      </c>
      <c r="P1212" s="9">
        <v>64.166664119999993</v>
      </c>
    </row>
    <row r="1213" spans="1:16" hidden="1" x14ac:dyDescent="0.35">
      <c r="A1213" s="4">
        <v>6</v>
      </c>
      <c r="B1213" s="5" t="s">
        <v>17</v>
      </c>
      <c r="C1213" s="4">
        <v>2019</v>
      </c>
      <c r="D1213" s="6" t="s">
        <v>19</v>
      </c>
      <c r="E1213" s="7">
        <v>480</v>
      </c>
      <c r="F1213" s="8">
        <v>594.70416260000002</v>
      </c>
      <c r="G1213" s="7">
        <v>146</v>
      </c>
      <c r="H1213" s="9">
        <v>30.416666029999998</v>
      </c>
      <c r="I1213" s="7">
        <v>165</v>
      </c>
      <c r="J1213" s="9">
        <v>34.375</v>
      </c>
      <c r="K1213" s="7">
        <v>125</v>
      </c>
      <c r="L1213" s="9">
        <v>26.041666029999998</v>
      </c>
      <c r="M1213" s="7">
        <v>44</v>
      </c>
      <c r="N1213" s="9">
        <v>9.1666669850000009</v>
      </c>
      <c r="O1213" s="7">
        <v>169</v>
      </c>
      <c r="P1213" s="9">
        <v>35.208332059999996</v>
      </c>
    </row>
    <row r="1214" spans="1:16" hidden="1" x14ac:dyDescent="0.35">
      <c r="A1214" s="4">
        <v>6</v>
      </c>
      <c r="B1214" s="5" t="s">
        <v>17</v>
      </c>
      <c r="C1214" s="4">
        <v>2019</v>
      </c>
      <c r="D1214" s="6" t="s">
        <v>20</v>
      </c>
      <c r="E1214" s="7">
        <v>7734</v>
      </c>
      <c r="F1214" s="8">
        <v>594.48059079999996</v>
      </c>
      <c r="G1214" s="7">
        <v>2404</v>
      </c>
      <c r="H1214" s="9">
        <v>31.08352661</v>
      </c>
      <c r="I1214" s="7">
        <v>2492</v>
      </c>
      <c r="J1214" s="9">
        <v>32.221359249999999</v>
      </c>
      <c r="K1214" s="7">
        <v>2039</v>
      </c>
      <c r="L1214" s="9">
        <v>26.364107130000001</v>
      </c>
      <c r="M1214" s="7">
        <v>799</v>
      </c>
      <c r="N1214" s="9">
        <v>10.331006049999999</v>
      </c>
      <c r="O1214" s="7">
        <v>2838</v>
      </c>
      <c r="P1214" s="9">
        <v>36.695114140000001</v>
      </c>
    </row>
    <row r="1215" spans="1:16" hidden="1" x14ac:dyDescent="0.35">
      <c r="A1215" s="4">
        <v>6</v>
      </c>
      <c r="B1215" s="5" t="s">
        <v>17</v>
      </c>
      <c r="C1215" s="4">
        <v>2019</v>
      </c>
      <c r="D1215" s="6" t="s">
        <v>21</v>
      </c>
      <c r="E1215" s="7">
        <v>68</v>
      </c>
      <c r="F1215" s="8">
        <v>609.89703369999995</v>
      </c>
      <c r="G1215" s="7">
        <v>7</v>
      </c>
      <c r="H1215" s="9">
        <v>10.294117930000001</v>
      </c>
      <c r="I1215" s="7">
        <v>14</v>
      </c>
      <c r="J1215" s="9">
        <v>20.588235860000001</v>
      </c>
      <c r="K1215" s="7">
        <v>23</v>
      </c>
      <c r="L1215" s="9">
        <v>33.823528289999999</v>
      </c>
      <c r="M1215" s="7">
        <v>24</v>
      </c>
      <c r="N1215" s="9">
        <v>35.294116969999997</v>
      </c>
      <c r="O1215" s="7">
        <v>47</v>
      </c>
      <c r="P1215" s="9">
        <v>69.117645260000003</v>
      </c>
    </row>
    <row r="1216" spans="1:16" hidden="1" x14ac:dyDescent="0.35">
      <c r="A1216" s="4">
        <v>6</v>
      </c>
      <c r="B1216" s="5" t="s">
        <v>17</v>
      </c>
      <c r="C1216" s="4">
        <v>2019</v>
      </c>
      <c r="D1216" s="6" t="s">
        <v>23</v>
      </c>
      <c r="E1216" s="7">
        <v>18</v>
      </c>
      <c r="F1216" s="8">
        <v>590.05554199999995</v>
      </c>
      <c r="G1216" s="7">
        <v>9</v>
      </c>
      <c r="H1216" s="9">
        <v>50</v>
      </c>
      <c r="I1216" s="7">
        <v>2</v>
      </c>
      <c r="J1216" s="9">
        <v>11.11111069</v>
      </c>
      <c r="K1216" s="7">
        <v>5</v>
      </c>
      <c r="L1216" s="9">
        <v>27.77777863</v>
      </c>
      <c r="M1216" s="7">
        <v>2</v>
      </c>
      <c r="N1216" s="9">
        <v>11.11111069</v>
      </c>
      <c r="O1216" s="7">
        <v>7</v>
      </c>
      <c r="P1216" s="9">
        <v>38.888889310000003</v>
      </c>
    </row>
    <row r="1217" spans="1:16" hidden="1" x14ac:dyDescent="0.35">
      <c r="A1217" s="4">
        <v>6</v>
      </c>
      <c r="B1217" s="5" t="s">
        <v>17</v>
      </c>
      <c r="C1217" s="4">
        <v>2019</v>
      </c>
      <c r="D1217" s="6" t="s">
        <v>24</v>
      </c>
      <c r="E1217" s="7">
        <v>549</v>
      </c>
      <c r="F1217" s="8">
        <v>612.60290529999997</v>
      </c>
      <c r="G1217" s="7">
        <v>58</v>
      </c>
      <c r="H1217" s="9">
        <v>10.564662930000001</v>
      </c>
      <c r="I1217" s="7">
        <v>92</v>
      </c>
      <c r="J1217" s="9">
        <v>16.757741930000002</v>
      </c>
      <c r="K1217" s="7">
        <v>184</v>
      </c>
      <c r="L1217" s="9">
        <v>33.515483860000003</v>
      </c>
      <c r="M1217" s="7">
        <v>215</v>
      </c>
      <c r="N1217" s="9">
        <v>39.162113189999999</v>
      </c>
      <c r="O1217" s="7">
        <v>399</v>
      </c>
      <c r="P1217" s="9">
        <v>72.677597050000003</v>
      </c>
    </row>
    <row r="1218" spans="1:16" hidden="1" x14ac:dyDescent="0.35">
      <c r="A1218" s="4">
        <v>6</v>
      </c>
      <c r="B1218" s="5">
        <v>3</v>
      </c>
      <c r="C1218" s="4">
        <v>2018</v>
      </c>
      <c r="D1218" s="6" t="s">
        <v>18</v>
      </c>
      <c r="E1218" s="7">
        <v>20</v>
      </c>
      <c r="F1218" s="8">
        <v>598.95001219999995</v>
      </c>
      <c r="G1218" s="7">
        <v>4</v>
      </c>
      <c r="H1218" s="9">
        <v>20</v>
      </c>
      <c r="I1218" s="7">
        <v>6</v>
      </c>
      <c r="J1218" s="9">
        <v>30</v>
      </c>
      <c r="K1218" s="7">
        <v>8</v>
      </c>
      <c r="L1218" s="9">
        <v>40</v>
      </c>
      <c r="M1218" s="7">
        <v>2</v>
      </c>
      <c r="N1218" s="9">
        <v>10</v>
      </c>
      <c r="O1218" s="7">
        <v>10</v>
      </c>
      <c r="P1218" s="9">
        <v>50</v>
      </c>
    </row>
    <row r="1219" spans="1:16" hidden="1" x14ac:dyDescent="0.35">
      <c r="A1219" s="4">
        <v>6</v>
      </c>
      <c r="B1219" s="5">
        <v>3</v>
      </c>
      <c r="C1219" s="4">
        <v>2018</v>
      </c>
      <c r="D1219" s="6" t="s">
        <v>19</v>
      </c>
      <c r="E1219" s="7">
        <v>86</v>
      </c>
      <c r="F1219" s="8">
        <v>593.12792969999998</v>
      </c>
      <c r="G1219" s="7">
        <v>22</v>
      </c>
      <c r="H1219" s="9">
        <v>25.581396099999999</v>
      </c>
      <c r="I1219" s="7">
        <v>37</v>
      </c>
      <c r="J1219" s="9">
        <v>43.023254389999998</v>
      </c>
      <c r="K1219" s="7">
        <v>25</v>
      </c>
      <c r="L1219" s="9">
        <v>29.069766999999999</v>
      </c>
      <c r="M1219" s="7">
        <v>2</v>
      </c>
      <c r="N1219" s="9">
        <v>2.3255813120000002</v>
      </c>
      <c r="O1219" s="7">
        <v>27</v>
      </c>
      <c r="P1219" s="9">
        <v>31.395349499999998</v>
      </c>
    </row>
    <row r="1220" spans="1:16" hidden="1" x14ac:dyDescent="0.35">
      <c r="A1220" s="4">
        <v>6</v>
      </c>
      <c r="B1220" s="5">
        <v>3</v>
      </c>
      <c r="C1220" s="4">
        <v>2018</v>
      </c>
      <c r="D1220" s="6" t="s">
        <v>20</v>
      </c>
      <c r="E1220" s="7">
        <v>1438</v>
      </c>
      <c r="F1220" s="8">
        <v>593.32269289999999</v>
      </c>
      <c r="G1220" s="7">
        <v>368</v>
      </c>
      <c r="H1220" s="9">
        <v>25.59109879</v>
      </c>
      <c r="I1220" s="7">
        <v>537</v>
      </c>
      <c r="J1220" s="9">
        <v>37.34353256</v>
      </c>
      <c r="K1220" s="7">
        <v>493</v>
      </c>
      <c r="L1220" s="9">
        <v>34.283725740000001</v>
      </c>
      <c r="M1220" s="7">
        <v>40</v>
      </c>
      <c r="N1220" s="9">
        <v>2.7816412449999999</v>
      </c>
      <c r="O1220" s="7">
        <v>533</v>
      </c>
      <c r="P1220" s="9">
        <v>37.065368650000003</v>
      </c>
    </row>
    <row r="1221" spans="1:16" hidden="1" x14ac:dyDescent="0.35">
      <c r="A1221" s="4">
        <v>6</v>
      </c>
      <c r="B1221" s="5">
        <v>3</v>
      </c>
      <c r="C1221" s="4">
        <v>2018</v>
      </c>
      <c r="D1221" s="6" t="s">
        <v>21</v>
      </c>
      <c r="E1221" s="7">
        <v>9</v>
      </c>
      <c r="F1221" s="8" t="s">
        <v>22</v>
      </c>
      <c r="G1221" s="7" t="s">
        <v>22</v>
      </c>
      <c r="H1221" s="9" t="s">
        <v>22</v>
      </c>
      <c r="I1221" s="7" t="s">
        <v>22</v>
      </c>
      <c r="J1221" s="9" t="s">
        <v>22</v>
      </c>
      <c r="K1221" s="7" t="s">
        <v>22</v>
      </c>
      <c r="L1221" s="9" t="s">
        <v>22</v>
      </c>
      <c r="M1221" s="7" t="s">
        <v>22</v>
      </c>
      <c r="N1221" s="9" t="s">
        <v>22</v>
      </c>
      <c r="O1221" s="7" t="s">
        <v>22</v>
      </c>
      <c r="P1221" s="9" t="s">
        <v>22</v>
      </c>
    </row>
    <row r="1222" spans="1:16" hidden="1" x14ac:dyDescent="0.35">
      <c r="A1222" s="4">
        <v>6</v>
      </c>
      <c r="B1222" s="5">
        <v>3</v>
      </c>
      <c r="C1222" s="4">
        <v>2018</v>
      </c>
      <c r="D1222" s="6" t="s">
        <v>23</v>
      </c>
      <c r="E1222" s="7">
        <v>4</v>
      </c>
      <c r="F1222" s="8" t="s">
        <v>22</v>
      </c>
      <c r="G1222" s="7" t="s">
        <v>22</v>
      </c>
      <c r="H1222" s="9" t="s">
        <v>22</v>
      </c>
      <c r="I1222" s="7" t="s">
        <v>22</v>
      </c>
      <c r="J1222" s="9" t="s">
        <v>22</v>
      </c>
      <c r="K1222" s="7" t="s">
        <v>22</v>
      </c>
      <c r="L1222" s="9" t="s">
        <v>22</v>
      </c>
      <c r="M1222" s="7" t="s">
        <v>22</v>
      </c>
      <c r="N1222" s="9" t="s">
        <v>22</v>
      </c>
      <c r="O1222" s="7" t="s">
        <v>22</v>
      </c>
      <c r="P1222" s="9" t="s">
        <v>22</v>
      </c>
    </row>
    <row r="1223" spans="1:16" hidden="1" x14ac:dyDescent="0.35">
      <c r="A1223" s="4">
        <v>6</v>
      </c>
      <c r="B1223" s="5">
        <v>3</v>
      </c>
      <c r="C1223" s="4">
        <v>2018</v>
      </c>
      <c r="D1223" s="6" t="s">
        <v>24</v>
      </c>
      <c r="E1223" s="7">
        <v>115</v>
      </c>
      <c r="F1223" s="8">
        <v>609.9217529</v>
      </c>
      <c r="G1223" s="7">
        <v>8</v>
      </c>
      <c r="H1223" s="9">
        <v>6.956521511</v>
      </c>
      <c r="I1223" s="7">
        <v>23</v>
      </c>
      <c r="J1223" s="9">
        <v>20</v>
      </c>
      <c r="K1223" s="7">
        <v>62</v>
      </c>
      <c r="L1223" s="9">
        <v>53.913043979999998</v>
      </c>
      <c r="M1223" s="7">
        <v>22</v>
      </c>
      <c r="N1223" s="9">
        <v>19.130434040000001</v>
      </c>
      <c r="O1223" s="7">
        <v>84</v>
      </c>
      <c r="P1223" s="9">
        <v>73.043479919999996</v>
      </c>
    </row>
    <row r="1224" spans="1:16" hidden="1" x14ac:dyDescent="0.35">
      <c r="A1224" s="4">
        <v>6</v>
      </c>
      <c r="B1224" s="5">
        <v>4</v>
      </c>
      <c r="C1224" s="4">
        <v>2018</v>
      </c>
      <c r="D1224" s="6" t="s">
        <v>18</v>
      </c>
      <c r="E1224" s="7">
        <v>24</v>
      </c>
      <c r="F1224" s="8">
        <v>604.70831299999998</v>
      </c>
      <c r="G1224" s="7">
        <v>5</v>
      </c>
      <c r="H1224" s="9">
        <v>20.833333970000002</v>
      </c>
      <c r="I1224" s="7">
        <v>6</v>
      </c>
      <c r="J1224" s="9">
        <v>25</v>
      </c>
      <c r="K1224" s="7">
        <v>6</v>
      </c>
      <c r="L1224" s="9">
        <v>25</v>
      </c>
      <c r="M1224" s="7">
        <v>7</v>
      </c>
      <c r="N1224" s="9">
        <v>29.166666029999998</v>
      </c>
      <c r="O1224" s="7">
        <v>13</v>
      </c>
      <c r="P1224" s="9">
        <v>54.166667940000004</v>
      </c>
    </row>
    <row r="1225" spans="1:16" hidden="1" x14ac:dyDescent="0.35">
      <c r="A1225" s="4">
        <v>6</v>
      </c>
      <c r="B1225" s="5">
        <v>4</v>
      </c>
      <c r="C1225" s="4">
        <v>2018</v>
      </c>
      <c r="D1225" s="6" t="s">
        <v>19</v>
      </c>
      <c r="E1225" s="7">
        <v>92</v>
      </c>
      <c r="F1225" s="8">
        <v>595.91302489999998</v>
      </c>
      <c r="G1225" s="7">
        <v>25</v>
      </c>
      <c r="H1225" s="9">
        <v>27.17391396</v>
      </c>
      <c r="I1225" s="7">
        <v>29</v>
      </c>
      <c r="J1225" s="9">
        <v>31.521739960000001</v>
      </c>
      <c r="K1225" s="7">
        <v>22</v>
      </c>
      <c r="L1225" s="9">
        <v>23.913043980000001</v>
      </c>
      <c r="M1225" s="7">
        <v>16</v>
      </c>
      <c r="N1225" s="9">
        <v>17.39130402</v>
      </c>
      <c r="O1225" s="7">
        <v>38</v>
      </c>
      <c r="P1225" s="9">
        <v>41.304347989999997</v>
      </c>
    </row>
    <row r="1226" spans="1:16" hidden="1" x14ac:dyDescent="0.35">
      <c r="A1226" s="4">
        <v>6</v>
      </c>
      <c r="B1226" s="5">
        <v>4</v>
      </c>
      <c r="C1226" s="4">
        <v>2018</v>
      </c>
      <c r="D1226" s="6" t="s">
        <v>20</v>
      </c>
      <c r="E1226" s="7">
        <v>1394</v>
      </c>
      <c r="F1226" s="8">
        <v>594.1700439</v>
      </c>
      <c r="G1226" s="7">
        <v>350</v>
      </c>
      <c r="H1226" s="9">
        <v>25.10760307</v>
      </c>
      <c r="I1226" s="7">
        <v>555</v>
      </c>
      <c r="J1226" s="9">
        <v>39.81348801</v>
      </c>
      <c r="K1226" s="7">
        <v>367</v>
      </c>
      <c r="L1226" s="9">
        <v>26.327116010000001</v>
      </c>
      <c r="M1226" s="7">
        <v>122</v>
      </c>
      <c r="N1226" s="9">
        <v>8.7517938609999995</v>
      </c>
      <c r="O1226" s="7">
        <v>489</v>
      </c>
      <c r="P1226" s="9">
        <v>35.078910829999998</v>
      </c>
    </row>
    <row r="1227" spans="1:16" hidden="1" x14ac:dyDescent="0.35">
      <c r="A1227" s="4">
        <v>6</v>
      </c>
      <c r="B1227" s="5">
        <v>4</v>
      </c>
      <c r="C1227" s="4">
        <v>2018</v>
      </c>
      <c r="D1227" s="6" t="s">
        <v>21</v>
      </c>
      <c r="E1227" s="7">
        <v>13</v>
      </c>
      <c r="F1227" s="8" t="s">
        <v>22</v>
      </c>
      <c r="G1227" s="7" t="s">
        <v>22</v>
      </c>
      <c r="H1227" s="9" t="s">
        <v>22</v>
      </c>
      <c r="I1227" s="7" t="s">
        <v>22</v>
      </c>
      <c r="J1227" s="9" t="s">
        <v>22</v>
      </c>
      <c r="K1227" s="7" t="s">
        <v>22</v>
      </c>
      <c r="L1227" s="9" t="s">
        <v>22</v>
      </c>
      <c r="M1227" s="7" t="s">
        <v>22</v>
      </c>
      <c r="N1227" s="9" t="s">
        <v>22</v>
      </c>
      <c r="O1227" s="7" t="s">
        <v>22</v>
      </c>
      <c r="P1227" s="9" t="s">
        <v>22</v>
      </c>
    </row>
    <row r="1228" spans="1:16" hidden="1" x14ac:dyDescent="0.35">
      <c r="A1228" s="4">
        <v>6</v>
      </c>
      <c r="B1228" s="5">
        <v>4</v>
      </c>
      <c r="C1228" s="4">
        <v>2018</v>
      </c>
      <c r="D1228" s="6" t="s">
        <v>23</v>
      </c>
      <c r="E1228" s="7">
        <v>3</v>
      </c>
      <c r="F1228" s="8" t="s">
        <v>22</v>
      </c>
      <c r="G1228" s="7" t="s">
        <v>22</v>
      </c>
      <c r="H1228" s="9" t="s">
        <v>22</v>
      </c>
      <c r="I1228" s="7" t="s">
        <v>22</v>
      </c>
      <c r="J1228" s="9" t="s">
        <v>22</v>
      </c>
      <c r="K1228" s="7" t="s">
        <v>22</v>
      </c>
      <c r="L1228" s="9" t="s">
        <v>22</v>
      </c>
      <c r="M1228" s="7" t="s">
        <v>22</v>
      </c>
      <c r="N1228" s="9" t="s">
        <v>22</v>
      </c>
      <c r="O1228" s="7" t="s">
        <v>22</v>
      </c>
      <c r="P1228" s="9" t="s">
        <v>22</v>
      </c>
    </row>
    <row r="1229" spans="1:16" hidden="1" x14ac:dyDescent="0.35">
      <c r="A1229" s="4">
        <v>6</v>
      </c>
      <c r="B1229" s="5">
        <v>4</v>
      </c>
      <c r="C1229" s="4">
        <v>2018</v>
      </c>
      <c r="D1229" s="6" t="s">
        <v>24</v>
      </c>
      <c r="E1229" s="7">
        <v>112</v>
      </c>
      <c r="F1229" s="8">
        <v>612.57141109999998</v>
      </c>
      <c r="G1229" s="7">
        <v>3</v>
      </c>
      <c r="H1229" s="9">
        <v>2.6785714629999999</v>
      </c>
      <c r="I1229" s="7">
        <v>25</v>
      </c>
      <c r="J1229" s="9">
        <v>22.321428300000001</v>
      </c>
      <c r="K1229" s="7">
        <v>40</v>
      </c>
      <c r="L1229" s="9">
        <v>35.714286799999996</v>
      </c>
      <c r="M1229" s="7">
        <v>44</v>
      </c>
      <c r="N1229" s="9">
        <v>39.285713200000004</v>
      </c>
      <c r="O1229" s="7">
        <v>84</v>
      </c>
      <c r="P1229" s="9">
        <v>75</v>
      </c>
    </row>
    <row r="1230" spans="1:16" hidden="1" x14ac:dyDescent="0.35">
      <c r="A1230" s="4">
        <v>6</v>
      </c>
      <c r="B1230" s="5">
        <v>5</v>
      </c>
      <c r="C1230" s="4">
        <v>2018</v>
      </c>
      <c r="D1230" s="6" t="s">
        <v>18</v>
      </c>
      <c r="E1230" s="7">
        <v>19</v>
      </c>
      <c r="F1230" s="8">
        <v>605.63159180000002</v>
      </c>
      <c r="G1230" s="7">
        <v>6</v>
      </c>
      <c r="H1230" s="9">
        <v>31.578947070000002</v>
      </c>
      <c r="I1230" s="7">
        <v>3</v>
      </c>
      <c r="J1230" s="9">
        <v>15.78947353</v>
      </c>
      <c r="K1230" s="7">
        <v>3</v>
      </c>
      <c r="L1230" s="9">
        <v>15.78947353</v>
      </c>
      <c r="M1230" s="7">
        <v>7</v>
      </c>
      <c r="N1230" s="9">
        <v>36.842105869999997</v>
      </c>
      <c r="O1230" s="7">
        <v>10</v>
      </c>
      <c r="P1230" s="9">
        <v>52.63158035</v>
      </c>
    </row>
    <row r="1231" spans="1:16" hidden="1" x14ac:dyDescent="0.35">
      <c r="A1231" s="4">
        <v>6</v>
      </c>
      <c r="B1231" s="5">
        <v>5</v>
      </c>
      <c r="C1231" s="4">
        <v>2018</v>
      </c>
      <c r="D1231" s="6" t="s">
        <v>19</v>
      </c>
      <c r="E1231" s="7">
        <v>62</v>
      </c>
      <c r="F1231" s="8">
        <v>589.56451419999996</v>
      </c>
      <c r="G1231" s="7">
        <v>33</v>
      </c>
      <c r="H1231" s="9">
        <v>53.225807189999998</v>
      </c>
      <c r="I1231" s="7">
        <v>18</v>
      </c>
      <c r="J1231" s="9">
        <v>29.032258989999999</v>
      </c>
      <c r="K1231" s="7">
        <v>7</v>
      </c>
      <c r="L1231" s="9">
        <v>11.2903223</v>
      </c>
      <c r="M1231" s="7">
        <v>4</v>
      </c>
      <c r="N1231" s="9">
        <v>6.4516129490000003</v>
      </c>
      <c r="O1231" s="7">
        <v>11</v>
      </c>
      <c r="P1231" s="9">
        <v>17.741935730000002</v>
      </c>
    </row>
    <row r="1232" spans="1:16" hidden="1" x14ac:dyDescent="0.35">
      <c r="A1232" s="4">
        <v>6</v>
      </c>
      <c r="B1232" s="5">
        <v>5</v>
      </c>
      <c r="C1232" s="4">
        <v>2018</v>
      </c>
      <c r="D1232" s="6" t="s">
        <v>20</v>
      </c>
      <c r="E1232" s="7">
        <v>1342</v>
      </c>
      <c r="F1232" s="8">
        <v>594.79284670000004</v>
      </c>
      <c r="G1232" s="7">
        <v>565</v>
      </c>
      <c r="H1232" s="9">
        <v>42.101341249999997</v>
      </c>
      <c r="I1232" s="7">
        <v>413</v>
      </c>
      <c r="J1232" s="9">
        <v>30.774963379999999</v>
      </c>
      <c r="K1232" s="7">
        <v>252</v>
      </c>
      <c r="L1232" s="9">
        <v>18.777942660000001</v>
      </c>
      <c r="M1232" s="7">
        <v>112</v>
      </c>
      <c r="N1232" s="9">
        <v>8.3457527159999998</v>
      </c>
      <c r="O1232" s="7">
        <v>364</v>
      </c>
      <c r="P1232" s="9">
        <v>27.12369537</v>
      </c>
    </row>
    <row r="1233" spans="1:16" hidden="1" x14ac:dyDescent="0.35">
      <c r="A1233" s="4">
        <v>6</v>
      </c>
      <c r="B1233" s="5">
        <v>5</v>
      </c>
      <c r="C1233" s="4">
        <v>2018</v>
      </c>
      <c r="D1233" s="6" t="s">
        <v>21</v>
      </c>
      <c r="E1233" s="7">
        <v>13</v>
      </c>
      <c r="F1233" s="8" t="s">
        <v>22</v>
      </c>
      <c r="G1233" s="7" t="s">
        <v>22</v>
      </c>
      <c r="H1233" s="9" t="s">
        <v>22</v>
      </c>
      <c r="I1233" s="7" t="s">
        <v>22</v>
      </c>
      <c r="J1233" s="9" t="s">
        <v>22</v>
      </c>
      <c r="K1233" s="7" t="s">
        <v>22</v>
      </c>
      <c r="L1233" s="9" t="s">
        <v>22</v>
      </c>
      <c r="M1233" s="7" t="s">
        <v>22</v>
      </c>
      <c r="N1233" s="9" t="s">
        <v>22</v>
      </c>
      <c r="O1233" s="7" t="s">
        <v>22</v>
      </c>
      <c r="P1233" s="9" t="s">
        <v>22</v>
      </c>
    </row>
    <row r="1234" spans="1:16" hidden="1" x14ac:dyDescent="0.35">
      <c r="A1234" s="4">
        <v>6</v>
      </c>
      <c r="B1234" s="5">
        <v>5</v>
      </c>
      <c r="C1234" s="4">
        <v>2018</v>
      </c>
      <c r="D1234" s="6" t="s">
        <v>23</v>
      </c>
      <c r="E1234" s="7">
        <v>4</v>
      </c>
      <c r="F1234" s="8" t="s">
        <v>22</v>
      </c>
      <c r="G1234" s="7" t="s">
        <v>22</v>
      </c>
      <c r="H1234" s="9" t="s">
        <v>22</v>
      </c>
      <c r="I1234" s="7" t="s">
        <v>22</v>
      </c>
      <c r="J1234" s="9" t="s">
        <v>22</v>
      </c>
      <c r="K1234" s="7" t="s">
        <v>22</v>
      </c>
      <c r="L1234" s="9" t="s">
        <v>22</v>
      </c>
      <c r="M1234" s="7" t="s">
        <v>22</v>
      </c>
      <c r="N1234" s="9" t="s">
        <v>22</v>
      </c>
      <c r="O1234" s="7" t="s">
        <v>22</v>
      </c>
      <c r="P1234" s="9" t="s">
        <v>22</v>
      </c>
    </row>
    <row r="1235" spans="1:16" hidden="1" x14ac:dyDescent="0.35">
      <c r="A1235" s="4">
        <v>6</v>
      </c>
      <c r="B1235" s="5">
        <v>5</v>
      </c>
      <c r="C1235" s="4">
        <v>2018</v>
      </c>
      <c r="D1235" s="6" t="s">
        <v>24</v>
      </c>
      <c r="E1235" s="7">
        <v>105</v>
      </c>
      <c r="F1235" s="8">
        <v>611.18096920000005</v>
      </c>
      <c r="G1235" s="7">
        <v>17</v>
      </c>
      <c r="H1235" s="9">
        <v>16.190475459999998</v>
      </c>
      <c r="I1235" s="7">
        <v>29</v>
      </c>
      <c r="J1235" s="9">
        <v>27.619047160000001</v>
      </c>
      <c r="K1235" s="7">
        <v>22</v>
      </c>
      <c r="L1235" s="9">
        <v>20.952381129999999</v>
      </c>
      <c r="M1235" s="7">
        <v>37</v>
      </c>
      <c r="N1235" s="9">
        <v>35.238094330000003</v>
      </c>
      <c r="O1235" s="7">
        <v>59</v>
      </c>
      <c r="P1235" s="9">
        <v>56.190475460000002</v>
      </c>
    </row>
    <row r="1236" spans="1:16" hidden="1" x14ac:dyDescent="0.35">
      <c r="A1236" s="4">
        <v>6</v>
      </c>
      <c r="B1236" s="5">
        <v>6</v>
      </c>
      <c r="C1236" s="4">
        <v>2018</v>
      </c>
      <c r="D1236" s="6" t="s">
        <v>18</v>
      </c>
      <c r="E1236" s="7">
        <v>14</v>
      </c>
      <c r="F1236" s="8">
        <v>600.07141109999998</v>
      </c>
      <c r="G1236" s="7">
        <v>4</v>
      </c>
      <c r="H1236" s="9">
        <v>28.571428300000001</v>
      </c>
      <c r="I1236" s="7">
        <v>1</v>
      </c>
      <c r="J1236" s="9">
        <v>7.1428570750000002</v>
      </c>
      <c r="K1236" s="7">
        <v>5</v>
      </c>
      <c r="L1236" s="9">
        <v>35.714286799999996</v>
      </c>
      <c r="M1236" s="7">
        <v>4</v>
      </c>
      <c r="N1236" s="9">
        <v>28.571428300000001</v>
      </c>
      <c r="O1236" s="7">
        <v>9</v>
      </c>
      <c r="P1236" s="9">
        <v>64.285713200000004</v>
      </c>
    </row>
    <row r="1237" spans="1:16" hidden="1" x14ac:dyDescent="0.35">
      <c r="A1237" s="4">
        <v>6</v>
      </c>
      <c r="B1237" s="5">
        <v>6</v>
      </c>
      <c r="C1237" s="4">
        <v>2018</v>
      </c>
      <c r="D1237" s="6" t="s">
        <v>19</v>
      </c>
      <c r="E1237" s="7">
        <v>90</v>
      </c>
      <c r="F1237" s="8">
        <v>590.56665039999996</v>
      </c>
      <c r="G1237" s="7">
        <v>37</v>
      </c>
      <c r="H1237" s="9">
        <v>41.111110689999997</v>
      </c>
      <c r="I1237" s="7">
        <v>26</v>
      </c>
      <c r="J1237" s="9">
        <v>28.88888931</v>
      </c>
      <c r="K1237" s="7">
        <v>11</v>
      </c>
      <c r="L1237" s="9">
        <v>12.222222329999999</v>
      </c>
      <c r="M1237" s="7">
        <v>16</v>
      </c>
      <c r="N1237" s="9">
        <v>17.77777863</v>
      </c>
      <c r="O1237" s="7">
        <v>27</v>
      </c>
      <c r="P1237" s="9">
        <v>30</v>
      </c>
    </row>
    <row r="1238" spans="1:16" hidden="1" x14ac:dyDescent="0.35">
      <c r="A1238" s="4">
        <v>6</v>
      </c>
      <c r="B1238" s="5">
        <v>6</v>
      </c>
      <c r="C1238" s="4">
        <v>2018</v>
      </c>
      <c r="D1238" s="6" t="s">
        <v>20</v>
      </c>
      <c r="E1238" s="7">
        <v>1236</v>
      </c>
      <c r="F1238" s="8">
        <v>592.84710689999997</v>
      </c>
      <c r="G1238" s="7">
        <v>460</v>
      </c>
      <c r="H1238" s="9">
        <v>37.216827389999999</v>
      </c>
      <c r="I1238" s="7">
        <v>333</v>
      </c>
      <c r="J1238" s="9">
        <v>26.941747670000002</v>
      </c>
      <c r="K1238" s="7">
        <v>245</v>
      </c>
      <c r="L1238" s="9">
        <v>19.82200623</v>
      </c>
      <c r="M1238" s="7">
        <v>198</v>
      </c>
      <c r="N1238" s="9">
        <v>16.019416809999999</v>
      </c>
      <c r="O1238" s="7">
        <v>443</v>
      </c>
      <c r="P1238" s="9">
        <v>35.841423030000001</v>
      </c>
    </row>
    <row r="1239" spans="1:16" hidden="1" x14ac:dyDescent="0.35">
      <c r="A1239" s="4">
        <v>6</v>
      </c>
      <c r="B1239" s="5">
        <v>6</v>
      </c>
      <c r="C1239" s="4">
        <v>2018</v>
      </c>
      <c r="D1239" s="6" t="s">
        <v>21</v>
      </c>
      <c r="E1239" s="7">
        <v>11</v>
      </c>
      <c r="F1239" s="8" t="s">
        <v>22</v>
      </c>
      <c r="G1239" s="7" t="s">
        <v>22</v>
      </c>
      <c r="H1239" s="9" t="s">
        <v>22</v>
      </c>
      <c r="I1239" s="7" t="s">
        <v>22</v>
      </c>
      <c r="J1239" s="9" t="s">
        <v>22</v>
      </c>
      <c r="K1239" s="7" t="s">
        <v>22</v>
      </c>
      <c r="L1239" s="9" t="s">
        <v>22</v>
      </c>
      <c r="M1239" s="7" t="s">
        <v>22</v>
      </c>
      <c r="N1239" s="9" t="s">
        <v>22</v>
      </c>
      <c r="O1239" s="7" t="s">
        <v>22</v>
      </c>
      <c r="P1239" s="9" t="s">
        <v>22</v>
      </c>
    </row>
    <row r="1240" spans="1:16" hidden="1" x14ac:dyDescent="0.35">
      <c r="A1240" s="4">
        <v>6</v>
      </c>
      <c r="B1240" s="5">
        <v>6</v>
      </c>
      <c r="C1240" s="4">
        <v>2018</v>
      </c>
      <c r="D1240" s="6" t="s">
        <v>23</v>
      </c>
      <c r="E1240" s="7">
        <v>4</v>
      </c>
      <c r="F1240" s="8" t="s">
        <v>22</v>
      </c>
      <c r="G1240" s="7" t="s">
        <v>22</v>
      </c>
      <c r="H1240" s="9" t="s">
        <v>22</v>
      </c>
      <c r="I1240" s="7" t="s">
        <v>22</v>
      </c>
      <c r="J1240" s="9" t="s">
        <v>22</v>
      </c>
      <c r="K1240" s="7" t="s">
        <v>22</v>
      </c>
      <c r="L1240" s="9" t="s">
        <v>22</v>
      </c>
      <c r="M1240" s="7" t="s">
        <v>22</v>
      </c>
      <c r="N1240" s="9" t="s">
        <v>22</v>
      </c>
      <c r="O1240" s="7" t="s">
        <v>22</v>
      </c>
      <c r="P1240" s="9" t="s">
        <v>22</v>
      </c>
    </row>
    <row r="1241" spans="1:16" hidden="1" x14ac:dyDescent="0.35">
      <c r="A1241" s="4">
        <v>6</v>
      </c>
      <c r="B1241" s="5">
        <v>6</v>
      </c>
      <c r="C1241" s="4">
        <v>2018</v>
      </c>
      <c r="D1241" s="6" t="s">
        <v>24</v>
      </c>
      <c r="E1241" s="7">
        <v>58</v>
      </c>
      <c r="F1241" s="8">
        <v>612.63793950000002</v>
      </c>
      <c r="G1241" s="7">
        <v>4</v>
      </c>
      <c r="H1241" s="9">
        <v>6.8965516090000003</v>
      </c>
      <c r="I1241" s="7">
        <v>7</v>
      </c>
      <c r="J1241" s="9">
        <v>12.068965909999999</v>
      </c>
      <c r="K1241" s="7">
        <v>17</v>
      </c>
      <c r="L1241" s="9">
        <v>29.310344700000002</v>
      </c>
      <c r="M1241" s="7">
        <v>30</v>
      </c>
      <c r="N1241" s="9">
        <v>51.724136350000002</v>
      </c>
      <c r="O1241" s="7">
        <v>47</v>
      </c>
      <c r="P1241" s="9">
        <v>81.034484860000006</v>
      </c>
    </row>
    <row r="1242" spans="1:16" hidden="1" x14ac:dyDescent="0.35">
      <c r="A1242" s="4">
        <v>6</v>
      </c>
      <c r="B1242" s="5">
        <v>7</v>
      </c>
      <c r="C1242" s="4">
        <v>2018</v>
      </c>
      <c r="D1242" s="6" t="s">
        <v>18</v>
      </c>
      <c r="E1242" s="7">
        <v>15</v>
      </c>
      <c r="F1242" s="8">
        <v>603.26666260000002</v>
      </c>
      <c r="G1242" s="7">
        <v>3</v>
      </c>
      <c r="H1242" s="9">
        <v>20</v>
      </c>
      <c r="I1242" s="7">
        <v>2</v>
      </c>
      <c r="J1242" s="9">
        <v>13.33333302</v>
      </c>
      <c r="K1242" s="7">
        <v>9</v>
      </c>
      <c r="L1242" s="9">
        <v>60</v>
      </c>
      <c r="M1242" s="7">
        <v>1</v>
      </c>
      <c r="N1242" s="9">
        <v>6.6666665079999996</v>
      </c>
      <c r="O1242" s="7">
        <v>10</v>
      </c>
      <c r="P1242" s="9">
        <v>66.666664119999993</v>
      </c>
    </row>
    <row r="1243" spans="1:16" hidden="1" x14ac:dyDescent="0.35">
      <c r="A1243" s="4">
        <v>6</v>
      </c>
      <c r="B1243" s="5">
        <v>7</v>
      </c>
      <c r="C1243" s="4">
        <v>2018</v>
      </c>
      <c r="D1243" s="6" t="s">
        <v>19</v>
      </c>
      <c r="E1243" s="7">
        <v>87</v>
      </c>
      <c r="F1243" s="8">
        <v>591.29882810000004</v>
      </c>
      <c r="G1243" s="7">
        <v>39</v>
      </c>
      <c r="H1243" s="9">
        <v>44.827587129999998</v>
      </c>
      <c r="I1243" s="7">
        <v>29</v>
      </c>
      <c r="J1243" s="9">
        <v>33.333332059999996</v>
      </c>
      <c r="K1243" s="7">
        <v>16</v>
      </c>
      <c r="L1243" s="9">
        <v>18.390804289999998</v>
      </c>
      <c r="M1243" s="7">
        <v>3</v>
      </c>
      <c r="N1243" s="9">
        <v>3.4482758050000002</v>
      </c>
      <c r="O1243" s="7">
        <v>19</v>
      </c>
      <c r="P1243" s="9">
        <v>21.839080809999999</v>
      </c>
    </row>
    <row r="1244" spans="1:16" hidden="1" x14ac:dyDescent="0.35">
      <c r="A1244" s="4">
        <v>6</v>
      </c>
      <c r="B1244" s="5">
        <v>7</v>
      </c>
      <c r="C1244" s="4">
        <v>2018</v>
      </c>
      <c r="D1244" s="6" t="s">
        <v>20</v>
      </c>
      <c r="E1244" s="7">
        <v>1292</v>
      </c>
      <c r="F1244" s="8">
        <v>595.13854979999996</v>
      </c>
      <c r="G1244" s="7">
        <v>435</v>
      </c>
      <c r="H1244" s="9">
        <v>33.668731690000001</v>
      </c>
      <c r="I1244" s="7">
        <v>470</v>
      </c>
      <c r="J1244" s="9">
        <v>36.377708439999999</v>
      </c>
      <c r="K1244" s="7">
        <v>320</v>
      </c>
      <c r="L1244" s="9">
        <v>24.76780128</v>
      </c>
      <c r="M1244" s="7">
        <v>67</v>
      </c>
      <c r="N1244" s="9">
        <v>5.1857585909999999</v>
      </c>
      <c r="O1244" s="7">
        <v>387</v>
      </c>
      <c r="P1244" s="9">
        <v>29.95355988</v>
      </c>
    </row>
    <row r="1245" spans="1:16" hidden="1" x14ac:dyDescent="0.35">
      <c r="A1245" s="4">
        <v>6</v>
      </c>
      <c r="B1245" s="5">
        <v>7</v>
      </c>
      <c r="C1245" s="4">
        <v>2018</v>
      </c>
      <c r="D1245" s="6" t="s">
        <v>21</v>
      </c>
      <c r="E1245" s="7">
        <v>9</v>
      </c>
      <c r="F1245" s="8" t="s">
        <v>22</v>
      </c>
      <c r="G1245" s="7" t="s">
        <v>22</v>
      </c>
      <c r="H1245" s="9" t="s">
        <v>22</v>
      </c>
      <c r="I1245" s="7" t="s">
        <v>22</v>
      </c>
      <c r="J1245" s="9" t="s">
        <v>22</v>
      </c>
      <c r="K1245" s="7" t="s">
        <v>22</v>
      </c>
      <c r="L1245" s="9" t="s">
        <v>22</v>
      </c>
      <c r="M1245" s="7" t="s">
        <v>22</v>
      </c>
      <c r="N1245" s="9" t="s">
        <v>22</v>
      </c>
      <c r="O1245" s="7" t="s">
        <v>22</v>
      </c>
      <c r="P1245" s="9" t="s">
        <v>22</v>
      </c>
    </row>
    <row r="1246" spans="1:16" hidden="1" x14ac:dyDescent="0.35">
      <c r="A1246" s="4">
        <v>6</v>
      </c>
      <c r="B1246" s="5">
        <v>7</v>
      </c>
      <c r="C1246" s="4">
        <v>2018</v>
      </c>
      <c r="D1246" s="6" t="s">
        <v>23</v>
      </c>
      <c r="E1246" s="7">
        <v>3</v>
      </c>
      <c r="F1246" s="8" t="s">
        <v>22</v>
      </c>
      <c r="G1246" s="7" t="s">
        <v>22</v>
      </c>
      <c r="H1246" s="9" t="s">
        <v>22</v>
      </c>
      <c r="I1246" s="7" t="s">
        <v>22</v>
      </c>
      <c r="J1246" s="9" t="s">
        <v>22</v>
      </c>
      <c r="K1246" s="7" t="s">
        <v>22</v>
      </c>
      <c r="L1246" s="9" t="s">
        <v>22</v>
      </c>
      <c r="M1246" s="7" t="s">
        <v>22</v>
      </c>
      <c r="N1246" s="9" t="s">
        <v>22</v>
      </c>
      <c r="O1246" s="7" t="s">
        <v>22</v>
      </c>
      <c r="P1246" s="9" t="s">
        <v>22</v>
      </c>
    </row>
    <row r="1247" spans="1:16" hidden="1" x14ac:dyDescent="0.35">
      <c r="A1247" s="4">
        <v>6</v>
      </c>
      <c r="B1247" s="5">
        <v>7</v>
      </c>
      <c r="C1247" s="4">
        <v>2018</v>
      </c>
      <c r="D1247" s="6" t="s">
        <v>24</v>
      </c>
      <c r="E1247" s="7">
        <v>72</v>
      </c>
      <c r="F1247" s="8">
        <v>610.70831299999998</v>
      </c>
      <c r="G1247" s="7">
        <v>13</v>
      </c>
      <c r="H1247" s="9">
        <v>18.055555340000002</v>
      </c>
      <c r="I1247" s="7">
        <v>13</v>
      </c>
      <c r="J1247" s="9">
        <v>18.055555340000002</v>
      </c>
      <c r="K1247" s="7">
        <v>20</v>
      </c>
      <c r="L1247" s="9">
        <v>27.77777863</v>
      </c>
      <c r="M1247" s="7">
        <v>26</v>
      </c>
      <c r="N1247" s="9">
        <v>36.111110689999997</v>
      </c>
      <c r="O1247" s="7">
        <v>46</v>
      </c>
      <c r="P1247" s="9">
        <v>63.888889310000003</v>
      </c>
    </row>
    <row r="1248" spans="1:16" hidden="1" x14ac:dyDescent="0.35">
      <c r="A1248" s="4">
        <v>6</v>
      </c>
      <c r="B1248" s="5">
        <v>8</v>
      </c>
      <c r="C1248" s="4">
        <v>2018</v>
      </c>
      <c r="D1248" s="6" t="s">
        <v>18</v>
      </c>
      <c r="E1248" s="7">
        <v>18</v>
      </c>
      <c r="F1248" s="8">
        <v>598.16668700000002</v>
      </c>
      <c r="G1248" s="7">
        <v>7</v>
      </c>
      <c r="H1248" s="9">
        <v>38.888889310000003</v>
      </c>
      <c r="I1248" s="7">
        <v>2</v>
      </c>
      <c r="J1248" s="9">
        <v>11.11111069</v>
      </c>
      <c r="K1248" s="7">
        <v>4</v>
      </c>
      <c r="L1248" s="9">
        <v>22.22222137</v>
      </c>
      <c r="M1248" s="7">
        <v>5</v>
      </c>
      <c r="N1248" s="9">
        <v>27.77777863</v>
      </c>
      <c r="O1248" s="7">
        <v>9</v>
      </c>
      <c r="P1248" s="9">
        <v>50</v>
      </c>
    </row>
    <row r="1249" spans="1:16" hidden="1" x14ac:dyDescent="0.35">
      <c r="A1249" s="4">
        <v>6</v>
      </c>
      <c r="B1249" s="5">
        <v>8</v>
      </c>
      <c r="C1249" s="4">
        <v>2018</v>
      </c>
      <c r="D1249" s="6" t="s">
        <v>19</v>
      </c>
      <c r="E1249" s="7">
        <v>82</v>
      </c>
      <c r="F1249" s="8">
        <v>594.06097409999995</v>
      </c>
      <c r="G1249" s="7">
        <v>23</v>
      </c>
      <c r="H1249" s="9">
        <v>28.048780440000002</v>
      </c>
      <c r="I1249" s="7">
        <v>28</v>
      </c>
      <c r="J1249" s="9">
        <v>34.146343229999999</v>
      </c>
      <c r="K1249" s="7">
        <v>22</v>
      </c>
      <c r="L1249" s="9">
        <v>26.8292675</v>
      </c>
      <c r="M1249" s="7">
        <v>9</v>
      </c>
      <c r="N1249" s="9">
        <v>10.975609779999999</v>
      </c>
      <c r="O1249" s="7">
        <v>31</v>
      </c>
      <c r="P1249" s="9">
        <v>37.80487823</v>
      </c>
    </row>
    <row r="1250" spans="1:16" hidden="1" x14ac:dyDescent="0.35">
      <c r="A1250" s="4">
        <v>6</v>
      </c>
      <c r="B1250" s="5">
        <v>8</v>
      </c>
      <c r="C1250" s="4">
        <v>2018</v>
      </c>
      <c r="D1250" s="6" t="s">
        <v>20</v>
      </c>
      <c r="E1250" s="7">
        <v>1374</v>
      </c>
      <c r="F1250" s="8">
        <v>597.43231200000002</v>
      </c>
      <c r="G1250" s="7">
        <v>283</v>
      </c>
      <c r="H1250" s="9">
        <v>20.596797939999998</v>
      </c>
      <c r="I1250" s="7">
        <v>502</v>
      </c>
      <c r="J1250" s="9">
        <v>36.535663599999999</v>
      </c>
      <c r="K1250" s="7">
        <v>376</v>
      </c>
      <c r="L1250" s="9">
        <v>27.36535645</v>
      </c>
      <c r="M1250" s="7">
        <v>213</v>
      </c>
      <c r="N1250" s="9">
        <v>15.502182960000001</v>
      </c>
      <c r="O1250" s="7">
        <v>589</v>
      </c>
      <c r="P1250" s="9">
        <v>42.867538449999998</v>
      </c>
    </row>
    <row r="1251" spans="1:16" hidden="1" x14ac:dyDescent="0.35">
      <c r="A1251" s="4">
        <v>6</v>
      </c>
      <c r="B1251" s="5">
        <v>8</v>
      </c>
      <c r="C1251" s="4">
        <v>2018</v>
      </c>
      <c r="D1251" s="6" t="s">
        <v>21</v>
      </c>
      <c r="E1251" s="7">
        <v>8</v>
      </c>
      <c r="F1251" s="8" t="s">
        <v>22</v>
      </c>
      <c r="G1251" s="7" t="s">
        <v>22</v>
      </c>
      <c r="H1251" s="9" t="s">
        <v>22</v>
      </c>
      <c r="I1251" s="7" t="s">
        <v>22</v>
      </c>
      <c r="J1251" s="9" t="s">
        <v>22</v>
      </c>
      <c r="K1251" s="7" t="s">
        <v>22</v>
      </c>
      <c r="L1251" s="9" t="s">
        <v>22</v>
      </c>
      <c r="M1251" s="7" t="s">
        <v>22</v>
      </c>
      <c r="N1251" s="9" t="s">
        <v>22</v>
      </c>
      <c r="O1251" s="7" t="s">
        <v>22</v>
      </c>
      <c r="P1251" s="9" t="s">
        <v>22</v>
      </c>
    </row>
    <row r="1252" spans="1:16" hidden="1" x14ac:dyDescent="0.35">
      <c r="A1252" s="4">
        <v>6</v>
      </c>
      <c r="B1252" s="5">
        <v>8</v>
      </c>
      <c r="C1252" s="4">
        <v>2018</v>
      </c>
      <c r="D1252" s="6" t="s">
        <v>23</v>
      </c>
      <c r="E1252" s="7">
        <v>5</v>
      </c>
      <c r="F1252" s="8" t="s">
        <v>22</v>
      </c>
      <c r="G1252" s="7" t="s">
        <v>22</v>
      </c>
      <c r="H1252" s="9" t="s">
        <v>22</v>
      </c>
      <c r="I1252" s="7" t="s">
        <v>22</v>
      </c>
      <c r="J1252" s="9" t="s">
        <v>22</v>
      </c>
      <c r="K1252" s="7" t="s">
        <v>22</v>
      </c>
      <c r="L1252" s="9" t="s">
        <v>22</v>
      </c>
      <c r="M1252" s="7" t="s">
        <v>22</v>
      </c>
      <c r="N1252" s="9" t="s">
        <v>22</v>
      </c>
      <c r="O1252" s="7" t="s">
        <v>22</v>
      </c>
      <c r="P1252" s="9" t="s">
        <v>22</v>
      </c>
    </row>
    <row r="1253" spans="1:16" hidden="1" x14ac:dyDescent="0.35">
      <c r="A1253" s="4">
        <v>6</v>
      </c>
      <c r="B1253" s="5">
        <v>8</v>
      </c>
      <c r="C1253" s="4">
        <v>2018</v>
      </c>
      <c r="D1253" s="6" t="s">
        <v>24</v>
      </c>
      <c r="E1253" s="7">
        <v>67</v>
      </c>
      <c r="F1253" s="8">
        <v>605.13433840000005</v>
      </c>
      <c r="G1253" s="7">
        <v>12</v>
      </c>
      <c r="H1253" s="9">
        <v>17.910448070000001</v>
      </c>
      <c r="I1253" s="7">
        <v>8</v>
      </c>
      <c r="J1253" s="9">
        <v>11.94029808</v>
      </c>
      <c r="K1253" s="7">
        <v>21</v>
      </c>
      <c r="L1253" s="9">
        <v>31.3432827</v>
      </c>
      <c r="M1253" s="7">
        <v>26</v>
      </c>
      <c r="N1253" s="9">
        <v>38.805969240000003</v>
      </c>
      <c r="O1253" s="7">
        <v>47</v>
      </c>
      <c r="P1253" s="9">
        <v>70.149253849999994</v>
      </c>
    </row>
    <row r="1254" spans="1:16" hidden="1" x14ac:dyDescent="0.35">
      <c r="A1254" s="4">
        <v>6</v>
      </c>
      <c r="B1254" s="5" t="s">
        <v>17</v>
      </c>
      <c r="C1254" s="4">
        <v>2018</v>
      </c>
      <c r="D1254" s="6" t="s">
        <v>18</v>
      </c>
      <c r="E1254" s="7">
        <v>110</v>
      </c>
      <c r="F1254" s="8">
        <v>601.96362299999998</v>
      </c>
      <c r="G1254" s="7">
        <v>29</v>
      </c>
      <c r="H1254" s="9">
        <v>26.363636020000001</v>
      </c>
      <c r="I1254" s="7">
        <v>20</v>
      </c>
      <c r="J1254" s="9">
        <v>18.181818010000001</v>
      </c>
      <c r="K1254" s="7">
        <v>35</v>
      </c>
      <c r="L1254" s="9">
        <v>31.818181989999999</v>
      </c>
      <c r="M1254" s="7">
        <v>26</v>
      </c>
      <c r="N1254" s="9">
        <v>23.636363979999999</v>
      </c>
      <c r="O1254" s="7">
        <v>61</v>
      </c>
      <c r="P1254" s="9">
        <v>55.454544069999997</v>
      </c>
    </row>
    <row r="1255" spans="1:16" hidden="1" x14ac:dyDescent="0.35">
      <c r="A1255" s="4">
        <v>6</v>
      </c>
      <c r="B1255" s="5" t="s">
        <v>17</v>
      </c>
      <c r="C1255" s="4">
        <v>2018</v>
      </c>
      <c r="D1255" s="6" t="s">
        <v>19</v>
      </c>
      <c r="E1255" s="7">
        <v>499</v>
      </c>
      <c r="F1255" s="8">
        <v>592.57116699999995</v>
      </c>
      <c r="G1255" s="7">
        <v>179</v>
      </c>
      <c r="H1255" s="9">
        <v>35.871742249999997</v>
      </c>
      <c r="I1255" s="7">
        <v>167</v>
      </c>
      <c r="J1255" s="9">
        <v>33.466934199999997</v>
      </c>
      <c r="K1255" s="7">
        <v>103</v>
      </c>
      <c r="L1255" s="9">
        <v>20.641283040000001</v>
      </c>
      <c r="M1255" s="7">
        <v>50</v>
      </c>
      <c r="N1255" s="9">
        <v>10.020041470000001</v>
      </c>
      <c r="O1255" s="7">
        <v>153</v>
      </c>
      <c r="P1255" s="9">
        <v>30.661323549999999</v>
      </c>
    </row>
    <row r="1256" spans="1:16" hidden="1" x14ac:dyDescent="0.35">
      <c r="A1256" s="4">
        <v>6</v>
      </c>
      <c r="B1256" s="5" t="s">
        <v>17</v>
      </c>
      <c r="C1256" s="4">
        <v>2018</v>
      </c>
      <c r="D1256" s="6" t="s">
        <v>20</v>
      </c>
      <c r="E1256" s="7">
        <v>8076</v>
      </c>
      <c r="F1256" s="8">
        <v>594.63012700000002</v>
      </c>
      <c r="G1256" s="7">
        <v>2461</v>
      </c>
      <c r="H1256" s="9">
        <v>30.473007200000001</v>
      </c>
      <c r="I1256" s="7">
        <v>2810</v>
      </c>
      <c r="J1256" s="9">
        <v>34.794452669999998</v>
      </c>
      <c r="K1256" s="7">
        <v>2053</v>
      </c>
      <c r="L1256" s="9">
        <v>25.42100143</v>
      </c>
      <c r="M1256" s="7">
        <v>752</v>
      </c>
      <c r="N1256" s="9">
        <v>9.3115406039999993</v>
      </c>
      <c r="O1256" s="7">
        <v>2805</v>
      </c>
      <c r="P1256" s="9">
        <v>34.732540129999997</v>
      </c>
    </row>
    <row r="1257" spans="1:16" hidden="1" x14ac:dyDescent="0.35">
      <c r="A1257" s="4">
        <v>6</v>
      </c>
      <c r="B1257" s="5" t="s">
        <v>17</v>
      </c>
      <c r="C1257" s="4">
        <v>2018</v>
      </c>
      <c r="D1257" s="6" t="s">
        <v>21</v>
      </c>
      <c r="E1257" s="7">
        <v>63</v>
      </c>
      <c r="F1257" s="8">
        <v>612.33331299999998</v>
      </c>
      <c r="G1257" s="7">
        <v>2</v>
      </c>
      <c r="H1257" s="9">
        <v>3.1746032240000002</v>
      </c>
      <c r="I1257" s="7">
        <v>14</v>
      </c>
      <c r="J1257" s="9">
        <v>22.22222137</v>
      </c>
      <c r="K1257" s="7">
        <v>27</v>
      </c>
      <c r="L1257" s="9">
        <v>42.857143399999998</v>
      </c>
      <c r="M1257" s="7">
        <v>20</v>
      </c>
      <c r="N1257" s="9">
        <v>31.746030810000001</v>
      </c>
      <c r="O1257" s="7">
        <v>47</v>
      </c>
      <c r="P1257" s="9">
        <v>74.603172299999997</v>
      </c>
    </row>
    <row r="1258" spans="1:16" hidden="1" x14ac:dyDescent="0.35">
      <c r="A1258" s="4">
        <v>6</v>
      </c>
      <c r="B1258" s="5" t="s">
        <v>17</v>
      </c>
      <c r="C1258" s="4">
        <v>2018</v>
      </c>
      <c r="D1258" s="6" t="s">
        <v>23</v>
      </c>
      <c r="E1258" s="7">
        <v>23</v>
      </c>
      <c r="F1258" s="8">
        <v>587.47827150000001</v>
      </c>
      <c r="G1258" s="7">
        <v>13</v>
      </c>
      <c r="H1258" s="9">
        <v>56.521739959999998</v>
      </c>
      <c r="I1258" s="7">
        <v>3</v>
      </c>
      <c r="J1258" s="9">
        <v>13.043478009999999</v>
      </c>
      <c r="K1258" s="7">
        <v>4</v>
      </c>
      <c r="L1258" s="9">
        <v>17.39130402</v>
      </c>
      <c r="M1258" s="7">
        <v>3</v>
      </c>
      <c r="N1258" s="9">
        <v>13.043478009999999</v>
      </c>
      <c r="O1258" s="7">
        <v>7</v>
      </c>
      <c r="P1258" s="9">
        <v>30.434782030000001</v>
      </c>
    </row>
    <row r="1259" spans="1:16" hidden="1" x14ac:dyDescent="0.35">
      <c r="A1259" s="4">
        <v>6</v>
      </c>
      <c r="B1259" s="5" t="s">
        <v>17</v>
      </c>
      <c r="C1259" s="4">
        <v>2018</v>
      </c>
      <c r="D1259" s="6" t="s">
        <v>24</v>
      </c>
      <c r="E1259" s="7">
        <v>529</v>
      </c>
      <c r="F1259" s="8">
        <v>610.53118900000004</v>
      </c>
      <c r="G1259" s="7">
        <v>57</v>
      </c>
      <c r="H1259" s="9">
        <v>10.775047300000001</v>
      </c>
      <c r="I1259" s="7">
        <v>105</v>
      </c>
      <c r="J1259" s="9">
        <v>19.848772050000001</v>
      </c>
      <c r="K1259" s="7">
        <v>182</v>
      </c>
      <c r="L1259" s="9">
        <v>34.4045372</v>
      </c>
      <c r="M1259" s="7">
        <v>185</v>
      </c>
      <c r="N1259" s="9">
        <v>34.971645359999997</v>
      </c>
      <c r="O1259" s="7">
        <v>367</v>
      </c>
      <c r="P1259" s="9">
        <v>69.376182560000004</v>
      </c>
    </row>
    <row r="1260" spans="1:16" hidden="1" x14ac:dyDescent="0.35">
      <c r="A1260" s="4">
        <v>7</v>
      </c>
      <c r="B1260" s="5">
        <v>3</v>
      </c>
      <c r="C1260" s="4">
        <v>2024</v>
      </c>
      <c r="D1260" s="6" t="s">
        <v>18</v>
      </c>
      <c r="E1260" s="7">
        <v>2</v>
      </c>
      <c r="F1260" s="8" t="s">
        <v>22</v>
      </c>
      <c r="G1260" s="7" t="s">
        <v>22</v>
      </c>
      <c r="H1260" s="9" t="s">
        <v>22</v>
      </c>
      <c r="I1260" s="7" t="s">
        <v>22</v>
      </c>
      <c r="J1260" s="9" t="s">
        <v>22</v>
      </c>
      <c r="K1260" s="7" t="s">
        <v>22</v>
      </c>
      <c r="L1260" s="9" t="s">
        <v>22</v>
      </c>
      <c r="M1260" s="7" t="s">
        <v>22</v>
      </c>
      <c r="N1260" s="9" t="s">
        <v>22</v>
      </c>
      <c r="O1260" s="7" t="s">
        <v>22</v>
      </c>
      <c r="P1260" s="9" t="s">
        <v>22</v>
      </c>
    </row>
    <row r="1261" spans="1:16" hidden="1" x14ac:dyDescent="0.35">
      <c r="A1261" s="4">
        <v>7</v>
      </c>
      <c r="B1261" s="5">
        <v>3</v>
      </c>
      <c r="C1261" s="4">
        <v>2024</v>
      </c>
      <c r="D1261" s="6" t="s">
        <v>19</v>
      </c>
      <c r="E1261" s="7">
        <v>176</v>
      </c>
      <c r="F1261" s="8">
        <v>438.32955930000003</v>
      </c>
      <c r="G1261" s="7">
        <v>69</v>
      </c>
      <c r="H1261" s="9">
        <v>39.204544069999997</v>
      </c>
      <c r="I1261" s="7">
        <v>47</v>
      </c>
      <c r="J1261" s="9">
        <v>26.704545970000002</v>
      </c>
      <c r="K1261" s="7">
        <v>44</v>
      </c>
      <c r="L1261" s="9">
        <v>25</v>
      </c>
      <c r="M1261" s="7">
        <v>16</v>
      </c>
      <c r="N1261" s="9">
        <v>9.0909090040000002</v>
      </c>
      <c r="O1261" s="7">
        <v>60</v>
      </c>
      <c r="P1261" s="9">
        <v>34.090908050000003</v>
      </c>
    </row>
    <row r="1262" spans="1:16" hidden="1" x14ac:dyDescent="0.35">
      <c r="A1262" s="4">
        <v>7</v>
      </c>
      <c r="B1262" s="5">
        <v>3</v>
      </c>
      <c r="C1262" s="4">
        <v>2024</v>
      </c>
      <c r="D1262" s="6" t="s">
        <v>20</v>
      </c>
      <c r="E1262" s="7">
        <v>475</v>
      </c>
      <c r="F1262" s="8">
        <v>438.34527589999999</v>
      </c>
      <c r="G1262" s="7">
        <v>195</v>
      </c>
      <c r="H1262" s="9">
        <v>41.052631380000001</v>
      </c>
      <c r="I1262" s="7">
        <v>125</v>
      </c>
      <c r="J1262" s="9">
        <v>26.31579018</v>
      </c>
      <c r="K1262" s="7">
        <v>107</v>
      </c>
      <c r="L1262" s="9">
        <v>22.526315690000001</v>
      </c>
      <c r="M1262" s="7">
        <v>48</v>
      </c>
      <c r="N1262" s="9">
        <v>10.10526276</v>
      </c>
      <c r="O1262" s="7">
        <v>155</v>
      </c>
      <c r="P1262" s="9">
        <v>32.63158035</v>
      </c>
    </row>
    <row r="1263" spans="1:16" hidden="1" x14ac:dyDescent="0.35">
      <c r="A1263" s="4">
        <v>7</v>
      </c>
      <c r="B1263" s="5">
        <v>3</v>
      </c>
      <c r="C1263" s="4">
        <v>2024</v>
      </c>
      <c r="D1263" s="6" t="s">
        <v>21</v>
      </c>
      <c r="E1263" s="7">
        <v>7</v>
      </c>
      <c r="F1263" s="8" t="s">
        <v>22</v>
      </c>
      <c r="G1263" s="7" t="s">
        <v>22</v>
      </c>
      <c r="H1263" s="9" t="s">
        <v>22</v>
      </c>
      <c r="I1263" s="7" t="s">
        <v>22</v>
      </c>
      <c r="J1263" s="9" t="s">
        <v>22</v>
      </c>
      <c r="K1263" s="7" t="s">
        <v>22</v>
      </c>
      <c r="L1263" s="9" t="s">
        <v>22</v>
      </c>
      <c r="M1263" s="7" t="s">
        <v>22</v>
      </c>
      <c r="N1263" s="9" t="s">
        <v>22</v>
      </c>
      <c r="O1263" s="7" t="s">
        <v>22</v>
      </c>
      <c r="P1263" s="9" t="s">
        <v>22</v>
      </c>
    </row>
    <row r="1264" spans="1:16" hidden="1" x14ac:dyDescent="0.35">
      <c r="A1264" s="4">
        <v>7</v>
      </c>
      <c r="B1264" s="5">
        <v>3</v>
      </c>
      <c r="C1264" s="4">
        <v>2024</v>
      </c>
      <c r="D1264" s="6" t="s">
        <v>23</v>
      </c>
      <c r="E1264" s="7">
        <v>11</v>
      </c>
      <c r="F1264" s="8">
        <v>432.8181763</v>
      </c>
      <c r="G1264" s="7">
        <v>7</v>
      </c>
      <c r="H1264" s="9">
        <v>63.636363979999999</v>
      </c>
      <c r="I1264" s="7">
        <v>1</v>
      </c>
      <c r="J1264" s="9">
        <v>9.0909090040000002</v>
      </c>
      <c r="K1264" s="7">
        <v>2</v>
      </c>
      <c r="L1264" s="9">
        <v>18.181818010000001</v>
      </c>
      <c r="M1264" s="7">
        <v>1</v>
      </c>
      <c r="N1264" s="9">
        <v>9.0909090040000002</v>
      </c>
      <c r="O1264" s="7">
        <v>3</v>
      </c>
      <c r="P1264" s="9">
        <v>27.272727969999998</v>
      </c>
    </row>
    <row r="1265" spans="1:16" hidden="1" x14ac:dyDescent="0.35">
      <c r="A1265" s="4">
        <v>7</v>
      </c>
      <c r="B1265" s="5">
        <v>3</v>
      </c>
      <c r="C1265" s="4">
        <v>2024</v>
      </c>
      <c r="D1265" s="6" t="s">
        <v>24</v>
      </c>
      <c r="E1265" s="7">
        <v>13</v>
      </c>
      <c r="F1265" s="8">
        <v>443.46154790000003</v>
      </c>
      <c r="G1265" s="7">
        <v>6</v>
      </c>
      <c r="H1265" s="9">
        <v>46.153846739999999</v>
      </c>
      <c r="I1265" s="7">
        <v>2</v>
      </c>
      <c r="J1265" s="9">
        <v>15.384614940000001</v>
      </c>
      <c r="K1265" s="7">
        <v>2</v>
      </c>
      <c r="L1265" s="9">
        <v>15.384614940000001</v>
      </c>
      <c r="M1265" s="7">
        <v>3</v>
      </c>
      <c r="N1265" s="9">
        <v>23.076923369999999</v>
      </c>
      <c r="O1265" s="7">
        <v>5</v>
      </c>
      <c r="P1265" s="9">
        <v>38.461540220000003</v>
      </c>
    </row>
    <row r="1266" spans="1:16" hidden="1" x14ac:dyDescent="0.35">
      <c r="A1266" s="4">
        <v>7</v>
      </c>
      <c r="B1266" s="5">
        <v>4</v>
      </c>
      <c r="C1266" s="4">
        <v>2024</v>
      </c>
      <c r="D1266" s="6" t="s">
        <v>18</v>
      </c>
      <c r="E1266" s="7">
        <v>10</v>
      </c>
      <c r="F1266" s="8">
        <v>445.89999390000003</v>
      </c>
      <c r="G1266" s="7">
        <v>2</v>
      </c>
      <c r="H1266" s="9">
        <v>20</v>
      </c>
      <c r="I1266" s="7">
        <v>4</v>
      </c>
      <c r="J1266" s="9">
        <v>40</v>
      </c>
      <c r="K1266" s="7">
        <v>1</v>
      </c>
      <c r="L1266" s="9">
        <v>10</v>
      </c>
      <c r="M1266" s="7">
        <v>3</v>
      </c>
      <c r="N1266" s="9">
        <v>30</v>
      </c>
      <c r="O1266" s="7">
        <v>4</v>
      </c>
      <c r="P1266" s="9">
        <v>40</v>
      </c>
    </row>
    <row r="1267" spans="1:16" hidden="1" x14ac:dyDescent="0.35">
      <c r="A1267" s="4">
        <v>7</v>
      </c>
      <c r="B1267" s="5">
        <v>4</v>
      </c>
      <c r="C1267" s="4">
        <v>2024</v>
      </c>
      <c r="D1267" s="6" t="s">
        <v>19</v>
      </c>
      <c r="E1267" s="7">
        <v>207</v>
      </c>
      <c r="F1267" s="8">
        <v>432.36230469999998</v>
      </c>
      <c r="G1267" s="7">
        <v>110</v>
      </c>
      <c r="H1267" s="9">
        <v>53.140094759999997</v>
      </c>
      <c r="I1267" s="7">
        <v>44</v>
      </c>
      <c r="J1267" s="9">
        <v>21.256038669999999</v>
      </c>
      <c r="K1267" s="7">
        <v>34</v>
      </c>
      <c r="L1267" s="9">
        <v>16.425121310000002</v>
      </c>
      <c r="M1267" s="7">
        <v>19</v>
      </c>
      <c r="N1267" s="9">
        <v>9.1787443159999995</v>
      </c>
      <c r="O1267" s="7">
        <v>53</v>
      </c>
      <c r="P1267" s="9">
        <v>25.60386467</v>
      </c>
    </row>
    <row r="1268" spans="1:16" hidden="1" x14ac:dyDescent="0.35">
      <c r="A1268" s="4">
        <v>7</v>
      </c>
      <c r="B1268" s="5">
        <v>4</v>
      </c>
      <c r="C1268" s="4">
        <v>2024</v>
      </c>
      <c r="D1268" s="6" t="s">
        <v>20</v>
      </c>
      <c r="E1268" s="7">
        <v>487</v>
      </c>
      <c r="F1268" s="8">
        <v>438.61602779999998</v>
      </c>
      <c r="G1268" s="7">
        <v>184</v>
      </c>
      <c r="H1268" s="9">
        <v>37.782341000000002</v>
      </c>
      <c r="I1268" s="7">
        <v>126</v>
      </c>
      <c r="J1268" s="9">
        <v>25.872690200000001</v>
      </c>
      <c r="K1268" s="7">
        <v>119</v>
      </c>
      <c r="L1268" s="9">
        <v>24.435317990000001</v>
      </c>
      <c r="M1268" s="7">
        <v>58</v>
      </c>
      <c r="N1268" s="9">
        <v>11.9096508</v>
      </c>
      <c r="O1268" s="7">
        <v>177</v>
      </c>
      <c r="P1268" s="9">
        <v>36.344970699999998</v>
      </c>
    </row>
    <row r="1269" spans="1:16" hidden="1" x14ac:dyDescent="0.35">
      <c r="A1269" s="4">
        <v>7</v>
      </c>
      <c r="B1269" s="5">
        <v>4</v>
      </c>
      <c r="C1269" s="4">
        <v>2024</v>
      </c>
      <c r="D1269" s="6" t="s">
        <v>21</v>
      </c>
      <c r="E1269" s="7">
        <v>6</v>
      </c>
      <c r="F1269" s="8">
        <v>421.16665649999999</v>
      </c>
      <c r="G1269" s="7">
        <v>4</v>
      </c>
      <c r="H1269" s="9">
        <v>66.666664119999993</v>
      </c>
      <c r="I1269" s="7">
        <v>2</v>
      </c>
      <c r="J1269" s="9">
        <v>33.333332059999996</v>
      </c>
      <c r="K1269" s="7">
        <v>0</v>
      </c>
      <c r="L1269" s="9">
        <v>0</v>
      </c>
      <c r="M1269" s="7">
        <v>0</v>
      </c>
      <c r="N1269" s="9">
        <v>0</v>
      </c>
      <c r="O1269" s="7">
        <v>0</v>
      </c>
      <c r="P1269" s="9">
        <v>0</v>
      </c>
    </row>
    <row r="1270" spans="1:16" hidden="1" x14ac:dyDescent="0.35">
      <c r="A1270" s="4">
        <v>7</v>
      </c>
      <c r="B1270" s="5">
        <v>4</v>
      </c>
      <c r="C1270" s="4">
        <v>2024</v>
      </c>
      <c r="D1270" s="6" t="s">
        <v>23</v>
      </c>
      <c r="E1270" s="7">
        <v>7</v>
      </c>
      <c r="F1270" s="8">
        <v>426.14285280000001</v>
      </c>
      <c r="G1270" s="7">
        <v>4</v>
      </c>
      <c r="H1270" s="9">
        <v>57.142856600000002</v>
      </c>
      <c r="I1270" s="7">
        <v>3</v>
      </c>
      <c r="J1270" s="9">
        <v>42.857143399999998</v>
      </c>
      <c r="K1270" s="7">
        <v>0</v>
      </c>
      <c r="L1270" s="9">
        <v>0</v>
      </c>
      <c r="M1270" s="7">
        <v>0</v>
      </c>
      <c r="N1270" s="9">
        <v>0</v>
      </c>
      <c r="O1270" s="7">
        <v>0</v>
      </c>
      <c r="P1270" s="9">
        <v>0</v>
      </c>
    </row>
    <row r="1271" spans="1:16" hidden="1" x14ac:dyDescent="0.35">
      <c r="A1271" s="4">
        <v>7</v>
      </c>
      <c r="B1271" s="5">
        <v>4</v>
      </c>
      <c r="C1271" s="4">
        <v>2024</v>
      </c>
      <c r="D1271" s="6" t="s">
        <v>24</v>
      </c>
      <c r="E1271" s="7">
        <v>16</v>
      </c>
      <c r="F1271" s="8">
        <v>434.9375</v>
      </c>
      <c r="G1271" s="7">
        <v>7</v>
      </c>
      <c r="H1271" s="9">
        <v>43.75</v>
      </c>
      <c r="I1271" s="7">
        <v>4</v>
      </c>
      <c r="J1271" s="9">
        <v>25</v>
      </c>
      <c r="K1271" s="7">
        <v>5</v>
      </c>
      <c r="L1271" s="9">
        <v>31.25</v>
      </c>
      <c r="M1271" s="7">
        <v>0</v>
      </c>
      <c r="N1271" s="9">
        <v>0</v>
      </c>
      <c r="O1271" s="7">
        <v>5</v>
      </c>
      <c r="P1271" s="9">
        <v>31.25</v>
      </c>
    </row>
    <row r="1272" spans="1:16" hidden="1" x14ac:dyDescent="0.35">
      <c r="A1272" s="4">
        <v>7</v>
      </c>
      <c r="B1272" s="5">
        <v>5</v>
      </c>
      <c r="C1272" s="4">
        <v>2024</v>
      </c>
      <c r="D1272" s="6" t="s">
        <v>18</v>
      </c>
      <c r="E1272" s="7">
        <v>4</v>
      </c>
      <c r="F1272" s="8" t="s">
        <v>22</v>
      </c>
      <c r="G1272" s="7" t="s">
        <v>22</v>
      </c>
      <c r="H1272" s="9" t="s">
        <v>22</v>
      </c>
      <c r="I1272" s="7" t="s">
        <v>22</v>
      </c>
      <c r="J1272" s="9" t="s">
        <v>22</v>
      </c>
      <c r="K1272" s="7" t="s">
        <v>22</v>
      </c>
      <c r="L1272" s="9" t="s">
        <v>22</v>
      </c>
      <c r="M1272" s="7" t="s">
        <v>22</v>
      </c>
      <c r="N1272" s="9" t="s">
        <v>22</v>
      </c>
      <c r="O1272" s="7" t="s">
        <v>22</v>
      </c>
      <c r="P1272" s="9" t="s">
        <v>22</v>
      </c>
    </row>
    <row r="1273" spans="1:16" hidden="1" x14ac:dyDescent="0.35">
      <c r="A1273" s="4">
        <v>7</v>
      </c>
      <c r="B1273" s="5">
        <v>5</v>
      </c>
      <c r="C1273" s="4">
        <v>2024</v>
      </c>
      <c r="D1273" s="6" t="s">
        <v>19</v>
      </c>
      <c r="E1273" s="7">
        <v>195</v>
      </c>
      <c r="F1273" s="8">
        <v>432.88717650000001</v>
      </c>
      <c r="G1273" s="7">
        <v>91</v>
      </c>
      <c r="H1273" s="9">
        <v>46.666667940000004</v>
      </c>
      <c r="I1273" s="7">
        <v>55</v>
      </c>
      <c r="J1273" s="9">
        <v>28.20512772</v>
      </c>
      <c r="K1273" s="7">
        <v>43</v>
      </c>
      <c r="L1273" s="9">
        <v>22.051282879999999</v>
      </c>
      <c r="M1273" s="7">
        <v>6</v>
      </c>
      <c r="N1273" s="9">
        <v>3.0769231320000001</v>
      </c>
      <c r="O1273" s="7">
        <v>49</v>
      </c>
      <c r="P1273" s="9">
        <v>25.128204350000001</v>
      </c>
    </row>
    <row r="1274" spans="1:16" hidden="1" x14ac:dyDescent="0.35">
      <c r="A1274" s="4">
        <v>7</v>
      </c>
      <c r="B1274" s="5">
        <v>5</v>
      </c>
      <c r="C1274" s="4">
        <v>2024</v>
      </c>
      <c r="D1274" s="6" t="s">
        <v>20</v>
      </c>
      <c r="E1274" s="7">
        <v>588</v>
      </c>
      <c r="F1274" s="8">
        <v>432.85205079999997</v>
      </c>
      <c r="G1274" s="7">
        <v>279</v>
      </c>
      <c r="H1274" s="9">
        <v>47.448978420000003</v>
      </c>
      <c r="I1274" s="7">
        <v>167</v>
      </c>
      <c r="J1274" s="9">
        <v>28.401361470000001</v>
      </c>
      <c r="K1274" s="7">
        <v>112</v>
      </c>
      <c r="L1274" s="9">
        <v>19.047618870000001</v>
      </c>
      <c r="M1274" s="7">
        <v>30</v>
      </c>
      <c r="N1274" s="9">
        <v>5.1020407680000002</v>
      </c>
      <c r="O1274" s="7">
        <v>142</v>
      </c>
      <c r="P1274" s="9">
        <v>24.149660109999999</v>
      </c>
    </row>
    <row r="1275" spans="1:16" hidden="1" x14ac:dyDescent="0.35">
      <c r="A1275" s="4">
        <v>7</v>
      </c>
      <c r="B1275" s="5">
        <v>5</v>
      </c>
      <c r="C1275" s="4">
        <v>2024</v>
      </c>
      <c r="D1275" s="6" t="s">
        <v>21</v>
      </c>
      <c r="E1275" s="7">
        <v>2</v>
      </c>
      <c r="F1275" s="8" t="s">
        <v>22</v>
      </c>
      <c r="G1275" s="7" t="s">
        <v>22</v>
      </c>
      <c r="H1275" s="9" t="s">
        <v>22</v>
      </c>
      <c r="I1275" s="7" t="s">
        <v>22</v>
      </c>
      <c r="J1275" s="9" t="s">
        <v>22</v>
      </c>
      <c r="K1275" s="7" t="s">
        <v>22</v>
      </c>
      <c r="L1275" s="9" t="s">
        <v>22</v>
      </c>
      <c r="M1275" s="7" t="s">
        <v>22</v>
      </c>
      <c r="N1275" s="9" t="s">
        <v>22</v>
      </c>
      <c r="O1275" s="7" t="s">
        <v>22</v>
      </c>
      <c r="P1275" s="9" t="s">
        <v>22</v>
      </c>
    </row>
    <row r="1276" spans="1:16" hidden="1" x14ac:dyDescent="0.35">
      <c r="A1276" s="4">
        <v>7</v>
      </c>
      <c r="B1276" s="5">
        <v>5</v>
      </c>
      <c r="C1276" s="4">
        <v>2024</v>
      </c>
      <c r="D1276" s="6" t="s">
        <v>23</v>
      </c>
      <c r="E1276" s="7">
        <v>13</v>
      </c>
      <c r="F1276" s="8">
        <v>435.615387</v>
      </c>
      <c r="G1276" s="7">
        <v>5</v>
      </c>
      <c r="H1276" s="9">
        <v>38.461540220000003</v>
      </c>
      <c r="I1276" s="7">
        <v>5</v>
      </c>
      <c r="J1276" s="9">
        <v>38.461540220000003</v>
      </c>
      <c r="K1276" s="7">
        <v>3</v>
      </c>
      <c r="L1276" s="9">
        <v>23.076923369999999</v>
      </c>
      <c r="M1276" s="7">
        <v>0</v>
      </c>
      <c r="N1276" s="9">
        <v>0</v>
      </c>
      <c r="O1276" s="7">
        <v>3</v>
      </c>
      <c r="P1276" s="9">
        <v>23.076923369999999</v>
      </c>
    </row>
    <row r="1277" spans="1:16" hidden="1" x14ac:dyDescent="0.35">
      <c r="A1277" s="4">
        <v>7</v>
      </c>
      <c r="B1277" s="5">
        <v>5</v>
      </c>
      <c r="C1277" s="4">
        <v>2024</v>
      </c>
      <c r="D1277" s="6" t="s">
        <v>24</v>
      </c>
      <c r="E1277" s="7">
        <v>10</v>
      </c>
      <c r="F1277" s="8">
        <v>438.89999390000003</v>
      </c>
      <c r="G1277" s="7">
        <v>3</v>
      </c>
      <c r="H1277" s="9">
        <v>30</v>
      </c>
      <c r="I1277" s="7">
        <v>4</v>
      </c>
      <c r="J1277" s="9">
        <v>40</v>
      </c>
      <c r="K1277" s="7">
        <v>2</v>
      </c>
      <c r="L1277" s="9">
        <v>20</v>
      </c>
      <c r="M1277" s="7">
        <v>1</v>
      </c>
      <c r="N1277" s="9">
        <v>10</v>
      </c>
      <c r="O1277" s="7">
        <v>3</v>
      </c>
      <c r="P1277" s="9">
        <v>30</v>
      </c>
    </row>
    <row r="1278" spans="1:16" hidden="1" x14ac:dyDescent="0.35">
      <c r="A1278" s="4">
        <v>7</v>
      </c>
      <c r="B1278" s="5">
        <v>6</v>
      </c>
      <c r="C1278" s="4">
        <v>2024</v>
      </c>
      <c r="D1278" s="6" t="s">
        <v>18</v>
      </c>
      <c r="E1278" s="7">
        <v>11</v>
      </c>
      <c r="F1278" s="8">
        <v>442.90908810000002</v>
      </c>
      <c r="G1278" s="7">
        <v>2</v>
      </c>
      <c r="H1278" s="9">
        <v>18.181818010000001</v>
      </c>
      <c r="I1278" s="7">
        <v>5</v>
      </c>
      <c r="J1278" s="9">
        <v>45.454544069999997</v>
      </c>
      <c r="K1278" s="7">
        <v>3</v>
      </c>
      <c r="L1278" s="9">
        <v>27.272727969999998</v>
      </c>
      <c r="M1278" s="7">
        <v>1</v>
      </c>
      <c r="N1278" s="9">
        <v>9.0909090040000002</v>
      </c>
      <c r="O1278" s="7">
        <v>4</v>
      </c>
      <c r="P1278" s="9">
        <v>36.363636020000001</v>
      </c>
    </row>
    <row r="1279" spans="1:16" hidden="1" x14ac:dyDescent="0.35">
      <c r="A1279" s="4">
        <v>7</v>
      </c>
      <c r="B1279" s="5">
        <v>6</v>
      </c>
      <c r="C1279" s="4">
        <v>2024</v>
      </c>
      <c r="D1279" s="6" t="s">
        <v>19</v>
      </c>
      <c r="E1279" s="7">
        <v>228</v>
      </c>
      <c r="F1279" s="8">
        <v>435.61840819999998</v>
      </c>
      <c r="G1279" s="7">
        <v>98</v>
      </c>
      <c r="H1279" s="9">
        <v>42.982456210000002</v>
      </c>
      <c r="I1279" s="7">
        <v>61</v>
      </c>
      <c r="J1279" s="9">
        <v>26.7543869</v>
      </c>
      <c r="K1279" s="7">
        <v>55</v>
      </c>
      <c r="L1279" s="9">
        <v>24.12280655</v>
      </c>
      <c r="M1279" s="7">
        <v>14</v>
      </c>
      <c r="N1279" s="9">
        <v>6.140350819</v>
      </c>
      <c r="O1279" s="7">
        <v>69</v>
      </c>
      <c r="P1279" s="9">
        <v>30.263158799999999</v>
      </c>
    </row>
    <row r="1280" spans="1:16" hidden="1" x14ac:dyDescent="0.35">
      <c r="A1280" s="4">
        <v>7</v>
      </c>
      <c r="B1280" s="5">
        <v>6</v>
      </c>
      <c r="C1280" s="4">
        <v>2024</v>
      </c>
      <c r="D1280" s="6" t="s">
        <v>20</v>
      </c>
      <c r="E1280" s="7">
        <v>525</v>
      </c>
      <c r="F1280" s="8">
        <v>434.8514404</v>
      </c>
      <c r="G1280" s="7">
        <v>206</v>
      </c>
      <c r="H1280" s="9">
        <v>39.238094330000003</v>
      </c>
      <c r="I1280" s="7">
        <v>184</v>
      </c>
      <c r="J1280" s="9">
        <v>35.047618870000001</v>
      </c>
      <c r="K1280" s="7">
        <v>108</v>
      </c>
      <c r="L1280" s="9">
        <v>20.571428300000001</v>
      </c>
      <c r="M1280" s="7">
        <v>27</v>
      </c>
      <c r="N1280" s="9">
        <v>5.1428570750000002</v>
      </c>
      <c r="O1280" s="7">
        <v>135</v>
      </c>
      <c r="P1280" s="9">
        <v>25.714284899999999</v>
      </c>
    </row>
    <row r="1281" spans="1:16" hidden="1" x14ac:dyDescent="0.35">
      <c r="A1281" s="4">
        <v>7</v>
      </c>
      <c r="B1281" s="5">
        <v>6</v>
      </c>
      <c r="C1281" s="4">
        <v>2024</v>
      </c>
      <c r="D1281" s="6" t="s">
        <v>21</v>
      </c>
      <c r="E1281" s="7">
        <v>3</v>
      </c>
      <c r="F1281" s="8" t="s">
        <v>22</v>
      </c>
      <c r="G1281" s="7" t="s">
        <v>22</v>
      </c>
      <c r="H1281" s="9" t="s">
        <v>22</v>
      </c>
      <c r="I1281" s="7" t="s">
        <v>22</v>
      </c>
      <c r="J1281" s="9" t="s">
        <v>22</v>
      </c>
      <c r="K1281" s="7" t="s">
        <v>22</v>
      </c>
      <c r="L1281" s="9" t="s">
        <v>22</v>
      </c>
      <c r="M1281" s="7" t="s">
        <v>22</v>
      </c>
      <c r="N1281" s="9" t="s">
        <v>22</v>
      </c>
      <c r="O1281" s="7" t="s">
        <v>22</v>
      </c>
      <c r="P1281" s="9" t="s">
        <v>22</v>
      </c>
    </row>
    <row r="1282" spans="1:16" hidden="1" x14ac:dyDescent="0.35">
      <c r="A1282" s="4">
        <v>7</v>
      </c>
      <c r="B1282" s="5">
        <v>6</v>
      </c>
      <c r="C1282" s="4">
        <v>2024</v>
      </c>
      <c r="D1282" s="6" t="s">
        <v>23</v>
      </c>
      <c r="E1282" s="7">
        <v>2</v>
      </c>
      <c r="F1282" s="8" t="s">
        <v>22</v>
      </c>
      <c r="G1282" s="7" t="s">
        <v>22</v>
      </c>
      <c r="H1282" s="9" t="s">
        <v>22</v>
      </c>
      <c r="I1282" s="7" t="s">
        <v>22</v>
      </c>
      <c r="J1282" s="9" t="s">
        <v>22</v>
      </c>
      <c r="K1282" s="7" t="s">
        <v>22</v>
      </c>
      <c r="L1282" s="9" t="s">
        <v>22</v>
      </c>
      <c r="M1282" s="7" t="s">
        <v>22</v>
      </c>
      <c r="N1282" s="9" t="s">
        <v>22</v>
      </c>
      <c r="O1282" s="7" t="s">
        <v>22</v>
      </c>
      <c r="P1282" s="9" t="s">
        <v>22</v>
      </c>
    </row>
    <row r="1283" spans="1:16" hidden="1" x14ac:dyDescent="0.35">
      <c r="A1283" s="4">
        <v>7</v>
      </c>
      <c r="B1283" s="5">
        <v>6</v>
      </c>
      <c r="C1283" s="4">
        <v>2024</v>
      </c>
      <c r="D1283" s="6" t="s">
        <v>24</v>
      </c>
      <c r="E1283" s="7">
        <v>12</v>
      </c>
      <c r="F1283" s="8">
        <v>429</v>
      </c>
      <c r="G1283" s="7">
        <v>7</v>
      </c>
      <c r="H1283" s="9">
        <v>58.333332059999996</v>
      </c>
      <c r="I1283" s="7">
        <v>4</v>
      </c>
      <c r="J1283" s="9">
        <v>33.333332059999996</v>
      </c>
      <c r="K1283" s="7">
        <v>0</v>
      </c>
      <c r="L1283" s="9">
        <v>0</v>
      </c>
      <c r="M1283" s="7">
        <v>1</v>
      </c>
      <c r="N1283" s="9">
        <v>8.3333330149999991</v>
      </c>
      <c r="O1283" s="7">
        <v>1</v>
      </c>
      <c r="P1283" s="9">
        <v>8.3333330149999991</v>
      </c>
    </row>
    <row r="1284" spans="1:16" hidden="1" x14ac:dyDescent="0.35">
      <c r="A1284" s="4">
        <v>7</v>
      </c>
      <c r="B1284" s="5">
        <v>7</v>
      </c>
      <c r="C1284" s="4">
        <v>2024</v>
      </c>
      <c r="D1284" s="6" t="s">
        <v>18</v>
      </c>
      <c r="E1284" s="7">
        <v>3</v>
      </c>
      <c r="F1284" s="8" t="s">
        <v>22</v>
      </c>
      <c r="G1284" s="7" t="s">
        <v>22</v>
      </c>
      <c r="H1284" s="9" t="s">
        <v>22</v>
      </c>
      <c r="I1284" s="7" t="s">
        <v>22</v>
      </c>
      <c r="J1284" s="9" t="s">
        <v>22</v>
      </c>
      <c r="K1284" s="7" t="s">
        <v>22</v>
      </c>
      <c r="L1284" s="9" t="s">
        <v>22</v>
      </c>
      <c r="M1284" s="7" t="s">
        <v>22</v>
      </c>
      <c r="N1284" s="9" t="s">
        <v>22</v>
      </c>
      <c r="O1284" s="7" t="s">
        <v>22</v>
      </c>
      <c r="P1284" s="9" t="s">
        <v>22</v>
      </c>
    </row>
    <row r="1285" spans="1:16" hidden="1" x14ac:dyDescent="0.35">
      <c r="A1285" s="4">
        <v>7</v>
      </c>
      <c r="B1285" s="5">
        <v>7</v>
      </c>
      <c r="C1285" s="4">
        <v>2024</v>
      </c>
      <c r="D1285" s="6" t="s">
        <v>19</v>
      </c>
      <c r="E1285" s="7">
        <v>224</v>
      </c>
      <c r="F1285" s="8">
        <v>441.70089719999999</v>
      </c>
      <c r="G1285" s="7">
        <v>70</v>
      </c>
      <c r="H1285" s="9">
        <v>31.25</v>
      </c>
      <c r="I1285" s="7">
        <v>70</v>
      </c>
      <c r="J1285" s="9">
        <v>31.25</v>
      </c>
      <c r="K1285" s="7">
        <v>66</v>
      </c>
      <c r="L1285" s="9">
        <v>29.464284899999999</v>
      </c>
      <c r="M1285" s="7">
        <v>18</v>
      </c>
      <c r="N1285" s="9">
        <v>8.0357141490000004</v>
      </c>
      <c r="O1285" s="7">
        <v>84</v>
      </c>
      <c r="P1285" s="9">
        <v>37.5</v>
      </c>
    </row>
    <row r="1286" spans="1:16" hidden="1" x14ac:dyDescent="0.35">
      <c r="A1286" s="4">
        <v>7</v>
      </c>
      <c r="B1286" s="5">
        <v>7</v>
      </c>
      <c r="C1286" s="4">
        <v>2024</v>
      </c>
      <c r="D1286" s="6" t="s">
        <v>20</v>
      </c>
      <c r="E1286" s="7">
        <v>541</v>
      </c>
      <c r="F1286" s="8">
        <v>443.06652830000002</v>
      </c>
      <c r="G1286" s="7">
        <v>157</v>
      </c>
      <c r="H1286" s="9">
        <v>29.02033234</v>
      </c>
      <c r="I1286" s="7">
        <v>163</v>
      </c>
      <c r="J1286" s="9">
        <v>30.12939072</v>
      </c>
      <c r="K1286" s="7">
        <v>160</v>
      </c>
      <c r="L1286" s="9">
        <v>29.57486153</v>
      </c>
      <c r="M1286" s="7">
        <v>61</v>
      </c>
      <c r="N1286" s="9">
        <v>11.27541542</v>
      </c>
      <c r="O1286" s="7">
        <v>221</v>
      </c>
      <c r="P1286" s="9">
        <v>40.850276950000001</v>
      </c>
    </row>
    <row r="1287" spans="1:16" hidden="1" x14ac:dyDescent="0.35">
      <c r="A1287" s="4">
        <v>7</v>
      </c>
      <c r="B1287" s="5">
        <v>7</v>
      </c>
      <c r="C1287" s="4">
        <v>2024</v>
      </c>
      <c r="D1287" s="6" t="s">
        <v>21</v>
      </c>
      <c r="E1287" s="7">
        <v>6</v>
      </c>
      <c r="F1287" s="8" t="s">
        <v>22</v>
      </c>
      <c r="G1287" s="7" t="s">
        <v>22</v>
      </c>
      <c r="H1287" s="9" t="s">
        <v>22</v>
      </c>
      <c r="I1287" s="7" t="s">
        <v>22</v>
      </c>
      <c r="J1287" s="9" t="s">
        <v>22</v>
      </c>
      <c r="K1287" s="7" t="s">
        <v>22</v>
      </c>
      <c r="L1287" s="9" t="s">
        <v>22</v>
      </c>
      <c r="M1287" s="7" t="s">
        <v>22</v>
      </c>
      <c r="N1287" s="9" t="s">
        <v>22</v>
      </c>
      <c r="O1287" s="7" t="s">
        <v>22</v>
      </c>
      <c r="P1287" s="9" t="s">
        <v>22</v>
      </c>
    </row>
    <row r="1288" spans="1:16" hidden="1" x14ac:dyDescent="0.35">
      <c r="A1288" s="4">
        <v>7</v>
      </c>
      <c r="B1288" s="5">
        <v>7</v>
      </c>
      <c r="C1288" s="4">
        <v>2024</v>
      </c>
      <c r="D1288" s="6" t="s">
        <v>23</v>
      </c>
      <c r="E1288" s="7">
        <v>7</v>
      </c>
      <c r="F1288" s="8">
        <v>438</v>
      </c>
      <c r="G1288" s="7">
        <v>2</v>
      </c>
      <c r="H1288" s="9">
        <v>28.571428300000001</v>
      </c>
      <c r="I1288" s="7">
        <v>3</v>
      </c>
      <c r="J1288" s="9">
        <v>42.857143399999998</v>
      </c>
      <c r="K1288" s="7">
        <v>2</v>
      </c>
      <c r="L1288" s="9">
        <v>28.571428300000001</v>
      </c>
      <c r="M1288" s="7">
        <v>0</v>
      </c>
      <c r="N1288" s="9">
        <v>0</v>
      </c>
      <c r="O1288" s="7">
        <v>2</v>
      </c>
      <c r="P1288" s="9">
        <v>28.571428300000001</v>
      </c>
    </row>
    <row r="1289" spans="1:16" hidden="1" x14ac:dyDescent="0.35">
      <c r="A1289" s="4">
        <v>7</v>
      </c>
      <c r="B1289" s="5">
        <v>7</v>
      </c>
      <c r="C1289" s="4">
        <v>2024</v>
      </c>
      <c r="D1289" s="6" t="s">
        <v>24</v>
      </c>
      <c r="E1289" s="7">
        <v>12</v>
      </c>
      <c r="F1289" s="8">
        <v>434.08334350000001</v>
      </c>
      <c r="G1289" s="7">
        <v>3</v>
      </c>
      <c r="H1289" s="9">
        <v>25</v>
      </c>
      <c r="I1289" s="7">
        <v>7</v>
      </c>
      <c r="J1289" s="9">
        <v>58.333332059999996</v>
      </c>
      <c r="K1289" s="7">
        <v>2</v>
      </c>
      <c r="L1289" s="9">
        <v>16.666666029999998</v>
      </c>
      <c r="M1289" s="7">
        <v>0</v>
      </c>
      <c r="N1289" s="9">
        <v>0</v>
      </c>
      <c r="O1289" s="7">
        <v>2</v>
      </c>
      <c r="P1289" s="9">
        <v>16.666666029999998</v>
      </c>
    </row>
    <row r="1290" spans="1:16" hidden="1" x14ac:dyDescent="0.35">
      <c r="A1290" s="4">
        <v>7</v>
      </c>
      <c r="B1290" s="5">
        <v>8</v>
      </c>
      <c r="C1290" s="4">
        <v>2024</v>
      </c>
      <c r="D1290" s="6" t="s">
        <v>18</v>
      </c>
      <c r="E1290" s="7">
        <v>7</v>
      </c>
      <c r="F1290" s="8">
        <v>441.71429439999997</v>
      </c>
      <c r="G1290" s="7">
        <v>2</v>
      </c>
      <c r="H1290" s="9">
        <v>28.571428300000001</v>
      </c>
      <c r="I1290" s="7">
        <v>2</v>
      </c>
      <c r="J1290" s="9">
        <v>28.571428300000001</v>
      </c>
      <c r="K1290" s="7">
        <v>2</v>
      </c>
      <c r="L1290" s="9">
        <v>28.571428300000001</v>
      </c>
      <c r="M1290" s="7">
        <v>1</v>
      </c>
      <c r="N1290" s="9">
        <v>14.28571415</v>
      </c>
      <c r="O1290" s="7">
        <v>3</v>
      </c>
      <c r="P1290" s="9">
        <v>42.857143399999998</v>
      </c>
    </row>
    <row r="1291" spans="1:16" hidden="1" x14ac:dyDescent="0.35">
      <c r="A1291" s="4">
        <v>7</v>
      </c>
      <c r="B1291" s="5">
        <v>8</v>
      </c>
      <c r="C1291" s="4">
        <v>2024</v>
      </c>
      <c r="D1291" s="6" t="s">
        <v>19</v>
      </c>
      <c r="E1291" s="7">
        <v>245</v>
      </c>
      <c r="F1291" s="8">
        <v>441.2897949</v>
      </c>
      <c r="G1291" s="7">
        <v>74</v>
      </c>
      <c r="H1291" s="9">
        <v>30.204082490000001</v>
      </c>
      <c r="I1291" s="7">
        <v>77</v>
      </c>
      <c r="J1291" s="9">
        <v>31.428571699999999</v>
      </c>
      <c r="K1291" s="7">
        <v>62</v>
      </c>
      <c r="L1291" s="9">
        <v>25.306121829999999</v>
      </c>
      <c r="M1291" s="7">
        <v>32</v>
      </c>
      <c r="N1291" s="9">
        <v>13.061224940000001</v>
      </c>
      <c r="O1291" s="7">
        <v>94</v>
      </c>
      <c r="P1291" s="9">
        <v>38.367347719999998</v>
      </c>
    </row>
    <row r="1292" spans="1:16" hidden="1" x14ac:dyDescent="0.35">
      <c r="A1292" s="4">
        <v>7</v>
      </c>
      <c r="B1292" s="5">
        <v>8</v>
      </c>
      <c r="C1292" s="4">
        <v>2024</v>
      </c>
      <c r="D1292" s="6" t="s">
        <v>20</v>
      </c>
      <c r="E1292" s="7">
        <v>568</v>
      </c>
      <c r="F1292" s="8">
        <v>441.55105589999999</v>
      </c>
      <c r="G1292" s="7">
        <v>167</v>
      </c>
      <c r="H1292" s="9">
        <v>29.401409149999999</v>
      </c>
      <c r="I1292" s="7">
        <v>175</v>
      </c>
      <c r="J1292" s="9">
        <v>30.80985832</v>
      </c>
      <c r="K1292" s="7">
        <v>159</v>
      </c>
      <c r="L1292" s="9">
        <v>27.99295807</v>
      </c>
      <c r="M1292" s="7">
        <v>67</v>
      </c>
      <c r="N1292" s="9">
        <v>11.795774460000001</v>
      </c>
      <c r="O1292" s="7">
        <v>226</v>
      </c>
      <c r="P1292" s="9">
        <v>39.788730620000003</v>
      </c>
    </row>
    <row r="1293" spans="1:16" hidden="1" x14ac:dyDescent="0.35">
      <c r="A1293" s="4">
        <v>7</v>
      </c>
      <c r="B1293" s="5">
        <v>8</v>
      </c>
      <c r="C1293" s="4">
        <v>2024</v>
      </c>
      <c r="D1293" s="6" t="s">
        <v>23</v>
      </c>
      <c r="E1293" s="7">
        <v>6</v>
      </c>
      <c r="F1293" s="8">
        <v>439.66665649999999</v>
      </c>
      <c r="G1293" s="7">
        <v>2</v>
      </c>
      <c r="H1293" s="9">
        <v>33.333332059999996</v>
      </c>
      <c r="I1293" s="7">
        <v>2</v>
      </c>
      <c r="J1293" s="9">
        <v>33.333332059999996</v>
      </c>
      <c r="K1293" s="7">
        <v>1</v>
      </c>
      <c r="L1293" s="9">
        <v>16.666666029999998</v>
      </c>
      <c r="M1293" s="7">
        <v>1</v>
      </c>
      <c r="N1293" s="9">
        <v>16.666666029999998</v>
      </c>
      <c r="O1293" s="7">
        <v>2</v>
      </c>
      <c r="P1293" s="9">
        <v>33.333332059999996</v>
      </c>
    </row>
    <row r="1294" spans="1:16" hidden="1" x14ac:dyDescent="0.35">
      <c r="A1294" s="4">
        <v>7</v>
      </c>
      <c r="B1294" s="5">
        <v>8</v>
      </c>
      <c r="C1294" s="4">
        <v>2024</v>
      </c>
      <c r="D1294" s="6" t="s">
        <v>24</v>
      </c>
      <c r="E1294" s="7">
        <v>12</v>
      </c>
      <c r="F1294" s="8">
        <v>442.08334350000001</v>
      </c>
      <c r="G1294" s="7">
        <v>3</v>
      </c>
      <c r="H1294" s="9">
        <v>25</v>
      </c>
      <c r="I1294" s="7">
        <v>5</v>
      </c>
      <c r="J1294" s="9">
        <v>41.666667940000004</v>
      </c>
      <c r="K1294" s="7">
        <v>3</v>
      </c>
      <c r="L1294" s="9">
        <v>25</v>
      </c>
      <c r="M1294" s="7">
        <v>1</v>
      </c>
      <c r="N1294" s="9">
        <v>8.3333330149999991</v>
      </c>
      <c r="O1294" s="7">
        <v>4</v>
      </c>
      <c r="P1294" s="9">
        <v>33.333332059999996</v>
      </c>
    </row>
    <row r="1295" spans="1:16" hidden="1" x14ac:dyDescent="0.35">
      <c r="A1295" s="4">
        <v>7</v>
      </c>
      <c r="B1295" s="5" t="s">
        <v>17</v>
      </c>
      <c r="C1295" s="4">
        <v>2024</v>
      </c>
      <c r="D1295" s="6" t="s">
        <v>18</v>
      </c>
      <c r="E1295" s="7">
        <v>37</v>
      </c>
      <c r="F1295" s="8">
        <v>442.91891479999998</v>
      </c>
      <c r="G1295" s="7">
        <v>10</v>
      </c>
      <c r="H1295" s="9">
        <v>27.02702713</v>
      </c>
      <c r="I1295" s="7">
        <v>12</v>
      </c>
      <c r="J1295" s="9">
        <v>32.43243408</v>
      </c>
      <c r="K1295" s="7">
        <v>8</v>
      </c>
      <c r="L1295" s="9">
        <v>21.621622089999999</v>
      </c>
      <c r="M1295" s="7">
        <v>7</v>
      </c>
      <c r="N1295" s="9">
        <v>18.918918609999999</v>
      </c>
      <c r="O1295" s="7">
        <v>15</v>
      </c>
      <c r="P1295" s="9">
        <v>40.540538789999999</v>
      </c>
    </row>
    <row r="1296" spans="1:16" hidden="1" x14ac:dyDescent="0.35">
      <c r="A1296" s="4">
        <v>7</v>
      </c>
      <c r="B1296" s="5" t="s">
        <v>17</v>
      </c>
      <c r="C1296" s="4">
        <v>2024</v>
      </c>
      <c r="D1296" s="6" t="s">
        <v>19</v>
      </c>
      <c r="E1296" s="7">
        <v>1275</v>
      </c>
      <c r="F1296" s="8">
        <v>437.20471190000001</v>
      </c>
      <c r="G1296" s="7">
        <v>512</v>
      </c>
      <c r="H1296" s="9">
        <v>40.156864169999999</v>
      </c>
      <c r="I1296" s="7">
        <v>354</v>
      </c>
      <c r="J1296" s="9">
        <v>27.764705660000001</v>
      </c>
      <c r="K1296" s="7">
        <v>304</v>
      </c>
      <c r="L1296" s="9">
        <v>23.84313774</v>
      </c>
      <c r="M1296" s="7">
        <v>105</v>
      </c>
      <c r="N1296" s="9">
        <v>8.2352943419999995</v>
      </c>
      <c r="O1296" s="7">
        <v>409</v>
      </c>
      <c r="P1296" s="9">
        <v>32.078430179999998</v>
      </c>
    </row>
    <row r="1297" spans="1:16" hidden="1" x14ac:dyDescent="0.35">
      <c r="A1297" s="4">
        <v>7</v>
      </c>
      <c r="B1297" s="5" t="s">
        <v>17</v>
      </c>
      <c r="C1297" s="4">
        <v>2024</v>
      </c>
      <c r="D1297" s="6" t="s">
        <v>20</v>
      </c>
      <c r="E1297" s="7">
        <v>3184</v>
      </c>
      <c r="F1297" s="8">
        <v>438.17022709999998</v>
      </c>
      <c r="G1297" s="7">
        <v>1188</v>
      </c>
      <c r="H1297" s="9">
        <v>37.31155777</v>
      </c>
      <c r="I1297" s="7">
        <v>940</v>
      </c>
      <c r="J1297" s="9">
        <v>29.522613530000001</v>
      </c>
      <c r="K1297" s="7">
        <v>765</v>
      </c>
      <c r="L1297" s="9">
        <v>24.02638245</v>
      </c>
      <c r="M1297" s="7">
        <v>291</v>
      </c>
      <c r="N1297" s="9">
        <v>9.1394472120000003</v>
      </c>
      <c r="O1297" s="7">
        <v>1056</v>
      </c>
      <c r="P1297" s="9">
        <v>33.165828699999999</v>
      </c>
    </row>
    <row r="1298" spans="1:16" hidden="1" x14ac:dyDescent="0.35">
      <c r="A1298" s="4">
        <v>7</v>
      </c>
      <c r="B1298" s="5" t="s">
        <v>17</v>
      </c>
      <c r="C1298" s="4">
        <v>2024</v>
      </c>
      <c r="D1298" s="6" t="s">
        <v>21</v>
      </c>
      <c r="E1298" s="7">
        <v>24</v>
      </c>
      <c r="F1298" s="8">
        <v>433.20834350000001</v>
      </c>
      <c r="G1298" s="7">
        <v>11</v>
      </c>
      <c r="H1298" s="9">
        <v>45.833332059999996</v>
      </c>
      <c r="I1298" s="7">
        <v>5</v>
      </c>
      <c r="J1298" s="9">
        <v>20.833333970000002</v>
      </c>
      <c r="K1298" s="7">
        <v>6</v>
      </c>
      <c r="L1298" s="9">
        <v>25</v>
      </c>
      <c r="M1298" s="7">
        <v>2</v>
      </c>
      <c r="N1298" s="9">
        <v>8.3333330149999991</v>
      </c>
      <c r="O1298" s="7">
        <v>8</v>
      </c>
      <c r="P1298" s="9">
        <v>33.333332059999996</v>
      </c>
    </row>
    <row r="1299" spans="1:16" hidden="1" x14ac:dyDescent="0.35">
      <c r="A1299" s="4">
        <v>7</v>
      </c>
      <c r="B1299" s="5" t="s">
        <v>17</v>
      </c>
      <c r="C1299" s="4">
        <v>2024</v>
      </c>
      <c r="D1299" s="6" t="s">
        <v>23</v>
      </c>
      <c r="E1299" s="7">
        <v>46</v>
      </c>
      <c r="F1299" s="8" t="s">
        <v>22</v>
      </c>
      <c r="G1299" s="7" t="s">
        <v>22</v>
      </c>
      <c r="H1299" s="9" t="s">
        <v>22</v>
      </c>
      <c r="I1299" s="7" t="s">
        <v>22</v>
      </c>
      <c r="J1299" s="9" t="s">
        <v>22</v>
      </c>
      <c r="K1299" s="7" t="s">
        <v>22</v>
      </c>
      <c r="L1299" s="9" t="s">
        <v>22</v>
      </c>
      <c r="M1299" s="7" t="s">
        <v>22</v>
      </c>
      <c r="N1299" s="9" t="s">
        <v>22</v>
      </c>
      <c r="O1299" s="7" t="s">
        <v>22</v>
      </c>
      <c r="P1299" s="9" t="s">
        <v>22</v>
      </c>
    </row>
    <row r="1300" spans="1:16" hidden="1" x14ac:dyDescent="0.35">
      <c r="A1300" s="4">
        <v>7</v>
      </c>
      <c r="B1300" s="5" t="s">
        <v>17</v>
      </c>
      <c r="C1300" s="4">
        <v>2024</v>
      </c>
      <c r="D1300" s="6" t="s">
        <v>24</v>
      </c>
      <c r="E1300" s="7">
        <v>75</v>
      </c>
      <c r="F1300" s="8">
        <v>437</v>
      </c>
      <c r="G1300" s="7">
        <v>29</v>
      </c>
      <c r="H1300" s="9">
        <v>38.666667940000004</v>
      </c>
      <c r="I1300" s="7">
        <v>26</v>
      </c>
      <c r="J1300" s="9">
        <v>34.666667940000004</v>
      </c>
      <c r="K1300" s="7">
        <v>14</v>
      </c>
      <c r="L1300" s="9">
        <v>18.666666029999998</v>
      </c>
      <c r="M1300" s="7">
        <v>6</v>
      </c>
      <c r="N1300" s="9">
        <v>8</v>
      </c>
      <c r="O1300" s="7">
        <v>20</v>
      </c>
      <c r="P1300" s="9">
        <v>26.666666029999998</v>
      </c>
    </row>
    <row r="1301" spans="1:16" hidden="1" x14ac:dyDescent="0.35">
      <c r="A1301" s="4">
        <v>7</v>
      </c>
      <c r="B1301" s="5">
        <v>3</v>
      </c>
      <c r="C1301" s="4">
        <v>2023</v>
      </c>
      <c r="D1301" s="6" t="s">
        <v>18</v>
      </c>
      <c r="E1301" s="7">
        <v>11</v>
      </c>
      <c r="F1301" s="8">
        <v>449.45455930000003</v>
      </c>
      <c r="G1301" s="7">
        <v>3</v>
      </c>
      <c r="H1301" s="9">
        <v>27.272727969999998</v>
      </c>
      <c r="I1301" s="7">
        <v>3</v>
      </c>
      <c r="J1301" s="9">
        <v>27.272727969999998</v>
      </c>
      <c r="K1301" s="7">
        <v>2</v>
      </c>
      <c r="L1301" s="9">
        <v>18.181818010000001</v>
      </c>
      <c r="M1301" s="7">
        <v>3</v>
      </c>
      <c r="N1301" s="9">
        <v>27.272727969999998</v>
      </c>
      <c r="O1301" s="7">
        <v>5</v>
      </c>
      <c r="P1301" s="9">
        <v>45.454544069999997</v>
      </c>
    </row>
    <row r="1302" spans="1:16" hidden="1" x14ac:dyDescent="0.35">
      <c r="A1302" s="4">
        <v>7</v>
      </c>
      <c r="B1302" s="5">
        <v>3</v>
      </c>
      <c r="C1302" s="4">
        <v>2023</v>
      </c>
      <c r="D1302" s="6" t="s">
        <v>19</v>
      </c>
      <c r="E1302" s="7">
        <v>208</v>
      </c>
      <c r="F1302" s="8">
        <v>433.740387</v>
      </c>
      <c r="G1302" s="7">
        <v>111</v>
      </c>
      <c r="H1302" s="9">
        <v>53.36538315</v>
      </c>
      <c r="I1302" s="7">
        <v>48</v>
      </c>
      <c r="J1302" s="9">
        <v>23.076923369999999</v>
      </c>
      <c r="K1302" s="7">
        <v>31</v>
      </c>
      <c r="L1302" s="9">
        <v>14.90384579</v>
      </c>
      <c r="M1302" s="7">
        <v>18</v>
      </c>
      <c r="N1302" s="9">
        <v>8.6538457869999998</v>
      </c>
      <c r="O1302" s="7">
        <v>49</v>
      </c>
      <c r="P1302" s="9">
        <v>23.557691569999999</v>
      </c>
    </row>
    <row r="1303" spans="1:16" hidden="1" x14ac:dyDescent="0.35">
      <c r="A1303" s="4">
        <v>7</v>
      </c>
      <c r="B1303" s="5">
        <v>3</v>
      </c>
      <c r="C1303" s="4">
        <v>2023</v>
      </c>
      <c r="D1303" s="6" t="s">
        <v>20</v>
      </c>
      <c r="E1303" s="7">
        <v>508</v>
      </c>
      <c r="F1303" s="8">
        <v>437.89172359999998</v>
      </c>
      <c r="G1303" s="7">
        <v>223</v>
      </c>
      <c r="H1303" s="9">
        <v>43.897636409999997</v>
      </c>
      <c r="I1303" s="7">
        <v>122</v>
      </c>
      <c r="J1303" s="9">
        <v>24.015748980000001</v>
      </c>
      <c r="K1303" s="7">
        <v>103</v>
      </c>
      <c r="L1303" s="9">
        <v>20.275590900000001</v>
      </c>
      <c r="M1303" s="7">
        <v>60</v>
      </c>
      <c r="N1303" s="9">
        <v>11.811023710000001</v>
      </c>
      <c r="O1303" s="7">
        <v>163</v>
      </c>
      <c r="P1303" s="9">
        <v>32.086612700000003</v>
      </c>
    </row>
    <row r="1304" spans="1:16" hidden="1" x14ac:dyDescent="0.35">
      <c r="A1304" s="4">
        <v>7</v>
      </c>
      <c r="B1304" s="5">
        <v>3</v>
      </c>
      <c r="C1304" s="4">
        <v>2023</v>
      </c>
      <c r="D1304" s="6" t="s">
        <v>21</v>
      </c>
      <c r="E1304" s="7">
        <v>8</v>
      </c>
      <c r="F1304" s="8">
        <v>431.625</v>
      </c>
      <c r="G1304" s="7">
        <v>4</v>
      </c>
      <c r="H1304" s="9">
        <v>50</v>
      </c>
      <c r="I1304" s="7">
        <v>2</v>
      </c>
      <c r="J1304" s="9">
        <v>25</v>
      </c>
      <c r="K1304" s="7">
        <v>2</v>
      </c>
      <c r="L1304" s="9">
        <v>25</v>
      </c>
      <c r="M1304" s="7">
        <v>0</v>
      </c>
      <c r="N1304" s="9">
        <v>0</v>
      </c>
      <c r="O1304" s="7">
        <v>2</v>
      </c>
      <c r="P1304" s="9">
        <v>25</v>
      </c>
    </row>
    <row r="1305" spans="1:16" hidden="1" x14ac:dyDescent="0.35">
      <c r="A1305" s="4">
        <v>7</v>
      </c>
      <c r="B1305" s="5">
        <v>3</v>
      </c>
      <c r="C1305" s="4">
        <v>2023</v>
      </c>
      <c r="D1305" s="6" t="s">
        <v>23</v>
      </c>
      <c r="E1305" s="7">
        <v>9</v>
      </c>
      <c r="F1305" s="8">
        <v>429.88888550000001</v>
      </c>
      <c r="G1305" s="7">
        <v>4</v>
      </c>
      <c r="H1305" s="9">
        <v>44.44444275</v>
      </c>
      <c r="I1305" s="7">
        <v>3</v>
      </c>
      <c r="J1305" s="9">
        <v>33.333332059999996</v>
      </c>
      <c r="K1305" s="7">
        <v>2</v>
      </c>
      <c r="L1305" s="9">
        <v>22.22222137</v>
      </c>
      <c r="M1305" s="7">
        <v>0</v>
      </c>
      <c r="N1305" s="9">
        <v>0</v>
      </c>
      <c r="O1305" s="7">
        <v>2</v>
      </c>
      <c r="P1305" s="9">
        <v>22.22222137</v>
      </c>
    </row>
    <row r="1306" spans="1:16" hidden="1" x14ac:dyDescent="0.35">
      <c r="A1306" s="4">
        <v>7</v>
      </c>
      <c r="B1306" s="5">
        <v>3</v>
      </c>
      <c r="C1306" s="4">
        <v>2023</v>
      </c>
      <c r="D1306" s="6" t="s">
        <v>24</v>
      </c>
      <c r="E1306" s="7">
        <v>14</v>
      </c>
      <c r="F1306" s="8">
        <v>434.57144169999998</v>
      </c>
      <c r="G1306" s="7">
        <v>6</v>
      </c>
      <c r="H1306" s="9">
        <v>42.857143399999998</v>
      </c>
      <c r="I1306" s="7">
        <v>4</v>
      </c>
      <c r="J1306" s="9">
        <v>28.571428300000001</v>
      </c>
      <c r="K1306" s="7">
        <v>3</v>
      </c>
      <c r="L1306" s="9">
        <v>21.428571699999999</v>
      </c>
      <c r="M1306" s="7">
        <v>1</v>
      </c>
      <c r="N1306" s="9">
        <v>7.1428570750000002</v>
      </c>
      <c r="O1306" s="7">
        <v>4</v>
      </c>
      <c r="P1306" s="9">
        <v>28.571428300000001</v>
      </c>
    </row>
    <row r="1307" spans="1:16" hidden="1" x14ac:dyDescent="0.35">
      <c r="A1307" s="4">
        <v>7</v>
      </c>
      <c r="B1307" s="5">
        <v>4</v>
      </c>
      <c r="C1307" s="4">
        <v>2023</v>
      </c>
      <c r="D1307" s="6" t="s">
        <v>18</v>
      </c>
      <c r="E1307" s="7">
        <v>4</v>
      </c>
      <c r="F1307" s="8" t="s">
        <v>22</v>
      </c>
      <c r="G1307" s="7" t="s">
        <v>22</v>
      </c>
      <c r="H1307" s="9" t="s">
        <v>22</v>
      </c>
      <c r="I1307" s="7" t="s">
        <v>22</v>
      </c>
      <c r="J1307" s="9" t="s">
        <v>22</v>
      </c>
      <c r="K1307" s="7" t="s">
        <v>22</v>
      </c>
      <c r="L1307" s="9" t="s">
        <v>22</v>
      </c>
      <c r="M1307" s="7" t="s">
        <v>22</v>
      </c>
      <c r="N1307" s="9" t="s">
        <v>22</v>
      </c>
      <c r="O1307" s="7" t="s">
        <v>22</v>
      </c>
      <c r="P1307" s="9" t="s">
        <v>22</v>
      </c>
    </row>
    <row r="1308" spans="1:16" hidden="1" x14ac:dyDescent="0.35">
      <c r="A1308" s="4">
        <v>7</v>
      </c>
      <c r="B1308" s="5">
        <v>4</v>
      </c>
      <c r="C1308" s="4">
        <v>2023</v>
      </c>
      <c r="D1308" s="6" t="s">
        <v>19</v>
      </c>
      <c r="E1308" s="7">
        <v>224</v>
      </c>
      <c r="F1308" s="8">
        <v>436.44644169999998</v>
      </c>
      <c r="G1308" s="7">
        <v>96</v>
      </c>
      <c r="H1308" s="9">
        <v>42.857143399999998</v>
      </c>
      <c r="I1308" s="7">
        <v>65</v>
      </c>
      <c r="J1308" s="9">
        <v>29.017856600000002</v>
      </c>
      <c r="K1308" s="7">
        <v>44</v>
      </c>
      <c r="L1308" s="9">
        <v>19.642856600000002</v>
      </c>
      <c r="M1308" s="7">
        <v>19</v>
      </c>
      <c r="N1308" s="9">
        <v>8.4821424479999994</v>
      </c>
      <c r="O1308" s="7">
        <v>63</v>
      </c>
      <c r="P1308" s="9">
        <v>28.125</v>
      </c>
    </row>
    <row r="1309" spans="1:16" hidden="1" x14ac:dyDescent="0.35">
      <c r="A1309" s="4">
        <v>7</v>
      </c>
      <c r="B1309" s="5">
        <v>4</v>
      </c>
      <c r="C1309" s="4">
        <v>2023</v>
      </c>
      <c r="D1309" s="6" t="s">
        <v>20</v>
      </c>
      <c r="E1309" s="7">
        <v>585</v>
      </c>
      <c r="F1309" s="8">
        <v>438.28887939999998</v>
      </c>
      <c r="G1309" s="7">
        <v>214</v>
      </c>
      <c r="H1309" s="9">
        <v>36.581195829999999</v>
      </c>
      <c r="I1309" s="7">
        <v>199</v>
      </c>
      <c r="J1309" s="9">
        <v>34.01709366</v>
      </c>
      <c r="K1309" s="7">
        <v>120</v>
      </c>
      <c r="L1309" s="9">
        <v>20.512821200000001</v>
      </c>
      <c r="M1309" s="7">
        <v>52</v>
      </c>
      <c r="N1309" s="9">
        <v>8.888889313</v>
      </c>
      <c r="O1309" s="7">
        <v>172</v>
      </c>
      <c r="P1309" s="9">
        <v>29.401708599999999</v>
      </c>
    </row>
    <row r="1310" spans="1:16" hidden="1" x14ac:dyDescent="0.35">
      <c r="A1310" s="4">
        <v>7</v>
      </c>
      <c r="B1310" s="5">
        <v>4</v>
      </c>
      <c r="C1310" s="4">
        <v>2023</v>
      </c>
      <c r="D1310" s="6" t="s">
        <v>21</v>
      </c>
      <c r="E1310" s="7">
        <v>1</v>
      </c>
      <c r="F1310" s="8" t="s">
        <v>22</v>
      </c>
      <c r="G1310" s="7" t="s">
        <v>22</v>
      </c>
      <c r="H1310" s="9" t="s">
        <v>22</v>
      </c>
      <c r="I1310" s="7" t="s">
        <v>22</v>
      </c>
      <c r="J1310" s="9" t="s">
        <v>22</v>
      </c>
      <c r="K1310" s="7" t="s">
        <v>22</v>
      </c>
      <c r="L1310" s="9" t="s">
        <v>22</v>
      </c>
      <c r="M1310" s="7" t="s">
        <v>22</v>
      </c>
      <c r="N1310" s="9" t="s">
        <v>22</v>
      </c>
      <c r="O1310" s="7" t="s">
        <v>22</v>
      </c>
      <c r="P1310" s="9" t="s">
        <v>22</v>
      </c>
    </row>
    <row r="1311" spans="1:16" hidden="1" x14ac:dyDescent="0.35">
      <c r="A1311" s="4">
        <v>7</v>
      </c>
      <c r="B1311" s="5">
        <v>4</v>
      </c>
      <c r="C1311" s="4">
        <v>2023</v>
      </c>
      <c r="D1311" s="6" t="s">
        <v>23</v>
      </c>
      <c r="E1311" s="7">
        <v>16</v>
      </c>
      <c r="F1311" s="8">
        <v>442.4375</v>
      </c>
      <c r="G1311" s="7">
        <v>4</v>
      </c>
      <c r="H1311" s="9">
        <v>25</v>
      </c>
      <c r="I1311" s="7">
        <v>6</v>
      </c>
      <c r="J1311" s="9">
        <v>37.5</v>
      </c>
      <c r="K1311" s="7">
        <v>6</v>
      </c>
      <c r="L1311" s="9">
        <v>37.5</v>
      </c>
      <c r="M1311" s="7">
        <v>0</v>
      </c>
      <c r="N1311" s="9">
        <v>0</v>
      </c>
      <c r="O1311" s="7">
        <v>6</v>
      </c>
      <c r="P1311" s="9">
        <v>37.5</v>
      </c>
    </row>
    <row r="1312" spans="1:16" hidden="1" x14ac:dyDescent="0.35">
      <c r="A1312" s="4">
        <v>7</v>
      </c>
      <c r="B1312" s="5">
        <v>4</v>
      </c>
      <c r="C1312" s="4">
        <v>2023</v>
      </c>
      <c r="D1312" s="6" t="s">
        <v>24</v>
      </c>
      <c r="E1312" s="7">
        <v>14</v>
      </c>
      <c r="F1312" s="8">
        <v>439.85714719999999</v>
      </c>
      <c r="G1312" s="7">
        <v>5</v>
      </c>
      <c r="H1312" s="9">
        <v>35.714286799999996</v>
      </c>
      <c r="I1312" s="7">
        <v>4</v>
      </c>
      <c r="J1312" s="9">
        <v>28.571428300000001</v>
      </c>
      <c r="K1312" s="7">
        <v>3</v>
      </c>
      <c r="L1312" s="9">
        <v>21.428571699999999</v>
      </c>
      <c r="M1312" s="7">
        <v>2</v>
      </c>
      <c r="N1312" s="9">
        <v>14.28571415</v>
      </c>
      <c r="O1312" s="7">
        <v>5</v>
      </c>
      <c r="P1312" s="9">
        <v>35.714286799999996</v>
      </c>
    </row>
    <row r="1313" spans="1:16" hidden="1" x14ac:dyDescent="0.35">
      <c r="A1313" s="4">
        <v>7</v>
      </c>
      <c r="B1313" s="5">
        <v>5</v>
      </c>
      <c r="C1313" s="4">
        <v>2023</v>
      </c>
      <c r="D1313" s="6" t="s">
        <v>18</v>
      </c>
      <c r="E1313" s="7">
        <v>11</v>
      </c>
      <c r="F1313" s="8">
        <v>454</v>
      </c>
      <c r="G1313" s="7">
        <v>2</v>
      </c>
      <c r="H1313" s="9">
        <v>18.181818010000001</v>
      </c>
      <c r="I1313" s="7">
        <v>2</v>
      </c>
      <c r="J1313" s="9">
        <v>18.181818010000001</v>
      </c>
      <c r="K1313" s="7">
        <v>4</v>
      </c>
      <c r="L1313" s="9">
        <v>36.363636020000001</v>
      </c>
      <c r="M1313" s="7">
        <v>3</v>
      </c>
      <c r="N1313" s="9">
        <v>27.272727969999998</v>
      </c>
      <c r="O1313" s="7">
        <v>7</v>
      </c>
      <c r="P1313" s="9">
        <v>63.636363979999999</v>
      </c>
    </row>
    <row r="1314" spans="1:16" hidden="1" x14ac:dyDescent="0.35">
      <c r="A1314" s="4">
        <v>7</v>
      </c>
      <c r="B1314" s="5">
        <v>5</v>
      </c>
      <c r="C1314" s="4">
        <v>2023</v>
      </c>
      <c r="D1314" s="6" t="s">
        <v>19</v>
      </c>
      <c r="E1314" s="7">
        <v>259</v>
      </c>
      <c r="F1314" s="8">
        <v>436.03088380000003</v>
      </c>
      <c r="G1314" s="7">
        <v>105</v>
      </c>
      <c r="H1314" s="9">
        <v>40.540538789999999</v>
      </c>
      <c r="I1314" s="7">
        <v>81</v>
      </c>
      <c r="J1314" s="9">
        <v>31.27413177</v>
      </c>
      <c r="K1314" s="7">
        <v>63</v>
      </c>
      <c r="L1314" s="9">
        <v>24.32432365</v>
      </c>
      <c r="M1314" s="7">
        <v>10</v>
      </c>
      <c r="N1314" s="9">
        <v>3.8610038759999998</v>
      </c>
      <c r="O1314" s="7">
        <v>73</v>
      </c>
      <c r="P1314" s="9">
        <v>28.185327529999999</v>
      </c>
    </row>
    <row r="1315" spans="1:16" hidden="1" x14ac:dyDescent="0.35">
      <c r="A1315" s="4">
        <v>7</v>
      </c>
      <c r="B1315" s="5">
        <v>5</v>
      </c>
      <c r="C1315" s="4">
        <v>2023</v>
      </c>
      <c r="D1315" s="6" t="s">
        <v>20</v>
      </c>
      <c r="E1315" s="7">
        <v>635</v>
      </c>
      <c r="F1315" s="8">
        <v>437.31497189999999</v>
      </c>
      <c r="G1315" s="7">
        <v>241</v>
      </c>
      <c r="H1315" s="9">
        <v>37.952754970000001</v>
      </c>
      <c r="I1315" s="7">
        <v>230</v>
      </c>
      <c r="J1315" s="9">
        <v>36.220474240000001</v>
      </c>
      <c r="K1315" s="7">
        <v>131</v>
      </c>
      <c r="L1315" s="9">
        <v>20.62992096</v>
      </c>
      <c r="M1315" s="7">
        <v>33</v>
      </c>
      <c r="N1315" s="9">
        <v>5.1968503000000004</v>
      </c>
      <c r="O1315" s="7">
        <v>164</v>
      </c>
      <c r="P1315" s="9">
        <v>25.82677078</v>
      </c>
    </row>
    <row r="1316" spans="1:16" hidden="1" x14ac:dyDescent="0.35">
      <c r="A1316" s="4">
        <v>7</v>
      </c>
      <c r="B1316" s="5">
        <v>5</v>
      </c>
      <c r="C1316" s="4">
        <v>2023</v>
      </c>
      <c r="D1316" s="6" t="s">
        <v>21</v>
      </c>
      <c r="E1316" s="7">
        <v>4</v>
      </c>
      <c r="F1316" s="8" t="s">
        <v>22</v>
      </c>
      <c r="G1316" s="7" t="s">
        <v>22</v>
      </c>
      <c r="H1316" s="9" t="s">
        <v>22</v>
      </c>
      <c r="I1316" s="7" t="s">
        <v>22</v>
      </c>
      <c r="J1316" s="9" t="s">
        <v>22</v>
      </c>
      <c r="K1316" s="7" t="s">
        <v>22</v>
      </c>
      <c r="L1316" s="9" t="s">
        <v>22</v>
      </c>
      <c r="M1316" s="7" t="s">
        <v>22</v>
      </c>
      <c r="N1316" s="9" t="s">
        <v>22</v>
      </c>
      <c r="O1316" s="7" t="s">
        <v>22</v>
      </c>
      <c r="P1316" s="9" t="s">
        <v>22</v>
      </c>
    </row>
    <row r="1317" spans="1:16" hidden="1" x14ac:dyDescent="0.35">
      <c r="A1317" s="4">
        <v>7</v>
      </c>
      <c r="B1317" s="5">
        <v>5</v>
      </c>
      <c r="C1317" s="4">
        <v>2023</v>
      </c>
      <c r="D1317" s="6" t="s">
        <v>23</v>
      </c>
      <c r="E1317" s="7">
        <v>6</v>
      </c>
      <c r="F1317" s="8" t="s">
        <v>22</v>
      </c>
      <c r="G1317" s="7" t="s">
        <v>22</v>
      </c>
      <c r="H1317" s="9" t="s">
        <v>22</v>
      </c>
      <c r="I1317" s="7" t="s">
        <v>22</v>
      </c>
      <c r="J1317" s="9" t="s">
        <v>22</v>
      </c>
      <c r="K1317" s="7" t="s">
        <v>22</v>
      </c>
      <c r="L1317" s="9" t="s">
        <v>22</v>
      </c>
      <c r="M1317" s="7" t="s">
        <v>22</v>
      </c>
      <c r="N1317" s="9" t="s">
        <v>22</v>
      </c>
      <c r="O1317" s="7" t="s">
        <v>22</v>
      </c>
      <c r="P1317" s="9" t="s">
        <v>22</v>
      </c>
    </row>
    <row r="1318" spans="1:16" hidden="1" x14ac:dyDescent="0.35">
      <c r="A1318" s="4">
        <v>7</v>
      </c>
      <c r="B1318" s="5">
        <v>5</v>
      </c>
      <c r="C1318" s="4">
        <v>2023</v>
      </c>
      <c r="D1318" s="6" t="s">
        <v>24</v>
      </c>
      <c r="E1318" s="7">
        <v>20</v>
      </c>
      <c r="F1318" s="8">
        <v>437.75</v>
      </c>
      <c r="G1318" s="7">
        <v>6</v>
      </c>
      <c r="H1318" s="9">
        <v>30</v>
      </c>
      <c r="I1318" s="7">
        <v>10</v>
      </c>
      <c r="J1318" s="9">
        <v>50</v>
      </c>
      <c r="K1318" s="7">
        <v>3</v>
      </c>
      <c r="L1318" s="9">
        <v>15</v>
      </c>
      <c r="M1318" s="7">
        <v>1</v>
      </c>
      <c r="N1318" s="9">
        <v>5</v>
      </c>
      <c r="O1318" s="7">
        <v>4</v>
      </c>
      <c r="P1318" s="9">
        <v>20</v>
      </c>
    </row>
    <row r="1319" spans="1:16" hidden="1" x14ac:dyDescent="0.35">
      <c r="A1319" s="4">
        <v>7</v>
      </c>
      <c r="B1319" s="5">
        <v>6</v>
      </c>
      <c r="C1319" s="4">
        <v>2023</v>
      </c>
      <c r="D1319" s="6" t="s">
        <v>18</v>
      </c>
      <c r="E1319" s="7">
        <v>4</v>
      </c>
      <c r="F1319" s="8" t="s">
        <v>22</v>
      </c>
      <c r="G1319" s="7" t="s">
        <v>22</v>
      </c>
      <c r="H1319" s="9" t="s">
        <v>22</v>
      </c>
      <c r="I1319" s="7" t="s">
        <v>22</v>
      </c>
      <c r="J1319" s="9" t="s">
        <v>22</v>
      </c>
      <c r="K1319" s="7" t="s">
        <v>22</v>
      </c>
      <c r="L1319" s="9" t="s">
        <v>22</v>
      </c>
      <c r="M1319" s="7" t="s">
        <v>22</v>
      </c>
      <c r="N1319" s="9" t="s">
        <v>22</v>
      </c>
      <c r="O1319" s="7" t="s">
        <v>22</v>
      </c>
      <c r="P1319" s="9" t="s">
        <v>22</v>
      </c>
    </row>
    <row r="1320" spans="1:16" hidden="1" x14ac:dyDescent="0.35">
      <c r="A1320" s="4">
        <v>7</v>
      </c>
      <c r="B1320" s="5">
        <v>6</v>
      </c>
      <c r="C1320" s="4">
        <v>2023</v>
      </c>
      <c r="D1320" s="6" t="s">
        <v>19</v>
      </c>
      <c r="E1320" s="7">
        <v>230</v>
      </c>
      <c r="F1320" s="8">
        <v>435.90435789999998</v>
      </c>
      <c r="G1320" s="7">
        <v>93</v>
      </c>
      <c r="H1320" s="9">
        <v>40.434783940000003</v>
      </c>
      <c r="I1320" s="7">
        <v>77</v>
      </c>
      <c r="J1320" s="9">
        <v>33.478260040000002</v>
      </c>
      <c r="K1320" s="7">
        <v>45</v>
      </c>
      <c r="L1320" s="9">
        <v>19.565217969999999</v>
      </c>
      <c r="M1320" s="7">
        <v>15</v>
      </c>
      <c r="N1320" s="9">
        <v>6.5217390059999998</v>
      </c>
      <c r="O1320" s="7">
        <v>60</v>
      </c>
      <c r="P1320" s="9">
        <v>26.086956019999999</v>
      </c>
    </row>
    <row r="1321" spans="1:16" hidden="1" x14ac:dyDescent="0.35">
      <c r="A1321" s="4">
        <v>7</v>
      </c>
      <c r="B1321" s="5">
        <v>6</v>
      </c>
      <c r="C1321" s="4">
        <v>2023</v>
      </c>
      <c r="D1321" s="6" t="s">
        <v>20</v>
      </c>
      <c r="E1321" s="7">
        <v>545</v>
      </c>
      <c r="F1321" s="8">
        <v>437.19448849999998</v>
      </c>
      <c r="G1321" s="7">
        <v>202</v>
      </c>
      <c r="H1321" s="9">
        <v>37.064220429999999</v>
      </c>
      <c r="I1321" s="7">
        <v>187</v>
      </c>
      <c r="J1321" s="9">
        <v>34.311927799999999</v>
      </c>
      <c r="K1321" s="7">
        <v>117</v>
      </c>
      <c r="L1321" s="9">
        <v>21.467889790000001</v>
      </c>
      <c r="M1321" s="7">
        <v>39</v>
      </c>
      <c r="N1321" s="9">
        <v>7.155963421</v>
      </c>
      <c r="O1321" s="7">
        <v>156</v>
      </c>
      <c r="P1321" s="9">
        <v>28.62385368</v>
      </c>
    </row>
    <row r="1322" spans="1:16" hidden="1" x14ac:dyDescent="0.35">
      <c r="A1322" s="4">
        <v>7</v>
      </c>
      <c r="B1322" s="5">
        <v>6</v>
      </c>
      <c r="C1322" s="4">
        <v>2023</v>
      </c>
      <c r="D1322" s="6" t="s">
        <v>21</v>
      </c>
      <c r="E1322" s="7">
        <v>6</v>
      </c>
      <c r="F1322" s="8">
        <v>435.66665649999999</v>
      </c>
      <c r="G1322" s="7">
        <v>3</v>
      </c>
      <c r="H1322" s="9">
        <v>50</v>
      </c>
      <c r="I1322" s="7">
        <v>1</v>
      </c>
      <c r="J1322" s="9">
        <v>16.666666029999998</v>
      </c>
      <c r="K1322" s="7">
        <v>1</v>
      </c>
      <c r="L1322" s="9">
        <v>16.666666029999998</v>
      </c>
      <c r="M1322" s="7">
        <v>1</v>
      </c>
      <c r="N1322" s="9">
        <v>16.666666029999998</v>
      </c>
      <c r="O1322" s="7">
        <v>2</v>
      </c>
      <c r="P1322" s="9">
        <v>33.333332059999996</v>
      </c>
    </row>
    <row r="1323" spans="1:16" hidden="1" x14ac:dyDescent="0.35">
      <c r="A1323" s="4">
        <v>7</v>
      </c>
      <c r="B1323" s="5">
        <v>6</v>
      </c>
      <c r="C1323" s="4">
        <v>2023</v>
      </c>
      <c r="D1323" s="6" t="s">
        <v>23</v>
      </c>
      <c r="E1323" s="7">
        <v>4</v>
      </c>
      <c r="F1323" s="8" t="s">
        <v>22</v>
      </c>
      <c r="G1323" s="7" t="s">
        <v>22</v>
      </c>
      <c r="H1323" s="9" t="s">
        <v>22</v>
      </c>
      <c r="I1323" s="7" t="s">
        <v>22</v>
      </c>
      <c r="J1323" s="9" t="s">
        <v>22</v>
      </c>
      <c r="K1323" s="7" t="s">
        <v>22</v>
      </c>
      <c r="L1323" s="9" t="s">
        <v>22</v>
      </c>
      <c r="M1323" s="7" t="s">
        <v>22</v>
      </c>
      <c r="N1323" s="9" t="s">
        <v>22</v>
      </c>
      <c r="O1323" s="7" t="s">
        <v>22</v>
      </c>
      <c r="P1323" s="9" t="s">
        <v>22</v>
      </c>
    </row>
    <row r="1324" spans="1:16" hidden="1" x14ac:dyDescent="0.35">
      <c r="A1324" s="4">
        <v>7</v>
      </c>
      <c r="B1324" s="5">
        <v>6</v>
      </c>
      <c r="C1324" s="4">
        <v>2023</v>
      </c>
      <c r="D1324" s="6" t="s">
        <v>24</v>
      </c>
      <c r="E1324" s="7">
        <v>11</v>
      </c>
      <c r="F1324" s="8">
        <v>422.54544069999997</v>
      </c>
      <c r="G1324" s="7">
        <v>8</v>
      </c>
      <c r="H1324" s="9">
        <v>72.727272029999995</v>
      </c>
      <c r="I1324" s="7">
        <v>3</v>
      </c>
      <c r="J1324" s="9">
        <v>27.272727969999998</v>
      </c>
      <c r="K1324" s="7">
        <v>0</v>
      </c>
      <c r="L1324" s="9">
        <v>0</v>
      </c>
      <c r="M1324" s="7">
        <v>0</v>
      </c>
      <c r="N1324" s="9">
        <v>0</v>
      </c>
      <c r="O1324" s="7">
        <v>0</v>
      </c>
      <c r="P1324" s="9">
        <v>0</v>
      </c>
    </row>
    <row r="1325" spans="1:16" hidden="1" x14ac:dyDescent="0.35">
      <c r="A1325" s="4">
        <v>7</v>
      </c>
      <c r="B1325" s="5">
        <v>7</v>
      </c>
      <c r="C1325" s="4">
        <v>2023</v>
      </c>
      <c r="D1325" s="6" t="s">
        <v>18</v>
      </c>
      <c r="E1325" s="7">
        <v>12</v>
      </c>
      <c r="F1325" s="8">
        <v>435.83334350000001</v>
      </c>
      <c r="G1325" s="7">
        <v>4</v>
      </c>
      <c r="H1325" s="9">
        <v>33.333332059999996</v>
      </c>
      <c r="I1325" s="7">
        <v>5</v>
      </c>
      <c r="J1325" s="9">
        <v>41.666667940000004</v>
      </c>
      <c r="K1325" s="7">
        <v>2</v>
      </c>
      <c r="L1325" s="9">
        <v>16.666666029999998</v>
      </c>
      <c r="M1325" s="7">
        <v>1</v>
      </c>
      <c r="N1325" s="9">
        <v>8.3333330149999991</v>
      </c>
      <c r="O1325" s="7">
        <v>3</v>
      </c>
      <c r="P1325" s="9">
        <v>25</v>
      </c>
    </row>
    <row r="1326" spans="1:16" hidden="1" x14ac:dyDescent="0.35">
      <c r="A1326" s="4">
        <v>7</v>
      </c>
      <c r="B1326" s="5">
        <v>7</v>
      </c>
      <c r="C1326" s="4">
        <v>2023</v>
      </c>
      <c r="D1326" s="6" t="s">
        <v>19</v>
      </c>
      <c r="E1326" s="7">
        <v>247</v>
      </c>
      <c r="F1326" s="8">
        <v>440.54656979999999</v>
      </c>
      <c r="G1326" s="7">
        <v>87</v>
      </c>
      <c r="H1326" s="9">
        <v>35.222671509999998</v>
      </c>
      <c r="I1326" s="7">
        <v>79</v>
      </c>
      <c r="J1326" s="9">
        <v>31.983806609999998</v>
      </c>
      <c r="K1326" s="7">
        <v>66</v>
      </c>
      <c r="L1326" s="9">
        <v>26.720647809999999</v>
      </c>
      <c r="M1326" s="7">
        <v>15</v>
      </c>
      <c r="N1326" s="9">
        <v>6.0728745460000004</v>
      </c>
      <c r="O1326" s="7">
        <v>81</v>
      </c>
      <c r="P1326" s="9">
        <v>32.79352188</v>
      </c>
    </row>
    <row r="1327" spans="1:16" hidden="1" x14ac:dyDescent="0.35">
      <c r="A1327" s="4">
        <v>7</v>
      </c>
      <c r="B1327" s="5">
        <v>7</v>
      </c>
      <c r="C1327" s="4">
        <v>2023</v>
      </c>
      <c r="D1327" s="6" t="s">
        <v>20</v>
      </c>
      <c r="E1327" s="7">
        <v>587</v>
      </c>
      <c r="F1327" s="8">
        <v>440.1073303</v>
      </c>
      <c r="G1327" s="7">
        <v>208</v>
      </c>
      <c r="H1327" s="9">
        <v>35.434413910000004</v>
      </c>
      <c r="I1327" s="7">
        <v>194</v>
      </c>
      <c r="J1327" s="9">
        <v>33.04940414</v>
      </c>
      <c r="K1327" s="7">
        <v>136</v>
      </c>
      <c r="L1327" s="9">
        <v>23.168653490000001</v>
      </c>
      <c r="M1327" s="7">
        <v>49</v>
      </c>
      <c r="N1327" s="9">
        <v>8.347529411</v>
      </c>
      <c r="O1327" s="7">
        <v>185</v>
      </c>
      <c r="P1327" s="9">
        <v>31.516183850000001</v>
      </c>
    </row>
    <row r="1328" spans="1:16" hidden="1" x14ac:dyDescent="0.35">
      <c r="A1328" s="4">
        <v>7</v>
      </c>
      <c r="B1328" s="5">
        <v>7</v>
      </c>
      <c r="C1328" s="4">
        <v>2023</v>
      </c>
      <c r="D1328" s="6" t="s">
        <v>21</v>
      </c>
      <c r="E1328" s="7">
        <v>1</v>
      </c>
      <c r="F1328" s="8" t="s">
        <v>22</v>
      </c>
      <c r="G1328" s="7" t="s">
        <v>22</v>
      </c>
      <c r="H1328" s="9" t="s">
        <v>22</v>
      </c>
      <c r="I1328" s="7" t="s">
        <v>22</v>
      </c>
      <c r="J1328" s="9" t="s">
        <v>22</v>
      </c>
      <c r="K1328" s="7" t="s">
        <v>22</v>
      </c>
      <c r="L1328" s="9" t="s">
        <v>22</v>
      </c>
      <c r="M1328" s="7" t="s">
        <v>22</v>
      </c>
      <c r="N1328" s="9" t="s">
        <v>22</v>
      </c>
      <c r="O1328" s="7" t="s">
        <v>22</v>
      </c>
      <c r="P1328" s="9" t="s">
        <v>22</v>
      </c>
    </row>
    <row r="1329" spans="1:16" hidden="1" x14ac:dyDescent="0.35">
      <c r="A1329" s="4">
        <v>7</v>
      </c>
      <c r="B1329" s="5">
        <v>7</v>
      </c>
      <c r="C1329" s="4">
        <v>2023</v>
      </c>
      <c r="D1329" s="6" t="s">
        <v>23</v>
      </c>
      <c r="E1329" s="7">
        <v>4</v>
      </c>
      <c r="F1329" s="8" t="s">
        <v>22</v>
      </c>
      <c r="G1329" s="7" t="s">
        <v>22</v>
      </c>
      <c r="H1329" s="9" t="s">
        <v>22</v>
      </c>
      <c r="I1329" s="7" t="s">
        <v>22</v>
      </c>
      <c r="J1329" s="9" t="s">
        <v>22</v>
      </c>
      <c r="K1329" s="7" t="s">
        <v>22</v>
      </c>
      <c r="L1329" s="9" t="s">
        <v>22</v>
      </c>
      <c r="M1329" s="7" t="s">
        <v>22</v>
      </c>
      <c r="N1329" s="9" t="s">
        <v>22</v>
      </c>
      <c r="O1329" s="7" t="s">
        <v>22</v>
      </c>
      <c r="P1329" s="9" t="s">
        <v>22</v>
      </c>
    </row>
    <row r="1330" spans="1:16" hidden="1" x14ac:dyDescent="0.35">
      <c r="A1330" s="4">
        <v>7</v>
      </c>
      <c r="B1330" s="5">
        <v>7</v>
      </c>
      <c r="C1330" s="4">
        <v>2023</v>
      </c>
      <c r="D1330" s="6" t="s">
        <v>24</v>
      </c>
      <c r="E1330" s="7">
        <v>13</v>
      </c>
      <c r="F1330" s="8">
        <v>438.76922610000003</v>
      </c>
      <c r="G1330" s="7">
        <v>6</v>
      </c>
      <c r="H1330" s="9">
        <v>46.153846739999999</v>
      </c>
      <c r="I1330" s="7">
        <v>2</v>
      </c>
      <c r="J1330" s="9">
        <v>15.384614940000001</v>
      </c>
      <c r="K1330" s="7">
        <v>3</v>
      </c>
      <c r="L1330" s="9">
        <v>23.076923369999999</v>
      </c>
      <c r="M1330" s="7">
        <v>2</v>
      </c>
      <c r="N1330" s="9">
        <v>15.384614940000001</v>
      </c>
      <c r="O1330" s="7">
        <v>5</v>
      </c>
      <c r="P1330" s="9">
        <v>38.461540220000003</v>
      </c>
    </row>
    <row r="1331" spans="1:16" hidden="1" x14ac:dyDescent="0.35">
      <c r="A1331" s="4">
        <v>7</v>
      </c>
      <c r="B1331" s="5">
        <v>8</v>
      </c>
      <c r="C1331" s="4">
        <v>2023</v>
      </c>
      <c r="D1331" s="6" t="s">
        <v>18</v>
      </c>
      <c r="E1331" s="7">
        <v>7</v>
      </c>
      <c r="F1331" s="8">
        <v>455.28570560000003</v>
      </c>
      <c r="G1331" s="7">
        <v>1</v>
      </c>
      <c r="H1331" s="9">
        <v>14.28571415</v>
      </c>
      <c r="I1331" s="7">
        <v>2</v>
      </c>
      <c r="J1331" s="9">
        <v>28.571428300000001</v>
      </c>
      <c r="K1331" s="7">
        <v>2</v>
      </c>
      <c r="L1331" s="9">
        <v>28.571428300000001</v>
      </c>
      <c r="M1331" s="7">
        <v>2</v>
      </c>
      <c r="N1331" s="9">
        <v>28.571428300000001</v>
      </c>
      <c r="O1331" s="7">
        <v>4</v>
      </c>
      <c r="P1331" s="9">
        <v>57.142856600000002</v>
      </c>
    </row>
    <row r="1332" spans="1:16" hidden="1" x14ac:dyDescent="0.35">
      <c r="A1332" s="4">
        <v>7</v>
      </c>
      <c r="B1332" s="5">
        <v>8</v>
      </c>
      <c r="C1332" s="4">
        <v>2023</v>
      </c>
      <c r="D1332" s="6" t="s">
        <v>19</v>
      </c>
      <c r="E1332" s="7">
        <v>266</v>
      </c>
      <c r="F1332" s="8">
        <v>443.97744749999998</v>
      </c>
      <c r="G1332" s="7">
        <v>66</v>
      </c>
      <c r="H1332" s="9">
        <v>24.812030790000001</v>
      </c>
      <c r="I1332" s="7">
        <v>91</v>
      </c>
      <c r="J1332" s="9">
        <v>34.210525509999997</v>
      </c>
      <c r="K1332" s="7">
        <v>80</v>
      </c>
      <c r="L1332" s="9">
        <v>30.075187679999999</v>
      </c>
      <c r="M1332" s="7">
        <v>29</v>
      </c>
      <c r="N1332" s="9">
        <v>10.90225601</v>
      </c>
      <c r="O1332" s="7">
        <v>109</v>
      </c>
      <c r="P1332" s="9">
        <v>40.977443700000002</v>
      </c>
    </row>
    <row r="1333" spans="1:16" hidden="1" x14ac:dyDescent="0.35">
      <c r="A1333" s="4">
        <v>7</v>
      </c>
      <c r="B1333" s="5">
        <v>8</v>
      </c>
      <c r="C1333" s="4">
        <v>2023</v>
      </c>
      <c r="D1333" s="6" t="s">
        <v>20</v>
      </c>
      <c r="E1333" s="7">
        <v>638</v>
      </c>
      <c r="F1333" s="8">
        <v>445.34326170000003</v>
      </c>
      <c r="G1333" s="7">
        <v>126</v>
      </c>
      <c r="H1333" s="9">
        <v>19.74921608</v>
      </c>
      <c r="I1333" s="7">
        <v>229</v>
      </c>
      <c r="J1333" s="9">
        <v>35.893417360000001</v>
      </c>
      <c r="K1333" s="7">
        <v>212</v>
      </c>
      <c r="L1333" s="9">
        <v>33.228839870000002</v>
      </c>
      <c r="M1333" s="7">
        <v>71</v>
      </c>
      <c r="N1333" s="9">
        <v>11.128526689999999</v>
      </c>
      <c r="O1333" s="7">
        <v>283</v>
      </c>
      <c r="P1333" s="9">
        <v>44.357368469999997</v>
      </c>
    </row>
    <row r="1334" spans="1:16" hidden="1" x14ac:dyDescent="0.35">
      <c r="A1334" s="4">
        <v>7</v>
      </c>
      <c r="B1334" s="5">
        <v>8</v>
      </c>
      <c r="C1334" s="4">
        <v>2023</v>
      </c>
      <c r="D1334" s="6" t="s">
        <v>21</v>
      </c>
      <c r="E1334" s="7">
        <v>3</v>
      </c>
      <c r="F1334" s="8" t="s">
        <v>22</v>
      </c>
      <c r="G1334" s="7" t="s">
        <v>22</v>
      </c>
      <c r="H1334" s="9" t="s">
        <v>22</v>
      </c>
      <c r="I1334" s="7" t="s">
        <v>22</v>
      </c>
      <c r="J1334" s="9" t="s">
        <v>22</v>
      </c>
      <c r="K1334" s="7" t="s">
        <v>22</v>
      </c>
      <c r="L1334" s="9" t="s">
        <v>22</v>
      </c>
      <c r="M1334" s="7" t="s">
        <v>22</v>
      </c>
      <c r="N1334" s="9" t="s">
        <v>22</v>
      </c>
      <c r="O1334" s="7" t="s">
        <v>22</v>
      </c>
      <c r="P1334" s="9" t="s">
        <v>22</v>
      </c>
    </row>
    <row r="1335" spans="1:16" hidden="1" x14ac:dyDescent="0.35">
      <c r="A1335" s="4">
        <v>7</v>
      </c>
      <c r="B1335" s="5">
        <v>8</v>
      </c>
      <c r="C1335" s="4">
        <v>2023</v>
      </c>
      <c r="D1335" s="6" t="s">
        <v>23</v>
      </c>
      <c r="E1335" s="7">
        <v>4</v>
      </c>
      <c r="F1335" s="8" t="s">
        <v>22</v>
      </c>
      <c r="G1335" s="7" t="s">
        <v>22</v>
      </c>
      <c r="H1335" s="9" t="s">
        <v>22</v>
      </c>
      <c r="I1335" s="7" t="s">
        <v>22</v>
      </c>
      <c r="J1335" s="9" t="s">
        <v>22</v>
      </c>
      <c r="K1335" s="7" t="s">
        <v>22</v>
      </c>
      <c r="L1335" s="9" t="s">
        <v>22</v>
      </c>
      <c r="M1335" s="7" t="s">
        <v>22</v>
      </c>
      <c r="N1335" s="9" t="s">
        <v>22</v>
      </c>
      <c r="O1335" s="7" t="s">
        <v>22</v>
      </c>
      <c r="P1335" s="9" t="s">
        <v>22</v>
      </c>
    </row>
    <row r="1336" spans="1:16" hidden="1" x14ac:dyDescent="0.35">
      <c r="A1336" s="4">
        <v>7</v>
      </c>
      <c r="B1336" s="5">
        <v>8</v>
      </c>
      <c r="C1336" s="4">
        <v>2023</v>
      </c>
      <c r="D1336" s="6" t="s">
        <v>24</v>
      </c>
      <c r="E1336" s="7">
        <v>18</v>
      </c>
      <c r="F1336" s="8">
        <v>445.88888550000001</v>
      </c>
      <c r="G1336" s="7">
        <v>3</v>
      </c>
      <c r="H1336" s="9">
        <v>16.666666029999998</v>
      </c>
      <c r="I1336" s="7">
        <v>4</v>
      </c>
      <c r="J1336" s="9">
        <v>22.22222137</v>
      </c>
      <c r="K1336" s="7">
        <v>9</v>
      </c>
      <c r="L1336" s="9">
        <v>50</v>
      </c>
      <c r="M1336" s="7">
        <v>2</v>
      </c>
      <c r="N1336" s="9">
        <v>11.11111069</v>
      </c>
      <c r="O1336" s="7">
        <v>11</v>
      </c>
      <c r="P1336" s="9">
        <v>61.111110689999997</v>
      </c>
    </row>
    <row r="1337" spans="1:16" hidden="1" x14ac:dyDescent="0.35">
      <c r="A1337" s="4">
        <v>7</v>
      </c>
      <c r="B1337" s="5" t="s">
        <v>17</v>
      </c>
      <c r="C1337" s="4">
        <v>2023</v>
      </c>
      <c r="D1337" s="6" t="s">
        <v>18</v>
      </c>
      <c r="E1337" s="7">
        <v>49</v>
      </c>
      <c r="F1337" s="8">
        <v>447.10205079999997</v>
      </c>
      <c r="G1337" s="7">
        <v>12</v>
      </c>
      <c r="H1337" s="9">
        <v>24.48979568</v>
      </c>
      <c r="I1337" s="7">
        <v>15</v>
      </c>
      <c r="J1337" s="9">
        <v>30.612245560000002</v>
      </c>
      <c r="K1337" s="7">
        <v>11</v>
      </c>
      <c r="L1337" s="9">
        <v>22.448980330000001</v>
      </c>
      <c r="M1337" s="7">
        <v>11</v>
      </c>
      <c r="N1337" s="9">
        <v>22.448980330000001</v>
      </c>
      <c r="O1337" s="7">
        <v>22</v>
      </c>
      <c r="P1337" s="9">
        <v>44.897960660000003</v>
      </c>
    </row>
    <row r="1338" spans="1:16" hidden="1" x14ac:dyDescent="0.35">
      <c r="A1338" s="4">
        <v>7</v>
      </c>
      <c r="B1338" s="5" t="s">
        <v>17</v>
      </c>
      <c r="C1338" s="4">
        <v>2023</v>
      </c>
      <c r="D1338" s="6" t="s">
        <v>19</v>
      </c>
      <c r="E1338" s="7">
        <v>1434</v>
      </c>
      <c r="F1338" s="8">
        <v>437.99511719999998</v>
      </c>
      <c r="G1338" s="7">
        <v>558</v>
      </c>
      <c r="H1338" s="9">
        <v>38.91213226</v>
      </c>
      <c r="I1338" s="7">
        <v>441</v>
      </c>
      <c r="J1338" s="9">
        <v>30.753137590000001</v>
      </c>
      <c r="K1338" s="7">
        <v>329</v>
      </c>
      <c r="L1338" s="9">
        <v>22.942817689999998</v>
      </c>
      <c r="M1338" s="7">
        <v>106</v>
      </c>
      <c r="N1338" s="9">
        <v>7.3919105529999998</v>
      </c>
      <c r="O1338" s="7">
        <v>435</v>
      </c>
      <c r="P1338" s="9">
        <v>30.33472824</v>
      </c>
    </row>
    <row r="1339" spans="1:16" hidden="1" x14ac:dyDescent="0.35">
      <c r="A1339" s="4">
        <v>7</v>
      </c>
      <c r="B1339" s="5" t="s">
        <v>17</v>
      </c>
      <c r="C1339" s="4">
        <v>2023</v>
      </c>
      <c r="D1339" s="6" t="s">
        <v>20</v>
      </c>
      <c r="E1339" s="7">
        <v>3498</v>
      </c>
      <c r="F1339" s="8">
        <v>439.475708</v>
      </c>
      <c r="G1339" s="7">
        <v>1214</v>
      </c>
      <c r="H1339" s="9">
        <v>34.705547330000002</v>
      </c>
      <c r="I1339" s="7">
        <v>1161</v>
      </c>
      <c r="J1339" s="9">
        <v>33.190395359999997</v>
      </c>
      <c r="K1339" s="7">
        <v>819</v>
      </c>
      <c r="L1339" s="9">
        <v>23.413379670000001</v>
      </c>
      <c r="M1339" s="7">
        <v>304</v>
      </c>
      <c r="N1339" s="9">
        <v>8.6906805039999995</v>
      </c>
      <c r="O1339" s="7">
        <v>1123</v>
      </c>
      <c r="P1339" s="9">
        <v>32.104061129999998</v>
      </c>
    </row>
    <row r="1340" spans="1:16" hidden="1" x14ac:dyDescent="0.35">
      <c r="A1340" s="4">
        <v>7</v>
      </c>
      <c r="B1340" s="5" t="s">
        <v>17</v>
      </c>
      <c r="C1340" s="4">
        <v>2023</v>
      </c>
      <c r="D1340" s="6" t="s">
        <v>21</v>
      </c>
      <c r="E1340" s="7">
        <v>23</v>
      </c>
      <c r="F1340" s="8">
        <v>437.60870360000001</v>
      </c>
      <c r="G1340" s="7">
        <v>10</v>
      </c>
      <c r="H1340" s="9">
        <v>43.478260040000002</v>
      </c>
      <c r="I1340" s="7">
        <v>4</v>
      </c>
      <c r="J1340" s="9">
        <v>17.39130402</v>
      </c>
      <c r="K1340" s="7">
        <v>6</v>
      </c>
      <c r="L1340" s="9">
        <v>26.086956019999999</v>
      </c>
      <c r="M1340" s="7">
        <v>3</v>
      </c>
      <c r="N1340" s="9">
        <v>13.043478009999999</v>
      </c>
      <c r="O1340" s="7">
        <v>9</v>
      </c>
      <c r="P1340" s="9">
        <v>39.130435939999998</v>
      </c>
    </row>
    <row r="1341" spans="1:16" hidden="1" x14ac:dyDescent="0.35">
      <c r="A1341" s="4">
        <v>7</v>
      </c>
      <c r="B1341" s="5" t="s">
        <v>17</v>
      </c>
      <c r="C1341" s="4">
        <v>2023</v>
      </c>
      <c r="D1341" s="6" t="s">
        <v>23</v>
      </c>
      <c r="E1341" s="7">
        <v>43</v>
      </c>
      <c r="F1341" s="8">
        <v>437.04650880000003</v>
      </c>
      <c r="G1341" s="7">
        <v>14</v>
      </c>
      <c r="H1341" s="9">
        <v>32.558139799999999</v>
      </c>
      <c r="I1341" s="7">
        <v>17</v>
      </c>
      <c r="J1341" s="9">
        <v>39.534885410000001</v>
      </c>
      <c r="K1341" s="7">
        <v>12</v>
      </c>
      <c r="L1341" s="9">
        <v>27.906976700000001</v>
      </c>
      <c r="M1341" s="7">
        <v>0</v>
      </c>
      <c r="N1341" s="9">
        <v>0</v>
      </c>
      <c r="O1341" s="7">
        <v>12</v>
      </c>
      <c r="P1341" s="9">
        <v>27.906976700000001</v>
      </c>
    </row>
    <row r="1342" spans="1:16" hidden="1" x14ac:dyDescent="0.35">
      <c r="A1342" s="4">
        <v>7</v>
      </c>
      <c r="B1342" s="5" t="s">
        <v>17</v>
      </c>
      <c r="C1342" s="4">
        <v>2023</v>
      </c>
      <c r="D1342" s="6" t="s">
        <v>24</v>
      </c>
      <c r="E1342" s="7">
        <v>90</v>
      </c>
      <c r="F1342" s="8">
        <v>437.5</v>
      </c>
      <c r="G1342" s="7">
        <v>34</v>
      </c>
      <c r="H1342" s="9">
        <v>37.77777863</v>
      </c>
      <c r="I1342" s="7">
        <v>27</v>
      </c>
      <c r="J1342" s="9">
        <v>30</v>
      </c>
      <c r="K1342" s="7">
        <v>21</v>
      </c>
      <c r="L1342" s="9">
        <v>23.333333970000002</v>
      </c>
      <c r="M1342" s="7">
        <v>8</v>
      </c>
      <c r="N1342" s="9">
        <v>8.888889313</v>
      </c>
      <c r="O1342" s="7">
        <v>29</v>
      </c>
      <c r="P1342" s="9">
        <v>32.22222137</v>
      </c>
    </row>
    <row r="1343" spans="1:16" hidden="1" x14ac:dyDescent="0.35">
      <c r="A1343" s="4">
        <v>7</v>
      </c>
      <c r="B1343" s="5">
        <v>3</v>
      </c>
      <c r="C1343" s="4">
        <v>2022</v>
      </c>
      <c r="D1343" s="6" t="s">
        <v>18</v>
      </c>
      <c r="E1343" s="7">
        <v>4</v>
      </c>
      <c r="F1343" s="8" t="s">
        <v>22</v>
      </c>
      <c r="G1343" s="7" t="s">
        <v>22</v>
      </c>
      <c r="H1343" s="9" t="s">
        <v>22</v>
      </c>
      <c r="I1343" s="7" t="s">
        <v>22</v>
      </c>
      <c r="J1343" s="9" t="s">
        <v>22</v>
      </c>
      <c r="K1343" s="7" t="s">
        <v>22</v>
      </c>
      <c r="L1343" s="9" t="s">
        <v>22</v>
      </c>
      <c r="M1343" s="7" t="s">
        <v>22</v>
      </c>
      <c r="N1343" s="9" t="s">
        <v>22</v>
      </c>
      <c r="O1343" s="7" t="s">
        <v>22</v>
      </c>
      <c r="P1343" s="9" t="s">
        <v>22</v>
      </c>
    </row>
    <row r="1344" spans="1:16" hidden="1" x14ac:dyDescent="0.35">
      <c r="A1344" s="4">
        <v>7</v>
      </c>
      <c r="B1344" s="5">
        <v>3</v>
      </c>
      <c r="C1344" s="4">
        <v>2022</v>
      </c>
      <c r="D1344" s="6" t="s">
        <v>19</v>
      </c>
      <c r="E1344" s="7">
        <v>209</v>
      </c>
      <c r="F1344" s="8">
        <v>590.49761960000001</v>
      </c>
      <c r="G1344" s="7">
        <v>67</v>
      </c>
      <c r="H1344" s="9">
        <v>32.05741501</v>
      </c>
      <c r="I1344" s="7">
        <v>78</v>
      </c>
      <c r="J1344" s="9">
        <v>37.32057571</v>
      </c>
      <c r="K1344" s="7">
        <v>55</v>
      </c>
      <c r="L1344" s="9">
        <v>26.31579018</v>
      </c>
      <c r="M1344" s="7">
        <v>9</v>
      </c>
      <c r="N1344" s="9">
        <v>4.3062200549999998</v>
      </c>
      <c r="O1344" s="7">
        <v>64</v>
      </c>
      <c r="P1344" s="9">
        <v>30.62200928</v>
      </c>
    </row>
    <row r="1345" spans="1:16" hidden="1" x14ac:dyDescent="0.35">
      <c r="A1345" s="4">
        <v>7</v>
      </c>
      <c r="B1345" s="5">
        <v>3</v>
      </c>
      <c r="C1345" s="4">
        <v>2022</v>
      </c>
      <c r="D1345" s="6" t="s">
        <v>20</v>
      </c>
      <c r="E1345" s="7">
        <v>586</v>
      </c>
      <c r="F1345" s="8">
        <v>588.81738280000002</v>
      </c>
      <c r="G1345" s="7">
        <v>204</v>
      </c>
      <c r="H1345" s="9">
        <v>34.812286380000003</v>
      </c>
      <c r="I1345" s="7">
        <v>230</v>
      </c>
      <c r="J1345" s="9">
        <v>39.249145509999998</v>
      </c>
      <c r="K1345" s="7">
        <v>133</v>
      </c>
      <c r="L1345" s="9">
        <v>22.696245189999999</v>
      </c>
      <c r="M1345" s="7">
        <v>19</v>
      </c>
      <c r="N1345" s="9">
        <v>3.2423207760000001</v>
      </c>
      <c r="O1345" s="7">
        <v>152</v>
      </c>
      <c r="P1345" s="9">
        <v>25.938566210000001</v>
      </c>
    </row>
    <row r="1346" spans="1:16" hidden="1" x14ac:dyDescent="0.35">
      <c r="A1346" s="4">
        <v>7</v>
      </c>
      <c r="B1346" s="5">
        <v>3</v>
      </c>
      <c r="C1346" s="4">
        <v>2022</v>
      </c>
      <c r="D1346" s="6" t="s">
        <v>21</v>
      </c>
      <c r="E1346" s="7">
        <v>6</v>
      </c>
      <c r="F1346" s="8" t="s">
        <v>22</v>
      </c>
      <c r="G1346" s="7" t="s">
        <v>22</v>
      </c>
      <c r="H1346" s="9" t="s">
        <v>22</v>
      </c>
      <c r="I1346" s="7" t="s">
        <v>22</v>
      </c>
      <c r="J1346" s="9" t="s">
        <v>22</v>
      </c>
      <c r="K1346" s="7" t="s">
        <v>22</v>
      </c>
      <c r="L1346" s="9" t="s">
        <v>22</v>
      </c>
      <c r="M1346" s="7" t="s">
        <v>22</v>
      </c>
      <c r="N1346" s="9" t="s">
        <v>22</v>
      </c>
      <c r="O1346" s="7" t="s">
        <v>22</v>
      </c>
      <c r="P1346" s="9" t="s">
        <v>22</v>
      </c>
    </row>
    <row r="1347" spans="1:16" hidden="1" x14ac:dyDescent="0.35">
      <c r="A1347" s="4">
        <v>7</v>
      </c>
      <c r="B1347" s="5">
        <v>3</v>
      </c>
      <c r="C1347" s="4">
        <v>2022</v>
      </c>
      <c r="D1347" s="6" t="s">
        <v>23</v>
      </c>
      <c r="E1347" s="7">
        <v>16</v>
      </c>
      <c r="F1347" s="8">
        <v>591.8125</v>
      </c>
      <c r="G1347" s="7">
        <v>2</v>
      </c>
      <c r="H1347" s="9">
        <v>12.5</v>
      </c>
      <c r="I1347" s="7">
        <v>10</v>
      </c>
      <c r="J1347" s="9">
        <v>62.5</v>
      </c>
      <c r="K1347" s="7">
        <v>4</v>
      </c>
      <c r="L1347" s="9">
        <v>25</v>
      </c>
      <c r="M1347" s="7">
        <v>0</v>
      </c>
      <c r="N1347" s="9">
        <v>0</v>
      </c>
      <c r="O1347" s="7">
        <v>4</v>
      </c>
      <c r="P1347" s="9">
        <v>25</v>
      </c>
    </row>
    <row r="1348" spans="1:16" hidden="1" x14ac:dyDescent="0.35">
      <c r="A1348" s="4">
        <v>7</v>
      </c>
      <c r="B1348" s="5">
        <v>3</v>
      </c>
      <c r="C1348" s="4">
        <v>2022</v>
      </c>
      <c r="D1348" s="6" t="s">
        <v>24</v>
      </c>
      <c r="E1348" s="7">
        <v>21</v>
      </c>
      <c r="F1348" s="8">
        <v>589.95239260000005</v>
      </c>
      <c r="G1348" s="7">
        <v>7</v>
      </c>
      <c r="H1348" s="9">
        <v>33.333332059999996</v>
      </c>
      <c r="I1348" s="7">
        <v>8</v>
      </c>
      <c r="J1348" s="9">
        <v>38.095237730000001</v>
      </c>
      <c r="K1348" s="7">
        <v>4</v>
      </c>
      <c r="L1348" s="9">
        <v>19.047618870000001</v>
      </c>
      <c r="M1348" s="7">
        <v>2</v>
      </c>
      <c r="N1348" s="9">
        <v>9.5238094330000003</v>
      </c>
      <c r="O1348" s="7">
        <v>6</v>
      </c>
      <c r="P1348" s="9">
        <v>28.571428300000001</v>
      </c>
    </row>
    <row r="1349" spans="1:16" hidden="1" x14ac:dyDescent="0.35">
      <c r="A1349" s="4">
        <v>7</v>
      </c>
      <c r="B1349" s="5">
        <v>4</v>
      </c>
      <c r="C1349" s="4">
        <v>2022</v>
      </c>
      <c r="D1349" s="6" t="s">
        <v>18</v>
      </c>
      <c r="E1349" s="7">
        <v>10</v>
      </c>
      <c r="F1349" s="8">
        <v>596.70001219999995</v>
      </c>
      <c r="G1349" s="7">
        <v>1</v>
      </c>
      <c r="H1349" s="9">
        <v>10</v>
      </c>
      <c r="I1349" s="7">
        <v>3</v>
      </c>
      <c r="J1349" s="9">
        <v>30</v>
      </c>
      <c r="K1349" s="7">
        <v>6</v>
      </c>
      <c r="L1349" s="9">
        <v>60</v>
      </c>
      <c r="M1349" s="7">
        <v>0</v>
      </c>
      <c r="N1349" s="9">
        <v>0</v>
      </c>
      <c r="O1349" s="7">
        <v>6</v>
      </c>
      <c r="P1349" s="9">
        <v>60</v>
      </c>
    </row>
    <row r="1350" spans="1:16" hidden="1" x14ac:dyDescent="0.35">
      <c r="A1350" s="4">
        <v>7</v>
      </c>
      <c r="B1350" s="5">
        <v>4</v>
      </c>
      <c r="C1350" s="4">
        <v>2022</v>
      </c>
      <c r="D1350" s="6" t="s">
        <v>19</v>
      </c>
      <c r="E1350" s="7">
        <v>251</v>
      </c>
      <c r="F1350" s="8">
        <v>584.61755370000003</v>
      </c>
      <c r="G1350" s="7">
        <v>105</v>
      </c>
      <c r="H1350" s="9">
        <v>41.832668300000002</v>
      </c>
      <c r="I1350" s="7">
        <v>91</v>
      </c>
      <c r="J1350" s="9">
        <v>36.254978180000002</v>
      </c>
      <c r="K1350" s="7">
        <v>43</v>
      </c>
      <c r="L1350" s="9">
        <v>17.131473540000002</v>
      </c>
      <c r="M1350" s="7">
        <v>12</v>
      </c>
      <c r="N1350" s="9">
        <v>4.7808766370000004</v>
      </c>
      <c r="O1350" s="7">
        <v>55</v>
      </c>
      <c r="P1350" s="9">
        <v>21.9123497</v>
      </c>
    </row>
    <row r="1351" spans="1:16" hidden="1" x14ac:dyDescent="0.35">
      <c r="A1351" s="4">
        <v>7</v>
      </c>
      <c r="B1351" s="5">
        <v>4</v>
      </c>
      <c r="C1351" s="4">
        <v>2022</v>
      </c>
      <c r="D1351" s="6" t="s">
        <v>20</v>
      </c>
      <c r="E1351" s="7">
        <v>643</v>
      </c>
      <c r="F1351" s="8">
        <v>584.77917479999996</v>
      </c>
      <c r="G1351" s="7">
        <v>267</v>
      </c>
      <c r="H1351" s="9">
        <v>41.524105069999997</v>
      </c>
      <c r="I1351" s="7">
        <v>242</v>
      </c>
      <c r="J1351" s="9">
        <v>37.636081699999998</v>
      </c>
      <c r="K1351" s="7">
        <v>104</v>
      </c>
      <c r="L1351" s="9">
        <v>16.174182890000001</v>
      </c>
      <c r="M1351" s="7">
        <v>30</v>
      </c>
      <c r="N1351" s="9">
        <v>4.6656298639999996</v>
      </c>
      <c r="O1351" s="7">
        <v>134</v>
      </c>
      <c r="P1351" s="9">
        <v>20.839813230000001</v>
      </c>
    </row>
    <row r="1352" spans="1:16" hidden="1" x14ac:dyDescent="0.35">
      <c r="A1352" s="4">
        <v>7</v>
      </c>
      <c r="B1352" s="5">
        <v>4</v>
      </c>
      <c r="C1352" s="4">
        <v>2022</v>
      </c>
      <c r="D1352" s="6" t="s">
        <v>21</v>
      </c>
      <c r="E1352" s="7">
        <v>2</v>
      </c>
      <c r="F1352" s="8" t="s">
        <v>22</v>
      </c>
      <c r="G1352" s="7" t="s">
        <v>22</v>
      </c>
      <c r="H1352" s="9" t="s">
        <v>22</v>
      </c>
      <c r="I1352" s="7" t="s">
        <v>22</v>
      </c>
      <c r="J1352" s="9" t="s">
        <v>22</v>
      </c>
      <c r="K1352" s="7" t="s">
        <v>22</v>
      </c>
      <c r="L1352" s="9" t="s">
        <v>22</v>
      </c>
      <c r="M1352" s="7" t="s">
        <v>22</v>
      </c>
      <c r="N1352" s="9" t="s">
        <v>22</v>
      </c>
      <c r="O1352" s="7" t="s">
        <v>22</v>
      </c>
      <c r="P1352" s="9" t="s">
        <v>22</v>
      </c>
    </row>
    <row r="1353" spans="1:16" hidden="1" x14ac:dyDescent="0.35">
      <c r="A1353" s="4">
        <v>7</v>
      </c>
      <c r="B1353" s="5">
        <v>4</v>
      </c>
      <c r="C1353" s="4">
        <v>2022</v>
      </c>
      <c r="D1353" s="6" t="s">
        <v>23</v>
      </c>
      <c r="E1353" s="7">
        <v>6</v>
      </c>
      <c r="F1353" s="8" t="s">
        <v>22</v>
      </c>
      <c r="G1353" s="7" t="s">
        <v>22</v>
      </c>
      <c r="H1353" s="9" t="s">
        <v>22</v>
      </c>
      <c r="I1353" s="7" t="s">
        <v>22</v>
      </c>
      <c r="J1353" s="9" t="s">
        <v>22</v>
      </c>
      <c r="K1353" s="7" t="s">
        <v>22</v>
      </c>
      <c r="L1353" s="9" t="s">
        <v>22</v>
      </c>
      <c r="M1353" s="7" t="s">
        <v>22</v>
      </c>
      <c r="N1353" s="9" t="s">
        <v>22</v>
      </c>
      <c r="O1353" s="7" t="s">
        <v>22</v>
      </c>
      <c r="P1353" s="9" t="s">
        <v>22</v>
      </c>
    </row>
    <row r="1354" spans="1:16" hidden="1" x14ac:dyDescent="0.35">
      <c r="A1354" s="4">
        <v>7</v>
      </c>
      <c r="B1354" s="5">
        <v>4</v>
      </c>
      <c r="C1354" s="4">
        <v>2022</v>
      </c>
      <c r="D1354" s="6" t="s">
        <v>24</v>
      </c>
      <c r="E1354" s="7">
        <v>16</v>
      </c>
      <c r="F1354" s="8">
        <v>589</v>
      </c>
      <c r="G1354" s="7">
        <v>4</v>
      </c>
      <c r="H1354" s="9">
        <v>25</v>
      </c>
      <c r="I1354" s="7">
        <v>9</v>
      </c>
      <c r="J1354" s="9">
        <v>56.25</v>
      </c>
      <c r="K1354" s="7">
        <v>2</v>
      </c>
      <c r="L1354" s="9">
        <v>12.5</v>
      </c>
      <c r="M1354" s="7">
        <v>1</v>
      </c>
      <c r="N1354" s="9">
        <v>6.25</v>
      </c>
      <c r="O1354" s="7">
        <v>3</v>
      </c>
      <c r="P1354" s="9">
        <v>18.75</v>
      </c>
    </row>
    <row r="1355" spans="1:16" hidden="1" x14ac:dyDescent="0.35">
      <c r="A1355" s="4">
        <v>7</v>
      </c>
      <c r="B1355" s="5">
        <v>5</v>
      </c>
      <c r="C1355" s="4">
        <v>2022</v>
      </c>
      <c r="D1355" s="6" t="s">
        <v>18</v>
      </c>
      <c r="E1355" s="7">
        <v>6</v>
      </c>
      <c r="F1355" s="8" t="s">
        <v>22</v>
      </c>
      <c r="G1355" s="7" t="s">
        <v>22</v>
      </c>
      <c r="H1355" s="9" t="s">
        <v>22</v>
      </c>
      <c r="I1355" s="7" t="s">
        <v>22</v>
      </c>
      <c r="J1355" s="9" t="s">
        <v>22</v>
      </c>
      <c r="K1355" s="7" t="s">
        <v>22</v>
      </c>
      <c r="L1355" s="9" t="s">
        <v>22</v>
      </c>
      <c r="M1355" s="7" t="s">
        <v>22</v>
      </c>
      <c r="N1355" s="9" t="s">
        <v>22</v>
      </c>
      <c r="O1355" s="7" t="s">
        <v>22</v>
      </c>
      <c r="P1355" s="9" t="s">
        <v>22</v>
      </c>
    </row>
    <row r="1356" spans="1:16" hidden="1" x14ac:dyDescent="0.35">
      <c r="A1356" s="4">
        <v>7</v>
      </c>
      <c r="B1356" s="5">
        <v>5</v>
      </c>
      <c r="C1356" s="4">
        <v>2022</v>
      </c>
      <c r="D1356" s="6" t="s">
        <v>19</v>
      </c>
      <c r="E1356" s="7">
        <v>261</v>
      </c>
      <c r="F1356" s="8">
        <v>591.62066649999997</v>
      </c>
      <c r="G1356" s="7">
        <v>140</v>
      </c>
      <c r="H1356" s="9">
        <v>53.639846800000001</v>
      </c>
      <c r="I1356" s="7">
        <v>70</v>
      </c>
      <c r="J1356" s="9">
        <v>26.8199234</v>
      </c>
      <c r="K1356" s="7">
        <v>39</v>
      </c>
      <c r="L1356" s="9">
        <v>14.94252872</v>
      </c>
      <c r="M1356" s="7">
        <v>12</v>
      </c>
      <c r="N1356" s="9">
        <v>4.5977010729999996</v>
      </c>
      <c r="O1356" s="7">
        <v>51</v>
      </c>
      <c r="P1356" s="9">
        <v>19.540229799999999</v>
      </c>
    </row>
    <row r="1357" spans="1:16" hidden="1" x14ac:dyDescent="0.35">
      <c r="A1357" s="4">
        <v>7</v>
      </c>
      <c r="B1357" s="5">
        <v>5</v>
      </c>
      <c r="C1357" s="4">
        <v>2022</v>
      </c>
      <c r="D1357" s="6" t="s">
        <v>20</v>
      </c>
      <c r="E1357" s="7">
        <v>654</v>
      </c>
      <c r="F1357" s="8">
        <v>592.15136719999998</v>
      </c>
      <c r="G1357" s="7">
        <v>318</v>
      </c>
      <c r="H1357" s="9">
        <v>48.623851780000003</v>
      </c>
      <c r="I1357" s="7">
        <v>213</v>
      </c>
      <c r="J1357" s="9">
        <v>32.568805689999998</v>
      </c>
      <c r="K1357" s="7">
        <v>75</v>
      </c>
      <c r="L1357" s="9">
        <v>11.467889789999999</v>
      </c>
      <c r="M1357" s="7">
        <v>48</v>
      </c>
      <c r="N1357" s="9">
        <v>7.339449406</v>
      </c>
      <c r="O1357" s="7">
        <v>123</v>
      </c>
      <c r="P1357" s="9">
        <v>18.80733871</v>
      </c>
    </row>
    <row r="1358" spans="1:16" hidden="1" x14ac:dyDescent="0.35">
      <c r="A1358" s="4">
        <v>7</v>
      </c>
      <c r="B1358" s="5">
        <v>5</v>
      </c>
      <c r="C1358" s="4">
        <v>2022</v>
      </c>
      <c r="D1358" s="6" t="s">
        <v>21</v>
      </c>
      <c r="E1358" s="7">
        <v>6</v>
      </c>
      <c r="F1358" s="8">
        <v>596.33331299999998</v>
      </c>
      <c r="G1358" s="7">
        <v>3</v>
      </c>
      <c r="H1358" s="9">
        <v>50</v>
      </c>
      <c r="I1358" s="7">
        <v>1</v>
      </c>
      <c r="J1358" s="9">
        <v>16.666666029999998</v>
      </c>
      <c r="K1358" s="7">
        <v>2</v>
      </c>
      <c r="L1358" s="9">
        <v>33.333332059999996</v>
      </c>
      <c r="M1358" s="7">
        <v>0</v>
      </c>
      <c r="N1358" s="9">
        <v>0</v>
      </c>
      <c r="O1358" s="7">
        <v>2</v>
      </c>
      <c r="P1358" s="9">
        <v>33.333332059999996</v>
      </c>
    </row>
    <row r="1359" spans="1:16" hidden="1" x14ac:dyDescent="0.35">
      <c r="A1359" s="4">
        <v>7</v>
      </c>
      <c r="B1359" s="5">
        <v>5</v>
      </c>
      <c r="C1359" s="4">
        <v>2022</v>
      </c>
      <c r="D1359" s="6" t="s">
        <v>23</v>
      </c>
      <c r="E1359" s="7">
        <v>4</v>
      </c>
      <c r="F1359" s="8" t="s">
        <v>22</v>
      </c>
      <c r="G1359" s="7" t="s">
        <v>22</v>
      </c>
      <c r="H1359" s="9" t="s">
        <v>22</v>
      </c>
      <c r="I1359" s="7" t="s">
        <v>22</v>
      </c>
      <c r="J1359" s="9" t="s">
        <v>22</v>
      </c>
      <c r="K1359" s="7" t="s">
        <v>22</v>
      </c>
      <c r="L1359" s="9" t="s">
        <v>22</v>
      </c>
      <c r="M1359" s="7" t="s">
        <v>22</v>
      </c>
      <c r="N1359" s="9" t="s">
        <v>22</v>
      </c>
      <c r="O1359" s="7" t="s">
        <v>22</v>
      </c>
      <c r="P1359" s="9" t="s">
        <v>22</v>
      </c>
    </row>
    <row r="1360" spans="1:16" hidden="1" x14ac:dyDescent="0.35">
      <c r="A1360" s="4">
        <v>7</v>
      </c>
      <c r="B1360" s="5">
        <v>5</v>
      </c>
      <c r="C1360" s="4">
        <v>2022</v>
      </c>
      <c r="D1360" s="6" t="s">
        <v>24</v>
      </c>
      <c r="E1360" s="7">
        <v>15</v>
      </c>
      <c r="F1360" s="8">
        <v>583.53332520000004</v>
      </c>
      <c r="G1360" s="7">
        <v>11</v>
      </c>
      <c r="H1360" s="9">
        <v>73.333335880000007</v>
      </c>
      <c r="I1360" s="7">
        <v>3</v>
      </c>
      <c r="J1360" s="9">
        <v>20</v>
      </c>
      <c r="K1360" s="7">
        <v>1</v>
      </c>
      <c r="L1360" s="9">
        <v>6.6666665079999996</v>
      </c>
      <c r="M1360" s="7">
        <v>0</v>
      </c>
      <c r="N1360" s="9">
        <v>0</v>
      </c>
      <c r="O1360" s="7">
        <v>1</v>
      </c>
      <c r="P1360" s="9">
        <v>6.6666665079999996</v>
      </c>
    </row>
    <row r="1361" spans="1:16" hidden="1" x14ac:dyDescent="0.35">
      <c r="A1361" s="4">
        <v>7</v>
      </c>
      <c r="B1361" s="5">
        <v>6</v>
      </c>
      <c r="C1361" s="4">
        <v>2022</v>
      </c>
      <c r="D1361" s="6" t="s">
        <v>18</v>
      </c>
      <c r="E1361" s="7">
        <v>9</v>
      </c>
      <c r="F1361" s="8">
        <v>588.77777100000003</v>
      </c>
      <c r="G1361" s="7">
        <v>3</v>
      </c>
      <c r="H1361" s="9">
        <v>33.333332059999996</v>
      </c>
      <c r="I1361" s="7">
        <v>3</v>
      </c>
      <c r="J1361" s="9">
        <v>33.333332059999996</v>
      </c>
      <c r="K1361" s="7">
        <v>3</v>
      </c>
      <c r="L1361" s="9">
        <v>33.333332059999996</v>
      </c>
      <c r="M1361" s="7">
        <v>0</v>
      </c>
      <c r="N1361" s="9">
        <v>0</v>
      </c>
      <c r="O1361" s="7">
        <v>3</v>
      </c>
      <c r="P1361" s="9">
        <v>33.333332059999996</v>
      </c>
    </row>
    <row r="1362" spans="1:16" hidden="1" x14ac:dyDescent="0.35">
      <c r="A1362" s="4">
        <v>7</v>
      </c>
      <c r="B1362" s="5">
        <v>6</v>
      </c>
      <c r="C1362" s="4">
        <v>2022</v>
      </c>
      <c r="D1362" s="6" t="s">
        <v>19</v>
      </c>
      <c r="E1362" s="7">
        <v>264</v>
      </c>
      <c r="F1362" s="8">
        <v>595.18939209999996</v>
      </c>
      <c r="G1362" s="7">
        <v>99</v>
      </c>
      <c r="H1362" s="9">
        <v>37.5</v>
      </c>
      <c r="I1362" s="7">
        <v>66</v>
      </c>
      <c r="J1362" s="9">
        <v>25</v>
      </c>
      <c r="K1362" s="7">
        <v>47</v>
      </c>
      <c r="L1362" s="9">
        <v>17.803030010000001</v>
      </c>
      <c r="M1362" s="7">
        <v>52</v>
      </c>
      <c r="N1362" s="9">
        <v>19.696969989999999</v>
      </c>
      <c r="O1362" s="7">
        <v>99</v>
      </c>
      <c r="P1362" s="9">
        <v>37.5</v>
      </c>
    </row>
    <row r="1363" spans="1:16" hidden="1" x14ac:dyDescent="0.35">
      <c r="A1363" s="4">
        <v>7</v>
      </c>
      <c r="B1363" s="5">
        <v>6</v>
      </c>
      <c r="C1363" s="4">
        <v>2022</v>
      </c>
      <c r="D1363" s="6" t="s">
        <v>20</v>
      </c>
      <c r="E1363" s="7">
        <v>618</v>
      </c>
      <c r="F1363" s="8">
        <v>595.02429199999995</v>
      </c>
      <c r="G1363" s="7">
        <v>225</v>
      </c>
      <c r="H1363" s="9">
        <v>36.407768249999997</v>
      </c>
      <c r="I1363" s="7">
        <v>154</v>
      </c>
      <c r="J1363" s="9">
        <v>24.919094090000002</v>
      </c>
      <c r="K1363" s="7">
        <v>131</v>
      </c>
      <c r="L1363" s="9">
        <v>21.19741058</v>
      </c>
      <c r="M1363" s="7">
        <v>108</v>
      </c>
      <c r="N1363" s="9">
        <v>17.47572899</v>
      </c>
      <c r="O1363" s="7">
        <v>239</v>
      </c>
      <c r="P1363" s="9">
        <v>38.673137660000002</v>
      </c>
    </row>
    <row r="1364" spans="1:16" hidden="1" x14ac:dyDescent="0.35">
      <c r="A1364" s="4">
        <v>7</v>
      </c>
      <c r="B1364" s="5">
        <v>6</v>
      </c>
      <c r="C1364" s="4">
        <v>2022</v>
      </c>
      <c r="D1364" s="6" t="s">
        <v>21</v>
      </c>
      <c r="E1364" s="7">
        <v>2</v>
      </c>
      <c r="F1364" s="8" t="s">
        <v>22</v>
      </c>
      <c r="G1364" s="7" t="s">
        <v>22</v>
      </c>
      <c r="H1364" s="9" t="s">
        <v>22</v>
      </c>
      <c r="I1364" s="7" t="s">
        <v>22</v>
      </c>
      <c r="J1364" s="9" t="s">
        <v>22</v>
      </c>
      <c r="K1364" s="7" t="s">
        <v>22</v>
      </c>
      <c r="L1364" s="9" t="s">
        <v>22</v>
      </c>
      <c r="M1364" s="7" t="s">
        <v>22</v>
      </c>
      <c r="N1364" s="9" t="s">
        <v>22</v>
      </c>
      <c r="O1364" s="7" t="s">
        <v>22</v>
      </c>
      <c r="P1364" s="9" t="s">
        <v>22</v>
      </c>
    </row>
    <row r="1365" spans="1:16" hidden="1" x14ac:dyDescent="0.35">
      <c r="A1365" s="4">
        <v>7</v>
      </c>
      <c r="B1365" s="5">
        <v>6</v>
      </c>
      <c r="C1365" s="4">
        <v>2022</v>
      </c>
      <c r="D1365" s="6" t="s">
        <v>23</v>
      </c>
      <c r="E1365" s="7">
        <v>3</v>
      </c>
      <c r="F1365" s="8" t="s">
        <v>22</v>
      </c>
      <c r="G1365" s="7" t="s">
        <v>22</v>
      </c>
      <c r="H1365" s="9" t="s">
        <v>22</v>
      </c>
      <c r="I1365" s="7" t="s">
        <v>22</v>
      </c>
      <c r="J1365" s="9" t="s">
        <v>22</v>
      </c>
      <c r="K1365" s="7" t="s">
        <v>22</v>
      </c>
      <c r="L1365" s="9" t="s">
        <v>22</v>
      </c>
      <c r="M1365" s="7" t="s">
        <v>22</v>
      </c>
      <c r="N1365" s="9" t="s">
        <v>22</v>
      </c>
      <c r="O1365" s="7" t="s">
        <v>22</v>
      </c>
      <c r="P1365" s="9" t="s">
        <v>22</v>
      </c>
    </row>
    <row r="1366" spans="1:16" hidden="1" x14ac:dyDescent="0.35">
      <c r="A1366" s="4">
        <v>7</v>
      </c>
      <c r="B1366" s="5">
        <v>6</v>
      </c>
      <c r="C1366" s="4">
        <v>2022</v>
      </c>
      <c r="D1366" s="6" t="s">
        <v>24</v>
      </c>
      <c r="E1366" s="7">
        <v>10</v>
      </c>
      <c r="F1366" s="8">
        <v>595.20001219999995</v>
      </c>
      <c r="G1366" s="7">
        <v>4</v>
      </c>
      <c r="H1366" s="9">
        <v>40</v>
      </c>
      <c r="I1366" s="7">
        <v>2</v>
      </c>
      <c r="J1366" s="9">
        <v>20</v>
      </c>
      <c r="K1366" s="7">
        <v>2</v>
      </c>
      <c r="L1366" s="9">
        <v>20</v>
      </c>
      <c r="M1366" s="7">
        <v>2</v>
      </c>
      <c r="N1366" s="9">
        <v>20</v>
      </c>
      <c r="O1366" s="7">
        <v>4</v>
      </c>
      <c r="P1366" s="9">
        <v>40</v>
      </c>
    </row>
    <row r="1367" spans="1:16" hidden="1" x14ac:dyDescent="0.35">
      <c r="A1367" s="4">
        <v>7</v>
      </c>
      <c r="B1367" s="5">
        <v>7</v>
      </c>
      <c r="C1367" s="4">
        <v>2022</v>
      </c>
      <c r="D1367" s="6" t="s">
        <v>18</v>
      </c>
      <c r="E1367" s="7">
        <v>7</v>
      </c>
      <c r="F1367" s="8">
        <v>603.28570560000003</v>
      </c>
      <c r="G1367" s="7">
        <v>1</v>
      </c>
      <c r="H1367" s="9">
        <v>14.28571415</v>
      </c>
      <c r="I1367" s="7">
        <v>4</v>
      </c>
      <c r="J1367" s="9">
        <v>57.142856600000002</v>
      </c>
      <c r="K1367" s="7">
        <v>1</v>
      </c>
      <c r="L1367" s="9">
        <v>14.28571415</v>
      </c>
      <c r="M1367" s="7">
        <v>1</v>
      </c>
      <c r="N1367" s="9">
        <v>14.28571415</v>
      </c>
      <c r="O1367" s="7">
        <v>2</v>
      </c>
      <c r="P1367" s="9">
        <v>28.571428300000001</v>
      </c>
    </row>
    <row r="1368" spans="1:16" hidden="1" x14ac:dyDescent="0.35">
      <c r="A1368" s="4">
        <v>7</v>
      </c>
      <c r="B1368" s="5">
        <v>7</v>
      </c>
      <c r="C1368" s="4">
        <v>2022</v>
      </c>
      <c r="D1368" s="6" t="s">
        <v>19</v>
      </c>
      <c r="E1368" s="7">
        <v>271</v>
      </c>
      <c r="F1368" s="8">
        <v>597.15496829999995</v>
      </c>
      <c r="G1368" s="7">
        <v>85</v>
      </c>
      <c r="H1368" s="9">
        <v>31.365314479999999</v>
      </c>
      <c r="I1368" s="7">
        <v>96</v>
      </c>
      <c r="J1368" s="9">
        <v>35.424354549999997</v>
      </c>
      <c r="K1368" s="7">
        <v>68</v>
      </c>
      <c r="L1368" s="9">
        <v>25.09225082</v>
      </c>
      <c r="M1368" s="7">
        <v>22</v>
      </c>
      <c r="N1368" s="9">
        <v>8.1180810930000007</v>
      </c>
      <c r="O1368" s="7">
        <v>90</v>
      </c>
      <c r="P1368" s="9">
        <v>33.21033096</v>
      </c>
    </row>
    <row r="1369" spans="1:16" hidden="1" x14ac:dyDescent="0.35">
      <c r="A1369" s="4">
        <v>7</v>
      </c>
      <c r="B1369" s="5">
        <v>7</v>
      </c>
      <c r="C1369" s="4">
        <v>2022</v>
      </c>
      <c r="D1369" s="6" t="s">
        <v>20</v>
      </c>
      <c r="E1369" s="7">
        <v>632</v>
      </c>
      <c r="F1369" s="8">
        <v>600.14239499999996</v>
      </c>
      <c r="G1369" s="7">
        <v>149</v>
      </c>
      <c r="H1369" s="9">
        <v>23.57594872</v>
      </c>
      <c r="I1369" s="7">
        <v>222</v>
      </c>
      <c r="J1369" s="9">
        <v>35.126583099999998</v>
      </c>
      <c r="K1369" s="7">
        <v>196</v>
      </c>
      <c r="L1369" s="9">
        <v>31.012659070000002</v>
      </c>
      <c r="M1369" s="7">
        <v>65</v>
      </c>
      <c r="N1369" s="9">
        <v>10.284810070000001</v>
      </c>
      <c r="O1369" s="7">
        <v>261</v>
      </c>
      <c r="P1369" s="9">
        <v>41.297470089999997</v>
      </c>
    </row>
    <row r="1370" spans="1:16" hidden="1" x14ac:dyDescent="0.35">
      <c r="A1370" s="4">
        <v>7</v>
      </c>
      <c r="B1370" s="5">
        <v>7</v>
      </c>
      <c r="C1370" s="4">
        <v>2022</v>
      </c>
      <c r="D1370" s="6" t="s">
        <v>21</v>
      </c>
      <c r="E1370" s="7">
        <v>2</v>
      </c>
      <c r="F1370" s="8" t="s">
        <v>22</v>
      </c>
      <c r="G1370" s="7" t="s">
        <v>22</v>
      </c>
      <c r="H1370" s="9" t="s">
        <v>22</v>
      </c>
      <c r="I1370" s="7" t="s">
        <v>22</v>
      </c>
      <c r="J1370" s="9" t="s">
        <v>22</v>
      </c>
      <c r="K1370" s="7" t="s">
        <v>22</v>
      </c>
      <c r="L1370" s="9" t="s">
        <v>22</v>
      </c>
      <c r="M1370" s="7" t="s">
        <v>22</v>
      </c>
      <c r="N1370" s="9" t="s">
        <v>22</v>
      </c>
      <c r="O1370" s="7" t="s">
        <v>22</v>
      </c>
      <c r="P1370" s="9" t="s">
        <v>22</v>
      </c>
    </row>
    <row r="1371" spans="1:16" hidden="1" x14ac:dyDescent="0.35">
      <c r="A1371" s="4">
        <v>7</v>
      </c>
      <c r="B1371" s="5">
        <v>7</v>
      </c>
      <c r="C1371" s="4">
        <v>2022</v>
      </c>
      <c r="D1371" s="6" t="s">
        <v>23</v>
      </c>
      <c r="E1371" s="7">
        <v>5</v>
      </c>
      <c r="F1371" s="8" t="s">
        <v>22</v>
      </c>
      <c r="G1371" s="7" t="s">
        <v>22</v>
      </c>
      <c r="H1371" s="9" t="s">
        <v>22</v>
      </c>
      <c r="I1371" s="7" t="s">
        <v>22</v>
      </c>
      <c r="J1371" s="9" t="s">
        <v>22</v>
      </c>
      <c r="K1371" s="7" t="s">
        <v>22</v>
      </c>
      <c r="L1371" s="9" t="s">
        <v>22</v>
      </c>
      <c r="M1371" s="7" t="s">
        <v>22</v>
      </c>
      <c r="N1371" s="9" t="s">
        <v>22</v>
      </c>
      <c r="O1371" s="7" t="s">
        <v>22</v>
      </c>
      <c r="P1371" s="9" t="s">
        <v>22</v>
      </c>
    </row>
    <row r="1372" spans="1:16" hidden="1" x14ac:dyDescent="0.35">
      <c r="A1372" s="4">
        <v>7</v>
      </c>
      <c r="B1372" s="5">
        <v>7</v>
      </c>
      <c r="C1372" s="4">
        <v>2022</v>
      </c>
      <c r="D1372" s="6" t="s">
        <v>24</v>
      </c>
      <c r="E1372" s="7">
        <v>20</v>
      </c>
      <c r="F1372" s="8">
        <v>596</v>
      </c>
      <c r="G1372" s="7">
        <v>6</v>
      </c>
      <c r="H1372" s="9">
        <v>30</v>
      </c>
      <c r="I1372" s="7">
        <v>8</v>
      </c>
      <c r="J1372" s="9">
        <v>40</v>
      </c>
      <c r="K1372" s="7">
        <v>4</v>
      </c>
      <c r="L1372" s="9">
        <v>20</v>
      </c>
      <c r="M1372" s="7">
        <v>2</v>
      </c>
      <c r="N1372" s="9">
        <v>10</v>
      </c>
      <c r="O1372" s="7">
        <v>6</v>
      </c>
      <c r="P1372" s="9">
        <v>30</v>
      </c>
    </row>
    <row r="1373" spans="1:16" hidden="1" x14ac:dyDescent="0.35">
      <c r="A1373" s="4">
        <v>7</v>
      </c>
      <c r="B1373" s="5">
        <v>8</v>
      </c>
      <c r="C1373" s="4">
        <v>2022</v>
      </c>
      <c r="D1373" s="6" t="s">
        <v>18</v>
      </c>
      <c r="E1373" s="7">
        <v>8</v>
      </c>
      <c r="F1373" s="8" t="s">
        <v>22</v>
      </c>
      <c r="G1373" s="7" t="s">
        <v>22</v>
      </c>
      <c r="H1373" s="9" t="s">
        <v>22</v>
      </c>
      <c r="I1373" s="7" t="s">
        <v>22</v>
      </c>
      <c r="J1373" s="9" t="s">
        <v>22</v>
      </c>
      <c r="K1373" s="7" t="s">
        <v>22</v>
      </c>
      <c r="L1373" s="9" t="s">
        <v>22</v>
      </c>
      <c r="M1373" s="7" t="s">
        <v>22</v>
      </c>
      <c r="N1373" s="9" t="s">
        <v>22</v>
      </c>
      <c r="O1373" s="7" t="s">
        <v>22</v>
      </c>
      <c r="P1373" s="9" t="s">
        <v>22</v>
      </c>
    </row>
    <row r="1374" spans="1:16" hidden="1" x14ac:dyDescent="0.35">
      <c r="A1374" s="4">
        <v>7</v>
      </c>
      <c r="B1374" s="5">
        <v>8</v>
      </c>
      <c r="C1374" s="4">
        <v>2022</v>
      </c>
      <c r="D1374" s="6" t="s">
        <v>19</v>
      </c>
      <c r="E1374" s="7">
        <v>265</v>
      </c>
      <c r="F1374" s="8">
        <v>592.89813230000004</v>
      </c>
      <c r="G1374" s="7">
        <v>71</v>
      </c>
      <c r="H1374" s="9">
        <v>26.792453770000002</v>
      </c>
      <c r="I1374" s="7">
        <v>100</v>
      </c>
      <c r="J1374" s="9">
        <v>37.735847470000003</v>
      </c>
      <c r="K1374" s="7">
        <v>71</v>
      </c>
      <c r="L1374" s="9">
        <v>26.792453770000002</v>
      </c>
      <c r="M1374" s="7">
        <v>23</v>
      </c>
      <c r="N1374" s="9">
        <v>8.6792449949999995</v>
      </c>
      <c r="O1374" s="7">
        <v>94</v>
      </c>
      <c r="P1374" s="9">
        <v>35.471698760000002</v>
      </c>
    </row>
    <row r="1375" spans="1:16" hidden="1" x14ac:dyDescent="0.35">
      <c r="A1375" s="4">
        <v>7</v>
      </c>
      <c r="B1375" s="5">
        <v>8</v>
      </c>
      <c r="C1375" s="4">
        <v>2022</v>
      </c>
      <c r="D1375" s="6" t="s">
        <v>20</v>
      </c>
      <c r="E1375" s="7">
        <v>664</v>
      </c>
      <c r="F1375" s="8">
        <v>593.71386719999998</v>
      </c>
      <c r="G1375" s="7">
        <v>166</v>
      </c>
      <c r="H1375" s="9">
        <v>25</v>
      </c>
      <c r="I1375" s="7">
        <v>262</v>
      </c>
      <c r="J1375" s="9">
        <v>39.457832340000003</v>
      </c>
      <c r="K1375" s="7">
        <v>176</v>
      </c>
      <c r="L1375" s="9">
        <v>26.506023410000001</v>
      </c>
      <c r="M1375" s="7">
        <v>60</v>
      </c>
      <c r="N1375" s="9">
        <v>9.0361442570000001</v>
      </c>
      <c r="O1375" s="7">
        <v>236</v>
      </c>
      <c r="P1375" s="9">
        <v>35.542167659999997</v>
      </c>
    </row>
    <row r="1376" spans="1:16" hidden="1" x14ac:dyDescent="0.35">
      <c r="A1376" s="4">
        <v>7</v>
      </c>
      <c r="B1376" s="5">
        <v>8</v>
      </c>
      <c r="C1376" s="4">
        <v>2022</v>
      </c>
      <c r="D1376" s="6" t="s">
        <v>21</v>
      </c>
      <c r="E1376" s="7">
        <v>3</v>
      </c>
      <c r="F1376" s="8" t="s">
        <v>22</v>
      </c>
      <c r="G1376" s="7" t="s">
        <v>22</v>
      </c>
      <c r="H1376" s="9" t="s">
        <v>22</v>
      </c>
      <c r="I1376" s="7" t="s">
        <v>22</v>
      </c>
      <c r="J1376" s="9" t="s">
        <v>22</v>
      </c>
      <c r="K1376" s="7" t="s">
        <v>22</v>
      </c>
      <c r="L1376" s="9" t="s">
        <v>22</v>
      </c>
      <c r="M1376" s="7" t="s">
        <v>22</v>
      </c>
      <c r="N1376" s="9" t="s">
        <v>22</v>
      </c>
      <c r="O1376" s="7" t="s">
        <v>22</v>
      </c>
      <c r="P1376" s="9" t="s">
        <v>22</v>
      </c>
    </row>
    <row r="1377" spans="1:16" hidden="1" x14ac:dyDescent="0.35">
      <c r="A1377" s="4">
        <v>7</v>
      </c>
      <c r="B1377" s="5">
        <v>8</v>
      </c>
      <c r="C1377" s="4">
        <v>2022</v>
      </c>
      <c r="D1377" s="6" t="s">
        <v>23</v>
      </c>
      <c r="E1377" s="7">
        <v>12</v>
      </c>
      <c r="F1377" s="8">
        <v>600.91668700000002</v>
      </c>
      <c r="G1377" s="7">
        <v>1</v>
      </c>
      <c r="H1377" s="9">
        <v>8.3333330149999991</v>
      </c>
      <c r="I1377" s="7">
        <v>5</v>
      </c>
      <c r="J1377" s="9">
        <v>41.666667940000004</v>
      </c>
      <c r="K1377" s="7">
        <v>5</v>
      </c>
      <c r="L1377" s="9">
        <v>41.666667940000004</v>
      </c>
      <c r="M1377" s="7">
        <v>1</v>
      </c>
      <c r="N1377" s="9">
        <v>8.3333330149999991</v>
      </c>
      <c r="O1377" s="7">
        <v>6</v>
      </c>
      <c r="P1377" s="9">
        <v>50</v>
      </c>
    </row>
    <row r="1378" spans="1:16" hidden="1" x14ac:dyDescent="0.35">
      <c r="A1378" s="4">
        <v>7</v>
      </c>
      <c r="B1378" s="5">
        <v>8</v>
      </c>
      <c r="C1378" s="4">
        <v>2022</v>
      </c>
      <c r="D1378" s="6" t="s">
        <v>24</v>
      </c>
      <c r="E1378" s="7">
        <v>19</v>
      </c>
      <c r="F1378" s="8">
        <v>595.73681639999995</v>
      </c>
      <c r="G1378" s="7">
        <v>5</v>
      </c>
      <c r="H1378" s="9">
        <v>26.31579018</v>
      </c>
      <c r="I1378" s="7">
        <v>6</v>
      </c>
      <c r="J1378" s="9">
        <v>31.578947070000002</v>
      </c>
      <c r="K1378" s="7">
        <v>5</v>
      </c>
      <c r="L1378" s="9">
        <v>26.31579018</v>
      </c>
      <c r="M1378" s="7">
        <v>3</v>
      </c>
      <c r="N1378" s="9">
        <v>15.78947353</v>
      </c>
      <c r="O1378" s="7">
        <v>8</v>
      </c>
      <c r="P1378" s="9">
        <v>42.105262760000002</v>
      </c>
    </row>
    <row r="1379" spans="1:16" hidden="1" x14ac:dyDescent="0.35">
      <c r="A1379" s="4">
        <v>7</v>
      </c>
      <c r="B1379" s="5" t="s">
        <v>17</v>
      </c>
      <c r="C1379" s="4">
        <v>2022</v>
      </c>
      <c r="D1379" s="6" t="s">
        <v>18</v>
      </c>
      <c r="E1379" s="7">
        <v>44</v>
      </c>
      <c r="F1379" s="8">
        <v>597</v>
      </c>
      <c r="G1379" s="7">
        <v>9</v>
      </c>
      <c r="H1379" s="9">
        <v>20.454545970000002</v>
      </c>
      <c r="I1379" s="7">
        <v>17</v>
      </c>
      <c r="J1379" s="9">
        <v>38.636363979999999</v>
      </c>
      <c r="K1379" s="7">
        <v>14</v>
      </c>
      <c r="L1379" s="9">
        <v>31.818181989999999</v>
      </c>
      <c r="M1379" s="7">
        <v>4</v>
      </c>
      <c r="N1379" s="9">
        <v>9.0909090040000002</v>
      </c>
      <c r="O1379" s="7">
        <v>18</v>
      </c>
      <c r="P1379" s="9">
        <v>40.909091949999997</v>
      </c>
    </row>
    <row r="1380" spans="1:16" hidden="1" x14ac:dyDescent="0.35">
      <c r="A1380" s="4">
        <v>7</v>
      </c>
      <c r="B1380" s="5" t="s">
        <v>17</v>
      </c>
      <c r="C1380" s="4">
        <v>2022</v>
      </c>
      <c r="D1380" s="6" t="s">
        <v>19</v>
      </c>
      <c r="E1380" s="7">
        <v>1521</v>
      </c>
      <c r="F1380" s="8">
        <v>592.13873290000004</v>
      </c>
      <c r="G1380" s="7">
        <v>567</v>
      </c>
      <c r="H1380" s="9">
        <v>37.278106690000001</v>
      </c>
      <c r="I1380" s="7">
        <v>501</v>
      </c>
      <c r="J1380" s="9">
        <v>32.938854220000003</v>
      </c>
      <c r="K1380" s="7">
        <v>323</v>
      </c>
      <c r="L1380" s="9">
        <v>21.23602867</v>
      </c>
      <c r="M1380" s="7">
        <v>130</v>
      </c>
      <c r="N1380" s="9">
        <v>8.5470085139999998</v>
      </c>
      <c r="O1380" s="7">
        <v>453</v>
      </c>
      <c r="P1380" s="9">
        <v>29.783037190000002</v>
      </c>
    </row>
    <row r="1381" spans="1:16" hidden="1" x14ac:dyDescent="0.35">
      <c r="A1381" s="4">
        <v>7</v>
      </c>
      <c r="B1381" s="5" t="s">
        <v>17</v>
      </c>
      <c r="C1381" s="4">
        <v>2022</v>
      </c>
      <c r="D1381" s="6" t="s">
        <v>20</v>
      </c>
      <c r="E1381" s="7">
        <v>3797</v>
      </c>
      <c r="F1381" s="8">
        <v>592.45928960000003</v>
      </c>
      <c r="G1381" s="7">
        <v>1329</v>
      </c>
      <c r="H1381" s="9">
        <v>35.001316070000001</v>
      </c>
      <c r="I1381" s="7">
        <v>1323</v>
      </c>
      <c r="J1381" s="9">
        <v>34.843296049999999</v>
      </c>
      <c r="K1381" s="7">
        <v>815</v>
      </c>
      <c r="L1381" s="9">
        <v>21.46431351</v>
      </c>
      <c r="M1381" s="7">
        <v>330</v>
      </c>
      <c r="N1381" s="9">
        <v>8.6910715100000004</v>
      </c>
      <c r="O1381" s="7">
        <v>1145</v>
      </c>
      <c r="P1381" s="9">
        <v>30.155385970000001</v>
      </c>
    </row>
    <row r="1382" spans="1:16" hidden="1" x14ac:dyDescent="0.35">
      <c r="A1382" s="4">
        <v>7</v>
      </c>
      <c r="B1382" s="5" t="s">
        <v>17</v>
      </c>
      <c r="C1382" s="4">
        <v>2022</v>
      </c>
      <c r="D1382" s="6" t="s">
        <v>21</v>
      </c>
      <c r="E1382" s="7">
        <v>21</v>
      </c>
      <c r="F1382" s="8">
        <v>590.04760739999995</v>
      </c>
      <c r="G1382" s="7">
        <v>8</v>
      </c>
      <c r="H1382" s="9">
        <v>38.095237730000001</v>
      </c>
      <c r="I1382" s="7">
        <v>8</v>
      </c>
      <c r="J1382" s="9">
        <v>38.095237730000001</v>
      </c>
      <c r="K1382" s="7">
        <v>4</v>
      </c>
      <c r="L1382" s="9">
        <v>19.047618870000001</v>
      </c>
      <c r="M1382" s="7">
        <v>1</v>
      </c>
      <c r="N1382" s="9">
        <v>4.7619047160000001</v>
      </c>
      <c r="O1382" s="7">
        <v>5</v>
      </c>
      <c r="P1382" s="9">
        <v>23.809524540000002</v>
      </c>
    </row>
    <row r="1383" spans="1:16" hidden="1" x14ac:dyDescent="0.35">
      <c r="A1383" s="4">
        <v>7</v>
      </c>
      <c r="B1383" s="5" t="s">
        <v>17</v>
      </c>
      <c r="C1383" s="4">
        <v>2022</v>
      </c>
      <c r="D1383" s="6" t="s">
        <v>23</v>
      </c>
      <c r="E1383" s="7">
        <v>46</v>
      </c>
      <c r="F1383" s="8">
        <v>591.36956789999999</v>
      </c>
      <c r="G1383" s="7">
        <v>14</v>
      </c>
      <c r="H1383" s="9">
        <v>30.434782030000001</v>
      </c>
      <c r="I1383" s="7">
        <v>17</v>
      </c>
      <c r="J1383" s="9">
        <v>36.956520079999997</v>
      </c>
      <c r="K1383" s="7">
        <v>13</v>
      </c>
      <c r="L1383" s="9">
        <v>28.260869979999999</v>
      </c>
      <c r="M1383" s="7">
        <v>2</v>
      </c>
      <c r="N1383" s="9">
        <v>4.3478260039999999</v>
      </c>
      <c r="O1383" s="7">
        <v>15</v>
      </c>
      <c r="P1383" s="9">
        <v>32.60869598</v>
      </c>
    </row>
    <row r="1384" spans="1:16" hidden="1" x14ac:dyDescent="0.35">
      <c r="A1384" s="4">
        <v>7</v>
      </c>
      <c r="B1384" s="5" t="s">
        <v>17</v>
      </c>
      <c r="C1384" s="4">
        <v>2022</v>
      </c>
      <c r="D1384" s="6" t="s">
        <v>24</v>
      </c>
      <c r="E1384" s="7">
        <v>101</v>
      </c>
      <c r="F1384" s="8">
        <v>591.65344240000002</v>
      </c>
      <c r="G1384" s="7">
        <v>37</v>
      </c>
      <c r="H1384" s="9">
        <v>36.633663179999999</v>
      </c>
      <c r="I1384" s="7">
        <v>36</v>
      </c>
      <c r="J1384" s="9">
        <v>35.643566130000004</v>
      </c>
      <c r="K1384" s="7">
        <v>18</v>
      </c>
      <c r="L1384" s="9">
        <v>17.821783069999999</v>
      </c>
      <c r="M1384" s="7">
        <v>10</v>
      </c>
      <c r="N1384" s="9">
        <v>9.9009904859999995</v>
      </c>
      <c r="O1384" s="7">
        <v>28</v>
      </c>
      <c r="P1384" s="9">
        <v>27.722772599999999</v>
      </c>
    </row>
    <row r="1385" spans="1:16" hidden="1" x14ac:dyDescent="0.35">
      <c r="A1385" s="4">
        <v>7</v>
      </c>
      <c r="B1385" s="5">
        <v>3</v>
      </c>
      <c r="C1385" s="4">
        <v>2019</v>
      </c>
      <c r="D1385" s="6" t="s">
        <v>18</v>
      </c>
      <c r="E1385" s="7">
        <v>11</v>
      </c>
      <c r="F1385" s="8">
        <v>592.27270510000005</v>
      </c>
      <c r="G1385" s="7">
        <v>2</v>
      </c>
      <c r="H1385" s="9">
        <v>18.181818010000001</v>
      </c>
      <c r="I1385" s="7">
        <v>5</v>
      </c>
      <c r="J1385" s="9">
        <v>45.454544069999997</v>
      </c>
      <c r="K1385" s="7">
        <v>4</v>
      </c>
      <c r="L1385" s="9">
        <v>36.363636020000001</v>
      </c>
      <c r="M1385" s="7">
        <v>0</v>
      </c>
      <c r="N1385" s="9">
        <v>0</v>
      </c>
      <c r="O1385" s="7">
        <v>4</v>
      </c>
      <c r="P1385" s="9">
        <v>36.363636020000001</v>
      </c>
    </row>
    <row r="1386" spans="1:16" hidden="1" x14ac:dyDescent="0.35">
      <c r="A1386" s="4">
        <v>7</v>
      </c>
      <c r="B1386" s="5">
        <v>3</v>
      </c>
      <c r="C1386" s="4">
        <v>2019</v>
      </c>
      <c r="D1386" s="6" t="s">
        <v>19</v>
      </c>
      <c r="E1386" s="7">
        <v>314</v>
      </c>
      <c r="F1386" s="8">
        <v>594.20703130000004</v>
      </c>
      <c r="G1386" s="7">
        <v>68</v>
      </c>
      <c r="H1386" s="9">
        <v>21.656051640000001</v>
      </c>
      <c r="I1386" s="7">
        <v>120</v>
      </c>
      <c r="J1386" s="9">
        <v>38.216560360000003</v>
      </c>
      <c r="K1386" s="7">
        <v>112</v>
      </c>
      <c r="L1386" s="9">
        <v>35.668788910000004</v>
      </c>
      <c r="M1386" s="7">
        <v>14</v>
      </c>
      <c r="N1386" s="9">
        <v>4.4585986139999996</v>
      </c>
      <c r="O1386" s="7">
        <v>126</v>
      </c>
      <c r="P1386" s="9">
        <v>40.127388000000003</v>
      </c>
    </row>
    <row r="1387" spans="1:16" hidden="1" x14ac:dyDescent="0.35">
      <c r="A1387" s="4">
        <v>7</v>
      </c>
      <c r="B1387" s="5">
        <v>3</v>
      </c>
      <c r="C1387" s="4">
        <v>2019</v>
      </c>
      <c r="D1387" s="6" t="s">
        <v>20</v>
      </c>
      <c r="E1387" s="7">
        <v>831</v>
      </c>
      <c r="F1387" s="8">
        <v>595.67993160000003</v>
      </c>
      <c r="G1387" s="7">
        <v>154</v>
      </c>
      <c r="H1387" s="9">
        <v>18.53188896</v>
      </c>
      <c r="I1387" s="7">
        <v>311</v>
      </c>
      <c r="J1387" s="9">
        <v>37.424789429999997</v>
      </c>
      <c r="K1387" s="7">
        <v>332</v>
      </c>
      <c r="L1387" s="9">
        <v>39.951866150000001</v>
      </c>
      <c r="M1387" s="7">
        <v>34</v>
      </c>
      <c r="N1387" s="9">
        <v>4.091455936</v>
      </c>
      <c r="O1387" s="7">
        <v>366</v>
      </c>
      <c r="P1387" s="9">
        <v>44.043319699999998</v>
      </c>
    </row>
    <row r="1388" spans="1:16" hidden="1" x14ac:dyDescent="0.35">
      <c r="A1388" s="4">
        <v>7</v>
      </c>
      <c r="B1388" s="5">
        <v>3</v>
      </c>
      <c r="C1388" s="4">
        <v>2019</v>
      </c>
      <c r="D1388" s="6" t="s">
        <v>21</v>
      </c>
      <c r="E1388" s="7">
        <v>4</v>
      </c>
      <c r="F1388" s="8" t="s">
        <v>22</v>
      </c>
      <c r="G1388" s="7" t="s">
        <v>22</v>
      </c>
      <c r="H1388" s="9" t="s">
        <v>22</v>
      </c>
      <c r="I1388" s="7" t="s">
        <v>22</v>
      </c>
      <c r="J1388" s="9" t="s">
        <v>22</v>
      </c>
      <c r="K1388" s="7" t="s">
        <v>22</v>
      </c>
      <c r="L1388" s="9" t="s">
        <v>22</v>
      </c>
      <c r="M1388" s="7" t="s">
        <v>22</v>
      </c>
      <c r="N1388" s="9" t="s">
        <v>22</v>
      </c>
      <c r="O1388" s="7" t="s">
        <v>22</v>
      </c>
      <c r="P1388" s="9" t="s">
        <v>22</v>
      </c>
    </row>
    <row r="1389" spans="1:16" hidden="1" x14ac:dyDescent="0.35">
      <c r="A1389" s="4">
        <v>7</v>
      </c>
      <c r="B1389" s="5">
        <v>3</v>
      </c>
      <c r="C1389" s="4">
        <v>2019</v>
      </c>
      <c r="D1389" s="6" t="s">
        <v>23</v>
      </c>
      <c r="E1389" s="7">
        <v>6</v>
      </c>
      <c r="F1389" s="8" t="s">
        <v>22</v>
      </c>
      <c r="G1389" s="7" t="s">
        <v>22</v>
      </c>
      <c r="H1389" s="9" t="s">
        <v>22</v>
      </c>
      <c r="I1389" s="7" t="s">
        <v>22</v>
      </c>
      <c r="J1389" s="9" t="s">
        <v>22</v>
      </c>
      <c r="K1389" s="7" t="s">
        <v>22</v>
      </c>
      <c r="L1389" s="9" t="s">
        <v>22</v>
      </c>
      <c r="M1389" s="7" t="s">
        <v>22</v>
      </c>
      <c r="N1389" s="9" t="s">
        <v>22</v>
      </c>
      <c r="O1389" s="7" t="s">
        <v>22</v>
      </c>
      <c r="P1389" s="9" t="s">
        <v>22</v>
      </c>
    </row>
    <row r="1390" spans="1:16" hidden="1" x14ac:dyDescent="0.35">
      <c r="A1390" s="4">
        <v>7</v>
      </c>
      <c r="B1390" s="5">
        <v>3</v>
      </c>
      <c r="C1390" s="4">
        <v>2019</v>
      </c>
      <c r="D1390" s="6" t="s">
        <v>24</v>
      </c>
      <c r="E1390" s="7">
        <v>15</v>
      </c>
      <c r="F1390" s="8">
        <v>599.13336179999999</v>
      </c>
      <c r="G1390" s="7">
        <v>1</v>
      </c>
      <c r="H1390" s="9">
        <v>6.6666665079999996</v>
      </c>
      <c r="I1390" s="7">
        <v>7</v>
      </c>
      <c r="J1390" s="9">
        <v>46.666667940000004</v>
      </c>
      <c r="K1390" s="7">
        <v>6</v>
      </c>
      <c r="L1390" s="9">
        <v>40</v>
      </c>
      <c r="M1390" s="7">
        <v>1</v>
      </c>
      <c r="N1390" s="9">
        <v>6.6666665079999996</v>
      </c>
      <c r="O1390" s="7">
        <v>7</v>
      </c>
      <c r="P1390" s="9">
        <v>46.666667940000004</v>
      </c>
    </row>
    <row r="1391" spans="1:16" hidden="1" x14ac:dyDescent="0.35">
      <c r="A1391" s="4">
        <v>7</v>
      </c>
      <c r="B1391" s="5">
        <v>4</v>
      </c>
      <c r="C1391" s="4">
        <v>2019</v>
      </c>
      <c r="D1391" s="6" t="s">
        <v>18</v>
      </c>
      <c r="E1391" s="7">
        <v>17</v>
      </c>
      <c r="F1391" s="8">
        <v>596</v>
      </c>
      <c r="G1391" s="7">
        <v>3</v>
      </c>
      <c r="H1391" s="9">
        <v>17.647058489999999</v>
      </c>
      <c r="I1391" s="7">
        <v>7</v>
      </c>
      <c r="J1391" s="9">
        <v>41.176471710000001</v>
      </c>
      <c r="K1391" s="7">
        <v>6</v>
      </c>
      <c r="L1391" s="9">
        <v>35.294116969999997</v>
      </c>
      <c r="M1391" s="7">
        <v>1</v>
      </c>
      <c r="N1391" s="9">
        <v>5.8823528290000002</v>
      </c>
      <c r="O1391" s="7">
        <v>7</v>
      </c>
      <c r="P1391" s="9">
        <v>41.176471710000001</v>
      </c>
    </row>
    <row r="1392" spans="1:16" hidden="1" x14ac:dyDescent="0.35">
      <c r="A1392" s="4">
        <v>7</v>
      </c>
      <c r="B1392" s="5">
        <v>4</v>
      </c>
      <c r="C1392" s="4">
        <v>2019</v>
      </c>
      <c r="D1392" s="6" t="s">
        <v>19</v>
      </c>
      <c r="E1392" s="7">
        <v>338</v>
      </c>
      <c r="F1392" s="8">
        <v>591.83428960000003</v>
      </c>
      <c r="G1392" s="7">
        <v>115</v>
      </c>
      <c r="H1392" s="9">
        <v>34.023670199999998</v>
      </c>
      <c r="I1392" s="7">
        <v>94</v>
      </c>
      <c r="J1392" s="9">
        <v>27.810651780000001</v>
      </c>
      <c r="K1392" s="7">
        <v>92</v>
      </c>
      <c r="L1392" s="9">
        <v>27.218935009999999</v>
      </c>
      <c r="M1392" s="7">
        <v>37</v>
      </c>
      <c r="N1392" s="9">
        <v>10.946745870000001</v>
      </c>
      <c r="O1392" s="7">
        <v>129</v>
      </c>
      <c r="P1392" s="9">
        <v>38.165679930000003</v>
      </c>
    </row>
    <row r="1393" spans="1:16" hidden="1" x14ac:dyDescent="0.35">
      <c r="A1393" s="4">
        <v>7</v>
      </c>
      <c r="B1393" s="5">
        <v>4</v>
      </c>
      <c r="C1393" s="4">
        <v>2019</v>
      </c>
      <c r="D1393" s="6" t="s">
        <v>20</v>
      </c>
      <c r="E1393" s="7">
        <v>844</v>
      </c>
      <c r="F1393" s="8">
        <v>592.81042479999996</v>
      </c>
      <c r="G1393" s="7">
        <v>236</v>
      </c>
      <c r="H1393" s="9">
        <v>27.962085720000001</v>
      </c>
      <c r="I1393" s="7">
        <v>308</v>
      </c>
      <c r="J1393" s="9">
        <v>36.492889400000003</v>
      </c>
      <c r="K1393" s="7">
        <v>219</v>
      </c>
      <c r="L1393" s="9">
        <v>25.947866439999999</v>
      </c>
      <c r="M1393" s="7">
        <v>81</v>
      </c>
      <c r="N1393" s="9">
        <v>9.5971565250000008</v>
      </c>
      <c r="O1393" s="7">
        <v>300</v>
      </c>
      <c r="P1393" s="9">
        <v>35.545024869999999</v>
      </c>
    </row>
    <row r="1394" spans="1:16" hidden="1" x14ac:dyDescent="0.35">
      <c r="A1394" s="4">
        <v>7</v>
      </c>
      <c r="B1394" s="5">
        <v>4</v>
      </c>
      <c r="C1394" s="4">
        <v>2019</v>
      </c>
      <c r="D1394" s="6" t="s">
        <v>21</v>
      </c>
      <c r="E1394" s="7">
        <v>6</v>
      </c>
      <c r="F1394" s="8">
        <v>605</v>
      </c>
      <c r="G1394" s="7">
        <v>1</v>
      </c>
      <c r="H1394" s="9">
        <v>16.666666029999998</v>
      </c>
      <c r="I1394" s="7">
        <v>2</v>
      </c>
      <c r="J1394" s="9">
        <v>33.333332059999996</v>
      </c>
      <c r="K1394" s="7">
        <v>0</v>
      </c>
      <c r="L1394" s="9">
        <v>0</v>
      </c>
      <c r="M1394" s="7">
        <v>3</v>
      </c>
      <c r="N1394" s="9">
        <v>50</v>
      </c>
      <c r="O1394" s="7">
        <v>3</v>
      </c>
      <c r="P1394" s="9">
        <v>50</v>
      </c>
    </row>
    <row r="1395" spans="1:16" hidden="1" x14ac:dyDescent="0.35">
      <c r="A1395" s="4">
        <v>7</v>
      </c>
      <c r="B1395" s="5">
        <v>4</v>
      </c>
      <c r="C1395" s="4">
        <v>2019</v>
      </c>
      <c r="D1395" s="6" t="s">
        <v>23</v>
      </c>
      <c r="E1395" s="7">
        <v>8</v>
      </c>
      <c r="F1395" s="8">
        <v>578.75</v>
      </c>
      <c r="G1395" s="7">
        <v>5</v>
      </c>
      <c r="H1395" s="9">
        <v>62.5</v>
      </c>
      <c r="I1395" s="7">
        <v>2</v>
      </c>
      <c r="J1395" s="9">
        <v>25</v>
      </c>
      <c r="K1395" s="7">
        <v>1</v>
      </c>
      <c r="L1395" s="9">
        <v>12.5</v>
      </c>
      <c r="M1395" s="7">
        <v>0</v>
      </c>
      <c r="N1395" s="9">
        <v>0</v>
      </c>
      <c r="O1395" s="7">
        <v>1</v>
      </c>
      <c r="P1395" s="9">
        <v>12.5</v>
      </c>
    </row>
    <row r="1396" spans="1:16" hidden="1" x14ac:dyDescent="0.35">
      <c r="A1396" s="4">
        <v>7</v>
      </c>
      <c r="B1396" s="5">
        <v>4</v>
      </c>
      <c r="C1396" s="4">
        <v>2019</v>
      </c>
      <c r="D1396" s="6" t="s">
        <v>24</v>
      </c>
      <c r="E1396" s="7">
        <v>21</v>
      </c>
      <c r="F1396" s="8">
        <v>589.80950929999995</v>
      </c>
      <c r="G1396" s="7">
        <v>6</v>
      </c>
      <c r="H1396" s="9">
        <v>28.571428300000001</v>
      </c>
      <c r="I1396" s="7">
        <v>11</v>
      </c>
      <c r="J1396" s="9">
        <v>52.380950929999997</v>
      </c>
      <c r="K1396" s="7">
        <v>3</v>
      </c>
      <c r="L1396" s="9">
        <v>14.28571415</v>
      </c>
      <c r="M1396" s="7">
        <v>1</v>
      </c>
      <c r="N1396" s="9">
        <v>4.7619047160000001</v>
      </c>
      <c r="O1396" s="7">
        <v>4</v>
      </c>
      <c r="P1396" s="9">
        <v>19.047618870000001</v>
      </c>
    </row>
    <row r="1397" spans="1:16" hidden="1" x14ac:dyDescent="0.35">
      <c r="A1397" s="4">
        <v>7</v>
      </c>
      <c r="B1397" s="5">
        <v>5</v>
      </c>
      <c r="C1397" s="4">
        <v>2019</v>
      </c>
      <c r="D1397" s="6" t="s">
        <v>18</v>
      </c>
      <c r="E1397" s="7">
        <v>13</v>
      </c>
      <c r="F1397" s="8">
        <v>588.15386960000001</v>
      </c>
      <c r="G1397" s="7">
        <v>7</v>
      </c>
      <c r="H1397" s="9">
        <v>53.846153260000001</v>
      </c>
      <c r="I1397" s="7">
        <v>3</v>
      </c>
      <c r="J1397" s="9">
        <v>23.076923369999999</v>
      </c>
      <c r="K1397" s="7">
        <v>2</v>
      </c>
      <c r="L1397" s="9">
        <v>15.384614940000001</v>
      </c>
      <c r="M1397" s="7">
        <v>1</v>
      </c>
      <c r="N1397" s="9">
        <v>7.6923074720000004</v>
      </c>
      <c r="O1397" s="7">
        <v>3</v>
      </c>
      <c r="P1397" s="9">
        <v>23.076923369999999</v>
      </c>
    </row>
    <row r="1398" spans="1:16" hidden="1" x14ac:dyDescent="0.35">
      <c r="A1398" s="4">
        <v>7</v>
      </c>
      <c r="B1398" s="5">
        <v>5</v>
      </c>
      <c r="C1398" s="4">
        <v>2019</v>
      </c>
      <c r="D1398" s="6" t="s">
        <v>19</v>
      </c>
      <c r="E1398" s="7">
        <v>330</v>
      </c>
      <c r="F1398" s="8">
        <v>590.87274170000001</v>
      </c>
      <c r="G1398" s="7">
        <v>177</v>
      </c>
      <c r="H1398" s="9">
        <v>53.636363979999999</v>
      </c>
      <c r="I1398" s="7">
        <v>84</v>
      </c>
      <c r="J1398" s="9">
        <v>25.454545970000002</v>
      </c>
      <c r="K1398" s="7">
        <v>50</v>
      </c>
      <c r="L1398" s="9">
        <v>15.151515010000001</v>
      </c>
      <c r="M1398" s="7">
        <v>19</v>
      </c>
      <c r="N1398" s="9">
        <v>5.7575759890000002</v>
      </c>
      <c r="O1398" s="7">
        <v>69</v>
      </c>
      <c r="P1398" s="9">
        <v>20.909090039999999</v>
      </c>
    </row>
    <row r="1399" spans="1:16" hidden="1" x14ac:dyDescent="0.35">
      <c r="A1399" s="4">
        <v>7</v>
      </c>
      <c r="B1399" s="5">
        <v>5</v>
      </c>
      <c r="C1399" s="4">
        <v>2019</v>
      </c>
      <c r="D1399" s="6" t="s">
        <v>20</v>
      </c>
      <c r="E1399" s="7">
        <v>805</v>
      </c>
      <c r="F1399" s="8">
        <v>591.75280759999998</v>
      </c>
      <c r="G1399" s="7">
        <v>401</v>
      </c>
      <c r="H1399" s="9">
        <v>49.813663480000002</v>
      </c>
      <c r="I1399" s="7">
        <v>224</v>
      </c>
      <c r="J1399" s="9">
        <v>27.82608604</v>
      </c>
      <c r="K1399" s="7">
        <v>127</v>
      </c>
      <c r="L1399" s="9">
        <v>15.776397709999999</v>
      </c>
      <c r="M1399" s="7">
        <v>53</v>
      </c>
      <c r="N1399" s="9">
        <v>6.5838508610000002</v>
      </c>
      <c r="O1399" s="7">
        <v>180</v>
      </c>
      <c r="P1399" s="9">
        <v>22.36024857</v>
      </c>
    </row>
    <row r="1400" spans="1:16" hidden="1" x14ac:dyDescent="0.35">
      <c r="A1400" s="4">
        <v>7</v>
      </c>
      <c r="B1400" s="5">
        <v>5</v>
      </c>
      <c r="C1400" s="4">
        <v>2019</v>
      </c>
      <c r="D1400" s="6" t="s">
        <v>21</v>
      </c>
      <c r="E1400" s="7">
        <v>5</v>
      </c>
      <c r="F1400" s="8" t="s">
        <v>22</v>
      </c>
      <c r="G1400" s="7" t="s">
        <v>22</v>
      </c>
      <c r="H1400" s="9" t="s">
        <v>22</v>
      </c>
      <c r="I1400" s="7" t="s">
        <v>22</v>
      </c>
      <c r="J1400" s="9" t="s">
        <v>22</v>
      </c>
      <c r="K1400" s="7" t="s">
        <v>22</v>
      </c>
      <c r="L1400" s="9" t="s">
        <v>22</v>
      </c>
      <c r="M1400" s="7" t="s">
        <v>22</v>
      </c>
      <c r="N1400" s="9" t="s">
        <v>22</v>
      </c>
      <c r="O1400" s="7" t="s">
        <v>22</v>
      </c>
      <c r="P1400" s="9" t="s">
        <v>22</v>
      </c>
    </row>
    <row r="1401" spans="1:16" hidden="1" x14ac:dyDescent="0.35">
      <c r="A1401" s="4">
        <v>7</v>
      </c>
      <c r="B1401" s="5">
        <v>5</v>
      </c>
      <c r="C1401" s="4">
        <v>2019</v>
      </c>
      <c r="D1401" s="6" t="s">
        <v>23</v>
      </c>
      <c r="E1401" s="7">
        <v>11</v>
      </c>
      <c r="F1401" s="8" t="s">
        <v>22</v>
      </c>
      <c r="G1401" s="7" t="s">
        <v>22</v>
      </c>
      <c r="H1401" s="9" t="s">
        <v>22</v>
      </c>
      <c r="I1401" s="7" t="s">
        <v>22</v>
      </c>
      <c r="J1401" s="9" t="s">
        <v>22</v>
      </c>
      <c r="K1401" s="7" t="s">
        <v>22</v>
      </c>
      <c r="L1401" s="9" t="s">
        <v>22</v>
      </c>
      <c r="M1401" s="7" t="s">
        <v>22</v>
      </c>
      <c r="N1401" s="9" t="s">
        <v>22</v>
      </c>
      <c r="O1401" s="7" t="s">
        <v>22</v>
      </c>
      <c r="P1401" s="9" t="s">
        <v>22</v>
      </c>
    </row>
    <row r="1402" spans="1:16" hidden="1" x14ac:dyDescent="0.35">
      <c r="A1402" s="4">
        <v>7</v>
      </c>
      <c r="B1402" s="5">
        <v>5</v>
      </c>
      <c r="C1402" s="4">
        <v>2019</v>
      </c>
      <c r="D1402" s="6" t="s">
        <v>24</v>
      </c>
      <c r="E1402" s="7">
        <v>15</v>
      </c>
      <c r="F1402" s="8">
        <v>592.33331299999998</v>
      </c>
      <c r="G1402" s="7">
        <v>8</v>
      </c>
      <c r="H1402" s="9">
        <v>53.333332059999996</v>
      </c>
      <c r="I1402" s="7">
        <v>4</v>
      </c>
      <c r="J1402" s="9">
        <v>26.666666029999998</v>
      </c>
      <c r="K1402" s="7">
        <v>1</v>
      </c>
      <c r="L1402" s="9">
        <v>6.6666665079999996</v>
      </c>
      <c r="M1402" s="7">
        <v>2</v>
      </c>
      <c r="N1402" s="9">
        <v>13.33333302</v>
      </c>
      <c r="O1402" s="7">
        <v>3</v>
      </c>
      <c r="P1402" s="9">
        <v>20</v>
      </c>
    </row>
    <row r="1403" spans="1:16" hidden="1" x14ac:dyDescent="0.35">
      <c r="A1403" s="4">
        <v>7</v>
      </c>
      <c r="B1403" s="5">
        <v>6</v>
      </c>
      <c r="C1403" s="4">
        <v>2019</v>
      </c>
      <c r="D1403" s="6" t="s">
        <v>18</v>
      </c>
      <c r="E1403" s="7">
        <v>15</v>
      </c>
      <c r="F1403" s="8">
        <v>595.06665039999996</v>
      </c>
      <c r="G1403" s="7">
        <v>4</v>
      </c>
      <c r="H1403" s="9">
        <v>26.666666029999998</v>
      </c>
      <c r="I1403" s="7">
        <v>4</v>
      </c>
      <c r="J1403" s="9">
        <v>26.666666029999998</v>
      </c>
      <c r="K1403" s="7">
        <v>3</v>
      </c>
      <c r="L1403" s="9">
        <v>20</v>
      </c>
      <c r="M1403" s="7">
        <v>4</v>
      </c>
      <c r="N1403" s="9">
        <v>26.666666029999998</v>
      </c>
      <c r="O1403" s="7">
        <v>7</v>
      </c>
      <c r="P1403" s="9">
        <v>46.666667940000004</v>
      </c>
    </row>
    <row r="1404" spans="1:16" hidden="1" x14ac:dyDescent="0.35">
      <c r="A1404" s="4">
        <v>7</v>
      </c>
      <c r="B1404" s="5">
        <v>6</v>
      </c>
      <c r="C1404" s="4">
        <v>2019</v>
      </c>
      <c r="D1404" s="6" t="s">
        <v>19</v>
      </c>
      <c r="E1404" s="7">
        <v>295</v>
      </c>
      <c r="F1404" s="8">
        <v>588.15930179999998</v>
      </c>
      <c r="G1404" s="7">
        <v>157</v>
      </c>
      <c r="H1404" s="9">
        <v>53.220340729999997</v>
      </c>
      <c r="I1404" s="7">
        <v>55</v>
      </c>
      <c r="J1404" s="9">
        <v>18.644067759999999</v>
      </c>
      <c r="K1404" s="7">
        <v>44</v>
      </c>
      <c r="L1404" s="9">
        <v>14.91525459</v>
      </c>
      <c r="M1404" s="7">
        <v>39</v>
      </c>
      <c r="N1404" s="9">
        <v>13.22033882</v>
      </c>
      <c r="O1404" s="7">
        <v>83</v>
      </c>
      <c r="P1404" s="9">
        <v>28.135593409999998</v>
      </c>
    </row>
    <row r="1405" spans="1:16" hidden="1" x14ac:dyDescent="0.35">
      <c r="A1405" s="4">
        <v>7</v>
      </c>
      <c r="B1405" s="5">
        <v>6</v>
      </c>
      <c r="C1405" s="4">
        <v>2019</v>
      </c>
      <c r="D1405" s="6" t="s">
        <v>20</v>
      </c>
      <c r="E1405" s="7">
        <v>788</v>
      </c>
      <c r="F1405" s="8">
        <v>589.05963129999998</v>
      </c>
      <c r="G1405" s="7">
        <v>348</v>
      </c>
      <c r="H1405" s="9">
        <v>44.162437439999998</v>
      </c>
      <c r="I1405" s="7">
        <v>222</v>
      </c>
      <c r="J1405" s="9">
        <v>28.172588350000002</v>
      </c>
      <c r="K1405" s="7">
        <v>119</v>
      </c>
      <c r="L1405" s="9">
        <v>15.101522449999999</v>
      </c>
      <c r="M1405" s="7">
        <v>99</v>
      </c>
      <c r="N1405" s="9">
        <v>12.56345177</v>
      </c>
      <c r="O1405" s="7">
        <v>218</v>
      </c>
      <c r="P1405" s="9">
        <v>27.66497421</v>
      </c>
    </row>
    <row r="1406" spans="1:16" hidden="1" x14ac:dyDescent="0.35">
      <c r="A1406" s="4">
        <v>7</v>
      </c>
      <c r="B1406" s="5">
        <v>6</v>
      </c>
      <c r="C1406" s="4">
        <v>2019</v>
      </c>
      <c r="D1406" s="6" t="s">
        <v>21</v>
      </c>
      <c r="E1406" s="7">
        <v>3</v>
      </c>
      <c r="F1406" s="8" t="s">
        <v>22</v>
      </c>
      <c r="G1406" s="7" t="s">
        <v>22</v>
      </c>
      <c r="H1406" s="9" t="s">
        <v>22</v>
      </c>
      <c r="I1406" s="7" t="s">
        <v>22</v>
      </c>
      <c r="J1406" s="9" t="s">
        <v>22</v>
      </c>
      <c r="K1406" s="7" t="s">
        <v>22</v>
      </c>
      <c r="L1406" s="9" t="s">
        <v>22</v>
      </c>
      <c r="M1406" s="7" t="s">
        <v>22</v>
      </c>
      <c r="N1406" s="9" t="s">
        <v>22</v>
      </c>
      <c r="O1406" s="7" t="s">
        <v>22</v>
      </c>
      <c r="P1406" s="9" t="s">
        <v>22</v>
      </c>
    </row>
    <row r="1407" spans="1:16" hidden="1" x14ac:dyDescent="0.35">
      <c r="A1407" s="4">
        <v>7</v>
      </c>
      <c r="B1407" s="5">
        <v>6</v>
      </c>
      <c r="C1407" s="4">
        <v>2019</v>
      </c>
      <c r="D1407" s="6" t="s">
        <v>23</v>
      </c>
      <c r="E1407" s="7">
        <v>10</v>
      </c>
      <c r="F1407" s="8" t="s">
        <v>22</v>
      </c>
      <c r="G1407" s="7" t="s">
        <v>22</v>
      </c>
      <c r="H1407" s="9" t="s">
        <v>22</v>
      </c>
      <c r="I1407" s="7" t="s">
        <v>22</v>
      </c>
      <c r="J1407" s="9" t="s">
        <v>22</v>
      </c>
      <c r="K1407" s="7" t="s">
        <v>22</v>
      </c>
      <c r="L1407" s="9" t="s">
        <v>22</v>
      </c>
      <c r="M1407" s="7" t="s">
        <v>22</v>
      </c>
      <c r="N1407" s="9" t="s">
        <v>22</v>
      </c>
      <c r="O1407" s="7" t="s">
        <v>22</v>
      </c>
      <c r="P1407" s="9" t="s">
        <v>22</v>
      </c>
    </row>
    <row r="1408" spans="1:16" hidden="1" x14ac:dyDescent="0.35">
      <c r="A1408" s="4">
        <v>7</v>
      </c>
      <c r="B1408" s="5">
        <v>6</v>
      </c>
      <c r="C1408" s="4">
        <v>2019</v>
      </c>
      <c r="D1408" s="6" t="s">
        <v>24</v>
      </c>
      <c r="E1408" s="7">
        <v>20</v>
      </c>
      <c r="F1408" s="8">
        <v>585</v>
      </c>
      <c r="G1408" s="7">
        <v>9</v>
      </c>
      <c r="H1408" s="9">
        <v>45</v>
      </c>
      <c r="I1408" s="7">
        <v>5</v>
      </c>
      <c r="J1408" s="9">
        <v>25</v>
      </c>
      <c r="K1408" s="7">
        <v>2</v>
      </c>
      <c r="L1408" s="9">
        <v>10</v>
      </c>
      <c r="M1408" s="7">
        <v>4</v>
      </c>
      <c r="N1408" s="9">
        <v>20</v>
      </c>
      <c r="O1408" s="7">
        <v>6</v>
      </c>
      <c r="P1408" s="9">
        <v>30</v>
      </c>
    </row>
    <row r="1409" spans="1:16" hidden="1" x14ac:dyDescent="0.35">
      <c r="A1409" s="4">
        <v>7</v>
      </c>
      <c r="B1409" s="5">
        <v>7</v>
      </c>
      <c r="C1409" s="4">
        <v>2019</v>
      </c>
      <c r="D1409" s="6" t="s">
        <v>18</v>
      </c>
      <c r="E1409" s="7">
        <v>8</v>
      </c>
      <c r="F1409" s="8" t="s">
        <v>22</v>
      </c>
      <c r="G1409" s="7" t="s">
        <v>22</v>
      </c>
      <c r="H1409" s="9" t="s">
        <v>22</v>
      </c>
      <c r="I1409" s="7" t="s">
        <v>22</v>
      </c>
      <c r="J1409" s="9" t="s">
        <v>22</v>
      </c>
      <c r="K1409" s="7" t="s">
        <v>22</v>
      </c>
      <c r="L1409" s="9" t="s">
        <v>22</v>
      </c>
      <c r="M1409" s="7" t="s">
        <v>22</v>
      </c>
      <c r="N1409" s="9" t="s">
        <v>22</v>
      </c>
      <c r="O1409" s="7" t="s">
        <v>22</v>
      </c>
      <c r="P1409" s="9" t="s">
        <v>22</v>
      </c>
    </row>
    <row r="1410" spans="1:16" hidden="1" x14ac:dyDescent="0.35">
      <c r="A1410" s="4">
        <v>7</v>
      </c>
      <c r="B1410" s="5">
        <v>7</v>
      </c>
      <c r="C1410" s="4">
        <v>2019</v>
      </c>
      <c r="D1410" s="6" t="s">
        <v>19</v>
      </c>
      <c r="E1410" s="7">
        <v>317</v>
      </c>
      <c r="F1410" s="8">
        <v>590.00317380000001</v>
      </c>
      <c r="G1410" s="7">
        <v>154</v>
      </c>
      <c r="H1410" s="9">
        <v>48.580440520000003</v>
      </c>
      <c r="I1410" s="7">
        <v>95</v>
      </c>
      <c r="J1410" s="9">
        <v>29.968454359999999</v>
      </c>
      <c r="K1410" s="7">
        <v>51</v>
      </c>
      <c r="L1410" s="9">
        <v>16.088327410000002</v>
      </c>
      <c r="M1410" s="7">
        <v>17</v>
      </c>
      <c r="N1410" s="9">
        <v>5.3627758029999999</v>
      </c>
      <c r="O1410" s="7">
        <v>68</v>
      </c>
      <c r="P1410" s="9">
        <v>21.451103209999999</v>
      </c>
    </row>
    <row r="1411" spans="1:16" hidden="1" x14ac:dyDescent="0.35">
      <c r="A1411" s="4">
        <v>7</v>
      </c>
      <c r="B1411" s="5">
        <v>7</v>
      </c>
      <c r="C1411" s="4">
        <v>2019</v>
      </c>
      <c r="D1411" s="6" t="s">
        <v>20</v>
      </c>
      <c r="E1411" s="7">
        <v>704</v>
      </c>
      <c r="F1411" s="8">
        <v>590.78125</v>
      </c>
      <c r="G1411" s="7">
        <v>324</v>
      </c>
      <c r="H1411" s="9">
        <v>46.022727969999998</v>
      </c>
      <c r="I1411" s="7">
        <v>227</v>
      </c>
      <c r="J1411" s="9">
        <v>32.244319920000002</v>
      </c>
      <c r="K1411" s="7">
        <v>118</v>
      </c>
      <c r="L1411" s="9">
        <v>16.761363979999999</v>
      </c>
      <c r="M1411" s="7">
        <v>35</v>
      </c>
      <c r="N1411" s="9">
        <v>4.9715909959999998</v>
      </c>
      <c r="O1411" s="7">
        <v>153</v>
      </c>
      <c r="P1411" s="9">
        <v>21.732954029999998</v>
      </c>
    </row>
    <row r="1412" spans="1:16" hidden="1" x14ac:dyDescent="0.35">
      <c r="A1412" s="4">
        <v>7</v>
      </c>
      <c r="B1412" s="5">
        <v>7</v>
      </c>
      <c r="C1412" s="4">
        <v>2019</v>
      </c>
      <c r="D1412" s="6" t="s">
        <v>21</v>
      </c>
      <c r="E1412" s="7">
        <v>2</v>
      </c>
      <c r="F1412" s="8" t="s">
        <v>22</v>
      </c>
      <c r="G1412" s="7" t="s">
        <v>22</v>
      </c>
      <c r="H1412" s="9" t="s">
        <v>22</v>
      </c>
      <c r="I1412" s="7" t="s">
        <v>22</v>
      </c>
      <c r="J1412" s="9" t="s">
        <v>22</v>
      </c>
      <c r="K1412" s="7" t="s">
        <v>22</v>
      </c>
      <c r="L1412" s="9" t="s">
        <v>22</v>
      </c>
      <c r="M1412" s="7" t="s">
        <v>22</v>
      </c>
      <c r="N1412" s="9" t="s">
        <v>22</v>
      </c>
      <c r="O1412" s="7" t="s">
        <v>22</v>
      </c>
      <c r="P1412" s="9" t="s">
        <v>22</v>
      </c>
    </row>
    <row r="1413" spans="1:16" hidden="1" x14ac:dyDescent="0.35">
      <c r="A1413" s="4">
        <v>7</v>
      </c>
      <c r="B1413" s="5">
        <v>7</v>
      </c>
      <c r="C1413" s="4">
        <v>2019</v>
      </c>
      <c r="D1413" s="6" t="s">
        <v>23</v>
      </c>
      <c r="E1413" s="7">
        <v>9</v>
      </c>
      <c r="F1413" s="8">
        <v>594</v>
      </c>
      <c r="G1413" s="7">
        <v>2</v>
      </c>
      <c r="H1413" s="9">
        <v>22.22222137</v>
      </c>
      <c r="I1413" s="7">
        <v>6</v>
      </c>
      <c r="J1413" s="9">
        <v>66.666664119999993</v>
      </c>
      <c r="K1413" s="7">
        <v>1</v>
      </c>
      <c r="L1413" s="9">
        <v>11.11111069</v>
      </c>
      <c r="M1413" s="7">
        <v>0</v>
      </c>
      <c r="N1413" s="9">
        <v>0</v>
      </c>
      <c r="O1413" s="7">
        <v>1</v>
      </c>
      <c r="P1413" s="9">
        <v>11.11111069</v>
      </c>
    </row>
    <row r="1414" spans="1:16" hidden="1" x14ac:dyDescent="0.35">
      <c r="A1414" s="4">
        <v>7</v>
      </c>
      <c r="B1414" s="5">
        <v>7</v>
      </c>
      <c r="C1414" s="4">
        <v>2019</v>
      </c>
      <c r="D1414" s="6" t="s">
        <v>24</v>
      </c>
      <c r="E1414" s="7">
        <v>18</v>
      </c>
      <c r="F1414" s="8">
        <v>585.11108400000001</v>
      </c>
      <c r="G1414" s="7">
        <v>11</v>
      </c>
      <c r="H1414" s="9">
        <v>61.111110689999997</v>
      </c>
      <c r="I1414" s="7">
        <v>4</v>
      </c>
      <c r="J1414" s="9">
        <v>22.22222137</v>
      </c>
      <c r="K1414" s="7">
        <v>2</v>
      </c>
      <c r="L1414" s="9">
        <v>11.11111069</v>
      </c>
      <c r="M1414" s="7">
        <v>1</v>
      </c>
      <c r="N1414" s="9">
        <v>5.5555553440000001</v>
      </c>
      <c r="O1414" s="7">
        <v>3</v>
      </c>
      <c r="P1414" s="9">
        <v>16.666666029999998</v>
      </c>
    </row>
    <row r="1415" spans="1:16" hidden="1" x14ac:dyDescent="0.35">
      <c r="A1415" s="4">
        <v>7</v>
      </c>
      <c r="B1415" s="5">
        <v>8</v>
      </c>
      <c r="C1415" s="4">
        <v>2019</v>
      </c>
      <c r="D1415" s="6" t="s">
        <v>18</v>
      </c>
      <c r="E1415" s="7">
        <v>9</v>
      </c>
      <c r="F1415" s="8">
        <v>595.33331299999998</v>
      </c>
      <c r="G1415" s="7">
        <v>2</v>
      </c>
      <c r="H1415" s="9">
        <v>22.22222137</v>
      </c>
      <c r="I1415" s="7">
        <v>4</v>
      </c>
      <c r="J1415" s="9">
        <v>44.44444275</v>
      </c>
      <c r="K1415" s="7">
        <v>2</v>
      </c>
      <c r="L1415" s="9">
        <v>22.22222137</v>
      </c>
      <c r="M1415" s="7">
        <v>1</v>
      </c>
      <c r="N1415" s="9">
        <v>11.11111069</v>
      </c>
      <c r="O1415" s="7">
        <v>3</v>
      </c>
      <c r="P1415" s="9">
        <v>33.333332059999996</v>
      </c>
    </row>
    <row r="1416" spans="1:16" hidden="1" x14ac:dyDescent="0.35">
      <c r="A1416" s="4">
        <v>7</v>
      </c>
      <c r="B1416" s="5">
        <v>8</v>
      </c>
      <c r="C1416" s="4">
        <v>2019</v>
      </c>
      <c r="D1416" s="6" t="s">
        <v>19</v>
      </c>
      <c r="E1416" s="7">
        <v>301</v>
      </c>
      <c r="F1416" s="8">
        <v>592.07641599999999</v>
      </c>
      <c r="G1416" s="7">
        <v>77</v>
      </c>
      <c r="H1416" s="9">
        <v>25.581396099999999</v>
      </c>
      <c r="I1416" s="7">
        <v>133</v>
      </c>
      <c r="J1416" s="9">
        <v>44.186046599999997</v>
      </c>
      <c r="K1416" s="7">
        <v>72</v>
      </c>
      <c r="L1416" s="9">
        <v>23.920265199999999</v>
      </c>
      <c r="M1416" s="7">
        <v>19</v>
      </c>
      <c r="N1416" s="9">
        <v>6.3122925759999999</v>
      </c>
      <c r="O1416" s="7">
        <v>91</v>
      </c>
      <c r="P1416" s="9">
        <v>30.2325573</v>
      </c>
    </row>
    <row r="1417" spans="1:16" hidden="1" x14ac:dyDescent="0.35">
      <c r="A1417" s="4">
        <v>7</v>
      </c>
      <c r="B1417" s="5">
        <v>8</v>
      </c>
      <c r="C1417" s="4">
        <v>2019</v>
      </c>
      <c r="D1417" s="6" t="s">
        <v>20</v>
      </c>
      <c r="E1417" s="7">
        <v>851</v>
      </c>
      <c r="F1417" s="8">
        <v>593.17626949999999</v>
      </c>
      <c r="G1417" s="7">
        <v>182</v>
      </c>
      <c r="H1417" s="9">
        <v>21.386604309999999</v>
      </c>
      <c r="I1417" s="7">
        <v>402</v>
      </c>
      <c r="J1417" s="9">
        <v>47.23854446</v>
      </c>
      <c r="K1417" s="7">
        <v>211</v>
      </c>
      <c r="L1417" s="9">
        <v>24.79435921</v>
      </c>
      <c r="M1417" s="7">
        <v>56</v>
      </c>
      <c r="N1417" s="9">
        <v>6.5804934499999996</v>
      </c>
      <c r="O1417" s="7">
        <v>267</v>
      </c>
      <c r="P1417" s="9">
        <v>31.374853130000002</v>
      </c>
    </row>
    <row r="1418" spans="1:16" hidden="1" x14ac:dyDescent="0.35">
      <c r="A1418" s="4">
        <v>7</v>
      </c>
      <c r="B1418" s="5">
        <v>8</v>
      </c>
      <c r="C1418" s="4">
        <v>2019</v>
      </c>
      <c r="D1418" s="6" t="s">
        <v>21</v>
      </c>
      <c r="E1418" s="7">
        <v>1</v>
      </c>
      <c r="F1418" s="8" t="s">
        <v>22</v>
      </c>
      <c r="G1418" s="7" t="s">
        <v>22</v>
      </c>
      <c r="H1418" s="9" t="s">
        <v>22</v>
      </c>
      <c r="I1418" s="7" t="s">
        <v>22</v>
      </c>
      <c r="J1418" s="9" t="s">
        <v>22</v>
      </c>
      <c r="K1418" s="7" t="s">
        <v>22</v>
      </c>
      <c r="L1418" s="9" t="s">
        <v>22</v>
      </c>
      <c r="M1418" s="7" t="s">
        <v>22</v>
      </c>
      <c r="N1418" s="9" t="s">
        <v>22</v>
      </c>
      <c r="O1418" s="7" t="s">
        <v>22</v>
      </c>
      <c r="P1418" s="9" t="s">
        <v>22</v>
      </c>
    </row>
    <row r="1419" spans="1:16" hidden="1" x14ac:dyDescent="0.35">
      <c r="A1419" s="4">
        <v>7</v>
      </c>
      <c r="B1419" s="5">
        <v>8</v>
      </c>
      <c r="C1419" s="4">
        <v>2019</v>
      </c>
      <c r="D1419" s="6" t="s">
        <v>23</v>
      </c>
      <c r="E1419" s="7">
        <v>5</v>
      </c>
      <c r="F1419" s="8" t="s">
        <v>22</v>
      </c>
      <c r="G1419" s="7" t="s">
        <v>22</v>
      </c>
      <c r="H1419" s="9" t="s">
        <v>22</v>
      </c>
      <c r="I1419" s="7" t="s">
        <v>22</v>
      </c>
      <c r="J1419" s="9" t="s">
        <v>22</v>
      </c>
      <c r="K1419" s="7" t="s">
        <v>22</v>
      </c>
      <c r="L1419" s="9" t="s">
        <v>22</v>
      </c>
      <c r="M1419" s="7" t="s">
        <v>22</v>
      </c>
      <c r="N1419" s="9" t="s">
        <v>22</v>
      </c>
      <c r="O1419" s="7" t="s">
        <v>22</v>
      </c>
      <c r="P1419" s="9" t="s">
        <v>22</v>
      </c>
    </row>
    <row r="1420" spans="1:16" hidden="1" x14ac:dyDescent="0.35">
      <c r="A1420" s="4">
        <v>7</v>
      </c>
      <c r="B1420" s="5">
        <v>8</v>
      </c>
      <c r="C1420" s="4">
        <v>2019</v>
      </c>
      <c r="D1420" s="6" t="s">
        <v>24</v>
      </c>
      <c r="E1420" s="7">
        <v>16</v>
      </c>
      <c r="F1420" s="8">
        <v>594.375</v>
      </c>
      <c r="G1420" s="7">
        <v>4</v>
      </c>
      <c r="H1420" s="9">
        <v>25</v>
      </c>
      <c r="I1420" s="7">
        <v>6</v>
      </c>
      <c r="J1420" s="9">
        <v>37.5</v>
      </c>
      <c r="K1420" s="7">
        <v>4</v>
      </c>
      <c r="L1420" s="9">
        <v>25</v>
      </c>
      <c r="M1420" s="7">
        <v>2</v>
      </c>
      <c r="N1420" s="9">
        <v>12.5</v>
      </c>
      <c r="O1420" s="7">
        <v>6</v>
      </c>
      <c r="P1420" s="9">
        <v>37.5</v>
      </c>
    </row>
    <row r="1421" spans="1:16" hidden="1" x14ac:dyDescent="0.35">
      <c r="A1421" s="4">
        <v>7</v>
      </c>
      <c r="B1421" s="5" t="s">
        <v>17</v>
      </c>
      <c r="C1421" s="4">
        <v>2019</v>
      </c>
      <c r="D1421" s="6" t="s">
        <v>18</v>
      </c>
      <c r="E1421" s="7">
        <v>73</v>
      </c>
      <c r="F1421" s="8" t="s">
        <v>22</v>
      </c>
      <c r="G1421" s="7" t="s">
        <v>22</v>
      </c>
      <c r="H1421" s="9" t="s">
        <v>22</v>
      </c>
      <c r="I1421" s="7" t="s">
        <v>22</v>
      </c>
      <c r="J1421" s="9" t="s">
        <v>22</v>
      </c>
      <c r="K1421" s="7" t="s">
        <v>22</v>
      </c>
      <c r="L1421" s="9" t="s">
        <v>22</v>
      </c>
      <c r="M1421" s="7" t="s">
        <v>22</v>
      </c>
      <c r="N1421" s="9" t="s">
        <v>22</v>
      </c>
      <c r="O1421" s="7" t="s">
        <v>22</v>
      </c>
      <c r="P1421" s="9" t="s">
        <v>22</v>
      </c>
    </row>
    <row r="1422" spans="1:16" hidden="1" x14ac:dyDescent="0.35">
      <c r="A1422" s="4">
        <v>7</v>
      </c>
      <c r="B1422" s="5" t="s">
        <v>17</v>
      </c>
      <c r="C1422" s="4">
        <v>2019</v>
      </c>
      <c r="D1422" s="6" t="s">
        <v>19</v>
      </c>
      <c r="E1422" s="7">
        <v>1895</v>
      </c>
      <c r="F1422" s="8">
        <v>591.22003170000005</v>
      </c>
      <c r="G1422" s="7">
        <v>748</v>
      </c>
      <c r="H1422" s="9">
        <v>39.47229385</v>
      </c>
      <c r="I1422" s="7">
        <v>581</v>
      </c>
      <c r="J1422" s="9">
        <v>30.659629819999999</v>
      </c>
      <c r="K1422" s="7">
        <v>421</v>
      </c>
      <c r="L1422" s="9">
        <v>22.21635818</v>
      </c>
      <c r="M1422" s="7">
        <v>145</v>
      </c>
      <c r="N1422" s="9">
        <v>7.6517148019999999</v>
      </c>
      <c r="O1422" s="7">
        <v>566</v>
      </c>
      <c r="P1422" s="9">
        <v>29.868074419999999</v>
      </c>
    </row>
    <row r="1423" spans="1:16" hidden="1" x14ac:dyDescent="0.35">
      <c r="A1423" s="4">
        <v>7</v>
      </c>
      <c r="B1423" s="5" t="s">
        <v>17</v>
      </c>
      <c r="C1423" s="4">
        <v>2019</v>
      </c>
      <c r="D1423" s="6" t="s">
        <v>20</v>
      </c>
      <c r="E1423" s="7">
        <v>4823</v>
      </c>
      <c r="F1423" s="8">
        <v>592.28387450000002</v>
      </c>
      <c r="G1423" s="7">
        <v>1645</v>
      </c>
      <c r="H1423" s="9">
        <v>34.107402800000003</v>
      </c>
      <c r="I1423" s="7">
        <v>1694</v>
      </c>
      <c r="J1423" s="9">
        <v>35.123367309999999</v>
      </c>
      <c r="K1423" s="7">
        <v>1126</v>
      </c>
      <c r="L1423" s="9">
        <v>23.34646416</v>
      </c>
      <c r="M1423" s="7">
        <v>358</v>
      </c>
      <c r="N1423" s="9">
        <v>7.4227657320000002</v>
      </c>
      <c r="O1423" s="7">
        <v>1484</v>
      </c>
      <c r="P1423" s="9">
        <v>30.769229889999998</v>
      </c>
    </row>
    <row r="1424" spans="1:16" hidden="1" x14ac:dyDescent="0.35">
      <c r="A1424" s="4">
        <v>7</v>
      </c>
      <c r="B1424" s="5" t="s">
        <v>17</v>
      </c>
      <c r="C1424" s="4">
        <v>2019</v>
      </c>
      <c r="D1424" s="6" t="s">
        <v>21</v>
      </c>
      <c r="E1424" s="7">
        <v>21</v>
      </c>
      <c r="F1424" s="8">
        <v>601.42858890000002</v>
      </c>
      <c r="G1424" s="7">
        <v>5</v>
      </c>
      <c r="H1424" s="9">
        <v>23.809524540000002</v>
      </c>
      <c r="I1424" s="7">
        <v>5</v>
      </c>
      <c r="J1424" s="9">
        <v>23.809524540000002</v>
      </c>
      <c r="K1424" s="7">
        <v>7</v>
      </c>
      <c r="L1424" s="9">
        <v>33.333332059999996</v>
      </c>
      <c r="M1424" s="7">
        <v>4</v>
      </c>
      <c r="N1424" s="9">
        <v>19.047618870000001</v>
      </c>
      <c r="O1424" s="7">
        <v>11</v>
      </c>
      <c r="P1424" s="9">
        <v>52.380950929999997</v>
      </c>
    </row>
    <row r="1425" spans="1:16" hidden="1" x14ac:dyDescent="0.35">
      <c r="A1425" s="4">
        <v>7</v>
      </c>
      <c r="B1425" s="5" t="s">
        <v>17</v>
      </c>
      <c r="C1425" s="4">
        <v>2019</v>
      </c>
      <c r="D1425" s="6" t="s">
        <v>23</v>
      </c>
      <c r="E1425" s="7">
        <v>49</v>
      </c>
      <c r="F1425" s="8">
        <v>592.36737059999996</v>
      </c>
      <c r="G1425" s="7">
        <v>19</v>
      </c>
      <c r="H1425" s="9">
        <v>38.775508879999997</v>
      </c>
      <c r="I1425" s="7">
        <v>17</v>
      </c>
      <c r="J1425" s="9">
        <v>34.693878169999998</v>
      </c>
      <c r="K1425" s="7">
        <v>10</v>
      </c>
      <c r="L1425" s="9">
        <v>20.408163070000001</v>
      </c>
      <c r="M1425" s="7">
        <v>3</v>
      </c>
      <c r="N1425" s="9">
        <v>6.1224489210000002</v>
      </c>
      <c r="O1425" s="7">
        <v>13</v>
      </c>
      <c r="P1425" s="9">
        <v>26.530612949999998</v>
      </c>
    </row>
    <row r="1426" spans="1:16" hidden="1" x14ac:dyDescent="0.35">
      <c r="A1426" s="4">
        <v>7</v>
      </c>
      <c r="B1426" s="5" t="s">
        <v>17</v>
      </c>
      <c r="C1426" s="4">
        <v>2019</v>
      </c>
      <c r="D1426" s="6" t="s">
        <v>24</v>
      </c>
      <c r="E1426" s="7">
        <v>105</v>
      </c>
      <c r="F1426" s="8">
        <v>590.47619629999997</v>
      </c>
      <c r="G1426" s="7">
        <v>39</v>
      </c>
      <c r="H1426" s="9">
        <v>37.142856600000002</v>
      </c>
      <c r="I1426" s="7">
        <v>37</v>
      </c>
      <c r="J1426" s="9">
        <v>35.238094330000003</v>
      </c>
      <c r="K1426" s="7">
        <v>18</v>
      </c>
      <c r="L1426" s="9">
        <v>17.142856600000002</v>
      </c>
      <c r="M1426" s="7">
        <v>11</v>
      </c>
      <c r="N1426" s="9">
        <v>10.47619057</v>
      </c>
      <c r="O1426" s="7">
        <v>29</v>
      </c>
      <c r="P1426" s="9">
        <v>27.619047160000001</v>
      </c>
    </row>
    <row r="1427" spans="1:16" hidden="1" x14ac:dyDescent="0.35">
      <c r="A1427" s="4">
        <v>7</v>
      </c>
      <c r="B1427" s="5">
        <v>3</v>
      </c>
      <c r="C1427" s="4">
        <v>2018</v>
      </c>
      <c r="D1427" s="6" t="s">
        <v>18</v>
      </c>
      <c r="E1427" s="7">
        <v>14</v>
      </c>
      <c r="F1427" s="8">
        <v>604.5</v>
      </c>
      <c r="G1427" s="7">
        <v>3</v>
      </c>
      <c r="H1427" s="9">
        <v>21.428571699999999</v>
      </c>
      <c r="I1427" s="7">
        <v>3</v>
      </c>
      <c r="J1427" s="9">
        <v>21.428571699999999</v>
      </c>
      <c r="K1427" s="7">
        <v>6</v>
      </c>
      <c r="L1427" s="9">
        <v>42.857143399999998</v>
      </c>
      <c r="M1427" s="7">
        <v>2</v>
      </c>
      <c r="N1427" s="9">
        <v>14.28571415</v>
      </c>
      <c r="O1427" s="7">
        <v>8</v>
      </c>
      <c r="P1427" s="9">
        <v>57.142856600000002</v>
      </c>
    </row>
    <row r="1428" spans="1:16" hidden="1" x14ac:dyDescent="0.35">
      <c r="A1428" s="4">
        <v>7</v>
      </c>
      <c r="B1428" s="5">
        <v>3</v>
      </c>
      <c r="C1428" s="4">
        <v>2018</v>
      </c>
      <c r="D1428" s="6" t="s">
        <v>19</v>
      </c>
      <c r="E1428" s="7">
        <v>334</v>
      </c>
      <c r="F1428" s="8">
        <v>592.1407471</v>
      </c>
      <c r="G1428" s="7">
        <v>99</v>
      </c>
      <c r="H1428" s="9">
        <v>29.640718459999999</v>
      </c>
      <c r="I1428" s="7">
        <v>116</v>
      </c>
      <c r="J1428" s="9">
        <v>34.730537409999997</v>
      </c>
      <c r="K1428" s="7">
        <v>105</v>
      </c>
      <c r="L1428" s="9">
        <v>31.437126159999998</v>
      </c>
      <c r="M1428" s="7">
        <v>14</v>
      </c>
      <c r="N1428" s="9">
        <v>4.1916165349999996</v>
      </c>
      <c r="O1428" s="7">
        <v>119</v>
      </c>
      <c r="P1428" s="9">
        <v>35.628742219999999</v>
      </c>
    </row>
    <row r="1429" spans="1:16" hidden="1" x14ac:dyDescent="0.35">
      <c r="A1429" s="4">
        <v>7</v>
      </c>
      <c r="B1429" s="5">
        <v>3</v>
      </c>
      <c r="C1429" s="4">
        <v>2018</v>
      </c>
      <c r="D1429" s="6" t="s">
        <v>20</v>
      </c>
      <c r="E1429" s="7">
        <v>837</v>
      </c>
      <c r="F1429" s="8">
        <v>594.7908936</v>
      </c>
      <c r="G1429" s="7">
        <v>199</v>
      </c>
      <c r="H1429" s="9">
        <v>23.775388719999999</v>
      </c>
      <c r="I1429" s="7">
        <v>314</v>
      </c>
      <c r="J1429" s="9">
        <v>37.514934539999999</v>
      </c>
      <c r="K1429" s="7">
        <v>297</v>
      </c>
      <c r="L1429" s="9">
        <v>35.483871460000003</v>
      </c>
      <c r="M1429" s="7">
        <v>27</v>
      </c>
      <c r="N1429" s="9">
        <v>3.2258064750000002</v>
      </c>
      <c r="O1429" s="7">
        <v>324</v>
      </c>
      <c r="P1429" s="9">
        <v>38.709678650000001</v>
      </c>
    </row>
    <row r="1430" spans="1:16" hidden="1" x14ac:dyDescent="0.35">
      <c r="A1430" s="4">
        <v>7</v>
      </c>
      <c r="B1430" s="5">
        <v>3</v>
      </c>
      <c r="C1430" s="4">
        <v>2018</v>
      </c>
      <c r="D1430" s="6" t="s">
        <v>21</v>
      </c>
      <c r="E1430" s="7">
        <v>10</v>
      </c>
      <c r="F1430" s="8" t="s">
        <v>22</v>
      </c>
      <c r="G1430" s="7" t="s">
        <v>22</v>
      </c>
      <c r="H1430" s="9" t="s">
        <v>22</v>
      </c>
      <c r="I1430" s="7" t="s">
        <v>22</v>
      </c>
      <c r="J1430" s="9" t="s">
        <v>22</v>
      </c>
      <c r="K1430" s="7" t="s">
        <v>22</v>
      </c>
      <c r="L1430" s="9" t="s">
        <v>22</v>
      </c>
      <c r="M1430" s="7" t="s">
        <v>22</v>
      </c>
      <c r="N1430" s="9" t="s">
        <v>22</v>
      </c>
      <c r="O1430" s="7" t="s">
        <v>22</v>
      </c>
      <c r="P1430" s="9" t="s">
        <v>22</v>
      </c>
    </row>
    <row r="1431" spans="1:16" hidden="1" x14ac:dyDescent="0.35">
      <c r="A1431" s="4">
        <v>7</v>
      </c>
      <c r="B1431" s="5">
        <v>3</v>
      </c>
      <c r="C1431" s="4">
        <v>2018</v>
      </c>
      <c r="D1431" s="6" t="s">
        <v>23</v>
      </c>
      <c r="E1431" s="7">
        <v>5</v>
      </c>
      <c r="F1431" s="8" t="s">
        <v>22</v>
      </c>
      <c r="G1431" s="7" t="s">
        <v>22</v>
      </c>
      <c r="H1431" s="9" t="s">
        <v>22</v>
      </c>
      <c r="I1431" s="7" t="s">
        <v>22</v>
      </c>
      <c r="J1431" s="9" t="s">
        <v>22</v>
      </c>
      <c r="K1431" s="7" t="s">
        <v>22</v>
      </c>
      <c r="L1431" s="9" t="s">
        <v>22</v>
      </c>
      <c r="M1431" s="7" t="s">
        <v>22</v>
      </c>
      <c r="N1431" s="9" t="s">
        <v>22</v>
      </c>
      <c r="O1431" s="7" t="s">
        <v>22</v>
      </c>
      <c r="P1431" s="9" t="s">
        <v>22</v>
      </c>
    </row>
    <row r="1432" spans="1:16" hidden="1" x14ac:dyDescent="0.35">
      <c r="A1432" s="4">
        <v>7</v>
      </c>
      <c r="B1432" s="5">
        <v>3</v>
      </c>
      <c r="C1432" s="4">
        <v>2018</v>
      </c>
      <c r="D1432" s="6" t="s">
        <v>24</v>
      </c>
      <c r="E1432" s="7">
        <v>24</v>
      </c>
      <c r="F1432" s="8">
        <v>592.33331299999998</v>
      </c>
      <c r="G1432" s="7">
        <v>3</v>
      </c>
      <c r="H1432" s="9">
        <v>12.5</v>
      </c>
      <c r="I1432" s="7">
        <v>13</v>
      </c>
      <c r="J1432" s="9">
        <v>54.166667940000004</v>
      </c>
      <c r="K1432" s="7">
        <v>7</v>
      </c>
      <c r="L1432" s="9">
        <v>29.166666029999998</v>
      </c>
      <c r="M1432" s="7">
        <v>1</v>
      </c>
      <c r="N1432" s="9">
        <v>4.1666665079999996</v>
      </c>
      <c r="O1432" s="7">
        <v>8</v>
      </c>
      <c r="P1432" s="9">
        <v>33.333332059999996</v>
      </c>
    </row>
    <row r="1433" spans="1:16" hidden="1" x14ac:dyDescent="0.35">
      <c r="A1433" s="4">
        <v>7</v>
      </c>
      <c r="B1433" s="5">
        <v>4</v>
      </c>
      <c r="C1433" s="4">
        <v>2018</v>
      </c>
      <c r="D1433" s="6" t="s">
        <v>18</v>
      </c>
      <c r="E1433" s="7">
        <v>13</v>
      </c>
      <c r="F1433" s="8">
        <v>595</v>
      </c>
      <c r="G1433" s="7">
        <v>4</v>
      </c>
      <c r="H1433" s="9">
        <v>30.769229889999998</v>
      </c>
      <c r="I1433" s="7">
        <v>4</v>
      </c>
      <c r="J1433" s="9">
        <v>30.769229889999998</v>
      </c>
      <c r="K1433" s="7">
        <v>2</v>
      </c>
      <c r="L1433" s="9">
        <v>15.384614940000001</v>
      </c>
      <c r="M1433" s="7">
        <v>3</v>
      </c>
      <c r="N1433" s="9">
        <v>23.076923369999999</v>
      </c>
      <c r="O1433" s="7">
        <v>5</v>
      </c>
      <c r="P1433" s="9">
        <v>38.461540220000003</v>
      </c>
    </row>
    <row r="1434" spans="1:16" hidden="1" x14ac:dyDescent="0.35">
      <c r="A1434" s="4">
        <v>7</v>
      </c>
      <c r="B1434" s="5">
        <v>4</v>
      </c>
      <c r="C1434" s="4">
        <v>2018</v>
      </c>
      <c r="D1434" s="6" t="s">
        <v>19</v>
      </c>
      <c r="E1434" s="7">
        <v>335</v>
      </c>
      <c r="F1434" s="8">
        <v>592.02685550000001</v>
      </c>
      <c r="G1434" s="7">
        <v>93</v>
      </c>
      <c r="H1434" s="9">
        <v>27.761194230000001</v>
      </c>
      <c r="I1434" s="7">
        <v>141</v>
      </c>
      <c r="J1434" s="9">
        <v>42.08955383</v>
      </c>
      <c r="K1434" s="7">
        <v>71</v>
      </c>
      <c r="L1434" s="9">
        <v>21.19403076</v>
      </c>
      <c r="M1434" s="7">
        <v>30</v>
      </c>
      <c r="N1434" s="9">
        <v>8.9552240370000007</v>
      </c>
      <c r="O1434" s="7">
        <v>101</v>
      </c>
      <c r="P1434" s="9">
        <v>30.149253850000001</v>
      </c>
    </row>
    <row r="1435" spans="1:16" hidden="1" x14ac:dyDescent="0.35">
      <c r="A1435" s="4">
        <v>7</v>
      </c>
      <c r="B1435" s="5">
        <v>4</v>
      </c>
      <c r="C1435" s="4">
        <v>2018</v>
      </c>
      <c r="D1435" s="6" t="s">
        <v>20</v>
      </c>
      <c r="E1435" s="7">
        <v>824</v>
      </c>
      <c r="F1435" s="8">
        <v>593.63470459999996</v>
      </c>
      <c r="G1435" s="7">
        <v>231</v>
      </c>
      <c r="H1435" s="9">
        <v>28.033981319999999</v>
      </c>
      <c r="I1435" s="7">
        <v>310</v>
      </c>
      <c r="J1435" s="9">
        <v>37.621360780000003</v>
      </c>
      <c r="K1435" s="7">
        <v>208</v>
      </c>
      <c r="L1435" s="9">
        <v>25.24271774</v>
      </c>
      <c r="M1435" s="7">
        <v>75</v>
      </c>
      <c r="N1435" s="9">
        <v>9.1019420619999991</v>
      </c>
      <c r="O1435" s="7">
        <v>283</v>
      </c>
      <c r="P1435" s="9">
        <v>34.344661709999997</v>
      </c>
    </row>
    <row r="1436" spans="1:16" hidden="1" x14ac:dyDescent="0.35">
      <c r="A1436" s="4">
        <v>7</v>
      </c>
      <c r="B1436" s="5">
        <v>4</v>
      </c>
      <c r="C1436" s="4">
        <v>2018</v>
      </c>
      <c r="D1436" s="6" t="s">
        <v>21</v>
      </c>
      <c r="E1436" s="7">
        <v>6</v>
      </c>
      <c r="F1436" s="8">
        <v>590.66668700000002</v>
      </c>
      <c r="G1436" s="7">
        <v>1</v>
      </c>
      <c r="H1436" s="9">
        <v>16.666666029999998</v>
      </c>
      <c r="I1436" s="7">
        <v>4</v>
      </c>
      <c r="J1436" s="9">
        <v>66.666664119999993</v>
      </c>
      <c r="K1436" s="7">
        <v>1</v>
      </c>
      <c r="L1436" s="9">
        <v>16.666666029999998</v>
      </c>
      <c r="M1436" s="7">
        <v>0</v>
      </c>
      <c r="N1436" s="9">
        <v>0</v>
      </c>
      <c r="O1436" s="7">
        <v>1</v>
      </c>
      <c r="P1436" s="9">
        <v>16.666666029999998</v>
      </c>
    </row>
    <row r="1437" spans="1:16" hidden="1" x14ac:dyDescent="0.35">
      <c r="A1437" s="4">
        <v>7</v>
      </c>
      <c r="B1437" s="5">
        <v>4</v>
      </c>
      <c r="C1437" s="4">
        <v>2018</v>
      </c>
      <c r="D1437" s="6" t="s">
        <v>23</v>
      </c>
      <c r="E1437" s="7">
        <v>11</v>
      </c>
      <c r="F1437" s="8">
        <v>589.63635250000004</v>
      </c>
      <c r="G1437" s="7">
        <v>4</v>
      </c>
      <c r="H1437" s="9">
        <v>36.363636020000001</v>
      </c>
      <c r="I1437" s="7">
        <v>4</v>
      </c>
      <c r="J1437" s="9">
        <v>36.363636020000001</v>
      </c>
      <c r="K1437" s="7">
        <v>2</v>
      </c>
      <c r="L1437" s="9">
        <v>18.181818010000001</v>
      </c>
      <c r="M1437" s="7">
        <v>1</v>
      </c>
      <c r="N1437" s="9">
        <v>9.0909090040000002</v>
      </c>
      <c r="O1437" s="7">
        <v>3</v>
      </c>
      <c r="P1437" s="9">
        <v>27.272727969999998</v>
      </c>
    </row>
    <row r="1438" spans="1:16" hidden="1" x14ac:dyDescent="0.35">
      <c r="A1438" s="4">
        <v>7</v>
      </c>
      <c r="B1438" s="5">
        <v>4</v>
      </c>
      <c r="C1438" s="4">
        <v>2018</v>
      </c>
      <c r="D1438" s="6" t="s">
        <v>24</v>
      </c>
      <c r="E1438" s="7">
        <v>18</v>
      </c>
      <c r="F1438" s="8">
        <v>596.61108400000001</v>
      </c>
      <c r="G1438" s="7">
        <v>5</v>
      </c>
      <c r="H1438" s="9">
        <v>27.77777863</v>
      </c>
      <c r="I1438" s="7">
        <v>6</v>
      </c>
      <c r="J1438" s="9">
        <v>33.333332059999996</v>
      </c>
      <c r="K1438" s="7">
        <v>3</v>
      </c>
      <c r="L1438" s="9">
        <v>16.666666029999998</v>
      </c>
      <c r="M1438" s="7">
        <v>4</v>
      </c>
      <c r="N1438" s="9">
        <v>22.22222137</v>
      </c>
      <c r="O1438" s="7">
        <v>7</v>
      </c>
      <c r="P1438" s="9">
        <v>38.888889310000003</v>
      </c>
    </row>
    <row r="1439" spans="1:16" hidden="1" x14ac:dyDescent="0.35">
      <c r="A1439" s="4">
        <v>7</v>
      </c>
      <c r="B1439" s="5">
        <v>5</v>
      </c>
      <c r="C1439" s="4">
        <v>2018</v>
      </c>
      <c r="D1439" s="6" t="s">
        <v>18</v>
      </c>
      <c r="E1439" s="7">
        <v>11</v>
      </c>
      <c r="F1439" s="8">
        <v>600.72729489999995</v>
      </c>
      <c r="G1439" s="7">
        <v>3</v>
      </c>
      <c r="H1439" s="9">
        <v>27.272727969999998</v>
      </c>
      <c r="I1439" s="7">
        <v>3</v>
      </c>
      <c r="J1439" s="9">
        <v>27.272727969999998</v>
      </c>
      <c r="K1439" s="7">
        <v>3</v>
      </c>
      <c r="L1439" s="9">
        <v>27.272727969999998</v>
      </c>
      <c r="M1439" s="7">
        <v>2</v>
      </c>
      <c r="N1439" s="9">
        <v>18.181818010000001</v>
      </c>
      <c r="O1439" s="7">
        <v>5</v>
      </c>
      <c r="P1439" s="9">
        <v>45.454544069999997</v>
      </c>
    </row>
    <row r="1440" spans="1:16" hidden="1" x14ac:dyDescent="0.35">
      <c r="A1440" s="4">
        <v>7</v>
      </c>
      <c r="B1440" s="5">
        <v>5</v>
      </c>
      <c r="C1440" s="4">
        <v>2018</v>
      </c>
      <c r="D1440" s="6" t="s">
        <v>19</v>
      </c>
      <c r="E1440" s="7">
        <v>299</v>
      </c>
      <c r="F1440" s="8">
        <v>591.10034180000002</v>
      </c>
      <c r="G1440" s="7">
        <v>147</v>
      </c>
      <c r="H1440" s="9">
        <v>49.163879389999998</v>
      </c>
      <c r="I1440" s="7">
        <v>89</v>
      </c>
      <c r="J1440" s="9">
        <v>29.765886309999999</v>
      </c>
      <c r="K1440" s="7">
        <v>47</v>
      </c>
      <c r="L1440" s="9">
        <v>15.719063759999999</v>
      </c>
      <c r="M1440" s="7">
        <v>16</v>
      </c>
      <c r="N1440" s="9">
        <v>5.35117054</v>
      </c>
      <c r="O1440" s="7">
        <v>63</v>
      </c>
      <c r="P1440" s="9">
        <v>21.070234299999999</v>
      </c>
    </row>
    <row r="1441" spans="1:16" hidden="1" x14ac:dyDescent="0.35">
      <c r="A1441" s="4">
        <v>7</v>
      </c>
      <c r="B1441" s="5">
        <v>5</v>
      </c>
      <c r="C1441" s="4">
        <v>2018</v>
      </c>
      <c r="D1441" s="6" t="s">
        <v>20</v>
      </c>
      <c r="E1441" s="7">
        <v>878</v>
      </c>
      <c r="F1441" s="8">
        <v>591.26654050000002</v>
      </c>
      <c r="G1441" s="7">
        <v>446</v>
      </c>
      <c r="H1441" s="9">
        <v>50.797267910000002</v>
      </c>
      <c r="I1441" s="7">
        <v>273</v>
      </c>
      <c r="J1441" s="9">
        <v>31.093393330000001</v>
      </c>
      <c r="K1441" s="7">
        <v>114</v>
      </c>
      <c r="L1441" s="9">
        <v>12.98405457</v>
      </c>
      <c r="M1441" s="7">
        <v>45</v>
      </c>
      <c r="N1441" s="9">
        <v>5.1252846720000003</v>
      </c>
      <c r="O1441" s="7">
        <v>159</v>
      </c>
      <c r="P1441" s="9">
        <v>18.10933876</v>
      </c>
    </row>
    <row r="1442" spans="1:16" hidden="1" x14ac:dyDescent="0.35">
      <c r="A1442" s="4">
        <v>7</v>
      </c>
      <c r="B1442" s="5">
        <v>5</v>
      </c>
      <c r="C1442" s="4">
        <v>2018</v>
      </c>
      <c r="D1442" s="6" t="s">
        <v>21</v>
      </c>
      <c r="E1442" s="7">
        <v>4</v>
      </c>
      <c r="F1442" s="8" t="s">
        <v>22</v>
      </c>
      <c r="G1442" s="7" t="s">
        <v>22</v>
      </c>
      <c r="H1442" s="9" t="s">
        <v>22</v>
      </c>
      <c r="I1442" s="7" t="s">
        <v>22</v>
      </c>
      <c r="J1442" s="9" t="s">
        <v>22</v>
      </c>
      <c r="K1442" s="7" t="s">
        <v>22</v>
      </c>
      <c r="L1442" s="9" t="s">
        <v>22</v>
      </c>
      <c r="M1442" s="7" t="s">
        <v>22</v>
      </c>
      <c r="N1442" s="9" t="s">
        <v>22</v>
      </c>
      <c r="O1442" s="7" t="s">
        <v>22</v>
      </c>
      <c r="P1442" s="9" t="s">
        <v>22</v>
      </c>
    </row>
    <row r="1443" spans="1:16" hidden="1" x14ac:dyDescent="0.35">
      <c r="A1443" s="4">
        <v>7</v>
      </c>
      <c r="B1443" s="5">
        <v>5</v>
      </c>
      <c r="C1443" s="4">
        <v>2018</v>
      </c>
      <c r="D1443" s="6" t="s">
        <v>23</v>
      </c>
      <c r="E1443" s="7">
        <v>7</v>
      </c>
      <c r="F1443" s="8" t="s">
        <v>22</v>
      </c>
      <c r="G1443" s="7" t="s">
        <v>22</v>
      </c>
      <c r="H1443" s="9" t="s">
        <v>22</v>
      </c>
      <c r="I1443" s="7" t="s">
        <v>22</v>
      </c>
      <c r="J1443" s="9" t="s">
        <v>22</v>
      </c>
      <c r="K1443" s="7" t="s">
        <v>22</v>
      </c>
      <c r="L1443" s="9" t="s">
        <v>22</v>
      </c>
      <c r="M1443" s="7" t="s">
        <v>22</v>
      </c>
      <c r="N1443" s="9" t="s">
        <v>22</v>
      </c>
      <c r="O1443" s="7" t="s">
        <v>22</v>
      </c>
      <c r="P1443" s="9" t="s">
        <v>22</v>
      </c>
    </row>
    <row r="1444" spans="1:16" hidden="1" x14ac:dyDescent="0.35">
      <c r="A1444" s="4">
        <v>7</v>
      </c>
      <c r="B1444" s="5">
        <v>5</v>
      </c>
      <c r="C1444" s="4">
        <v>2018</v>
      </c>
      <c r="D1444" s="6" t="s">
        <v>24</v>
      </c>
      <c r="E1444" s="7">
        <v>15</v>
      </c>
      <c r="F1444" s="8">
        <v>593.93334960000004</v>
      </c>
      <c r="G1444" s="7">
        <v>5</v>
      </c>
      <c r="H1444" s="9">
        <v>33.333332059999996</v>
      </c>
      <c r="I1444" s="7">
        <v>5</v>
      </c>
      <c r="J1444" s="9">
        <v>33.333332059999996</v>
      </c>
      <c r="K1444" s="7">
        <v>4</v>
      </c>
      <c r="L1444" s="9">
        <v>26.666666029999998</v>
      </c>
      <c r="M1444" s="7">
        <v>1</v>
      </c>
      <c r="N1444" s="9">
        <v>6.6666665079999996</v>
      </c>
      <c r="O1444" s="7">
        <v>5</v>
      </c>
      <c r="P1444" s="9">
        <v>33.333332059999996</v>
      </c>
    </row>
    <row r="1445" spans="1:16" hidden="1" x14ac:dyDescent="0.35">
      <c r="A1445" s="4">
        <v>7</v>
      </c>
      <c r="B1445" s="5">
        <v>6</v>
      </c>
      <c r="C1445" s="4">
        <v>2018</v>
      </c>
      <c r="D1445" s="6" t="s">
        <v>18</v>
      </c>
      <c r="E1445" s="7">
        <v>6</v>
      </c>
      <c r="F1445" s="8">
        <v>600</v>
      </c>
      <c r="G1445" s="7">
        <v>2</v>
      </c>
      <c r="H1445" s="9">
        <v>33.333332059999996</v>
      </c>
      <c r="I1445" s="7">
        <v>0</v>
      </c>
      <c r="J1445" s="9">
        <v>0</v>
      </c>
      <c r="K1445" s="7">
        <v>3</v>
      </c>
      <c r="L1445" s="9">
        <v>50</v>
      </c>
      <c r="M1445" s="7">
        <v>1</v>
      </c>
      <c r="N1445" s="9">
        <v>16.666666029999998</v>
      </c>
      <c r="O1445" s="7">
        <v>4</v>
      </c>
      <c r="P1445" s="9">
        <v>66.666664119999993</v>
      </c>
    </row>
    <row r="1446" spans="1:16" hidden="1" x14ac:dyDescent="0.35">
      <c r="A1446" s="4">
        <v>7</v>
      </c>
      <c r="B1446" s="5">
        <v>6</v>
      </c>
      <c r="C1446" s="4">
        <v>2018</v>
      </c>
      <c r="D1446" s="6" t="s">
        <v>19</v>
      </c>
      <c r="E1446" s="7">
        <v>313</v>
      </c>
      <c r="F1446" s="8">
        <v>589.5782471</v>
      </c>
      <c r="G1446" s="7">
        <v>142</v>
      </c>
      <c r="H1446" s="9">
        <v>45.367412569999999</v>
      </c>
      <c r="I1446" s="7">
        <v>86</v>
      </c>
      <c r="J1446" s="9">
        <v>27.476037980000001</v>
      </c>
      <c r="K1446" s="7">
        <v>45</v>
      </c>
      <c r="L1446" s="9">
        <v>14.37699699</v>
      </c>
      <c r="M1446" s="7">
        <v>40</v>
      </c>
      <c r="N1446" s="9">
        <v>12.77955246</v>
      </c>
      <c r="O1446" s="7">
        <v>85</v>
      </c>
      <c r="P1446" s="9">
        <v>27.15654945</v>
      </c>
    </row>
    <row r="1447" spans="1:16" hidden="1" x14ac:dyDescent="0.35">
      <c r="A1447" s="4">
        <v>7</v>
      </c>
      <c r="B1447" s="5">
        <v>6</v>
      </c>
      <c r="C1447" s="4">
        <v>2018</v>
      </c>
      <c r="D1447" s="6" t="s">
        <v>20</v>
      </c>
      <c r="E1447" s="7">
        <v>703</v>
      </c>
      <c r="F1447" s="8">
        <v>589.49645999999996</v>
      </c>
      <c r="G1447" s="7">
        <v>340</v>
      </c>
      <c r="H1447" s="9">
        <v>48.364154820000003</v>
      </c>
      <c r="I1447" s="7">
        <v>176</v>
      </c>
      <c r="J1447" s="9">
        <v>25.035562519999999</v>
      </c>
      <c r="K1447" s="7">
        <v>106</v>
      </c>
      <c r="L1447" s="9">
        <v>15.07823658</v>
      </c>
      <c r="M1447" s="7">
        <v>81</v>
      </c>
      <c r="N1447" s="9">
        <v>11.522048</v>
      </c>
      <c r="O1447" s="7">
        <v>187</v>
      </c>
      <c r="P1447" s="9">
        <v>26.60028458</v>
      </c>
    </row>
    <row r="1448" spans="1:16" hidden="1" x14ac:dyDescent="0.35">
      <c r="A1448" s="4">
        <v>7</v>
      </c>
      <c r="B1448" s="5">
        <v>6</v>
      </c>
      <c r="C1448" s="4">
        <v>2018</v>
      </c>
      <c r="D1448" s="6" t="s">
        <v>21</v>
      </c>
      <c r="E1448" s="7">
        <v>2</v>
      </c>
      <c r="F1448" s="8" t="s">
        <v>22</v>
      </c>
      <c r="G1448" s="7" t="s">
        <v>22</v>
      </c>
      <c r="H1448" s="9" t="s">
        <v>22</v>
      </c>
      <c r="I1448" s="7" t="s">
        <v>22</v>
      </c>
      <c r="J1448" s="9" t="s">
        <v>22</v>
      </c>
      <c r="K1448" s="7" t="s">
        <v>22</v>
      </c>
      <c r="L1448" s="9" t="s">
        <v>22</v>
      </c>
      <c r="M1448" s="7" t="s">
        <v>22</v>
      </c>
      <c r="N1448" s="9" t="s">
        <v>22</v>
      </c>
      <c r="O1448" s="7" t="s">
        <v>22</v>
      </c>
      <c r="P1448" s="9" t="s">
        <v>22</v>
      </c>
    </row>
    <row r="1449" spans="1:16" hidden="1" x14ac:dyDescent="0.35">
      <c r="A1449" s="4">
        <v>7</v>
      </c>
      <c r="B1449" s="5">
        <v>6</v>
      </c>
      <c r="C1449" s="4">
        <v>2018</v>
      </c>
      <c r="D1449" s="6" t="s">
        <v>23</v>
      </c>
      <c r="E1449" s="7">
        <v>5</v>
      </c>
      <c r="F1449" s="8" t="s">
        <v>22</v>
      </c>
      <c r="G1449" s="7" t="s">
        <v>22</v>
      </c>
      <c r="H1449" s="9" t="s">
        <v>22</v>
      </c>
      <c r="I1449" s="7" t="s">
        <v>22</v>
      </c>
      <c r="J1449" s="9" t="s">
        <v>22</v>
      </c>
      <c r="K1449" s="7" t="s">
        <v>22</v>
      </c>
      <c r="L1449" s="9" t="s">
        <v>22</v>
      </c>
      <c r="M1449" s="7" t="s">
        <v>22</v>
      </c>
      <c r="N1449" s="9" t="s">
        <v>22</v>
      </c>
      <c r="O1449" s="7" t="s">
        <v>22</v>
      </c>
      <c r="P1449" s="9" t="s">
        <v>22</v>
      </c>
    </row>
    <row r="1450" spans="1:16" hidden="1" x14ac:dyDescent="0.35">
      <c r="A1450" s="4">
        <v>7</v>
      </c>
      <c r="B1450" s="5">
        <v>6</v>
      </c>
      <c r="C1450" s="4">
        <v>2018</v>
      </c>
      <c r="D1450" s="6" t="s">
        <v>24</v>
      </c>
      <c r="E1450" s="7">
        <v>17</v>
      </c>
      <c r="F1450" s="8">
        <v>582.35296630000005</v>
      </c>
      <c r="G1450" s="7">
        <v>10</v>
      </c>
      <c r="H1450" s="9">
        <v>58.823528289999999</v>
      </c>
      <c r="I1450" s="7">
        <v>4</v>
      </c>
      <c r="J1450" s="9">
        <v>23.529411320000001</v>
      </c>
      <c r="K1450" s="7">
        <v>3</v>
      </c>
      <c r="L1450" s="9">
        <v>17.647058489999999</v>
      </c>
      <c r="M1450" s="7">
        <v>0</v>
      </c>
      <c r="N1450" s="9">
        <v>0</v>
      </c>
      <c r="O1450" s="7">
        <v>3</v>
      </c>
      <c r="P1450" s="9">
        <v>17.647058489999999</v>
      </c>
    </row>
    <row r="1451" spans="1:16" hidden="1" x14ac:dyDescent="0.35">
      <c r="A1451" s="4">
        <v>7</v>
      </c>
      <c r="B1451" s="5">
        <v>7</v>
      </c>
      <c r="C1451" s="4">
        <v>2018</v>
      </c>
      <c r="D1451" s="6" t="s">
        <v>18</v>
      </c>
      <c r="E1451" s="7">
        <v>10</v>
      </c>
      <c r="F1451" s="8">
        <v>594.09997559999999</v>
      </c>
      <c r="G1451" s="7">
        <v>5</v>
      </c>
      <c r="H1451" s="9">
        <v>50</v>
      </c>
      <c r="I1451" s="7">
        <v>2</v>
      </c>
      <c r="J1451" s="9">
        <v>20</v>
      </c>
      <c r="K1451" s="7">
        <v>2</v>
      </c>
      <c r="L1451" s="9">
        <v>20</v>
      </c>
      <c r="M1451" s="7">
        <v>1</v>
      </c>
      <c r="N1451" s="9">
        <v>10</v>
      </c>
      <c r="O1451" s="7">
        <v>3</v>
      </c>
      <c r="P1451" s="9">
        <v>30</v>
      </c>
    </row>
    <row r="1452" spans="1:16" hidden="1" x14ac:dyDescent="0.35">
      <c r="A1452" s="4">
        <v>7</v>
      </c>
      <c r="B1452" s="5">
        <v>7</v>
      </c>
      <c r="C1452" s="4">
        <v>2018</v>
      </c>
      <c r="D1452" s="6" t="s">
        <v>19</v>
      </c>
      <c r="E1452" s="7">
        <v>302</v>
      </c>
      <c r="F1452" s="8">
        <v>590.90728760000002</v>
      </c>
      <c r="G1452" s="7">
        <v>137</v>
      </c>
      <c r="H1452" s="9">
        <v>45.364238739999998</v>
      </c>
      <c r="I1452" s="7">
        <v>99</v>
      </c>
      <c r="J1452" s="9">
        <v>32.781455989999998</v>
      </c>
      <c r="K1452" s="7">
        <v>56</v>
      </c>
      <c r="L1452" s="9">
        <v>18.543046950000001</v>
      </c>
      <c r="M1452" s="7">
        <v>10</v>
      </c>
      <c r="N1452" s="9">
        <v>3.311258316</v>
      </c>
      <c r="O1452" s="7">
        <v>66</v>
      </c>
      <c r="P1452" s="9">
        <v>21.854305270000001</v>
      </c>
    </row>
    <row r="1453" spans="1:16" hidden="1" x14ac:dyDescent="0.35">
      <c r="A1453" s="4">
        <v>7</v>
      </c>
      <c r="B1453" s="5">
        <v>7</v>
      </c>
      <c r="C1453" s="4">
        <v>2018</v>
      </c>
      <c r="D1453" s="6" t="s">
        <v>20</v>
      </c>
      <c r="E1453" s="7">
        <v>858</v>
      </c>
      <c r="F1453" s="8">
        <v>591.3007202</v>
      </c>
      <c r="G1453" s="7">
        <v>354</v>
      </c>
      <c r="H1453" s="9">
        <v>41.258739470000002</v>
      </c>
      <c r="I1453" s="7">
        <v>348</v>
      </c>
      <c r="J1453" s="9">
        <v>40.559440610000003</v>
      </c>
      <c r="K1453" s="7">
        <v>129</v>
      </c>
      <c r="L1453" s="9">
        <v>15.034964560000001</v>
      </c>
      <c r="M1453" s="7">
        <v>27</v>
      </c>
      <c r="N1453" s="9">
        <v>3.1468532090000001</v>
      </c>
      <c r="O1453" s="7">
        <v>156</v>
      </c>
      <c r="P1453" s="9">
        <v>18.181818010000001</v>
      </c>
    </row>
    <row r="1454" spans="1:16" hidden="1" x14ac:dyDescent="0.35">
      <c r="A1454" s="4">
        <v>7</v>
      </c>
      <c r="B1454" s="5">
        <v>7</v>
      </c>
      <c r="C1454" s="4">
        <v>2018</v>
      </c>
      <c r="D1454" s="6" t="s">
        <v>21</v>
      </c>
      <c r="E1454" s="7">
        <v>3</v>
      </c>
      <c r="F1454" s="8" t="s">
        <v>22</v>
      </c>
      <c r="G1454" s="7" t="s">
        <v>22</v>
      </c>
      <c r="H1454" s="9" t="s">
        <v>22</v>
      </c>
      <c r="I1454" s="7" t="s">
        <v>22</v>
      </c>
      <c r="J1454" s="9" t="s">
        <v>22</v>
      </c>
      <c r="K1454" s="7" t="s">
        <v>22</v>
      </c>
      <c r="L1454" s="9" t="s">
        <v>22</v>
      </c>
      <c r="M1454" s="7" t="s">
        <v>22</v>
      </c>
      <c r="N1454" s="9" t="s">
        <v>22</v>
      </c>
      <c r="O1454" s="7" t="s">
        <v>22</v>
      </c>
      <c r="P1454" s="9" t="s">
        <v>22</v>
      </c>
    </row>
    <row r="1455" spans="1:16" hidden="1" x14ac:dyDescent="0.35">
      <c r="A1455" s="4">
        <v>7</v>
      </c>
      <c r="B1455" s="5">
        <v>7</v>
      </c>
      <c r="C1455" s="4">
        <v>2018</v>
      </c>
      <c r="D1455" s="6" t="s">
        <v>23</v>
      </c>
      <c r="E1455" s="7">
        <v>6</v>
      </c>
      <c r="F1455" s="8" t="s">
        <v>22</v>
      </c>
      <c r="G1455" s="7" t="s">
        <v>22</v>
      </c>
      <c r="H1455" s="9" t="s">
        <v>22</v>
      </c>
      <c r="I1455" s="7" t="s">
        <v>22</v>
      </c>
      <c r="J1455" s="9" t="s">
        <v>22</v>
      </c>
      <c r="K1455" s="7" t="s">
        <v>22</v>
      </c>
      <c r="L1455" s="9" t="s">
        <v>22</v>
      </c>
      <c r="M1455" s="7" t="s">
        <v>22</v>
      </c>
      <c r="N1455" s="9" t="s">
        <v>22</v>
      </c>
      <c r="O1455" s="7" t="s">
        <v>22</v>
      </c>
      <c r="P1455" s="9" t="s">
        <v>22</v>
      </c>
    </row>
    <row r="1456" spans="1:16" hidden="1" x14ac:dyDescent="0.35">
      <c r="A1456" s="4">
        <v>7</v>
      </c>
      <c r="B1456" s="5">
        <v>7</v>
      </c>
      <c r="C1456" s="4">
        <v>2018</v>
      </c>
      <c r="D1456" s="6" t="s">
        <v>24</v>
      </c>
      <c r="E1456" s="7">
        <v>16</v>
      </c>
      <c r="F1456" s="8">
        <v>593.625</v>
      </c>
      <c r="G1456" s="7">
        <v>5</v>
      </c>
      <c r="H1456" s="9">
        <v>31.25</v>
      </c>
      <c r="I1456" s="7">
        <v>4</v>
      </c>
      <c r="J1456" s="9">
        <v>25</v>
      </c>
      <c r="K1456" s="7">
        <v>7</v>
      </c>
      <c r="L1456" s="9">
        <v>43.75</v>
      </c>
      <c r="M1456" s="7">
        <v>0</v>
      </c>
      <c r="N1456" s="9">
        <v>0</v>
      </c>
      <c r="O1456" s="7">
        <v>7</v>
      </c>
      <c r="P1456" s="9">
        <v>43.75</v>
      </c>
    </row>
    <row r="1457" spans="1:16" hidden="1" x14ac:dyDescent="0.35">
      <c r="A1457" s="4">
        <v>7</v>
      </c>
      <c r="B1457" s="5">
        <v>8</v>
      </c>
      <c r="C1457" s="4">
        <v>2018</v>
      </c>
      <c r="D1457" s="6" t="s">
        <v>18</v>
      </c>
      <c r="E1457" s="7">
        <v>4</v>
      </c>
      <c r="F1457" s="8" t="s">
        <v>22</v>
      </c>
      <c r="G1457" s="7" t="s">
        <v>22</v>
      </c>
      <c r="H1457" s="9" t="s">
        <v>22</v>
      </c>
      <c r="I1457" s="7" t="s">
        <v>22</v>
      </c>
      <c r="J1457" s="9" t="s">
        <v>22</v>
      </c>
      <c r="K1457" s="7" t="s">
        <v>22</v>
      </c>
      <c r="L1457" s="9" t="s">
        <v>22</v>
      </c>
      <c r="M1457" s="7" t="s">
        <v>22</v>
      </c>
      <c r="N1457" s="9" t="s">
        <v>22</v>
      </c>
      <c r="O1457" s="7" t="s">
        <v>22</v>
      </c>
      <c r="P1457" s="9" t="s">
        <v>22</v>
      </c>
    </row>
    <row r="1458" spans="1:16" hidden="1" x14ac:dyDescent="0.35">
      <c r="A1458" s="4">
        <v>7</v>
      </c>
      <c r="B1458" s="5">
        <v>8</v>
      </c>
      <c r="C1458" s="4">
        <v>2018</v>
      </c>
      <c r="D1458" s="6" t="s">
        <v>19</v>
      </c>
      <c r="E1458" s="7">
        <v>301</v>
      </c>
      <c r="F1458" s="8">
        <v>592.31231690000004</v>
      </c>
      <c r="G1458" s="7">
        <v>82</v>
      </c>
      <c r="H1458" s="9">
        <v>27.242525100000002</v>
      </c>
      <c r="I1458" s="7">
        <v>131</v>
      </c>
      <c r="J1458" s="9">
        <v>43.521594999999998</v>
      </c>
      <c r="K1458" s="7">
        <v>61</v>
      </c>
      <c r="L1458" s="9">
        <v>20.265781400000002</v>
      </c>
      <c r="M1458" s="7">
        <v>27</v>
      </c>
      <c r="N1458" s="9">
        <v>8.9700994489999992</v>
      </c>
      <c r="O1458" s="7">
        <v>88</v>
      </c>
      <c r="P1458" s="9">
        <v>29.2358799</v>
      </c>
    </row>
    <row r="1459" spans="1:16" hidden="1" x14ac:dyDescent="0.35">
      <c r="A1459" s="4">
        <v>7</v>
      </c>
      <c r="B1459" s="5">
        <v>8</v>
      </c>
      <c r="C1459" s="4">
        <v>2018</v>
      </c>
      <c r="D1459" s="6" t="s">
        <v>20</v>
      </c>
      <c r="E1459" s="7">
        <v>820</v>
      </c>
      <c r="F1459" s="8">
        <v>593.70123290000004</v>
      </c>
      <c r="G1459" s="7">
        <v>208</v>
      </c>
      <c r="H1459" s="9">
        <v>25.365854259999999</v>
      </c>
      <c r="I1459" s="7">
        <v>348</v>
      </c>
      <c r="J1459" s="9">
        <v>42.439025880000003</v>
      </c>
      <c r="K1459" s="7">
        <v>185</v>
      </c>
      <c r="L1459" s="9">
        <v>22.560976029999999</v>
      </c>
      <c r="M1459" s="7">
        <v>79</v>
      </c>
      <c r="N1459" s="9">
        <v>9.6341466899999997</v>
      </c>
      <c r="O1459" s="7">
        <v>264</v>
      </c>
      <c r="P1459" s="9">
        <v>32.19512177</v>
      </c>
    </row>
    <row r="1460" spans="1:16" hidden="1" x14ac:dyDescent="0.35">
      <c r="A1460" s="4">
        <v>7</v>
      </c>
      <c r="B1460" s="5">
        <v>8</v>
      </c>
      <c r="C1460" s="4">
        <v>2018</v>
      </c>
      <c r="D1460" s="6" t="s">
        <v>21</v>
      </c>
      <c r="E1460" s="7">
        <v>2</v>
      </c>
      <c r="F1460" s="8" t="s">
        <v>22</v>
      </c>
      <c r="G1460" s="7" t="s">
        <v>22</v>
      </c>
      <c r="H1460" s="9" t="s">
        <v>22</v>
      </c>
      <c r="I1460" s="7" t="s">
        <v>22</v>
      </c>
      <c r="J1460" s="9" t="s">
        <v>22</v>
      </c>
      <c r="K1460" s="7" t="s">
        <v>22</v>
      </c>
      <c r="L1460" s="9" t="s">
        <v>22</v>
      </c>
      <c r="M1460" s="7" t="s">
        <v>22</v>
      </c>
      <c r="N1460" s="9" t="s">
        <v>22</v>
      </c>
      <c r="O1460" s="7" t="s">
        <v>22</v>
      </c>
      <c r="P1460" s="9" t="s">
        <v>22</v>
      </c>
    </row>
    <row r="1461" spans="1:16" hidden="1" x14ac:dyDescent="0.35">
      <c r="A1461" s="4">
        <v>7</v>
      </c>
      <c r="B1461" s="5">
        <v>8</v>
      </c>
      <c r="C1461" s="4">
        <v>2018</v>
      </c>
      <c r="D1461" s="6" t="s">
        <v>23</v>
      </c>
      <c r="E1461" s="7">
        <v>9</v>
      </c>
      <c r="F1461" s="8">
        <v>578</v>
      </c>
      <c r="G1461" s="7">
        <v>5</v>
      </c>
      <c r="H1461" s="9">
        <v>55.55555725</v>
      </c>
      <c r="I1461" s="7">
        <v>4</v>
      </c>
      <c r="J1461" s="9">
        <v>44.44444275</v>
      </c>
      <c r="K1461" s="7">
        <v>0</v>
      </c>
      <c r="L1461" s="9">
        <v>0</v>
      </c>
      <c r="M1461" s="7">
        <v>0</v>
      </c>
      <c r="N1461" s="9">
        <v>0</v>
      </c>
      <c r="O1461" s="7">
        <v>0</v>
      </c>
      <c r="P1461" s="9">
        <v>0</v>
      </c>
    </row>
    <row r="1462" spans="1:16" hidden="1" x14ac:dyDescent="0.35">
      <c r="A1462" s="4">
        <v>7</v>
      </c>
      <c r="B1462" s="5">
        <v>8</v>
      </c>
      <c r="C1462" s="4">
        <v>2018</v>
      </c>
      <c r="D1462" s="6" t="s">
        <v>24</v>
      </c>
      <c r="E1462" s="7">
        <v>19</v>
      </c>
      <c r="F1462" s="8">
        <v>583.1052856</v>
      </c>
      <c r="G1462" s="7">
        <v>8</v>
      </c>
      <c r="H1462" s="9">
        <v>42.105262760000002</v>
      </c>
      <c r="I1462" s="7">
        <v>8</v>
      </c>
      <c r="J1462" s="9">
        <v>42.105262760000002</v>
      </c>
      <c r="K1462" s="7">
        <v>3</v>
      </c>
      <c r="L1462" s="9">
        <v>15.78947353</v>
      </c>
      <c r="M1462" s="7">
        <v>0</v>
      </c>
      <c r="N1462" s="9">
        <v>0</v>
      </c>
      <c r="O1462" s="7">
        <v>3</v>
      </c>
      <c r="P1462" s="9">
        <v>15.78947353</v>
      </c>
    </row>
    <row r="1463" spans="1:16" hidden="1" x14ac:dyDescent="0.35">
      <c r="A1463" s="4">
        <v>7</v>
      </c>
      <c r="B1463" s="5" t="s">
        <v>17</v>
      </c>
      <c r="C1463" s="4">
        <v>2018</v>
      </c>
      <c r="D1463" s="6" t="s">
        <v>18</v>
      </c>
      <c r="E1463" s="7">
        <v>58</v>
      </c>
      <c r="F1463" s="8" t="s">
        <v>22</v>
      </c>
      <c r="G1463" s="7" t="s">
        <v>22</v>
      </c>
      <c r="H1463" s="9" t="s">
        <v>22</v>
      </c>
      <c r="I1463" s="7" t="s">
        <v>22</v>
      </c>
      <c r="J1463" s="9" t="s">
        <v>22</v>
      </c>
      <c r="K1463" s="7" t="s">
        <v>22</v>
      </c>
      <c r="L1463" s="9" t="s">
        <v>22</v>
      </c>
      <c r="M1463" s="7" t="s">
        <v>22</v>
      </c>
      <c r="N1463" s="9" t="s">
        <v>22</v>
      </c>
      <c r="O1463" s="7" t="s">
        <v>22</v>
      </c>
      <c r="P1463" s="9" t="s">
        <v>22</v>
      </c>
    </row>
    <row r="1464" spans="1:16" hidden="1" x14ac:dyDescent="0.35">
      <c r="A1464" s="4">
        <v>7</v>
      </c>
      <c r="B1464" s="5" t="s">
        <v>17</v>
      </c>
      <c r="C1464" s="4">
        <v>2018</v>
      </c>
      <c r="D1464" s="6" t="s">
        <v>19</v>
      </c>
      <c r="E1464" s="7">
        <v>1884</v>
      </c>
      <c r="F1464" s="8">
        <v>591.35931400000004</v>
      </c>
      <c r="G1464" s="7">
        <v>700</v>
      </c>
      <c r="H1464" s="9">
        <v>37.154991150000001</v>
      </c>
      <c r="I1464" s="7">
        <v>662</v>
      </c>
      <c r="J1464" s="9">
        <v>35.138004299999999</v>
      </c>
      <c r="K1464" s="7">
        <v>385</v>
      </c>
      <c r="L1464" s="9">
        <v>20.435243610000001</v>
      </c>
      <c r="M1464" s="7">
        <v>137</v>
      </c>
      <c r="N1464" s="9">
        <v>7.2717623710000003</v>
      </c>
      <c r="O1464" s="7">
        <v>522</v>
      </c>
      <c r="P1464" s="9">
        <v>27.707006450000002</v>
      </c>
    </row>
    <row r="1465" spans="1:16" hidden="1" x14ac:dyDescent="0.35">
      <c r="A1465" s="4">
        <v>7</v>
      </c>
      <c r="B1465" s="5" t="s">
        <v>17</v>
      </c>
      <c r="C1465" s="4">
        <v>2018</v>
      </c>
      <c r="D1465" s="6" t="s">
        <v>20</v>
      </c>
      <c r="E1465" s="7">
        <v>4920</v>
      </c>
      <c r="F1465" s="8">
        <v>592.42156980000004</v>
      </c>
      <c r="G1465" s="7">
        <v>1778</v>
      </c>
      <c r="H1465" s="9">
        <v>36.138210299999997</v>
      </c>
      <c r="I1465" s="7">
        <v>1769</v>
      </c>
      <c r="J1465" s="9">
        <v>35.955284120000002</v>
      </c>
      <c r="K1465" s="7">
        <v>1039</v>
      </c>
      <c r="L1465" s="9">
        <v>21.11788559</v>
      </c>
      <c r="M1465" s="7">
        <v>334</v>
      </c>
      <c r="N1465" s="9">
        <v>6.7886180879999998</v>
      </c>
      <c r="O1465" s="7">
        <v>1373</v>
      </c>
      <c r="P1465" s="9">
        <v>27.90650368</v>
      </c>
    </row>
    <row r="1466" spans="1:16" hidden="1" x14ac:dyDescent="0.35">
      <c r="A1466" s="4">
        <v>7</v>
      </c>
      <c r="B1466" s="5" t="s">
        <v>17</v>
      </c>
      <c r="C1466" s="4">
        <v>2018</v>
      </c>
      <c r="D1466" s="6" t="s">
        <v>21</v>
      </c>
      <c r="E1466" s="7">
        <v>27</v>
      </c>
      <c r="F1466" s="8">
        <v>595.11108400000001</v>
      </c>
      <c r="G1466" s="7">
        <v>8</v>
      </c>
      <c r="H1466" s="9">
        <v>29.629629139999999</v>
      </c>
      <c r="I1466" s="7">
        <v>10</v>
      </c>
      <c r="J1466" s="9">
        <v>37.037036899999997</v>
      </c>
      <c r="K1466" s="7">
        <v>6</v>
      </c>
      <c r="L1466" s="9">
        <v>22.22222137</v>
      </c>
      <c r="M1466" s="7">
        <v>3</v>
      </c>
      <c r="N1466" s="9">
        <v>11.11111069</v>
      </c>
      <c r="O1466" s="7">
        <v>9</v>
      </c>
      <c r="P1466" s="9">
        <v>33.333332059999996</v>
      </c>
    </row>
    <row r="1467" spans="1:16" hidden="1" x14ac:dyDescent="0.35">
      <c r="A1467" s="4">
        <v>7</v>
      </c>
      <c r="B1467" s="5" t="s">
        <v>17</v>
      </c>
      <c r="C1467" s="4">
        <v>2018</v>
      </c>
      <c r="D1467" s="6" t="s">
        <v>23</v>
      </c>
      <c r="E1467" s="7">
        <v>43</v>
      </c>
      <c r="F1467" s="8">
        <v>588.60467530000005</v>
      </c>
      <c r="G1467" s="7">
        <v>19</v>
      </c>
      <c r="H1467" s="9">
        <v>44.186046599999997</v>
      </c>
      <c r="I1467" s="7">
        <v>15</v>
      </c>
      <c r="J1467" s="9">
        <v>34.883720400000001</v>
      </c>
      <c r="K1467" s="7">
        <v>7</v>
      </c>
      <c r="L1467" s="9">
        <v>16.2790699</v>
      </c>
      <c r="M1467" s="7">
        <v>2</v>
      </c>
      <c r="N1467" s="9">
        <v>4.6511626240000004</v>
      </c>
      <c r="O1467" s="7">
        <v>9</v>
      </c>
      <c r="P1467" s="9">
        <v>20.930233000000001</v>
      </c>
    </row>
    <row r="1468" spans="1:16" hidden="1" x14ac:dyDescent="0.35">
      <c r="A1468" s="4">
        <v>7</v>
      </c>
      <c r="B1468" s="5" t="s">
        <v>17</v>
      </c>
      <c r="C1468" s="4">
        <v>2018</v>
      </c>
      <c r="D1468" s="6" t="s">
        <v>24</v>
      </c>
      <c r="E1468" s="7">
        <v>109</v>
      </c>
      <c r="F1468" s="8">
        <v>590.28442380000001</v>
      </c>
      <c r="G1468" s="7">
        <v>36</v>
      </c>
      <c r="H1468" s="9">
        <v>33.027523039999998</v>
      </c>
      <c r="I1468" s="7">
        <v>40</v>
      </c>
      <c r="J1468" s="9">
        <v>36.697246550000003</v>
      </c>
      <c r="K1468" s="7">
        <v>27</v>
      </c>
      <c r="L1468" s="9">
        <v>24.77064133</v>
      </c>
      <c r="M1468" s="7">
        <v>6</v>
      </c>
      <c r="N1468" s="9">
        <v>5.504587173</v>
      </c>
      <c r="O1468" s="7">
        <v>33</v>
      </c>
      <c r="P1468" s="9">
        <v>30.275228500000001</v>
      </c>
    </row>
    <row r="1469" spans="1:16" hidden="1" x14ac:dyDescent="0.35">
      <c r="A1469" s="4">
        <v>8</v>
      </c>
      <c r="B1469" s="5">
        <v>3</v>
      </c>
      <c r="C1469" s="4">
        <v>2024</v>
      </c>
      <c r="D1469" s="6" t="s">
        <v>18</v>
      </c>
      <c r="E1469" s="7">
        <v>164</v>
      </c>
      <c r="F1469" s="8">
        <v>445.32318120000002</v>
      </c>
      <c r="G1469" s="7">
        <v>44</v>
      </c>
      <c r="H1469" s="9">
        <v>26.8292675</v>
      </c>
      <c r="I1469" s="7">
        <v>43</v>
      </c>
      <c r="J1469" s="9">
        <v>26.219512940000001</v>
      </c>
      <c r="K1469" s="7">
        <v>52</v>
      </c>
      <c r="L1469" s="9">
        <v>31.70731735</v>
      </c>
      <c r="M1469" s="7">
        <v>25</v>
      </c>
      <c r="N1469" s="9">
        <v>15.24390221</v>
      </c>
      <c r="O1469" s="7">
        <v>77</v>
      </c>
      <c r="P1469" s="9">
        <v>46.951217649999997</v>
      </c>
    </row>
    <row r="1470" spans="1:16" hidden="1" x14ac:dyDescent="0.35">
      <c r="A1470" s="4">
        <v>8</v>
      </c>
      <c r="B1470" s="5">
        <v>3</v>
      </c>
      <c r="C1470" s="4">
        <v>2024</v>
      </c>
      <c r="D1470" s="6" t="s">
        <v>19</v>
      </c>
      <c r="E1470" s="7">
        <v>250</v>
      </c>
      <c r="F1470" s="8">
        <v>433.8840027</v>
      </c>
      <c r="G1470" s="7">
        <v>126</v>
      </c>
      <c r="H1470" s="9">
        <v>50.400001529999997</v>
      </c>
      <c r="I1470" s="7">
        <v>65</v>
      </c>
      <c r="J1470" s="9">
        <v>26</v>
      </c>
      <c r="K1470" s="7">
        <v>40</v>
      </c>
      <c r="L1470" s="9">
        <v>16</v>
      </c>
      <c r="M1470" s="7">
        <v>19</v>
      </c>
      <c r="N1470" s="9">
        <v>7.5999999049999998</v>
      </c>
      <c r="O1470" s="7">
        <v>59</v>
      </c>
      <c r="P1470" s="9">
        <v>23.600000380000001</v>
      </c>
    </row>
    <row r="1471" spans="1:16" hidden="1" x14ac:dyDescent="0.35">
      <c r="A1471" s="4">
        <v>8</v>
      </c>
      <c r="B1471" s="5">
        <v>3</v>
      </c>
      <c r="C1471" s="4">
        <v>2024</v>
      </c>
      <c r="D1471" s="6" t="s">
        <v>20</v>
      </c>
      <c r="E1471" s="7">
        <v>1010</v>
      </c>
      <c r="F1471" s="8">
        <v>435.58514400000001</v>
      </c>
      <c r="G1471" s="7">
        <v>427</v>
      </c>
      <c r="H1471" s="9">
        <v>42.277229310000003</v>
      </c>
      <c r="I1471" s="7">
        <v>293</v>
      </c>
      <c r="J1471" s="9">
        <v>29.00990105</v>
      </c>
      <c r="K1471" s="7">
        <v>225</v>
      </c>
      <c r="L1471" s="9">
        <v>22.277227400000001</v>
      </c>
      <c r="M1471" s="7">
        <v>65</v>
      </c>
      <c r="N1471" s="9">
        <v>6.4356436730000004</v>
      </c>
      <c r="O1471" s="7">
        <v>290</v>
      </c>
      <c r="P1471" s="9">
        <v>28.712871549999999</v>
      </c>
    </row>
    <row r="1472" spans="1:16" hidden="1" x14ac:dyDescent="0.35">
      <c r="A1472" s="4">
        <v>8</v>
      </c>
      <c r="B1472" s="5">
        <v>3</v>
      </c>
      <c r="C1472" s="4">
        <v>2024</v>
      </c>
      <c r="D1472" s="6" t="s">
        <v>21</v>
      </c>
      <c r="E1472" s="7">
        <v>9</v>
      </c>
      <c r="F1472" s="8">
        <v>436.555542</v>
      </c>
      <c r="G1472" s="7">
        <v>4</v>
      </c>
      <c r="H1472" s="9">
        <v>44.44444275</v>
      </c>
      <c r="I1472" s="7">
        <v>2</v>
      </c>
      <c r="J1472" s="9">
        <v>22.22222137</v>
      </c>
      <c r="K1472" s="7">
        <v>1</v>
      </c>
      <c r="L1472" s="9">
        <v>11.11111069</v>
      </c>
      <c r="M1472" s="7">
        <v>2</v>
      </c>
      <c r="N1472" s="9">
        <v>22.22222137</v>
      </c>
      <c r="O1472" s="7">
        <v>3</v>
      </c>
      <c r="P1472" s="9">
        <v>33.333332059999996</v>
      </c>
    </row>
    <row r="1473" spans="1:16" hidden="1" x14ac:dyDescent="0.35">
      <c r="A1473" s="4">
        <v>8</v>
      </c>
      <c r="B1473" s="5">
        <v>3</v>
      </c>
      <c r="C1473" s="4">
        <v>2024</v>
      </c>
      <c r="D1473" s="6" t="s">
        <v>23</v>
      </c>
      <c r="E1473" s="7">
        <v>17</v>
      </c>
      <c r="F1473" s="8">
        <v>437.35293580000001</v>
      </c>
      <c r="G1473" s="7">
        <v>8</v>
      </c>
      <c r="H1473" s="9">
        <v>47.058822630000002</v>
      </c>
      <c r="I1473" s="7">
        <v>4</v>
      </c>
      <c r="J1473" s="9">
        <v>23.529411320000001</v>
      </c>
      <c r="K1473" s="7">
        <v>3</v>
      </c>
      <c r="L1473" s="9">
        <v>17.647058489999999</v>
      </c>
      <c r="M1473" s="7">
        <v>2</v>
      </c>
      <c r="N1473" s="9">
        <v>11.764705660000001</v>
      </c>
      <c r="O1473" s="7">
        <v>5</v>
      </c>
      <c r="P1473" s="9">
        <v>29.411764139999999</v>
      </c>
    </row>
    <row r="1474" spans="1:16" hidden="1" x14ac:dyDescent="0.35">
      <c r="A1474" s="4">
        <v>8</v>
      </c>
      <c r="B1474" s="5">
        <v>3</v>
      </c>
      <c r="C1474" s="4">
        <v>2024</v>
      </c>
      <c r="D1474" s="6" t="s">
        <v>24</v>
      </c>
      <c r="E1474" s="7">
        <v>84</v>
      </c>
      <c r="F1474" s="8">
        <v>440.3095093</v>
      </c>
      <c r="G1474" s="7">
        <v>33</v>
      </c>
      <c r="H1474" s="9">
        <v>39.285713200000004</v>
      </c>
      <c r="I1474" s="7">
        <v>18</v>
      </c>
      <c r="J1474" s="9">
        <v>21.428571699999999</v>
      </c>
      <c r="K1474" s="7">
        <v>25</v>
      </c>
      <c r="L1474" s="9">
        <v>29.761905670000001</v>
      </c>
      <c r="M1474" s="7">
        <v>8</v>
      </c>
      <c r="N1474" s="9">
        <v>9.5238094330000003</v>
      </c>
      <c r="O1474" s="7">
        <v>33</v>
      </c>
      <c r="P1474" s="9">
        <v>39.285713200000004</v>
      </c>
    </row>
    <row r="1475" spans="1:16" hidden="1" x14ac:dyDescent="0.35">
      <c r="A1475" s="4">
        <v>8</v>
      </c>
      <c r="B1475" s="5">
        <v>4</v>
      </c>
      <c r="C1475" s="4">
        <v>2024</v>
      </c>
      <c r="D1475" s="6" t="s">
        <v>18</v>
      </c>
      <c r="E1475" s="7">
        <v>128</v>
      </c>
      <c r="F1475" s="8">
        <v>450.84375</v>
      </c>
      <c r="G1475" s="7">
        <v>27</v>
      </c>
      <c r="H1475" s="9">
        <v>21.09375</v>
      </c>
      <c r="I1475" s="7">
        <v>20</v>
      </c>
      <c r="J1475" s="9">
        <v>15.625</v>
      </c>
      <c r="K1475" s="7">
        <v>44</v>
      </c>
      <c r="L1475" s="9">
        <v>34.375</v>
      </c>
      <c r="M1475" s="7">
        <v>37</v>
      </c>
      <c r="N1475" s="9">
        <v>28.90625</v>
      </c>
      <c r="O1475" s="7">
        <v>81</v>
      </c>
      <c r="P1475" s="9">
        <v>63.28125</v>
      </c>
    </row>
    <row r="1476" spans="1:16" hidden="1" x14ac:dyDescent="0.35">
      <c r="A1476" s="4">
        <v>8</v>
      </c>
      <c r="B1476" s="5">
        <v>4</v>
      </c>
      <c r="C1476" s="4">
        <v>2024</v>
      </c>
      <c r="D1476" s="6" t="s">
        <v>19</v>
      </c>
      <c r="E1476" s="7">
        <v>270</v>
      </c>
      <c r="F1476" s="8">
        <v>434.055542</v>
      </c>
      <c r="G1476" s="7">
        <v>115</v>
      </c>
      <c r="H1476" s="9">
        <v>42.592594149999996</v>
      </c>
      <c r="I1476" s="7">
        <v>84</v>
      </c>
      <c r="J1476" s="9">
        <v>31.11111069</v>
      </c>
      <c r="K1476" s="7">
        <v>48</v>
      </c>
      <c r="L1476" s="9">
        <v>17.77777863</v>
      </c>
      <c r="M1476" s="7">
        <v>23</v>
      </c>
      <c r="N1476" s="9">
        <v>8.518518448</v>
      </c>
      <c r="O1476" s="7">
        <v>71</v>
      </c>
      <c r="P1476" s="9">
        <v>26.296297070000001</v>
      </c>
    </row>
    <row r="1477" spans="1:16" hidden="1" x14ac:dyDescent="0.35">
      <c r="A1477" s="4">
        <v>8</v>
      </c>
      <c r="B1477" s="5">
        <v>4</v>
      </c>
      <c r="C1477" s="4">
        <v>2024</v>
      </c>
      <c r="D1477" s="6" t="s">
        <v>20</v>
      </c>
      <c r="E1477" s="7">
        <v>1040</v>
      </c>
      <c r="F1477" s="8">
        <v>436.7490234</v>
      </c>
      <c r="G1477" s="7">
        <v>406</v>
      </c>
      <c r="H1477" s="9">
        <v>39.038459779999997</v>
      </c>
      <c r="I1477" s="7">
        <v>294</v>
      </c>
      <c r="J1477" s="9">
        <v>28.269229889999998</v>
      </c>
      <c r="K1477" s="7">
        <v>234</v>
      </c>
      <c r="L1477" s="9">
        <v>22.5</v>
      </c>
      <c r="M1477" s="7">
        <v>106</v>
      </c>
      <c r="N1477" s="9">
        <v>10.192307469999999</v>
      </c>
      <c r="O1477" s="7">
        <v>340</v>
      </c>
      <c r="P1477" s="9">
        <v>32.692306520000002</v>
      </c>
    </row>
    <row r="1478" spans="1:16" hidden="1" x14ac:dyDescent="0.35">
      <c r="A1478" s="4">
        <v>8</v>
      </c>
      <c r="B1478" s="5">
        <v>4</v>
      </c>
      <c r="C1478" s="4">
        <v>2024</v>
      </c>
      <c r="D1478" s="6" t="s">
        <v>21</v>
      </c>
      <c r="E1478" s="7">
        <v>8</v>
      </c>
      <c r="F1478" s="8">
        <v>424.5</v>
      </c>
      <c r="G1478" s="7">
        <v>4</v>
      </c>
      <c r="H1478" s="9">
        <v>50</v>
      </c>
      <c r="I1478" s="7">
        <v>2</v>
      </c>
      <c r="J1478" s="9">
        <v>25</v>
      </c>
      <c r="K1478" s="7">
        <v>2</v>
      </c>
      <c r="L1478" s="9">
        <v>25</v>
      </c>
      <c r="M1478" s="7">
        <v>0</v>
      </c>
      <c r="N1478" s="9">
        <v>0</v>
      </c>
      <c r="O1478" s="7">
        <v>2</v>
      </c>
      <c r="P1478" s="9">
        <v>25</v>
      </c>
    </row>
    <row r="1479" spans="1:16" hidden="1" x14ac:dyDescent="0.35">
      <c r="A1479" s="4">
        <v>8</v>
      </c>
      <c r="B1479" s="5">
        <v>4</v>
      </c>
      <c r="C1479" s="4">
        <v>2024</v>
      </c>
      <c r="D1479" s="6" t="s">
        <v>23</v>
      </c>
      <c r="E1479" s="7">
        <v>20</v>
      </c>
      <c r="F1479" s="8">
        <v>438.5499878</v>
      </c>
      <c r="G1479" s="7">
        <v>7</v>
      </c>
      <c r="H1479" s="9">
        <v>35</v>
      </c>
      <c r="I1479" s="7">
        <v>5</v>
      </c>
      <c r="J1479" s="9">
        <v>25</v>
      </c>
      <c r="K1479" s="7">
        <v>6</v>
      </c>
      <c r="L1479" s="9">
        <v>30</v>
      </c>
      <c r="M1479" s="7">
        <v>2</v>
      </c>
      <c r="N1479" s="9">
        <v>10</v>
      </c>
      <c r="O1479" s="7">
        <v>8</v>
      </c>
      <c r="P1479" s="9">
        <v>40</v>
      </c>
    </row>
    <row r="1480" spans="1:16" hidden="1" x14ac:dyDescent="0.35">
      <c r="A1480" s="4">
        <v>8</v>
      </c>
      <c r="B1480" s="5">
        <v>4</v>
      </c>
      <c r="C1480" s="4">
        <v>2024</v>
      </c>
      <c r="D1480" s="6" t="s">
        <v>24</v>
      </c>
      <c r="E1480" s="7">
        <v>74</v>
      </c>
      <c r="F1480" s="8">
        <v>441.12161250000003</v>
      </c>
      <c r="G1480" s="7">
        <v>23</v>
      </c>
      <c r="H1480" s="9">
        <v>31.081081390000001</v>
      </c>
      <c r="I1480" s="7">
        <v>21</v>
      </c>
      <c r="J1480" s="9">
        <v>28.378377910000001</v>
      </c>
      <c r="K1480" s="7">
        <v>17</v>
      </c>
      <c r="L1480" s="9">
        <v>22.97297287</v>
      </c>
      <c r="M1480" s="7">
        <v>13</v>
      </c>
      <c r="N1480" s="9">
        <v>17.567567830000002</v>
      </c>
      <c r="O1480" s="7">
        <v>30</v>
      </c>
      <c r="P1480" s="9">
        <v>40.540538789999999</v>
      </c>
    </row>
    <row r="1481" spans="1:16" hidden="1" x14ac:dyDescent="0.35">
      <c r="A1481" s="4">
        <v>8</v>
      </c>
      <c r="B1481" s="5">
        <v>5</v>
      </c>
      <c r="C1481" s="4">
        <v>2024</v>
      </c>
      <c r="D1481" s="6" t="s">
        <v>18</v>
      </c>
      <c r="E1481" s="7">
        <v>132</v>
      </c>
      <c r="F1481" s="8">
        <v>453.2121277</v>
      </c>
      <c r="G1481" s="7">
        <v>20</v>
      </c>
      <c r="H1481" s="9">
        <v>15.151515010000001</v>
      </c>
      <c r="I1481" s="7">
        <v>34</v>
      </c>
      <c r="J1481" s="9">
        <v>25.757575989999999</v>
      </c>
      <c r="K1481" s="7">
        <v>49</v>
      </c>
      <c r="L1481" s="9">
        <v>37.121212010000001</v>
      </c>
      <c r="M1481" s="7">
        <v>29</v>
      </c>
      <c r="N1481" s="9">
        <v>21.969696039999999</v>
      </c>
      <c r="O1481" s="7">
        <v>78</v>
      </c>
      <c r="P1481" s="9">
        <v>59.090908050000003</v>
      </c>
    </row>
    <row r="1482" spans="1:16" hidden="1" x14ac:dyDescent="0.35">
      <c r="A1482" s="4">
        <v>8</v>
      </c>
      <c r="B1482" s="5">
        <v>5</v>
      </c>
      <c r="C1482" s="4">
        <v>2024</v>
      </c>
      <c r="D1482" s="6" t="s">
        <v>19</v>
      </c>
      <c r="E1482" s="7">
        <v>289</v>
      </c>
      <c r="F1482" s="8">
        <v>434.5744019</v>
      </c>
      <c r="G1482" s="7">
        <v>127</v>
      </c>
      <c r="H1482" s="9">
        <v>43.944637299999997</v>
      </c>
      <c r="I1482" s="7">
        <v>80</v>
      </c>
      <c r="J1482" s="9">
        <v>27.681661609999999</v>
      </c>
      <c r="K1482" s="7">
        <v>63</v>
      </c>
      <c r="L1482" s="9">
        <v>21.79930878</v>
      </c>
      <c r="M1482" s="7">
        <v>19</v>
      </c>
      <c r="N1482" s="9">
        <v>6.5743942259999999</v>
      </c>
      <c r="O1482" s="7">
        <v>82</v>
      </c>
      <c r="P1482" s="9">
        <v>28.373702999999999</v>
      </c>
    </row>
    <row r="1483" spans="1:16" hidden="1" x14ac:dyDescent="0.35">
      <c r="A1483" s="4">
        <v>8</v>
      </c>
      <c r="B1483" s="5">
        <v>5</v>
      </c>
      <c r="C1483" s="4">
        <v>2024</v>
      </c>
      <c r="D1483" s="6" t="s">
        <v>20</v>
      </c>
      <c r="E1483" s="7">
        <v>1061</v>
      </c>
      <c r="F1483" s="8">
        <v>437.09143069999999</v>
      </c>
      <c r="G1483" s="7">
        <v>405</v>
      </c>
      <c r="H1483" s="9">
        <v>38.171535489999997</v>
      </c>
      <c r="I1483" s="7">
        <v>308</v>
      </c>
      <c r="J1483" s="9">
        <v>29.029216770000001</v>
      </c>
      <c r="K1483" s="7">
        <v>276</v>
      </c>
      <c r="L1483" s="9">
        <v>26.013195039999999</v>
      </c>
      <c r="M1483" s="7">
        <v>72</v>
      </c>
      <c r="N1483" s="9">
        <v>6.7860507969999997</v>
      </c>
      <c r="O1483" s="7">
        <v>348</v>
      </c>
      <c r="P1483" s="9">
        <v>32.799247739999998</v>
      </c>
    </row>
    <row r="1484" spans="1:16" hidden="1" x14ac:dyDescent="0.35">
      <c r="A1484" s="4">
        <v>8</v>
      </c>
      <c r="B1484" s="5">
        <v>5</v>
      </c>
      <c r="C1484" s="4">
        <v>2024</v>
      </c>
      <c r="D1484" s="6" t="s">
        <v>21</v>
      </c>
      <c r="E1484" s="7">
        <v>14</v>
      </c>
      <c r="F1484" s="8">
        <v>442.42855830000002</v>
      </c>
      <c r="G1484" s="7">
        <v>5</v>
      </c>
      <c r="H1484" s="9">
        <v>35.714286799999996</v>
      </c>
      <c r="I1484" s="7">
        <v>4</v>
      </c>
      <c r="J1484" s="9">
        <v>28.571428300000001</v>
      </c>
      <c r="K1484" s="7">
        <v>3</v>
      </c>
      <c r="L1484" s="9">
        <v>21.428571699999999</v>
      </c>
      <c r="M1484" s="7">
        <v>2</v>
      </c>
      <c r="N1484" s="9">
        <v>14.28571415</v>
      </c>
      <c r="O1484" s="7">
        <v>5</v>
      </c>
      <c r="P1484" s="9">
        <v>35.714286799999996</v>
      </c>
    </row>
    <row r="1485" spans="1:16" hidden="1" x14ac:dyDescent="0.35">
      <c r="A1485" s="4">
        <v>8</v>
      </c>
      <c r="B1485" s="5">
        <v>5</v>
      </c>
      <c r="C1485" s="4">
        <v>2024</v>
      </c>
      <c r="D1485" s="6" t="s">
        <v>23</v>
      </c>
      <c r="E1485" s="7">
        <v>22</v>
      </c>
      <c r="F1485" s="8">
        <v>441</v>
      </c>
      <c r="G1485" s="7">
        <v>6</v>
      </c>
      <c r="H1485" s="9">
        <v>27.272727969999998</v>
      </c>
      <c r="I1485" s="7">
        <v>9</v>
      </c>
      <c r="J1485" s="9">
        <v>40.909091949999997</v>
      </c>
      <c r="K1485" s="7">
        <v>5</v>
      </c>
      <c r="L1485" s="9">
        <v>22.727272030000002</v>
      </c>
      <c r="M1485" s="7">
        <v>2</v>
      </c>
      <c r="N1485" s="9">
        <v>9.0909090040000002</v>
      </c>
      <c r="O1485" s="7">
        <v>7</v>
      </c>
      <c r="P1485" s="9">
        <v>31.818181989999999</v>
      </c>
    </row>
    <row r="1486" spans="1:16" hidden="1" x14ac:dyDescent="0.35">
      <c r="A1486" s="4">
        <v>8</v>
      </c>
      <c r="B1486" s="5">
        <v>5</v>
      </c>
      <c r="C1486" s="4">
        <v>2024</v>
      </c>
      <c r="D1486" s="6" t="s">
        <v>24</v>
      </c>
      <c r="E1486" s="7">
        <v>85</v>
      </c>
      <c r="F1486" s="8">
        <v>440.5058899</v>
      </c>
      <c r="G1486" s="7">
        <v>31</v>
      </c>
      <c r="H1486" s="9">
        <v>36.470588679999999</v>
      </c>
      <c r="I1486" s="7">
        <v>17</v>
      </c>
      <c r="J1486" s="9">
        <v>20</v>
      </c>
      <c r="K1486" s="7">
        <v>28</v>
      </c>
      <c r="L1486" s="9">
        <v>32.941177369999998</v>
      </c>
      <c r="M1486" s="7">
        <v>9</v>
      </c>
      <c r="N1486" s="9">
        <v>10.5882349</v>
      </c>
      <c r="O1486" s="7">
        <v>37</v>
      </c>
      <c r="P1486" s="9">
        <v>43.529411320000001</v>
      </c>
    </row>
    <row r="1487" spans="1:16" hidden="1" x14ac:dyDescent="0.35">
      <c r="A1487" s="4">
        <v>8</v>
      </c>
      <c r="B1487" s="5">
        <v>6</v>
      </c>
      <c r="C1487" s="4">
        <v>2024</v>
      </c>
      <c r="D1487" s="6" t="s">
        <v>18</v>
      </c>
      <c r="E1487" s="7">
        <v>114</v>
      </c>
      <c r="F1487" s="8">
        <v>451.70175169999999</v>
      </c>
      <c r="G1487" s="7">
        <v>16</v>
      </c>
      <c r="H1487" s="9">
        <v>14.03508759</v>
      </c>
      <c r="I1487" s="7">
        <v>25</v>
      </c>
      <c r="J1487" s="9">
        <v>21.929824830000001</v>
      </c>
      <c r="K1487" s="7">
        <v>45</v>
      </c>
      <c r="L1487" s="9">
        <v>39.473682400000001</v>
      </c>
      <c r="M1487" s="7">
        <v>28</v>
      </c>
      <c r="N1487" s="9">
        <v>24.56140327</v>
      </c>
      <c r="O1487" s="7">
        <v>73</v>
      </c>
      <c r="P1487" s="9">
        <v>64.035087590000003</v>
      </c>
    </row>
    <row r="1488" spans="1:16" hidden="1" x14ac:dyDescent="0.35">
      <c r="A1488" s="4">
        <v>8</v>
      </c>
      <c r="B1488" s="5">
        <v>6</v>
      </c>
      <c r="C1488" s="4">
        <v>2024</v>
      </c>
      <c r="D1488" s="6" t="s">
        <v>19</v>
      </c>
      <c r="E1488" s="7">
        <v>248</v>
      </c>
      <c r="F1488" s="8">
        <v>433</v>
      </c>
      <c r="G1488" s="7">
        <v>105</v>
      </c>
      <c r="H1488" s="9">
        <v>42.33871078</v>
      </c>
      <c r="I1488" s="7">
        <v>70</v>
      </c>
      <c r="J1488" s="9">
        <v>28.225807190000001</v>
      </c>
      <c r="K1488" s="7">
        <v>58</v>
      </c>
      <c r="L1488" s="9">
        <v>23.387096410000002</v>
      </c>
      <c r="M1488" s="7">
        <v>15</v>
      </c>
      <c r="N1488" s="9">
        <v>6.0483870509999997</v>
      </c>
      <c r="O1488" s="7">
        <v>73</v>
      </c>
      <c r="P1488" s="9">
        <v>29.43548393</v>
      </c>
    </row>
    <row r="1489" spans="1:16" hidden="1" x14ac:dyDescent="0.35">
      <c r="A1489" s="4">
        <v>8</v>
      </c>
      <c r="B1489" s="5">
        <v>6</v>
      </c>
      <c r="C1489" s="4">
        <v>2024</v>
      </c>
      <c r="D1489" s="6" t="s">
        <v>20</v>
      </c>
      <c r="E1489" s="7">
        <v>1108</v>
      </c>
      <c r="F1489" s="8">
        <v>435.62545779999999</v>
      </c>
      <c r="G1489" s="7">
        <v>436</v>
      </c>
      <c r="H1489" s="9">
        <v>39.350181579999997</v>
      </c>
      <c r="I1489" s="7">
        <v>348</v>
      </c>
      <c r="J1489" s="9">
        <v>31.407941820000001</v>
      </c>
      <c r="K1489" s="7">
        <v>254</v>
      </c>
      <c r="L1489" s="9">
        <v>22.924188610000002</v>
      </c>
      <c r="M1489" s="7">
        <v>70</v>
      </c>
      <c r="N1489" s="9">
        <v>6.3176894189999997</v>
      </c>
      <c r="O1489" s="7">
        <v>324</v>
      </c>
      <c r="P1489" s="9">
        <v>29.241876600000001</v>
      </c>
    </row>
    <row r="1490" spans="1:16" hidden="1" x14ac:dyDescent="0.35">
      <c r="A1490" s="4">
        <v>8</v>
      </c>
      <c r="B1490" s="5">
        <v>6</v>
      </c>
      <c r="C1490" s="4">
        <v>2024</v>
      </c>
      <c r="D1490" s="6" t="s">
        <v>21</v>
      </c>
      <c r="E1490" s="7">
        <v>9</v>
      </c>
      <c r="F1490" s="8">
        <v>425.66665649999999</v>
      </c>
      <c r="G1490" s="7">
        <v>7</v>
      </c>
      <c r="H1490" s="9">
        <v>77.77777863</v>
      </c>
      <c r="I1490" s="7">
        <v>0</v>
      </c>
      <c r="J1490" s="9">
        <v>0</v>
      </c>
      <c r="K1490" s="7">
        <v>1</v>
      </c>
      <c r="L1490" s="9">
        <v>11.11111069</v>
      </c>
      <c r="M1490" s="7">
        <v>1</v>
      </c>
      <c r="N1490" s="9">
        <v>11.11111069</v>
      </c>
      <c r="O1490" s="7">
        <v>2</v>
      </c>
      <c r="P1490" s="9">
        <v>22.22222137</v>
      </c>
    </row>
    <row r="1491" spans="1:16" hidden="1" x14ac:dyDescent="0.35">
      <c r="A1491" s="4">
        <v>8</v>
      </c>
      <c r="B1491" s="5">
        <v>6</v>
      </c>
      <c r="C1491" s="4">
        <v>2024</v>
      </c>
      <c r="D1491" s="6" t="s">
        <v>23</v>
      </c>
      <c r="E1491" s="7">
        <v>23</v>
      </c>
      <c r="F1491" s="8">
        <v>434.30435180000001</v>
      </c>
      <c r="G1491" s="7">
        <v>11</v>
      </c>
      <c r="H1491" s="9">
        <v>47.826087950000002</v>
      </c>
      <c r="I1491" s="7">
        <v>5</v>
      </c>
      <c r="J1491" s="9">
        <v>21.739130020000001</v>
      </c>
      <c r="K1491" s="7">
        <v>3</v>
      </c>
      <c r="L1491" s="9">
        <v>13.043478009999999</v>
      </c>
      <c r="M1491" s="7">
        <v>4</v>
      </c>
      <c r="N1491" s="9">
        <v>17.39130402</v>
      </c>
      <c r="O1491" s="7">
        <v>7</v>
      </c>
      <c r="P1491" s="9">
        <v>30.434782030000001</v>
      </c>
    </row>
    <row r="1492" spans="1:16" hidden="1" x14ac:dyDescent="0.35">
      <c r="A1492" s="4">
        <v>8</v>
      </c>
      <c r="B1492" s="5">
        <v>6</v>
      </c>
      <c r="C1492" s="4">
        <v>2024</v>
      </c>
      <c r="D1492" s="6" t="s">
        <v>24</v>
      </c>
      <c r="E1492" s="7">
        <v>80</v>
      </c>
      <c r="F1492" s="8">
        <v>442.71249390000003</v>
      </c>
      <c r="G1492" s="7">
        <v>23</v>
      </c>
      <c r="H1492" s="9">
        <v>28.75</v>
      </c>
      <c r="I1492" s="7">
        <v>23</v>
      </c>
      <c r="J1492" s="9">
        <v>28.75</v>
      </c>
      <c r="K1492" s="7">
        <v>21</v>
      </c>
      <c r="L1492" s="9">
        <v>26.25</v>
      </c>
      <c r="M1492" s="7">
        <v>13</v>
      </c>
      <c r="N1492" s="9">
        <v>16.25</v>
      </c>
      <c r="O1492" s="7">
        <v>34</v>
      </c>
      <c r="P1492" s="9">
        <v>42.5</v>
      </c>
    </row>
    <row r="1493" spans="1:16" hidden="1" x14ac:dyDescent="0.35">
      <c r="A1493" s="4">
        <v>8</v>
      </c>
      <c r="B1493" s="5">
        <v>7</v>
      </c>
      <c r="C1493" s="4">
        <v>2024</v>
      </c>
      <c r="D1493" s="6" t="s">
        <v>18</v>
      </c>
      <c r="E1493" s="7">
        <v>131</v>
      </c>
      <c r="F1493" s="8">
        <v>461.18319700000001</v>
      </c>
      <c r="G1493" s="7">
        <v>14</v>
      </c>
      <c r="H1493" s="9">
        <v>10.687023160000001</v>
      </c>
      <c r="I1493" s="7">
        <v>22</v>
      </c>
      <c r="J1493" s="9">
        <v>16.79389381</v>
      </c>
      <c r="K1493" s="7">
        <v>39</v>
      </c>
      <c r="L1493" s="9">
        <v>29.770992280000002</v>
      </c>
      <c r="M1493" s="7">
        <v>56</v>
      </c>
      <c r="N1493" s="9">
        <v>42.748092649999997</v>
      </c>
      <c r="O1493" s="7">
        <v>95</v>
      </c>
      <c r="P1493" s="9">
        <v>72.519081119999996</v>
      </c>
    </row>
    <row r="1494" spans="1:16" hidden="1" x14ac:dyDescent="0.35">
      <c r="A1494" s="4">
        <v>8</v>
      </c>
      <c r="B1494" s="5">
        <v>7</v>
      </c>
      <c r="C1494" s="4">
        <v>2024</v>
      </c>
      <c r="D1494" s="6" t="s">
        <v>19</v>
      </c>
      <c r="E1494" s="7">
        <v>309</v>
      </c>
      <c r="F1494" s="8">
        <v>440.76699830000001</v>
      </c>
      <c r="G1494" s="7">
        <v>104</v>
      </c>
      <c r="H1494" s="9">
        <v>33.656959530000002</v>
      </c>
      <c r="I1494" s="7">
        <v>97</v>
      </c>
      <c r="J1494" s="9">
        <v>31.3915863</v>
      </c>
      <c r="K1494" s="7">
        <v>74</v>
      </c>
      <c r="L1494" s="9">
        <v>23.948219300000002</v>
      </c>
      <c r="M1494" s="7">
        <v>34</v>
      </c>
      <c r="N1494" s="9">
        <v>11.00323582</v>
      </c>
      <c r="O1494" s="7">
        <v>108</v>
      </c>
      <c r="P1494" s="9">
        <v>34.951457980000001</v>
      </c>
    </row>
    <row r="1495" spans="1:16" hidden="1" x14ac:dyDescent="0.35">
      <c r="A1495" s="4">
        <v>8</v>
      </c>
      <c r="B1495" s="5">
        <v>7</v>
      </c>
      <c r="C1495" s="4">
        <v>2024</v>
      </c>
      <c r="D1495" s="6" t="s">
        <v>20</v>
      </c>
      <c r="E1495" s="7">
        <v>1075</v>
      </c>
      <c r="F1495" s="8">
        <v>442.85394289999999</v>
      </c>
      <c r="G1495" s="7">
        <v>323</v>
      </c>
      <c r="H1495" s="9">
        <v>30.046510699999999</v>
      </c>
      <c r="I1495" s="7">
        <v>328</v>
      </c>
      <c r="J1495" s="9">
        <v>30.5116272</v>
      </c>
      <c r="K1495" s="7">
        <v>288</v>
      </c>
      <c r="L1495" s="9">
        <v>26.790697099999999</v>
      </c>
      <c r="M1495" s="7">
        <v>136</v>
      </c>
      <c r="N1495" s="9">
        <v>12.6511631</v>
      </c>
      <c r="O1495" s="7">
        <v>424</v>
      </c>
      <c r="P1495" s="9">
        <v>39.441860200000001</v>
      </c>
    </row>
    <row r="1496" spans="1:16" hidden="1" x14ac:dyDescent="0.35">
      <c r="A1496" s="4">
        <v>8</v>
      </c>
      <c r="B1496" s="5">
        <v>7</v>
      </c>
      <c r="C1496" s="4">
        <v>2024</v>
      </c>
      <c r="D1496" s="6" t="s">
        <v>21</v>
      </c>
      <c r="E1496" s="7">
        <v>7</v>
      </c>
      <c r="F1496" s="8">
        <v>446.42855830000002</v>
      </c>
      <c r="G1496" s="7">
        <v>1</v>
      </c>
      <c r="H1496" s="9">
        <v>14.28571415</v>
      </c>
      <c r="I1496" s="7">
        <v>4</v>
      </c>
      <c r="J1496" s="9">
        <v>57.142856600000002</v>
      </c>
      <c r="K1496" s="7">
        <v>1</v>
      </c>
      <c r="L1496" s="9">
        <v>14.28571415</v>
      </c>
      <c r="M1496" s="7">
        <v>1</v>
      </c>
      <c r="N1496" s="9">
        <v>14.28571415</v>
      </c>
      <c r="O1496" s="7">
        <v>2</v>
      </c>
      <c r="P1496" s="9">
        <v>28.571428300000001</v>
      </c>
    </row>
    <row r="1497" spans="1:16" hidden="1" x14ac:dyDescent="0.35">
      <c r="A1497" s="4">
        <v>8</v>
      </c>
      <c r="B1497" s="5">
        <v>7</v>
      </c>
      <c r="C1497" s="4">
        <v>2024</v>
      </c>
      <c r="D1497" s="6" t="s">
        <v>23</v>
      </c>
      <c r="E1497" s="7">
        <v>27</v>
      </c>
      <c r="F1497" s="8">
        <v>445.88888550000001</v>
      </c>
      <c r="G1497" s="7">
        <v>5</v>
      </c>
      <c r="H1497" s="9">
        <v>18.518518449999998</v>
      </c>
      <c r="I1497" s="7">
        <v>12</v>
      </c>
      <c r="J1497" s="9">
        <v>44.44444275</v>
      </c>
      <c r="K1497" s="7">
        <v>6</v>
      </c>
      <c r="L1497" s="9">
        <v>22.22222137</v>
      </c>
      <c r="M1497" s="7">
        <v>4</v>
      </c>
      <c r="N1497" s="9">
        <v>14.814814569999999</v>
      </c>
      <c r="O1497" s="7">
        <v>10</v>
      </c>
      <c r="P1497" s="9">
        <v>37.037036899999997</v>
      </c>
    </row>
    <row r="1498" spans="1:16" hidden="1" x14ac:dyDescent="0.35">
      <c r="A1498" s="4">
        <v>8</v>
      </c>
      <c r="B1498" s="5">
        <v>7</v>
      </c>
      <c r="C1498" s="4">
        <v>2024</v>
      </c>
      <c r="D1498" s="6" t="s">
        <v>24</v>
      </c>
      <c r="E1498" s="7">
        <v>73</v>
      </c>
      <c r="F1498" s="8">
        <v>448.0958862</v>
      </c>
      <c r="G1498" s="7">
        <v>20</v>
      </c>
      <c r="H1498" s="9">
        <v>27.397260670000001</v>
      </c>
      <c r="I1498" s="7">
        <v>17</v>
      </c>
      <c r="J1498" s="9">
        <v>23.28767204</v>
      </c>
      <c r="K1498" s="7">
        <v>18</v>
      </c>
      <c r="L1498" s="9">
        <v>24.657533650000001</v>
      </c>
      <c r="M1498" s="7">
        <v>18</v>
      </c>
      <c r="N1498" s="9">
        <v>24.657533650000001</v>
      </c>
      <c r="O1498" s="7">
        <v>36</v>
      </c>
      <c r="P1498" s="9">
        <v>49.315067290000002</v>
      </c>
    </row>
    <row r="1499" spans="1:16" hidden="1" x14ac:dyDescent="0.35">
      <c r="A1499" s="4">
        <v>8</v>
      </c>
      <c r="B1499" s="5">
        <v>8</v>
      </c>
      <c r="C1499" s="4">
        <v>2024</v>
      </c>
      <c r="D1499" s="6" t="s">
        <v>18</v>
      </c>
      <c r="E1499" s="7">
        <v>123</v>
      </c>
      <c r="F1499" s="8">
        <v>454.06503300000003</v>
      </c>
      <c r="G1499" s="7">
        <v>17</v>
      </c>
      <c r="H1499" s="9">
        <v>13.821138380000001</v>
      </c>
      <c r="I1499" s="7">
        <v>30</v>
      </c>
      <c r="J1499" s="9">
        <v>24.390243529999999</v>
      </c>
      <c r="K1499" s="7">
        <v>38</v>
      </c>
      <c r="L1499" s="9">
        <v>30.894308089999999</v>
      </c>
      <c r="M1499" s="7">
        <v>38</v>
      </c>
      <c r="N1499" s="9">
        <v>30.894308089999999</v>
      </c>
      <c r="O1499" s="7">
        <v>76</v>
      </c>
      <c r="P1499" s="9">
        <v>61.788616179999998</v>
      </c>
    </row>
    <row r="1500" spans="1:16" hidden="1" x14ac:dyDescent="0.35">
      <c r="A1500" s="4">
        <v>8</v>
      </c>
      <c r="B1500" s="5">
        <v>8</v>
      </c>
      <c r="C1500" s="4">
        <v>2024</v>
      </c>
      <c r="D1500" s="6" t="s">
        <v>19</v>
      </c>
      <c r="E1500" s="7">
        <v>306</v>
      </c>
      <c r="F1500" s="8">
        <v>438.90194700000001</v>
      </c>
      <c r="G1500" s="7">
        <v>111</v>
      </c>
      <c r="H1500" s="9">
        <v>36.274509430000002</v>
      </c>
      <c r="I1500" s="7">
        <v>92</v>
      </c>
      <c r="J1500" s="9">
        <v>30.06535912</v>
      </c>
      <c r="K1500" s="7">
        <v>67</v>
      </c>
      <c r="L1500" s="9">
        <v>21.89542389</v>
      </c>
      <c r="M1500" s="7">
        <v>36</v>
      </c>
      <c r="N1500" s="9">
        <v>11.764705660000001</v>
      </c>
      <c r="O1500" s="7">
        <v>103</v>
      </c>
      <c r="P1500" s="9">
        <v>33.660129550000001</v>
      </c>
    </row>
    <row r="1501" spans="1:16" hidden="1" x14ac:dyDescent="0.35">
      <c r="A1501" s="4">
        <v>8</v>
      </c>
      <c r="B1501" s="5">
        <v>8</v>
      </c>
      <c r="C1501" s="4">
        <v>2024</v>
      </c>
      <c r="D1501" s="6" t="s">
        <v>20</v>
      </c>
      <c r="E1501" s="7">
        <v>1189</v>
      </c>
      <c r="F1501" s="8">
        <v>442.79141240000001</v>
      </c>
      <c r="G1501" s="7">
        <v>337</v>
      </c>
      <c r="H1501" s="9">
        <v>28.343145369999998</v>
      </c>
      <c r="I1501" s="7">
        <v>363</v>
      </c>
      <c r="J1501" s="9">
        <v>30.529857639999999</v>
      </c>
      <c r="K1501" s="7">
        <v>310</v>
      </c>
      <c r="L1501" s="9">
        <v>26.072330470000001</v>
      </c>
      <c r="M1501" s="7">
        <v>179</v>
      </c>
      <c r="N1501" s="9">
        <v>15.05466747</v>
      </c>
      <c r="O1501" s="7">
        <v>489</v>
      </c>
      <c r="P1501" s="9">
        <v>41.126998899999997</v>
      </c>
    </row>
    <row r="1502" spans="1:16" hidden="1" x14ac:dyDescent="0.35">
      <c r="A1502" s="4">
        <v>8</v>
      </c>
      <c r="B1502" s="5">
        <v>8</v>
      </c>
      <c r="C1502" s="4">
        <v>2024</v>
      </c>
      <c r="D1502" s="6" t="s">
        <v>21</v>
      </c>
      <c r="E1502" s="7">
        <v>6</v>
      </c>
      <c r="F1502" s="8">
        <v>449</v>
      </c>
      <c r="G1502" s="7">
        <v>1</v>
      </c>
      <c r="H1502" s="9">
        <v>16.666666029999998</v>
      </c>
      <c r="I1502" s="7">
        <v>1</v>
      </c>
      <c r="J1502" s="9">
        <v>16.666666029999998</v>
      </c>
      <c r="K1502" s="7">
        <v>4</v>
      </c>
      <c r="L1502" s="9">
        <v>66.666664119999993</v>
      </c>
      <c r="M1502" s="7">
        <v>0</v>
      </c>
      <c r="N1502" s="9">
        <v>0</v>
      </c>
      <c r="O1502" s="7">
        <v>4</v>
      </c>
      <c r="P1502" s="9">
        <v>66.666664119999993</v>
      </c>
    </row>
    <row r="1503" spans="1:16" hidden="1" x14ac:dyDescent="0.35">
      <c r="A1503" s="4">
        <v>8</v>
      </c>
      <c r="B1503" s="5">
        <v>8</v>
      </c>
      <c r="C1503" s="4">
        <v>2024</v>
      </c>
      <c r="D1503" s="6" t="s">
        <v>23</v>
      </c>
      <c r="E1503" s="7">
        <v>17</v>
      </c>
      <c r="F1503" s="8">
        <v>444.41177370000003</v>
      </c>
      <c r="G1503" s="7">
        <v>5</v>
      </c>
      <c r="H1503" s="9">
        <v>29.411764139999999</v>
      </c>
      <c r="I1503" s="7">
        <v>4</v>
      </c>
      <c r="J1503" s="9">
        <v>23.529411320000001</v>
      </c>
      <c r="K1503" s="7">
        <v>5</v>
      </c>
      <c r="L1503" s="9">
        <v>29.411764139999999</v>
      </c>
      <c r="M1503" s="7">
        <v>3</v>
      </c>
      <c r="N1503" s="9">
        <v>17.647058489999999</v>
      </c>
      <c r="O1503" s="7">
        <v>8</v>
      </c>
      <c r="P1503" s="9">
        <v>47.058822630000002</v>
      </c>
    </row>
    <row r="1504" spans="1:16" hidden="1" x14ac:dyDescent="0.35">
      <c r="A1504" s="4">
        <v>8</v>
      </c>
      <c r="B1504" s="5">
        <v>8</v>
      </c>
      <c r="C1504" s="4">
        <v>2024</v>
      </c>
      <c r="D1504" s="6" t="s">
        <v>24</v>
      </c>
      <c r="E1504" s="7">
        <v>85</v>
      </c>
      <c r="F1504" s="8">
        <v>455.17648320000001</v>
      </c>
      <c r="G1504" s="7">
        <v>12</v>
      </c>
      <c r="H1504" s="9">
        <v>14.11764717</v>
      </c>
      <c r="I1504" s="7">
        <v>13</v>
      </c>
      <c r="J1504" s="9">
        <v>15.294117930000001</v>
      </c>
      <c r="K1504" s="7">
        <v>35</v>
      </c>
      <c r="L1504" s="9">
        <v>41.176471710000001</v>
      </c>
      <c r="M1504" s="7">
        <v>25</v>
      </c>
      <c r="N1504" s="9">
        <v>29.411764139999999</v>
      </c>
      <c r="O1504" s="7">
        <v>60</v>
      </c>
      <c r="P1504" s="9">
        <v>70.588233950000003</v>
      </c>
    </row>
    <row r="1505" spans="1:16" hidden="1" x14ac:dyDescent="0.35">
      <c r="A1505" s="4">
        <v>8</v>
      </c>
      <c r="B1505" s="5" t="s">
        <v>17</v>
      </c>
      <c r="C1505" s="4">
        <v>2024</v>
      </c>
      <c r="D1505" s="6" t="s">
        <v>18</v>
      </c>
      <c r="E1505" s="7">
        <v>792</v>
      </c>
      <c r="F1505" s="8">
        <v>452.42929079999999</v>
      </c>
      <c r="G1505" s="7">
        <v>138</v>
      </c>
      <c r="H1505" s="9">
        <v>17.424242020000001</v>
      </c>
      <c r="I1505" s="7">
        <v>174</v>
      </c>
      <c r="J1505" s="9">
        <v>21.969696039999999</v>
      </c>
      <c r="K1505" s="7">
        <v>267</v>
      </c>
      <c r="L1505" s="9">
        <v>33.712120059999997</v>
      </c>
      <c r="M1505" s="7">
        <v>213</v>
      </c>
      <c r="N1505" s="9">
        <v>26.893939970000002</v>
      </c>
      <c r="O1505" s="7">
        <v>480</v>
      </c>
      <c r="P1505" s="9">
        <v>60.606060030000002</v>
      </c>
    </row>
    <row r="1506" spans="1:16" hidden="1" x14ac:dyDescent="0.35">
      <c r="A1506" s="4">
        <v>8</v>
      </c>
      <c r="B1506" s="5" t="s">
        <v>17</v>
      </c>
      <c r="C1506" s="4">
        <v>2024</v>
      </c>
      <c r="D1506" s="6" t="s">
        <v>19</v>
      </c>
      <c r="E1506" s="7">
        <v>1672</v>
      </c>
      <c r="F1506" s="8">
        <v>436.09030150000001</v>
      </c>
      <c r="G1506" s="7">
        <v>688</v>
      </c>
      <c r="H1506" s="9">
        <v>41.148326869999998</v>
      </c>
      <c r="I1506" s="7">
        <v>488</v>
      </c>
      <c r="J1506" s="9">
        <v>29.186603550000001</v>
      </c>
      <c r="K1506" s="7">
        <v>350</v>
      </c>
      <c r="L1506" s="9">
        <v>20.93301392</v>
      </c>
      <c r="M1506" s="7">
        <v>146</v>
      </c>
      <c r="N1506" s="9">
        <v>8.7320575710000004</v>
      </c>
      <c r="O1506" s="7">
        <v>496</v>
      </c>
      <c r="P1506" s="9">
        <v>29.665071489999999</v>
      </c>
    </row>
    <row r="1507" spans="1:16" hidden="1" x14ac:dyDescent="0.35">
      <c r="A1507" s="4">
        <v>8</v>
      </c>
      <c r="B1507" s="5" t="s">
        <v>17</v>
      </c>
      <c r="C1507" s="4">
        <v>2024</v>
      </c>
      <c r="D1507" s="6" t="s">
        <v>20</v>
      </c>
      <c r="E1507" s="7">
        <v>6483</v>
      </c>
      <c r="F1507" s="8">
        <v>438.55221560000001</v>
      </c>
      <c r="G1507" s="7">
        <v>2334</v>
      </c>
      <c r="H1507" s="9">
        <v>36.001850130000001</v>
      </c>
      <c r="I1507" s="7">
        <v>1934</v>
      </c>
      <c r="J1507" s="9">
        <v>29.831867219999999</v>
      </c>
      <c r="K1507" s="7">
        <v>1587</v>
      </c>
      <c r="L1507" s="9">
        <v>24.47940826</v>
      </c>
      <c r="M1507" s="7">
        <v>628</v>
      </c>
      <c r="N1507" s="9">
        <v>9.6868734360000008</v>
      </c>
      <c r="O1507" s="7">
        <v>2215</v>
      </c>
      <c r="P1507" s="9">
        <v>34.166282649999999</v>
      </c>
    </row>
    <row r="1508" spans="1:16" hidden="1" x14ac:dyDescent="0.35">
      <c r="A1508" s="4">
        <v>8</v>
      </c>
      <c r="B1508" s="5" t="s">
        <v>17</v>
      </c>
      <c r="C1508" s="4">
        <v>2024</v>
      </c>
      <c r="D1508" s="6" t="s">
        <v>21</v>
      </c>
      <c r="E1508" s="7">
        <v>53</v>
      </c>
      <c r="F1508" s="8">
        <v>437.15093990000003</v>
      </c>
      <c r="G1508" s="7">
        <v>22</v>
      </c>
      <c r="H1508" s="9">
        <v>41.509433749999999</v>
      </c>
      <c r="I1508" s="7">
        <v>13</v>
      </c>
      <c r="J1508" s="9">
        <v>24.528301240000001</v>
      </c>
      <c r="K1508" s="7">
        <v>12</v>
      </c>
      <c r="L1508" s="9">
        <v>22.641510010000001</v>
      </c>
      <c r="M1508" s="7">
        <v>6</v>
      </c>
      <c r="N1508" s="9">
        <v>11.320755</v>
      </c>
      <c r="O1508" s="7">
        <v>18</v>
      </c>
      <c r="P1508" s="9">
        <v>33.962265010000003</v>
      </c>
    </row>
    <row r="1509" spans="1:16" hidden="1" x14ac:dyDescent="0.35">
      <c r="A1509" s="4">
        <v>8</v>
      </c>
      <c r="B1509" s="5" t="s">
        <v>17</v>
      </c>
      <c r="C1509" s="4">
        <v>2024</v>
      </c>
      <c r="D1509" s="6" t="s">
        <v>23</v>
      </c>
      <c r="E1509" s="7">
        <v>126</v>
      </c>
      <c r="F1509" s="8">
        <v>440.40475459999999</v>
      </c>
      <c r="G1509" s="7">
        <v>42</v>
      </c>
      <c r="H1509" s="9">
        <v>33.333332059999996</v>
      </c>
      <c r="I1509" s="7">
        <v>39</v>
      </c>
      <c r="J1509" s="9">
        <v>30.952381129999999</v>
      </c>
      <c r="K1509" s="7">
        <v>28</v>
      </c>
      <c r="L1509" s="9">
        <v>22.22222137</v>
      </c>
      <c r="M1509" s="7">
        <v>17</v>
      </c>
      <c r="N1509" s="9">
        <v>13.49206448</v>
      </c>
      <c r="O1509" s="7">
        <v>45</v>
      </c>
      <c r="P1509" s="9">
        <v>35.714286799999996</v>
      </c>
    </row>
    <row r="1510" spans="1:16" hidden="1" x14ac:dyDescent="0.35">
      <c r="A1510" s="4">
        <v>8</v>
      </c>
      <c r="B1510" s="5" t="s">
        <v>17</v>
      </c>
      <c r="C1510" s="4">
        <v>2024</v>
      </c>
      <c r="D1510" s="6" t="s">
        <v>24</v>
      </c>
      <c r="E1510" s="7">
        <v>481</v>
      </c>
      <c r="F1510" s="8">
        <v>444.6777649</v>
      </c>
      <c r="G1510" s="7">
        <v>142</v>
      </c>
      <c r="H1510" s="9">
        <v>29.521829610000001</v>
      </c>
      <c r="I1510" s="7">
        <v>109</v>
      </c>
      <c r="J1510" s="9">
        <v>22.661123280000002</v>
      </c>
      <c r="K1510" s="7">
        <v>144</v>
      </c>
      <c r="L1510" s="9">
        <v>29.937629699999999</v>
      </c>
      <c r="M1510" s="7">
        <v>86</v>
      </c>
      <c r="N1510" s="9">
        <v>17.879417419999999</v>
      </c>
      <c r="O1510" s="7">
        <v>230</v>
      </c>
      <c r="P1510" s="9">
        <v>47.817047119999998</v>
      </c>
    </row>
    <row r="1511" spans="1:16" hidden="1" x14ac:dyDescent="0.35">
      <c r="A1511" s="4">
        <v>8</v>
      </c>
      <c r="B1511" s="5">
        <v>3</v>
      </c>
      <c r="C1511" s="4">
        <v>2023</v>
      </c>
      <c r="D1511" s="6" t="s">
        <v>18</v>
      </c>
      <c r="E1511" s="7">
        <v>124</v>
      </c>
      <c r="F1511" s="8">
        <v>448.30645750000002</v>
      </c>
      <c r="G1511" s="7">
        <v>31</v>
      </c>
      <c r="H1511" s="9">
        <v>25</v>
      </c>
      <c r="I1511" s="7">
        <v>22</v>
      </c>
      <c r="J1511" s="9">
        <v>17.741935730000002</v>
      </c>
      <c r="K1511" s="7">
        <v>46</v>
      </c>
      <c r="L1511" s="9">
        <v>37.096775049999998</v>
      </c>
      <c r="M1511" s="7">
        <v>25</v>
      </c>
      <c r="N1511" s="9">
        <v>20.161291120000001</v>
      </c>
      <c r="O1511" s="7">
        <v>71</v>
      </c>
      <c r="P1511" s="9">
        <v>57.258064269999998</v>
      </c>
    </row>
    <row r="1512" spans="1:16" hidden="1" x14ac:dyDescent="0.35">
      <c r="A1512" s="4">
        <v>8</v>
      </c>
      <c r="B1512" s="5">
        <v>3</v>
      </c>
      <c r="C1512" s="4">
        <v>2023</v>
      </c>
      <c r="D1512" s="6" t="s">
        <v>19</v>
      </c>
      <c r="E1512" s="7">
        <v>278</v>
      </c>
      <c r="F1512" s="8">
        <v>433.06835940000002</v>
      </c>
      <c r="G1512" s="7">
        <v>136</v>
      </c>
      <c r="H1512" s="9">
        <v>48.920864109999997</v>
      </c>
      <c r="I1512" s="7">
        <v>76</v>
      </c>
      <c r="J1512" s="9">
        <v>27.338129039999998</v>
      </c>
      <c r="K1512" s="7">
        <v>45</v>
      </c>
      <c r="L1512" s="9">
        <v>16.187049869999999</v>
      </c>
      <c r="M1512" s="7">
        <v>21</v>
      </c>
      <c r="N1512" s="9">
        <v>7.5539569850000001</v>
      </c>
      <c r="O1512" s="7">
        <v>66</v>
      </c>
      <c r="P1512" s="9">
        <v>23.741006850000002</v>
      </c>
    </row>
    <row r="1513" spans="1:16" hidden="1" x14ac:dyDescent="0.35">
      <c r="A1513" s="4">
        <v>8</v>
      </c>
      <c r="B1513" s="5">
        <v>3</v>
      </c>
      <c r="C1513" s="4">
        <v>2023</v>
      </c>
      <c r="D1513" s="6" t="s">
        <v>20</v>
      </c>
      <c r="E1513" s="7">
        <v>1012</v>
      </c>
      <c r="F1513" s="8">
        <v>436.45651249999997</v>
      </c>
      <c r="G1513" s="7">
        <v>443</v>
      </c>
      <c r="H1513" s="9">
        <v>43.774703979999998</v>
      </c>
      <c r="I1513" s="7">
        <v>271</v>
      </c>
      <c r="J1513" s="9">
        <v>26.778656009999999</v>
      </c>
      <c r="K1513" s="7">
        <v>215</v>
      </c>
      <c r="L1513" s="9">
        <v>21.24505997</v>
      </c>
      <c r="M1513" s="7">
        <v>83</v>
      </c>
      <c r="N1513" s="9">
        <v>8.2015810009999992</v>
      </c>
      <c r="O1513" s="7">
        <v>298</v>
      </c>
      <c r="P1513" s="9">
        <v>29.446640009999999</v>
      </c>
    </row>
    <row r="1514" spans="1:16" hidden="1" x14ac:dyDescent="0.35">
      <c r="A1514" s="4">
        <v>8</v>
      </c>
      <c r="B1514" s="5">
        <v>3</v>
      </c>
      <c r="C1514" s="4">
        <v>2023</v>
      </c>
      <c r="D1514" s="6" t="s">
        <v>21</v>
      </c>
      <c r="E1514" s="7">
        <v>9</v>
      </c>
      <c r="F1514" s="8">
        <v>436.22222900000003</v>
      </c>
      <c r="G1514" s="7">
        <v>4</v>
      </c>
      <c r="H1514" s="9">
        <v>44.44444275</v>
      </c>
      <c r="I1514" s="7">
        <v>2</v>
      </c>
      <c r="J1514" s="9">
        <v>22.22222137</v>
      </c>
      <c r="K1514" s="7">
        <v>2</v>
      </c>
      <c r="L1514" s="9">
        <v>22.22222137</v>
      </c>
      <c r="M1514" s="7">
        <v>1</v>
      </c>
      <c r="N1514" s="9">
        <v>11.11111069</v>
      </c>
      <c r="O1514" s="7">
        <v>3</v>
      </c>
      <c r="P1514" s="9">
        <v>33.333332059999996</v>
      </c>
    </row>
    <row r="1515" spans="1:16" hidden="1" x14ac:dyDescent="0.35">
      <c r="A1515" s="4">
        <v>8</v>
      </c>
      <c r="B1515" s="5">
        <v>3</v>
      </c>
      <c r="C1515" s="4">
        <v>2023</v>
      </c>
      <c r="D1515" s="6" t="s">
        <v>23</v>
      </c>
      <c r="E1515" s="7">
        <v>20</v>
      </c>
      <c r="F1515" s="8">
        <v>434.60000609999997</v>
      </c>
      <c r="G1515" s="7">
        <v>9</v>
      </c>
      <c r="H1515" s="9">
        <v>45</v>
      </c>
      <c r="I1515" s="7">
        <v>7</v>
      </c>
      <c r="J1515" s="9">
        <v>35</v>
      </c>
      <c r="K1515" s="7">
        <v>4</v>
      </c>
      <c r="L1515" s="9">
        <v>20</v>
      </c>
      <c r="M1515" s="7">
        <v>0</v>
      </c>
      <c r="N1515" s="9">
        <v>0</v>
      </c>
      <c r="O1515" s="7">
        <v>4</v>
      </c>
      <c r="P1515" s="9">
        <v>20</v>
      </c>
    </row>
    <row r="1516" spans="1:16" hidden="1" x14ac:dyDescent="0.35">
      <c r="A1516" s="4">
        <v>8</v>
      </c>
      <c r="B1516" s="5">
        <v>3</v>
      </c>
      <c r="C1516" s="4">
        <v>2023</v>
      </c>
      <c r="D1516" s="6" t="s">
        <v>24</v>
      </c>
      <c r="E1516" s="7">
        <v>82</v>
      </c>
      <c r="F1516" s="8">
        <v>440.69512939999998</v>
      </c>
      <c r="G1516" s="7">
        <v>32</v>
      </c>
      <c r="H1516" s="9">
        <v>39.024391170000001</v>
      </c>
      <c r="I1516" s="7">
        <v>17</v>
      </c>
      <c r="J1516" s="9">
        <v>20.731706620000001</v>
      </c>
      <c r="K1516" s="7">
        <v>25</v>
      </c>
      <c r="L1516" s="9">
        <v>30.487804409999999</v>
      </c>
      <c r="M1516" s="7">
        <v>8</v>
      </c>
      <c r="N1516" s="9">
        <v>9.7560977940000004</v>
      </c>
      <c r="O1516" s="7">
        <v>33</v>
      </c>
      <c r="P1516" s="9">
        <v>40.243904110000003</v>
      </c>
    </row>
    <row r="1517" spans="1:16" hidden="1" x14ac:dyDescent="0.35">
      <c r="A1517" s="4">
        <v>8</v>
      </c>
      <c r="B1517" s="5">
        <v>4</v>
      </c>
      <c r="C1517" s="4">
        <v>2023</v>
      </c>
      <c r="D1517" s="6" t="s">
        <v>18</v>
      </c>
      <c r="E1517" s="7">
        <v>142</v>
      </c>
      <c r="F1517" s="8">
        <v>455.74649049999999</v>
      </c>
      <c r="G1517" s="7">
        <v>12</v>
      </c>
      <c r="H1517" s="9">
        <v>8.4507045749999996</v>
      </c>
      <c r="I1517" s="7">
        <v>39</v>
      </c>
      <c r="J1517" s="9">
        <v>27.46478844</v>
      </c>
      <c r="K1517" s="7">
        <v>58</v>
      </c>
      <c r="L1517" s="9">
        <v>40.845069889999998</v>
      </c>
      <c r="M1517" s="7">
        <v>33</v>
      </c>
      <c r="N1517" s="9">
        <v>23.2394371</v>
      </c>
      <c r="O1517" s="7">
        <v>91</v>
      </c>
      <c r="P1517" s="9">
        <v>64.084510800000004</v>
      </c>
    </row>
    <row r="1518" spans="1:16" hidden="1" x14ac:dyDescent="0.35">
      <c r="A1518" s="4">
        <v>8</v>
      </c>
      <c r="B1518" s="5">
        <v>4</v>
      </c>
      <c r="C1518" s="4">
        <v>2023</v>
      </c>
      <c r="D1518" s="6" t="s">
        <v>19</v>
      </c>
      <c r="E1518" s="7">
        <v>283</v>
      </c>
      <c r="F1518" s="8">
        <v>437.5936279</v>
      </c>
      <c r="G1518" s="7">
        <v>103</v>
      </c>
      <c r="H1518" s="9">
        <v>36.395759580000004</v>
      </c>
      <c r="I1518" s="7">
        <v>90</v>
      </c>
      <c r="J1518" s="9">
        <v>31.802120209999998</v>
      </c>
      <c r="K1518" s="7">
        <v>68</v>
      </c>
      <c r="L1518" s="9">
        <v>24.02826881</v>
      </c>
      <c r="M1518" s="7">
        <v>22</v>
      </c>
      <c r="N1518" s="9">
        <v>7.7738513950000003</v>
      </c>
      <c r="O1518" s="7">
        <v>90</v>
      </c>
      <c r="P1518" s="9">
        <v>31.802120209999998</v>
      </c>
    </row>
    <row r="1519" spans="1:16" hidden="1" x14ac:dyDescent="0.35">
      <c r="A1519" s="4">
        <v>8</v>
      </c>
      <c r="B1519" s="5">
        <v>4</v>
      </c>
      <c r="C1519" s="4">
        <v>2023</v>
      </c>
      <c r="D1519" s="6" t="s">
        <v>20</v>
      </c>
      <c r="E1519" s="7">
        <v>1100</v>
      </c>
      <c r="F1519" s="8">
        <v>440.52545170000002</v>
      </c>
      <c r="G1519" s="7">
        <v>346</v>
      </c>
      <c r="H1519" s="9">
        <v>31.454545970000002</v>
      </c>
      <c r="I1519" s="7">
        <v>352</v>
      </c>
      <c r="J1519" s="9">
        <v>32</v>
      </c>
      <c r="K1519" s="7">
        <v>303</v>
      </c>
      <c r="L1519" s="9">
        <v>27.545454029999998</v>
      </c>
      <c r="M1519" s="7">
        <v>99</v>
      </c>
      <c r="N1519" s="9">
        <v>9</v>
      </c>
      <c r="O1519" s="7">
        <v>402</v>
      </c>
      <c r="P1519" s="9">
        <v>36.545455930000003</v>
      </c>
    </row>
    <row r="1520" spans="1:16" hidden="1" x14ac:dyDescent="0.35">
      <c r="A1520" s="4">
        <v>8</v>
      </c>
      <c r="B1520" s="5">
        <v>4</v>
      </c>
      <c r="C1520" s="4">
        <v>2023</v>
      </c>
      <c r="D1520" s="6" t="s">
        <v>21</v>
      </c>
      <c r="E1520" s="7">
        <v>10</v>
      </c>
      <c r="F1520" s="8">
        <v>457.7000122</v>
      </c>
      <c r="G1520" s="7">
        <v>1</v>
      </c>
      <c r="H1520" s="9">
        <v>10</v>
      </c>
      <c r="I1520" s="7">
        <v>3</v>
      </c>
      <c r="J1520" s="9">
        <v>30</v>
      </c>
      <c r="K1520" s="7">
        <v>3</v>
      </c>
      <c r="L1520" s="9">
        <v>30</v>
      </c>
      <c r="M1520" s="7">
        <v>3</v>
      </c>
      <c r="N1520" s="9">
        <v>30</v>
      </c>
      <c r="O1520" s="7">
        <v>6</v>
      </c>
      <c r="P1520" s="9">
        <v>60</v>
      </c>
    </row>
    <row r="1521" spans="1:16" hidden="1" x14ac:dyDescent="0.35">
      <c r="A1521" s="4">
        <v>8</v>
      </c>
      <c r="B1521" s="5">
        <v>4</v>
      </c>
      <c r="C1521" s="4">
        <v>2023</v>
      </c>
      <c r="D1521" s="6" t="s">
        <v>23</v>
      </c>
      <c r="E1521" s="7">
        <v>19</v>
      </c>
      <c r="F1521" s="8">
        <v>447.63159180000002</v>
      </c>
      <c r="G1521" s="7">
        <v>5</v>
      </c>
      <c r="H1521" s="9">
        <v>26.31579018</v>
      </c>
      <c r="I1521" s="7">
        <v>5</v>
      </c>
      <c r="J1521" s="9">
        <v>26.31579018</v>
      </c>
      <c r="K1521" s="7">
        <v>4</v>
      </c>
      <c r="L1521" s="9">
        <v>21.052631380000001</v>
      </c>
      <c r="M1521" s="7">
        <v>5</v>
      </c>
      <c r="N1521" s="9">
        <v>26.31579018</v>
      </c>
      <c r="O1521" s="7">
        <v>9</v>
      </c>
      <c r="P1521" s="9">
        <v>47.36841965</v>
      </c>
    </row>
    <row r="1522" spans="1:16" hidden="1" x14ac:dyDescent="0.35">
      <c r="A1522" s="4">
        <v>8</v>
      </c>
      <c r="B1522" s="5">
        <v>4</v>
      </c>
      <c r="C1522" s="4">
        <v>2023</v>
      </c>
      <c r="D1522" s="6" t="s">
        <v>24</v>
      </c>
      <c r="E1522" s="7">
        <v>96</v>
      </c>
      <c r="F1522" s="8">
        <v>445.4375</v>
      </c>
      <c r="G1522" s="7">
        <v>25</v>
      </c>
      <c r="H1522" s="9">
        <v>26.041666029999998</v>
      </c>
      <c r="I1522" s="7">
        <v>31</v>
      </c>
      <c r="J1522" s="9">
        <v>32.291667940000004</v>
      </c>
      <c r="K1522" s="7">
        <v>19</v>
      </c>
      <c r="L1522" s="9">
        <v>19.791666029999998</v>
      </c>
      <c r="M1522" s="7">
        <v>21</v>
      </c>
      <c r="N1522" s="9">
        <v>21.875</v>
      </c>
      <c r="O1522" s="7">
        <v>40</v>
      </c>
      <c r="P1522" s="9">
        <v>41.666667940000004</v>
      </c>
    </row>
    <row r="1523" spans="1:16" hidden="1" x14ac:dyDescent="0.35">
      <c r="A1523" s="4">
        <v>8</v>
      </c>
      <c r="B1523" s="5">
        <v>5</v>
      </c>
      <c r="C1523" s="4">
        <v>2023</v>
      </c>
      <c r="D1523" s="6" t="s">
        <v>18</v>
      </c>
      <c r="E1523" s="7">
        <v>127</v>
      </c>
      <c r="F1523" s="8">
        <v>453.6456604</v>
      </c>
      <c r="G1523" s="7">
        <v>14</v>
      </c>
      <c r="H1523" s="9">
        <v>11.02362347</v>
      </c>
      <c r="I1523" s="7">
        <v>35</v>
      </c>
      <c r="J1523" s="9">
        <v>27.55905533</v>
      </c>
      <c r="K1523" s="7">
        <v>58</v>
      </c>
      <c r="L1523" s="9">
        <v>45.66929245</v>
      </c>
      <c r="M1523" s="7">
        <v>20</v>
      </c>
      <c r="N1523" s="9">
        <v>15.748031620000001</v>
      </c>
      <c r="O1523" s="7">
        <v>78</v>
      </c>
      <c r="P1523" s="9">
        <v>61.417324069999999</v>
      </c>
    </row>
    <row r="1524" spans="1:16" hidden="1" x14ac:dyDescent="0.35">
      <c r="A1524" s="4">
        <v>8</v>
      </c>
      <c r="B1524" s="5">
        <v>5</v>
      </c>
      <c r="C1524" s="4">
        <v>2023</v>
      </c>
      <c r="D1524" s="6" t="s">
        <v>19</v>
      </c>
      <c r="E1524" s="7">
        <v>320</v>
      </c>
      <c r="F1524" s="8">
        <v>437.3125</v>
      </c>
      <c r="G1524" s="7">
        <v>118</v>
      </c>
      <c r="H1524" s="9">
        <v>36.875</v>
      </c>
      <c r="I1524" s="7">
        <v>116</v>
      </c>
      <c r="J1524" s="9">
        <v>36.25</v>
      </c>
      <c r="K1524" s="7">
        <v>68</v>
      </c>
      <c r="L1524" s="9">
        <v>21.25</v>
      </c>
      <c r="M1524" s="7">
        <v>18</v>
      </c>
      <c r="N1524" s="9">
        <v>5.625</v>
      </c>
      <c r="O1524" s="7">
        <v>86</v>
      </c>
      <c r="P1524" s="9">
        <v>26.875</v>
      </c>
    </row>
    <row r="1525" spans="1:16" hidden="1" x14ac:dyDescent="0.35">
      <c r="A1525" s="4">
        <v>8</v>
      </c>
      <c r="B1525" s="5">
        <v>5</v>
      </c>
      <c r="C1525" s="4">
        <v>2023</v>
      </c>
      <c r="D1525" s="6" t="s">
        <v>20</v>
      </c>
      <c r="E1525" s="7">
        <v>1159</v>
      </c>
      <c r="F1525" s="8">
        <v>439.4434814</v>
      </c>
      <c r="G1525" s="7">
        <v>407</v>
      </c>
      <c r="H1525" s="9">
        <v>35.116477969999998</v>
      </c>
      <c r="I1525" s="7">
        <v>374</v>
      </c>
      <c r="J1525" s="9">
        <v>32.269199370000003</v>
      </c>
      <c r="K1525" s="7">
        <v>301</v>
      </c>
      <c r="L1525" s="9">
        <v>25.970664979999999</v>
      </c>
      <c r="M1525" s="7">
        <v>77</v>
      </c>
      <c r="N1525" s="9">
        <v>6.6436581610000003</v>
      </c>
      <c r="O1525" s="7">
        <v>378</v>
      </c>
      <c r="P1525" s="9">
        <v>32.614322659999999</v>
      </c>
    </row>
    <row r="1526" spans="1:16" hidden="1" x14ac:dyDescent="0.35">
      <c r="A1526" s="4">
        <v>8</v>
      </c>
      <c r="B1526" s="5">
        <v>5</v>
      </c>
      <c r="C1526" s="4">
        <v>2023</v>
      </c>
      <c r="D1526" s="6" t="s">
        <v>21</v>
      </c>
      <c r="E1526" s="7">
        <v>7</v>
      </c>
      <c r="F1526" s="8">
        <v>437.28570560000003</v>
      </c>
      <c r="G1526" s="7">
        <v>4</v>
      </c>
      <c r="H1526" s="9">
        <v>57.142856600000002</v>
      </c>
      <c r="I1526" s="7">
        <v>0</v>
      </c>
      <c r="J1526" s="9">
        <v>0</v>
      </c>
      <c r="K1526" s="7">
        <v>2</v>
      </c>
      <c r="L1526" s="9">
        <v>28.571428300000001</v>
      </c>
      <c r="M1526" s="7">
        <v>1</v>
      </c>
      <c r="N1526" s="9">
        <v>14.28571415</v>
      </c>
      <c r="O1526" s="7">
        <v>3</v>
      </c>
      <c r="P1526" s="9">
        <v>42.857143399999998</v>
      </c>
    </row>
    <row r="1527" spans="1:16" hidden="1" x14ac:dyDescent="0.35">
      <c r="A1527" s="4">
        <v>8</v>
      </c>
      <c r="B1527" s="5">
        <v>5</v>
      </c>
      <c r="C1527" s="4">
        <v>2023</v>
      </c>
      <c r="D1527" s="6" t="s">
        <v>23</v>
      </c>
      <c r="E1527" s="7">
        <v>21</v>
      </c>
      <c r="F1527" s="8">
        <v>440.52380369999997</v>
      </c>
      <c r="G1527" s="7">
        <v>7</v>
      </c>
      <c r="H1527" s="9">
        <v>33.333332059999996</v>
      </c>
      <c r="I1527" s="7">
        <v>5</v>
      </c>
      <c r="J1527" s="9">
        <v>23.809524540000002</v>
      </c>
      <c r="K1527" s="7">
        <v>7</v>
      </c>
      <c r="L1527" s="9">
        <v>33.333332059999996</v>
      </c>
      <c r="M1527" s="7">
        <v>2</v>
      </c>
      <c r="N1527" s="9">
        <v>9.5238094330000003</v>
      </c>
      <c r="O1527" s="7">
        <v>9</v>
      </c>
      <c r="P1527" s="9">
        <v>42.857143399999998</v>
      </c>
    </row>
    <row r="1528" spans="1:16" hidden="1" x14ac:dyDescent="0.35">
      <c r="A1528" s="4">
        <v>8</v>
      </c>
      <c r="B1528" s="5">
        <v>5</v>
      </c>
      <c r="C1528" s="4">
        <v>2023</v>
      </c>
      <c r="D1528" s="6" t="s">
        <v>24</v>
      </c>
      <c r="E1528" s="7">
        <v>84</v>
      </c>
      <c r="F1528" s="8">
        <v>446.65475459999999</v>
      </c>
      <c r="G1528" s="7">
        <v>23</v>
      </c>
      <c r="H1528" s="9">
        <v>27.380952839999999</v>
      </c>
      <c r="I1528" s="7">
        <v>18</v>
      </c>
      <c r="J1528" s="9">
        <v>21.428571699999999</v>
      </c>
      <c r="K1528" s="7">
        <v>28</v>
      </c>
      <c r="L1528" s="9">
        <v>33.333332059999996</v>
      </c>
      <c r="M1528" s="7">
        <v>15</v>
      </c>
      <c r="N1528" s="9">
        <v>17.857143399999998</v>
      </c>
      <c r="O1528" s="7">
        <v>43</v>
      </c>
      <c r="P1528" s="9">
        <v>51.190475460000002</v>
      </c>
    </row>
    <row r="1529" spans="1:16" hidden="1" x14ac:dyDescent="0.35">
      <c r="A1529" s="4">
        <v>8</v>
      </c>
      <c r="B1529" s="5">
        <v>6</v>
      </c>
      <c r="C1529" s="4">
        <v>2023</v>
      </c>
      <c r="D1529" s="6" t="s">
        <v>18</v>
      </c>
      <c r="E1529" s="7">
        <v>135</v>
      </c>
      <c r="F1529" s="8">
        <v>456.46667480000002</v>
      </c>
      <c r="G1529" s="7">
        <v>16</v>
      </c>
      <c r="H1529" s="9">
        <v>11.851851460000001</v>
      </c>
      <c r="I1529" s="7">
        <v>31</v>
      </c>
      <c r="J1529" s="9">
        <v>22.9629631</v>
      </c>
      <c r="K1529" s="7">
        <v>41</v>
      </c>
      <c r="L1529" s="9">
        <v>30.370370860000001</v>
      </c>
      <c r="M1529" s="7">
        <v>47</v>
      </c>
      <c r="N1529" s="9">
        <v>34.814815520000003</v>
      </c>
      <c r="O1529" s="7">
        <v>88</v>
      </c>
      <c r="P1529" s="9">
        <v>65.185188289999999</v>
      </c>
    </row>
    <row r="1530" spans="1:16" hidden="1" x14ac:dyDescent="0.35">
      <c r="A1530" s="4">
        <v>8</v>
      </c>
      <c r="B1530" s="5">
        <v>6</v>
      </c>
      <c r="C1530" s="4">
        <v>2023</v>
      </c>
      <c r="D1530" s="6" t="s">
        <v>19</v>
      </c>
      <c r="E1530" s="7">
        <v>321</v>
      </c>
      <c r="F1530" s="8">
        <v>436.49844359999997</v>
      </c>
      <c r="G1530" s="7">
        <v>119</v>
      </c>
      <c r="H1530" s="9">
        <v>37.071651459999998</v>
      </c>
      <c r="I1530" s="7">
        <v>115</v>
      </c>
      <c r="J1530" s="9">
        <v>35.825546260000003</v>
      </c>
      <c r="K1530" s="7">
        <v>59</v>
      </c>
      <c r="L1530" s="9">
        <v>18.3800621</v>
      </c>
      <c r="M1530" s="7">
        <v>28</v>
      </c>
      <c r="N1530" s="9">
        <v>8.7227411270000008</v>
      </c>
      <c r="O1530" s="7">
        <v>87</v>
      </c>
      <c r="P1530" s="9">
        <v>27.10280418</v>
      </c>
    </row>
    <row r="1531" spans="1:16" hidden="1" x14ac:dyDescent="0.35">
      <c r="A1531" s="4">
        <v>8</v>
      </c>
      <c r="B1531" s="5">
        <v>6</v>
      </c>
      <c r="C1531" s="4">
        <v>2023</v>
      </c>
      <c r="D1531" s="6" t="s">
        <v>20</v>
      </c>
      <c r="E1531" s="7">
        <v>1106</v>
      </c>
      <c r="F1531" s="8">
        <v>438.36074830000001</v>
      </c>
      <c r="G1531" s="7">
        <v>408</v>
      </c>
      <c r="H1531" s="9">
        <v>36.889694210000002</v>
      </c>
      <c r="I1531" s="7">
        <v>348</v>
      </c>
      <c r="J1531" s="9">
        <v>31.464736940000002</v>
      </c>
      <c r="K1531" s="7">
        <v>241</v>
      </c>
      <c r="L1531" s="9">
        <v>21.79023552</v>
      </c>
      <c r="M1531" s="7">
        <v>109</v>
      </c>
      <c r="N1531" s="9">
        <v>9.8553342819999994</v>
      </c>
      <c r="O1531" s="7">
        <v>350</v>
      </c>
      <c r="P1531" s="9">
        <v>31.64556885</v>
      </c>
    </row>
    <row r="1532" spans="1:16" hidden="1" x14ac:dyDescent="0.35">
      <c r="A1532" s="4">
        <v>8</v>
      </c>
      <c r="B1532" s="5">
        <v>6</v>
      </c>
      <c r="C1532" s="4">
        <v>2023</v>
      </c>
      <c r="D1532" s="6" t="s">
        <v>21</v>
      </c>
      <c r="E1532" s="7">
        <v>8</v>
      </c>
      <c r="F1532" s="8">
        <v>434.25</v>
      </c>
      <c r="G1532" s="7">
        <v>3</v>
      </c>
      <c r="H1532" s="9">
        <v>37.5</v>
      </c>
      <c r="I1532" s="7">
        <v>4</v>
      </c>
      <c r="J1532" s="9">
        <v>50</v>
      </c>
      <c r="K1532" s="7">
        <v>1</v>
      </c>
      <c r="L1532" s="9">
        <v>12.5</v>
      </c>
      <c r="M1532" s="7">
        <v>0</v>
      </c>
      <c r="N1532" s="9">
        <v>0</v>
      </c>
      <c r="O1532" s="7">
        <v>1</v>
      </c>
      <c r="P1532" s="9">
        <v>12.5</v>
      </c>
    </row>
    <row r="1533" spans="1:16" hidden="1" x14ac:dyDescent="0.35">
      <c r="A1533" s="4">
        <v>8</v>
      </c>
      <c r="B1533" s="5">
        <v>6</v>
      </c>
      <c r="C1533" s="4">
        <v>2023</v>
      </c>
      <c r="D1533" s="6" t="s">
        <v>23</v>
      </c>
      <c r="E1533" s="7">
        <v>27</v>
      </c>
      <c r="F1533" s="8">
        <v>439.9259338</v>
      </c>
      <c r="G1533" s="7">
        <v>11</v>
      </c>
      <c r="H1533" s="9">
        <v>40.740741730000003</v>
      </c>
      <c r="I1533" s="7">
        <v>5</v>
      </c>
      <c r="J1533" s="9">
        <v>18.518518449999998</v>
      </c>
      <c r="K1533" s="7">
        <v>6</v>
      </c>
      <c r="L1533" s="9">
        <v>22.22222137</v>
      </c>
      <c r="M1533" s="7">
        <v>5</v>
      </c>
      <c r="N1533" s="9">
        <v>18.518518449999998</v>
      </c>
      <c r="O1533" s="7">
        <v>11</v>
      </c>
      <c r="P1533" s="9">
        <v>40.740741730000003</v>
      </c>
    </row>
    <row r="1534" spans="1:16" hidden="1" x14ac:dyDescent="0.35">
      <c r="A1534" s="4">
        <v>8</v>
      </c>
      <c r="B1534" s="5">
        <v>6</v>
      </c>
      <c r="C1534" s="4">
        <v>2023</v>
      </c>
      <c r="D1534" s="6" t="s">
        <v>24</v>
      </c>
      <c r="E1534" s="7">
        <v>70</v>
      </c>
      <c r="F1534" s="8">
        <v>446.2000122</v>
      </c>
      <c r="G1534" s="7">
        <v>18</v>
      </c>
      <c r="H1534" s="9">
        <v>25.714284899999999</v>
      </c>
      <c r="I1534" s="7">
        <v>22</v>
      </c>
      <c r="J1534" s="9">
        <v>31.428571699999999</v>
      </c>
      <c r="K1534" s="7">
        <v>14</v>
      </c>
      <c r="L1534" s="9">
        <v>20</v>
      </c>
      <c r="M1534" s="7">
        <v>16</v>
      </c>
      <c r="N1534" s="9">
        <v>22.857143399999998</v>
      </c>
      <c r="O1534" s="7">
        <v>30</v>
      </c>
      <c r="P1534" s="9">
        <v>42.857143399999998</v>
      </c>
    </row>
    <row r="1535" spans="1:16" hidden="1" x14ac:dyDescent="0.35">
      <c r="A1535" s="4">
        <v>8</v>
      </c>
      <c r="B1535" s="5">
        <v>7</v>
      </c>
      <c r="C1535" s="4">
        <v>2023</v>
      </c>
      <c r="D1535" s="6" t="s">
        <v>18</v>
      </c>
      <c r="E1535" s="7">
        <v>131</v>
      </c>
      <c r="F1535" s="8">
        <v>454.51144410000001</v>
      </c>
      <c r="G1535" s="7">
        <v>22</v>
      </c>
      <c r="H1535" s="9">
        <v>16.79389381</v>
      </c>
      <c r="I1535" s="7">
        <v>24</v>
      </c>
      <c r="J1535" s="9">
        <v>18.320610049999999</v>
      </c>
      <c r="K1535" s="7">
        <v>55</v>
      </c>
      <c r="L1535" s="9">
        <v>41.984733579999997</v>
      </c>
      <c r="M1535" s="7">
        <v>30</v>
      </c>
      <c r="N1535" s="9">
        <v>22.90076256</v>
      </c>
      <c r="O1535" s="7">
        <v>85</v>
      </c>
      <c r="P1535" s="9">
        <v>64.885498049999995</v>
      </c>
    </row>
    <row r="1536" spans="1:16" hidden="1" x14ac:dyDescent="0.35">
      <c r="A1536" s="4">
        <v>8</v>
      </c>
      <c r="B1536" s="5">
        <v>7</v>
      </c>
      <c r="C1536" s="4">
        <v>2023</v>
      </c>
      <c r="D1536" s="6" t="s">
        <v>19</v>
      </c>
      <c r="E1536" s="7">
        <v>317</v>
      </c>
      <c r="F1536" s="8">
        <v>436.8485718</v>
      </c>
      <c r="G1536" s="7">
        <v>145</v>
      </c>
      <c r="H1536" s="9">
        <v>45.741325379999999</v>
      </c>
      <c r="I1536" s="7">
        <v>82</v>
      </c>
      <c r="J1536" s="9">
        <v>25.867507929999999</v>
      </c>
      <c r="K1536" s="7">
        <v>64</v>
      </c>
      <c r="L1536" s="9">
        <v>20.189273830000001</v>
      </c>
      <c r="M1536" s="7">
        <v>26</v>
      </c>
      <c r="N1536" s="9">
        <v>8.2018928530000004</v>
      </c>
      <c r="O1536" s="7">
        <v>90</v>
      </c>
      <c r="P1536" s="9">
        <v>28.391166689999999</v>
      </c>
    </row>
    <row r="1537" spans="1:16" hidden="1" x14ac:dyDescent="0.35">
      <c r="A1537" s="4">
        <v>8</v>
      </c>
      <c r="B1537" s="5">
        <v>7</v>
      </c>
      <c r="C1537" s="4">
        <v>2023</v>
      </c>
      <c r="D1537" s="6" t="s">
        <v>20</v>
      </c>
      <c r="E1537" s="7">
        <v>1195</v>
      </c>
      <c r="F1537" s="8">
        <v>441.07531740000002</v>
      </c>
      <c r="G1537" s="7">
        <v>417</v>
      </c>
      <c r="H1537" s="9">
        <v>34.895397189999997</v>
      </c>
      <c r="I1537" s="7">
        <v>364</v>
      </c>
      <c r="J1537" s="9">
        <v>30.460250850000001</v>
      </c>
      <c r="K1537" s="7">
        <v>307</v>
      </c>
      <c r="L1537" s="9">
        <v>25.690376279999999</v>
      </c>
      <c r="M1537" s="7">
        <v>107</v>
      </c>
      <c r="N1537" s="9">
        <v>8.9539747240000001</v>
      </c>
      <c r="O1537" s="7">
        <v>414</v>
      </c>
      <c r="P1537" s="9">
        <v>34.644351960000002</v>
      </c>
    </row>
    <row r="1538" spans="1:16" hidden="1" x14ac:dyDescent="0.35">
      <c r="A1538" s="4">
        <v>8</v>
      </c>
      <c r="B1538" s="5">
        <v>7</v>
      </c>
      <c r="C1538" s="4">
        <v>2023</v>
      </c>
      <c r="D1538" s="6" t="s">
        <v>21</v>
      </c>
      <c r="E1538" s="7">
        <v>6</v>
      </c>
      <c r="F1538" s="8">
        <v>446.16665649999999</v>
      </c>
      <c r="G1538" s="7">
        <v>2</v>
      </c>
      <c r="H1538" s="9">
        <v>33.333332059999996</v>
      </c>
      <c r="I1538" s="7">
        <v>0</v>
      </c>
      <c r="J1538" s="9">
        <v>0</v>
      </c>
      <c r="K1538" s="7">
        <v>3</v>
      </c>
      <c r="L1538" s="9">
        <v>50</v>
      </c>
      <c r="M1538" s="7">
        <v>1</v>
      </c>
      <c r="N1538" s="9">
        <v>16.666666029999998</v>
      </c>
      <c r="O1538" s="7">
        <v>4</v>
      </c>
      <c r="P1538" s="9">
        <v>66.666664119999993</v>
      </c>
    </row>
    <row r="1539" spans="1:16" hidden="1" x14ac:dyDescent="0.35">
      <c r="A1539" s="4">
        <v>8</v>
      </c>
      <c r="B1539" s="5">
        <v>7</v>
      </c>
      <c r="C1539" s="4">
        <v>2023</v>
      </c>
      <c r="D1539" s="6" t="s">
        <v>23</v>
      </c>
      <c r="E1539" s="7">
        <v>19</v>
      </c>
      <c r="F1539" s="8">
        <v>448.52630620000002</v>
      </c>
      <c r="G1539" s="7">
        <v>4</v>
      </c>
      <c r="H1539" s="9">
        <v>21.052631380000001</v>
      </c>
      <c r="I1539" s="7">
        <v>6</v>
      </c>
      <c r="J1539" s="9">
        <v>31.578947070000002</v>
      </c>
      <c r="K1539" s="7">
        <v>6</v>
      </c>
      <c r="L1539" s="9">
        <v>31.578947070000002</v>
      </c>
      <c r="M1539" s="7">
        <v>3</v>
      </c>
      <c r="N1539" s="9">
        <v>15.78947353</v>
      </c>
      <c r="O1539" s="7">
        <v>9</v>
      </c>
      <c r="P1539" s="9">
        <v>47.36841965</v>
      </c>
    </row>
    <row r="1540" spans="1:16" hidden="1" x14ac:dyDescent="0.35">
      <c r="A1540" s="4">
        <v>8</v>
      </c>
      <c r="B1540" s="5">
        <v>7</v>
      </c>
      <c r="C1540" s="4">
        <v>2023</v>
      </c>
      <c r="D1540" s="6" t="s">
        <v>24</v>
      </c>
      <c r="E1540" s="7">
        <v>98</v>
      </c>
      <c r="F1540" s="8">
        <v>453.11224370000002</v>
      </c>
      <c r="G1540" s="7">
        <v>15</v>
      </c>
      <c r="H1540" s="9">
        <v>15.306122780000001</v>
      </c>
      <c r="I1540" s="7">
        <v>23</v>
      </c>
      <c r="J1540" s="9">
        <v>23.469387050000002</v>
      </c>
      <c r="K1540" s="7">
        <v>37</v>
      </c>
      <c r="L1540" s="9">
        <v>37.755100249999998</v>
      </c>
      <c r="M1540" s="7">
        <v>23</v>
      </c>
      <c r="N1540" s="9">
        <v>23.469387050000002</v>
      </c>
      <c r="O1540" s="7">
        <v>60</v>
      </c>
      <c r="P1540" s="9">
        <v>61.224491120000003</v>
      </c>
    </row>
    <row r="1541" spans="1:16" hidden="1" x14ac:dyDescent="0.35">
      <c r="A1541" s="4">
        <v>8</v>
      </c>
      <c r="B1541" s="5">
        <v>8</v>
      </c>
      <c r="C1541" s="4">
        <v>2023</v>
      </c>
      <c r="D1541" s="6" t="s">
        <v>18</v>
      </c>
      <c r="E1541" s="7">
        <v>140</v>
      </c>
      <c r="F1541" s="8">
        <v>466.74285889999999</v>
      </c>
      <c r="G1541" s="7">
        <v>7</v>
      </c>
      <c r="H1541" s="9">
        <v>5</v>
      </c>
      <c r="I1541" s="7">
        <v>22</v>
      </c>
      <c r="J1541" s="9">
        <v>15.71428585</v>
      </c>
      <c r="K1541" s="7">
        <v>41</v>
      </c>
      <c r="L1541" s="9">
        <v>29.285715100000001</v>
      </c>
      <c r="M1541" s="7">
        <v>70</v>
      </c>
      <c r="N1541" s="9">
        <v>50</v>
      </c>
      <c r="O1541" s="7">
        <v>111</v>
      </c>
      <c r="P1541" s="9">
        <v>79.285713200000004</v>
      </c>
    </row>
    <row r="1542" spans="1:16" hidden="1" x14ac:dyDescent="0.35">
      <c r="A1542" s="4">
        <v>8</v>
      </c>
      <c r="B1542" s="5">
        <v>8</v>
      </c>
      <c r="C1542" s="4">
        <v>2023</v>
      </c>
      <c r="D1542" s="6" t="s">
        <v>19</v>
      </c>
      <c r="E1542" s="7">
        <v>346</v>
      </c>
      <c r="F1542" s="8">
        <v>443.32659910000001</v>
      </c>
      <c r="G1542" s="7">
        <v>88</v>
      </c>
      <c r="H1542" s="9">
        <v>25.43352509</v>
      </c>
      <c r="I1542" s="7">
        <v>110</v>
      </c>
      <c r="J1542" s="9">
        <v>31.79190826</v>
      </c>
      <c r="K1542" s="7">
        <v>118</v>
      </c>
      <c r="L1542" s="9">
        <v>34.10404587</v>
      </c>
      <c r="M1542" s="7">
        <v>30</v>
      </c>
      <c r="N1542" s="9">
        <v>8.6705198289999998</v>
      </c>
      <c r="O1542" s="7">
        <v>148</v>
      </c>
      <c r="P1542" s="9">
        <v>42.774566649999997</v>
      </c>
    </row>
    <row r="1543" spans="1:16" hidden="1" x14ac:dyDescent="0.35">
      <c r="A1543" s="4">
        <v>8</v>
      </c>
      <c r="B1543" s="5">
        <v>8</v>
      </c>
      <c r="C1543" s="4">
        <v>2023</v>
      </c>
      <c r="D1543" s="6" t="s">
        <v>20</v>
      </c>
      <c r="E1543" s="7">
        <v>1218</v>
      </c>
      <c r="F1543" s="8">
        <v>446.01232909999999</v>
      </c>
      <c r="G1543" s="7">
        <v>273</v>
      </c>
      <c r="H1543" s="9">
        <v>22.413793559999998</v>
      </c>
      <c r="I1543" s="7">
        <v>381</v>
      </c>
      <c r="J1543" s="9">
        <v>31.28078842</v>
      </c>
      <c r="K1543" s="7">
        <v>402</v>
      </c>
      <c r="L1543" s="9">
        <v>33.004924770000002</v>
      </c>
      <c r="M1543" s="7">
        <v>162</v>
      </c>
      <c r="N1543" s="9">
        <v>13.300492289999999</v>
      </c>
      <c r="O1543" s="7">
        <v>564</v>
      </c>
      <c r="P1543" s="9">
        <v>46.305419919999999</v>
      </c>
    </row>
    <row r="1544" spans="1:16" hidden="1" x14ac:dyDescent="0.35">
      <c r="A1544" s="4">
        <v>8</v>
      </c>
      <c r="B1544" s="5">
        <v>8</v>
      </c>
      <c r="C1544" s="4">
        <v>2023</v>
      </c>
      <c r="D1544" s="6" t="s">
        <v>21</v>
      </c>
      <c r="E1544" s="7">
        <v>8</v>
      </c>
      <c r="F1544" s="8">
        <v>461.875</v>
      </c>
      <c r="G1544" s="7">
        <v>1</v>
      </c>
      <c r="H1544" s="9">
        <v>12.5</v>
      </c>
      <c r="I1544" s="7">
        <v>0</v>
      </c>
      <c r="J1544" s="9">
        <v>0</v>
      </c>
      <c r="K1544" s="7">
        <v>5</v>
      </c>
      <c r="L1544" s="9">
        <v>62.5</v>
      </c>
      <c r="M1544" s="7">
        <v>2</v>
      </c>
      <c r="N1544" s="9">
        <v>25</v>
      </c>
      <c r="O1544" s="7">
        <v>7</v>
      </c>
      <c r="P1544" s="9">
        <v>87.5</v>
      </c>
    </row>
    <row r="1545" spans="1:16" hidden="1" x14ac:dyDescent="0.35">
      <c r="A1545" s="4">
        <v>8</v>
      </c>
      <c r="B1545" s="5">
        <v>8</v>
      </c>
      <c r="C1545" s="4">
        <v>2023</v>
      </c>
      <c r="D1545" s="6" t="s">
        <v>23</v>
      </c>
      <c r="E1545" s="7">
        <v>29</v>
      </c>
      <c r="F1545" s="8">
        <v>451.44827270000002</v>
      </c>
      <c r="G1545" s="7">
        <v>5</v>
      </c>
      <c r="H1545" s="9">
        <v>17.241378780000002</v>
      </c>
      <c r="I1545" s="7">
        <v>7</v>
      </c>
      <c r="J1545" s="9">
        <v>24.137931819999999</v>
      </c>
      <c r="K1545" s="7">
        <v>11</v>
      </c>
      <c r="L1545" s="9">
        <v>37.931034089999997</v>
      </c>
      <c r="M1545" s="7">
        <v>6</v>
      </c>
      <c r="N1545" s="9">
        <v>20.689655299999998</v>
      </c>
      <c r="O1545" s="7">
        <v>17</v>
      </c>
      <c r="P1545" s="9">
        <v>58.620689390000003</v>
      </c>
    </row>
    <row r="1546" spans="1:16" hidden="1" x14ac:dyDescent="0.35">
      <c r="A1546" s="4">
        <v>8</v>
      </c>
      <c r="B1546" s="5">
        <v>8</v>
      </c>
      <c r="C1546" s="4">
        <v>2023</v>
      </c>
      <c r="D1546" s="6" t="s">
        <v>24</v>
      </c>
      <c r="E1546" s="7">
        <v>86</v>
      </c>
      <c r="F1546" s="8">
        <v>452.01162720000002</v>
      </c>
      <c r="G1546" s="7">
        <v>14</v>
      </c>
      <c r="H1546" s="9">
        <v>16.2790699</v>
      </c>
      <c r="I1546" s="7">
        <v>27</v>
      </c>
      <c r="J1546" s="9">
        <v>31.395349499999998</v>
      </c>
      <c r="K1546" s="7">
        <v>22</v>
      </c>
      <c r="L1546" s="9">
        <v>25.581396099999999</v>
      </c>
      <c r="M1546" s="7">
        <v>23</v>
      </c>
      <c r="N1546" s="9">
        <v>26.7441864</v>
      </c>
      <c r="O1546" s="7">
        <v>45</v>
      </c>
      <c r="P1546" s="9">
        <v>52.325580600000002</v>
      </c>
    </row>
    <row r="1547" spans="1:16" hidden="1" x14ac:dyDescent="0.35">
      <c r="A1547" s="4">
        <v>8</v>
      </c>
      <c r="B1547" s="5" t="s">
        <v>17</v>
      </c>
      <c r="C1547" s="4">
        <v>2023</v>
      </c>
      <c r="D1547" s="6" t="s">
        <v>18</v>
      </c>
      <c r="E1547" s="7">
        <v>799</v>
      </c>
      <c r="F1547" s="8">
        <v>456.10388180000001</v>
      </c>
      <c r="G1547" s="7">
        <v>102</v>
      </c>
      <c r="H1547" s="9">
        <v>12.76595783</v>
      </c>
      <c r="I1547" s="7">
        <v>173</v>
      </c>
      <c r="J1547" s="9">
        <v>21.652065279999999</v>
      </c>
      <c r="K1547" s="7">
        <v>299</v>
      </c>
      <c r="L1547" s="9">
        <v>37.421775820000001</v>
      </c>
      <c r="M1547" s="7">
        <v>225</v>
      </c>
      <c r="N1547" s="9">
        <v>28.160200119999999</v>
      </c>
      <c r="O1547" s="7">
        <v>524</v>
      </c>
      <c r="P1547" s="9">
        <v>65.581977839999993</v>
      </c>
    </row>
    <row r="1548" spans="1:16" hidden="1" x14ac:dyDescent="0.35">
      <c r="A1548" s="4">
        <v>8</v>
      </c>
      <c r="B1548" s="5" t="s">
        <v>17</v>
      </c>
      <c r="C1548" s="4">
        <v>2023</v>
      </c>
      <c r="D1548" s="6" t="s">
        <v>19</v>
      </c>
      <c r="E1548" s="7">
        <v>1865</v>
      </c>
      <c r="F1548" s="8">
        <v>437.61929320000002</v>
      </c>
      <c r="G1548" s="7">
        <v>709</v>
      </c>
      <c r="H1548" s="9">
        <v>38.01608658</v>
      </c>
      <c r="I1548" s="7">
        <v>589</v>
      </c>
      <c r="J1548" s="9">
        <v>31.581769940000001</v>
      </c>
      <c r="K1548" s="7">
        <v>422</v>
      </c>
      <c r="L1548" s="9">
        <v>22.627346039999999</v>
      </c>
      <c r="M1548" s="7">
        <v>145</v>
      </c>
      <c r="N1548" s="9">
        <v>7.7747988699999997</v>
      </c>
      <c r="O1548" s="7">
        <v>567</v>
      </c>
      <c r="P1548" s="9">
        <v>30.402145390000001</v>
      </c>
    </row>
    <row r="1549" spans="1:16" hidden="1" x14ac:dyDescent="0.35">
      <c r="A1549" s="4">
        <v>8</v>
      </c>
      <c r="B1549" s="5" t="s">
        <v>17</v>
      </c>
      <c r="C1549" s="4">
        <v>2023</v>
      </c>
      <c r="D1549" s="6" t="s">
        <v>20</v>
      </c>
      <c r="E1549" s="7">
        <v>6790</v>
      </c>
      <c r="F1549" s="8">
        <v>440.462738</v>
      </c>
      <c r="G1549" s="7">
        <v>2294</v>
      </c>
      <c r="H1549" s="9">
        <v>33.784976960000002</v>
      </c>
      <c r="I1549" s="7">
        <v>2090</v>
      </c>
      <c r="J1549" s="9">
        <v>30.780559539999999</v>
      </c>
      <c r="K1549" s="7">
        <v>1769</v>
      </c>
      <c r="L1549" s="9">
        <v>26.053018569999999</v>
      </c>
      <c r="M1549" s="7">
        <v>637</v>
      </c>
      <c r="N1549" s="9">
        <v>9.3814430239999993</v>
      </c>
      <c r="O1549" s="7">
        <v>2406</v>
      </c>
      <c r="P1549" s="9">
        <v>35.4344635</v>
      </c>
    </row>
    <row r="1550" spans="1:16" hidden="1" x14ac:dyDescent="0.35">
      <c r="A1550" s="4">
        <v>8</v>
      </c>
      <c r="B1550" s="5" t="s">
        <v>17</v>
      </c>
      <c r="C1550" s="4">
        <v>2023</v>
      </c>
      <c r="D1550" s="6" t="s">
        <v>21</v>
      </c>
      <c r="E1550" s="7">
        <v>48</v>
      </c>
      <c r="F1550" s="8">
        <v>446.04165649999999</v>
      </c>
      <c r="G1550" s="7">
        <v>15</v>
      </c>
      <c r="H1550" s="9">
        <v>31.25</v>
      </c>
      <c r="I1550" s="7">
        <v>9</v>
      </c>
      <c r="J1550" s="9">
        <v>18.75</v>
      </c>
      <c r="K1550" s="7">
        <v>16</v>
      </c>
      <c r="L1550" s="9">
        <v>33.333332059999996</v>
      </c>
      <c r="M1550" s="7">
        <v>8</v>
      </c>
      <c r="N1550" s="9">
        <v>16.666666029999998</v>
      </c>
      <c r="O1550" s="7">
        <v>24</v>
      </c>
      <c r="P1550" s="9">
        <v>50</v>
      </c>
    </row>
    <row r="1551" spans="1:16" hidden="1" x14ac:dyDescent="0.35">
      <c r="A1551" s="4">
        <v>8</v>
      </c>
      <c r="B1551" s="5" t="s">
        <v>17</v>
      </c>
      <c r="C1551" s="4">
        <v>2023</v>
      </c>
      <c r="D1551" s="6" t="s">
        <v>23</v>
      </c>
      <c r="E1551" s="7">
        <v>135</v>
      </c>
      <c r="F1551" s="8">
        <v>444</v>
      </c>
      <c r="G1551" s="7">
        <v>41</v>
      </c>
      <c r="H1551" s="9">
        <v>30.370370860000001</v>
      </c>
      <c r="I1551" s="7">
        <v>35</v>
      </c>
      <c r="J1551" s="9">
        <v>25.92592621</v>
      </c>
      <c r="K1551" s="7">
        <v>38</v>
      </c>
      <c r="L1551" s="9">
        <v>28.14814758</v>
      </c>
      <c r="M1551" s="7">
        <v>21</v>
      </c>
      <c r="N1551" s="9">
        <v>15.55555534</v>
      </c>
      <c r="O1551" s="7">
        <v>59</v>
      </c>
      <c r="P1551" s="9">
        <v>43.70370483</v>
      </c>
    </row>
    <row r="1552" spans="1:16" hidden="1" x14ac:dyDescent="0.35">
      <c r="A1552" s="4">
        <v>8</v>
      </c>
      <c r="B1552" s="5" t="s">
        <v>17</v>
      </c>
      <c r="C1552" s="4">
        <v>2023</v>
      </c>
      <c r="D1552" s="6" t="s">
        <v>24</v>
      </c>
      <c r="E1552" s="7">
        <v>516</v>
      </c>
      <c r="F1552" s="8">
        <v>447.53875729999999</v>
      </c>
      <c r="G1552" s="7">
        <v>127</v>
      </c>
      <c r="H1552" s="9">
        <v>24.612403870000001</v>
      </c>
      <c r="I1552" s="7">
        <v>138</v>
      </c>
      <c r="J1552" s="9">
        <v>26.7441864</v>
      </c>
      <c r="K1552" s="7">
        <v>145</v>
      </c>
      <c r="L1552" s="9">
        <v>28.100774770000001</v>
      </c>
      <c r="M1552" s="7">
        <v>106</v>
      </c>
      <c r="N1552" s="9">
        <v>20.542634960000001</v>
      </c>
      <c r="O1552" s="7">
        <v>251</v>
      </c>
      <c r="P1552" s="9">
        <v>48.643409730000002</v>
      </c>
    </row>
    <row r="1553" spans="1:16" hidden="1" x14ac:dyDescent="0.35">
      <c r="A1553" s="4">
        <v>8</v>
      </c>
      <c r="B1553" s="5">
        <v>3</v>
      </c>
      <c r="C1553" s="4">
        <v>2022</v>
      </c>
      <c r="D1553" s="6" t="s">
        <v>18</v>
      </c>
      <c r="E1553" s="7">
        <v>139</v>
      </c>
      <c r="F1553" s="8">
        <v>603.00720209999997</v>
      </c>
      <c r="G1553" s="7">
        <v>20</v>
      </c>
      <c r="H1553" s="9">
        <v>14.38848877</v>
      </c>
      <c r="I1553" s="7">
        <v>37</v>
      </c>
      <c r="J1553" s="9">
        <v>26.61870575</v>
      </c>
      <c r="K1553" s="7">
        <v>70</v>
      </c>
      <c r="L1553" s="9">
        <v>50.35971069</v>
      </c>
      <c r="M1553" s="7">
        <v>12</v>
      </c>
      <c r="N1553" s="9">
        <v>8.6330938340000003</v>
      </c>
      <c r="O1553" s="7">
        <v>82</v>
      </c>
      <c r="P1553" s="9">
        <v>58.992805480000001</v>
      </c>
    </row>
    <row r="1554" spans="1:16" hidden="1" x14ac:dyDescent="0.35">
      <c r="A1554" s="4">
        <v>8</v>
      </c>
      <c r="B1554" s="5">
        <v>3</v>
      </c>
      <c r="C1554" s="4">
        <v>2022</v>
      </c>
      <c r="D1554" s="6" t="s">
        <v>19</v>
      </c>
      <c r="E1554" s="7">
        <v>298</v>
      </c>
      <c r="F1554" s="8">
        <v>585.48321529999998</v>
      </c>
      <c r="G1554" s="7">
        <v>126</v>
      </c>
      <c r="H1554" s="9">
        <v>42.281879429999996</v>
      </c>
      <c r="I1554" s="7">
        <v>111</v>
      </c>
      <c r="J1554" s="9">
        <v>37.248321529999998</v>
      </c>
      <c r="K1554" s="7">
        <v>58</v>
      </c>
      <c r="L1554" s="9">
        <v>19.463087080000001</v>
      </c>
      <c r="M1554" s="7">
        <v>3</v>
      </c>
      <c r="N1554" s="9">
        <v>1.0067113640000001</v>
      </c>
      <c r="O1554" s="7">
        <v>61</v>
      </c>
      <c r="P1554" s="9">
        <v>20.469799040000002</v>
      </c>
    </row>
    <row r="1555" spans="1:16" hidden="1" x14ac:dyDescent="0.35">
      <c r="A1555" s="4">
        <v>8</v>
      </c>
      <c r="B1555" s="5">
        <v>3</v>
      </c>
      <c r="C1555" s="4">
        <v>2022</v>
      </c>
      <c r="D1555" s="6" t="s">
        <v>20</v>
      </c>
      <c r="E1555" s="7">
        <v>1080</v>
      </c>
      <c r="F1555" s="8">
        <v>588.74072269999999</v>
      </c>
      <c r="G1555" s="7">
        <v>354</v>
      </c>
      <c r="H1555" s="9">
        <v>32.77777863</v>
      </c>
      <c r="I1555" s="7">
        <v>429</v>
      </c>
      <c r="J1555" s="9">
        <v>39.72222137</v>
      </c>
      <c r="K1555" s="7">
        <v>281</v>
      </c>
      <c r="L1555" s="9">
        <v>26.018518449999998</v>
      </c>
      <c r="M1555" s="7">
        <v>16</v>
      </c>
      <c r="N1555" s="9">
        <v>1.4814814329999999</v>
      </c>
      <c r="O1555" s="7">
        <v>297</v>
      </c>
      <c r="P1555" s="9">
        <v>27.5</v>
      </c>
    </row>
    <row r="1556" spans="1:16" hidden="1" x14ac:dyDescent="0.35">
      <c r="A1556" s="4">
        <v>8</v>
      </c>
      <c r="B1556" s="5">
        <v>3</v>
      </c>
      <c r="C1556" s="4">
        <v>2022</v>
      </c>
      <c r="D1556" s="6" t="s">
        <v>21</v>
      </c>
      <c r="E1556" s="7">
        <v>12</v>
      </c>
      <c r="F1556" s="8">
        <v>597.33331299999998</v>
      </c>
      <c r="G1556" s="7">
        <v>2</v>
      </c>
      <c r="H1556" s="9">
        <v>16.666666029999998</v>
      </c>
      <c r="I1556" s="7">
        <v>5</v>
      </c>
      <c r="J1556" s="9">
        <v>41.666667940000004</v>
      </c>
      <c r="K1556" s="7">
        <v>4</v>
      </c>
      <c r="L1556" s="9">
        <v>33.333332059999996</v>
      </c>
      <c r="M1556" s="7">
        <v>1</v>
      </c>
      <c r="N1556" s="9">
        <v>8.3333330149999991</v>
      </c>
      <c r="O1556" s="7">
        <v>5</v>
      </c>
      <c r="P1556" s="9">
        <v>41.666667940000004</v>
      </c>
    </row>
    <row r="1557" spans="1:16" hidden="1" x14ac:dyDescent="0.35">
      <c r="A1557" s="4">
        <v>8</v>
      </c>
      <c r="B1557" s="5">
        <v>3</v>
      </c>
      <c r="C1557" s="4">
        <v>2022</v>
      </c>
      <c r="D1557" s="6" t="s">
        <v>23</v>
      </c>
      <c r="E1557" s="7">
        <v>20</v>
      </c>
      <c r="F1557" s="8">
        <v>599.65002440000001</v>
      </c>
      <c r="G1557" s="7">
        <v>4</v>
      </c>
      <c r="H1557" s="9">
        <v>20</v>
      </c>
      <c r="I1557" s="7">
        <v>6</v>
      </c>
      <c r="J1557" s="9">
        <v>30</v>
      </c>
      <c r="K1557" s="7">
        <v>9</v>
      </c>
      <c r="L1557" s="9">
        <v>45</v>
      </c>
      <c r="M1557" s="7">
        <v>1</v>
      </c>
      <c r="N1557" s="9">
        <v>5</v>
      </c>
      <c r="O1557" s="7">
        <v>10</v>
      </c>
      <c r="P1557" s="9">
        <v>50</v>
      </c>
    </row>
    <row r="1558" spans="1:16" hidden="1" x14ac:dyDescent="0.35">
      <c r="A1558" s="4">
        <v>8</v>
      </c>
      <c r="B1558" s="5">
        <v>3</v>
      </c>
      <c r="C1558" s="4">
        <v>2022</v>
      </c>
      <c r="D1558" s="6" t="s">
        <v>24</v>
      </c>
      <c r="E1558" s="7">
        <v>91</v>
      </c>
      <c r="F1558" s="8">
        <v>593.03295900000001</v>
      </c>
      <c r="G1558" s="7">
        <v>24</v>
      </c>
      <c r="H1558" s="9">
        <v>26.37362671</v>
      </c>
      <c r="I1558" s="7">
        <v>41</v>
      </c>
      <c r="J1558" s="9">
        <v>45.054946899999997</v>
      </c>
      <c r="K1558" s="7">
        <v>18</v>
      </c>
      <c r="L1558" s="9">
        <v>19.780220029999999</v>
      </c>
      <c r="M1558" s="7">
        <v>8</v>
      </c>
      <c r="N1558" s="9">
        <v>8.7912092210000008</v>
      </c>
      <c r="O1558" s="7">
        <v>26</v>
      </c>
      <c r="P1558" s="9">
        <v>28.571428300000001</v>
      </c>
    </row>
    <row r="1559" spans="1:16" hidden="1" x14ac:dyDescent="0.35">
      <c r="A1559" s="4">
        <v>8</v>
      </c>
      <c r="B1559" s="5">
        <v>4</v>
      </c>
      <c r="C1559" s="4">
        <v>2022</v>
      </c>
      <c r="D1559" s="6" t="s">
        <v>18</v>
      </c>
      <c r="E1559" s="7">
        <v>121</v>
      </c>
      <c r="F1559" s="8">
        <v>602.61157230000003</v>
      </c>
      <c r="G1559" s="7">
        <v>13</v>
      </c>
      <c r="H1559" s="9">
        <v>10.743802069999999</v>
      </c>
      <c r="I1559" s="7">
        <v>41</v>
      </c>
      <c r="J1559" s="9">
        <v>33.884296419999998</v>
      </c>
      <c r="K1559" s="7">
        <v>35</v>
      </c>
      <c r="L1559" s="9">
        <v>28.925619130000001</v>
      </c>
      <c r="M1559" s="7">
        <v>32</v>
      </c>
      <c r="N1559" s="9">
        <v>26.446281429999999</v>
      </c>
      <c r="O1559" s="7">
        <v>67</v>
      </c>
      <c r="P1559" s="9">
        <v>55.371902470000002</v>
      </c>
    </row>
    <row r="1560" spans="1:16" hidden="1" x14ac:dyDescent="0.35">
      <c r="A1560" s="4">
        <v>8</v>
      </c>
      <c r="B1560" s="5">
        <v>4</v>
      </c>
      <c r="C1560" s="4">
        <v>2022</v>
      </c>
      <c r="D1560" s="6" t="s">
        <v>19</v>
      </c>
      <c r="E1560" s="7">
        <v>302</v>
      </c>
      <c r="F1560" s="8">
        <v>584.15563959999997</v>
      </c>
      <c r="G1560" s="7">
        <v>134</v>
      </c>
      <c r="H1560" s="9">
        <v>44.370861050000002</v>
      </c>
      <c r="I1560" s="7">
        <v>106</v>
      </c>
      <c r="J1560" s="9">
        <v>35.099338529999997</v>
      </c>
      <c r="K1560" s="7">
        <v>46</v>
      </c>
      <c r="L1560" s="9">
        <v>15.23178768</v>
      </c>
      <c r="M1560" s="7">
        <v>16</v>
      </c>
      <c r="N1560" s="9">
        <v>5.2980132099999997</v>
      </c>
      <c r="O1560" s="7">
        <v>62</v>
      </c>
      <c r="P1560" s="9">
        <v>20.529800420000001</v>
      </c>
    </row>
    <row r="1561" spans="1:16" hidden="1" x14ac:dyDescent="0.35">
      <c r="A1561" s="4">
        <v>8</v>
      </c>
      <c r="B1561" s="5">
        <v>4</v>
      </c>
      <c r="C1561" s="4">
        <v>2022</v>
      </c>
      <c r="D1561" s="6" t="s">
        <v>20</v>
      </c>
      <c r="E1561" s="7">
        <v>1114</v>
      </c>
      <c r="F1561" s="8">
        <v>585.56286620000003</v>
      </c>
      <c r="G1561" s="7">
        <v>461</v>
      </c>
      <c r="H1561" s="9">
        <v>41.38240433</v>
      </c>
      <c r="I1561" s="7">
        <v>415</v>
      </c>
      <c r="J1561" s="9">
        <v>37.253143309999999</v>
      </c>
      <c r="K1561" s="7">
        <v>184</v>
      </c>
      <c r="L1561" s="9">
        <v>16.517055509999999</v>
      </c>
      <c r="M1561" s="7">
        <v>54</v>
      </c>
      <c r="N1561" s="9">
        <v>4.8473968510000001</v>
      </c>
      <c r="O1561" s="7">
        <v>238</v>
      </c>
      <c r="P1561" s="9">
        <v>21.364452360000001</v>
      </c>
    </row>
    <row r="1562" spans="1:16" hidden="1" x14ac:dyDescent="0.35">
      <c r="A1562" s="4">
        <v>8</v>
      </c>
      <c r="B1562" s="5">
        <v>4</v>
      </c>
      <c r="C1562" s="4">
        <v>2022</v>
      </c>
      <c r="D1562" s="6" t="s">
        <v>21</v>
      </c>
      <c r="E1562" s="7">
        <v>7</v>
      </c>
      <c r="F1562" s="8">
        <v>590</v>
      </c>
      <c r="G1562" s="7">
        <v>2</v>
      </c>
      <c r="H1562" s="9">
        <v>28.571428300000001</v>
      </c>
      <c r="I1562" s="7">
        <v>3</v>
      </c>
      <c r="J1562" s="9">
        <v>42.857143399999998</v>
      </c>
      <c r="K1562" s="7">
        <v>0</v>
      </c>
      <c r="L1562" s="9">
        <v>0</v>
      </c>
      <c r="M1562" s="7">
        <v>2</v>
      </c>
      <c r="N1562" s="9">
        <v>28.571428300000001</v>
      </c>
      <c r="O1562" s="7">
        <v>2</v>
      </c>
      <c r="P1562" s="9">
        <v>28.571428300000001</v>
      </c>
    </row>
    <row r="1563" spans="1:16" hidden="1" x14ac:dyDescent="0.35">
      <c r="A1563" s="4">
        <v>8</v>
      </c>
      <c r="B1563" s="5">
        <v>4</v>
      </c>
      <c r="C1563" s="4">
        <v>2022</v>
      </c>
      <c r="D1563" s="6" t="s">
        <v>23</v>
      </c>
      <c r="E1563" s="7">
        <v>24</v>
      </c>
      <c r="F1563" s="8">
        <v>587.58331299999998</v>
      </c>
      <c r="G1563" s="7">
        <v>11</v>
      </c>
      <c r="H1563" s="9">
        <v>45.833332059999996</v>
      </c>
      <c r="I1563" s="7">
        <v>5</v>
      </c>
      <c r="J1563" s="9">
        <v>20.833333970000002</v>
      </c>
      <c r="K1563" s="7">
        <v>6</v>
      </c>
      <c r="L1563" s="9">
        <v>25</v>
      </c>
      <c r="M1563" s="7">
        <v>2</v>
      </c>
      <c r="N1563" s="9">
        <v>8.3333330149999991</v>
      </c>
      <c r="O1563" s="7">
        <v>8</v>
      </c>
      <c r="P1563" s="9">
        <v>33.333332059999996</v>
      </c>
    </row>
    <row r="1564" spans="1:16" hidden="1" x14ac:dyDescent="0.35">
      <c r="A1564" s="4">
        <v>8</v>
      </c>
      <c r="B1564" s="5">
        <v>4</v>
      </c>
      <c r="C1564" s="4">
        <v>2022</v>
      </c>
      <c r="D1564" s="6" t="s">
        <v>24</v>
      </c>
      <c r="E1564" s="7">
        <v>88</v>
      </c>
      <c r="F1564" s="8">
        <v>592.89770510000005</v>
      </c>
      <c r="G1564" s="7">
        <v>27</v>
      </c>
      <c r="H1564" s="9">
        <v>30.681818010000001</v>
      </c>
      <c r="I1564" s="7">
        <v>26</v>
      </c>
      <c r="J1564" s="9">
        <v>29.545454029999998</v>
      </c>
      <c r="K1564" s="7">
        <v>23</v>
      </c>
      <c r="L1564" s="9">
        <v>26.136363979999999</v>
      </c>
      <c r="M1564" s="7">
        <v>12</v>
      </c>
      <c r="N1564" s="9">
        <v>13.63636398</v>
      </c>
      <c r="O1564" s="7">
        <v>35</v>
      </c>
      <c r="P1564" s="9">
        <v>39.772727969999998</v>
      </c>
    </row>
    <row r="1565" spans="1:16" hidden="1" x14ac:dyDescent="0.35">
      <c r="A1565" s="4">
        <v>8</v>
      </c>
      <c r="B1565" s="5">
        <v>5</v>
      </c>
      <c r="C1565" s="4">
        <v>2022</v>
      </c>
      <c r="D1565" s="6" t="s">
        <v>18</v>
      </c>
      <c r="E1565" s="7">
        <v>138</v>
      </c>
      <c r="F1565" s="8">
        <v>607.6014404</v>
      </c>
      <c r="G1565" s="7">
        <v>22</v>
      </c>
      <c r="H1565" s="9">
        <v>15.942029</v>
      </c>
      <c r="I1565" s="7">
        <v>45</v>
      </c>
      <c r="J1565" s="9">
        <v>32.60869598</v>
      </c>
      <c r="K1565" s="7">
        <v>36</v>
      </c>
      <c r="L1565" s="9">
        <v>26.086956019999999</v>
      </c>
      <c r="M1565" s="7">
        <v>35</v>
      </c>
      <c r="N1565" s="9">
        <v>25.362318040000002</v>
      </c>
      <c r="O1565" s="7">
        <v>71</v>
      </c>
      <c r="P1565" s="9">
        <v>51.449275970000002</v>
      </c>
    </row>
    <row r="1566" spans="1:16" hidden="1" x14ac:dyDescent="0.35">
      <c r="A1566" s="4">
        <v>8</v>
      </c>
      <c r="B1566" s="5">
        <v>5</v>
      </c>
      <c r="C1566" s="4">
        <v>2022</v>
      </c>
      <c r="D1566" s="6" t="s">
        <v>19</v>
      </c>
      <c r="E1566" s="7">
        <v>358</v>
      </c>
      <c r="F1566" s="8">
        <v>590.25421140000003</v>
      </c>
      <c r="G1566" s="7">
        <v>187</v>
      </c>
      <c r="H1566" s="9">
        <v>52.23463821</v>
      </c>
      <c r="I1566" s="7">
        <v>116</v>
      </c>
      <c r="J1566" s="9">
        <v>32.402233119999998</v>
      </c>
      <c r="K1566" s="7">
        <v>38</v>
      </c>
      <c r="L1566" s="9">
        <v>10.61452484</v>
      </c>
      <c r="M1566" s="7">
        <v>17</v>
      </c>
      <c r="N1566" s="9">
        <v>4.7486033440000002</v>
      </c>
      <c r="O1566" s="7">
        <v>55</v>
      </c>
      <c r="P1566" s="9">
        <v>15.363128659999999</v>
      </c>
    </row>
    <row r="1567" spans="1:16" hidden="1" x14ac:dyDescent="0.35">
      <c r="A1567" s="4">
        <v>8</v>
      </c>
      <c r="B1567" s="5">
        <v>5</v>
      </c>
      <c r="C1567" s="4">
        <v>2022</v>
      </c>
      <c r="D1567" s="6" t="s">
        <v>20</v>
      </c>
      <c r="E1567" s="7">
        <v>1139</v>
      </c>
      <c r="F1567" s="8">
        <v>593.44689940000001</v>
      </c>
      <c r="G1567" s="7">
        <v>527</v>
      </c>
      <c r="H1567" s="9">
        <v>46.268657679999997</v>
      </c>
      <c r="I1567" s="7">
        <v>348</v>
      </c>
      <c r="J1567" s="9">
        <v>30.55311584</v>
      </c>
      <c r="K1567" s="7">
        <v>182</v>
      </c>
      <c r="L1567" s="9">
        <v>15.978928570000001</v>
      </c>
      <c r="M1567" s="7">
        <v>82</v>
      </c>
      <c r="N1567" s="9">
        <v>7.1992974280000004</v>
      </c>
      <c r="O1567" s="7">
        <v>264</v>
      </c>
      <c r="P1567" s="9">
        <v>23.178226469999998</v>
      </c>
    </row>
    <row r="1568" spans="1:16" hidden="1" x14ac:dyDescent="0.35">
      <c r="A1568" s="4">
        <v>8</v>
      </c>
      <c r="B1568" s="5">
        <v>5</v>
      </c>
      <c r="C1568" s="4">
        <v>2022</v>
      </c>
      <c r="D1568" s="6" t="s">
        <v>21</v>
      </c>
      <c r="E1568" s="7">
        <v>10</v>
      </c>
      <c r="F1568" s="8">
        <v>602</v>
      </c>
      <c r="G1568" s="7">
        <v>3</v>
      </c>
      <c r="H1568" s="9">
        <v>30</v>
      </c>
      <c r="I1568" s="7">
        <v>3</v>
      </c>
      <c r="J1568" s="9">
        <v>30</v>
      </c>
      <c r="K1568" s="7">
        <v>3</v>
      </c>
      <c r="L1568" s="9">
        <v>30</v>
      </c>
      <c r="M1568" s="7">
        <v>1</v>
      </c>
      <c r="N1568" s="9">
        <v>10</v>
      </c>
      <c r="O1568" s="7">
        <v>4</v>
      </c>
      <c r="P1568" s="9">
        <v>40</v>
      </c>
    </row>
    <row r="1569" spans="1:16" hidden="1" x14ac:dyDescent="0.35">
      <c r="A1569" s="4">
        <v>8</v>
      </c>
      <c r="B1569" s="5">
        <v>5</v>
      </c>
      <c r="C1569" s="4">
        <v>2022</v>
      </c>
      <c r="D1569" s="6" t="s">
        <v>23</v>
      </c>
      <c r="E1569" s="7">
        <v>21</v>
      </c>
      <c r="F1569" s="8">
        <v>595.6190186</v>
      </c>
      <c r="G1569" s="7">
        <v>10</v>
      </c>
      <c r="H1569" s="9">
        <v>47.619049070000003</v>
      </c>
      <c r="I1569" s="7">
        <v>4</v>
      </c>
      <c r="J1569" s="9">
        <v>19.047618870000001</v>
      </c>
      <c r="K1569" s="7">
        <v>4</v>
      </c>
      <c r="L1569" s="9">
        <v>19.047618870000001</v>
      </c>
      <c r="M1569" s="7">
        <v>3</v>
      </c>
      <c r="N1569" s="9">
        <v>14.28571415</v>
      </c>
      <c r="O1569" s="7">
        <v>7</v>
      </c>
      <c r="P1569" s="9">
        <v>33.333332059999996</v>
      </c>
    </row>
    <row r="1570" spans="1:16" hidden="1" x14ac:dyDescent="0.35">
      <c r="A1570" s="4">
        <v>8</v>
      </c>
      <c r="B1570" s="5">
        <v>5</v>
      </c>
      <c r="C1570" s="4">
        <v>2022</v>
      </c>
      <c r="D1570" s="6" t="s">
        <v>24</v>
      </c>
      <c r="E1570" s="7">
        <v>78</v>
      </c>
      <c r="F1570" s="8">
        <v>600.6153564</v>
      </c>
      <c r="G1570" s="7">
        <v>24</v>
      </c>
      <c r="H1570" s="9">
        <v>30.769229889999998</v>
      </c>
      <c r="I1570" s="7">
        <v>30</v>
      </c>
      <c r="J1570" s="9">
        <v>38.461540220000003</v>
      </c>
      <c r="K1570" s="7">
        <v>12</v>
      </c>
      <c r="L1570" s="9">
        <v>15.384614940000001</v>
      </c>
      <c r="M1570" s="7">
        <v>12</v>
      </c>
      <c r="N1570" s="9">
        <v>15.384614940000001</v>
      </c>
      <c r="O1570" s="7">
        <v>24</v>
      </c>
      <c r="P1570" s="9">
        <v>30.769229889999998</v>
      </c>
    </row>
    <row r="1571" spans="1:16" hidden="1" x14ac:dyDescent="0.35">
      <c r="A1571" s="4">
        <v>8</v>
      </c>
      <c r="B1571" s="5">
        <v>6</v>
      </c>
      <c r="C1571" s="4">
        <v>2022</v>
      </c>
      <c r="D1571" s="6" t="s">
        <v>18</v>
      </c>
      <c r="E1571" s="7">
        <v>129</v>
      </c>
      <c r="F1571" s="8">
        <v>605.38757320000002</v>
      </c>
      <c r="G1571" s="7">
        <v>29</v>
      </c>
      <c r="H1571" s="9">
        <v>22.480619430000001</v>
      </c>
      <c r="I1571" s="7">
        <v>16</v>
      </c>
      <c r="J1571" s="9">
        <v>12.403100970000001</v>
      </c>
      <c r="K1571" s="7">
        <v>30</v>
      </c>
      <c r="L1571" s="9">
        <v>23.2558136</v>
      </c>
      <c r="M1571" s="7">
        <v>54</v>
      </c>
      <c r="N1571" s="9">
        <v>41.860466000000002</v>
      </c>
      <c r="O1571" s="7">
        <v>84</v>
      </c>
      <c r="P1571" s="9">
        <v>65.116279599999999</v>
      </c>
    </row>
    <row r="1572" spans="1:16" hidden="1" x14ac:dyDescent="0.35">
      <c r="A1572" s="4">
        <v>8</v>
      </c>
      <c r="B1572" s="5">
        <v>6</v>
      </c>
      <c r="C1572" s="4">
        <v>2022</v>
      </c>
      <c r="D1572" s="6" t="s">
        <v>19</v>
      </c>
      <c r="E1572" s="7">
        <v>318</v>
      </c>
      <c r="F1572" s="8">
        <v>590.94024660000002</v>
      </c>
      <c r="G1572" s="7">
        <v>153</v>
      </c>
      <c r="H1572" s="9">
        <v>48.11320877</v>
      </c>
      <c r="I1572" s="7">
        <v>66</v>
      </c>
      <c r="J1572" s="9">
        <v>20.754716869999999</v>
      </c>
      <c r="K1572" s="7">
        <v>48</v>
      </c>
      <c r="L1572" s="9">
        <v>15.09433937</v>
      </c>
      <c r="M1572" s="7">
        <v>51</v>
      </c>
      <c r="N1572" s="9">
        <v>16.037734990000001</v>
      </c>
      <c r="O1572" s="7">
        <v>99</v>
      </c>
      <c r="P1572" s="9">
        <v>31.132076260000002</v>
      </c>
    </row>
    <row r="1573" spans="1:16" hidden="1" x14ac:dyDescent="0.35">
      <c r="A1573" s="4">
        <v>8</v>
      </c>
      <c r="B1573" s="5">
        <v>6</v>
      </c>
      <c r="C1573" s="4">
        <v>2022</v>
      </c>
      <c r="D1573" s="6" t="s">
        <v>20</v>
      </c>
      <c r="E1573" s="7">
        <v>1165</v>
      </c>
      <c r="F1573" s="8">
        <v>595.38452150000001</v>
      </c>
      <c r="G1573" s="7">
        <v>440</v>
      </c>
      <c r="H1573" s="9">
        <v>37.768241879999998</v>
      </c>
      <c r="I1573" s="7">
        <v>266</v>
      </c>
      <c r="J1573" s="9">
        <v>22.832618709999998</v>
      </c>
      <c r="K1573" s="7">
        <v>226</v>
      </c>
      <c r="L1573" s="9">
        <v>19.399141310000001</v>
      </c>
      <c r="M1573" s="7">
        <v>233</v>
      </c>
      <c r="N1573" s="9">
        <v>20</v>
      </c>
      <c r="O1573" s="7">
        <v>459</v>
      </c>
      <c r="P1573" s="9">
        <v>39.399143219999999</v>
      </c>
    </row>
    <row r="1574" spans="1:16" hidden="1" x14ac:dyDescent="0.35">
      <c r="A1574" s="4">
        <v>8</v>
      </c>
      <c r="B1574" s="5">
        <v>6</v>
      </c>
      <c r="C1574" s="4">
        <v>2022</v>
      </c>
      <c r="D1574" s="6" t="s">
        <v>21</v>
      </c>
      <c r="E1574" s="7">
        <v>7</v>
      </c>
      <c r="F1574" s="8">
        <v>602</v>
      </c>
      <c r="G1574" s="7">
        <v>1</v>
      </c>
      <c r="H1574" s="9">
        <v>14.28571415</v>
      </c>
      <c r="I1574" s="7">
        <v>1</v>
      </c>
      <c r="J1574" s="9">
        <v>14.28571415</v>
      </c>
      <c r="K1574" s="7">
        <v>3</v>
      </c>
      <c r="L1574" s="9">
        <v>42.857143399999998</v>
      </c>
      <c r="M1574" s="7">
        <v>2</v>
      </c>
      <c r="N1574" s="9">
        <v>28.571428300000001</v>
      </c>
      <c r="O1574" s="7">
        <v>5</v>
      </c>
      <c r="P1574" s="9">
        <v>71.428573610000001</v>
      </c>
    </row>
    <row r="1575" spans="1:16" hidden="1" x14ac:dyDescent="0.35">
      <c r="A1575" s="4">
        <v>8</v>
      </c>
      <c r="B1575" s="5">
        <v>6</v>
      </c>
      <c r="C1575" s="4">
        <v>2022</v>
      </c>
      <c r="D1575" s="6" t="s">
        <v>23</v>
      </c>
      <c r="E1575" s="7">
        <v>19</v>
      </c>
      <c r="F1575" s="8">
        <v>598.26318360000005</v>
      </c>
      <c r="G1575" s="7">
        <v>6</v>
      </c>
      <c r="H1575" s="9">
        <v>31.578947070000002</v>
      </c>
      <c r="I1575" s="7">
        <v>2</v>
      </c>
      <c r="J1575" s="9">
        <v>10.526315690000001</v>
      </c>
      <c r="K1575" s="7">
        <v>5</v>
      </c>
      <c r="L1575" s="9">
        <v>26.31579018</v>
      </c>
      <c r="M1575" s="7">
        <v>6</v>
      </c>
      <c r="N1575" s="9">
        <v>31.578947070000002</v>
      </c>
      <c r="O1575" s="7">
        <v>11</v>
      </c>
      <c r="P1575" s="9">
        <v>57.894737239999998</v>
      </c>
    </row>
    <row r="1576" spans="1:16" hidden="1" x14ac:dyDescent="0.35">
      <c r="A1576" s="4">
        <v>8</v>
      </c>
      <c r="B1576" s="5">
        <v>6</v>
      </c>
      <c r="C1576" s="4">
        <v>2022</v>
      </c>
      <c r="D1576" s="6" t="s">
        <v>24</v>
      </c>
      <c r="E1576" s="7">
        <v>112</v>
      </c>
      <c r="F1576" s="8">
        <v>608.16070560000003</v>
      </c>
      <c r="G1576" s="7">
        <v>19</v>
      </c>
      <c r="H1576" s="9">
        <v>16.964284899999999</v>
      </c>
      <c r="I1576" s="7">
        <v>20</v>
      </c>
      <c r="J1576" s="9">
        <v>17.857143399999998</v>
      </c>
      <c r="K1576" s="7">
        <v>23</v>
      </c>
      <c r="L1576" s="9">
        <v>20.535715100000001</v>
      </c>
      <c r="M1576" s="7">
        <v>50</v>
      </c>
      <c r="N1576" s="9">
        <v>44.642856600000002</v>
      </c>
      <c r="O1576" s="7">
        <v>73</v>
      </c>
      <c r="P1576" s="9">
        <v>65.178573610000001</v>
      </c>
    </row>
    <row r="1577" spans="1:16" hidden="1" x14ac:dyDescent="0.35">
      <c r="A1577" s="4">
        <v>8</v>
      </c>
      <c r="B1577" s="5">
        <v>7</v>
      </c>
      <c r="C1577" s="4">
        <v>2022</v>
      </c>
      <c r="D1577" s="6" t="s">
        <v>18</v>
      </c>
      <c r="E1577" s="7">
        <v>146</v>
      </c>
      <c r="F1577" s="8">
        <v>615.46575929999995</v>
      </c>
      <c r="G1577" s="7">
        <v>17</v>
      </c>
      <c r="H1577" s="9">
        <v>11.64383602</v>
      </c>
      <c r="I1577" s="7">
        <v>18</v>
      </c>
      <c r="J1577" s="9">
        <v>12.32876682</v>
      </c>
      <c r="K1577" s="7">
        <v>41</v>
      </c>
      <c r="L1577" s="9">
        <v>28.082191470000001</v>
      </c>
      <c r="M1577" s="7">
        <v>70</v>
      </c>
      <c r="N1577" s="9">
        <v>47.945205690000002</v>
      </c>
      <c r="O1577" s="7">
        <v>111</v>
      </c>
      <c r="P1577" s="9">
        <v>76.027397160000007</v>
      </c>
    </row>
    <row r="1578" spans="1:16" hidden="1" x14ac:dyDescent="0.35">
      <c r="A1578" s="4">
        <v>8</v>
      </c>
      <c r="B1578" s="5">
        <v>7</v>
      </c>
      <c r="C1578" s="4">
        <v>2022</v>
      </c>
      <c r="D1578" s="6" t="s">
        <v>19</v>
      </c>
      <c r="E1578" s="7">
        <v>336</v>
      </c>
      <c r="F1578" s="8">
        <v>596.95239260000005</v>
      </c>
      <c r="G1578" s="7">
        <v>104</v>
      </c>
      <c r="H1578" s="9">
        <v>30.952381129999999</v>
      </c>
      <c r="I1578" s="7">
        <v>132</v>
      </c>
      <c r="J1578" s="9">
        <v>39.285713200000004</v>
      </c>
      <c r="K1578" s="7">
        <v>68</v>
      </c>
      <c r="L1578" s="9">
        <v>20.238094329999999</v>
      </c>
      <c r="M1578" s="7">
        <v>32</v>
      </c>
      <c r="N1578" s="9">
        <v>9.5238094330000003</v>
      </c>
      <c r="O1578" s="7">
        <v>100</v>
      </c>
      <c r="P1578" s="9">
        <v>29.761905670000001</v>
      </c>
    </row>
    <row r="1579" spans="1:16" hidden="1" x14ac:dyDescent="0.35">
      <c r="A1579" s="4">
        <v>8</v>
      </c>
      <c r="B1579" s="5">
        <v>7</v>
      </c>
      <c r="C1579" s="4">
        <v>2022</v>
      </c>
      <c r="D1579" s="6" t="s">
        <v>20</v>
      </c>
      <c r="E1579" s="7">
        <v>1241</v>
      </c>
      <c r="F1579" s="8">
        <v>598.46252440000001</v>
      </c>
      <c r="G1579" s="7">
        <v>356</v>
      </c>
      <c r="H1579" s="9">
        <v>28.686542509999999</v>
      </c>
      <c r="I1579" s="7">
        <v>449</v>
      </c>
      <c r="J1579" s="9">
        <v>36.180500029999997</v>
      </c>
      <c r="K1579" s="7">
        <v>291</v>
      </c>
      <c r="L1579" s="9">
        <v>23.448831559999999</v>
      </c>
      <c r="M1579" s="7">
        <v>145</v>
      </c>
      <c r="N1579" s="9">
        <v>11.6841259</v>
      </c>
      <c r="O1579" s="7">
        <v>436</v>
      </c>
      <c r="P1579" s="9">
        <v>35.13295746</v>
      </c>
    </row>
    <row r="1580" spans="1:16" hidden="1" x14ac:dyDescent="0.35">
      <c r="A1580" s="4">
        <v>8</v>
      </c>
      <c r="B1580" s="5">
        <v>7</v>
      </c>
      <c r="C1580" s="4">
        <v>2022</v>
      </c>
      <c r="D1580" s="6" t="s">
        <v>21</v>
      </c>
      <c r="E1580" s="7">
        <v>6</v>
      </c>
      <c r="F1580" s="8">
        <v>606.5</v>
      </c>
      <c r="G1580" s="7">
        <v>1</v>
      </c>
      <c r="H1580" s="9">
        <v>16.666666029999998</v>
      </c>
      <c r="I1580" s="7">
        <v>2</v>
      </c>
      <c r="J1580" s="9">
        <v>33.333332059999996</v>
      </c>
      <c r="K1580" s="7">
        <v>1</v>
      </c>
      <c r="L1580" s="9">
        <v>16.666666029999998</v>
      </c>
      <c r="M1580" s="7">
        <v>2</v>
      </c>
      <c r="N1580" s="9">
        <v>33.333332059999996</v>
      </c>
      <c r="O1580" s="7">
        <v>3</v>
      </c>
      <c r="P1580" s="9">
        <v>50</v>
      </c>
    </row>
    <row r="1581" spans="1:16" hidden="1" x14ac:dyDescent="0.35">
      <c r="A1581" s="4">
        <v>8</v>
      </c>
      <c r="B1581" s="5">
        <v>7</v>
      </c>
      <c r="C1581" s="4">
        <v>2022</v>
      </c>
      <c r="D1581" s="6" t="s">
        <v>23</v>
      </c>
      <c r="E1581" s="7">
        <v>19</v>
      </c>
      <c r="F1581" s="8">
        <v>609.42108150000001</v>
      </c>
      <c r="G1581" s="7">
        <v>1</v>
      </c>
      <c r="H1581" s="9">
        <v>5.2631578450000003</v>
      </c>
      <c r="I1581" s="7">
        <v>7</v>
      </c>
      <c r="J1581" s="9">
        <v>36.842105869999997</v>
      </c>
      <c r="K1581" s="7">
        <v>7</v>
      </c>
      <c r="L1581" s="9">
        <v>36.842105869999997</v>
      </c>
      <c r="M1581" s="7">
        <v>4</v>
      </c>
      <c r="N1581" s="9">
        <v>21.052631380000001</v>
      </c>
      <c r="O1581" s="7">
        <v>11</v>
      </c>
      <c r="P1581" s="9">
        <v>57.894737239999998</v>
      </c>
    </row>
    <row r="1582" spans="1:16" hidden="1" x14ac:dyDescent="0.35">
      <c r="A1582" s="4">
        <v>8</v>
      </c>
      <c r="B1582" s="5">
        <v>7</v>
      </c>
      <c r="C1582" s="4">
        <v>2022</v>
      </c>
      <c r="D1582" s="6" t="s">
        <v>24</v>
      </c>
      <c r="E1582" s="7">
        <v>91</v>
      </c>
      <c r="F1582" s="8">
        <v>605.29669190000004</v>
      </c>
      <c r="G1582" s="7">
        <v>18</v>
      </c>
      <c r="H1582" s="9">
        <v>19.780220029999999</v>
      </c>
      <c r="I1582" s="7">
        <v>27</v>
      </c>
      <c r="J1582" s="9">
        <v>29.67033005</v>
      </c>
      <c r="K1582" s="7">
        <v>17</v>
      </c>
      <c r="L1582" s="9">
        <v>18.681318279999999</v>
      </c>
      <c r="M1582" s="7">
        <v>29</v>
      </c>
      <c r="N1582" s="9">
        <v>31.868131640000001</v>
      </c>
      <c r="O1582" s="7">
        <v>46</v>
      </c>
      <c r="P1582" s="9">
        <v>50.549449920000001</v>
      </c>
    </row>
    <row r="1583" spans="1:16" hidden="1" x14ac:dyDescent="0.35">
      <c r="A1583" s="4">
        <v>8</v>
      </c>
      <c r="B1583" s="5">
        <v>8</v>
      </c>
      <c r="C1583" s="4">
        <v>2022</v>
      </c>
      <c r="D1583" s="6" t="s">
        <v>18</v>
      </c>
      <c r="E1583" s="7">
        <v>120</v>
      </c>
      <c r="F1583" s="8">
        <v>609.29998780000005</v>
      </c>
      <c r="G1583" s="7">
        <v>16</v>
      </c>
      <c r="H1583" s="9">
        <v>13.33333302</v>
      </c>
      <c r="I1583" s="7">
        <v>21</v>
      </c>
      <c r="J1583" s="9">
        <v>17.5</v>
      </c>
      <c r="K1583" s="7">
        <v>35</v>
      </c>
      <c r="L1583" s="9">
        <v>29.166666029999998</v>
      </c>
      <c r="M1583" s="7">
        <v>48</v>
      </c>
      <c r="N1583" s="9">
        <v>40</v>
      </c>
      <c r="O1583" s="7">
        <v>83</v>
      </c>
      <c r="P1583" s="9">
        <v>69.166664119999993</v>
      </c>
    </row>
    <row r="1584" spans="1:16" hidden="1" x14ac:dyDescent="0.35">
      <c r="A1584" s="4">
        <v>8</v>
      </c>
      <c r="B1584" s="5">
        <v>8</v>
      </c>
      <c r="C1584" s="4">
        <v>2022</v>
      </c>
      <c r="D1584" s="6" t="s">
        <v>19</v>
      </c>
      <c r="E1584" s="7">
        <v>330</v>
      </c>
      <c r="F1584" s="8">
        <v>591.71514890000003</v>
      </c>
      <c r="G1584" s="7">
        <v>102</v>
      </c>
      <c r="H1584" s="9">
        <v>30.909090039999999</v>
      </c>
      <c r="I1584" s="7">
        <v>114</v>
      </c>
      <c r="J1584" s="9">
        <v>34.545455930000003</v>
      </c>
      <c r="K1584" s="7">
        <v>74</v>
      </c>
      <c r="L1584" s="9">
        <v>22.424242020000001</v>
      </c>
      <c r="M1584" s="7">
        <v>40</v>
      </c>
      <c r="N1584" s="9">
        <v>12.121212010000001</v>
      </c>
      <c r="O1584" s="7">
        <v>114</v>
      </c>
      <c r="P1584" s="9">
        <v>34.545455930000003</v>
      </c>
    </row>
    <row r="1585" spans="1:16" hidden="1" x14ac:dyDescent="0.35">
      <c r="A1585" s="4">
        <v>8</v>
      </c>
      <c r="B1585" s="5">
        <v>8</v>
      </c>
      <c r="C1585" s="4">
        <v>2022</v>
      </c>
      <c r="D1585" s="6" t="s">
        <v>20</v>
      </c>
      <c r="E1585" s="7">
        <v>1168</v>
      </c>
      <c r="F1585" s="8">
        <v>595.7208862</v>
      </c>
      <c r="G1585" s="7">
        <v>272</v>
      </c>
      <c r="H1585" s="9">
        <v>23.28767204</v>
      </c>
      <c r="I1585" s="7">
        <v>436</v>
      </c>
      <c r="J1585" s="9">
        <v>37.328765869999998</v>
      </c>
      <c r="K1585" s="7">
        <v>271</v>
      </c>
      <c r="L1585" s="9">
        <v>23.20205498</v>
      </c>
      <c r="M1585" s="7">
        <v>189</v>
      </c>
      <c r="N1585" s="9">
        <v>16.181507109999998</v>
      </c>
      <c r="O1585" s="7">
        <v>460</v>
      </c>
      <c r="P1585" s="9">
        <v>39.383560180000003</v>
      </c>
    </row>
    <row r="1586" spans="1:16" hidden="1" x14ac:dyDescent="0.35">
      <c r="A1586" s="4">
        <v>8</v>
      </c>
      <c r="B1586" s="5">
        <v>8</v>
      </c>
      <c r="C1586" s="4">
        <v>2022</v>
      </c>
      <c r="D1586" s="6" t="s">
        <v>21</v>
      </c>
      <c r="E1586" s="7">
        <v>9</v>
      </c>
      <c r="F1586" s="8">
        <v>605.77777100000003</v>
      </c>
      <c r="G1586" s="7">
        <v>1</v>
      </c>
      <c r="H1586" s="9">
        <v>11.11111069</v>
      </c>
      <c r="I1586" s="7">
        <v>4</v>
      </c>
      <c r="J1586" s="9">
        <v>44.44444275</v>
      </c>
      <c r="K1586" s="7">
        <v>1</v>
      </c>
      <c r="L1586" s="9">
        <v>11.11111069</v>
      </c>
      <c r="M1586" s="7">
        <v>3</v>
      </c>
      <c r="N1586" s="9">
        <v>33.333332059999996</v>
      </c>
      <c r="O1586" s="7">
        <v>4</v>
      </c>
      <c r="P1586" s="9">
        <v>44.44444275</v>
      </c>
    </row>
    <row r="1587" spans="1:16" hidden="1" x14ac:dyDescent="0.35">
      <c r="A1587" s="4">
        <v>8</v>
      </c>
      <c r="B1587" s="5">
        <v>8</v>
      </c>
      <c r="C1587" s="4">
        <v>2022</v>
      </c>
      <c r="D1587" s="6" t="s">
        <v>23</v>
      </c>
      <c r="E1587" s="7">
        <v>26</v>
      </c>
      <c r="F1587" s="8">
        <v>596.57690430000002</v>
      </c>
      <c r="G1587" s="7">
        <v>5</v>
      </c>
      <c r="H1587" s="9">
        <v>19.230770110000002</v>
      </c>
      <c r="I1587" s="7">
        <v>10</v>
      </c>
      <c r="J1587" s="9">
        <v>38.461540220000003</v>
      </c>
      <c r="K1587" s="7">
        <v>8</v>
      </c>
      <c r="L1587" s="9">
        <v>30.769229889999998</v>
      </c>
      <c r="M1587" s="7">
        <v>3</v>
      </c>
      <c r="N1587" s="9">
        <v>11.53846169</v>
      </c>
      <c r="O1587" s="7">
        <v>11</v>
      </c>
      <c r="P1587" s="9">
        <v>42.307693479999998</v>
      </c>
    </row>
    <row r="1588" spans="1:16" hidden="1" x14ac:dyDescent="0.35">
      <c r="A1588" s="4">
        <v>8</v>
      </c>
      <c r="B1588" s="5">
        <v>8</v>
      </c>
      <c r="C1588" s="4">
        <v>2022</v>
      </c>
      <c r="D1588" s="6" t="s">
        <v>24</v>
      </c>
      <c r="E1588" s="7">
        <v>106</v>
      </c>
      <c r="F1588" s="8">
        <v>605.1132202</v>
      </c>
      <c r="G1588" s="7">
        <v>12</v>
      </c>
      <c r="H1588" s="9">
        <v>11.320755</v>
      </c>
      <c r="I1588" s="7">
        <v>30</v>
      </c>
      <c r="J1588" s="9">
        <v>28.30188751</v>
      </c>
      <c r="K1588" s="7">
        <v>34</v>
      </c>
      <c r="L1588" s="9">
        <v>32.07546997</v>
      </c>
      <c r="M1588" s="7">
        <v>30</v>
      </c>
      <c r="N1588" s="9">
        <v>28.30188751</v>
      </c>
      <c r="O1588" s="7">
        <v>64</v>
      </c>
      <c r="P1588" s="9">
        <v>60.377357480000001</v>
      </c>
    </row>
    <row r="1589" spans="1:16" hidden="1" x14ac:dyDescent="0.35">
      <c r="A1589" s="4">
        <v>8</v>
      </c>
      <c r="B1589" s="5" t="s">
        <v>17</v>
      </c>
      <c r="C1589" s="4">
        <v>2022</v>
      </c>
      <c r="D1589" s="6" t="s">
        <v>18</v>
      </c>
      <c r="E1589" s="7">
        <v>793</v>
      </c>
      <c r="F1589" s="8">
        <v>607.37957759999995</v>
      </c>
      <c r="G1589" s="7">
        <v>117</v>
      </c>
      <c r="H1589" s="9">
        <v>14.754097939999999</v>
      </c>
      <c r="I1589" s="7">
        <v>178</v>
      </c>
      <c r="J1589" s="9">
        <v>22.446405410000001</v>
      </c>
      <c r="K1589" s="7">
        <v>247</v>
      </c>
      <c r="L1589" s="9">
        <v>31.147541050000001</v>
      </c>
      <c r="M1589" s="7">
        <v>251</v>
      </c>
      <c r="N1589" s="9">
        <v>31.65195465</v>
      </c>
      <c r="O1589" s="7">
        <v>498</v>
      </c>
      <c r="P1589" s="9">
        <v>62.799495700000001</v>
      </c>
    </row>
    <row r="1590" spans="1:16" hidden="1" x14ac:dyDescent="0.35">
      <c r="A1590" s="4">
        <v>8</v>
      </c>
      <c r="B1590" s="5" t="s">
        <v>17</v>
      </c>
      <c r="C1590" s="4">
        <v>2022</v>
      </c>
      <c r="D1590" s="6" t="s">
        <v>19</v>
      </c>
      <c r="E1590" s="7">
        <v>1942</v>
      </c>
      <c r="F1590" s="8">
        <v>590.09320070000001</v>
      </c>
      <c r="G1590" s="7">
        <v>806</v>
      </c>
      <c r="H1590" s="9">
        <v>41.503604889999998</v>
      </c>
      <c r="I1590" s="7">
        <v>645</v>
      </c>
      <c r="J1590" s="9">
        <v>33.213180540000003</v>
      </c>
      <c r="K1590" s="7">
        <v>332</v>
      </c>
      <c r="L1590" s="9">
        <v>17.095777510000001</v>
      </c>
      <c r="M1590" s="7">
        <v>159</v>
      </c>
      <c r="N1590" s="9">
        <v>8.1874361039999997</v>
      </c>
      <c r="O1590" s="7">
        <v>491</v>
      </c>
      <c r="P1590" s="9">
        <v>25.28321266</v>
      </c>
    </row>
    <row r="1591" spans="1:16" hidden="1" x14ac:dyDescent="0.35">
      <c r="A1591" s="4">
        <v>8</v>
      </c>
      <c r="B1591" s="5" t="s">
        <v>17</v>
      </c>
      <c r="C1591" s="4">
        <v>2022</v>
      </c>
      <c r="D1591" s="6" t="s">
        <v>20</v>
      </c>
      <c r="E1591" s="7">
        <v>6907</v>
      </c>
      <c r="F1591" s="8">
        <v>593.05200200000002</v>
      </c>
      <c r="G1591" s="7">
        <v>2410</v>
      </c>
      <c r="H1591" s="9">
        <v>34.89213943</v>
      </c>
      <c r="I1591" s="7">
        <v>2343</v>
      </c>
      <c r="J1591" s="9">
        <v>33.922107699999998</v>
      </c>
      <c r="K1591" s="7">
        <v>1435</v>
      </c>
      <c r="L1591" s="9">
        <v>20.776023859999999</v>
      </c>
      <c r="M1591" s="7">
        <v>719</v>
      </c>
      <c r="N1591" s="9">
        <v>10.409729</v>
      </c>
      <c r="O1591" s="7">
        <v>2154</v>
      </c>
      <c r="P1591" s="9">
        <v>31.185752870000002</v>
      </c>
    </row>
    <row r="1592" spans="1:16" hidden="1" x14ac:dyDescent="0.35">
      <c r="A1592" s="4">
        <v>8</v>
      </c>
      <c r="B1592" s="5" t="s">
        <v>17</v>
      </c>
      <c r="C1592" s="4">
        <v>2022</v>
      </c>
      <c r="D1592" s="6" t="s">
        <v>21</v>
      </c>
      <c r="E1592" s="7">
        <v>51</v>
      </c>
      <c r="F1592" s="8">
        <v>600.4509888</v>
      </c>
      <c r="G1592" s="7">
        <v>10</v>
      </c>
      <c r="H1592" s="9">
        <v>19.6078434</v>
      </c>
      <c r="I1592" s="7">
        <v>18</v>
      </c>
      <c r="J1592" s="9">
        <v>35.294116969999997</v>
      </c>
      <c r="K1592" s="7">
        <v>12</v>
      </c>
      <c r="L1592" s="9">
        <v>23.529411320000001</v>
      </c>
      <c r="M1592" s="7">
        <v>11</v>
      </c>
      <c r="N1592" s="9">
        <v>21.568628310000001</v>
      </c>
      <c r="O1592" s="7">
        <v>23</v>
      </c>
      <c r="P1592" s="9">
        <v>45.098037720000001</v>
      </c>
    </row>
    <row r="1593" spans="1:16" hidden="1" x14ac:dyDescent="0.35">
      <c r="A1593" s="4">
        <v>8</v>
      </c>
      <c r="B1593" s="5" t="s">
        <v>17</v>
      </c>
      <c r="C1593" s="4">
        <v>2022</v>
      </c>
      <c r="D1593" s="6" t="s">
        <v>23</v>
      </c>
      <c r="E1593" s="7">
        <v>129</v>
      </c>
      <c r="F1593" s="8">
        <v>597.36431879999998</v>
      </c>
      <c r="G1593" s="7">
        <v>37</v>
      </c>
      <c r="H1593" s="9">
        <v>28.68217087</v>
      </c>
      <c r="I1593" s="7">
        <v>34</v>
      </c>
      <c r="J1593" s="9">
        <v>26.35658836</v>
      </c>
      <c r="K1593" s="7">
        <v>39</v>
      </c>
      <c r="L1593" s="9">
        <v>30.2325573</v>
      </c>
      <c r="M1593" s="7">
        <v>19</v>
      </c>
      <c r="N1593" s="9">
        <v>14.72868347</v>
      </c>
      <c r="O1593" s="7">
        <v>58</v>
      </c>
      <c r="P1593" s="9">
        <v>44.961238860000002</v>
      </c>
    </row>
    <row r="1594" spans="1:16" hidden="1" x14ac:dyDescent="0.35">
      <c r="A1594" s="4">
        <v>8</v>
      </c>
      <c r="B1594" s="5" t="s">
        <v>17</v>
      </c>
      <c r="C1594" s="4">
        <v>2022</v>
      </c>
      <c r="D1594" s="6" t="s">
        <v>24</v>
      </c>
      <c r="E1594" s="7">
        <v>566</v>
      </c>
      <c r="F1594" s="8">
        <v>601.28442380000001</v>
      </c>
      <c r="G1594" s="7">
        <v>124</v>
      </c>
      <c r="H1594" s="9">
        <v>21.90812683</v>
      </c>
      <c r="I1594" s="7">
        <v>174</v>
      </c>
      <c r="J1594" s="9">
        <v>30.742050169999999</v>
      </c>
      <c r="K1594" s="7">
        <v>127</v>
      </c>
      <c r="L1594" s="9">
        <v>22.43816185</v>
      </c>
      <c r="M1594" s="7">
        <v>141</v>
      </c>
      <c r="N1594" s="9">
        <v>24.91166115</v>
      </c>
      <c r="O1594" s="7">
        <v>268</v>
      </c>
      <c r="P1594" s="9">
        <v>47.349823000000001</v>
      </c>
    </row>
    <row r="1595" spans="1:16" hidden="1" x14ac:dyDescent="0.35">
      <c r="A1595" s="4">
        <v>8</v>
      </c>
      <c r="B1595" s="5">
        <v>3</v>
      </c>
      <c r="C1595" s="4">
        <v>2019</v>
      </c>
      <c r="D1595" s="6" t="s">
        <v>18</v>
      </c>
      <c r="E1595" s="7">
        <v>118</v>
      </c>
      <c r="F1595" s="8">
        <v>604.86437990000002</v>
      </c>
      <c r="G1595" s="7">
        <v>15</v>
      </c>
      <c r="H1595" s="9">
        <v>12.71186447</v>
      </c>
      <c r="I1595" s="7">
        <v>26</v>
      </c>
      <c r="J1595" s="9">
        <v>22.033897400000001</v>
      </c>
      <c r="K1595" s="7">
        <v>65</v>
      </c>
      <c r="L1595" s="9">
        <v>55.084747309999997</v>
      </c>
      <c r="M1595" s="7">
        <v>12</v>
      </c>
      <c r="N1595" s="9">
        <v>10.16949177</v>
      </c>
      <c r="O1595" s="7">
        <v>77</v>
      </c>
      <c r="P1595" s="9">
        <v>65.254234310000001</v>
      </c>
    </row>
    <row r="1596" spans="1:16" hidden="1" x14ac:dyDescent="0.35">
      <c r="A1596" s="4">
        <v>8</v>
      </c>
      <c r="B1596" s="5">
        <v>3</v>
      </c>
      <c r="C1596" s="4">
        <v>2019</v>
      </c>
      <c r="D1596" s="6" t="s">
        <v>19</v>
      </c>
      <c r="E1596" s="7">
        <v>393</v>
      </c>
      <c r="F1596" s="8">
        <v>592.88549799999998</v>
      </c>
      <c r="G1596" s="7">
        <v>97</v>
      </c>
      <c r="H1596" s="9">
        <v>24.68193436</v>
      </c>
      <c r="I1596" s="7">
        <v>155</v>
      </c>
      <c r="J1596" s="9">
        <v>39.440204620000003</v>
      </c>
      <c r="K1596" s="7">
        <v>122</v>
      </c>
      <c r="L1596" s="9">
        <v>31.043256759999998</v>
      </c>
      <c r="M1596" s="7">
        <v>19</v>
      </c>
      <c r="N1596" s="9">
        <v>4.8346056940000004</v>
      </c>
      <c r="O1596" s="7">
        <v>141</v>
      </c>
      <c r="P1596" s="9">
        <v>35.877861019999997</v>
      </c>
    </row>
    <row r="1597" spans="1:16" hidden="1" x14ac:dyDescent="0.35">
      <c r="A1597" s="4">
        <v>8</v>
      </c>
      <c r="B1597" s="5">
        <v>3</v>
      </c>
      <c r="C1597" s="4">
        <v>2019</v>
      </c>
      <c r="D1597" s="6" t="s">
        <v>20</v>
      </c>
      <c r="E1597" s="7">
        <v>1317</v>
      </c>
      <c r="F1597" s="8">
        <v>594.85650629999998</v>
      </c>
      <c r="G1597" s="7">
        <v>286</v>
      </c>
      <c r="H1597" s="9">
        <v>21.716020579999999</v>
      </c>
      <c r="I1597" s="7">
        <v>457</v>
      </c>
      <c r="J1597" s="9">
        <v>34.700077059999998</v>
      </c>
      <c r="K1597" s="7">
        <v>507</v>
      </c>
      <c r="L1597" s="9">
        <v>38.496582029999999</v>
      </c>
      <c r="M1597" s="7">
        <v>67</v>
      </c>
      <c r="N1597" s="9">
        <v>5.0873198510000002</v>
      </c>
      <c r="O1597" s="7">
        <v>574</v>
      </c>
      <c r="P1597" s="9">
        <v>43.583904269999998</v>
      </c>
    </row>
    <row r="1598" spans="1:16" hidden="1" x14ac:dyDescent="0.35">
      <c r="A1598" s="4">
        <v>8</v>
      </c>
      <c r="B1598" s="5">
        <v>3</v>
      </c>
      <c r="C1598" s="4">
        <v>2019</v>
      </c>
      <c r="D1598" s="6" t="s">
        <v>21</v>
      </c>
      <c r="E1598" s="7">
        <v>11</v>
      </c>
      <c r="F1598" s="8">
        <v>598.27270510000005</v>
      </c>
      <c r="G1598" s="7">
        <v>2</v>
      </c>
      <c r="H1598" s="9">
        <v>18.181818010000001</v>
      </c>
      <c r="I1598" s="7">
        <v>2</v>
      </c>
      <c r="J1598" s="9">
        <v>18.181818010000001</v>
      </c>
      <c r="K1598" s="7">
        <v>7</v>
      </c>
      <c r="L1598" s="9">
        <v>63.636363979999999</v>
      </c>
      <c r="M1598" s="7">
        <v>0</v>
      </c>
      <c r="N1598" s="9">
        <v>0</v>
      </c>
      <c r="O1598" s="7">
        <v>7</v>
      </c>
      <c r="P1598" s="9">
        <v>63.636363979999999</v>
      </c>
    </row>
    <row r="1599" spans="1:16" hidden="1" x14ac:dyDescent="0.35">
      <c r="A1599" s="4">
        <v>8</v>
      </c>
      <c r="B1599" s="5">
        <v>3</v>
      </c>
      <c r="C1599" s="4">
        <v>2019</v>
      </c>
      <c r="D1599" s="6" t="s">
        <v>23</v>
      </c>
      <c r="E1599" s="7">
        <v>17</v>
      </c>
      <c r="F1599" s="8">
        <v>600.94116210000004</v>
      </c>
      <c r="G1599" s="7">
        <v>2</v>
      </c>
      <c r="H1599" s="9">
        <v>11.764705660000001</v>
      </c>
      <c r="I1599" s="7">
        <v>5</v>
      </c>
      <c r="J1599" s="9">
        <v>29.411764139999999</v>
      </c>
      <c r="K1599" s="7">
        <v>9</v>
      </c>
      <c r="L1599" s="9">
        <v>52.941177369999998</v>
      </c>
      <c r="M1599" s="7">
        <v>1</v>
      </c>
      <c r="N1599" s="9">
        <v>5.8823528290000002</v>
      </c>
      <c r="O1599" s="7">
        <v>10</v>
      </c>
      <c r="P1599" s="9">
        <v>58.823528289999999</v>
      </c>
    </row>
    <row r="1600" spans="1:16" hidden="1" x14ac:dyDescent="0.35">
      <c r="A1600" s="4">
        <v>8</v>
      </c>
      <c r="B1600" s="5">
        <v>3</v>
      </c>
      <c r="C1600" s="4">
        <v>2019</v>
      </c>
      <c r="D1600" s="6" t="s">
        <v>24</v>
      </c>
      <c r="E1600" s="7">
        <v>144</v>
      </c>
      <c r="F1600" s="8">
        <v>599.0625</v>
      </c>
      <c r="G1600" s="7">
        <v>24</v>
      </c>
      <c r="H1600" s="9">
        <v>16.666666029999998</v>
      </c>
      <c r="I1600" s="7">
        <v>47</v>
      </c>
      <c r="J1600" s="9">
        <v>32.638889310000003</v>
      </c>
      <c r="K1600" s="7">
        <v>62</v>
      </c>
      <c r="L1600" s="9">
        <v>43.05555725</v>
      </c>
      <c r="M1600" s="7">
        <v>11</v>
      </c>
      <c r="N1600" s="9">
        <v>7.6388888359999996</v>
      </c>
      <c r="O1600" s="7">
        <v>73</v>
      </c>
      <c r="P1600" s="9">
        <v>50.69444275</v>
      </c>
    </row>
    <row r="1601" spans="1:16" hidden="1" x14ac:dyDescent="0.35">
      <c r="A1601" s="4">
        <v>8</v>
      </c>
      <c r="B1601" s="5">
        <v>4</v>
      </c>
      <c r="C1601" s="4">
        <v>2019</v>
      </c>
      <c r="D1601" s="6" t="s">
        <v>18</v>
      </c>
      <c r="E1601" s="7">
        <v>133</v>
      </c>
      <c r="F1601" s="8">
        <v>606.54888919999996</v>
      </c>
      <c r="G1601" s="7">
        <v>17</v>
      </c>
      <c r="H1601" s="9">
        <v>12.78195477</v>
      </c>
      <c r="I1601" s="7">
        <v>22</v>
      </c>
      <c r="J1601" s="9">
        <v>16.541353229999999</v>
      </c>
      <c r="K1601" s="7">
        <v>55</v>
      </c>
      <c r="L1601" s="9">
        <v>41.353382109999998</v>
      </c>
      <c r="M1601" s="7">
        <v>39</v>
      </c>
      <c r="N1601" s="9">
        <v>29.32330894</v>
      </c>
      <c r="O1601" s="7">
        <v>94</v>
      </c>
      <c r="P1601" s="9">
        <v>70.676689150000001</v>
      </c>
    </row>
    <row r="1602" spans="1:16" hidden="1" x14ac:dyDescent="0.35">
      <c r="A1602" s="4">
        <v>8</v>
      </c>
      <c r="B1602" s="5">
        <v>4</v>
      </c>
      <c r="C1602" s="4">
        <v>2019</v>
      </c>
      <c r="D1602" s="6" t="s">
        <v>19</v>
      </c>
      <c r="E1602" s="7">
        <v>421</v>
      </c>
      <c r="F1602" s="8">
        <v>589.50592040000004</v>
      </c>
      <c r="G1602" s="7">
        <v>162</v>
      </c>
      <c r="H1602" s="9">
        <v>38.479808810000002</v>
      </c>
      <c r="I1602" s="7">
        <v>130</v>
      </c>
      <c r="J1602" s="9">
        <v>30.878860469999999</v>
      </c>
      <c r="K1602" s="7">
        <v>96</v>
      </c>
      <c r="L1602" s="9">
        <v>22.802850719999999</v>
      </c>
      <c r="M1602" s="7">
        <v>33</v>
      </c>
      <c r="N1602" s="9">
        <v>7.8384799960000002</v>
      </c>
      <c r="O1602" s="7">
        <v>129</v>
      </c>
      <c r="P1602" s="9">
        <v>30.641330719999999</v>
      </c>
    </row>
    <row r="1603" spans="1:16" hidden="1" x14ac:dyDescent="0.35">
      <c r="A1603" s="4">
        <v>8</v>
      </c>
      <c r="B1603" s="5">
        <v>4</v>
      </c>
      <c r="C1603" s="4">
        <v>2019</v>
      </c>
      <c r="D1603" s="6" t="s">
        <v>20</v>
      </c>
      <c r="E1603" s="7">
        <v>1406</v>
      </c>
      <c r="F1603" s="8">
        <v>592.46868900000004</v>
      </c>
      <c r="G1603" s="7">
        <v>424</v>
      </c>
      <c r="H1603" s="9">
        <v>30.156473160000001</v>
      </c>
      <c r="I1603" s="7">
        <v>483</v>
      </c>
      <c r="J1603" s="9">
        <v>34.352775569999999</v>
      </c>
      <c r="K1603" s="7">
        <v>371</v>
      </c>
      <c r="L1603" s="9">
        <v>26.3869133</v>
      </c>
      <c r="M1603" s="7">
        <v>128</v>
      </c>
      <c r="N1603" s="9">
        <v>9.1038408279999992</v>
      </c>
      <c r="O1603" s="7">
        <v>499</v>
      </c>
      <c r="P1603" s="9">
        <v>35.490753169999998</v>
      </c>
    </row>
    <row r="1604" spans="1:16" hidden="1" x14ac:dyDescent="0.35">
      <c r="A1604" s="4">
        <v>8</v>
      </c>
      <c r="B1604" s="5">
        <v>4</v>
      </c>
      <c r="C1604" s="4">
        <v>2019</v>
      </c>
      <c r="D1604" s="6" t="s">
        <v>21</v>
      </c>
      <c r="E1604" s="7">
        <v>11</v>
      </c>
      <c r="F1604" s="8">
        <v>602.90911870000002</v>
      </c>
      <c r="G1604" s="7">
        <v>2</v>
      </c>
      <c r="H1604" s="9">
        <v>18.181818010000001</v>
      </c>
      <c r="I1604" s="7">
        <v>4</v>
      </c>
      <c r="J1604" s="9">
        <v>36.363636020000001</v>
      </c>
      <c r="K1604" s="7">
        <v>3</v>
      </c>
      <c r="L1604" s="9">
        <v>27.272727969999998</v>
      </c>
      <c r="M1604" s="7">
        <v>2</v>
      </c>
      <c r="N1604" s="9">
        <v>18.181818010000001</v>
      </c>
      <c r="O1604" s="7">
        <v>5</v>
      </c>
      <c r="P1604" s="9">
        <v>45.454544069999997</v>
      </c>
    </row>
    <row r="1605" spans="1:16" hidden="1" x14ac:dyDescent="0.35">
      <c r="A1605" s="4">
        <v>8</v>
      </c>
      <c r="B1605" s="5">
        <v>4</v>
      </c>
      <c r="C1605" s="4">
        <v>2019</v>
      </c>
      <c r="D1605" s="6" t="s">
        <v>23</v>
      </c>
      <c r="E1605" s="7">
        <v>16</v>
      </c>
      <c r="F1605" s="8">
        <v>600.625</v>
      </c>
      <c r="G1605" s="7">
        <v>3</v>
      </c>
      <c r="H1605" s="9">
        <v>18.75</v>
      </c>
      <c r="I1605" s="7">
        <v>3</v>
      </c>
      <c r="J1605" s="9">
        <v>18.75</v>
      </c>
      <c r="K1605" s="7">
        <v>7</v>
      </c>
      <c r="L1605" s="9">
        <v>43.75</v>
      </c>
      <c r="M1605" s="7">
        <v>3</v>
      </c>
      <c r="N1605" s="9">
        <v>18.75</v>
      </c>
      <c r="O1605" s="7">
        <v>10</v>
      </c>
      <c r="P1605" s="9">
        <v>62.5</v>
      </c>
    </row>
    <row r="1606" spans="1:16" hidden="1" x14ac:dyDescent="0.35">
      <c r="A1606" s="4">
        <v>8</v>
      </c>
      <c r="B1606" s="5">
        <v>4</v>
      </c>
      <c r="C1606" s="4">
        <v>2019</v>
      </c>
      <c r="D1606" s="6" t="s">
        <v>24</v>
      </c>
      <c r="E1606" s="7">
        <v>119</v>
      </c>
      <c r="F1606" s="8">
        <v>599.15124509999998</v>
      </c>
      <c r="G1606" s="7">
        <v>26</v>
      </c>
      <c r="H1606" s="9">
        <v>21.84873962</v>
      </c>
      <c r="I1606" s="7">
        <v>33</v>
      </c>
      <c r="J1606" s="9">
        <v>27.731092449999998</v>
      </c>
      <c r="K1606" s="7">
        <v>40</v>
      </c>
      <c r="L1606" s="9">
        <v>33.613445280000001</v>
      </c>
      <c r="M1606" s="7">
        <v>20</v>
      </c>
      <c r="N1606" s="9">
        <v>16.80672264</v>
      </c>
      <c r="O1606" s="7">
        <v>60</v>
      </c>
      <c r="P1606" s="9">
        <v>50.420169829999999</v>
      </c>
    </row>
    <row r="1607" spans="1:16" hidden="1" x14ac:dyDescent="0.35">
      <c r="A1607" s="4">
        <v>8</v>
      </c>
      <c r="B1607" s="5">
        <v>5</v>
      </c>
      <c r="C1607" s="4">
        <v>2019</v>
      </c>
      <c r="D1607" s="6" t="s">
        <v>18</v>
      </c>
      <c r="E1607" s="7">
        <v>112</v>
      </c>
      <c r="F1607" s="8">
        <v>609.03570560000003</v>
      </c>
      <c r="G1607" s="7">
        <v>25</v>
      </c>
      <c r="H1607" s="9">
        <v>22.321428300000001</v>
      </c>
      <c r="I1607" s="7">
        <v>22</v>
      </c>
      <c r="J1607" s="9">
        <v>19.642856600000002</v>
      </c>
      <c r="K1607" s="7">
        <v>29</v>
      </c>
      <c r="L1607" s="9">
        <v>25.892856600000002</v>
      </c>
      <c r="M1607" s="7">
        <v>36</v>
      </c>
      <c r="N1607" s="9">
        <v>32.142856600000002</v>
      </c>
      <c r="O1607" s="7">
        <v>65</v>
      </c>
      <c r="P1607" s="9">
        <v>58.035713200000004</v>
      </c>
    </row>
    <row r="1608" spans="1:16" hidden="1" x14ac:dyDescent="0.35">
      <c r="A1608" s="4">
        <v>8</v>
      </c>
      <c r="B1608" s="5">
        <v>5</v>
      </c>
      <c r="C1608" s="4">
        <v>2019</v>
      </c>
      <c r="D1608" s="6" t="s">
        <v>19</v>
      </c>
      <c r="E1608" s="7">
        <v>425</v>
      </c>
      <c r="F1608" s="8">
        <v>592.71057129999997</v>
      </c>
      <c r="G1608" s="7">
        <v>217</v>
      </c>
      <c r="H1608" s="9">
        <v>51.058822630000002</v>
      </c>
      <c r="I1608" s="7">
        <v>91</v>
      </c>
      <c r="J1608" s="9">
        <v>21.411764139999999</v>
      </c>
      <c r="K1608" s="7">
        <v>73</v>
      </c>
      <c r="L1608" s="9">
        <v>17.1764698</v>
      </c>
      <c r="M1608" s="7">
        <v>44</v>
      </c>
      <c r="N1608" s="9">
        <v>10.35294247</v>
      </c>
      <c r="O1608" s="7">
        <v>117</v>
      </c>
      <c r="P1608" s="9">
        <v>27.529411320000001</v>
      </c>
    </row>
    <row r="1609" spans="1:16" hidden="1" x14ac:dyDescent="0.35">
      <c r="A1609" s="4">
        <v>8</v>
      </c>
      <c r="B1609" s="5">
        <v>5</v>
      </c>
      <c r="C1609" s="4">
        <v>2019</v>
      </c>
      <c r="D1609" s="6" t="s">
        <v>20</v>
      </c>
      <c r="E1609" s="7">
        <v>1404</v>
      </c>
      <c r="F1609" s="8">
        <v>594.69232179999995</v>
      </c>
      <c r="G1609" s="7">
        <v>651</v>
      </c>
      <c r="H1609" s="9">
        <v>46.36752319</v>
      </c>
      <c r="I1609" s="7">
        <v>327</v>
      </c>
      <c r="J1609" s="9">
        <v>23.29059792</v>
      </c>
      <c r="K1609" s="7">
        <v>284</v>
      </c>
      <c r="L1609" s="9">
        <v>20.227920529999999</v>
      </c>
      <c r="M1609" s="7">
        <v>142</v>
      </c>
      <c r="N1609" s="9">
        <v>10.11396027</v>
      </c>
      <c r="O1609" s="7">
        <v>426</v>
      </c>
      <c r="P1609" s="9">
        <v>30.341880799999998</v>
      </c>
    </row>
    <row r="1610" spans="1:16" hidden="1" x14ac:dyDescent="0.35">
      <c r="A1610" s="4">
        <v>8</v>
      </c>
      <c r="B1610" s="5">
        <v>5</v>
      </c>
      <c r="C1610" s="4">
        <v>2019</v>
      </c>
      <c r="D1610" s="6" t="s">
        <v>21</v>
      </c>
      <c r="E1610" s="7">
        <v>11</v>
      </c>
      <c r="F1610" s="8">
        <v>601.36364749999996</v>
      </c>
      <c r="G1610" s="7">
        <v>5</v>
      </c>
      <c r="H1610" s="9">
        <v>45.454544069999997</v>
      </c>
      <c r="I1610" s="7">
        <v>3</v>
      </c>
      <c r="J1610" s="9">
        <v>27.272727969999998</v>
      </c>
      <c r="K1610" s="7">
        <v>1</v>
      </c>
      <c r="L1610" s="9">
        <v>9.0909090040000002</v>
      </c>
      <c r="M1610" s="7">
        <v>2</v>
      </c>
      <c r="N1610" s="9">
        <v>18.181818010000001</v>
      </c>
      <c r="O1610" s="7">
        <v>3</v>
      </c>
      <c r="P1610" s="9">
        <v>27.272727969999998</v>
      </c>
    </row>
    <row r="1611" spans="1:16" hidden="1" x14ac:dyDescent="0.35">
      <c r="A1611" s="4">
        <v>8</v>
      </c>
      <c r="B1611" s="5">
        <v>5</v>
      </c>
      <c r="C1611" s="4">
        <v>2019</v>
      </c>
      <c r="D1611" s="6" t="s">
        <v>23</v>
      </c>
      <c r="E1611" s="7">
        <v>21</v>
      </c>
      <c r="F1611" s="8">
        <v>601.42858890000002</v>
      </c>
      <c r="G1611" s="7">
        <v>8</v>
      </c>
      <c r="H1611" s="9">
        <v>38.095237730000001</v>
      </c>
      <c r="I1611" s="7">
        <v>4</v>
      </c>
      <c r="J1611" s="9">
        <v>19.047618870000001</v>
      </c>
      <c r="K1611" s="7">
        <v>6</v>
      </c>
      <c r="L1611" s="9">
        <v>28.571428300000001</v>
      </c>
      <c r="M1611" s="7">
        <v>3</v>
      </c>
      <c r="N1611" s="9">
        <v>14.28571415</v>
      </c>
      <c r="O1611" s="7">
        <v>9</v>
      </c>
      <c r="P1611" s="9">
        <v>42.857143399999998</v>
      </c>
    </row>
    <row r="1612" spans="1:16" hidden="1" x14ac:dyDescent="0.35">
      <c r="A1612" s="4">
        <v>8</v>
      </c>
      <c r="B1612" s="5">
        <v>5</v>
      </c>
      <c r="C1612" s="4">
        <v>2019</v>
      </c>
      <c r="D1612" s="6" t="s">
        <v>24</v>
      </c>
      <c r="E1612" s="7">
        <v>113</v>
      </c>
      <c r="F1612" s="8">
        <v>601.18585210000003</v>
      </c>
      <c r="G1612" s="7">
        <v>31</v>
      </c>
      <c r="H1612" s="9">
        <v>27.433628079999998</v>
      </c>
      <c r="I1612" s="7">
        <v>38</v>
      </c>
      <c r="J1612" s="9">
        <v>33.628318790000002</v>
      </c>
      <c r="K1612" s="7">
        <v>29</v>
      </c>
      <c r="L1612" s="9">
        <v>25.663717269999999</v>
      </c>
      <c r="M1612" s="7">
        <v>15</v>
      </c>
      <c r="N1612" s="9">
        <v>13.274335860000001</v>
      </c>
      <c r="O1612" s="7">
        <v>44</v>
      </c>
      <c r="P1612" s="9">
        <v>38.93805313</v>
      </c>
    </row>
    <row r="1613" spans="1:16" hidden="1" x14ac:dyDescent="0.35">
      <c r="A1613" s="4">
        <v>8</v>
      </c>
      <c r="B1613" s="5">
        <v>6</v>
      </c>
      <c r="C1613" s="4">
        <v>2019</v>
      </c>
      <c r="D1613" s="6" t="s">
        <v>18</v>
      </c>
      <c r="E1613" s="7">
        <v>147</v>
      </c>
      <c r="F1613" s="8">
        <v>605.26531980000004</v>
      </c>
      <c r="G1613" s="7">
        <v>30</v>
      </c>
      <c r="H1613" s="9">
        <v>20.408163070000001</v>
      </c>
      <c r="I1613" s="7">
        <v>26</v>
      </c>
      <c r="J1613" s="9">
        <v>17.68707466</v>
      </c>
      <c r="K1613" s="7">
        <v>28</v>
      </c>
      <c r="L1613" s="9">
        <v>19.047618870000001</v>
      </c>
      <c r="M1613" s="7">
        <v>63</v>
      </c>
      <c r="N1613" s="9">
        <v>42.857143399999998</v>
      </c>
      <c r="O1613" s="7">
        <v>91</v>
      </c>
      <c r="P1613" s="9">
        <v>61.904762269999999</v>
      </c>
    </row>
    <row r="1614" spans="1:16" hidden="1" x14ac:dyDescent="0.35">
      <c r="A1614" s="4">
        <v>8</v>
      </c>
      <c r="B1614" s="5">
        <v>6</v>
      </c>
      <c r="C1614" s="4">
        <v>2019</v>
      </c>
      <c r="D1614" s="6" t="s">
        <v>19</v>
      </c>
      <c r="E1614" s="7">
        <v>398</v>
      </c>
      <c r="F1614" s="8">
        <v>588.86682129999997</v>
      </c>
      <c r="G1614" s="7">
        <v>190</v>
      </c>
      <c r="H1614" s="9">
        <v>47.738693240000003</v>
      </c>
      <c r="I1614" s="7">
        <v>89</v>
      </c>
      <c r="J1614" s="9">
        <v>22.36180878</v>
      </c>
      <c r="K1614" s="7">
        <v>58</v>
      </c>
      <c r="L1614" s="9">
        <v>14.57286453</v>
      </c>
      <c r="M1614" s="7">
        <v>61</v>
      </c>
      <c r="N1614" s="9">
        <v>15.326633449999999</v>
      </c>
      <c r="O1614" s="7">
        <v>119</v>
      </c>
      <c r="P1614" s="9">
        <v>29.89949799</v>
      </c>
    </row>
    <row r="1615" spans="1:16" hidden="1" x14ac:dyDescent="0.35">
      <c r="A1615" s="4">
        <v>8</v>
      </c>
      <c r="B1615" s="5">
        <v>6</v>
      </c>
      <c r="C1615" s="4">
        <v>2019</v>
      </c>
      <c r="D1615" s="6" t="s">
        <v>20</v>
      </c>
      <c r="E1615" s="7">
        <v>1366</v>
      </c>
      <c r="F1615" s="8">
        <v>591.86822510000002</v>
      </c>
      <c r="G1615" s="7">
        <v>550</v>
      </c>
      <c r="H1615" s="9">
        <v>40.263542180000002</v>
      </c>
      <c r="I1615" s="7">
        <v>335</v>
      </c>
      <c r="J1615" s="9">
        <v>24.524158480000001</v>
      </c>
      <c r="K1615" s="7">
        <v>229</v>
      </c>
      <c r="L1615" s="9">
        <v>16.7642746</v>
      </c>
      <c r="M1615" s="7">
        <v>252</v>
      </c>
      <c r="N1615" s="9">
        <v>18.44802284</v>
      </c>
      <c r="O1615" s="7">
        <v>481</v>
      </c>
      <c r="P1615" s="9">
        <v>35.212299350000002</v>
      </c>
    </row>
    <row r="1616" spans="1:16" hidden="1" x14ac:dyDescent="0.35">
      <c r="A1616" s="4">
        <v>8</v>
      </c>
      <c r="B1616" s="5">
        <v>6</v>
      </c>
      <c r="C1616" s="4">
        <v>2019</v>
      </c>
      <c r="D1616" s="6" t="s">
        <v>21</v>
      </c>
      <c r="E1616" s="7">
        <v>5</v>
      </c>
      <c r="F1616" s="8" t="s">
        <v>22</v>
      </c>
      <c r="G1616" s="7" t="s">
        <v>22</v>
      </c>
      <c r="H1616" s="9" t="s">
        <v>22</v>
      </c>
      <c r="I1616" s="7" t="s">
        <v>22</v>
      </c>
      <c r="J1616" s="9" t="s">
        <v>22</v>
      </c>
      <c r="K1616" s="7" t="s">
        <v>22</v>
      </c>
      <c r="L1616" s="9" t="s">
        <v>22</v>
      </c>
      <c r="M1616" s="7" t="s">
        <v>22</v>
      </c>
      <c r="N1616" s="9" t="s">
        <v>22</v>
      </c>
      <c r="O1616" s="7" t="s">
        <v>22</v>
      </c>
      <c r="P1616" s="9" t="s">
        <v>22</v>
      </c>
    </row>
    <row r="1617" spans="1:16" hidden="1" x14ac:dyDescent="0.35">
      <c r="A1617" s="4">
        <v>8</v>
      </c>
      <c r="B1617" s="5">
        <v>6</v>
      </c>
      <c r="C1617" s="4">
        <v>2019</v>
      </c>
      <c r="D1617" s="6" t="s">
        <v>23</v>
      </c>
      <c r="E1617" s="7">
        <v>28</v>
      </c>
      <c r="F1617" s="8" t="s">
        <v>22</v>
      </c>
      <c r="G1617" s="7" t="s">
        <v>22</v>
      </c>
      <c r="H1617" s="9" t="s">
        <v>22</v>
      </c>
      <c r="I1617" s="7" t="s">
        <v>22</v>
      </c>
      <c r="J1617" s="9" t="s">
        <v>22</v>
      </c>
      <c r="K1617" s="7" t="s">
        <v>22</v>
      </c>
      <c r="L1617" s="9" t="s">
        <v>22</v>
      </c>
      <c r="M1617" s="7" t="s">
        <v>22</v>
      </c>
      <c r="N1617" s="9" t="s">
        <v>22</v>
      </c>
      <c r="O1617" s="7" t="s">
        <v>22</v>
      </c>
      <c r="P1617" s="9" t="s">
        <v>22</v>
      </c>
    </row>
    <row r="1618" spans="1:16" hidden="1" x14ac:dyDescent="0.35">
      <c r="A1618" s="4">
        <v>8</v>
      </c>
      <c r="B1618" s="5">
        <v>6</v>
      </c>
      <c r="C1618" s="4">
        <v>2019</v>
      </c>
      <c r="D1618" s="6" t="s">
        <v>24</v>
      </c>
      <c r="E1618" s="7">
        <v>133</v>
      </c>
      <c r="F1618" s="8">
        <v>597.1052856</v>
      </c>
      <c r="G1618" s="7">
        <v>48</v>
      </c>
      <c r="H1618" s="9">
        <v>36.090225220000001</v>
      </c>
      <c r="I1618" s="7">
        <v>24</v>
      </c>
      <c r="J1618" s="9">
        <v>18.04511261</v>
      </c>
      <c r="K1618" s="7">
        <v>17</v>
      </c>
      <c r="L1618" s="9">
        <v>12.78195477</v>
      </c>
      <c r="M1618" s="7">
        <v>44</v>
      </c>
      <c r="N1618" s="9">
        <v>33.082706450000003</v>
      </c>
      <c r="O1618" s="7">
        <v>61</v>
      </c>
      <c r="P1618" s="9">
        <v>45.864662170000003</v>
      </c>
    </row>
    <row r="1619" spans="1:16" hidden="1" x14ac:dyDescent="0.35">
      <c r="A1619" s="4">
        <v>8</v>
      </c>
      <c r="B1619" s="5">
        <v>7</v>
      </c>
      <c r="C1619" s="4">
        <v>2019</v>
      </c>
      <c r="D1619" s="6" t="s">
        <v>18</v>
      </c>
      <c r="E1619" s="7">
        <v>142</v>
      </c>
      <c r="F1619" s="8">
        <v>607.80987549999998</v>
      </c>
      <c r="G1619" s="7">
        <v>30</v>
      </c>
      <c r="H1619" s="9">
        <v>21.126760480000002</v>
      </c>
      <c r="I1619" s="7">
        <v>34</v>
      </c>
      <c r="J1619" s="9">
        <v>23.943662639999999</v>
      </c>
      <c r="K1619" s="7">
        <v>37</v>
      </c>
      <c r="L1619" s="9">
        <v>26.056337360000001</v>
      </c>
      <c r="M1619" s="7">
        <v>41</v>
      </c>
      <c r="N1619" s="9">
        <v>28.873239519999998</v>
      </c>
      <c r="O1619" s="7">
        <v>78</v>
      </c>
      <c r="P1619" s="9">
        <v>54.929576869999998</v>
      </c>
    </row>
    <row r="1620" spans="1:16" hidden="1" x14ac:dyDescent="0.35">
      <c r="A1620" s="4">
        <v>8</v>
      </c>
      <c r="B1620" s="5">
        <v>7</v>
      </c>
      <c r="C1620" s="4">
        <v>2019</v>
      </c>
      <c r="D1620" s="6" t="s">
        <v>19</v>
      </c>
      <c r="E1620" s="7">
        <v>426</v>
      </c>
      <c r="F1620" s="8">
        <v>590.26995850000003</v>
      </c>
      <c r="G1620" s="7">
        <v>202</v>
      </c>
      <c r="H1620" s="9">
        <v>47.417839049999998</v>
      </c>
      <c r="I1620" s="7">
        <v>127</v>
      </c>
      <c r="J1620" s="9">
        <v>29.812206270000001</v>
      </c>
      <c r="K1620" s="7">
        <v>76</v>
      </c>
      <c r="L1620" s="9">
        <v>17.840375900000002</v>
      </c>
      <c r="M1620" s="7">
        <v>21</v>
      </c>
      <c r="N1620" s="9">
        <v>4.9295773509999998</v>
      </c>
      <c r="O1620" s="7">
        <v>97</v>
      </c>
      <c r="P1620" s="9">
        <v>22.76995277</v>
      </c>
    </row>
    <row r="1621" spans="1:16" hidden="1" x14ac:dyDescent="0.35">
      <c r="A1621" s="4">
        <v>8</v>
      </c>
      <c r="B1621" s="5">
        <v>7</v>
      </c>
      <c r="C1621" s="4">
        <v>2019</v>
      </c>
      <c r="D1621" s="6" t="s">
        <v>20</v>
      </c>
      <c r="E1621" s="7">
        <v>1362</v>
      </c>
      <c r="F1621" s="8">
        <v>592.13726810000003</v>
      </c>
      <c r="G1621" s="7">
        <v>605</v>
      </c>
      <c r="H1621" s="9">
        <v>44.41997147</v>
      </c>
      <c r="I1621" s="7">
        <v>420</v>
      </c>
      <c r="J1621" s="9">
        <v>30.837003710000001</v>
      </c>
      <c r="K1621" s="7">
        <v>232</v>
      </c>
      <c r="L1621" s="9">
        <v>17.033773419999999</v>
      </c>
      <c r="M1621" s="7">
        <v>105</v>
      </c>
      <c r="N1621" s="9">
        <v>7.7092509270000003</v>
      </c>
      <c r="O1621" s="7">
        <v>337</v>
      </c>
      <c r="P1621" s="9">
        <v>24.74302483</v>
      </c>
    </row>
    <row r="1622" spans="1:16" hidden="1" x14ac:dyDescent="0.35">
      <c r="A1622" s="4">
        <v>8</v>
      </c>
      <c r="B1622" s="5">
        <v>7</v>
      </c>
      <c r="C1622" s="4">
        <v>2019</v>
      </c>
      <c r="D1622" s="6" t="s">
        <v>21</v>
      </c>
      <c r="E1622" s="7">
        <v>4</v>
      </c>
      <c r="F1622" s="8" t="s">
        <v>22</v>
      </c>
      <c r="G1622" s="7" t="s">
        <v>22</v>
      </c>
      <c r="H1622" s="9" t="s">
        <v>22</v>
      </c>
      <c r="I1622" s="7" t="s">
        <v>22</v>
      </c>
      <c r="J1622" s="9" t="s">
        <v>22</v>
      </c>
      <c r="K1622" s="7" t="s">
        <v>22</v>
      </c>
      <c r="L1622" s="9" t="s">
        <v>22</v>
      </c>
      <c r="M1622" s="7" t="s">
        <v>22</v>
      </c>
      <c r="N1622" s="9" t="s">
        <v>22</v>
      </c>
      <c r="O1622" s="7" t="s">
        <v>22</v>
      </c>
      <c r="P1622" s="9" t="s">
        <v>22</v>
      </c>
    </row>
    <row r="1623" spans="1:16" hidden="1" x14ac:dyDescent="0.35">
      <c r="A1623" s="4">
        <v>8</v>
      </c>
      <c r="B1623" s="5">
        <v>7</v>
      </c>
      <c r="C1623" s="4">
        <v>2019</v>
      </c>
      <c r="D1623" s="6" t="s">
        <v>23</v>
      </c>
      <c r="E1623" s="7">
        <v>18</v>
      </c>
      <c r="F1623" s="8" t="s">
        <v>22</v>
      </c>
      <c r="G1623" s="7" t="s">
        <v>22</v>
      </c>
      <c r="H1623" s="9" t="s">
        <v>22</v>
      </c>
      <c r="I1623" s="7" t="s">
        <v>22</v>
      </c>
      <c r="J1623" s="9" t="s">
        <v>22</v>
      </c>
      <c r="K1623" s="7" t="s">
        <v>22</v>
      </c>
      <c r="L1623" s="9" t="s">
        <v>22</v>
      </c>
      <c r="M1623" s="7" t="s">
        <v>22</v>
      </c>
      <c r="N1623" s="9" t="s">
        <v>22</v>
      </c>
      <c r="O1623" s="7" t="s">
        <v>22</v>
      </c>
      <c r="P1623" s="9" t="s">
        <v>22</v>
      </c>
    </row>
    <row r="1624" spans="1:16" hidden="1" x14ac:dyDescent="0.35">
      <c r="A1624" s="4">
        <v>8</v>
      </c>
      <c r="B1624" s="5">
        <v>7</v>
      </c>
      <c r="C1624" s="4">
        <v>2019</v>
      </c>
      <c r="D1624" s="6" t="s">
        <v>24</v>
      </c>
      <c r="E1624" s="7">
        <v>110</v>
      </c>
      <c r="F1624" s="8">
        <v>598.42724610000005</v>
      </c>
      <c r="G1624" s="7">
        <v>38</v>
      </c>
      <c r="H1624" s="9">
        <v>34.545455930000003</v>
      </c>
      <c r="I1624" s="7">
        <v>26</v>
      </c>
      <c r="J1624" s="9">
        <v>23.636363979999999</v>
      </c>
      <c r="K1624" s="7">
        <v>31</v>
      </c>
      <c r="L1624" s="9">
        <v>28.181818010000001</v>
      </c>
      <c r="M1624" s="7">
        <v>15</v>
      </c>
      <c r="N1624" s="9">
        <v>13.63636398</v>
      </c>
      <c r="O1624" s="7">
        <v>46</v>
      </c>
      <c r="P1624" s="9">
        <v>41.818180079999998</v>
      </c>
    </row>
    <row r="1625" spans="1:16" hidden="1" x14ac:dyDescent="0.35">
      <c r="A1625" s="4">
        <v>8</v>
      </c>
      <c r="B1625" s="5">
        <v>8</v>
      </c>
      <c r="C1625" s="4">
        <v>2019</v>
      </c>
      <c r="D1625" s="6" t="s">
        <v>18</v>
      </c>
      <c r="E1625" s="7">
        <v>129</v>
      </c>
      <c r="F1625" s="8">
        <v>607.5271606</v>
      </c>
      <c r="G1625" s="7">
        <v>14</v>
      </c>
      <c r="H1625" s="9">
        <v>10.85271358</v>
      </c>
      <c r="I1625" s="7">
        <v>36</v>
      </c>
      <c r="J1625" s="9">
        <v>27.906976700000001</v>
      </c>
      <c r="K1625" s="7">
        <v>35</v>
      </c>
      <c r="L1625" s="9">
        <v>27.131782529999999</v>
      </c>
      <c r="M1625" s="7">
        <v>44</v>
      </c>
      <c r="N1625" s="9">
        <v>34.108528139999997</v>
      </c>
      <c r="O1625" s="7">
        <v>79</v>
      </c>
      <c r="P1625" s="9">
        <v>61.24031067</v>
      </c>
    </row>
    <row r="1626" spans="1:16" hidden="1" x14ac:dyDescent="0.35">
      <c r="A1626" s="4">
        <v>8</v>
      </c>
      <c r="B1626" s="5">
        <v>8</v>
      </c>
      <c r="C1626" s="4">
        <v>2019</v>
      </c>
      <c r="D1626" s="6" t="s">
        <v>19</v>
      </c>
      <c r="E1626" s="7">
        <v>482</v>
      </c>
      <c r="F1626" s="8">
        <v>593.34857179999995</v>
      </c>
      <c r="G1626" s="7">
        <v>135</v>
      </c>
      <c r="H1626" s="9">
        <v>28.008298870000001</v>
      </c>
      <c r="I1626" s="7">
        <v>191</v>
      </c>
      <c r="J1626" s="9">
        <v>39.626556399999998</v>
      </c>
      <c r="K1626" s="7">
        <v>105</v>
      </c>
      <c r="L1626" s="9">
        <v>21.784233090000001</v>
      </c>
      <c r="M1626" s="7">
        <v>51</v>
      </c>
      <c r="N1626" s="9">
        <v>10.580912590000001</v>
      </c>
      <c r="O1626" s="7">
        <v>156</v>
      </c>
      <c r="P1626" s="9">
        <v>32.365146639999999</v>
      </c>
    </row>
    <row r="1627" spans="1:16" hidden="1" x14ac:dyDescent="0.35">
      <c r="A1627" s="4">
        <v>8</v>
      </c>
      <c r="B1627" s="5">
        <v>8</v>
      </c>
      <c r="C1627" s="4">
        <v>2019</v>
      </c>
      <c r="D1627" s="6" t="s">
        <v>20</v>
      </c>
      <c r="E1627" s="7">
        <v>1370</v>
      </c>
      <c r="F1627" s="8">
        <v>594.92480469999998</v>
      </c>
      <c r="G1627" s="7">
        <v>322</v>
      </c>
      <c r="H1627" s="9">
        <v>23.503648760000001</v>
      </c>
      <c r="I1627" s="7">
        <v>542</v>
      </c>
      <c r="J1627" s="9">
        <v>39.562042239999997</v>
      </c>
      <c r="K1627" s="7">
        <v>357</v>
      </c>
      <c r="L1627" s="9">
        <v>26.058393479999999</v>
      </c>
      <c r="M1627" s="7">
        <v>149</v>
      </c>
      <c r="N1627" s="9">
        <v>10.87591267</v>
      </c>
      <c r="O1627" s="7">
        <v>506</v>
      </c>
      <c r="P1627" s="9">
        <v>36.934307099999998</v>
      </c>
    </row>
    <row r="1628" spans="1:16" hidden="1" x14ac:dyDescent="0.35">
      <c r="A1628" s="4">
        <v>8</v>
      </c>
      <c r="B1628" s="5">
        <v>8</v>
      </c>
      <c r="C1628" s="4">
        <v>2019</v>
      </c>
      <c r="D1628" s="6" t="s">
        <v>21</v>
      </c>
      <c r="E1628" s="7">
        <v>2</v>
      </c>
      <c r="F1628" s="8" t="s">
        <v>22</v>
      </c>
      <c r="G1628" s="7" t="s">
        <v>22</v>
      </c>
      <c r="H1628" s="9" t="s">
        <v>22</v>
      </c>
      <c r="I1628" s="7" t="s">
        <v>22</v>
      </c>
      <c r="J1628" s="9" t="s">
        <v>22</v>
      </c>
      <c r="K1628" s="7" t="s">
        <v>22</v>
      </c>
      <c r="L1628" s="9" t="s">
        <v>22</v>
      </c>
      <c r="M1628" s="7" t="s">
        <v>22</v>
      </c>
      <c r="N1628" s="9" t="s">
        <v>22</v>
      </c>
      <c r="O1628" s="7" t="s">
        <v>22</v>
      </c>
      <c r="P1628" s="9" t="s">
        <v>22</v>
      </c>
    </row>
    <row r="1629" spans="1:16" hidden="1" x14ac:dyDescent="0.35">
      <c r="A1629" s="4">
        <v>8</v>
      </c>
      <c r="B1629" s="5">
        <v>8</v>
      </c>
      <c r="C1629" s="4">
        <v>2019</v>
      </c>
      <c r="D1629" s="6" t="s">
        <v>23</v>
      </c>
      <c r="E1629" s="7">
        <v>30</v>
      </c>
      <c r="F1629" s="8" t="s">
        <v>22</v>
      </c>
      <c r="G1629" s="7" t="s">
        <v>22</v>
      </c>
      <c r="H1629" s="9" t="s">
        <v>22</v>
      </c>
      <c r="I1629" s="7" t="s">
        <v>22</v>
      </c>
      <c r="J1629" s="9" t="s">
        <v>22</v>
      </c>
      <c r="K1629" s="7" t="s">
        <v>22</v>
      </c>
      <c r="L1629" s="9" t="s">
        <v>22</v>
      </c>
      <c r="M1629" s="7" t="s">
        <v>22</v>
      </c>
      <c r="N1629" s="9" t="s">
        <v>22</v>
      </c>
      <c r="O1629" s="7" t="s">
        <v>22</v>
      </c>
      <c r="P1629" s="9" t="s">
        <v>22</v>
      </c>
    </row>
    <row r="1630" spans="1:16" hidden="1" x14ac:dyDescent="0.35">
      <c r="A1630" s="4">
        <v>8</v>
      </c>
      <c r="B1630" s="5">
        <v>8</v>
      </c>
      <c r="C1630" s="4">
        <v>2019</v>
      </c>
      <c r="D1630" s="6" t="s">
        <v>24</v>
      </c>
      <c r="E1630" s="7">
        <v>148</v>
      </c>
      <c r="F1630" s="8">
        <v>600.29052730000001</v>
      </c>
      <c r="G1630" s="7">
        <v>16</v>
      </c>
      <c r="H1630" s="9">
        <v>10.810811040000001</v>
      </c>
      <c r="I1630" s="7">
        <v>61</v>
      </c>
      <c r="J1630" s="9">
        <v>41.216217039999997</v>
      </c>
      <c r="K1630" s="7">
        <v>42</v>
      </c>
      <c r="L1630" s="9">
        <v>28.378377910000001</v>
      </c>
      <c r="M1630" s="7">
        <v>29</v>
      </c>
      <c r="N1630" s="9">
        <v>19.594594959999998</v>
      </c>
      <c r="O1630" s="7">
        <v>71</v>
      </c>
      <c r="P1630" s="9">
        <v>47.97297287</v>
      </c>
    </row>
    <row r="1631" spans="1:16" hidden="1" x14ac:dyDescent="0.35">
      <c r="A1631" s="4">
        <v>8</v>
      </c>
      <c r="B1631" s="5" t="s">
        <v>17</v>
      </c>
      <c r="C1631" s="4">
        <v>2019</v>
      </c>
      <c r="D1631" s="6" t="s">
        <v>18</v>
      </c>
      <c r="E1631" s="7">
        <v>781</v>
      </c>
      <c r="F1631" s="8">
        <v>606.80023189999997</v>
      </c>
      <c r="G1631" s="7">
        <v>131</v>
      </c>
      <c r="H1631" s="9">
        <v>16.773366930000002</v>
      </c>
      <c r="I1631" s="7">
        <v>166</v>
      </c>
      <c r="J1631" s="9">
        <v>21.254800800000002</v>
      </c>
      <c r="K1631" s="7">
        <v>249</v>
      </c>
      <c r="L1631" s="9">
        <v>31.882202150000001</v>
      </c>
      <c r="M1631" s="7">
        <v>235</v>
      </c>
      <c r="N1631" s="9">
        <v>30.089628220000002</v>
      </c>
      <c r="O1631" s="7">
        <v>484</v>
      </c>
      <c r="P1631" s="9">
        <v>61.971832280000001</v>
      </c>
    </row>
    <row r="1632" spans="1:16" hidden="1" x14ac:dyDescent="0.35">
      <c r="A1632" s="4">
        <v>8</v>
      </c>
      <c r="B1632" s="5" t="s">
        <v>17</v>
      </c>
      <c r="C1632" s="4">
        <v>2019</v>
      </c>
      <c r="D1632" s="6" t="s">
        <v>19</v>
      </c>
      <c r="E1632" s="7">
        <v>2545</v>
      </c>
      <c r="F1632" s="8">
        <v>591.31866460000003</v>
      </c>
      <c r="G1632" s="7">
        <v>1003</v>
      </c>
      <c r="H1632" s="9">
        <v>39.410610200000001</v>
      </c>
      <c r="I1632" s="7">
        <v>783</v>
      </c>
      <c r="J1632" s="9">
        <v>30.766208649999999</v>
      </c>
      <c r="K1632" s="7">
        <v>530</v>
      </c>
      <c r="L1632" s="9">
        <v>20.82514763</v>
      </c>
      <c r="M1632" s="7">
        <v>229</v>
      </c>
      <c r="N1632" s="9">
        <v>8.9980354309999999</v>
      </c>
      <c r="O1632" s="7">
        <v>759</v>
      </c>
      <c r="P1632" s="9">
        <v>29.823183060000002</v>
      </c>
    </row>
    <row r="1633" spans="1:16" hidden="1" x14ac:dyDescent="0.35">
      <c r="A1633" s="4">
        <v>8</v>
      </c>
      <c r="B1633" s="5" t="s">
        <v>17</v>
      </c>
      <c r="C1633" s="4">
        <v>2019</v>
      </c>
      <c r="D1633" s="6" t="s">
        <v>20</v>
      </c>
      <c r="E1633" s="7">
        <v>8225</v>
      </c>
      <c r="F1633" s="8">
        <v>593.48510739999995</v>
      </c>
      <c r="G1633" s="7">
        <v>2838</v>
      </c>
      <c r="H1633" s="9">
        <v>34.50455856</v>
      </c>
      <c r="I1633" s="7">
        <v>2564</v>
      </c>
      <c r="J1633" s="9">
        <v>31.17325211</v>
      </c>
      <c r="K1633" s="7">
        <v>1980</v>
      </c>
      <c r="L1633" s="9">
        <v>24.072948459999999</v>
      </c>
      <c r="M1633" s="7">
        <v>843</v>
      </c>
      <c r="N1633" s="9">
        <v>10.249239920000001</v>
      </c>
      <c r="O1633" s="7">
        <v>2823</v>
      </c>
      <c r="P1633" s="9">
        <v>34.32218933</v>
      </c>
    </row>
    <row r="1634" spans="1:16" hidden="1" x14ac:dyDescent="0.35">
      <c r="A1634" s="4">
        <v>8</v>
      </c>
      <c r="B1634" s="5" t="s">
        <v>17</v>
      </c>
      <c r="C1634" s="4">
        <v>2019</v>
      </c>
      <c r="D1634" s="6" t="s">
        <v>21</v>
      </c>
      <c r="E1634" s="7">
        <v>44</v>
      </c>
      <c r="F1634" s="8">
        <v>597.13635250000004</v>
      </c>
      <c r="G1634" s="7">
        <v>14</v>
      </c>
      <c r="H1634" s="9">
        <v>31.818181989999999</v>
      </c>
      <c r="I1634" s="7">
        <v>12</v>
      </c>
      <c r="J1634" s="9">
        <v>27.272727969999998</v>
      </c>
      <c r="K1634" s="7">
        <v>14</v>
      </c>
      <c r="L1634" s="9">
        <v>31.818181989999999</v>
      </c>
      <c r="M1634" s="7">
        <v>4</v>
      </c>
      <c r="N1634" s="9">
        <v>9.0909090040000002</v>
      </c>
      <c r="O1634" s="7">
        <v>18</v>
      </c>
      <c r="P1634" s="9">
        <v>40.909091949999997</v>
      </c>
    </row>
    <row r="1635" spans="1:16" hidden="1" x14ac:dyDescent="0.35">
      <c r="A1635" s="4">
        <v>8</v>
      </c>
      <c r="B1635" s="5" t="s">
        <v>17</v>
      </c>
      <c r="C1635" s="4">
        <v>2019</v>
      </c>
      <c r="D1635" s="6" t="s">
        <v>23</v>
      </c>
      <c r="E1635" s="7">
        <v>130</v>
      </c>
      <c r="F1635" s="8">
        <v>599.16925049999998</v>
      </c>
      <c r="G1635" s="7">
        <v>34</v>
      </c>
      <c r="H1635" s="9">
        <v>26.153846739999999</v>
      </c>
      <c r="I1635" s="7">
        <v>34</v>
      </c>
      <c r="J1635" s="9">
        <v>26.153846739999999</v>
      </c>
      <c r="K1635" s="7">
        <v>33</v>
      </c>
      <c r="L1635" s="9">
        <v>25.384614939999999</v>
      </c>
      <c r="M1635" s="7">
        <v>29</v>
      </c>
      <c r="N1635" s="9">
        <v>22.307691569999999</v>
      </c>
      <c r="O1635" s="7">
        <v>62</v>
      </c>
      <c r="P1635" s="9">
        <v>47.692306520000002</v>
      </c>
    </row>
    <row r="1636" spans="1:16" hidden="1" x14ac:dyDescent="0.35">
      <c r="A1636" s="4">
        <v>8</v>
      </c>
      <c r="B1636" s="5" t="s">
        <v>17</v>
      </c>
      <c r="C1636" s="4">
        <v>2019</v>
      </c>
      <c r="D1636" s="6" t="s">
        <v>24</v>
      </c>
      <c r="E1636" s="7">
        <v>767</v>
      </c>
      <c r="F1636" s="8">
        <v>599.19555660000003</v>
      </c>
      <c r="G1636" s="7">
        <v>183</v>
      </c>
      <c r="H1636" s="9">
        <v>23.859191890000002</v>
      </c>
      <c r="I1636" s="7">
        <v>229</v>
      </c>
      <c r="J1636" s="9">
        <v>29.856584550000001</v>
      </c>
      <c r="K1636" s="7">
        <v>221</v>
      </c>
      <c r="L1636" s="9">
        <v>28.813558579999999</v>
      </c>
      <c r="M1636" s="7">
        <v>134</v>
      </c>
      <c r="N1636" s="9">
        <v>17.470664979999999</v>
      </c>
      <c r="O1636" s="7">
        <v>355</v>
      </c>
      <c r="P1636" s="9">
        <v>46.284225460000002</v>
      </c>
    </row>
    <row r="1637" spans="1:16" hidden="1" x14ac:dyDescent="0.35">
      <c r="A1637" s="4">
        <v>8</v>
      </c>
      <c r="B1637" s="5">
        <v>3</v>
      </c>
      <c r="C1637" s="4">
        <v>2018</v>
      </c>
      <c r="D1637" s="6" t="s">
        <v>18</v>
      </c>
      <c r="E1637" s="7">
        <v>123</v>
      </c>
      <c r="F1637" s="8">
        <v>607.18701169999997</v>
      </c>
      <c r="G1637" s="7">
        <v>11</v>
      </c>
      <c r="H1637" s="9">
        <v>8.9430894849999998</v>
      </c>
      <c r="I1637" s="7">
        <v>31</v>
      </c>
      <c r="J1637" s="9">
        <v>25.203252790000001</v>
      </c>
      <c r="K1637" s="7">
        <v>63</v>
      </c>
      <c r="L1637" s="9">
        <v>51.219512940000001</v>
      </c>
      <c r="M1637" s="7">
        <v>18</v>
      </c>
      <c r="N1637" s="9">
        <v>14.63414669</v>
      </c>
      <c r="O1637" s="7">
        <v>81</v>
      </c>
      <c r="P1637" s="9">
        <v>65.853660579999996</v>
      </c>
    </row>
    <row r="1638" spans="1:16" hidden="1" x14ac:dyDescent="0.35">
      <c r="A1638" s="4">
        <v>8</v>
      </c>
      <c r="B1638" s="5">
        <v>3</v>
      </c>
      <c r="C1638" s="4">
        <v>2018</v>
      </c>
      <c r="D1638" s="6" t="s">
        <v>19</v>
      </c>
      <c r="E1638" s="7">
        <v>418</v>
      </c>
      <c r="F1638" s="8">
        <v>592.52630620000002</v>
      </c>
      <c r="G1638" s="7">
        <v>118</v>
      </c>
      <c r="H1638" s="9">
        <v>28.22966576</v>
      </c>
      <c r="I1638" s="7">
        <v>171</v>
      </c>
      <c r="J1638" s="9">
        <v>40.909091949999997</v>
      </c>
      <c r="K1638" s="7">
        <v>116</v>
      </c>
      <c r="L1638" s="9">
        <v>27.75119591</v>
      </c>
      <c r="M1638" s="7">
        <v>13</v>
      </c>
      <c r="N1638" s="9">
        <v>3.1100478169999999</v>
      </c>
      <c r="O1638" s="7">
        <v>129</v>
      </c>
      <c r="P1638" s="9">
        <v>30.861244200000002</v>
      </c>
    </row>
    <row r="1639" spans="1:16" hidden="1" x14ac:dyDescent="0.35">
      <c r="A1639" s="4">
        <v>8</v>
      </c>
      <c r="B1639" s="5">
        <v>3</v>
      </c>
      <c r="C1639" s="4">
        <v>2018</v>
      </c>
      <c r="D1639" s="6" t="s">
        <v>20</v>
      </c>
      <c r="E1639" s="7">
        <v>1411</v>
      </c>
      <c r="F1639" s="8">
        <v>593.85681150000005</v>
      </c>
      <c r="G1639" s="7">
        <v>342</v>
      </c>
      <c r="H1639" s="9">
        <v>24.238128660000001</v>
      </c>
      <c r="I1639" s="7">
        <v>528</v>
      </c>
      <c r="J1639" s="9">
        <v>37.420269009999998</v>
      </c>
      <c r="K1639" s="7">
        <v>490</v>
      </c>
      <c r="L1639" s="9">
        <v>34.72714233</v>
      </c>
      <c r="M1639" s="7">
        <v>51</v>
      </c>
      <c r="N1639" s="9">
        <v>3.6144578460000001</v>
      </c>
      <c r="O1639" s="7">
        <v>541</v>
      </c>
      <c r="P1639" s="9">
        <v>38.341602330000001</v>
      </c>
    </row>
    <row r="1640" spans="1:16" hidden="1" x14ac:dyDescent="0.35">
      <c r="A1640" s="4">
        <v>8</v>
      </c>
      <c r="B1640" s="5">
        <v>3</v>
      </c>
      <c r="C1640" s="4">
        <v>2018</v>
      </c>
      <c r="D1640" s="6" t="s">
        <v>21</v>
      </c>
      <c r="E1640" s="7">
        <v>13</v>
      </c>
      <c r="F1640" s="8">
        <v>598.53845209999997</v>
      </c>
      <c r="G1640" s="7">
        <v>2</v>
      </c>
      <c r="H1640" s="9">
        <v>15.384614940000001</v>
      </c>
      <c r="I1640" s="7">
        <v>5</v>
      </c>
      <c r="J1640" s="9">
        <v>38.461540220000003</v>
      </c>
      <c r="K1640" s="7">
        <v>6</v>
      </c>
      <c r="L1640" s="9">
        <v>46.153846739999999</v>
      </c>
      <c r="M1640" s="7">
        <v>0</v>
      </c>
      <c r="N1640" s="9">
        <v>0</v>
      </c>
      <c r="O1640" s="7">
        <v>6</v>
      </c>
      <c r="P1640" s="9">
        <v>46.153846739999999</v>
      </c>
    </row>
    <row r="1641" spans="1:16" hidden="1" x14ac:dyDescent="0.35">
      <c r="A1641" s="4">
        <v>8</v>
      </c>
      <c r="B1641" s="5">
        <v>3</v>
      </c>
      <c r="C1641" s="4">
        <v>2018</v>
      </c>
      <c r="D1641" s="6" t="s">
        <v>23</v>
      </c>
      <c r="E1641" s="7">
        <v>18</v>
      </c>
      <c r="F1641" s="8">
        <v>596.55554199999995</v>
      </c>
      <c r="G1641" s="7">
        <v>3</v>
      </c>
      <c r="H1641" s="9">
        <v>16.666666029999998</v>
      </c>
      <c r="I1641" s="7">
        <v>7</v>
      </c>
      <c r="J1641" s="9">
        <v>38.888889310000003</v>
      </c>
      <c r="K1641" s="7">
        <v>8</v>
      </c>
      <c r="L1641" s="9">
        <v>44.44444275</v>
      </c>
      <c r="M1641" s="7">
        <v>0</v>
      </c>
      <c r="N1641" s="9">
        <v>0</v>
      </c>
      <c r="O1641" s="7">
        <v>8</v>
      </c>
      <c r="P1641" s="9">
        <v>44.44444275</v>
      </c>
    </row>
    <row r="1642" spans="1:16" hidden="1" x14ac:dyDescent="0.35">
      <c r="A1642" s="4">
        <v>8</v>
      </c>
      <c r="B1642" s="5">
        <v>3</v>
      </c>
      <c r="C1642" s="4">
        <v>2018</v>
      </c>
      <c r="D1642" s="6" t="s">
        <v>24</v>
      </c>
      <c r="E1642" s="7">
        <v>127</v>
      </c>
      <c r="F1642" s="8">
        <v>597.55908199999999</v>
      </c>
      <c r="G1642" s="7">
        <v>33</v>
      </c>
      <c r="H1642" s="9">
        <v>25.984251019999999</v>
      </c>
      <c r="I1642" s="7">
        <v>35</v>
      </c>
      <c r="J1642" s="9">
        <v>27.55905533</v>
      </c>
      <c r="K1642" s="7">
        <v>50</v>
      </c>
      <c r="L1642" s="9">
        <v>39.37007904</v>
      </c>
      <c r="M1642" s="7">
        <v>9</v>
      </c>
      <c r="N1642" s="9">
        <v>7.0866141320000002</v>
      </c>
      <c r="O1642" s="7">
        <v>59</v>
      </c>
      <c r="P1642" s="9">
        <v>46.456691739999997</v>
      </c>
    </row>
    <row r="1643" spans="1:16" hidden="1" x14ac:dyDescent="0.35">
      <c r="A1643" s="4">
        <v>8</v>
      </c>
      <c r="B1643" s="5">
        <v>4</v>
      </c>
      <c r="C1643" s="4">
        <v>2018</v>
      </c>
      <c r="D1643" s="6" t="s">
        <v>18</v>
      </c>
      <c r="E1643" s="7">
        <v>109</v>
      </c>
      <c r="F1643" s="8">
        <v>609.06420900000001</v>
      </c>
      <c r="G1643" s="7">
        <v>14</v>
      </c>
      <c r="H1643" s="9">
        <v>12.84403706</v>
      </c>
      <c r="I1643" s="7">
        <v>22</v>
      </c>
      <c r="J1643" s="9">
        <v>20.183486940000002</v>
      </c>
      <c r="K1643" s="7">
        <v>37</v>
      </c>
      <c r="L1643" s="9">
        <v>33.944953920000003</v>
      </c>
      <c r="M1643" s="7">
        <v>36</v>
      </c>
      <c r="N1643" s="9">
        <v>33.027523039999998</v>
      </c>
      <c r="O1643" s="7">
        <v>73</v>
      </c>
      <c r="P1643" s="9">
        <v>66.972480770000004</v>
      </c>
    </row>
    <row r="1644" spans="1:16" hidden="1" x14ac:dyDescent="0.35">
      <c r="A1644" s="4">
        <v>8</v>
      </c>
      <c r="B1644" s="5">
        <v>4</v>
      </c>
      <c r="C1644" s="4">
        <v>2018</v>
      </c>
      <c r="D1644" s="6" t="s">
        <v>19</v>
      </c>
      <c r="E1644" s="7">
        <v>417</v>
      </c>
      <c r="F1644" s="8">
        <v>592.11749269999996</v>
      </c>
      <c r="G1644" s="7">
        <v>119</v>
      </c>
      <c r="H1644" s="9">
        <v>28.537170410000002</v>
      </c>
      <c r="I1644" s="7">
        <v>170</v>
      </c>
      <c r="J1644" s="9">
        <v>40.767387390000003</v>
      </c>
      <c r="K1644" s="7">
        <v>90</v>
      </c>
      <c r="L1644" s="9">
        <v>21.582733149999999</v>
      </c>
      <c r="M1644" s="7">
        <v>38</v>
      </c>
      <c r="N1644" s="9">
        <v>9.1127099989999998</v>
      </c>
      <c r="O1644" s="7">
        <v>128</v>
      </c>
      <c r="P1644" s="9">
        <v>30.69544411</v>
      </c>
    </row>
    <row r="1645" spans="1:16" hidden="1" x14ac:dyDescent="0.35">
      <c r="A1645" s="4">
        <v>8</v>
      </c>
      <c r="B1645" s="5">
        <v>4</v>
      </c>
      <c r="C1645" s="4">
        <v>2018</v>
      </c>
      <c r="D1645" s="6" t="s">
        <v>20</v>
      </c>
      <c r="E1645" s="7">
        <v>1396</v>
      </c>
      <c r="F1645" s="8">
        <v>593.86889650000001</v>
      </c>
      <c r="G1645" s="7">
        <v>405</v>
      </c>
      <c r="H1645" s="9">
        <v>29.011461260000001</v>
      </c>
      <c r="I1645" s="7">
        <v>501</v>
      </c>
      <c r="J1645" s="9">
        <v>35.888252260000002</v>
      </c>
      <c r="K1645" s="7">
        <v>334</v>
      </c>
      <c r="L1645" s="9">
        <v>23.92550087</v>
      </c>
      <c r="M1645" s="7">
        <v>156</v>
      </c>
      <c r="N1645" s="9">
        <v>11.17478466</v>
      </c>
      <c r="O1645" s="7">
        <v>490</v>
      </c>
      <c r="P1645" s="9">
        <v>35.100288390000003</v>
      </c>
    </row>
    <row r="1646" spans="1:16" hidden="1" x14ac:dyDescent="0.35">
      <c r="A1646" s="4">
        <v>8</v>
      </c>
      <c r="B1646" s="5">
        <v>4</v>
      </c>
      <c r="C1646" s="4">
        <v>2018</v>
      </c>
      <c r="D1646" s="6" t="s">
        <v>21</v>
      </c>
      <c r="E1646" s="7">
        <v>11</v>
      </c>
      <c r="F1646" s="8">
        <v>602.72729489999995</v>
      </c>
      <c r="G1646" s="7">
        <v>2</v>
      </c>
      <c r="H1646" s="9">
        <v>18.181818010000001</v>
      </c>
      <c r="I1646" s="7">
        <v>5</v>
      </c>
      <c r="J1646" s="9">
        <v>45.454544069999997</v>
      </c>
      <c r="K1646" s="7">
        <v>1</v>
      </c>
      <c r="L1646" s="9">
        <v>9.0909090040000002</v>
      </c>
      <c r="M1646" s="7">
        <v>3</v>
      </c>
      <c r="N1646" s="9">
        <v>27.272727969999998</v>
      </c>
      <c r="O1646" s="7">
        <v>4</v>
      </c>
      <c r="P1646" s="9">
        <v>36.363636020000001</v>
      </c>
    </row>
    <row r="1647" spans="1:16" hidden="1" x14ac:dyDescent="0.35">
      <c r="A1647" s="4">
        <v>8</v>
      </c>
      <c r="B1647" s="5">
        <v>4</v>
      </c>
      <c r="C1647" s="4">
        <v>2018</v>
      </c>
      <c r="D1647" s="6" t="s">
        <v>23</v>
      </c>
      <c r="E1647" s="7">
        <v>21</v>
      </c>
      <c r="F1647" s="8">
        <v>597.28570560000003</v>
      </c>
      <c r="G1647" s="7">
        <v>5</v>
      </c>
      <c r="H1647" s="9">
        <v>23.809524540000002</v>
      </c>
      <c r="I1647" s="7">
        <v>7</v>
      </c>
      <c r="J1647" s="9">
        <v>33.333332059999996</v>
      </c>
      <c r="K1647" s="7">
        <v>4</v>
      </c>
      <c r="L1647" s="9">
        <v>19.047618870000001</v>
      </c>
      <c r="M1647" s="7">
        <v>5</v>
      </c>
      <c r="N1647" s="9">
        <v>23.809524540000002</v>
      </c>
      <c r="O1647" s="7">
        <v>9</v>
      </c>
      <c r="P1647" s="9">
        <v>42.857143399999998</v>
      </c>
    </row>
    <row r="1648" spans="1:16" hidden="1" x14ac:dyDescent="0.35">
      <c r="A1648" s="4">
        <v>8</v>
      </c>
      <c r="B1648" s="5">
        <v>4</v>
      </c>
      <c r="C1648" s="4">
        <v>2018</v>
      </c>
      <c r="D1648" s="6" t="s">
        <v>24</v>
      </c>
      <c r="E1648" s="7">
        <v>129</v>
      </c>
      <c r="F1648" s="8">
        <v>598.82946779999997</v>
      </c>
      <c r="G1648" s="7">
        <v>30</v>
      </c>
      <c r="H1648" s="9">
        <v>23.2558136</v>
      </c>
      <c r="I1648" s="7">
        <v>45</v>
      </c>
      <c r="J1648" s="9">
        <v>34.883720400000001</v>
      </c>
      <c r="K1648" s="7">
        <v>28</v>
      </c>
      <c r="L1648" s="9">
        <v>21.70542717</v>
      </c>
      <c r="M1648" s="7">
        <v>26</v>
      </c>
      <c r="N1648" s="9">
        <v>20.155038829999999</v>
      </c>
      <c r="O1648" s="7">
        <v>54</v>
      </c>
      <c r="P1648" s="9">
        <v>41.860466000000002</v>
      </c>
    </row>
    <row r="1649" spans="1:16" hidden="1" x14ac:dyDescent="0.35">
      <c r="A1649" s="4">
        <v>8</v>
      </c>
      <c r="B1649" s="5">
        <v>5</v>
      </c>
      <c r="C1649" s="4">
        <v>2018</v>
      </c>
      <c r="D1649" s="6" t="s">
        <v>18</v>
      </c>
      <c r="E1649" s="7">
        <v>137</v>
      </c>
      <c r="F1649" s="8">
        <v>607.70800780000002</v>
      </c>
      <c r="G1649" s="7">
        <v>26</v>
      </c>
      <c r="H1649" s="9">
        <v>18.978101729999999</v>
      </c>
      <c r="I1649" s="7">
        <v>33</v>
      </c>
      <c r="J1649" s="9">
        <v>24.08759117</v>
      </c>
      <c r="K1649" s="7">
        <v>41</v>
      </c>
      <c r="L1649" s="9">
        <v>29.927007679999999</v>
      </c>
      <c r="M1649" s="7">
        <v>37</v>
      </c>
      <c r="N1649" s="9">
        <v>27.007299419999999</v>
      </c>
      <c r="O1649" s="7">
        <v>78</v>
      </c>
      <c r="P1649" s="9">
        <v>56.934307099999998</v>
      </c>
    </row>
    <row r="1650" spans="1:16" hidden="1" x14ac:dyDescent="0.35">
      <c r="A1650" s="4">
        <v>8</v>
      </c>
      <c r="B1650" s="5">
        <v>5</v>
      </c>
      <c r="C1650" s="4">
        <v>2018</v>
      </c>
      <c r="D1650" s="6" t="s">
        <v>19</v>
      </c>
      <c r="E1650" s="7">
        <v>454</v>
      </c>
      <c r="F1650" s="8">
        <v>592.30395510000005</v>
      </c>
      <c r="G1650" s="7">
        <v>215</v>
      </c>
      <c r="H1650" s="9">
        <v>47.356826779999999</v>
      </c>
      <c r="I1650" s="7">
        <v>137</v>
      </c>
      <c r="J1650" s="9">
        <v>30.17621231</v>
      </c>
      <c r="K1650" s="7">
        <v>79</v>
      </c>
      <c r="L1650" s="9">
        <v>17.40088081</v>
      </c>
      <c r="M1650" s="7">
        <v>23</v>
      </c>
      <c r="N1650" s="9">
        <v>5.0660791400000003</v>
      </c>
      <c r="O1650" s="7">
        <v>102</v>
      </c>
      <c r="P1650" s="9">
        <v>22.466960910000001</v>
      </c>
    </row>
    <row r="1651" spans="1:16" hidden="1" x14ac:dyDescent="0.35">
      <c r="A1651" s="4">
        <v>8</v>
      </c>
      <c r="B1651" s="5">
        <v>5</v>
      </c>
      <c r="C1651" s="4">
        <v>2018</v>
      </c>
      <c r="D1651" s="6" t="s">
        <v>20</v>
      </c>
      <c r="E1651" s="7">
        <v>1442</v>
      </c>
      <c r="F1651" s="8">
        <v>595.17962650000004</v>
      </c>
      <c r="G1651" s="7">
        <v>614</v>
      </c>
      <c r="H1651" s="9">
        <v>42.579750060000002</v>
      </c>
      <c r="I1651" s="7">
        <v>440</v>
      </c>
      <c r="J1651" s="9">
        <v>30.513175960000002</v>
      </c>
      <c r="K1651" s="7">
        <v>265</v>
      </c>
      <c r="L1651" s="9">
        <v>18.377254489999999</v>
      </c>
      <c r="M1651" s="7">
        <v>123</v>
      </c>
      <c r="N1651" s="9">
        <v>8.5298194889999994</v>
      </c>
      <c r="O1651" s="7">
        <v>388</v>
      </c>
      <c r="P1651" s="9">
        <v>26.907073969999999</v>
      </c>
    </row>
    <row r="1652" spans="1:16" hidden="1" x14ac:dyDescent="0.35">
      <c r="A1652" s="4">
        <v>8</v>
      </c>
      <c r="B1652" s="5">
        <v>5</v>
      </c>
      <c r="C1652" s="4">
        <v>2018</v>
      </c>
      <c r="D1652" s="6" t="s">
        <v>21</v>
      </c>
      <c r="E1652" s="7">
        <v>4</v>
      </c>
      <c r="F1652" s="8" t="s">
        <v>22</v>
      </c>
      <c r="G1652" s="7" t="s">
        <v>22</v>
      </c>
      <c r="H1652" s="9" t="s">
        <v>22</v>
      </c>
      <c r="I1652" s="7" t="s">
        <v>22</v>
      </c>
      <c r="J1652" s="9" t="s">
        <v>22</v>
      </c>
      <c r="K1652" s="7" t="s">
        <v>22</v>
      </c>
      <c r="L1652" s="9" t="s">
        <v>22</v>
      </c>
      <c r="M1652" s="7" t="s">
        <v>22</v>
      </c>
      <c r="N1652" s="9" t="s">
        <v>22</v>
      </c>
      <c r="O1652" s="7" t="s">
        <v>22</v>
      </c>
      <c r="P1652" s="9" t="s">
        <v>22</v>
      </c>
    </row>
    <row r="1653" spans="1:16" hidden="1" x14ac:dyDescent="0.35">
      <c r="A1653" s="4">
        <v>8</v>
      </c>
      <c r="B1653" s="5">
        <v>5</v>
      </c>
      <c r="C1653" s="4">
        <v>2018</v>
      </c>
      <c r="D1653" s="6" t="s">
        <v>23</v>
      </c>
      <c r="E1653" s="7">
        <v>26</v>
      </c>
      <c r="F1653" s="8" t="s">
        <v>22</v>
      </c>
      <c r="G1653" s="7" t="s">
        <v>22</v>
      </c>
      <c r="H1653" s="9" t="s">
        <v>22</v>
      </c>
      <c r="I1653" s="7" t="s">
        <v>22</v>
      </c>
      <c r="J1653" s="9" t="s">
        <v>22</v>
      </c>
      <c r="K1653" s="7" t="s">
        <v>22</v>
      </c>
      <c r="L1653" s="9" t="s">
        <v>22</v>
      </c>
      <c r="M1653" s="7" t="s">
        <v>22</v>
      </c>
      <c r="N1653" s="9" t="s">
        <v>22</v>
      </c>
      <c r="O1653" s="7" t="s">
        <v>22</v>
      </c>
      <c r="P1653" s="9" t="s">
        <v>22</v>
      </c>
    </row>
    <row r="1654" spans="1:16" hidden="1" x14ac:dyDescent="0.35">
      <c r="A1654" s="4">
        <v>8</v>
      </c>
      <c r="B1654" s="5">
        <v>5</v>
      </c>
      <c r="C1654" s="4">
        <v>2018</v>
      </c>
      <c r="D1654" s="6" t="s">
        <v>24</v>
      </c>
      <c r="E1654" s="7">
        <v>130</v>
      </c>
      <c r="F1654" s="8">
        <v>598.01538089999997</v>
      </c>
      <c r="G1654" s="7">
        <v>48</v>
      </c>
      <c r="H1654" s="9">
        <v>36.923076629999997</v>
      </c>
      <c r="I1654" s="7">
        <v>39</v>
      </c>
      <c r="J1654" s="9">
        <v>30</v>
      </c>
      <c r="K1654" s="7">
        <v>26</v>
      </c>
      <c r="L1654" s="9">
        <v>20</v>
      </c>
      <c r="M1654" s="7">
        <v>17</v>
      </c>
      <c r="N1654" s="9">
        <v>13.076923369999999</v>
      </c>
      <c r="O1654" s="7">
        <v>43</v>
      </c>
      <c r="P1654" s="9">
        <v>33.076923370000003</v>
      </c>
    </row>
    <row r="1655" spans="1:16" hidden="1" x14ac:dyDescent="0.35">
      <c r="A1655" s="4">
        <v>8</v>
      </c>
      <c r="B1655" s="5">
        <v>6</v>
      </c>
      <c r="C1655" s="4">
        <v>2018</v>
      </c>
      <c r="D1655" s="6" t="s">
        <v>18</v>
      </c>
      <c r="E1655" s="7">
        <v>137</v>
      </c>
      <c r="F1655" s="8">
        <v>603.8905029</v>
      </c>
      <c r="G1655" s="7">
        <v>31</v>
      </c>
      <c r="H1655" s="9">
        <v>22.62773705</v>
      </c>
      <c r="I1655" s="7">
        <v>22</v>
      </c>
      <c r="J1655" s="9">
        <v>16.058393479999999</v>
      </c>
      <c r="K1655" s="7">
        <v>32</v>
      </c>
      <c r="L1655" s="9">
        <v>23.357664110000002</v>
      </c>
      <c r="M1655" s="7">
        <v>52</v>
      </c>
      <c r="N1655" s="9">
        <v>37.956203459999998</v>
      </c>
      <c r="O1655" s="7">
        <v>84</v>
      </c>
      <c r="P1655" s="9">
        <v>61.313869480000001</v>
      </c>
    </row>
    <row r="1656" spans="1:16" hidden="1" x14ac:dyDescent="0.35">
      <c r="A1656" s="4">
        <v>8</v>
      </c>
      <c r="B1656" s="5">
        <v>6</v>
      </c>
      <c r="C1656" s="4">
        <v>2018</v>
      </c>
      <c r="D1656" s="6" t="s">
        <v>19</v>
      </c>
      <c r="E1656" s="7">
        <v>426</v>
      </c>
      <c r="F1656" s="8">
        <v>590.4295654</v>
      </c>
      <c r="G1656" s="7">
        <v>198</v>
      </c>
      <c r="H1656" s="9">
        <v>46.478874210000001</v>
      </c>
      <c r="I1656" s="7">
        <v>103</v>
      </c>
      <c r="J1656" s="9">
        <v>24.178403849999999</v>
      </c>
      <c r="K1656" s="7">
        <v>67</v>
      </c>
      <c r="L1656" s="9">
        <v>15.72769928</v>
      </c>
      <c r="M1656" s="7">
        <v>58</v>
      </c>
      <c r="N1656" s="9">
        <v>13.61502361</v>
      </c>
      <c r="O1656" s="7">
        <v>125</v>
      </c>
      <c r="P1656" s="9">
        <v>29.342723849999999</v>
      </c>
    </row>
    <row r="1657" spans="1:16" hidden="1" x14ac:dyDescent="0.35">
      <c r="A1657" s="4">
        <v>8</v>
      </c>
      <c r="B1657" s="5">
        <v>6</v>
      </c>
      <c r="C1657" s="4">
        <v>2018</v>
      </c>
      <c r="D1657" s="6" t="s">
        <v>20</v>
      </c>
      <c r="E1657" s="7">
        <v>1388</v>
      </c>
      <c r="F1657" s="8">
        <v>592.86383060000003</v>
      </c>
      <c r="G1657" s="7">
        <v>550</v>
      </c>
      <c r="H1657" s="9">
        <v>39.625358579999997</v>
      </c>
      <c r="I1657" s="7">
        <v>348</v>
      </c>
      <c r="J1657" s="9">
        <v>25.072046279999999</v>
      </c>
      <c r="K1657" s="7">
        <v>288</v>
      </c>
      <c r="L1657" s="9">
        <v>20.749279019999999</v>
      </c>
      <c r="M1657" s="7">
        <v>202</v>
      </c>
      <c r="N1657" s="9">
        <v>14.55331421</v>
      </c>
      <c r="O1657" s="7">
        <v>490</v>
      </c>
      <c r="P1657" s="9">
        <v>35.302593229999999</v>
      </c>
    </row>
    <row r="1658" spans="1:16" hidden="1" x14ac:dyDescent="0.35">
      <c r="A1658" s="4">
        <v>8</v>
      </c>
      <c r="B1658" s="5">
        <v>6</v>
      </c>
      <c r="C1658" s="4">
        <v>2018</v>
      </c>
      <c r="D1658" s="6" t="s">
        <v>21</v>
      </c>
      <c r="E1658" s="7">
        <v>5</v>
      </c>
      <c r="F1658" s="8" t="s">
        <v>22</v>
      </c>
      <c r="G1658" s="7" t="s">
        <v>22</v>
      </c>
      <c r="H1658" s="9" t="s">
        <v>22</v>
      </c>
      <c r="I1658" s="7" t="s">
        <v>22</v>
      </c>
      <c r="J1658" s="9" t="s">
        <v>22</v>
      </c>
      <c r="K1658" s="7" t="s">
        <v>22</v>
      </c>
      <c r="L1658" s="9" t="s">
        <v>22</v>
      </c>
      <c r="M1658" s="7" t="s">
        <v>22</v>
      </c>
      <c r="N1658" s="9" t="s">
        <v>22</v>
      </c>
      <c r="O1658" s="7" t="s">
        <v>22</v>
      </c>
      <c r="P1658" s="9" t="s">
        <v>22</v>
      </c>
    </row>
    <row r="1659" spans="1:16" hidden="1" x14ac:dyDescent="0.35">
      <c r="A1659" s="4">
        <v>8</v>
      </c>
      <c r="B1659" s="5">
        <v>6</v>
      </c>
      <c r="C1659" s="4">
        <v>2018</v>
      </c>
      <c r="D1659" s="6" t="s">
        <v>23</v>
      </c>
      <c r="E1659" s="7">
        <v>22</v>
      </c>
      <c r="F1659" s="8" t="s">
        <v>22</v>
      </c>
      <c r="G1659" s="7" t="s">
        <v>22</v>
      </c>
      <c r="H1659" s="9" t="s">
        <v>22</v>
      </c>
      <c r="I1659" s="7" t="s">
        <v>22</v>
      </c>
      <c r="J1659" s="9" t="s">
        <v>22</v>
      </c>
      <c r="K1659" s="7" t="s">
        <v>22</v>
      </c>
      <c r="L1659" s="9" t="s">
        <v>22</v>
      </c>
      <c r="M1659" s="7" t="s">
        <v>22</v>
      </c>
      <c r="N1659" s="9" t="s">
        <v>22</v>
      </c>
      <c r="O1659" s="7" t="s">
        <v>22</v>
      </c>
      <c r="P1659" s="9" t="s">
        <v>22</v>
      </c>
    </row>
    <row r="1660" spans="1:16" hidden="1" x14ac:dyDescent="0.35">
      <c r="A1660" s="4">
        <v>8</v>
      </c>
      <c r="B1660" s="5">
        <v>6</v>
      </c>
      <c r="C1660" s="4">
        <v>2018</v>
      </c>
      <c r="D1660" s="6" t="s">
        <v>24</v>
      </c>
      <c r="E1660" s="7">
        <v>107</v>
      </c>
      <c r="F1660" s="8">
        <v>600.33642580000003</v>
      </c>
      <c r="G1660" s="7">
        <v>27</v>
      </c>
      <c r="H1660" s="9">
        <v>25.23364449</v>
      </c>
      <c r="I1660" s="7">
        <v>21</v>
      </c>
      <c r="J1660" s="9">
        <v>19.626167299999999</v>
      </c>
      <c r="K1660" s="7">
        <v>26</v>
      </c>
      <c r="L1660" s="9">
        <v>24.299064640000001</v>
      </c>
      <c r="M1660" s="7">
        <v>33</v>
      </c>
      <c r="N1660" s="9">
        <v>30.84112167</v>
      </c>
      <c r="O1660" s="7">
        <v>59</v>
      </c>
      <c r="P1660" s="9">
        <v>55.140186309999997</v>
      </c>
    </row>
    <row r="1661" spans="1:16" hidden="1" x14ac:dyDescent="0.35">
      <c r="A1661" s="4">
        <v>8</v>
      </c>
      <c r="B1661" s="5">
        <v>7</v>
      </c>
      <c r="C1661" s="4">
        <v>2018</v>
      </c>
      <c r="D1661" s="6" t="s">
        <v>18</v>
      </c>
      <c r="E1661" s="7">
        <v>130</v>
      </c>
      <c r="F1661" s="8">
        <v>608.32305910000002</v>
      </c>
      <c r="G1661" s="7">
        <v>27</v>
      </c>
      <c r="H1661" s="9">
        <v>20.769229889999998</v>
      </c>
      <c r="I1661" s="7">
        <v>27</v>
      </c>
      <c r="J1661" s="9">
        <v>20.769229889999998</v>
      </c>
      <c r="K1661" s="7">
        <v>42</v>
      </c>
      <c r="L1661" s="9">
        <v>32.307693479999998</v>
      </c>
      <c r="M1661" s="7">
        <v>34</v>
      </c>
      <c r="N1661" s="9">
        <v>26.153846739999999</v>
      </c>
      <c r="O1661" s="7">
        <v>76</v>
      </c>
      <c r="P1661" s="9">
        <v>58.461540220000003</v>
      </c>
    </row>
    <row r="1662" spans="1:16" hidden="1" x14ac:dyDescent="0.35">
      <c r="A1662" s="4">
        <v>8</v>
      </c>
      <c r="B1662" s="5">
        <v>7</v>
      </c>
      <c r="C1662" s="4">
        <v>2018</v>
      </c>
      <c r="D1662" s="6" t="s">
        <v>19</v>
      </c>
      <c r="E1662" s="7">
        <v>481</v>
      </c>
      <c r="F1662" s="8">
        <v>593.46777340000006</v>
      </c>
      <c r="G1662" s="7">
        <v>185</v>
      </c>
      <c r="H1662" s="9">
        <v>38.461540220000003</v>
      </c>
      <c r="I1662" s="7">
        <v>184</v>
      </c>
      <c r="J1662" s="9">
        <v>38.253639219999997</v>
      </c>
      <c r="K1662" s="7">
        <v>90</v>
      </c>
      <c r="L1662" s="9">
        <v>18.711019520000001</v>
      </c>
      <c r="M1662" s="7">
        <v>22</v>
      </c>
      <c r="N1662" s="9">
        <v>4.5738043790000003</v>
      </c>
      <c r="O1662" s="7">
        <v>112</v>
      </c>
      <c r="P1662" s="9">
        <v>23.284822460000001</v>
      </c>
    </row>
    <row r="1663" spans="1:16" hidden="1" x14ac:dyDescent="0.35">
      <c r="A1663" s="4">
        <v>8</v>
      </c>
      <c r="B1663" s="5">
        <v>7</v>
      </c>
      <c r="C1663" s="4">
        <v>2018</v>
      </c>
      <c r="D1663" s="6" t="s">
        <v>20</v>
      </c>
      <c r="E1663" s="7">
        <v>1372</v>
      </c>
      <c r="F1663" s="8">
        <v>594.44458010000005</v>
      </c>
      <c r="G1663" s="7">
        <v>525</v>
      </c>
      <c r="H1663" s="9">
        <v>38.265304569999998</v>
      </c>
      <c r="I1663" s="7">
        <v>487</v>
      </c>
      <c r="J1663" s="9">
        <v>35.495628359999998</v>
      </c>
      <c r="K1663" s="7">
        <v>283</v>
      </c>
      <c r="L1663" s="9">
        <v>20.62682152</v>
      </c>
      <c r="M1663" s="7">
        <v>77</v>
      </c>
      <c r="N1663" s="9">
        <v>5.6122450830000004</v>
      </c>
      <c r="O1663" s="7">
        <v>360</v>
      </c>
      <c r="P1663" s="9">
        <v>26.239067080000002</v>
      </c>
    </row>
    <row r="1664" spans="1:16" hidden="1" x14ac:dyDescent="0.35">
      <c r="A1664" s="4">
        <v>8</v>
      </c>
      <c r="B1664" s="5">
        <v>7</v>
      </c>
      <c r="C1664" s="4">
        <v>2018</v>
      </c>
      <c r="D1664" s="6" t="s">
        <v>21</v>
      </c>
      <c r="E1664" s="7">
        <v>5</v>
      </c>
      <c r="F1664" s="8" t="s">
        <v>22</v>
      </c>
      <c r="G1664" s="7" t="s">
        <v>22</v>
      </c>
      <c r="H1664" s="9" t="s">
        <v>22</v>
      </c>
      <c r="I1664" s="7" t="s">
        <v>22</v>
      </c>
      <c r="J1664" s="9" t="s">
        <v>22</v>
      </c>
      <c r="K1664" s="7" t="s">
        <v>22</v>
      </c>
      <c r="L1664" s="9" t="s">
        <v>22</v>
      </c>
      <c r="M1664" s="7" t="s">
        <v>22</v>
      </c>
      <c r="N1664" s="9" t="s">
        <v>22</v>
      </c>
      <c r="O1664" s="7" t="s">
        <v>22</v>
      </c>
      <c r="P1664" s="9" t="s">
        <v>22</v>
      </c>
    </row>
    <row r="1665" spans="1:16" hidden="1" x14ac:dyDescent="0.35">
      <c r="A1665" s="4">
        <v>8</v>
      </c>
      <c r="B1665" s="5">
        <v>7</v>
      </c>
      <c r="C1665" s="4">
        <v>2018</v>
      </c>
      <c r="D1665" s="6" t="s">
        <v>23</v>
      </c>
      <c r="E1665" s="7">
        <v>29</v>
      </c>
      <c r="F1665" s="8" t="s">
        <v>22</v>
      </c>
      <c r="G1665" s="7" t="s">
        <v>22</v>
      </c>
      <c r="H1665" s="9" t="s">
        <v>22</v>
      </c>
      <c r="I1665" s="7" t="s">
        <v>22</v>
      </c>
      <c r="J1665" s="9" t="s">
        <v>22</v>
      </c>
      <c r="K1665" s="7" t="s">
        <v>22</v>
      </c>
      <c r="L1665" s="9" t="s">
        <v>22</v>
      </c>
      <c r="M1665" s="7" t="s">
        <v>22</v>
      </c>
      <c r="N1665" s="9" t="s">
        <v>22</v>
      </c>
      <c r="O1665" s="7" t="s">
        <v>22</v>
      </c>
      <c r="P1665" s="9" t="s">
        <v>22</v>
      </c>
    </row>
    <row r="1666" spans="1:16" hidden="1" x14ac:dyDescent="0.35">
      <c r="A1666" s="4">
        <v>8</v>
      </c>
      <c r="B1666" s="5">
        <v>7</v>
      </c>
      <c r="C1666" s="4">
        <v>2018</v>
      </c>
      <c r="D1666" s="6" t="s">
        <v>24</v>
      </c>
      <c r="E1666" s="7">
        <v>150</v>
      </c>
      <c r="F1666" s="8">
        <v>601.40002440000001</v>
      </c>
      <c r="G1666" s="7">
        <v>42</v>
      </c>
      <c r="H1666" s="9">
        <v>28</v>
      </c>
      <c r="I1666" s="7">
        <v>40</v>
      </c>
      <c r="J1666" s="9">
        <v>26.666666029999998</v>
      </c>
      <c r="K1666" s="7">
        <v>45</v>
      </c>
      <c r="L1666" s="9">
        <v>30</v>
      </c>
      <c r="M1666" s="7">
        <v>23</v>
      </c>
      <c r="N1666" s="9">
        <v>15.33333302</v>
      </c>
      <c r="O1666" s="7">
        <v>68</v>
      </c>
      <c r="P1666" s="9">
        <v>45.333332059999996</v>
      </c>
    </row>
    <row r="1667" spans="1:16" hidden="1" x14ac:dyDescent="0.35">
      <c r="A1667" s="4">
        <v>8</v>
      </c>
      <c r="B1667" s="5">
        <v>8</v>
      </c>
      <c r="C1667" s="4">
        <v>2018</v>
      </c>
      <c r="D1667" s="6" t="s">
        <v>18</v>
      </c>
      <c r="E1667" s="7">
        <v>123</v>
      </c>
      <c r="F1667" s="8">
        <v>607.32519530000002</v>
      </c>
      <c r="G1667" s="7">
        <v>19</v>
      </c>
      <c r="H1667" s="9">
        <v>15.44715405</v>
      </c>
      <c r="I1667" s="7">
        <v>24</v>
      </c>
      <c r="J1667" s="9">
        <v>19.512195590000001</v>
      </c>
      <c r="K1667" s="7">
        <v>32</v>
      </c>
      <c r="L1667" s="9">
        <v>26.016260150000001</v>
      </c>
      <c r="M1667" s="7">
        <v>48</v>
      </c>
      <c r="N1667" s="9">
        <v>39.024391170000001</v>
      </c>
      <c r="O1667" s="7">
        <v>80</v>
      </c>
      <c r="P1667" s="9">
        <v>65.04064941</v>
      </c>
    </row>
    <row r="1668" spans="1:16" hidden="1" x14ac:dyDescent="0.35">
      <c r="A1668" s="4">
        <v>8</v>
      </c>
      <c r="B1668" s="5">
        <v>8</v>
      </c>
      <c r="C1668" s="4">
        <v>2018</v>
      </c>
      <c r="D1668" s="6" t="s">
        <v>19</v>
      </c>
      <c r="E1668" s="7">
        <v>391</v>
      </c>
      <c r="F1668" s="8">
        <v>592.58056639999995</v>
      </c>
      <c r="G1668" s="7">
        <v>101</v>
      </c>
      <c r="H1668" s="9">
        <v>25.831201549999999</v>
      </c>
      <c r="I1668" s="7">
        <v>187</v>
      </c>
      <c r="J1668" s="9">
        <v>47.826087950000002</v>
      </c>
      <c r="K1668" s="7">
        <v>72</v>
      </c>
      <c r="L1668" s="9">
        <v>18.414321900000001</v>
      </c>
      <c r="M1668" s="7">
        <v>31</v>
      </c>
      <c r="N1668" s="9">
        <v>7.9283885959999996</v>
      </c>
      <c r="O1668" s="7">
        <v>103</v>
      </c>
      <c r="P1668" s="9">
        <v>26.342710490000002</v>
      </c>
    </row>
    <row r="1669" spans="1:16" hidden="1" x14ac:dyDescent="0.35">
      <c r="A1669" s="4">
        <v>8</v>
      </c>
      <c r="B1669" s="5">
        <v>8</v>
      </c>
      <c r="C1669" s="4">
        <v>2018</v>
      </c>
      <c r="D1669" s="6" t="s">
        <v>20</v>
      </c>
      <c r="E1669" s="7">
        <v>1258</v>
      </c>
      <c r="F1669" s="8">
        <v>595.45391849999999</v>
      </c>
      <c r="G1669" s="7">
        <v>288</v>
      </c>
      <c r="H1669" s="9">
        <v>22.893482209999998</v>
      </c>
      <c r="I1669" s="7">
        <v>513</v>
      </c>
      <c r="J1669" s="9">
        <v>40.779014590000003</v>
      </c>
      <c r="K1669" s="7">
        <v>297</v>
      </c>
      <c r="L1669" s="9">
        <v>23.60890388</v>
      </c>
      <c r="M1669" s="7">
        <v>160</v>
      </c>
      <c r="N1669" s="9">
        <v>12.718601230000001</v>
      </c>
      <c r="O1669" s="7">
        <v>457</v>
      </c>
      <c r="P1669" s="9">
        <v>36.327503200000002</v>
      </c>
    </row>
    <row r="1670" spans="1:16" hidden="1" x14ac:dyDescent="0.35">
      <c r="A1670" s="4">
        <v>8</v>
      </c>
      <c r="B1670" s="5">
        <v>8</v>
      </c>
      <c r="C1670" s="4">
        <v>2018</v>
      </c>
      <c r="D1670" s="6" t="s">
        <v>21</v>
      </c>
      <c r="E1670" s="7">
        <v>8</v>
      </c>
      <c r="F1670" s="8">
        <v>598.375</v>
      </c>
      <c r="G1670" s="7">
        <v>2</v>
      </c>
      <c r="H1670" s="9">
        <v>25</v>
      </c>
      <c r="I1670" s="7">
        <v>3</v>
      </c>
      <c r="J1670" s="9">
        <v>37.5</v>
      </c>
      <c r="K1670" s="7">
        <v>1</v>
      </c>
      <c r="L1670" s="9">
        <v>12.5</v>
      </c>
      <c r="M1670" s="7">
        <v>2</v>
      </c>
      <c r="N1670" s="9">
        <v>25</v>
      </c>
      <c r="O1670" s="7">
        <v>3</v>
      </c>
      <c r="P1670" s="9">
        <v>37.5</v>
      </c>
    </row>
    <row r="1671" spans="1:16" hidden="1" x14ac:dyDescent="0.35">
      <c r="A1671" s="4">
        <v>8</v>
      </c>
      <c r="B1671" s="5">
        <v>8</v>
      </c>
      <c r="C1671" s="4">
        <v>2018</v>
      </c>
      <c r="D1671" s="6" t="s">
        <v>23</v>
      </c>
      <c r="E1671" s="7">
        <v>20</v>
      </c>
      <c r="F1671" s="8">
        <v>592.34997559999999</v>
      </c>
      <c r="G1671" s="7">
        <v>5</v>
      </c>
      <c r="H1671" s="9">
        <v>25</v>
      </c>
      <c r="I1671" s="7">
        <v>9</v>
      </c>
      <c r="J1671" s="9">
        <v>45</v>
      </c>
      <c r="K1671" s="7">
        <v>4</v>
      </c>
      <c r="L1671" s="9">
        <v>20</v>
      </c>
      <c r="M1671" s="7">
        <v>2</v>
      </c>
      <c r="N1671" s="9">
        <v>10</v>
      </c>
      <c r="O1671" s="7">
        <v>6</v>
      </c>
      <c r="P1671" s="9">
        <v>30</v>
      </c>
    </row>
    <row r="1672" spans="1:16" hidden="1" x14ac:dyDescent="0.35">
      <c r="A1672" s="4">
        <v>8</v>
      </c>
      <c r="B1672" s="5">
        <v>8</v>
      </c>
      <c r="C1672" s="4">
        <v>2018</v>
      </c>
      <c r="D1672" s="6" t="s">
        <v>24</v>
      </c>
      <c r="E1672" s="7">
        <v>139</v>
      </c>
      <c r="F1672" s="8">
        <v>600.26617429999999</v>
      </c>
      <c r="G1672" s="7">
        <v>28</v>
      </c>
      <c r="H1672" s="9">
        <v>20.143884660000001</v>
      </c>
      <c r="I1672" s="7">
        <v>47</v>
      </c>
      <c r="J1672" s="9">
        <v>33.812950129999997</v>
      </c>
      <c r="K1672" s="7">
        <v>34</v>
      </c>
      <c r="L1672" s="9">
        <v>24.460432050000001</v>
      </c>
      <c r="M1672" s="7">
        <v>30</v>
      </c>
      <c r="N1672" s="9">
        <v>21.582733149999999</v>
      </c>
      <c r="O1672" s="7">
        <v>64</v>
      </c>
      <c r="P1672" s="9">
        <v>46.043167109999999</v>
      </c>
    </row>
    <row r="1673" spans="1:16" hidden="1" x14ac:dyDescent="0.35">
      <c r="A1673" s="4">
        <v>8</v>
      </c>
      <c r="B1673" s="5" t="s">
        <v>17</v>
      </c>
      <c r="C1673" s="4">
        <v>2018</v>
      </c>
      <c r="D1673" s="6" t="s">
        <v>18</v>
      </c>
      <c r="E1673" s="7">
        <v>759</v>
      </c>
      <c r="F1673" s="8">
        <v>607.17260739999995</v>
      </c>
      <c r="G1673" s="7">
        <v>128</v>
      </c>
      <c r="H1673" s="9">
        <v>16.86429596</v>
      </c>
      <c r="I1673" s="7">
        <v>159</v>
      </c>
      <c r="J1673" s="9">
        <v>20.94861603</v>
      </c>
      <c r="K1673" s="7">
        <v>247</v>
      </c>
      <c r="L1673" s="9">
        <v>32.542819979999997</v>
      </c>
      <c r="M1673" s="7">
        <v>225</v>
      </c>
      <c r="N1673" s="9">
        <v>29.64426804</v>
      </c>
      <c r="O1673" s="7">
        <v>472</v>
      </c>
      <c r="P1673" s="9">
        <v>62.187088009999997</v>
      </c>
    </row>
    <row r="1674" spans="1:16" hidden="1" x14ac:dyDescent="0.35">
      <c r="A1674" s="4">
        <v>8</v>
      </c>
      <c r="B1674" s="5" t="s">
        <v>17</v>
      </c>
      <c r="C1674" s="4">
        <v>2018</v>
      </c>
      <c r="D1674" s="6" t="s">
        <v>19</v>
      </c>
      <c r="E1674" s="7">
        <v>2587</v>
      </c>
      <c r="F1674" s="8">
        <v>592.25939940000001</v>
      </c>
      <c r="G1674" s="7">
        <v>936</v>
      </c>
      <c r="H1674" s="9">
        <v>36.180904390000002</v>
      </c>
      <c r="I1674" s="7">
        <v>952</v>
      </c>
      <c r="J1674" s="9">
        <v>36.799381259999997</v>
      </c>
      <c r="K1674" s="7">
        <v>514</v>
      </c>
      <c r="L1674" s="9">
        <v>19.86857414</v>
      </c>
      <c r="M1674" s="7">
        <v>185</v>
      </c>
      <c r="N1674" s="9">
        <v>7.1511402129999997</v>
      </c>
      <c r="O1674" s="7">
        <v>699</v>
      </c>
      <c r="P1674" s="9">
        <v>27.019714359999998</v>
      </c>
    </row>
    <row r="1675" spans="1:16" hidden="1" x14ac:dyDescent="0.35">
      <c r="A1675" s="4">
        <v>8</v>
      </c>
      <c r="B1675" s="5" t="s">
        <v>17</v>
      </c>
      <c r="C1675" s="4">
        <v>2018</v>
      </c>
      <c r="D1675" s="6" t="s">
        <v>20</v>
      </c>
      <c r="E1675" s="7">
        <v>8267</v>
      </c>
      <c r="F1675" s="8">
        <v>594.26342769999997</v>
      </c>
      <c r="G1675" s="7">
        <v>2724</v>
      </c>
      <c r="H1675" s="9">
        <v>32.950283050000003</v>
      </c>
      <c r="I1675" s="7">
        <v>2817</v>
      </c>
      <c r="J1675" s="9">
        <v>34.075237270000002</v>
      </c>
      <c r="K1675" s="7">
        <v>1957</v>
      </c>
      <c r="L1675" s="9">
        <v>23.67243195</v>
      </c>
      <c r="M1675" s="7">
        <v>769</v>
      </c>
      <c r="N1675" s="9">
        <v>9.3020439150000005</v>
      </c>
      <c r="O1675" s="7">
        <v>2726</v>
      </c>
      <c r="P1675" s="9">
        <v>32.974475859999998</v>
      </c>
    </row>
    <row r="1676" spans="1:16" hidden="1" x14ac:dyDescent="0.35">
      <c r="A1676" s="4">
        <v>8</v>
      </c>
      <c r="B1676" s="5" t="s">
        <v>17</v>
      </c>
      <c r="C1676" s="4">
        <v>2018</v>
      </c>
      <c r="D1676" s="6" t="s">
        <v>21</v>
      </c>
      <c r="E1676" s="7">
        <v>46</v>
      </c>
      <c r="F1676" s="8">
        <v>601.32611080000004</v>
      </c>
      <c r="G1676" s="7">
        <v>8</v>
      </c>
      <c r="H1676" s="9">
        <v>17.39130402</v>
      </c>
      <c r="I1676" s="7">
        <v>17</v>
      </c>
      <c r="J1676" s="9">
        <v>36.956520079999997</v>
      </c>
      <c r="K1676" s="7">
        <v>12</v>
      </c>
      <c r="L1676" s="9">
        <v>26.086956019999999</v>
      </c>
      <c r="M1676" s="7">
        <v>9</v>
      </c>
      <c r="N1676" s="9">
        <v>19.565217969999999</v>
      </c>
      <c r="O1676" s="7">
        <v>21</v>
      </c>
      <c r="P1676" s="9">
        <v>45.652172090000001</v>
      </c>
    </row>
    <row r="1677" spans="1:16" hidden="1" x14ac:dyDescent="0.35">
      <c r="A1677" s="4">
        <v>8</v>
      </c>
      <c r="B1677" s="5" t="s">
        <v>17</v>
      </c>
      <c r="C1677" s="4">
        <v>2018</v>
      </c>
      <c r="D1677" s="6" t="s">
        <v>23</v>
      </c>
      <c r="E1677" s="7">
        <v>136</v>
      </c>
      <c r="F1677" s="8">
        <v>596.53674320000005</v>
      </c>
      <c r="G1677" s="7">
        <v>42</v>
      </c>
      <c r="H1677" s="9">
        <v>30.882352829999999</v>
      </c>
      <c r="I1677" s="7">
        <v>39</v>
      </c>
      <c r="J1677" s="9">
        <v>28.6764698</v>
      </c>
      <c r="K1677" s="7">
        <v>36</v>
      </c>
      <c r="L1677" s="9">
        <v>26.470588679999999</v>
      </c>
      <c r="M1677" s="7">
        <v>19</v>
      </c>
      <c r="N1677" s="9">
        <v>13.970588680000001</v>
      </c>
      <c r="O1677" s="7">
        <v>55</v>
      </c>
      <c r="P1677" s="9">
        <v>40.441177369999998</v>
      </c>
    </row>
    <row r="1678" spans="1:16" hidden="1" x14ac:dyDescent="0.35">
      <c r="A1678" s="4">
        <v>8</v>
      </c>
      <c r="B1678" s="5" t="s">
        <v>17</v>
      </c>
      <c r="C1678" s="4">
        <v>2018</v>
      </c>
      <c r="D1678" s="6" t="s">
        <v>24</v>
      </c>
      <c r="E1678" s="7">
        <v>782</v>
      </c>
      <c r="F1678" s="8">
        <v>599.44244379999998</v>
      </c>
      <c r="G1678" s="7">
        <v>208</v>
      </c>
      <c r="H1678" s="9">
        <v>26.598464969999998</v>
      </c>
      <c r="I1678" s="7">
        <v>227</v>
      </c>
      <c r="J1678" s="9">
        <v>29.028133390000001</v>
      </c>
      <c r="K1678" s="7">
        <v>209</v>
      </c>
      <c r="L1678" s="9">
        <v>26.726343150000002</v>
      </c>
      <c r="M1678" s="7">
        <v>138</v>
      </c>
      <c r="N1678" s="9">
        <v>17.647058489999999</v>
      </c>
      <c r="O1678" s="7">
        <v>347</v>
      </c>
      <c r="P1678" s="9">
        <v>44.373401639999997</v>
      </c>
    </row>
    <row r="1679" spans="1:16" hidden="1" x14ac:dyDescent="0.35">
      <c r="A1679" s="4">
        <v>9</v>
      </c>
      <c r="B1679" s="5">
        <v>3</v>
      </c>
      <c r="C1679" s="4">
        <v>2024</v>
      </c>
      <c r="D1679" s="6" t="s">
        <v>18</v>
      </c>
      <c r="E1679" s="7">
        <v>21</v>
      </c>
      <c r="F1679" s="8">
        <v>433.33334350000001</v>
      </c>
      <c r="G1679" s="7">
        <v>11</v>
      </c>
      <c r="H1679" s="9">
        <v>52.380950929999997</v>
      </c>
      <c r="I1679" s="7">
        <v>5</v>
      </c>
      <c r="J1679" s="9">
        <v>23.809524540000002</v>
      </c>
      <c r="K1679" s="7">
        <v>4</v>
      </c>
      <c r="L1679" s="9">
        <v>19.047618870000001</v>
      </c>
      <c r="M1679" s="7">
        <v>1</v>
      </c>
      <c r="N1679" s="9">
        <v>4.7619047160000001</v>
      </c>
      <c r="O1679" s="7">
        <v>5</v>
      </c>
      <c r="P1679" s="9">
        <v>23.809524540000002</v>
      </c>
    </row>
    <row r="1680" spans="1:16" hidden="1" x14ac:dyDescent="0.35">
      <c r="A1680" s="4">
        <v>9</v>
      </c>
      <c r="B1680" s="5">
        <v>3</v>
      </c>
      <c r="C1680" s="4">
        <v>2024</v>
      </c>
      <c r="D1680" s="6" t="s">
        <v>19</v>
      </c>
      <c r="E1680" s="7">
        <v>397</v>
      </c>
      <c r="F1680" s="8">
        <v>434.00756840000003</v>
      </c>
      <c r="G1680" s="7">
        <v>181</v>
      </c>
      <c r="H1680" s="9">
        <v>45.591938020000001</v>
      </c>
      <c r="I1680" s="7">
        <v>122</v>
      </c>
      <c r="J1680" s="9">
        <v>30.730478290000001</v>
      </c>
      <c r="K1680" s="7">
        <v>72</v>
      </c>
      <c r="L1680" s="9">
        <v>18.13602066</v>
      </c>
      <c r="M1680" s="7">
        <v>22</v>
      </c>
      <c r="N1680" s="9">
        <v>5.541561604</v>
      </c>
      <c r="O1680" s="7">
        <v>94</v>
      </c>
      <c r="P1680" s="9">
        <v>23.677581790000001</v>
      </c>
    </row>
    <row r="1681" spans="1:16" hidden="1" x14ac:dyDescent="0.35">
      <c r="A1681" s="4">
        <v>9</v>
      </c>
      <c r="B1681" s="5">
        <v>3</v>
      </c>
      <c r="C1681" s="4">
        <v>2024</v>
      </c>
      <c r="D1681" s="6" t="s">
        <v>20</v>
      </c>
      <c r="E1681" s="7">
        <v>1116</v>
      </c>
      <c r="F1681" s="8">
        <v>434.42742920000001</v>
      </c>
      <c r="G1681" s="7">
        <v>490</v>
      </c>
      <c r="H1681" s="9">
        <v>43.906810759999999</v>
      </c>
      <c r="I1681" s="7">
        <v>355</v>
      </c>
      <c r="J1681" s="9">
        <v>31.810035710000001</v>
      </c>
      <c r="K1681" s="7">
        <v>212</v>
      </c>
      <c r="L1681" s="9">
        <v>18.99641609</v>
      </c>
      <c r="M1681" s="7">
        <v>59</v>
      </c>
      <c r="N1681" s="9">
        <v>5.2867383959999996</v>
      </c>
      <c r="O1681" s="7">
        <v>271</v>
      </c>
      <c r="P1681" s="9">
        <v>24.28315353</v>
      </c>
    </row>
    <row r="1682" spans="1:16" hidden="1" x14ac:dyDescent="0.35">
      <c r="A1682" s="4">
        <v>9</v>
      </c>
      <c r="B1682" s="5">
        <v>3</v>
      </c>
      <c r="C1682" s="4">
        <v>2024</v>
      </c>
      <c r="D1682" s="6" t="s">
        <v>21</v>
      </c>
      <c r="E1682" s="7">
        <v>6</v>
      </c>
      <c r="F1682" s="8">
        <v>433.66665649999999</v>
      </c>
      <c r="G1682" s="7">
        <v>2</v>
      </c>
      <c r="H1682" s="9">
        <v>33.333332059999996</v>
      </c>
      <c r="I1682" s="7">
        <v>3</v>
      </c>
      <c r="J1682" s="9">
        <v>50</v>
      </c>
      <c r="K1682" s="7">
        <v>1</v>
      </c>
      <c r="L1682" s="9">
        <v>16.666666029999998</v>
      </c>
      <c r="M1682" s="7">
        <v>0</v>
      </c>
      <c r="N1682" s="9">
        <v>0</v>
      </c>
      <c r="O1682" s="7">
        <v>1</v>
      </c>
      <c r="P1682" s="9">
        <v>16.666666029999998</v>
      </c>
    </row>
    <row r="1683" spans="1:16" hidden="1" x14ac:dyDescent="0.35">
      <c r="A1683" s="4">
        <v>9</v>
      </c>
      <c r="B1683" s="5">
        <v>3</v>
      </c>
      <c r="C1683" s="4">
        <v>2024</v>
      </c>
      <c r="D1683" s="6" t="s">
        <v>23</v>
      </c>
      <c r="E1683" s="7">
        <v>18</v>
      </c>
      <c r="F1683" s="8">
        <v>435.88888550000001</v>
      </c>
      <c r="G1683" s="7">
        <v>9</v>
      </c>
      <c r="H1683" s="9">
        <v>50</v>
      </c>
      <c r="I1683" s="7">
        <v>5</v>
      </c>
      <c r="J1683" s="9">
        <v>27.77777863</v>
      </c>
      <c r="K1683" s="7">
        <v>3</v>
      </c>
      <c r="L1683" s="9">
        <v>16.666666029999998</v>
      </c>
      <c r="M1683" s="7">
        <v>1</v>
      </c>
      <c r="N1683" s="9">
        <v>5.5555553440000001</v>
      </c>
      <c r="O1683" s="7">
        <v>4</v>
      </c>
      <c r="P1683" s="9">
        <v>22.22222137</v>
      </c>
    </row>
    <row r="1684" spans="1:16" hidden="1" x14ac:dyDescent="0.35">
      <c r="A1684" s="4">
        <v>9</v>
      </c>
      <c r="B1684" s="5">
        <v>3</v>
      </c>
      <c r="C1684" s="4">
        <v>2024</v>
      </c>
      <c r="D1684" s="6" t="s">
        <v>24</v>
      </c>
      <c r="E1684" s="7">
        <v>28</v>
      </c>
      <c r="F1684" s="8">
        <v>436.53570560000003</v>
      </c>
      <c r="G1684" s="7">
        <v>13</v>
      </c>
      <c r="H1684" s="9">
        <v>46.428569789999997</v>
      </c>
      <c r="I1684" s="7">
        <v>10</v>
      </c>
      <c r="J1684" s="9">
        <v>35.714286799999996</v>
      </c>
      <c r="K1684" s="7">
        <v>2</v>
      </c>
      <c r="L1684" s="9">
        <v>7.1428570750000002</v>
      </c>
      <c r="M1684" s="7">
        <v>3</v>
      </c>
      <c r="N1684" s="9">
        <v>10.71428585</v>
      </c>
      <c r="O1684" s="7">
        <v>5</v>
      </c>
      <c r="P1684" s="9">
        <v>17.857143399999998</v>
      </c>
    </row>
    <row r="1685" spans="1:16" hidden="1" x14ac:dyDescent="0.35">
      <c r="A1685" s="4">
        <v>9</v>
      </c>
      <c r="B1685" s="5">
        <v>4</v>
      </c>
      <c r="C1685" s="4">
        <v>2024</v>
      </c>
      <c r="D1685" s="6" t="s">
        <v>18</v>
      </c>
      <c r="E1685" s="7">
        <v>22</v>
      </c>
      <c r="F1685" s="8">
        <v>429.13635249999999</v>
      </c>
      <c r="G1685" s="7">
        <v>11</v>
      </c>
      <c r="H1685" s="9">
        <v>50</v>
      </c>
      <c r="I1685" s="7">
        <v>5</v>
      </c>
      <c r="J1685" s="9">
        <v>22.727272030000002</v>
      </c>
      <c r="K1685" s="7">
        <v>5</v>
      </c>
      <c r="L1685" s="9">
        <v>22.727272030000002</v>
      </c>
      <c r="M1685" s="7">
        <v>1</v>
      </c>
      <c r="N1685" s="9">
        <v>4.5454545020000001</v>
      </c>
      <c r="O1685" s="7">
        <v>6</v>
      </c>
      <c r="P1685" s="9">
        <v>27.272727969999998</v>
      </c>
    </row>
    <row r="1686" spans="1:16" hidden="1" x14ac:dyDescent="0.35">
      <c r="A1686" s="4">
        <v>9</v>
      </c>
      <c r="B1686" s="5">
        <v>4</v>
      </c>
      <c r="C1686" s="4">
        <v>2024</v>
      </c>
      <c r="D1686" s="6" t="s">
        <v>19</v>
      </c>
      <c r="E1686" s="7">
        <v>446</v>
      </c>
      <c r="F1686" s="8">
        <v>437.43273929999998</v>
      </c>
      <c r="G1686" s="7">
        <v>161</v>
      </c>
      <c r="H1686" s="9">
        <v>36.098655700000002</v>
      </c>
      <c r="I1686" s="7">
        <v>145</v>
      </c>
      <c r="J1686" s="9">
        <v>32.511211400000001</v>
      </c>
      <c r="K1686" s="7">
        <v>99</v>
      </c>
      <c r="L1686" s="9">
        <v>22.197309489999999</v>
      </c>
      <c r="M1686" s="7">
        <v>41</v>
      </c>
      <c r="N1686" s="9">
        <v>9.1928253170000005</v>
      </c>
      <c r="O1686" s="7">
        <v>140</v>
      </c>
      <c r="P1686" s="9">
        <v>31.390134809999999</v>
      </c>
    </row>
    <row r="1687" spans="1:16" hidden="1" x14ac:dyDescent="0.35">
      <c r="A1687" s="4">
        <v>9</v>
      </c>
      <c r="B1687" s="5">
        <v>4</v>
      </c>
      <c r="C1687" s="4">
        <v>2024</v>
      </c>
      <c r="D1687" s="6" t="s">
        <v>20</v>
      </c>
      <c r="E1687" s="7">
        <v>1182</v>
      </c>
      <c r="F1687" s="8">
        <v>433.98730469999998</v>
      </c>
      <c r="G1687" s="7">
        <v>511</v>
      </c>
      <c r="H1687" s="9">
        <v>43.231811520000001</v>
      </c>
      <c r="I1687" s="7">
        <v>351</v>
      </c>
      <c r="J1687" s="9">
        <v>29.695430760000001</v>
      </c>
      <c r="K1687" s="7">
        <v>235</v>
      </c>
      <c r="L1687" s="9">
        <v>19.88155746</v>
      </c>
      <c r="M1687" s="7">
        <v>85</v>
      </c>
      <c r="N1687" s="9">
        <v>7.19120121</v>
      </c>
      <c r="O1687" s="7">
        <v>320</v>
      </c>
      <c r="P1687" s="9">
        <v>27.072757719999998</v>
      </c>
    </row>
    <row r="1688" spans="1:16" hidden="1" x14ac:dyDescent="0.35">
      <c r="A1688" s="4">
        <v>9</v>
      </c>
      <c r="B1688" s="5">
        <v>4</v>
      </c>
      <c r="C1688" s="4">
        <v>2024</v>
      </c>
      <c r="D1688" s="6" t="s">
        <v>21</v>
      </c>
      <c r="E1688" s="7">
        <v>6</v>
      </c>
      <c r="F1688" s="8">
        <v>442.16665649999999</v>
      </c>
      <c r="G1688" s="7">
        <v>2</v>
      </c>
      <c r="H1688" s="9">
        <v>33.333332059999996</v>
      </c>
      <c r="I1688" s="7">
        <v>2</v>
      </c>
      <c r="J1688" s="9">
        <v>33.333332059999996</v>
      </c>
      <c r="K1688" s="7">
        <v>1</v>
      </c>
      <c r="L1688" s="9">
        <v>16.666666029999998</v>
      </c>
      <c r="M1688" s="7">
        <v>1</v>
      </c>
      <c r="N1688" s="9">
        <v>16.666666029999998</v>
      </c>
      <c r="O1688" s="7">
        <v>2</v>
      </c>
      <c r="P1688" s="9">
        <v>33.333332059999996</v>
      </c>
    </row>
    <row r="1689" spans="1:16" hidden="1" x14ac:dyDescent="0.35">
      <c r="A1689" s="4">
        <v>9</v>
      </c>
      <c r="B1689" s="5">
        <v>4</v>
      </c>
      <c r="C1689" s="4">
        <v>2024</v>
      </c>
      <c r="D1689" s="6" t="s">
        <v>23</v>
      </c>
      <c r="E1689" s="7">
        <v>14</v>
      </c>
      <c r="F1689" s="8">
        <v>436.42855830000002</v>
      </c>
      <c r="G1689" s="7">
        <v>7</v>
      </c>
      <c r="H1689" s="9">
        <v>50</v>
      </c>
      <c r="I1689" s="7">
        <v>3</v>
      </c>
      <c r="J1689" s="9">
        <v>21.428571699999999</v>
      </c>
      <c r="K1689" s="7">
        <v>2</v>
      </c>
      <c r="L1689" s="9">
        <v>14.28571415</v>
      </c>
      <c r="M1689" s="7">
        <v>2</v>
      </c>
      <c r="N1689" s="9">
        <v>14.28571415</v>
      </c>
      <c r="O1689" s="7">
        <v>4</v>
      </c>
      <c r="P1689" s="9">
        <v>28.571428300000001</v>
      </c>
    </row>
    <row r="1690" spans="1:16" hidden="1" x14ac:dyDescent="0.35">
      <c r="A1690" s="4">
        <v>9</v>
      </c>
      <c r="B1690" s="5">
        <v>4</v>
      </c>
      <c r="C1690" s="4">
        <v>2024</v>
      </c>
      <c r="D1690" s="6" t="s">
        <v>24</v>
      </c>
      <c r="E1690" s="7">
        <v>21</v>
      </c>
      <c r="F1690" s="8">
        <v>439.85714719999999</v>
      </c>
      <c r="G1690" s="7">
        <v>6</v>
      </c>
      <c r="H1690" s="9">
        <v>28.571428300000001</v>
      </c>
      <c r="I1690" s="7">
        <v>8</v>
      </c>
      <c r="J1690" s="9">
        <v>38.095237730000001</v>
      </c>
      <c r="K1690" s="7">
        <v>4</v>
      </c>
      <c r="L1690" s="9">
        <v>19.047618870000001</v>
      </c>
      <c r="M1690" s="7">
        <v>3</v>
      </c>
      <c r="N1690" s="9">
        <v>14.28571415</v>
      </c>
      <c r="O1690" s="7">
        <v>7</v>
      </c>
      <c r="P1690" s="9">
        <v>33.333332059999996</v>
      </c>
    </row>
    <row r="1691" spans="1:16" hidden="1" x14ac:dyDescent="0.35">
      <c r="A1691" s="4">
        <v>9</v>
      </c>
      <c r="B1691" s="5">
        <v>5</v>
      </c>
      <c r="C1691" s="4">
        <v>2024</v>
      </c>
      <c r="D1691" s="6" t="s">
        <v>18</v>
      </c>
      <c r="E1691" s="7">
        <v>14</v>
      </c>
      <c r="F1691" s="8">
        <v>451.21429439999997</v>
      </c>
      <c r="G1691" s="7">
        <v>3</v>
      </c>
      <c r="H1691" s="9">
        <v>21.428571699999999</v>
      </c>
      <c r="I1691" s="7">
        <v>4</v>
      </c>
      <c r="J1691" s="9">
        <v>28.571428300000001</v>
      </c>
      <c r="K1691" s="7">
        <v>5</v>
      </c>
      <c r="L1691" s="9">
        <v>35.714286799999996</v>
      </c>
      <c r="M1691" s="7">
        <v>2</v>
      </c>
      <c r="N1691" s="9">
        <v>14.28571415</v>
      </c>
      <c r="O1691" s="7">
        <v>7</v>
      </c>
      <c r="P1691" s="9">
        <v>50</v>
      </c>
    </row>
    <row r="1692" spans="1:16" hidden="1" x14ac:dyDescent="0.35">
      <c r="A1692" s="4">
        <v>9</v>
      </c>
      <c r="B1692" s="5">
        <v>5</v>
      </c>
      <c r="C1692" s="4">
        <v>2024</v>
      </c>
      <c r="D1692" s="6" t="s">
        <v>19</v>
      </c>
      <c r="E1692" s="7">
        <v>449</v>
      </c>
      <c r="F1692" s="8">
        <v>433.58352660000003</v>
      </c>
      <c r="G1692" s="7">
        <v>190</v>
      </c>
      <c r="H1692" s="9">
        <v>42.316257479999997</v>
      </c>
      <c r="I1692" s="7">
        <v>155</v>
      </c>
      <c r="J1692" s="9">
        <v>34.521156310000002</v>
      </c>
      <c r="K1692" s="7">
        <v>91</v>
      </c>
      <c r="L1692" s="9">
        <v>20.267261510000001</v>
      </c>
      <c r="M1692" s="7">
        <v>13</v>
      </c>
      <c r="N1692" s="9">
        <v>2.8953230379999999</v>
      </c>
      <c r="O1692" s="7">
        <v>104</v>
      </c>
      <c r="P1692" s="9">
        <v>23.162584299999999</v>
      </c>
    </row>
    <row r="1693" spans="1:16" hidden="1" x14ac:dyDescent="0.35">
      <c r="A1693" s="4">
        <v>9</v>
      </c>
      <c r="B1693" s="5">
        <v>5</v>
      </c>
      <c r="C1693" s="4">
        <v>2024</v>
      </c>
      <c r="D1693" s="6" t="s">
        <v>20</v>
      </c>
      <c r="E1693" s="7">
        <v>1277</v>
      </c>
      <c r="F1693" s="8">
        <v>432.9772949</v>
      </c>
      <c r="G1693" s="7">
        <v>590</v>
      </c>
      <c r="H1693" s="9">
        <v>46.20203781</v>
      </c>
      <c r="I1693" s="7">
        <v>398</v>
      </c>
      <c r="J1693" s="9">
        <v>31.166797639999999</v>
      </c>
      <c r="K1693" s="7">
        <v>241</v>
      </c>
      <c r="L1693" s="9">
        <v>18.872356409999998</v>
      </c>
      <c r="M1693" s="7">
        <v>48</v>
      </c>
      <c r="N1693" s="9">
        <v>3.7588098049999998</v>
      </c>
      <c r="O1693" s="7">
        <v>289</v>
      </c>
      <c r="P1693" s="9">
        <v>22.631166459999999</v>
      </c>
    </row>
    <row r="1694" spans="1:16" hidden="1" x14ac:dyDescent="0.35">
      <c r="A1694" s="4">
        <v>9</v>
      </c>
      <c r="B1694" s="5">
        <v>5</v>
      </c>
      <c r="C1694" s="4">
        <v>2024</v>
      </c>
      <c r="D1694" s="6" t="s">
        <v>21</v>
      </c>
      <c r="E1694" s="7">
        <v>7</v>
      </c>
      <c r="F1694" s="8">
        <v>423.14285280000001</v>
      </c>
      <c r="G1694" s="7">
        <v>5</v>
      </c>
      <c r="H1694" s="9">
        <v>71.428573610000001</v>
      </c>
      <c r="I1694" s="7">
        <v>1</v>
      </c>
      <c r="J1694" s="9">
        <v>14.28571415</v>
      </c>
      <c r="K1694" s="7">
        <v>1</v>
      </c>
      <c r="L1694" s="9">
        <v>14.28571415</v>
      </c>
      <c r="M1694" s="7">
        <v>0</v>
      </c>
      <c r="N1694" s="9">
        <v>0</v>
      </c>
      <c r="O1694" s="7">
        <v>1</v>
      </c>
      <c r="P1694" s="9">
        <v>14.28571415</v>
      </c>
    </row>
    <row r="1695" spans="1:16" hidden="1" x14ac:dyDescent="0.35">
      <c r="A1695" s="4">
        <v>9</v>
      </c>
      <c r="B1695" s="5">
        <v>5</v>
      </c>
      <c r="C1695" s="4">
        <v>2024</v>
      </c>
      <c r="D1695" s="6" t="s">
        <v>23</v>
      </c>
      <c r="E1695" s="7">
        <v>13</v>
      </c>
      <c r="F1695" s="8">
        <v>440.84616089999997</v>
      </c>
      <c r="G1695" s="7">
        <v>4</v>
      </c>
      <c r="H1695" s="9">
        <v>30.769229889999998</v>
      </c>
      <c r="I1695" s="7">
        <v>4</v>
      </c>
      <c r="J1695" s="9">
        <v>30.769229889999998</v>
      </c>
      <c r="K1695" s="7">
        <v>4</v>
      </c>
      <c r="L1695" s="9">
        <v>30.769229889999998</v>
      </c>
      <c r="M1695" s="7">
        <v>1</v>
      </c>
      <c r="N1695" s="9">
        <v>7.6923074720000004</v>
      </c>
      <c r="O1695" s="7">
        <v>5</v>
      </c>
      <c r="P1695" s="9">
        <v>38.461540220000003</v>
      </c>
    </row>
    <row r="1696" spans="1:16" hidden="1" x14ac:dyDescent="0.35">
      <c r="A1696" s="4">
        <v>9</v>
      </c>
      <c r="B1696" s="5">
        <v>5</v>
      </c>
      <c r="C1696" s="4">
        <v>2024</v>
      </c>
      <c r="D1696" s="6" t="s">
        <v>24</v>
      </c>
      <c r="E1696" s="7">
        <v>16</v>
      </c>
      <c r="F1696" s="8">
        <v>434.6875</v>
      </c>
      <c r="G1696" s="7">
        <v>7</v>
      </c>
      <c r="H1696" s="9">
        <v>43.75</v>
      </c>
      <c r="I1696" s="7">
        <v>3</v>
      </c>
      <c r="J1696" s="9">
        <v>18.75</v>
      </c>
      <c r="K1696" s="7">
        <v>6</v>
      </c>
      <c r="L1696" s="9">
        <v>37.5</v>
      </c>
      <c r="M1696" s="7">
        <v>0</v>
      </c>
      <c r="N1696" s="9">
        <v>0</v>
      </c>
      <c r="O1696" s="7">
        <v>6</v>
      </c>
      <c r="P1696" s="9">
        <v>37.5</v>
      </c>
    </row>
    <row r="1697" spans="1:16" hidden="1" x14ac:dyDescent="0.35">
      <c r="A1697" s="4">
        <v>9</v>
      </c>
      <c r="B1697" s="5">
        <v>6</v>
      </c>
      <c r="C1697" s="4">
        <v>2024</v>
      </c>
      <c r="D1697" s="6" t="s">
        <v>18</v>
      </c>
      <c r="E1697" s="7">
        <v>18</v>
      </c>
      <c r="F1697" s="8">
        <v>446.77777099999997</v>
      </c>
      <c r="G1697" s="7">
        <v>2</v>
      </c>
      <c r="H1697" s="9">
        <v>11.11111069</v>
      </c>
      <c r="I1697" s="7">
        <v>5</v>
      </c>
      <c r="J1697" s="9">
        <v>27.77777863</v>
      </c>
      <c r="K1697" s="7">
        <v>9</v>
      </c>
      <c r="L1697" s="9">
        <v>50</v>
      </c>
      <c r="M1697" s="7">
        <v>2</v>
      </c>
      <c r="N1697" s="9">
        <v>11.11111069</v>
      </c>
      <c r="O1697" s="7">
        <v>11</v>
      </c>
      <c r="P1697" s="9">
        <v>61.111110689999997</v>
      </c>
    </row>
    <row r="1698" spans="1:16" hidden="1" x14ac:dyDescent="0.35">
      <c r="A1698" s="4">
        <v>9</v>
      </c>
      <c r="B1698" s="5">
        <v>6</v>
      </c>
      <c r="C1698" s="4">
        <v>2024</v>
      </c>
      <c r="D1698" s="6" t="s">
        <v>19</v>
      </c>
      <c r="E1698" s="7">
        <v>435</v>
      </c>
      <c r="F1698" s="8">
        <v>432.84136960000001</v>
      </c>
      <c r="G1698" s="7">
        <v>197</v>
      </c>
      <c r="H1698" s="9">
        <v>45.287357329999999</v>
      </c>
      <c r="I1698" s="7">
        <v>135</v>
      </c>
      <c r="J1698" s="9">
        <v>31.034482959999998</v>
      </c>
      <c r="K1698" s="7">
        <v>77</v>
      </c>
      <c r="L1698" s="9">
        <v>17.70114899</v>
      </c>
      <c r="M1698" s="7">
        <v>26</v>
      </c>
      <c r="N1698" s="9">
        <v>5.9770116809999996</v>
      </c>
      <c r="O1698" s="7">
        <v>103</v>
      </c>
      <c r="P1698" s="9">
        <v>23.678161620000001</v>
      </c>
    </row>
    <row r="1699" spans="1:16" hidden="1" x14ac:dyDescent="0.35">
      <c r="A1699" s="4">
        <v>9</v>
      </c>
      <c r="B1699" s="5">
        <v>6</v>
      </c>
      <c r="C1699" s="4">
        <v>2024</v>
      </c>
      <c r="D1699" s="6" t="s">
        <v>20</v>
      </c>
      <c r="E1699" s="7">
        <v>1238</v>
      </c>
      <c r="F1699" s="8">
        <v>432.36914059999998</v>
      </c>
      <c r="G1699" s="7">
        <v>576</v>
      </c>
      <c r="H1699" s="9">
        <v>46.526657100000001</v>
      </c>
      <c r="I1699" s="7">
        <v>351</v>
      </c>
      <c r="J1699" s="9">
        <v>28.352180480000001</v>
      </c>
      <c r="K1699" s="7">
        <v>240</v>
      </c>
      <c r="L1699" s="9">
        <v>19.38610649</v>
      </c>
      <c r="M1699" s="7">
        <v>71</v>
      </c>
      <c r="N1699" s="9">
        <v>5.7350564000000004</v>
      </c>
      <c r="O1699" s="7">
        <v>311</v>
      </c>
      <c r="P1699" s="9">
        <v>25.12116241</v>
      </c>
    </row>
    <row r="1700" spans="1:16" hidden="1" x14ac:dyDescent="0.35">
      <c r="A1700" s="4">
        <v>9</v>
      </c>
      <c r="B1700" s="5">
        <v>6</v>
      </c>
      <c r="C1700" s="4">
        <v>2024</v>
      </c>
      <c r="D1700" s="6" t="s">
        <v>21</v>
      </c>
      <c r="E1700" s="7">
        <v>5</v>
      </c>
      <c r="F1700" s="8" t="s">
        <v>22</v>
      </c>
      <c r="G1700" s="7" t="s">
        <v>22</v>
      </c>
      <c r="H1700" s="9" t="s">
        <v>22</v>
      </c>
      <c r="I1700" s="7" t="s">
        <v>22</v>
      </c>
      <c r="J1700" s="9" t="s">
        <v>22</v>
      </c>
      <c r="K1700" s="7" t="s">
        <v>22</v>
      </c>
      <c r="L1700" s="9" t="s">
        <v>22</v>
      </c>
      <c r="M1700" s="7" t="s">
        <v>22</v>
      </c>
      <c r="N1700" s="9" t="s">
        <v>22</v>
      </c>
      <c r="O1700" s="7" t="s">
        <v>22</v>
      </c>
      <c r="P1700" s="9" t="s">
        <v>22</v>
      </c>
    </row>
    <row r="1701" spans="1:16" hidden="1" x14ac:dyDescent="0.35">
      <c r="A1701" s="4">
        <v>9</v>
      </c>
      <c r="B1701" s="5">
        <v>6</v>
      </c>
      <c r="C1701" s="4">
        <v>2024</v>
      </c>
      <c r="D1701" s="6" t="s">
        <v>23</v>
      </c>
      <c r="E1701" s="7">
        <v>10</v>
      </c>
      <c r="F1701" s="8" t="s">
        <v>22</v>
      </c>
      <c r="G1701" s="7" t="s">
        <v>22</v>
      </c>
      <c r="H1701" s="9" t="s">
        <v>22</v>
      </c>
      <c r="I1701" s="7" t="s">
        <v>22</v>
      </c>
      <c r="J1701" s="9" t="s">
        <v>22</v>
      </c>
      <c r="K1701" s="7" t="s">
        <v>22</v>
      </c>
      <c r="L1701" s="9" t="s">
        <v>22</v>
      </c>
      <c r="M1701" s="7" t="s">
        <v>22</v>
      </c>
      <c r="N1701" s="9" t="s">
        <v>22</v>
      </c>
      <c r="O1701" s="7" t="s">
        <v>22</v>
      </c>
      <c r="P1701" s="9" t="s">
        <v>22</v>
      </c>
    </row>
    <row r="1702" spans="1:16" hidden="1" x14ac:dyDescent="0.35">
      <c r="A1702" s="4">
        <v>9</v>
      </c>
      <c r="B1702" s="5">
        <v>6</v>
      </c>
      <c r="C1702" s="4">
        <v>2024</v>
      </c>
      <c r="D1702" s="6" t="s">
        <v>24</v>
      </c>
      <c r="E1702" s="7">
        <v>19</v>
      </c>
      <c r="F1702" s="8">
        <v>439.68420409999999</v>
      </c>
      <c r="G1702" s="7">
        <v>6</v>
      </c>
      <c r="H1702" s="9">
        <v>31.578947070000002</v>
      </c>
      <c r="I1702" s="7">
        <v>6</v>
      </c>
      <c r="J1702" s="9">
        <v>31.578947070000002</v>
      </c>
      <c r="K1702" s="7">
        <v>6</v>
      </c>
      <c r="L1702" s="9">
        <v>31.578947070000002</v>
      </c>
      <c r="M1702" s="7">
        <v>1</v>
      </c>
      <c r="N1702" s="9">
        <v>5.2631578450000003</v>
      </c>
      <c r="O1702" s="7">
        <v>7</v>
      </c>
      <c r="P1702" s="9">
        <v>36.842105869999997</v>
      </c>
    </row>
    <row r="1703" spans="1:16" hidden="1" x14ac:dyDescent="0.35">
      <c r="A1703" s="4">
        <v>9</v>
      </c>
      <c r="B1703" s="5">
        <v>7</v>
      </c>
      <c r="C1703" s="4">
        <v>2024</v>
      </c>
      <c r="D1703" s="6" t="s">
        <v>18</v>
      </c>
      <c r="E1703" s="7">
        <v>21</v>
      </c>
      <c r="F1703" s="8">
        <v>457.7619019</v>
      </c>
      <c r="G1703" s="7">
        <v>4</v>
      </c>
      <c r="H1703" s="9">
        <v>19.047618870000001</v>
      </c>
      <c r="I1703" s="7">
        <v>3</v>
      </c>
      <c r="J1703" s="9">
        <v>14.28571415</v>
      </c>
      <c r="K1703" s="7">
        <v>5</v>
      </c>
      <c r="L1703" s="9">
        <v>23.809524540000002</v>
      </c>
      <c r="M1703" s="7">
        <v>9</v>
      </c>
      <c r="N1703" s="9">
        <v>42.857143399999998</v>
      </c>
      <c r="O1703" s="7">
        <v>14</v>
      </c>
      <c r="P1703" s="9">
        <v>66.666664119999993</v>
      </c>
    </row>
    <row r="1704" spans="1:16" hidden="1" x14ac:dyDescent="0.35">
      <c r="A1704" s="4">
        <v>9</v>
      </c>
      <c r="B1704" s="5">
        <v>7</v>
      </c>
      <c r="C1704" s="4">
        <v>2024</v>
      </c>
      <c r="D1704" s="6" t="s">
        <v>19</v>
      </c>
      <c r="E1704" s="7">
        <v>458</v>
      </c>
      <c r="F1704" s="8">
        <v>443.6047974</v>
      </c>
      <c r="G1704" s="7">
        <v>141</v>
      </c>
      <c r="H1704" s="9">
        <v>30.786026</v>
      </c>
      <c r="I1704" s="7">
        <v>121</v>
      </c>
      <c r="J1704" s="9">
        <v>26.41921425</v>
      </c>
      <c r="K1704" s="7">
        <v>138</v>
      </c>
      <c r="L1704" s="9">
        <v>30.13100433</v>
      </c>
      <c r="M1704" s="7">
        <v>58</v>
      </c>
      <c r="N1704" s="9">
        <v>12.663755419999999</v>
      </c>
      <c r="O1704" s="7">
        <v>196</v>
      </c>
      <c r="P1704" s="9">
        <v>42.794761659999999</v>
      </c>
    </row>
    <row r="1705" spans="1:16" hidden="1" x14ac:dyDescent="0.35">
      <c r="A1705" s="4">
        <v>9</v>
      </c>
      <c r="B1705" s="5">
        <v>7</v>
      </c>
      <c r="C1705" s="4">
        <v>2024</v>
      </c>
      <c r="D1705" s="6" t="s">
        <v>20</v>
      </c>
      <c r="E1705" s="7">
        <v>1275</v>
      </c>
      <c r="F1705" s="8">
        <v>441.2431335</v>
      </c>
      <c r="G1705" s="7">
        <v>420</v>
      </c>
      <c r="H1705" s="9">
        <v>32.941177369999998</v>
      </c>
      <c r="I1705" s="7">
        <v>383</v>
      </c>
      <c r="J1705" s="9">
        <v>30.039215089999999</v>
      </c>
      <c r="K1705" s="7">
        <v>349</v>
      </c>
      <c r="L1705" s="9">
        <v>27.372549060000001</v>
      </c>
      <c r="M1705" s="7">
        <v>123</v>
      </c>
      <c r="N1705" s="9">
        <v>9.6470584870000007</v>
      </c>
      <c r="O1705" s="7">
        <v>472</v>
      </c>
      <c r="P1705" s="9">
        <v>37.019607540000003</v>
      </c>
    </row>
    <row r="1706" spans="1:16" hidden="1" x14ac:dyDescent="0.35">
      <c r="A1706" s="4">
        <v>9</v>
      </c>
      <c r="B1706" s="5">
        <v>7</v>
      </c>
      <c r="C1706" s="4">
        <v>2024</v>
      </c>
      <c r="D1706" s="6" t="s">
        <v>21</v>
      </c>
      <c r="E1706" s="7">
        <v>6</v>
      </c>
      <c r="F1706" s="8">
        <v>445.16665649999999</v>
      </c>
      <c r="G1706" s="7">
        <v>1</v>
      </c>
      <c r="H1706" s="9">
        <v>16.666666029999998</v>
      </c>
      <c r="I1706" s="7">
        <v>1</v>
      </c>
      <c r="J1706" s="9">
        <v>16.666666029999998</v>
      </c>
      <c r="K1706" s="7">
        <v>4</v>
      </c>
      <c r="L1706" s="9">
        <v>66.666664119999993</v>
      </c>
      <c r="M1706" s="7">
        <v>0</v>
      </c>
      <c r="N1706" s="9">
        <v>0</v>
      </c>
      <c r="O1706" s="7">
        <v>4</v>
      </c>
      <c r="P1706" s="9">
        <v>66.666664119999993</v>
      </c>
    </row>
    <row r="1707" spans="1:16" hidden="1" x14ac:dyDescent="0.35">
      <c r="A1707" s="4">
        <v>9</v>
      </c>
      <c r="B1707" s="5">
        <v>7</v>
      </c>
      <c r="C1707" s="4">
        <v>2024</v>
      </c>
      <c r="D1707" s="6" t="s">
        <v>23</v>
      </c>
      <c r="E1707" s="7">
        <v>12</v>
      </c>
      <c r="F1707" s="8">
        <v>440.91665649999999</v>
      </c>
      <c r="G1707" s="7">
        <v>5</v>
      </c>
      <c r="H1707" s="9">
        <v>41.666667940000004</v>
      </c>
      <c r="I1707" s="7">
        <v>3</v>
      </c>
      <c r="J1707" s="9">
        <v>25</v>
      </c>
      <c r="K1707" s="7">
        <v>2</v>
      </c>
      <c r="L1707" s="9">
        <v>16.666666029999998</v>
      </c>
      <c r="M1707" s="7">
        <v>2</v>
      </c>
      <c r="N1707" s="9">
        <v>16.666666029999998</v>
      </c>
      <c r="O1707" s="7">
        <v>4</v>
      </c>
      <c r="P1707" s="9">
        <v>33.333332059999996</v>
      </c>
    </row>
    <row r="1708" spans="1:16" hidden="1" x14ac:dyDescent="0.35">
      <c r="A1708" s="4">
        <v>9</v>
      </c>
      <c r="B1708" s="5">
        <v>7</v>
      </c>
      <c r="C1708" s="4">
        <v>2024</v>
      </c>
      <c r="D1708" s="6" t="s">
        <v>24</v>
      </c>
      <c r="E1708" s="7">
        <v>28</v>
      </c>
      <c r="F1708" s="8">
        <v>451.78570560000003</v>
      </c>
      <c r="G1708" s="7">
        <v>4</v>
      </c>
      <c r="H1708" s="9">
        <v>14.28571415</v>
      </c>
      <c r="I1708" s="7">
        <v>8</v>
      </c>
      <c r="J1708" s="9">
        <v>28.571428300000001</v>
      </c>
      <c r="K1708" s="7">
        <v>12</v>
      </c>
      <c r="L1708" s="9">
        <v>42.857143399999998</v>
      </c>
      <c r="M1708" s="7">
        <v>4</v>
      </c>
      <c r="N1708" s="9">
        <v>14.28571415</v>
      </c>
      <c r="O1708" s="7">
        <v>16</v>
      </c>
      <c r="P1708" s="9">
        <v>57.142856600000002</v>
      </c>
    </row>
    <row r="1709" spans="1:16" hidden="1" x14ac:dyDescent="0.35">
      <c r="A1709" s="4">
        <v>9</v>
      </c>
      <c r="B1709" s="5">
        <v>8</v>
      </c>
      <c r="C1709" s="4">
        <v>2024</v>
      </c>
      <c r="D1709" s="6" t="s">
        <v>18</v>
      </c>
      <c r="E1709" s="7">
        <v>21</v>
      </c>
      <c r="F1709" s="8">
        <v>455.90475459999999</v>
      </c>
      <c r="G1709" s="7">
        <v>3</v>
      </c>
      <c r="H1709" s="9">
        <v>14.28571415</v>
      </c>
      <c r="I1709" s="7">
        <v>2</v>
      </c>
      <c r="J1709" s="9">
        <v>9.5238094330000003</v>
      </c>
      <c r="K1709" s="7">
        <v>9</v>
      </c>
      <c r="L1709" s="9">
        <v>42.857143399999998</v>
      </c>
      <c r="M1709" s="7">
        <v>7</v>
      </c>
      <c r="N1709" s="9">
        <v>33.333332059999996</v>
      </c>
      <c r="O1709" s="7">
        <v>16</v>
      </c>
      <c r="P1709" s="9">
        <v>76.190475460000002</v>
      </c>
    </row>
    <row r="1710" spans="1:16" hidden="1" x14ac:dyDescent="0.35">
      <c r="A1710" s="4">
        <v>9</v>
      </c>
      <c r="B1710" s="5">
        <v>8</v>
      </c>
      <c r="C1710" s="4">
        <v>2024</v>
      </c>
      <c r="D1710" s="6" t="s">
        <v>19</v>
      </c>
      <c r="E1710" s="7">
        <v>500</v>
      </c>
      <c r="F1710" s="8">
        <v>440.56201170000003</v>
      </c>
      <c r="G1710" s="7">
        <v>162</v>
      </c>
      <c r="H1710" s="9">
        <v>32.400001529999997</v>
      </c>
      <c r="I1710" s="7">
        <v>142</v>
      </c>
      <c r="J1710" s="9">
        <v>28.399999619999999</v>
      </c>
      <c r="K1710" s="7">
        <v>143</v>
      </c>
      <c r="L1710" s="9">
        <v>28.600000380000001</v>
      </c>
      <c r="M1710" s="7">
        <v>53</v>
      </c>
      <c r="N1710" s="9">
        <v>10.600000380000001</v>
      </c>
      <c r="O1710" s="7">
        <v>196</v>
      </c>
      <c r="P1710" s="9">
        <v>39.200000760000002</v>
      </c>
    </row>
    <row r="1711" spans="1:16" hidden="1" x14ac:dyDescent="0.35">
      <c r="A1711" s="4">
        <v>9</v>
      </c>
      <c r="B1711" s="5">
        <v>8</v>
      </c>
      <c r="C1711" s="4">
        <v>2024</v>
      </c>
      <c r="D1711" s="6" t="s">
        <v>20</v>
      </c>
      <c r="E1711" s="7">
        <v>1388</v>
      </c>
      <c r="F1711" s="8">
        <v>440.59005739999998</v>
      </c>
      <c r="G1711" s="7">
        <v>452</v>
      </c>
      <c r="H1711" s="9">
        <v>32.564842220000003</v>
      </c>
      <c r="I1711" s="7">
        <v>426</v>
      </c>
      <c r="J1711" s="9">
        <v>30.691642760000001</v>
      </c>
      <c r="K1711" s="7">
        <v>347</v>
      </c>
      <c r="L1711" s="9">
        <v>25</v>
      </c>
      <c r="M1711" s="7">
        <v>163</v>
      </c>
      <c r="N1711" s="9">
        <v>11.743515970000001</v>
      </c>
      <c r="O1711" s="7">
        <v>510</v>
      </c>
      <c r="P1711" s="9">
        <v>36.743515010000003</v>
      </c>
    </row>
    <row r="1712" spans="1:16" hidden="1" x14ac:dyDescent="0.35">
      <c r="A1712" s="4">
        <v>9</v>
      </c>
      <c r="B1712" s="5">
        <v>8</v>
      </c>
      <c r="C1712" s="4">
        <v>2024</v>
      </c>
      <c r="D1712" s="6" t="s">
        <v>21</v>
      </c>
      <c r="E1712" s="7">
        <v>1</v>
      </c>
      <c r="F1712" s="8" t="s">
        <v>22</v>
      </c>
      <c r="G1712" s="7" t="s">
        <v>22</v>
      </c>
      <c r="H1712" s="9" t="s">
        <v>22</v>
      </c>
      <c r="I1712" s="7" t="s">
        <v>22</v>
      </c>
      <c r="J1712" s="9" t="s">
        <v>22</v>
      </c>
      <c r="K1712" s="7" t="s">
        <v>22</v>
      </c>
      <c r="L1712" s="9" t="s">
        <v>22</v>
      </c>
      <c r="M1712" s="7" t="s">
        <v>22</v>
      </c>
      <c r="N1712" s="9" t="s">
        <v>22</v>
      </c>
      <c r="O1712" s="7" t="s">
        <v>22</v>
      </c>
      <c r="P1712" s="9" t="s">
        <v>22</v>
      </c>
    </row>
    <row r="1713" spans="1:16" hidden="1" x14ac:dyDescent="0.35">
      <c r="A1713" s="4">
        <v>9</v>
      </c>
      <c r="B1713" s="5">
        <v>8</v>
      </c>
      <c r="C1713" s="4">
        <v>2024</v>
      </c>
      <c r="D1713" s="6" t="s">
        <v>23</v>
      </c>
      <c r="E1713" s="7">
        <v>4</v>
      </c>
      <c r="F1713" s="8" t="s">
        <v>22</v>
      </c>
      <c r="G1713" s="7" t="s">
        <v>22</v>
      </c>
      <c r="H1713" s="9" t="s">
        <v>22</v>
      </c>
      <c r="I1713" s="7" t="s">
        <v>22</v>
      </c>
      <c r="J1713" s="9" t="s">
        <v>22</v>
      </c>
      <c r="K1713" s="7" t="s">
        <v>22</v>
      </c>
      <c r="L1713" s="9" t="s">
        <v>22</v>
      </c>
      <c r="M1713" s="7" t="s">
        <v>22</v>
      </c>
      <c r="N1713" s="9" t="s">
        <v>22</v>
      </c>
      <c r="O1713" s="7" t="s">
        <v>22</v>
      </c>
      <c r="P1713" s="9" t="s">
        <v>22</v>
      </c>
    </row>
    <row r="1714" spans="1:16" hidden="1" x14ac:dyDescent="0.35">
      <c r="A1714" s="4">
        <v>9</v>
      </c>
      <c r="B1714" s="5">
        <v>8</v>
      </c>
      <c r="C1714" s="4">
        <v>2024</v>
      </c>
      <c r="D1714" s="6" t="s">
        <v>24</v>
      </c>
      <c r="E1714" s="7">
        <v>11</v>
      </c>
      <c r="F1714" s="8">
        <v>426.90908810000002</v>
      </c>
      <c r="G1714" s="7">
        <v>5</v>
      </c>
      <c r="H1714" s="9">
        <v>45.454544069999997</v>
      </c>
      <c r="I1714" s="7">
        <v>3</v>
      </c>
      <c r="J1714" s="9">
        <v>27.272727969999998</v>
      </c>
      <c r="K1714" s="7">
        <v>3</v>
      </c>
      <c r="L1714" s="9">
        <v>27.272727969999998</v>
      </c>
      <c r="M1714" s="7">
        <v>0</v>
      </c>
      <c r="N1714" s="9">
        <v>0</v>
      </c>
      <c r="O1714" s="7">
        <v>3</v>
      </c>
      <c r="P1714" s="9">
        <v>27.272727969999998</v>
      </c>
    </row>
    <row r="1715" spans="1:16" hidden="1" x14ac:dyDescent="0.35">
      <c r="A1715" s="4">
        <v>9</v>
      </c>
      <c r="B1715" s="5" t="s">
        <v>17</v>
      </c>
      <c r="C1715" s="4">
        <v>2024</v>
      </c>
      <c r="D1715" s="6" t="s">
        <v>18</v>
      </c>
      <c r="E1715" s="7">
        <v>117</v>
      </c>
      <c r="F1715" s="8">
        <v>445.18804929999999</v>
      </c>
      <c r="G1715" s="7">
        <v>34</v>
      </c>
      <c r="H1715" s="9">
        <v>29.059829709999999</v>
      </c>
      <c r="I1715" s="7">
        <v>24</v>
      </c>
      <c r="J1715" s="9">
        <v>20.512821200000001</v>
      </c>
      <c r="K1715" s="7">
        <v>37</v>
      </c>
      <c r="L1715" s="9">
        <v>31.623931880000001</v>
      </c>
      <c r="M1715" s="7">
        <v>22</v>
      </c>
      <c r="N1715" s="9">
        <v>18.80341911</v>
      </c>
      <c r="O1715" s="7">
        <v>59</v>
      </c>
      <c r="P1715" s="9">
        <v>50.42734909</v>
      </c>
    </row>
    <row r="1716" spans="1:16" hidden="1" x14ac:dyDescent="0.35">
      <c r="A1716" s="4">
        <v>9</v>
      </c>
      <c r="B1716" s="5" t="s">
        <v>17</v>
      </c>
      <c r="C1716" s="4">
        <v>2024</v>
      </c>
      <c r="D1716" s="6" t="s">
        <v>19</v>
      </c>
      <c r="E1716" s="7">
        <v>2685</v>
      </c>
      <c r="F1716" s="8">
        <v>437.17431640000001</v>
      </c>
      <c r="G1716" s="7">
        <v>1032</v>
      </c>
      <c r="H1716" s="9">
        <v>38.435752870000002</v>
      </c>
      <c r="I1716" s="7">
        <v>820</v>
      </c>
      <c r="J1716" s="9">
        <v>30.540037160000001</v>
      </c>
      <c r="K1716" s="7">
        <v>620</v>
      </c>
      <c r="L1716" s="9">
        <v>23.091247559999999</v>
      </c>
      <c r="M1716" s="7">
        <v>213</v>
      </c>
      <c r="N1716" s="9">
        <v>7.9329609870000004</v>
      </c>
      <c r="O1716" s="7">
        <v>833</v>
      </c>
      <c r="P1716" s="9">
        <v>31.02420807</v>
      </c>
    </row>
    <row r="1717" spans="1:16" hidden="1" x14ac:dyDescent="0.35">
      <c r="A1717" s="4">
        <v>9</v>
      </c>
      <c r="B1717" s="5" t="s">
        <v>17</v>
      </c>
      <c r="C1717" s="4">
        <v>2024</v>
      </c>
      <c r="D1717" s="6" t="s">
        <v>20</v>
      </c>
      <c r="E1717" s="7">
        <v>7476</v>
      </c>
      <c r="F1717" s="8">
        <v>436.07583620000003</v>
      </c>
      <c r="G1717" s="7">
        <v>3039</v>
      </c>
      <c r="H1717" s="9">
        <v>40.650081630000003</v>
      </c>
      <c r="I1717" s="7">
        <v>2264</v>
      </c>
      <c r="J1717" s="9">
        <v>30.283573149999999</v>
      </c>
      <c r="K1717" s="7">
        <v>1624</v>
      </c>
      <c r="L1717" s="9">
        <v>21.72284698</v>
      </c>
      <c r="M1717" s="7">
        <v>549</v>
      </c>
      <c r="N1717" s="9">
        <v>7.3434991839999997</v>
      </c>
      <c r="O1717" s="7">
        <v>2173</v>
      </c>
      <c r="P1717" s="9">
        <v>29.066345210000001</v>
      </c>
    </row>
    <row r="1718" spans="1:16" hidden="1" x14ac:dyDescent="0.35">
      <c r="A1718" s="4">
        <v>9</v>
      </c>
      <c r="B1718" s="5" t="s">
        <v>17</v>
      </c>
      <c r="C1718" s="4">
        <v>2024</v>
      </c>
      <c r="D1718" s="6" t="s">
        <v>21</v>
      </c>
      <c r="E1718" s="7">
        <v>31</v>
      </c>
      <c r="F1718" s="8">
        <v>435.06451420000002</v>
      </c>
      <c r="G1718" s="7">
        <v>12</v>
      </c>
      <c r="H1718" s="9">
        <v>38.709678650000001</v>
      </c>
      <c r="I1718" s="7">
        <v>10</v>
      </c>
      <c r="J1718" s="9">
        <v>32.258064269999998</v>
      </c>
      <c r="K1718" s="7">
        <v>7</v>
      </c>
      <c r="L1718" s="9">
        <v>22.58064461</v>
      </c>
      <c r="M1718" s="7">
        <v>2</v>
      </c>
      <c r="N1718" s="9">
        <v>6.4516129490000003</v>
      </c>
      <c r="O1718" s="7">
        <v>9</v>
      </c>
      <c r="P1718" s="9">
        <v>29.032258989999999</v>
      </c>
    </row>
    <row r="1719" spans="1:16" hidden="1" x14ac:dyDescent="0.35">
      <c r="A1719" s="4">
        <v>9</v>
      </c>
      <c r="B1719" s="5" t="s">
        <v>17</v>
      </c>
      <c r="C1719" s="4">
        <v>2024</v>
      </c>
      <c r="D1719" s="6" t="s">
        <v>23</v>
      </c>
      <c r="E1719" s="7">
        <v>71</v>
      </c>
      <c r="F1719" s="8">
        <v>436.01409910000001</v>
      </c>
      <c r="G1719" s="7">
        <v>33</v>
      </c>
      <c r="H1719" s="9">
        <v>46.478874210000001</v>
      </c>
      <c r="I1719" s="7">
        <v>20</v>
      </c>
      <c r="J1719" s="9">
        <v>28.169013979999999</v>
      </c>
      <c r="K1719" s="7">
        <v>12</v>
      </c>
      <c r="L1719" s="9">
        <v>16.901409149999999</v>
      </c>
      <c r="M1719" s="7">
        <v>6</v>
      </c>
      <c r="N1719" s="9">
        <v>8.4507045749999996</v>
      </c>
      <c r="O1719" s="7">
        <v>18</v>
      </c>
      <c r="P1719" s="9">
        <v>25.352111820000001</v>
      </c>
    </row>
    <row r="1720" spans="1:16" hidden="1" x14ac:dyDescent="0.35">
      <c r="A1720" s="4">
        <v>9</v>
      </c>
      <c r="B1720" s="5" t="s">
        <v>17</v>
      </c>
      <c r="C1720" s="4">
        <v>2024</v>
      </c>
      <c r="D1720" s="6" t="s">
        <v>24</v>
      </c>
      <c r="E1720" s="7">
        <v>123</v>
      </c>
      <c r="F1720" s="8">
        <v>439.95935059999999</v>
      </c>
      <c r="G1720" s="7">
        <v>41</v>
      </c>
      <c r="H1720" s="9">
        <v>33.333332059999996</v>
      </c>
      <c r="I1720" s="7">
        <v>38</v>
      </c>
      <c r="J1720" s="9">
        <v>30.894308089999999</v>
      </c>
      <c r="K1720" s="7">
        <v>33</v>
      </c>
      <c r="L1720" s="9">
        <v>26.8292675</v>
      </c>
      <c r="M1720" s="7">
        <v>11</v>
      </c>
      <c r="N1720" s="9">
        <v>8.9430894849999998</v>
      </c>
      <c r="O1720" s="7">
        <v>44</v>
      </c>
      <c r="P1720" s="9">
        <v>35.772357939999999</v>
      </c>
    </row>
    <row r="1721" spans="1:16" hidden="1" x14ac:dyDescent="0.35">
      <c r="A1721" s="4">
        <v>9</v>
      </c>
      <c r="B1721" s="5">
        <v>3</v>
      </c>
      <c r="C1721" s="4">
        <v>2023</v>
      </c>
      <c r="D1721" s="6" t="s">
        <v>18</v>
      </c>
      <c r="E1721" s="7">
        <v>25</v>
      </c>
      <c r="F1721" s="8">
        <v>432.39999390000003</v>
      </c>
      <c r="G1721" s="7">
        <v>14</v>
      </c>
      <c r="H1721" s="9">
        <v>56</v>
      </c>
      <c r="I1721" s="7">
        <v>4</v>
      </c>
      <c r="J1721" s="9">
        <v>16</v>
      </c>
      <c r="K1721" s="7">
        <v>4</v>
      </c>
      <c r="L1721" s="9">
        <v>16</v>
      </c>
      <c r="M1721" s="7">
        <v>3</v>
      </c>
      <c r="N1721" s="9">
        <v>12</v>
      </c>
      <c r="O1721" s="7">
        <v>7</v>
      </c>
      <c r="P1721" s="9">
        <v>28</v>
      </c>
    </row>
    <row r="1722" spans="1:16" hidden="1" x14ac:dyDescent="0.35">
      <c r="A1722" s="4">
        <v>9</v>
      </c>
      <c r="B1722" s="5">
        <v>3</v>
      </c>
      <c r="C1722" s="4">
        <v>2023</v>
      </c>
      <c r="D1722" s="6" t="s">
        <v>19</v>
      </c>
      <c r="E1722" s="7">
        <v>440</v>
      </c>
      <c r="F1722" s="8">
        <v>435.5204468</v>
      </c>
      <c r="G1722" s="7">
        <v>200</v>
      </c>
      <c r="H1722" s="9">
        <v>45.454544069999997</v>
      </c>
      <c r="I1722" s="7">
        <v>127</v>
      </c>
      <c r="J1722" s="9">
        <v>28.863636020000001</v>
      </c>
      <c r="K1722" s="7">
        <v>76</v>
      </c>
      <c r="L1722" s="9">
        <v>17.272727969999998</v>
      </c>
      <c r="M1722" s="7">
        <v>37</v>
      </c>
      <c r="N1722" s="9">
        <v>8.4090909959999998</v>
      </c>
      <c r="O1722" s="7">
        <v>113</v>
      </c>
      <c r="P1722" s="9">
        <v>25.681818010000001</v>
      </c>
    </row>
    <row r="1723" spans="1:16" hidden="1" x14ac:dyDescent="0.35">
      <c r="A1723" s="4">
        <v>9</v>
      </c>
      <c r="B1723" s="5">
        <v>3</v>
      </c>
      <c r="C1723" s="4">
        <v>2023</v>
      </c>
      <c r="D1723" s="6" t="s">
        <v>20</v>
      </c>
      <c r="E1723" s="7">
        <v>1114</v>
      </c>
      <c r="F1723" s="8">
        <v>434.00088499999998</v>
      </c>
      <c r="G1723" s="7">
        <v>532</v>
      </c>
      <c r="H1723" s="9">
        <v>47.75583649</v>
      </c>
      <c r="I1723" s="7">
        <v>325</v>
      </c>
      <c r="J1723" s="9">
        <v>29.174146650000001</v>
      </c>
      <c r="K1723" s="7">
        <v>190</v>
      </c>
      <c r="L1723" s="9">
        <v>17.055654530000002</v>
      </c>
      <c r="M1723" s="7">
        <v>67</v>
      </c>
      <c r="N1723" s="9">
        <v>6.0143628119999999</v>
      </c>
      <c r="O1723" s="7">
        <v>257</v>
      </c>
      <c r="P1723" s="9">
        <v>23.070018770000001</v>
      </c>
    </row>
    <row r="1724" spans="1:16" hidden="1" x14ac:dyDescent="0.35">
      <c r="A1724" s="4">
        <v>9</v>
      </c>
      <c r="B1724" s="5">
        <v>3</v>
      </c>
      <c r="C1724" s="4">
        <v>2023</v>
      </c>
      <c r="D1724" s="6" t="s">
        <v>21</v>
      </c>
      <c r="E1724" s="7">
        <v>6</v>
      </c>
      <c r="F1724" s="8">
        <v>432.5</v>
      </c>
      <c r="G1724" s="7">
        <v>4</v>
      </c>
      <c r="H1724" s="9">
        <v>66.666664119999993</v>
      </c>
      <c r="I1724" s="7">
        <v>0</v>
      </c>
      <c r="J1724" s="9">
        <v>0</v>
      </c>
      <c r="K1724" s="7">
        <v>1</v>
      </c>
      <c r="L1724" s="9">
        <v>16.666666029999998</v>
      </c>
      <c r="M1724" s="7">
        <v>1</v>
      </c>
      <c r="N1724" s="9">
        <v>16.666666029999998</v>
      </c>
      <c r="O1724" s="7">
        <v>2</v>
      </c>
      <c r="P1724" s="9">
        <v>33.333332059999996</v>
      </c>
    </row>
    <row r="1725" spans="1:16" hidden="1" x14ac:dyDescent="0.35">
      <c r="A1725" s="4">
        <v>9</v>
      </c>
      <c r="B1725" s="5">
        <v>3</v>
      </c>
      <c r="C1725" s="4">
        <v>2023</v>
      </c>
      <c r="D1725" s="6" t="s">
        <v>23</v>
      </c>
      <c r="E1725" s="7">
        <v>15</v>
      </c>
      <c r="F1725" s="8">
        <v>438.06668089999999</v>
      </c>
      <c r="G1725" s="7">
        <v>7</v>
      </c>
      <c r="H1725" s="9">
        <v>46.666667940000004</v>
      </c>
      <c r="I1725" s="7">
        <v>3</v>
      </c>
      <c r="J1725" s="9">
        <v>20</v>
      </c>
      <c r="K1725" s="7">
        <v>3</v>
      </c>
      <c r="L1725" s="9">
        <v>20</v>
      </c>
      <c r="M1725" s="7">
        <v>2</v>
      </c>
      <c r="N1725" s="9">
        <v>13.33333302</v>
      </c>
      <c r="O1725" s="7">
        <v>5</v>
      </c>
      <c r="P1725" s="9">
        <v>33.333332059999996</v>
      </c>
    </row>
    <row r="1726" spans="1:16" hidden="1" x14ac:dyDescent="0.35">
      <c r="A1726" s="4">
        <v>9</v>
      </c>
      <c r="B1726" s="5">
        <v>3</v>
      </c>
      <c r="C1726" s="4">
        <v>2023</v>
      </c>
      <c r="D1726" s="6" t="s">
        <v>24</v>
      </c>
      <c r="E1726" s="7">
        <v>24</v>
      </c>
      <c r="F1726" s="8">
        <v>436.25</v>
      </c>
      <c r="G1726" s="7">
        <v>10</v>
      </c>
      <c r="H1726" s="9">
        <v>41.666667940000004</v>
      </c>
      <c r="I1726" s="7">
        <v>6</v>
      </c>
      <c r="J1726" s="9">
        <v>25</v>
      </c>
      <c r="K1726" s="7">
        <v>6</v>
      </c>
      <c r="L1726" s="9">
        <v>25</v>
      </c>
      <c r="M1726" s="7">
        <v>2</v>
      </c>
      <c r="N1726" s="9">
        <v>8.3333330149999991</v>
      </c>
      <c r="O1726" s="7">
        <v>8</v>
      </c>
      <c r="P1726" s="9">
        <v>33.333332059999996</v>
      </c>
    </row>
    <row r="1727" spans="1:16" hidden="1" x14ac:dyDescent="0.35">
      <c r="A1727" s="4">
        <v>9</v>
      </c>
      <c r="B1727" s="5">
        <v>4</v>
      </c>
      <c r="C1727" s="4">
        <v>2023</v>
      </c>
      <c r="D1727" s="6" t="s">
        <v>18</v>
      </c>
      <c r="E1727" s="7">
        <v>16</v>
      </c>
      <c r="F1727" s="8">
        <v>441.1875</v>
      </c>
      <c r="G1727" s="7">
        <v>5</v>
      </c>
      <c r="H1727" s="9">
        <v>31.25</v>
      </c>
      <c r="I1727" s="7">
        <v>4</v>
      </c>
      <c r="J1727" s="9">
        <v>25</v>
      </c>
      <c r="K1727" s="7">
        <v>4</v>
      </c>
      <c r="L1727" s="9">
        <v>25</v>
      </c>
      <c r="M1727" s="7">
        <v>3</v>
      </c>
      <c r="N1727" s="9">
        <v>18.75</v>
      </c>
      <c r="O1727" s="7">
        <v>7</v>
      </c>
      <c r="P1727" s="9">
        <v>43.75</v>
      </c>
    </row>
    <row r="1728" spans="1:16" hidden="1" x14ac:dyDescent="0.35">
      <c r="A1728" s="4">
        <v>9</v>
      </c>
      <c r="B1728" s="5">
        <v>4</v>
      </c>
      <c r="C1728" s="4">
        <v>2023</v>
      </c>
      <c r="D1728" s="6" t="s">
        <v>19</v>
      </c>
      <c r="E1728" s="7">
        <v>467</v>
      </c>
      <c r="F1728" s="8">
        <v>437.7323303</v>
      </c>
      <c r="G1728" s="7">
        <v>172</v>
      </c>
      <c r="H1728" s="9">
        <v>36.830833439999999</v>
      </c>
      <c r="I1728" s="7">
        <v>159</v>
      </c>
      <c r="J1728" s="9">
        <v>34.047107699999998</v>
      </c>
      <c r="K1728" s="7">
        <v>107</v>
      </c>
      <c r="L1728" s="9">
        <v>22.91220474</v>
      </c>
      <c r="M1728" s="7">
        <v>29</v>
      </c>
      <c r="N1728" s="9">
        <v>6.2098503110000003</v>
      </c>
      <c r="O1728" s="7">
        <v>136</v>
      </c>
      <c r="P1728" s="9">
        <v>29.12205505</v>
      </c>
    </row>
    <row r="1729" spans="1:16" hidden="1" x14ac:dyDescent="0.35">
      <c r="A1729" s="4">
        <v>9</v>
      </c>
      <c r="B1729" s="5">
        <v>4</v>
      </c>
      <c r="C1729" s="4">
        <v>2023</v>
      </c>
      <c r="D1729" s="6" t="s">
        <v>20</v>
      </c>
      <c r="E1729" s="7">
        <v>1277</v>
      </c>
      <c r="F1729" s="8">
        <v>437.58416749999998</v>
      </c>
      <c r="G1729" s="7">
        <v>482</v>
      </c>
      <c r="H1729" s="9">
        <v>37.744712829999997</v>
      </c>
      <c r="I1729" s="7">
        <v>405</v>
      </c>
      <c r="J1729" s="9">
        <v>31.714956279999999</v>
      </c>
      <c r="K1729" s="7">
        <v>293</v>
      </c>
      <c r="L1729" s="9">
        <v>22.94440079</v>
      </c>
      <c r="M1729" s="7">
        <v>97</v>
      </c>
      <c r="N1729" s="9">
        <v>7.5959281919999997</v>
      </c>
      <c r="O1729" s="7">
        <v>390</v>
      </c>
      <c r="P1729" s="9">
        <v>30.540328980000002</v>
      </c>
    </row>
    <row r="1730" spans="1:16" hidden="1" x14ac:dyDescent="0.35">
      <c r="A1730" s="4">
        <v>9</v>
      </c>
      <c r="B1730" s="5">
        <v>4</v>
      </c>
      <c r="C1730" s="4">
        <v>2023</v>
      </c>
      <c r="D1730" s="6" t="s">
        <v>21</v>
      </c>
      <c r="E1730" s="7">
        <v>8</v>
      </c>
      <c r="F1730" s="8">
        <v>435</v>
      </c>
      <c r="G1730" s="7">
        <v>2</v>
      </c>
      <c r="H1730" s="9">
        <v>25</v>
      </c>
      <c r="I1730" s="7">
        <v>5</v>
      </c>
      <c r="J1730" s="9">
        <v>62.5</v>
      </c>
      <c r="K1730" s="7">
        <v>1</v>
      </c>
      <c r="L1730" s="9">
        <v>12.5</v>
      </c>
      <c r="M1730" s="7">
        <v>0</v>
      </c>
      <c r="N1730" s="9">
        <v>0</v>
      </c>
      <c r="O1730" s="7">
        <v>1</v>
      </c>
      <c r="P1730" s="9">
        <v>12.5</v>
      </c>
    </row>
    <row r="1731" spans="1:16" hidden="1" x14ac:dyDescent="0.35">
      <c r="A1731" s="4">
        <v>9</v>
      </c>
      <c r="B1731" s="5">
        <v>4</v>
      </c>
      <c r="C1731" s="4">
        <v>2023</v>
      </c>
      <c r="D1731" s="6" t="s">
        <v>23</v>
      </c>
      <c r="E1731" s="7">
        <v>12</v>
      </c>
      <c r="F1731" s="8">
        <v>450.08334350000001</v>
      </c>
      <c r="G1731" s="7">
        <v>4</v>
      </c>
      <c r="H1731" s="9">
        <v>33.333332059999996</v>
      </c>
      <c r="I1731" s="7">
        <v>3</v>
      </c>
      <c r="J1731" s="9">
        <v>25</v>
      </c>
      <c r="K1731" s="7">
        <v>1</v>
      </c>
      <c r="L1731" s="9">
        <v>8.3333330149999991</v>
      </c>
      <c r="M1731" s="7">
        <v>4</v>
      </c>
      <c r="N1731" s="9">
        <v>33.333332059999996</v>
      </c>
      <c r="O1731" s="7">
        <v>5</v>
      </c>
      <c r="P1731" s="9">
        <v>41.666667940000004</v>
      </c>
    </row>
    <row r="1732" spans="1:16" hidden="1" x14ac:dyDescent="0.35">
      <c r="A1732" s="4">
        <v>9</v>
      </c>
      <c r="B1732" s="5">
        <v>4</v>
      </c>
      <c r="C1732" s="4">
        <v>2023</v>
      </c>
      <c r="D1732" s="6" t="s">
        <v>24</v>
      </c>
      <c r="E1732" s="7">
        <v>20</v>
      </c>
      <c r="F1732" s="8">
        <v>443.2000122</v>
      </c>
      <c r="G1732" s="7">
        <v>6</v>
      </c>
      <c r="H1732" s="9">
        <v>30</v>
      </c>
      <c r="I1732" s="7">
        <v>4</v>
      </c>
      <c r="J1732" s="9">
        <v>20</v>
      </c>
      <c r="K1732" s="7">
        <v>8</v>
      </c>
      <c r="L1732" s="9">
        <v>40</v>
      </c>
      <c r="M1732" s="7">
        <v>2</v>
      </c>
      <c r="N1732" s="9">
        <v>10</v>
      </c>
      <c r="O1732" s="7">
        <v>10</v>
      </c>
      <c r="P1732" s="9">
        <v>50</v>
      </c>
    </row>
    <row r="1733" spans="1:16" hidden="1" x14ac:dyDescent="0.35">
      <c r="A1733" s="4">
        <v>9</v>
      </c>
      <c r="B1733" s="5">
        <v>5</v>
      </c>
      <c r="C1733" s="4">
        <v>2023</v>
      </c>
      <c r="D1733" s="6" t="s">
        <v>18</v>
      </c>
      <c r="E1733" s="7">
        <v>16</v>
      </c>
      <c r="F1733" s="8">
        <v>450.3125</v>
      </c>
      <c r="G1733" s="7">
        <v>3</v>
      </c>
      <c r="H1733" s="9">
        <v>18.75</v>
      </c>
      <c r="I1733" s="7">
        <v>3</v>
      </c>
      <c r="J1733" s="9">
        <v>18.75</v>
      </c>
      <c r="K1733" s="7">
        <v>8</v>
      </c>
      <c r="L1733" s="9">
        <v>50</v>
      </c>
      <c r="M1733" s="7">
        <v>2</v>
      </c>
      <c r="N1733" s="9">
        <v>12.5</v>
      </c>
      <c r="O1733" s="7">
        <v>10</v>
      </c>
      <c r="P1733" s="9">
        <v>62.5</v>
      </c>
    </row>
    <row r="1734" spans="1:16" hidden="1" x14ac:dyDescent="0.35">
      <c r="A1734" s="4">
        <v>9</v>
      </c>
      <c r="B1734" s="5">
        <v>5</v>
      </c>
      <c r="C1734" s="4">
        <v>2023</v>
      </c>
      <c r="D1734" s="6" t="s">
        <v>19</v>
      </c>
      <c r="E1734" s="7">
        <v>461</v>
      </c>
      <c r="F1734" s="8">
        <v>437.7331848</v>
      </c>
      <c r="G1734" s="7">
        <v>176</v>
      </c>
      <c r="H1734" s="9">
        <v>38.177875520000001</v>
      </c>
      <c r="I1734" s="7">
        <v>161</v>
      </c>
      <c r="J1734" s="9">
        <v>34.924079900000002</v>
      </c>
      <c r="K1734" s="7">
        <v>93</v>
      </c>
      <c r="L1734" s="9">
        <v>20.173536299999999</v>
      </c>
      <c r="M1734" s="7">
        <v>31</v>
      </c>
      <c r="N1734" s="9">
        <v>6.7245121000000001</v>
      </c>
      <c r="O1734" s="7">
        <v>124</v>
      </c>
      <c r="P1734" s="9">
        <v>26.8980484</v>
      </c>
    </row>
    <row r="1735" spans="1:16" hidden="1" x14ac:dyDescent="0.35">
      <c r="A1735" s="4">
        <v>9</v>
      </c>
      <c r="B1735" s="5">
        <v>5</v>
      </c>
      <c r="C1735" s="4">
        <v>2023</v>
      </c>
      <c r="D1735" s="6" t="s">
        <v>20</v>
      </c>
      <c r="E1735" s="7">
        <v>1292</v>
      </c>
      <c r="F1735" s="8">
        <v>438.28094479999999</v>
      </c>
      <c r="G1735" s="7">
        <v>486</v>
      </c>
      <c r="H1735" s="9">
        <v>37.61610031</v>
      </c>
      <c r="I1735" s="7">
        <v>411</v>
      </c>
      <c r="J1735" s="9">
        <v>31.81114578</v>
      </c>
      <c r="K1735" s="7">
        <v>320</v>
      </c>
      <c r="L1735" s="9">
        <v>24.76780128</v>
      </c>
      <c r="M1735" s="7">
        <v>75</v>
      </c>
      <c r="N1735" s="9">
        <v>5.8049535749999999</v>
      </c>
      <c r="O1735" s="7">
        <v>395</v>
      </c>
      <c r="P1735" s="9">
        <v>30.57275581</v>
      </c>
    </row>
    <row r="1736" spans="1:16" hidden="1" x14ac:dyDescent="0.35">
      <c r="A1736" s="4">
        <v>9</v>
      </c>
      <c r="B1736" s="5">
        <v>5</v>
      </c>
      <c r="C1736" s="4">
        <v>2023</v>
      </c>
      <c r="D1736" s="6" t="s">
        <v>21</v>
      </c>
      <c r="E1736" s="7">
        <v>7</v>
      </c>
      <c r="F1736" s="8">
        <v>428.71429439999997</v>
      </c>
      <c r="G1736" s="7">
        <v>4</v>
      </c>
      <c r="H1736" s="9">
        <v>57.142856600000002</v>
      </c>
      <c r="I1736" s="7">
        <v>1</v>
      </c>
      <c r="J1736" s="9">
        <v>14.28571415</v>
      </c>
      <c r="K1736" s="7">
        <v>2</v>
      </c>
      <c r="L1736" s="9">
        <v>28.571428300000001</v>
      </c>
      <c r="M1736" s="7">
        <v>0</v>
      </c>
      <c r="N1736" s="9">
        <v>0</v>
      </c>
      <c r="O1736" s="7">
        <v>2</v>
      </c>
      <c r="P1736" s="9">
        <v>28.571428300000001</v>
      </c>
    </row>
    <row r="1737" spans="1:16" hidden="1" x14ac:dyDescent="0.35">
      <c r="A1737" s="4">
        <v>9</v>
      </c>
      <c r="B1737" s="5">
        <v>5</v>
      </c>
      <c r="C1737" s="4">
        <v>2023</v>
      </c>
      <c r="D1737" s="6" t="s">
        <v>23</v>
      </c>
      <c r="E1737" s="7">
        <v>14</v>
      </c>
      <c r="F1737" s="8">
        <v>434.5</v>
      </c>
      <c r="G1737" s="7">
        <v>9</v>
      </c>
      <c r="H1737" s="9">
        <v>64.285713200000004</v>
      </c>
      <c r="I1737" s="7">
        <v>2</v>
      </c>
      <c r="J1737" s="9">
        <v>14.28571415</v>
      </c>
      <c r="K1737" s="7">
        <v>2</v>
      </c>
      <c r="L1737" s="9">
        <v>14.28571415</v>
      </c>
      <c r="M1737" s="7">
        <v>1</v>
      </c>
      <c r="N1737" s="9">
        <v>7.1428570750000002</v>
      </c>
      <c r="O1737" s="7">
        <v>3</v>
      </c>
      <c r="P1737" s="9">
        <v>21.428571699999999</v>
      </c>
    </row>
    <row r="1738" spans="1:16" hidden="1" x14ac:dyDescent="0.35">
      <c r="A1738" s="4">
        <v>9</v>
      </c>
      <c r="B1738" s="5">
        <v>5</v>
      </c>
      <c r="C1738" s="4">
        <v>2023</v>
      </c>
      <c r="D1738" s="6" t="s">
        <v>24</v>
      </c>
      <c r="E1738" s="7">
        <v>16</v>
      </c>
      <c r="F1738" s="8">
        <v>439.8125</v>
      </c>
      <c r="G1738" s="7">
        <v>5</v>
      </c>
      <c r="H1738" s="9">
        <v>31.25</v>
      </c>
      <c r="I1738" s="7">
        <v>5</v>
      </c>
      <c r="J1738" s="9">
        <v>31.25</v>
      </c>
      <c r="K1738" s="7">
        <v>5</v>
      </c>
      <c r="L1738" s="9">
        <v>31.25</v>
      </c>
      <c r="M1738" s="7">
        <v>1</v>
      </c>
      <c r="N1738" s="9">
        <v>6.25</v>
      </c>
      <c r="O1738" s="7">
        <v>6</v>
      </c>
      <c r="P1738" s="9">
        <v>37.5</v>
      </c>
    </row>
    <row r="1739" spans="1:16" hidden="1" x14ac:dyDescent="0.35">
      <c r="A1739" s="4">
        <v>9</v>
      </c>
      <c r="B1739" s="5">
        <v>6</v>
      </c>
      <c r="C1739" s="4">
        <v>2023</v>
      </c>
      <c r="D1739" s="6" t="s">
        <v>18</v>
      </c>
      <c r="E1739" s="7">
        <v>20</v>
      </c>
      <c r="F1739" s="8">
        <v>447.25</v>
      </c>
      <c r="G1739" s="7">
        <v>7</v>
      </c>
      <c r="H1739" s="9">
        <v>35</v>
      </c>
      <c r="I1739" s="7">
        <v>1</v>
      </c>
      <c r="J1739" s="9">
        <v>5</v>
      </c>
      <c r="K1739" s="7">
        <v>7</v>
      </c>
      <c r="L1739" s="9">
        <v>35</v>
      </c>
      <c r="M1739" s="7">
        <v>5</v>
      </c>
      <c r="N1739" s="9">
        <v>25</v>
      </c>
      <c r="O1739" s="7">
        <v>12</v>
      </c>
      <c r="P1739" s="9">
        <v>60</v>
      </c>
    </row>
    <row r="1740" spans="1:16" hidden="1" x14ac:dyDescent="0.35">
      <c r="A1740" s="4">
        <v>9</v>
      </c>
      <c r="B1740" s="5">
        <v>6</v>
      </c>
      <c r="C1740" s="4">
        <v>2023</v>
      </c>
      <c r="D1740" s="6" t="s">
        <v>19</v>
      </c>
      <c r="E1740" s="7">
        <v>472</v>
      </c>
      <c r="F1740" s="8">
        <v>437.87075809999999</v>
      </c>
      <c r="G1740" s="7">
        <v>167</v>
      </c>
      <c r="H1740" s="9">
        <v>35.381355290000002</v>
      </c>
      <c r="I1740" s="7">
        <v>167</v>
      </c>
      <c r="J1740" s="9">
        <v>35.381355290000002</v>
      </c>
      <c r="K1740" s="7">
        <v>107</v>
      </c>
      <c r="L1740" s="9">
        <v>22.669490809999999</v>
      </c>
      <c r="M1740" s="7">
        <v>31</v>
      </c>
      <c r="N1740" s="9">
        <v>6.5677967070000003</v>
      </c>
      <c r="O1740" s="7">
        <v>138</v>
      </c>
      <c r="P1740" s="9">
        <v>29.237287519999999</v>
      </c>
    </row>
    <row r="1741" spans="1:16" hidden="1" x14ac:dyDescent="0.35">
      <c r="A1741" s="4">
        <v>9</v>
      </c>
      <c r="B1741" s="5">
        <v>6</v>
      </c>
      <c r="C1741" s="4">
        <v>2023</v>
      </c>
      <c r="D1741" s="6" t="s">
        <v>20</v>
      </c>
      <c r="E1741" s="7">
        <v>1246</v>
      </c>
      <c r="F1741" s="8">
        <v>435.92855830000002</v>
      </c>
      <c r="G1741" s="7">
        <v>509</v>
      </c>
      <c r="H1741" s="9">
        <v>40.850723270000003</v>
      </c>
      <c r="I1741" s="7">
        <v>382</v>
      </c>
      <c r="J1741" s="9">
        <v>30.658105849999998</v>
      </c>
      <c r="K1741" s="7">
        <v>264</v>
      </c>
      <c r="L1741" s="9">
        <v>21.187801360000002</v>
      </c>
      <c r="M1741" s="7">
        <v>91</v>
      </c>
      <c r="N1741" s="9">
        <v>7.3033709529999999</v>
      </c>
      <c r="O1741" s="7">
        <v>355</v>
      </c>
      <c r="P1741" s="9">
        <v>28.491170879999999</v>
      </c>
    </row>
    <row r="1742" spans="1:16" hidden="1" x14ac:dyDescent="0.35">
      <c r="A1742" s="4">
        <v>9</v>
      </c>
      <c r="B1742" s="5">
        <v>6</v>
      </c>
      <c r="C1742" s="4">
        <v>2023</v>
      </c>
      <c r="D1742" s="6" t="s">
        <v>21</v>
      </c>
      <c r="E1742" s="7">
        <v>6</v>
      </c>
      <c r="F1742" s="8">
        <v>449.83334350000001</v>
      </c>
      <c r="G1742" s="7">
        <v>1</v>
      </c>
      <c r="H1742" s="9">
        <v>16.666666029999998</v>
      </c>
      <c r="I1742" s="7">
        <v>1</v>
      </c>
      <c r="J1742" s="9">
        <v>16.666666029999998</v>
      </c>
      <c r="K1742" s="7">
        <v>3</v>
      </c>
      <c r="L1742" s="9">
        <v>50</v>
      </c>
      <c r="M1742" s="7">
        <v>1</v>
      </c>
      <c r="N1742" s="9">
        <v>16.666666029999998</v>
      </c>
      <c r="O1742" s="7">
        <v>4</v>
      </c>
      <c r="P1742" s="9">
        <v>66.666664119999993</v>
      </c>
    </row>
    <row r="1743" spans="1:16" hidden="1" x14ac:dyDescent="0.35">
      <c r="A1743" s="4">
        <v>9</v>
      </c>
      <c r="B1743" s="5">
        <v>6</v>
      </c>
      <c r="C1743" s="4">
        <v>2023</v>
      </c>
      <c r="D1743" s="6" t="s">
        <v>23</v>
      </c>
      <c r="E1743" s="7">
        <v>15</v>
      </c>
      <c r="F1743" s="8">
        <v>438.60000609999997</v>
      </c>
      <c r="G1743" s="7">
        <v>9</v>
      </c>
      <c r="H1743" s="9">
        <v>60</v>
      </c>
      <c r="I1743" s="7">
        <v>2</v>
      </c>
      <c r="J1743" s="9">
        <v>13.33333302</v>
      </c>
      <c r="K1743" s="7">
        <v>0</v>
      </c>
      <c r="L1743" s="9">
        <v>0</v>
      </c>
      <c r="M1743" s="7">
        <v>4</v>
      </c>
      <c r="N1743" s="9">
        <v>26.666666029999998</v>
      </c>
      <c r="O1743" s="7">
        <v>4</v>
      </c>
      <c r="P1743" s="9">
        <v>26.666666029999998</v>
      </c>
    </row>
    <row r="1744" spans="1:16" hidden="1" x14ac:dyDescent="0.35">
      <c r="A1744" s="4">
        <v>9</v>
      </c>
      <c r="B1744" s="5">
        <v>6</v>
      </c>
      <c r="C1744" s="4">
        <v>2023</v>
      </c>
      <c r="D1744" s="6" t="s">
        <v>24</v>
      </c>
      <c r="E1744" s="7">
        <v>29</v>
      </c>
      <c r="F1744" s="8">
        <v>448.62069700000001</v>
      </c>
      <c r="G1744" s="7">
        <v>3</v>
      </c>
      <c r="H1744" s="9">
        <v>10.344827649999999</v>
      </c>
      <c r="I1744" s="7">
        <v>14</v>
      </c>
      <c r="J1744" s="9">
        <v>48.275863649999998</v>
      </c>
      <c r="K1744" s="7">
        <v>6</v>
      </c>
      <c r="L1744" s="9">
        <v>20.689655299999998</v>
      </c>
      <c r="M1744" s="7">
        <v>6</v>
      </c>
      <c r="N1744" s="9">
        <v>20.689655299999998</v>
      </c>
      <c r="O1744" s="7">
        <v>12</v>
      </c>
      <c r="P1744" s="9">
        <v>41.379310609999997</v>
      </c>
    </row>
    <row r="1745" spans="1:16" hidden="1" x14ac:dyDescent="0.35">
      <c r="A1745" s="4">
        <v>9</v>
      </c>
      <c r="B1745" s="5">
        <v>7</v>
      </c>
      <c r="C1745" s="4">
        <v>2023</v>
      </c>
      <c r="D1745" s="6" t="s">
        <v>18</v>
      </c>
      <c r="E1745" s="7">
        <v>19</v>
      </c>
      <c r="F1745" s="8">
        <v>456.21054079999999</v>
      </c>
      <c r="G1745" s="7">
        <v>2</v>
      </c>
      <c r="H1745" s="9">
        <v>10.526315690000001</v>
      </c>
      <c r="I1745" s="7">
        <v>6</v>
      </c>
      <c r="J1745" s="9">
        <v>31.578947070000002</v>
      </c>
      <c r="K1745" s="7">
        <v>7</v>
      </c>
      <c r="L1745" s="9">
        <v>36.842105869999997</v>
      </c>
      <c r="M1745" s="7">
        <v>4</v>
      </c>
      <c r="N1745" s="9">
        <v>21.052631380000001</v>
      </c>
      <c r="O1745" s="7">
        <v>11</v>
      </c>
      <c r="P1745" s="9">
        <v>57.894737239999998</v>
      </c>
    </row>
    <row r="1746" spans="1:16" hidden="1" x14ac:dyDescent="0.35">
      <c r="A1746" s="4">
        <v>9</v>
      </c>
      <c r="B1746" s="5">
        <v>7</v>
      </c>
      <c r="C1746" s="4">
        <v>2023</v>
      </c>
      <c r="D1746" s="6" t="s">
        <v>19</v>
      </c>
      <c r="E1746" s="7">
        <v>513</v>
      </c>
      <c r="F1746" s="8">
        <v>440.65887450000002</v>
      </c>
      <c r="G1746" s="7">
        <v>186</v>
      </c>
      <c r="H1746" s="9">
        <v>36.257308960000003</v>
      </c>
      <c r="I1746" s="7">
        <v>146</v>
      </c>
      <c r="J1746" s="9">
        <v>28.460039139999999</v>
      </c>
      <c r="K1746" s="7">
        <v>142</v>
      </c>
      <c r="L1746" s="9">
        <v>27.680311199999998</v>
      </c>
      <c r="M1746" s="7">
        <v>39</v>
      </c>
      <c r="N1746" s="9">
        <v>7.6023392679999997</v>
      </c>
      <c r="O1746" s="7">
        <v>181</v>
      </c>
      <c r="P1746" s="9">
        <v>35.282649990000003</v>
      </c>
    </row>
    <row r="1747" spans="1:16" hidden="1" x14ac:dyDescent="0.35">
      <c r="A1747" s="4">
        <v>9</v>
      </c>
      <c r="B1747" s="5">
        <v>7</v>
      </c>
      <c r="C1747" s="4">
        <v>2023</v>
      </c>
      <c r="D1747" s="6" t="s">
        <v>20</v>
      </c>
      <c r="E1747" s="7">
        <v>1356</v>
      </c>
      <c r="F1747" s="8">
        <v>440.44985960000002</v>
      </c>
      <c r="G1747" s="7">
        <v>476</v>
      </c>
      <c r="H1747" s="9">
        <v>35.103244779999997</v>
      </c>
      <c r="I1747" s="7">
        <v>416</v>
      </c>
      <c r="J1747" s="9">
        <v>30.678466799999999</v>
      </c>
      <c r="K1747" s="7">
        <v>357</v>
      </c>
      <c r="L1747" s="9">
        <v>26.327434539999999</v>
      </c>
      <c r="M1747" s="7">
        <v>107</v>
      </c>
      <c r="N1747" s="9">
        <v>7.8908553120000002</v>
      </c>
      <c r="O1747" s="7">
        <v>464</v>
      </c>
      <c r="P1747" s="9">
        <v>34.21828842</v>
      </c>
    </row>
    <row r="1748" spans="1:16" hidden="1" x14ac:dyDescent="0.35">
      <c r="A1748" s="4">
        <v>9</v>
      </c>
      <c r="B1748" s="5">
        <v>7</v>
      </c>
      <c r="C1748" s="4">
        <v>2023</v>
      </c>
      <c r="D1748" s="6" t="s">
        <v>21</v>
      </c>
      <c r="E1748" s="7">
        <v>2</v>
      </c>
      <c r="F1748" s="8" t="s">
        <v>22</v>
      </c>
      <c r="G1748" s="7" t="s">
        <v>22</v>
      </c>
      <c r="H1748" s="9" t="s">
        <v>22</v>
      </c>
      <c r="I1748" s="7" t="s">
        <v>22</v>
      </c>
      <c r="J1748" s="9" t="s">
        <v>22</v>
      </c>
      <c r="K1748" s="7" t="s">
        <v>22</v>
      </c>
      <c r="L1748" s="9" t="s">
        <v>22</v>
      </c>
      <c r="M1748" s="7" t="s">
        <v>22</v>
      </c>
      <c r="N1748" s="9" t="s">
        <v>22</v>
      </c>
      <c r="O1748" s="7" t="s">
        <v>22</v>
      </c>
      <c r="P1748" s="9" t="s">
        <v>22</v>
      </c>
    </row>
    <row r="1749" spans="1:16" hidden="1" x14ac:dyDescent="0.35">
      <c r="A1749" s="4">
        <v>9</v>
      </c>
      <c r="B1749" s="5">
        <v>7</v>
      </c>
      <c r="C1749" s="4">
        <v>2023</v>
      </c>
      <c r="D1749" s="6" t="s">
        <v>23</v>
      </c>
      <c r="E1749" s="7">
        <v>5</v>
      </c>
      <c r="F1749" s="8" t="s">
        <v>22</v>
      </c>
      <c r="G1749" s="7" t="s">
        <v>22</v>
      </c>
      <c r="H1749" s="9" t="s">
        <v>22</v>
      </c>
      <c r="I1749" s="7" t="s">
        <v>22</v>
      </c>
      <c r="J1749" s="9" t="s">
        <v>22</v>
      </c>
      <c r="K1749" s="7" t="s">
        <v>22</v>
      </c>
      <c r="L1749" s="9" t="s">
        <v>22</v>
      </c>
      <c r="M1749" s="7" t="s">
        <v>22</v>
      </c>
      <c r="N1749" s="9" t="s">
        <v>22</v>
      </c>
      <c r="O1749" s="7" t="s">
        <v>22</v>
      </c>
      <c r="P1749" s="9" t="s">
        <v>22</v>
      </c>
    </row>
    <row r="1750" spans="1:16" hidden="1" x14ac:dyDescent="0.35">
      <c r="A1750" s="4">
        <v>9</v>
      </c>
      <c r="B1750" s="5">
        <v>7</v>
      </c>
      <c r="C1750" s="4">
        <v>2023</v>
      </c>
      <c r="D1750" s="6" t="s">
        <v>24</v>
      </c>
      <c r="E1750" s="7">
        <v>16</v>
      </c>
      <c r="F1750" s="8">
        <v>428.3125</v>
      </c>
      <c r="G1750" s="7">
        <v>11</v>
      </c>
      <c r="H1750" s="9">
        <v>68.75</v>
      </c>
      <c r="I1750" s="7">
        <v>3</v>
      </c>
      <c r="J1750" s="9">
        <v>18.75</v>
      </c>
      <c r="K1750" s="7">
        <v>2</v>
      </c>
      <c r="L1750" s="9">
        <v>12.5</v>
      </c>
      <c r="M1750" s="7">
        <v>0</v>
      </c>
      <c r="N1750" s="9">
        <v>0</v>
      </c>
      <c r="O1750" s="7">
        <v>2</v>
      </c>
      <c r="P1750" s="9">
        <v>12.5</v>
      </c>
    </row>
    <row r="1751" spans="1:16" hidden="1" x14ac:dyDescent="0.35">
      <c r="A1751" s="4">
        <v>9</v>
      </c>
      <c r="B1751" s="5">
        <v>8</v>
      </c>
      <c r="C1751" s="4">
        <v>2023</v>
      </c>
      <c r="D1751" s="6" t="s">
        <v>18</v>
      </c>
      <c r="E1751" s="7">
        <v>22</v>
      </c>
      <c r="F1751" s="8">
        <v>456.45455930000003</v>
      </c>
      <c r="G1751" s="7">
        <v>2</v>
      </c>
      <c r="H1751" s="9">
        <v>9.0909090040000002</v>
      </c>
      <c r="I1751" s="7">
        <v>5</v>
      </c>
      <c r="J1751" s="9">
        <v>22.727272030000002</v>
      </c>
      <c r="K1751" s="7">
        <v>9</v>
      </c>
      <c r="L1751" s="9">
        <v>40.909091949999997</v>
      </c>
      <c r="M1751" s="7">
        <v>6</v>
      </c>
      <c r="N1751" s="9">
        <v>27.272727969999998</v>
      </c>
      <c r="O1751" s="7">
        <v>15</v>
      </c>
      <c r="P1751" s="9">
        <v>68.181816100000006</v>
      </c>
    </row>
    <row r="1752" spans="1:16" hidden="1" x14ac:dyDescent="0.35">
      <c r="A1752" s="4">
        <v>9</v>
      </c>
      <c r="B1752" s="5">
        <v>8</v>
      </c>
      <c r="C1752" s="4">
        <v>2023</v>
      </c>
      <c r="D1752" s="6" t="s">
        <v>19</v>
      </c>
      <c r="E1752" s="7">
        <v>519</v>
      </c>
      <c r="F1752" s="8">
        <v>446.13681029999998</v>
      </c>
      <c r="G1752" s="7">
        <v>113</v>
      </c>
      <c r="H1752" s="9">
        <v>21.77264023</v>
      </c>
      <c r="I1752" s="7">
        <v>167</v>
      </c>
      <c r="J1752" s="9">
        <v>32.177265169999998</v>
      </c>
      <c r="K1752" s="7">
        <v>164</v>
      </c>
      <c r="L1752" s="9">
        <v>31.599229810000001</v>
      </c>
      <c r="M1752" s="7">
        <v>75</v>
      </c>
      <c r="N1752" s="9">
        <v>14.450866700000001</v>
      </c>
      <c r="O1752" s="7">
        <v>239</v>
      </c>
      <c r="P1752" s="9">
        <v>46.050094600000001</v>
      </c>
    </row>
    <row r="1753" spans="1:16" hidden="1" x14ac:dyDescent="0.35">
      <c r="A1753" s="4">
        <v>9</v>
      </c>
      <c r="B1753" s="5">
        <v>8</v>
      </c>
      <c r="C1753" s="4">
        <v>2023</v>
      </c>
      <c r="D1753" s="6" t="s">
        <v>20</v>
      </c>
      <c r="E1753" s="7">
        <v>1343</v>
      </c>
      <c r="F1753" s="8">
        <v>445.6679077</v>
      </c>
      <c r="G1753" s="7">
        <v>310</v>
      </c>
      <c r="H1753" s="9">
        <v>23.082651139999999</v>
      </c>
      <c r="I1753" s="7">
        <v>413</v>
      </c>
      <c r="J1753" s="9">
        <v>30.75204849</v>
      </c>
      <c r="K1753" s="7">
        <v>450</v>
      </c>
      <c r="L1753" s="9">
        <v>33.507072450000003</v>
      </c>
      <c r="M1753" s="7">
        <v>170</v>
      </c>
      <c r="N1753" s="9">
        <v>12.65822792</v>
      </c>
      <c r="O1753" s="7">
        <v>620</v>
      </c>
      <c r="P1753" s="9">
        <v>46.165302279999999</v>
      </c>
    </row>
    <row r="1754" spans="1:16" hidden="1" x14ac:dyDescent="0.35">
      <c r="A1754" s="4">
        <v>9</v>
      </c>
      <c r="B1754" s="5">
        <v>8</v>
      </c>
      <c r="C1754" s="4">
        <v>2023</v>
      </c>
      <c r="D1754" s="6" t="s">
        <v>21</v>
      </c>
      <c r="E1754" s="7">
        <v>5</v>
      </c>
      <c r="F1754" s="8" t="s">
        <v>22</v>
      </c>
      <c r="G1754" s="7" t="s">
        <v>22</v>
      </c>
      <c r="H1754" s="9" t="s">
        <v>22</v>
      </c>
      <c r="I1754" s="7" t="s">
        <v>22</v>
      </c>
      <c r="J1754" s="9" t="s">
        <v>22</v>
      </c>
      <c r="K1754" s="7" t="s">
        <v>22</v>
      </c>
      <c r="L1754" s="9" t="s">
        <v>22</v>
      </c>
      <c r="M1754" s="7" t="s">
        <v>22</v>
      </c>
      <c r="N1754" s="9" t="s">
        <v>22</v>
      </c>
      <c r="O1754" s="7" t="s">
        <v>22</v>
      </c>
      <c r="P1754" s="9" t="s">
        <v>22</v>
      </c>
    </row>
    <row r="1755" spans="1:16" hidden="1" x14ac:dyDescent="0.35">
      <c r="A1755" s="4">
        <v>9</v>
      </c>
      <c r="B1755" s="5">
        <v>8</v>
      </c>
      <c r="C1755" s="4">
        <v>2023</v>
      </c>
      <c r="D1755" s="6" t="s">
        <v>23</v>
      </c>
      <c r="E1755" s="7">
        <v>13</v>
      </c>
      <c r="F1755" s="8" t="s">
        <v>22</v>
      </c>
      <c r="G1755" s="7" t="s">
        <v>22</v>
      </c>
      <c r="H1755" s="9" t="s">
        <v>22</v>
      </c>
      <c r="I1755" s="7" t="s">
        <v>22</v>
      </c>
      <c r="J1755" s="9" t="s">
        <v>22</v>
      </c>
      <c r="K1755" s="7" t="s">
        <v>22</v>
      </c>
      <c r="L1755" s="9" t="s">
        <v>22</v>
      </c>
      <c r="M1755" s="7" t="s">
        <v>22</v>
      </c>
      <c r="N1755" s="9" t="s">
        <v>22</v>
      </c>
      <c r="O1755" s="7" t="s">
        <v>22</v>
      </c>
      <c r="P1755" s="9" t="s">
        <v>22</v>
      </c>
    </row>
    <row r="1756" spans="1:16" hidden="1" x14ac:dyDescent="0.35">
      <c r="A1756" s="4">
        <v>9</v>
      </c>
      <c r="B1756" s="5">
        <v>8</v>
      </c>
      <c r="C1756" s="4">
        <v>2023</v>
      </c>
      <c r="D1756" s="6" t="s">
        <v>24</v>
      </c>
      <c r="E1756" s="7">
        <v>29</v>
      </c>
      <c r="F1756" s="8">
        <v>450.75860599999999</v>
      </c>
      <c r="G1756" s="7">
        <v>5</v>
      </c>
      <c r="H1756" s="9">
        <v>17.241378780000002</v>
      </c>
      <c r="I1756" s="7">
        <v>6</v>
      </c>
      <c r="J1756" s="9">
        <v>20.689655299999998</v>
      </c>
      <c r="K1756" s="7">
        <v>12</v>
      </c>
      <c r="L1756" s="9">
        <v>41.379310609999997</v>
      </c>
      <c r="M1756" s="7">
        <v>6</v>
      </c>
      <c r="N1756" s="9">
        <v>20.689655299999998</v>
      </c>
      <c r="O1756" s="7">
        <v>18</v>
      </c>
      <c r="P1756" s="9">
        <v>62.068965910000003</v>
      </c>
    </row>
    <row r="1757" spans="1:16" hidden="1" x14ac:dyDescent="0.35">
      <c r="A1757" s="4">
        <v>9</v>
      </c>
      <c r="B1757" s="5" t="s">
        <v>17</v>
      </c>
      <c r="C1757" s="4">
        <v>2023</v>
      </c>
      <c r="D1757" s="6" t="s">
        <v>18</v>
      </c>
      <c r="E1757" s="7">
        <v>118</v>
      </c>
      <c r="F1757" s="8">
        <v>446.85592650000001</v>
      </c>
      <c r="G1757" s="7">
        <v>33</v>
      </c>
      <c r="H1757" s="9">
        <v>27.966102599999999</v>
      </c>
      <c r="I1757" s="7">
        <v>23</v>
      </c>
      <c r="J1757" s="9">
        <v>19.49152565</v>
      </c>
      <c r="K1757" s="7">
        <v>39</v>
      </c>
      <c r="L1757" s="9">
        <v>33.050846100000001</v>
      </c>
      <c r="M1757" s="7">
        <v>23</v>
      </c>
      <c r="N1757" s="9">
        <v>19.49152565</v>
      </c>
      <c r="O1757" s="7">
        <v>62</v>
      </c>
      <c r="P1757" s="9">
        <v>52.542373660000003</v>
      </c>
    </row>
    <row r="1758" spans="1:16" hidden="1" x14ac:dyDescent="0.35">
      <c r="A1758" s="4">
        <v>9</v>
      </c>
      <c r="B1758" s="5" t="s">
        <v>17</v>
      </c>
      <c r="C1758" s="4">
        <v>2023</v>
      </c>
      <c r="D1758" s="6" t="s">
        <v>19</v>
      </c>
      <c r="E1758" s="7">
        <v>2872</v>
      </c>
      <c r="F1758" s="8">
        <v>439.45785519999998</v>
      </c>
      <c r="G1758" s="7">
        <v>1014</v>
      </c>
      <c r="H1758" s="9">
        <v>35.306407929999999</v>
      </c>
      <c r="I1758" s="7">
        <v>927</v>
      </c>
      <c r="J1758" s="9">
        <v>32.277160639999998</v>
      </c>
      <c r="K1758" s="7">
        <v>689</v>
      </c>
      <c r="L1758" s="9">
        <v>23.990251539999999</v>
      </c>
      <c r="M1758" s="7">
        <v>242</v>
      </c>
      <c r="N1758" s="9">
        <v>8.4261837009999994</v>
      </c>
      <c r="O1758" s="7">
        <v>931</v>
      </c>
      <c r="P1758" s="9">
        <v>32.416435239999998</v>
      </c>
    </row>
    <row r="1759" spans="1:16" hidden="1" x14ac:dyDescent="0.35">
      <c r="A1759" s="4">
        <v>9</v>
      </c>
      <c r="B1759" s="5" t="s">
        <v>17</v>
      </c>
      <c r="C1759" s="4">
        <v>2023</v>
      </c>
      <c r="D1759" s="6" t="s">
        <v>20</v>
      </c>
      <c r="E1759" s="7">
        <v>7628</v>
      </c>
      <c r="F1759" s="8">
        <v>438.84112549999998</v>
      </c>
      <c r="G1759" s="7">
        <v>2795</v>
      </c>
      <c r="H1759" s="9">
        <v>36.64132309</v>
      </c>
      <c r="I1759" s="7">
        <v>2352</v>
      </c>
      <c r="J1759" s="9">
        <v>30.833770749999999</v>
      </c>
      <c r="K1759" s="7">
        <v>1874</v>
      </c>
      <c r="L1759" s="9">
        <v>24.567382810000002</v>
      </c>
      <c r="M1759" s="7">
        <v>607</v>
      </c>
      <c r="N1759" s="9">
        <v>7.9575247759999996</v>
      </c>
      <c r="O1759" s="7">
        <v>2481</v>
      </c>
      <c r="P1759" s="9">
        <v>32.524909970000003</v>
      </c>
    </row>
    <row r="1760" spans="1:16" hidden="1" x14ac:dyDescent="0.35">
      <c r="A1760" s="4">
        <v>9</v>
      </c>
      <c r="B1760" s="5" t="s">
        <v>17</v>
      </c>
      <c r="C1760" s="4">
        <v>2023</v>
      </c>
      <c r="D1760" s="6" t="s">
        <v>21</v>
      </c>
      <c r="E1760" s="7">
        <v>34</v>
      </c>
      <c r="F1760" s="8">
        <v>439.64706419999999</v>
      </c>
      <c r="G1760" s="7">
        <v>11</v>
      </c>
      <c r="H1760" s="9">
        <v>32.35293961</v>
      </c>
      <c r="I1760" s="7">
        <v>10</v>
      </c>
      <c r="J1760" s="9">
        <v>29.411764139999999</v>
      </c>
      <c r="K1760" s="7">
        <v>9</v>
      </c>
      <c r="L1760" s="9">
        <v>26.470588679999999</v>
      </c>
      <c r="M1760" s="7">
        <v>4</v>
      </c>
      <c r="N1760" s="9">
        <v>11.764705660000001</v>
      </c>
      <c r="O1760" s="7">
        <v>13</v>
      </c>
      <c r="P1760" s="9">
        <v>38.235294340000003</v>
      </c>
    </row>
    <row r="1761" spans="1:16" hidden="1" x14ac:dyDescent="0.35">
      <c r="A1761" s="4">
        <v>9</v>
      </c>
      <c r="B1761" s="5" t="s">
        <v>17</v>
      </c>
      <c r="C1761" s="4">
        <v>2023</v>
      </c>
      <c r="D1761" s="6" t="s">
        <v>23</v>
      </c>
      <c r="E1761" s="7">
        <v>74</v>
      </c>
      <c r="F1761" s="8">
        <v>442.89190669999999</v>
      </c>
      <c r="G1761" s="7">
        <v>31</v>
      </c>
      <c r="H1761" s="9">
        <v>41.891891479999998</v>
      </c>
      <c r="I1761" s="7">
        <v>17</v>
      </c>
      <c r="J1761" s="9">
        <v>22.97297287</v>
      </c>
      <c r="K1761" s="7">
        <v>11</v>
      </c>
      <c r="L1761" s="9">
        <v>14.8648653</v>
      </c>
      <c r="M1761" s="7">
        <v>15</v>
      </c>
      <c r="N1761" s="9">
        <v>20.270269389999999</v>
      </c>
      <c r="O1761" s="7">
        <v>26</v>
      </c>
      <c r="P1761" s="9">
        <v>35.135135650000002</v>
      </c>
    </row>
    <row r="1762" spans="1:16" hidden="1" x14ac:dyDescent="0.35">
      <c r="A1762" s="4">
        <v>9</v>
      </c>
      <c r="B1762" s="5" t="s">
        <v>17</v>
      </c>
      <c r="C1762" s="4">
        <v>2023</v>
      </c>
      <c r="D1762" s="6" t="s">
        <v>24</v>
      </c>
      <c r="E1762" s="7">
        <v>134</v>
      </c>
      <c r="F1762" s="8">
        <v>442.5820923</v>
      </c>
      <c r="G1762" s="7">
        <v>40</v>
      </c>
      <c r="H1762" s="9">
        <v>29.850746149999999</v>
      </c>
      <c r="I1762" s="7">
        <v>38</v>
      </c>
      <c r="J1762" s="9">
        <v>28.358209609999999</v>
      </c>
      <c r="K1762" s="7">
        <v>39</v>
      </c>
      <c r="L1762" s="9">
        <v>29.104476930000001</v>
      </c>
      <c r="M1762" s="7">
        <v>17</v>
      </c>
      <c r="N1762" s="9">
        <v>12.686567309999999</v>
      </c>
      <c r="O1762" s="7">
        <v>56</v>
      </c>
      <c r="P1762" s="9">
        <v>41.791046139999999</v>
      </c>
    </row>
    <row r="1763" spans="1:16" hidden="1" x14ac:dyDescent="0.35">
      <c r="A1763" s="4">
        <v>9</v>
      </c>
      <c r="B1763" s="5">
        <v>3</v>
      </c>
      <c r="C1763" s="4">
        <v>2022</v>
      </c>
      <c r="D1763" s="6" t="s">
        <v>18</v>
      </c>
      <c r="E1763" s="7">
        <v>19</v>
      </c>
      <c r="F1763" s="8">
        <v>592.63159180000002</v>
      </c>
      <c r="G1763" s="7">
        <v>5</v>
      </c>
      <c r="H1763" s="9">
        <v>26.31579018</v>
      </c>
      <c r="I1763" s="7">
        <v>8</v>
      </c>
      <c r="J1763" s="9">
        <v>42.105262760000002</v>
      </c>
      <c r="K1763" s="7">
        <v>5</v>
      </c>
      <c r="L1763" s="9">
        <v>26.31579018</v>
      </c>
      <c r="M1763" s="7">
        <v>1</v>
      </c>
      <c r="N1763" s="9">
        <v>5.2631578450000003</v>
      </c>
      <c r="O1763" s="7">
        <v>6</v>
      </c>
      <c r="P1763" s="9">
        <v>31.578947070000002</v>
      </c>
    </row>
    <row r="1764" spans="1:16" hidden="1" x14ac:dyDescent="0.35">
      <c r="A1764" s="4">
        <v>9</v>
      </c>
      <c r="B1764" s="5">
        <v>3</v>
      </c>
      <c r="C1764" s="4">
        <v>2022</v>
      </c>
      <c r="D1764" s="6" t="s">
        <v>19</v>
      </c>
      <c r="E1764" s="7">
        <v>428</v>
      </c>
      <c r="F1764" s="8">
        <v>589.37384029999998</v>
      </c>
      <c r="G1764" s="7">
        <v>142</v>
      </c>
      <c r="H1764" s="9">
        <v>33.177570340000003</v>
      </c>
      <c r="I1764" s="7">
        <v>163</v>
      </c>
      <c r="J1764" s="9">
        <v>38.084110260000003</v>
      </c>
      <c r="K1764" s="7">
        <v>114</v>
      </c>
      <c r="L1764" s="9">
        <v>26.63551331</v>
      </c>
      <c r="M1764" s="7">
        <v>9</v>
      </c>
      <c r="N1764" s="9">
        <v>2.1028037070000001</v>
      </c>
      <c r="O1764" s="7">
        <v>123</v>
      </c>
      <c r="P1764" s="9">
        <v>28.73831749</v>
      </c>
    </row>
    <row r="1765" spans="1:16" hidden="1" x14ac:dyDescent="0.35">
      <c r="A1765" s="4">
        <v>9</v>
      </c>
      <c r="B1765" s="5">
        <v>3</v>
      </c>
      <c r="C1765" s="4">
        <v>2022</v>
      </c>
      <c r="D1765" s="6" t="s">
        <v>20</v>
      </c>
      <c r="E1765" s="7">
        <v>1257</v>
      </c>
      <c r="F1765" s="8">
        <v>588.31506349999995</v>
      </c>
      <c r="G1765" s="7">
        <v>444</v>
      </c>
      <c r="H1765" s="9">
        <v>35.322196959999999</v>
      </c>
      <c r="I1765" s="7">
        <v>474</v>
      </c>
      <c r="J1765" s="9">
        <v>37.708831789999998</v>
      </c>
      <c r="K1765" s="7">
        <v>308</v>
      </c>
      <c r="L1765" s="9">
        <v>24.502784729999998</v>
      </c>
      <c r="M1765" s="7">
        <v>31</v>
      </c>
      <c r="N1765" s="9">
        <v>2.4661893840000002</v>
      </c>
      <c r="O1765" s="7">
        <v>339</v>
      </c>
      <c r="P1765" s="9">
        <v>26.968973160000001</v>
      </c>
    </row>
    <row r="1766" spans="1:16" hidden="1" x14ac:dyDescent="0.35">
      <c r="A1766" s="4">
        <v>9</v>
      </c>
      <c r="B1766" s="5">
        <v>3</v>
      </c>
      <c r="C1766" s="4">
        <v>2022</v>
      </c>
      <c r="D1766" s="6" t="s">
        <v>21</v>
      </c>
      <c r="E1766" s="7">
        <v>3</v>
      </c>
      <c r="F1766" s="8" t="s">
        <v>22</v>
      </c>
      <c r="G1766" s="7" t="s">
        <v>22</v>
      </c>
      <c r="H1766" s="9" t="s">
        <v>22</v>
      </c>
      <c r="I1766" s="7" t="s">
        <v>22</v>
      </c>
      <c r="J1766" s="9" t="s">
        <v>22</v>
      </c>
      <c r="K1766" s="7" t="s">
        <v>22</v>
      </c>
      <c r="L1766" s="9" t="s">
        <v>22</v>
      </c>
      <c r="M1766" s="7" t="s">
        <v>22</v>
      </c>
      <c r="N1766" s="9" t="s">
        <v>22</v>
      </c>
      <c r="O1766" s="7" t="s">
        <v>22</v>
      </c>
      <c r="P1766" s="9" t="s">
        <v>22</v>
      </c>
    </row>
    <row r="1767" spans="1:16" hidden="1" x14ac:dyDescent="0.35">
      <c r="A1767" s="4">
        <v>9</v>
      </c>
      <c r="B1767" s="5">
        <v>3</v>
      </c>
      <c r="C1767" s="4">
        <v>2022</v>
      </c>
      <c r="D1767" s="6" t="s">
        <v>23</v>
      </c>
      <c r="E1767" s="7">
        <v>12</v>
      </c>
      <c r="F1767" s="8" t="s">
        <v>22</v>
      </c>
      <c r="G1767" s="7" t="s">
        <v>22</v>
      </c>
      <c r="H1767" s="9" t="s">
        <v>22</v>
      </c>
      <c r="I1767" s="7" t="s">
        <v>22</v>
      </c>
      <c r="J1767" s="9" t="s">
        <v>22</v>
      </c>
      <c r="K1767" s="7" t="s">
        <v>22</v>
      </c>
      <c r="L1767" s="9" t="s">
        <v>22</v>
      </c>
      <c r="M1767" s="7" t="s">
        <v>22</v>
      </c>
      <c r="N1767" s="9" t="s">
        <v>22</v>
      </c>
      <c r="O1767" s="7" t="s">
        <v>22</v>
      </c>
      <c r="P1767" s="9" t="s">
        <v>22</v>
      </c>
    </row>
    <row r="1768" spans="1:16" hidden="1" x14ac:dyDescent="0.35">
      <c r="A1768" s="4">
        <v>9</v>
      </c>
      <c r="B1768" s="5">
        <v>3</v>
      </c>
      <c r="C1768" s="4">
        <v>2022</v>
      </c>
      <c r="D1768" s="6" t="s">
        <v>24</v>
      </c>
      <c r="E1768" s="7">
        <v>22</v>
      </c>
      <c r="F1768" s="8">
        <v>592.27270510000005</v>
      </c>
      <c r="G1768" s="7">
        <v>8</v>
      </c>
      <c r="H1768" s="9">
        <v>36.363636020000001</v>
      </c>
      <c r="I1768" s="7">
        <v>8</v>
      </c>
      <c r="J1768" s="9">
        <v>36.363636020000001</v>
      </c>
      <c r="K1768" s="7">
        <v>3</v>
      </c>
      <c r="L1768" s="9">
        <v>13.63636398</v>
      </c>
      <c r="M1768" s="7">
        <v>3</v>
      </c>
      <c r="N1768" s="9">
        <v>13.63636398</v>
      </c>
      <c r="O1768" s="7">
        <v>6</v>
      </c>
      <c r="P1768" s="9">
        <v>27.272727969999998</v>
      </c>
    </row>
    <row r="1769" spans="1:16" hidden="1" x14ac:dyDescent="0.35">
      <c r="A1769" s="4">
        <v>9</v>
      </c>
      <c r="B1769" s="5">
        <v>4</v>
      </c>
      <c r="C1769" s="4">
        <v>2022</v>
      </c>
      <c r="D1769" s="6" t="s">
        <v>18</v>
      </c>
      <c r="E1769" s="7">
        <v>18</v>
      </c>
      <c r="F1769" s="8">
        <v>594.33331299999998</v>
      </c>
      <c r="G1769" s="7">
        <v>4</v>
      </c>
      <c r="H1769" s="9">
        <v>22.22222137</v>
      </c>
      <c r="I1769" s="7">
        <v>5</v>
      </c>
      <c r="J1769" s="9">
        <v>27.77777863</v>
      </c>
      <c r="K1769" s="7">
        <v>7</v>
      </c>
      <c r="L1769" s="9">
        <v>38.888889310000003</v>
      </c>
      <c r="M1769" s="7">
        <v>2</v>
      </c>
      <c r="N1769" s="9">
        <v>11.11111069</v>
      </c>
      <c r="O1769" s="7">
        <v>9</v>
      </c>
      <c r="P1769" s="9">
        <v>50</v>
      </c>
    </row>
    <row r="1770" spans="1:16" hidden="1" x14ac:dyDescent="0.35">
      <c r="A1770" s="4">
        <v>9</v>
      </c>
      <c r="B1770" s="5">
        <v>4</v>
      </c>
      <c r="C1770" s="4">
        <v>2022</v>
      </c>
      <c r="D1770" s="6" t="s">
        <v>19</v>
      </c>
      <c r="E1770" s="7">
        <v>474</v>
      </c>
      <c r="F1770" s="8">
        <v>585.62866210000004</v>
      </c>
      <c r="G1770" s="7">
        <v>216</v>
      </c>
      <c r="H1770" s="9">
        <v>45.569622039999999</v>
      </c>
      <c r="I1770" s="7">
        <v>140</v>
      </c>
      <c r="J1770" s="9">
        <v>29.535865780000002</v>
      </c>
      <c r="K1770" s="7">
        <v>84</v>
      </c>
      <c r="L1770" s="9">
        <v>17.72151947</v>
      </c>
      <c r="M1770" s="7">
        <v>34</v>
      </c>
      <c r="N1770" s="9">
        <v>7.1729955670000001</v>
      </c>
      <c r="O1770" s="7">
        <v>118</v>
      </c>
      <c r="P1770" s="9">
        <v>24.89451408</v>
      </c>
    </row>
    <row r="1771" spans="1:16" hidden="1" x14ac:dyDescent="0.35">
      <c r="A1771" s="4">
        <v>9</v>
      </c>
      <c r="B1771" s="5">
        <v>4</v>
      </c>
      <c r="C1771" s="4">
        <v>2022</v>
      </c>
      <c r="D1771" s="6" t="s">
        <v>20</v>
      </c>
      <c r="E1771" s="7">
        <v>1320</v>
      </c>
      <c r="F1771" s="8">
        <v>585.21514890000003</v>
      </c>
      <c r="G1771" s="7">
        <v>562</v>
      </c>
      <c r="H1771" s="9">
        <v>42.575756069999997</v>
      </c>
      <c r="I1771" s="7">
        <v>483</v>
      </c>
      <c r="J1771" s="9">
        <v>36.590908050000003</v>
      </c>
      <c r="K1771" s="7">
        <v>204</v>
      </c>
      <c r="L1771" s="9">
        <v>15.454545019999999</v>
      </c>
      <c r="M1771" s="7">
        <v>71</v>
      </c>
      <c r="N1771" s="9">
        <v>5.3787879939999996</v>
      </c>
      <c r="O1771" s="7">
        <v>275</v>
      </c>
      <c r="P1771" s="9">
        <v>20.833333970000002</v>
      </c>
    </row>
    <row r="1772" spans="1:16" hidden="1" x14ac:dyDescent="0.35">
      <c r="A1772" s="4">
        <v>9</v>
      </c>
      <c r="B1772" s="5">
        <v>4</v>
      </c>
      <c r="C1772" s="4">
        <v>2022</v>
      </c>
      <c r="D1772" s="6" t="s">
        <v>21</v>
      </c>
      <c r="E1772" s="7">
        <v>5</v>
      </c>
      <c r="F1772" s="8" t="s">
        <v>22</v>
      </c>
      <c r="G1772" s="7" t="s">
        <v>22</v>
      </c>
      <c r="H1772" s="9" t="s">
        <v>22</v>
      </c>
      <c r="I1772" s="7" t="s">
        <v>22</v>
      </c>
      <c r="J1772" s="9" t="s">
        <v>22</v>
      </c>
      <c r="K1772" s="7" t="s">
        <v>22</v>
      </c>
      <c r="L1772" s="9" t="s">
        <v>22</v>
      </c>
      <c r="M1772" s="7" t="s">
        <v>22</v>
      </c>
      <c r="N1772" s="9" t="s">
        <v>22</v>
      </c>
      <c r="O1772" s="7" t="s">
        <v>22</v>
      </c>
      <c r="P1772" s="9" t="s">
        <v>22</v>
      </c>
    </row>
    <row r="1773" spans="1:16" hidden="1" x14ac:dyDescent="0.35">
      <c r="A1773" s="4">
        <v>9</v>
      </c>
      <c r="B1773" s="5">
        <v>4</v>
      </c>
      <c r="C1773" s="4">
        <v>2022</v>
      </c>
      <c r="D1773" s="6" t="s">
        <v>23</v>
      </c>
      <c r="E1773" s="7">
        <v>12</v>
      </c>
      <c r="F1773" s="8" t="s">
        <v>22</v>
      </c>
      <c r="G1773" s="7" t="s">
        <v>22</v>
      </c>
      <c r="H1773" s="9" t="s">
        <v>22</v>
      </c>
      <c r="I1773" s="7" t="s">
        <v>22</v>
      </c>
      <c r="J1773" s="9" t="s">
        <v>22</v>
      </c>
      <c r="K1773" s="7" t="s">
        <v>22</v>
      </c>
      <c r="L1773" s="9" t="s">
        <v>22</v>
      </c>
      <c r="M1773" s="7" t="s">
        <v>22</v>
      </c>
      <c r="N1773" s="9" t="s">
        <v>22</v>
      </c>
      <c r="O1773" s="7" t="s">
        <v>22</v>
      </c>
      <c r="P1773" s="9" t="s">
        <v>22</v>
      </c>
    </row>
    <row r="1774" spans="1:16" hidden="1" x14ac:dyDescent="0.35">
      <c r="A1774" s="4">
        <v>9</v>
      </c>
      <c r="B1774" s="5">
        <v>4</v>
      </c>
      <c r="C1774" s="4">
        <v>2022</v>
      </c>
      <c r="D1774" s="6" t="s">
        <v>24</v>
      </c>
      <c r="E1774" s="7">
        <v>22</v>
      </c>
      <c r="F1774" s="8">
        <v>585.04547119999995</v>
      </c>
      <c r="G1774" s="7">
        <v>8</v>
      </c>
      <c r="H1774" s="9">
        <v>36.363636020000001</v>
      </c>
      <c r="I1774" s="7">
        <v>11</v>
      </c>
      <c r="J1774" s="9">
        <v>50</v>
      </c>
      <c r="K1774" s="7">
        <v>2</v>
      </c>
      <c r="L1774" s="9">
        <v>9.0909090040000002</v>
      </c>
      <c r="M1774" s="7">
        <v>1</v>
      </c>
      <c r="N1774" s="9">
        <v>4.5454545020000001</v>
      </c>
      <c r="O1774" s="7">
        <v>3</v>
      </c>
      <c r="P1774" s="9">
        <v>13.63636398</v>
      </c>
    </row>
    <row r="1775" spans="1:16" hidden="1" x14ac:dyDescent="0.35">
      <c r="A1775" s="4">
        <v>9</v>
      </c>
      <c r="B1775" s="5">
        <v>5</v>
      </c>
      <c r="C1775" s="4">
        <v>2022</v>
      </c>
      <c r="D1775" s="6" t="s">
        <v>18</v>
      </c>
      <c r="E1775" s="7">
        <v>19</v>
      </c>
      <c r="F1775" s="8">
        <v>608.21051030000001</v>
      </c>
      <c r="G1775" s="7">
        <v>2</v>
      </c>
      <c r="H1775" s="9">
        <v>10.526315690000001</v>
      </c>
      <c r="I1775" s="7">
        <v>9</v>
      </c>
      <c r="J1775" s="9">
        <v>47.36841965</v>
      </c>
      <c r="K1775" s="7">
        <v>4</v>
      </c>
      <c r="L1775" s="9">
        <v>21.052631380000001</v>
      </c>
      <c r="M1775" s="7">
        <v>4</v>
      </c>
      <c r="N1775" s="9">
        <v>21.052631380000001</v>
      </c>
      <c r="O1775" s="7">
        <v>8</v>
      </c>
      <c r="P1775" s="9">
        <v>42.105262760000002</v>
      </c>
    </row>
    <row r="1776" spans="1:16" hidden="1" x14ac:dyDescent="0.35">
      <c r="A1776" s="4">
        <v>9</v>
      </c>
      <c r="B1776" s="5">
        <v>5</v>
      </c>
      <c r="C1776" s="4">
        <v>2022</v>
      </c>
      <c r="D1776" s="6" t="s">
        <v>19</v>
      </c>
      <c r="E1776" s="7">
        <v>522</v>
      </c>
      <c r="F1776" s="8">
        <v>592.7049561</v>
      </c>
      <c r="G1776" s="7">
        <v>242</v>
      </c>
      <c r="H1776" s="9">
        <v>46.360153199999999</v>
      </c>
      <c r="I1776" s="7">
        <v>169</v>
      </c>
      <c r="J1776" s="9">
        <v>32.37548065</v>
      </c>
      <c r="K1776" s="7">
        <v>74</v>
      </c>
      <c r="L1776" s="9">
        <v>14.17624474</v>
      </c>
      <c r="M1776" s="7">
        <v>37</v>
      </c>
      <c r="N1776" s="9">
        <v>7.0881223679999996</v>
      </c>
      <c r="O1776" s="7">
        <v>111</v>
      </c>
      <c r="P1776" s="9">
        <v>21.264368059999999</v>
      </c>
    </row>
    <row r="1777" spans="1:16" hidden="1" x14ac:dyDescent="0.35">
      <c r="A1777" s="4">
        <v>9</v>
      </c>
      <c r="B1777" s="5">
        <v>5</v>
      </c>
      <c r="C1777" s="4">
        <v>2022</v>
      </c>
      <c r="D1777" s="6" t="s">
        <v>20</v>
      </c>
      <c r="E1777" s="7">
        <v>1329</v>
      </c>
      <c r="F1777" s="8">
        <v>593.11364749999996</v>
      </c>
      <c r="G1777" s="7">
        <v>596</v>
      </c>
      <c r="H1777" s="9">
        <v>44.845748899999997</v>
      </c>
      <c r="I1777" s="7">
        <v>436</v>
      </c>
      <c r="J1777" s="9">
        <v>32.806621550000003</v>
      </c>
      <c r="K1777" s="7">
        <v>201</v>
      </c>
      <c r="L1777" s="9">
        <v>15.124153140000001</v>
      </c>
      <c r="M1777" s="7">
        <v>96</v>
      </c>
      <c r="N1777" s="9">
        <v>7.22347641</v>
      </c>
      <c r="O1777" s="7">
        <v>297</v>
      </c>
      <c r="P1777" s="9">
        <v>22.347629550000001</v>
      </c>
    </row>
    <row r="1778" spans="1:16" hidden="1" x14ac:dyDescent="0.35">
      <c r="A1778" s="4">
        <v>9</v>
      </c>
      <c r="B1778" s="5">
        <v>5</v>
      </c>
      <c r="C1778" s="4">
        <v>2022</v>
      </c>
      <c r="D1778" s="6" t="s">
        <v>21</v>
      </c>
      <c r="E1778" s="7">
        <v>3</v>
      </c>
      <c r="F1778" s="8" t="s">
        <v>22</v>
      </c>
      <c r="G1778" s="7" t="s">
        <v>22</v>
      </c>
      <c r="H1778" s="9" t="s">
        <v>22</v>
      </c>
      <c r="I1778" s="7" t="s">
        <v>22</v>
      </c>
      <c r="J1778" s="9" t="s">
        <v>22</v>
      </c>
      <c r="K1778" s="7" t="s">
        <v>22</v>
      </c>
      <c r="L1778" s="9" t="s">
        <v>22</v>
      </c>
      <c r="M1778" s="7" t="s">
        <v>22</v>
      </c>
      <c r="N1778" s="9" t="s">
        <v>22</v>
      </c>
      <c r="O1778" s="7" t="s">
        <v>22</v>
      </c>
      <c r="P1778" s="9" t="s">
        <v>22</v>
      </c>
    </row>
    <row r="1779" spans="1:16" hidden="1" x14ac:dyDescent="0.35">
      <c r="A1779" s="4">
        <v>9</v>
      </c>
      <c r="B1779" s="5">
        <v>5</v>
      </c>
      <c r="C1779" s="4">
        <v>2022</v>
      </c>
      <c r="D1779" s="6" t="s">
        <v>23</v>
      </c>
      <c r="E1779" s="7">
        <v>13</v>
      </c>
      <c r="F1779" s="8" t="s">
        <v>22</v>
      </c>
      <c r="G1779" s="7" t="s">
        <v>22</v>
      </c>
      <c r="H1779" s="9" t="s">
        <v>22</v>
      </c>
      <c r="I1779" s="7" t="s">
        <v>22</v>
      </c>
      <c r="J1779" s="9" t="s">
        <v>22</v>
      </c>
      <c r="K1779" s="7" t="s">
        <v>22</v>
      </c>
      <c r="L1779" s="9" t="s">
        <v>22</v>
      </c>
      <c r="M1779" s="7" t="s">
        <v>22</v>
      </c>
      <c r="N1779" s="9" t="s">
        <v>22</v>
      </c>
      <c r="O1779" s="7" t="s">
        <v>22</v>
      </c>
      <c r="P1779" s="9" t="s">
        <v>22</v>
      </c>
    </row>
    <row r="1780" spans="1:16" hidden="1" x14ac:dyDescent="0.35">
      <c r="A1780" s="4">
        <v>9</v>
      </c>
      <c r="B1780" s="5">
        <v>5</v>
      </c>
      <c r="C1780" s="4">
        <v>2022</v>
      </c>
      <c r="D1780" s="6" t="s">
        <v>24</v>
      </c>
      <c r="E1780" s="7">
        <v>34</v>
      </c>
      <c r="F1780" s="8">
        <v>598.82354740000005</v>
      </c>
      <c r="G1780" s="7">
        <v>11</v>
      </c>
      <c r="H1780" s="9">
        <v>32.35293961</v>
      </c>
      <c r="I1780" s="7">
        <v>13</v>
      </c>
      <c r="J1780" s="9">
        <v>38.235294340000003</v>
      </c>
      <c r="K1780" s="7">
        <v>6</v>
      </c>
      <c r="L1780" s="9">
        <v>17.647058489999999</v>
      </c>
      <c r="M1780" s="7">
        <v>4</v>
      </c>
      <c r="N1780" s="9">
        <v>11.764705660000001</v>
      </c>
      <c r="O1780" s="7">
        <v>10</v>
      </c>
      <c r="P1780" s="9">
        <v>29.411764139999999</v>
      </c>
    </row>
    <row r="1781" spans="1:16" hidden="1" x14ac:dyDescent="0.35">
      <c r="A1781" s="4">
        <v>9</v>
      </c>
      <c r="B1781" s="5">
        <v>6</v>
      </c>
      <c r="C1781" s="4">
        <v>2022</v>
      </c>
      <c r="D1781" s="6" t="s">
        <v>18</v>
      </c>
      <c r="E1781" s="7">
        <v>22</v>
      </c>
      <c r="F1781" s="8">
        <v>603.5</v>
      </c>
      <c r="G1781" s="7">
        <v>3</v>
      </c>
      <c r="H1781" s="9">
        <v>13.63636398</v>
      </c>
      <c r="I1781" s="7">
        <v>6</v>
      </c>
      <c r="J1781" s="9">
        <v>27.272727969999998</v>
      </c>
      <c r="K1781" s="7">
        <v>7</v>
      </c>
      <c r="L1781" s="9">
        <v>31.818181989999999</v>
      </c>
      <c r="M1781" s="7">
        <v>6</v>
      </c>
      <c r="N1781" s="9">
        <v>27.272727969999998</v>
      </c>
      <c r="O1781" s="7">
        <v>13</v>
      </c>
      <c r="P1781" s="9">
        <v>59.090908050000003</v>
      </c>
    </row>
    <row r="1782" spans="1:16" hidden="1" x14ac:dyDescent="0.35">
      <c r="A1782" s="4">
        <v>9</v>
      </c>
      <c r="B1782" s="5">
        <v>6</v>
      </c>
      <c r="C1782" s="4">
        <v>2022</v>
      </c>
      <c r="D1782" s="6" t="s">
        <v>19</v>
      </c>
      <c r="E1782" s="7">
        <v>497</v>
      </c>
      <c r="F1782" s="8">
        <v>593.0704346</v>
      </c>
      <c r="G1782" s="7">
        <v>218</v>
      </c>
      <c r="H1782" s="9">
        <v>43.863178249999997</v>
      </c>
      <c r="I1782" s="7">
        <v>108</v>
      </c>
      <c r="J1782" s="9">
        <v>21.73038292</v>
      </c>
      <c r="K1782" s="7">
        <v>92</v>
      </c>
      <c r="L1782" s="9">
        <v>18.51106644</v>
      </c>
      <c r="M1782" s="7">
        <v>79</v>
      </c>
      <c r="N1782" s="9">
        <v>15.89537239</v>
      </c>
      <c r="O1782" s="7">
        <v>171</v>
      </c>
      <c r="P1782" s="9">
        <v>34.406436919999997</v>
      </c>
    </row>
    <row r="1783" spans="1:16" hidden="1" x14ac:dyDescent="0.35">
      <c r="A1783" s="4">
        <v>9</v>
      </c>
      <c r="B1783" s="5">
        <v>6</v>
      </c>
      <c r="C1783" s="4">
        <v>2022</v>
      </c>
      <c r="D1783" s="6" t="s">
        <v>20</v>
      </c>
      <c r="E1783" s="7">
        <v>1308</v>
      </c>
      <c r="F1783" s="8">
        <v>593.8302612</v>
      </c>
      <c r="G1783" s="7">
        <v>488</v>
      </c>
      <c r="H1783" s="9">
        <v>37.308868410000002</v>
      </c>
      <c r="I1783" s="7">
        <v>299</v>
      </c>
      <c r="J1783" s="9">
        <v>22.859327319999998</v>
      </c>
      <c r="K1783" s="7">
        <v>298</v>
      </c>
      <c r="L1783" s="9">
        <v>22.782875059999999</v>
      </c>
      <c r="M1783" s="7">
        <v>223</v>
      </c>
      <c r="N1783" s="9">
        <v>17.048929210000001</v>
      </c>
      <c r="O1783" s="7">
        <v>521</v>
      </c>
      <c r="P1783" s="9">
        <v>39.831806180000001</v>
      </c>
    </row>
    <row r="1784" spans="1:16" hidden="1" x14ac:dyDescent="0.35">
      <c r="A1784" s="4">
        <v>9</v>
      </c>
      <c r="B1784" s="5">
        <v>6</v>
      </c>
      <c r="C1784" s="4">
        <v>2022</v>
      </c>
      <c r="D1784" s="6" t="s">
        <v>21</v>
      </c>
      <c r="E1784" s="7">
        <v>6</v>
      </c>
      <c r="F1784" s="8">
        <v>603.16668700000002</v>
      </c>
      <c r="G1784" s="7">
        <v>1</v>
      </c>
      <c r="H1784" s="9">
        <v>16.666666029999998</v>
      </c>
      <c r="I1784" s="7">
        <v>1</v>
      </c>
      <c r="J1784" s="9">
        <v>16.666666029999998</v>
      </c>
      <c r="K1784" s="7">
        <v>1</v>
      </c>
      <c r="L1784" s="9">
        <v>16.666666029999998</v>
      </c>
      <c r="M1784" s="7">
        <v>3</v>
      </c>
      <c r="N1784" s="9">
        <v>50</v>
      </c>
      <c r="O1784" s="7">
        <v>4</v>
      </c>
      <c r="P1784" s="9">
        <v>66.666664119999993</v>
      </c>
    </row>
    <row r="1785" spans="1:16" hidden="1" x14ac:dyDescent="0.35">
      <c r="A1785" s="4">
        <v>9</v>
      </c>
      <c r="B1785" s="5">
        <v>6</v>
      </c>
      <c r="C1785" s="4">
        <v>2022</v>
      </c>
      <c r="D1785" s="6" t="s">
        <v>23</v>
      </c>
      <c r="E1785" s="7">
        <v>7</v>
      </c>
      <c r="F1785" s="8">
        <v>585.57141109999998</v>
      </c>
      <c r="G1785" s="7">
        <v>5</v>
      </c>
      <c r="H1785" s="9">
        <v>71.428573610000001</v>
      </c>
      <c r="I1785" s="7">
        <v>1</v>
      </c>
      <c r="J1785" s="9">
        <v>14.28571415</v>
      </c>
      <c r="K1785" s="7">
        <v>0</v>
      </c>
      <c r="L1785" s="9">
        <v>0</v>
      </c>
      <c r="M1785" s="7">
        <v>1</v>
      </c>
      <c r="N1785" s="9">
        <v>14.28571415</v>
      </c>
      <c r="O1785" s="7">
        <v>1</v>
      </c>
      <c r="P1785" s="9">
        <v>14.28571415</v>
      </c>
    </row>
    <row r="1786" spans="1:16" hidden="1" x14ac:dyDescent="0.35">
      <c r="A1786" s="4">
        <v>9</v>
      </c>
      <c r="B1786" s="5">
        <v>6</v>
      </c>
      <c r="C1786" s="4">
        <v>2022</v>
      </c>
      <c r="D1786" s="6" t="s">
        <v>24</v>
      </c>
      <c r="E1786" s="7">
        <v>19</v>
      </c>
      <c r="F1786" s="8">
        <v>586.15789789999997</v>
      </c>
      <c r="G1786" s="7">
        <v>8</v>
      </c>
      <c r="H1786" s="9">
        <v>42.105262760000002</v>
      </c>
      <c r="I1786" s="7">
        <v>5</v>
      </c>
      <c r="J1786" s="9">
        <v>26.31579018</v>
      </c>
      <c r="K1786" s="7">
        <v>4</v>
      </c>
      <c r="L1786" s="9">
        <v>21.052631380000001</v>
      </c>
      <c r="M1786" s="7">
        <v>2</v>
      </c>
      <c r="N1786" s="9">
        <v>10.526315690000001</v>
      </c>
      <c r="O1786" s="7">
        <v>6</v>
      </c>
      <c r="P1786" s="9">
        <v>31.578947070000002</v>
      </c>
    </row>
    <row r="1787" spans="1:16" hidden="1" x14ac:dyDescent="0.35">
      <c r="A1787" s="4">
        <v>9</v>
      </c>
      <c r="B1787" s="5">
        <v>7</v>
      </c>
      <c r="C1787" s="4">
        <v>2022</v>
      </c>
      <c r="D1787" s="6" t="s">
        <v>18</v>
      </c>
      <c r="E1787" s="7">
        <v>18</v>
      </c>
      <c r="F1787" s="8">
        <v>615.66668700000002</v>
      </c>
      <c r="G1787" s="7">
        <v>0</v>
      </c>
      <c r="H1787" s="9">
        <v>0</v>
      </c>
      <c r="I1787" s="7">
        <v>4</v>
      </c>
      <c r="J1787" s="9">
        <v>22.22222137</v>
      </c>
      <c r="K1787" s="7">
        <v>9</v>
      </c>
      <c r="L1787" s="9">
        <v>50</v>
      </c>
      <c r="M1787" s="7">
        <v>5</v>
      </c>
      <c r="N1787" s="9">
        <v>27.77777863</v>
      </c>
      <c r="O1787" s="7">
        <v>14</v>
      </c>
      <c r="P1787" s="9">
        <v>77.77777863</v>
      </c>
    </row>
    <row r="1788" spans="1:16" hidden="1" x14ac:dyDescent="0.35">
      <c r="A1788" s="4">
        <v>9</v>
      </c>
      <c r="B1788" s="5">
        <v>7</v>
      </c>
      <c r="C1788" s="4">
        <v>2022</v>
      </c>
      <c r="D1788" s="6" t="s">
        <v>19</v>
      </c>
      <c r="E1788" s="7">
        <v>479</v>
      </c>
      <c r="F1788" s="8">
        <v>598.79956049999998</v>
      </c>
      <c r="G1788" s="7">
        <v>130</v>
      </c>
      <c r="H1788" s="9">
        <v>27.139875409999998</v>
      </c>
      <c r="I1788" s="7">
        <v>184</v>
      </c>
      <c r="J1788" s="9">
        <v>38.413360599999997</v>
      </c>
      <c r="K1788" s="7">
        <v>114</v>
      </c>
      <c r="L1788" s="9">
        <v>23.799581530000001</v>
      </c>
      <c r="M1788" s="7">
        <v>51</v>
      </c>
      <c r="N1788" s="9">
        <v>10.64718246</v>
      </c>
      <c r="O1788" s="7">
        <v>165</v>
      </c>
      <c r="P1788" s="9">
        <v>34.446765900000003</v>
      </c>
    </row>
    <row r="1789" spans="1:16" hidden="1" x14ac:dyDescent="0.35">
      <c r="A1789" s="4">
        <v>9</v>
      </c>
      <c r="B1789" s="5">
        <v>7</v>
      </c>
      <c r="C1789" s="4">
        <v>2022</v>
      </c>
      <c r="D1789" s="6" t="s">
        <v>20</v>
      </c>
      <c r="E1789" s="7">
        <v>1245</v>
      </c>
      <c r="F1789" s="8">
        <v>598.04016109999998</v>
      </c>
      <c r="G1789" s="7">
        <v>385</v>
      </c>
      <c r="H1789" s="9">
        <v>30.923694609999998</v>
      </c>
      <c r="I1789" s="7">
        <v>432</v>
      </c>
      <c r="J1789" s="9">
        <v>34.698795320000002</v>
      </c>
      <c r="K1789" s="7">
        <v>296</v>
      </c>
      <c r="L1789" s="9">
        <v>23.77510071</v>
      </c>
      <c r="M1789" s="7">
        <v>132</v>
      </c>
      <c r="N1789" s="9">
        <v>10.602409359999999</v>
      </c>
      <c r="O1789" s="7">
        <v>428</v>
      </c>
      <c r="P1789" s="9">
        <v>34.37751007</v>
      </c>
    </row>
    <row r="1790" spans="1:16" hidden="1" x14ac:dyDescent="0.35">
      <c r="A1790" s="4">
        <v>9</v>
      </c>
      <c r="B1790" s="5">
        <v>7</v>
      </c>
      <c r="C1790" s="4">
        <v>2022</v>
      </c>
      <c r="D1790" s="6" t="s">
        <v>21</v>
      </c>
      <c r="E1790" s="7">
        <v>6</v>
      </c>
      <c r="F1790" s="8">
        <v>616.83331299999998</v>
      </c>
      <c r="G1790" s="7">
        <v>0</v>
      </c>
      <c r="H1790" s="9">
        <v>0</v>
      </c>
      <c r="I1790" s="7">
        <v>0</v>
      </c>
      <c r="J1790" s="9">
        <v>0</v>
      </c>
      <c r="K1790" s="7">
        <v>3</v>
      </c>
      <c r="L1790" s="9">
        <v>50</v>
      </c>
      <c r="M1790" s="7">
        <v>3</v>
      </c>
      <c r="N1790" s="9">
        <v>50</v>
      </c>
      <c r="O1790" s="7">
        <v>6</v>
      </c>
      <c r="P1790" s="9">
        <v>100</v>
      </c>
    </row>
    <row r="1791" spans="1:16" hidden="1" x14ac:dyDescent="0.35">
      <c r="A1791" s="4">
        <v>9</v>
      </c>
      <c r="B1791" s="5">
        <v>7</v>
      </c>
      <c r="C1791" s="4">
        <v>2022</v>
      </c>
      <c r="D1791" s="6" t="s">
        <v>23</v>
      </c>
      <c r="E1791" s="7">
        <v>13</v>
      </c>
      <c r="F1791" s="8">
        <v>604.76922609999997</v>
      </c>
      <c r="G1791" s="7">
        <v>2</v>
      </c>
      <c r="H1791" s="9">
        <v>15.384614940000001</v>
      </c>
      <c r="I1791" s="7">
        <v>5</v>
      </c>
      <c r="J1791" s="9">
        <v>38.461540220000003</v>
      </c>
      <c r="K1791" s="7">
        <v>3</v>
      </c>
      <c r="L1791" s="9">
        <v>23.076923369999999</v>
      </c>
      <c r="M1791" s="7">
        <v>3</v>
      </c>
      <c r="N1791" s="9">
        <v>23.076923369999999</v>
      </c>
      <c r="O1791" s="7">
        <v>6</v>
      </c>
      <c r="P1791" s="9">
        <v>46.153846739999999</v>
      </c>
    </row>
    <row r="1792" spans="1:16" hidden="1" x14ac:dyDescent="0.35">
      <c r="A1792" s="4">
        <v>9</v>
      </c>
      <c r="B1792" s="5">
        <v>7</v>
      </c>
      <c r="C1792" s="4">
        <v>2022</v>
      </c>
      <c r="D1792" s="6" t="s">
        <v>24</v>
      </c>
      <c r="E1792" s="7">
        <v>34</v>
      </c>
      <c r="F1792" s="8">
        <v>598.05883789999996</v>
      </c>
      <c r="G1792" s="7">
        <v>8</v>
      </c>
      <c r="H1792" s="9">
        <v>23.529411320000001</v>
      </c>
      <c r="I1792" s="7">
        <v>12</v>
      </c>
      <c r="J1792" s="9">
        <v>35.294116969999997</v>
      </c>
      <c r="K1792" s="7">
        <v>10</v>
      </c>
      <c r="L1792" s="9">
        <v>29.411764139999999</v>
      </c>
      <c r="M1792" s="7">
        <v>4</v>
      </c>
      <c r="N1792" s="9">
        <v>11.764705660000001</v>
      </c>
      <c r="O1792" s="7">
        <v>14</v>
      </c>
      <c r="P1792" s="9">
        <v>41.176471710000001</v>
      </c>
    </row>
    <row r="1793" spans="1:16" hidden="1" x14ac:dyDescent="0.35">
      <c r="A1793" s="4">
        <v>9</v>
      </c>
      <c r="B1793" s="5">
        <v>8</v>
      </c>
      <c r="C1793" s="4">
        <v>2022</v>
      </c>
      <c r="D1793" s="6" t="s">
        <v>18</v>
      </c>
      <c r="E1793" s="7">
        <v>20</v>
      </c>
      <c r="F1793" s="8">
        <v>602.20001219999995</v>
      </c>
      <c r="G1793" s="7">
        <v>3</v>
      </c>
      <c r="H1793" s="9">
        <v>15</v>
      </c>
      <c r="I1793" s="7">
        <v>8</v>
      </c>
      <c r="J1793" s="9">
        <v>40</v>
      </c>
      <c r="K1793" s="7">
        <v>3</v>
      </c>
      <c r="L1793" s="9">
        <v>15</v>
      </c>
      <c r="M1793" s="7">
        <v>6</v>
      </c>
      <c r="N1793" s="9">
        <v>30</v>
      </c>
      <c r="O1793" s="7">
        <v>9</v>
      </c>
      <c r="P1793" s="9">
        <v>45</v>
      </c>
    </row>
    <row r="1794" spans="1:16" hidden="1" x14ac:dyDescent="0.35">
      <c r="A1794" s="4">
        <v>9</v>
      </c>
      <c r="B1794" s="5">
        <v>8</v>
      </c>
      <c r="C1794" s="4">
        <v>2022</v>
      </c>
      <c r="D1794" s="6" t="s">
        <v>19</v>
      </c>
      <c r="E1794" s="7">
        <v>578</v>
      </c>
      <c r="F1794" s="8">
        <v>595.55017090000001</v>
      </c>
      <c r="G1794" s="7">
        <v>125</v>
      </c>
      <c r="H1794" s="9">
        <v>21.626297000000001</v>
      </c>
      <c r="I1794" s="7">
        <v>218</v>
      </c>
      <c r="J1794" s="9">
        <v>37.716262819999997</v>
      </c>
      <c r="K1794" s="7">
        <v>170</v>
      </c>
      <c r="L1794" s="9">
        <v>29.411764139999999</v>
      </c>
      <c r="M1794" s="7">
        <v>65</v>
      </c>
      <c r="N1794" s="9">
        <v>11.245675090000001</v>
      </c>
      <c r="O1794" s="7">
        <v>235</v>
      </c>
      <c r="P1794" s="9">
        <v>40.657440190000003</v>
      </c>
    </row>
    <row r="1795" spans="1:16" hidden="1" x14ac:dyDescent="0.35">
      <c r="A1795" s="4">
        <v>9</v>
      </c>
      <c r="B1795" s="5">
        <v>8</v>
      </c>
      <c r="C1795" s="4">
        <v>2022</v>
      </c>
      <c r="D1795" s="6" t="s">
        <v>20</v>
      </c>
      <c r="E1795" s="7">
        <v>1377</v>
      </c>
      <c r="F1795" s="8">
        <v>594.60205080000003</v>
      </c>
      <c r="G1795" s="7">
        <v>338</v>
      </c>
      <c r="H1795" s="9">
        <v>24.54611397</v>
      </c>
      <c r="I1795" s="7">
        <v>513</v>
      </c>
      <c r="J1795" s="9">
        <v>37.254901889999999</v>
      </c>
      <c r="K1795" s="7">
        <v>371</v>
      </c>
      <c r="L1795" s="9">
        <v>26.942628859999999</v>
      </c>
      <c r="M1795" s="7">
        <v>155</v>
      </c>
      <c r="N1795" s="9">
        <v>11.256354330000001</v>
      </c>
      <c r="O1795" s="7">
        <v>526</v>
      </c>
      <c r="P1795" s="9">
        <v>38.198982239999999</v>
      </c>
    </row>
    <row r="1796" spans="1:16" hidden="1" x14ac:dyDescent="0.35">
      <c r="A1796" s="4">
        <v>9</v>
      </c>
      <c r="B1796" s="5">
        <v>8</v>
      </c>
      <c r="C1796" s="4">
        <v>2022</v>
      </c>
      <c r="D1796" s="6" t="s">
        <v>21</v>
      </c>
      <c r="E1796" s="7">
        <v>5</v>
      </c>
      <c r="F1796" s="8" t="s">
        <v>22</v>
      </c>
      <c r="G1796" s="7" t="s">
        <v>22</v>
      </c>
      <c r="H1796" s="9" t="s">
        <v>22</v>
      </c>
      <c r="I1796" s="7" t="s">
        <v>22</v>
      </c>
      <c r="J1796" s="9" t="s">
        <v>22</v>
      </c>
      <c r="K1796" s="7" t="s">
        <v>22</v>
      </c>
      <c r="L1796" s="9" t="s">
        <v>22</v>
      </c>
      <c r="M1796" s="7" t="s">
        <v>22</v>
      </c>
      <c r="N1796" s="9" t="s">
        <v>22</v>
      </c>
      <c r="O1796" s="7" t="s">
        <v>22</v>
      </c>
      <c r="P1796" s="9" t="s">
        <v>22</v>
      </c>
    </row>
    <row r="1797" spans="1:16" hidden="1" x14ac:dyDescent="0.35">
      <c r="A1797" s="4">
        <v>9</v>
      </c>
      <c r="B1797" s="5">
        <v>8</v>
      </c>
      <c r="C1797" s="4">
        <v>2022</v>
      </c>
      <c r="D1797" s="6" t="s">
        <v>23</v>
      </c>
      <c r="E1797" s="7">
        <v>10</v>
      </c>
      <c r="F1797" s="8" t="s">
        <v>22</v>
      </c>
      <c r="G1797" s="7" t="s">
        <v>22</v>
      </c>
      <c r="H1797" s="9" t="s">
        <v>22</v>
      </c>
      <c r="I1797" s="7" t="s">
        <v>22</v>
      </c>
      <c r="J1797" s="9" t="s">
        <v>22</v>
      </c>
      <c r="K1797" s="7" t="s">
        <v>22</v>
      </c>
      <c r="L1797" s="9" t="s">
        <v>22</v>
      </c>
      <c r="M1797" s="7" t="s">
        <v>22</v>
      </c>
      <c r="N1797" s="9" t="s">
        <v>22</v>
      </c>
      <c r="O1797" s="7" t="s">
        <v>22</v>
      </c>
      <c r="P1797" s="9" t="s">
        <v>22</v>
      </c>
    </row>
    <row r="1798" spans="1:16" hidden="1" x14ac:dyDescent="0.35">
      <c r="A1798" s="4">
        <v>9</v>
      </c>
      <c r="B1798" s="5">
        <v>8</v>
      </c>
      <c r="C1798" s="4">
        <v>2022</v>
      </c>
      <c r="D1798" s="6" t="s">
        <v>24</v>
      </c>
      <c r="E1798" s="7">
        <v>29</v>
      </c>
      <c r="F1798" s="8">
        <v>592.93103029999997</v>
      </c>
      <c r="G1798" s="7">
        <v>7</v>
      </c>
      <c r="H1798" s="9">
        <v>24.137931819999999</v>
      </c>
      <c r="I1798" s="7">
        <v>11</v>
      </c>
      <c r="J1798" s="9">
        <v>37.931034089999997</v>
      </c>
      <c r="K1798" s="7">
        <v>8</v>
      </c>
      <c r="L1798" s="9">
        <v>27.586206440000002</v>
      </c>
      <c r="M1798" s="7">
        <v>3</v>
      </c>
      <c r="N1798" s="9">
        <v>10.344827649999999</v>
      </c>
      <c r="O1798" s="7">
        <v>11</v>
      </c>
      <c r="P1798" s="9">
        <v>37.931034089999997</v>
      </c>
    </row>
    <row r="1799" spans="1:16" hidden="1" x14ac:dyDescent="0.35">
      <c r="A1799" s="4">
        <v>9</v>
      </c>
      <c r="B1799" s="5" t="s">
        <v>17</v>
      </c>
      <c r="C1799" s="4">
        <v>2022</v>
      </c>
      <c r="D1799" s="6" t="s">
        <v>18</v>
      </c>
      <c r="E1799" s="7">
        <v>116</v>
      </c>
      <c r="F1799" s="8">
        <v>602.73278809999999</v>
      </c>
      <c r="G1799" s="7">
        <v>17</v>
      </c>
      <c r="H1799" s="9">
        <v>14.655172350000001</v>
      </c>
      <c r="I1799" s="7">
        <v>40</v>
      </c>
      <c r="J1799" s="9">
        <v>34.482757569999997</v>
      </c>
      <c r="K1799" s="7">
        <v>35</v>
      </c>
      <c r="L1799" s="9">
        <v>30.172412869999999</v>
      </c>
      <c r="M1799" s="7">
        <v>24</v>
      </c>
      <c r="N1799" s="9">
        <v>20.689655299999998</v>
      </c>
      <c r="O1799" s="7">
        <v>59</v>
      </c>
      <c r="P1799" s="9">
        <v>50.862068180000001</v>
      </c>
    </row>
    <row r="1800" spans="1:16" hidden="1" x14ac:dyDescent="0.35">
      <c r="A1800" s="4">
        <v>9</v>
      </c>
      <c r="B1800" s="5" t="s">
        <v>17</v>
      </c>
      <c r="C1800" s="4">
        <v>2022</v>
      </c>
      <c r="D1800" s="6" t="s">
        <v>19</v>
      </c>
      <c r="E1800" s="7">
        <v>2978</v>
      </c>
      <c r="F1800" s="8">
        <v>592.69342040000004</v>
      </c>
      <c r="G1800" s="7">
        <v>1073</v>
      </c>
      <c r="H1800" s="9">
        <v>36.030891420000003</v>
      </c>
      <c r="I1800" s="7">
        <v>982</v>
      </c>
      <c r="J1800" s="9">
        <v>32.975151060000002</v>
      </c>
      <c r="K1800" s="7">
        <v>648</v>
      </c>
      <c r="L1800" s="9">
        <v>21.759571080000001</v>
      </c>
      <c r="M1800" s="7">
        <v>275</v>
      </c>
      <c r="N1800" s="9">
        <v>9.2343854899999993</v>
      </c>
      <c r="O1800" s="7">
        <v>923</v>
      </c>
      <c r="P1800" s="9">
        <v>30.99395561</v>
      </c>
    </row>
    <row r="1801" spans="1:16" hidden="1" x14ac:dyDescent="0.35">
      <c r="A1801" s="4">
        <v>9</v>
      </c>
      <c r="B1801" s="5" t="s">
        <v>17</v>
      </c>
      <c r="C1801" s="4">
        <v>2022</v>
      </c>
      <c r="D1801" s="6" t="s">
        <v>20</v>
      </c>
      <c r="E1801" s="7">
        <v>7836</v>
      </c>
      <c r="F1801" s="8">
        <v>592.17724610000005</v>
      </c>
      <c r="G1801" s="7">
        <v>2813</v>
      </c>
      <c r="H1801" s="9">
        <v>35.89841843</v>
      </c>
      <c r="I1801" s="7">
        <v>2637</v>
      </c>
      <c r="J1801" s="9">
        <v>33.652374270000003</v>
      </c>
      <c r="K1801" s="7">
        <v>1678</v>
      </c>
      <c r="L1801" s="9">
        <v>21.413986210000001</v>
      </c>
      <c r="M1801" s="7">
        <v>708</v>
      </c>
      <c r="N1801" s="9">
        <v>9.0352220540000001</v>
      </c>
      <c r="O1801" s="7">
        <v>2386</v>
      </c>
      <c r="P1801" s="9">
        <v>30.449209209999999</v>
      </c>
    </row>
    <row r="1802" spans="1:16" hidden="1" x14ac:dyDescent="0.35">
      <c r="A1802" s="4">
        <v>9</v>
      </c>
      <c r="B1802" s="5" t="s">
        <v>17</v>
      </c>
      <c r="C1802" s="4">
        <v>2022</v>
      </c>
      <c r="D1802" s="6" t="s">
        <v>21</v>
      </c>
      <c r="E1802" s="7">
        <v>28</v>
      </c>
      <c r="F1802" s="8">
        <v>597.10711670000001</v>
      </c>
      <c r="G1802" s="7">
        <v>7</v>
      </c>
      <c r="H1802" s="9">
        <v>25</v>
      </c>
      <c r="I1802" s="7">
        <v>6</v>
      </c>
      <c r="J1802" s="9">
        <v>21.428571699999999</v>
      </c>
      <c r="K1802" s="7">
        <v>8</v>
      </c>
      <c r="L1802" s="9">
        <v>28.571428300000001</v>
      </c>
      <c r="M1802" s="7">
        <v>7</v>
      </c>
      <c r="N1802" s="9">
        <v>25</v>
      </c>
      <c r="O1802" s="7">
        <v>15</v>
      </c>
      <c r="P1802" s="9">
        <v>53.571430210000003</v>
      </c>
    </row>
    <row r="1803" spans="1:16" hidden="1" x14ac:dyDescent="0.35">
      <c r="A1803" s="4">
        <v>9</v>
      </c>
      <c r="B1803" s="5" t="s">
        <v>17</v>
      </c>
      <c r="C1803" s="4">
        <v>2022</v>
      </c>
      <c r="D1803" s="6" t="s">
        <v>23</v>
      </c>
      <c r="E1803" s="7">
        <v>67</v>
      </c>
      <c r="F1803" s="8">
        <v>594.46270749999996</v>
      </c>
      <c r="G1803" s="7">
        <v>23</v>
      </c>
      <c r="H1803" s="9">
        <v>34.328357699999998</v>
      </c>
      <c r="I1803" s="7">
        <v>22</v>
      </c>
      <c r="J1803" s="9">
        <v>32.835819239999999</v>
      </c>
      <c r="K1803" s="7">
        <v>15</v>
      </c>
      <c r="L1803" s="9">
        <v>22.38805962</v>
      </c>
      <c r="M1803" s="7">
        <v>7</v>
      </c>
      <c r="N1803" s="9">
        <v>10.44776154</v>
      </c>
      <c r="O1803" s="7">
        <v>22</v>
      </c>
      <c r="P1803" s="9">
        <v>32.835819239999999</v>
      </c>
    </row>
    <row r="1804" spans="1:16" hidden="1" x14ac:dyDescent="0.35">
      <c r="A1804" s="4">
        <v>9</v>
      </c>
      <c r="B1804" s="5" t="s">
        <v>17</v>
      </c>
      <c r="C1804" s="4">
        <v>2022</v>
      </c>
      <c r="D1804" s="6" t="s">
        <v>24</v>
      </c>
      <c r="E1804" s="7">
        <v>160</v>
      </c>
      <c r="F1804" s="8">
        <v>593.29376219999995</v>
      </c>
      <c r="G1804" s="7">
        <v>50</v>
      </c>
      <c r="H1804" s="9">
        <v>31.25</v>
      </c>
      <c r="I1804" s="7">
        <v>60</v>
      </c>
      <c r="J1804" s="9">
        <v>37.5</v>
      </c>
      <c r="K1804" s="7">
        <v>33</v>
      </c>
      <c r="L1804" s="9">
        <v>20.625</v>
      </c>
      <c r="M1804" s="7">
        <v>17</v>
      </c>
      <c r="N1804" s="9">
        <v>10.625</v>
      </c>
      <c r="O1804" s="7">
        <v>50</v>
      </c>
      <c r="P1804" s="9">
        <v>31.25</v>
      </c>
    </row>
    <row r="1805" spans="1:16" hidden="1" x14ac:dyDescent="0.35">
      <c r="A1805" s="4">
        <v>9</v>
      </c>
      <c r="B1805" s="5">
        <v>3</v>
      </c>
      <c r="C1805" s="4">
        <v>2019</v>
      </c>
      <c r="D1805" s="6" t="s">
        <v>18</v>
      </c>
      <c r="E1805" s="7">
        <v>22</v>
      </c>
      <c r="F1805" s="8">
        <v>604.86364749999996</v>
      </c>
      <c r="G1805" s="7">
        <v>2</v>
      </c>
      <c r="H1805" s="9">
        <v>9.0909090040000002</v>
      </c>
      <c r="I1805" s="7">
        <v>7</v>
      </c>
      <c r="J1805" s="9">
        <v>31.818181989999999</v>
      </c>
      <c r="K1805" s="7">
        <v>10</v>
      </c>
      <c r="L1805" s="9">
        <v>45.454544069999997</v>
      </c>
      <c r="M1805" s="7">
        <v>3</v>
      </c>
      <c r="N1805" s="9">
        <v>13.63636398</v>
      </c>
      <c r="O1805" s="7">
        <v>13</v>
      </c>
      <c r="P1805" s="9">
        <v>59.090908050000003</v>
      </c>
    </row>
    <row r="1806" spans="1:16" hidden="1" x14ac:dyDescent="0.35">
      <c r="A1806" s="4">
        <v>9</v>
      </c>
      <c r="B1806" s="5">
        <v>3</v>
      </c>
      <c r="C1806" s="4">
        <v>2019</v>
      </c>
      <c r="D1806" s="6" t="s">
        <v>19</v>
      </c>
      <c r="E1806" s="7">
        <v>684</v>
      </c>
      <c r="F1806" s="8">
        <v>594.00732419999997</v>
      </c>
      <c r="G1806" s="7">
        <v>144</v>
      </c>
      <c r="H1806" s="9">
        <v>21.052631380000001</v>
      </c>
      <c r="I1806" s="7">
        <v>258</v>
      </c>
      <c r="J1806" s="9">
        <v>37.719299319999998</v>
      </c>
      <c r="K1806" s="7">
        <v>259</v>
      </c>
      <c r="L1806" s="9">
        <v>37.865497589999997</v>
      </c>
      <c r="M1806" s="7">
        <v>23</v>
      </c>
      <c r="N1806" s="9">
        <v>3.362573147</v>
      </c>
      <c r="O1806" s="7">
        <v>282</v>
      </c>
      <c r="P1806" s="9">
        <v>41.228069310000002</v>
      </c>
    </row>
    <row r="1807" spans="1:16" hidden="1" x14ac:dyDescent="0.35">
      <c r="A1807" s="4">
        <v>9</v>
      </c>
      <c r="B1807" s="5">
        <v>3</v>
      </c>
      <c r="C1807" s="4">
        <v>2019</v>
      </c>
      <c r="D1807" s="6" t="s">
        <v>20</v>
      </c>
      <c r="E1807" s="7">
        <v>1739</v>
      </c>
      <c r="F1807" s="8">
        <v>592.37835689999997</v>
      </c>
      <c r="G1807" s="7">
        <v>438</v>
      </c>
      <c r="H1807" s="9">
        <v>25.186889650000001</v>
      </c>
      <c r="I1807" s="7">
        <v>641</v>
      </c>
      <c r="J1807" s="9">
        <v>36.86026382</v>
      </c>
      <c r="K1807" s="7">
        <v>612</v>
      </c>
      <c r="L1807" s="9">
        <v>35.1926384</v>
      </c>
      <c r="M1807" s="7">
        <v>48</v>
      </c>
      <c r="N1807" s="9">
        <v>2.7602069380000001</v>
      </c>
      <c r="O1807" s="7">
        <v>660</v>
      </c>
      <c r="P1807" s="9">
        <v>37.952846530000002</v>
      </c>
    </row>
    <row r="1808" spans="1:16" hidden="1" x14ac:dyDescent="0.35">
      <c r="A1808" s="4">
        <v>9</v>
      </c>
      <c r="B1808" s="5">
        <v>3</v>
      </c>
      <c r="C1808" s="4">
        <v>2019</v>
      </c>
      <c r="D1808" s="6" t="s">
        <v>21</v>
      </c>
      <c r="E1808" s="7">
        <v>2</v>
      </c>
      <c r="F1808" s="8" t="s">
        <v>22</v>
      </c>
      <c r="G1808" s="7" t="s">
        <v>22</v>
      </c>
      <c r="H1808" s="9" t="s">
        <v>22</v>
      </c>
      <c r="I1808" s="7" t="s">
        <v>22</v>
      </c>
      <c r="J1808" s="9" t="s">
        <v>22</v>
      </c>
      <c r="K1808" s="7" t="s">
        <v>22</v>
      </c>
      <c r="L1808" s="9" t="s">
        <v>22</v>
      </c>
      <c r="M1808" s="7" t="s">
        <v>22</v>
      </c>
      <c r="N1808" s="9" t="s">
        <v>22</v>
      </c>
      <c r="O1808" s="7" t="s">
        <v>22</v>
      </c>
      <c r="P1808" s="9" t="s">
        <v>22</v>
      </c>
    </row>
    <row r="1809" spans="1:16" hidden="1" x14ac:dyDescent="0.35">
      <c r="A1809" s="4">
        <v>9</v>
      </c>
      <c r="B1809" s="5">
        <v>3</v>
      </c>
      <c r="C1809" s="4">
        <v>2019</v>
      </c>
      <c r="D1809" s="6" t="s">
        <v>23</v>
      </c>
      <c r="E1809" s="7">
        <v>10</v>
      </c>
      <c r="F1809" s="8" t="s">
        <v>22</v>
      </c>
      <c r="G1809" s="7" t="s">
        <v>22</v>
      </c>
      <c r="H1809" s="9" t="s">
        <v>22</v>
      </c>
      <c r="I1809" s="7" t="s">
        <v>22</v>
      </c>
      <c r="J1809" s="9" t="s">
        <v>22</v>
      </c>
      <c r="K1809" s="7" t="s">
        <v>22</v>
      </c>
      <c r="L1809" s="9" t="s">
        <v>22</v>
      </c>
      <c r="M1809" s="7" t="s">
        <v>22</v>
      </c>
      <c r="N1809" s="9" t="s">
        <v>22</v>
      </c>
      <c r="O1809" s="7" t="s">
        <v>22</v>
      </c>
      <c r="P1809" s="9" t="s">
        <v>22</v>
      </c>
    </row>
    <row r="1810" spans="1:16" hidden="1" x14ac:dyDescent="0.35">
      <c r="A1810" s="4">
        <v>9</v>
      </c>
      <c r="B1810" s="5">
        <v>3</v>
      </c>
      <c r="C1810" s="4">
        <v>2019</v>
      </c>
      <c r="D1810" s="6" t="s">
        <v>24</v>
      </c>
      <c r="E1810" s="7">
        <v>30</v>
      </c>
      <c r="F1810" s="8">
        <v>588.83331299999998</v>
      </c>
      <c r="G1810" s="7">
        <v>10</v>
      </c>
      <c r="H1810" s="9">
        <v>33.333332059999996</v>
      </c>
      <c r="I1810" s="7">
        <v>11</v>
      </c>
      <c r="J1810" s="9">
        <v>36.666667940000004</v>
      </c>
      <c r="K1810" s="7">
        <v>9</v>
      </c>
      <c r="L1810" s="9">
        <v>30</v>
      </c>
      <c r="M1810" s="7">
        <v>0</v>
      </c>
      <c r="N1810" s="9">
        <v>0</v>
      </c>
      <c r="O1810" s="7">
        <v>9</v>
      </c>
      <c r="P1810" s="9">
        <v>30</v>
      </c>
    </row>
    <row r="1811" spans="1:16" hidden="1" x14ac:dyDescent="0.35">
      <c r="A1811" s="4">
        <v>9</v>
      </c>
      <c r="B1811" s="5">
        <v>4</v>
      </c>
      <c r="C1811" s="4">
        <v>2019</v>
      </c>
      <c r="D1811" s="6" t="s">
        <v>18</v>
      </c>
      <c r="E1811" s="7">
        <v>31</v>
      </c>
      <c r="F1811" s="8">
        <v>608.67742920000001</v>
      </c>
      <c r="G1811" s="7">
        <v>3</v>
      </c>
      <c r="H1811" s="9">
        <v>9.6774196620000001</v>
      </c>
      <c r="I1811" s="7">
        <v>6</v>
      </c>
      <c r="J1811" s="9">
        <v>19.35483932</v>
      </c>
      <c r="K1811" s="7">
        <v>8</v>
      </c>
      <c r="L1811" s="9">
        <v>25.806451800000001</v>
      </c>
      <c r="M1811" s="7">
        <v>14</v>
      </c>
      <c r="N1811" s="9">
        <v>45.16128922</v>
      </c>
      <c r="O1811" s="7">
        <v>22</v>
      </c>
      <c r="P1811" s="9">
        <v>70.967742920000006</v>
      </c>
    </row>
    <row r="1812" spans="1:16" hidden="1" x14ac:dyDescent="0.35">
      <c r="A1812" s="4">
        <v>9</v>
      </c>
      <c r="B1812" s="5">
        <v>4</v>
      </c>
      <c r="C1812" s="4">
        <v>2019</v>
      </c>
      <c r="D1812" s="6" t="s">
        <v>19</v>
      </c>
      <c r="E1812" s="7">
        <v>712</v>
      </c>
      <c r="F1812" s="8">
        <v>591.56176760000005</v>
      </c>
      <c r="G1812" s="7">
        <v>214</v>
      </c>
      <c r="H1812" s="9">
        <v>30.056179050000001</v>
      </c>
      <c r="I1812" s="7">
        <v>259</v>
      </c>
      <c r="J1812" s="9">
        <v>36.376403809999999</v>
      </c>
      <c r="K1812" s="7">
        <v>182</v>
      </c>
      <c r="L1812" s="9">
        <v>25.561798100000001</v>
      </c>
      <c r="M1812" s="7">
        <v>57</v>
      </c>
      <c r="N1812" s="9">
        <v>8.0056180950000009</v>
      </c>
      <c r="O1812" s="7">
        <v>239</v>
      </c>
      <c r="P1812" s="9">
        <v>33.567417140000003</v>
      </c>
    </row>
    <row r="1813" spans="1:16" hidden="1" x14ac:dyDescent="0.35">
      <c r="A1813" s="4">
        <v>9</v>
      </c>
      <c r="B1813" s="5">
        <v>4</v>
      </c>
      <c r="C1813" s="4">
        <v>2019</v>
      </c>
      <c r="D1813" s="6" t="s">
        <v>20</v>
      </c>
      <c r="E1813" s="7">
        <v>1665</v>
      </c>
      <c r="F1813" s="8">
        <v>591.56457520000004</v>
      </c>
      <c r="G1813" s="7">
        <v>530</v>
      </c>
      <c r="H1813" s="9">
        <v>31.831830979999999</v>
      </c>
      <c r="I1813" s="7">
        <v>559</v>
      </c>
      <c r="J1813" s="9">
        <v>33.573574069999999</v>
      </c>
      <c r="K1813" s="7">
        <v>426</v>
      </c>
      <c r="L1813" s="9">
        <v>25.58558464</v>
      </c>
      <c r="M1813" s="7">
        <v>150</v>
      </c>
      <c r="N1813" s="9">
        <v>9.0090093610000004</v>
      </c>
      <c r="O1813" s="7">
        <v>576</v>
      </c>
      <c r="P1813" s="9">
        <v>34.59459305</v>
      </c>
    </row>
    <row r="1814" spans="1:16" hidden="1" x14ac:dyDescent="0.35">
      <c r="A1814" s="4">
        <v>9</v>
      </c>
      <c r="B1814" s="5">
        <v>4</v>
      </c>
      <c r="C1814" s="4">
        <v>2019</v>
      </c>
      <c r="D1814" s="6" t="s">
        <v>21</v>
      </c>
      <c r="E1814" s="7">
        <v>4</v>
      </c>
      <c r="F1814" s="8" t="s">
        <v>22</v>
      </c>
      <c r="G1814" s="7" t="s">
        <v>22</v>
      </c>
      <c r="H1814" s="9" t="s">
        <v>22</v>
      </c>
      <c r="I1814" s="7" t="s">
        <v>22</v>
      </c>
      <c r="J1814" s="9" t="s">
        <v>22</v>
      </c>
      <c r="K1814" s="7" t="s">
        <v>22</v>
      </c>
      <c r="L1814" s="9" t="s">
        <v>22</v>
      </c>
      <c r="M1814" s="7" t="s">
        <v>22</v>
      </c>
      <c r="N1814" s="9" t="s">
        <v>22</v>
      </c>
      <c r="O1814" s="7" t="s">
        <v>22</v>
      </c>
      <c r="P1814" s="9" t="s">
        <v>22</v>
      </c>
    </row>
    <row r="1815" spans="1:16" hidden="1" x14ac:dyDescent="0.35">
      <c r="A1815" s="4">
        <v>9</v>
      </c>
      <c r="B1815" s="5">
        <v>4</v>
      </c>
      <c r="C1815" s="4">
        <v>2019</v>
      </c>
      <c r="D1815" s="6" t="s">
        <v>23</v>
      </c>
      <c r="E1815" s="7">
        <v>11</v>
      </c>
      <c r="F1815" s="8" t="s">
        <v>22</v>
      </c>
      <c r="G1815" s="7" t="s">
        <v>22</v>
      </c>
      <c r="H1815" s="9" t="s">
        <v>22</v>
      </c>
      <c r="I1815" s="7" t="s">
        <v>22</v>
      </c>
      <c r="J1815" s="9" t="s">
        <v>22</v>
      </c>
      <c r="K1815" s="7" t="s">
        <v>22</v>
      </c>
      <c r="L1815" s="9" t="s">
        <v>22</v>
      </c>
      <c r="M1815" s="7" t="s">
        <v>22</v>
      </c>
      <c r="N1815" s="9" t="s">
        <v>22</v>
      </c>
      <c r="O1815" s="7" t="s">
        <v>22</v>
      </c>
      <c r="P1815" s="9" t="s">
        <v>22</v>
      </c>
    </row>
    <row r="1816" spans="1:16" hidden="1" x14ac:dyDescent="0.35">
      <c r="A1816" s="4">
        <v>9</v>
      </c>
      <c r="B1816" s="5">
        <v>4</v>
      </c>
      <c r="C1816" s="4">
        <v>2019</v>
      </c>
      <c r="D1816" s="6" t="s">
        <v>24</v>
      </c>
      <c r="E1816" s="7">
        <v>45</v>
      </c>
      <c r="F1816" s="8">
        <v>591.33331299999998</v>
      </c>
      <c r="G1816" s="7">
        <v>15</v>
      </c>
      <c r="H1816" s="9">
        <v>33.333332059999996</v>
      </c>
      <c r="I1816" s="7">
        <v>17</v>
      </c>
      <c r="J1816" s="9">
        <v>37.77777863</v>
      </c>
      <c r="K1816" s="7">
        <v>8</v>
      </c>
      <c r="L1816" s="9">
        <v>17.77777863</v>
      </c>
      <c r="M1816" s="7">
        <v>5</v>
      </c>
      <c r="N1816" s="9">
        <v>11.11111069</v>
      </c>
      <c r="O1816" s="7">
        <v>13</v>
      </c>
      <c r="P1816" s="9">
        <v>28.88888931</v>
      </c>
    </row>
    <row r="1817" spans="1:16" hidden="1" x14ac:dyDescent="0.35">
      <c r="A1817" s="4">
        <v>9</v>
      </c>
      <c r="B1817" s="5">
        <v>5</v>
      </c>
      <c r="C1817" s="4">
        <v>2019</v>
      </c>
      <c r="D1817" s="6" t="s">
        <v>18</v>
      </c>
      <c r="E1817" s="7">
        <v>28</v>
      </c>
      <c r="F1817" s="8">
        <v>604.39288329999999</v>
      </c>
      <c r="G1817" s="7">
        <v>7</v>
      </c>
      <c r="H1817" s="9">
        <v>25</v>
      </c>
      <c r="I1817" s="7">
        <v>7</v>
      </c>
      <c r="J1817" s="9">
        <v>25</v>
      </c>
      <c r="K1817" s="7">
        <v>9</v>
      </c>
      <c r="L1817" s="9">
        <v>32.142856600000002</v>
      </c>
      <c r="M1817" s="7">
        <v>5</v>
      </c>
      <c r="N1817" s="9">
        <v>17.857143399999998</v>
      </c>
      <c r="O1817" s="7">
        <v>14</v>
      </c>
      <c r="P1817" s="9">
        <v>50</v>
      </c>
    </row>
    <row r="1818" spans="1:16" hidden="1" x14ac:dyDescent="0.35">
      <c r="A1818" s="4">
        <v>9</v>
      </c>
      <c r="B1818" s="5">
        <v>5</v>
      </c>
      <c r="C1818" s="4">
        <v>2019</v>
      </c>
      <c r="D1818" s="6" t="s">
        <v>19</v>
      </c>
      <c r="E1818" s="7">
        <v>738</v>
      </c>
      <c r="F1818" s="8">
        <v>591.32928470000002</v>
      </c>
      <c r="G1818" s="7">
        <v>389</v>
      </c>
      <c r="H1818" s="9">
        <v>52.710025790000003</v>
      </c>
      <c r="I1818" s="7">
        <v>190</v>
      </c>
      <c r="J1818" s="9">
        <v>25.745258329999999</v>
      </c>
      <c r="K1818" s="7">
        <v>108</v>
      </c>
      <c r="L1818" s="9">
        <v>14.63414669</v>
      </c>
      <c r="M1818" s="7">
        <v>51</v>
      </c>
      <c r="N1818" s="9">
        <v>6.9105691910000004</v>
      </c>
      <c r="O1818" s="7">
        <v>159</v>
      </c>
      <c r="P1818" s="9">
        <v>21.544715879999998</v>
      </c>
    </row>
    <row r="1819" spans="1:16" hidden="1" x14ac:dyDescent="0.35">
      <c r="A1819" s="4">
        <v>9</v>
      </c>
      <c r="B1819" s="5">
        <v>5</v>
      </c>
      <c r="C1819" s="4">
        <v>2019</v>
      </c>
      <c r="D1819" s="6" t="s">
        <v>20</v>
      </c>
      <c r="E1819" s="7">
        <v>1749</v>
      </c>
      <c r="F1819" s="8">
        <v>591.10632320000002</v>
      </c>
      <c r="G1819" s="7">
        <v>890</v>
      </c>
      <c r="H1819" s="9">
        <v>50.886219019999999</v>
      </c>
      <c r="I1819" s="7">
        <v>466</v>
      </c>
      <c r="J1819" s="9">
        <v>26.64379692</v>
      </c>
      <c r="K1819" s="7">
        <v>274</v>
      </c>
      <c r="L1819" s="9">
        <v>15.66609478</v>
      </c>
      <c r="M1819" s="7">
        <v>119</v>
      </c>
      <c r="N1819" s="9">
        <v>6.8038878440000001</v>
      </c>
      <c r="O1819" s="7">
        <v>393</v>
      </c>
      <c r="P1819" s="9">
        <v>22.46998215</v>
      </c>
    </row>
    <row r="1820" spans="1:16" hidden="1" x14ac:dyDescent="0.35">
      <c r="A1820" s="4">
        <v>9</v>
      </c>
      <c r="B1820" s="5">
        <v>5</v>
      </c>
      <c r="C1820" s="4">
        <v>2019</v>
      </c>
      <c r="D1820" s="6" t="s">
        <v>21</v>
      </c>
      <c r="E1820" s="7">
        <v>3</v>
      </c>
      <c r="F1820" s="8" t="s">
        <v>22</v>
      </c>
      <c r="G1820" s="7" t="s">
        <v>22</v>
      </c>
      <c r="H1820" s="9" t="s">
        <v>22</v>
      </c>
      <c r="I1820" s="7" t="s">
        <v>22</v>
      </c>
      <c r="J1820" s="9" t="s">
        <v>22</v>
      </c>
      <c r="K1820" s="7" t="s">
        <v>22</v>
      </c>
      <c r="L1820" s="9" t="s">
        <v>22</v>
      </c>
      <c r="M1820" s="7" t="s">
        <v>22</v>
      </c>
      <c r="N1820" s="9" t="s">
        <v>22</v>
      </c>
      <c r="O1820" s="7" t="s">
        <v>22</v>
      </c>
      <c r="P1820" s="9" t="s">
        <v>22</v>
      </c>
    </row>
    <row r="1821" spans="1:16" hidden="1" x14ac:dyDescent="0.35">
      <c r="A1821" s="4">
        <v>9</v>
      </c>
      <c r="B1821" s="5">
        <v>5</v>
      </c>
      <c r="C1821" s="4">
        <v>2019</v>
      </c>
      <c r="D1821" s="6" t="s">
        <v>23</v>
      </c>
      <c r="E1821" s="7">
        <v>9</v>
      </c>
      <c r="F1821" s="8" t="s">
        <v>22</v>
      </c>
      <c r="G1821" s="7" t="s">
        <v>22</v>
      </c>
      <c r="H1821" s="9" t="s">
        <v>22</v>
      </c>
      <c r="I1821" s="7" t="s">
        <v>22</v>
      </c>
      <c r="J1821" s="9" t="s">
        <v>22</v>
      </c>
      <c r="K1821" s="7" t="s">
        <v>22</v>
      </c>
      <c r="L1821" s="9" t="s">
        <v>22</v>
      </c>
      <c r="M1821" s="7" t="s">
        <v>22</v>
      </c>
      <c r="N1821" s="9" t="s">
        <v>22</v>
      </c>
      <c r="O1821" s="7" t="s">
        <v>22</v>
      </c>
      <c r="P1821" s="9" t="s">
        <v>22</v>
      </c>
    </row>
    <row r="1822" spans="1:16" hidden="1" x14ac:dyDescent="0.35">
      <c r="A1822" s="4">
        <v>9</v>
      </c>
      <c r="B1822" s="5">
        <v>5</v>
      </c>
      <c r="C1822" s="4">
        <v>2019</v>
      </c>
      <c r="D1822" s="6" t="s">
        <v>24</v>
      </c>
      <c r="E1822" s="7">
        <v>39</v>
      </c>
      <c r="F1822" s="8">
        <v>589.25640869999995</v>
      </c>
      <c r="G1822" s="7">
        <v>18</v>
      </c>
      <c r="H1822" s="9">
        <v>46.153846739999999</v>
      </c>
      <c r="I1822" s="7">
        <v>9</v>
      </c>
      <c r="J1822" s="9">
        <v>23.076923369999999</v>
      </c>
      <c r="K1822" s="7">
        <v>7</v>
      </c>
      <c r="L1822" s="9">
        <v>17.948717120000001</v>
      </c>
      <c r="M1822" s="7">
        <v>5</v>
      </c>
      <c r="N1822" s="9">
        <v>12.820512770000001</v>
      </c>
      <c r="O1822" s="7">
        <v>12</v>
      </c>
      <c r="P1822" s="9">
        <v>30.769229889999998</v>
      </c>
    </row>
    <row r="1823" spans="1:16" hidden="1" x14ac:dyDescent="0.35">
      <c r="A1823" s="4">
        <v>9</v>
      </c>
      <c r="B1823" s="5">
        <v>6</v>
      </c>
      <c r="C1823" s="4">
        <v>2019</v>
      </c>
      <c r="D1823" s="6" t="s">
        <v>18</v>
      </c>
      <c r="E1823" s="7">
        <v>32</v>
      </c>
      <c r="F1823" s="8">
        <v>590.9375</v>
      </c>
      <c r="G1823" s="7">
        <v>14</v>
      </c>
      <c r="H1823" s="9">
        <v>43.75</v>
      </c>
      <c r="I1823" s="7">
        <v>11</v>
      </c>
      <c r="J1823" s="9">
        <v>34.375</v>
      </c>
      <c r="K1823" s="7">
        <v>1</v>
      </c>
      <c r="L1823" s="9">
        <v>3.125</v>
      </c>
      <c r="M1823" s="7">
        <v>6</v>
      </c>
      <c r="N1823" s="9">
        <v>18.75</v>
      </c>
      <c r="O1823" s="7">
        <v>7</v>
      </c>
      <c r="P1823" s="9">
        <v>21.875</v>
      </c>
    </row>
    <row r="1824" spans="1:16" hidden="1" x14ac:dyDescent="0.35">
      <c r="A1824" s="4">
        <v>9</v>
      </c>
      <c r="B1824" s="5">
        <v>6</v>
      </c>
      <c r="C1824" s="4">
        <v>2019</v>
      </c>
      <c r="D1824" s="6" t="s">
        <v>19</v>
      </c>
      <c r="E1824" s="7">
        <v>662</v>
      </c>
      <c r="F1824" s="8">
        <v>587.76135250000004</v>
      </c>
      <c r="G1824" s="7">
        <v>315</v>
      </c>
      <c r="H1824" s="9">
        <v>47.583080289999998</v>
      </c>
      <c r="I1824" s="7">
        <v>179</v>
      </c>
      <c r="J1824" s="9">
        <v>27.039274219999999</v>
      </c>
      <c r="K1824" s="7">
        <v>98</v>
      </c>
      <c r="L1824" s="9">
        <v>14.80362511</v>
      </c>
      <c r="M1824" s="7">
        <v>70</v>
      </c>
      <c r="N1824" s="9">
        <v>10.57401752</v>
      </c>
      <c r="O1824" s="7">
        <v>168</v>
      </c>
      <c r="P1824" s="9">
        <v>25.377643590000002</v>
      </c>
    </row>
    <row r="1825" spans="1:16" hidden="1" x14ac:dyDescent="0.35">
      <c r="A1825" s="4">
        <v>9</v>
      </c>
      <c r="B1825" s="5">
        <v>6</v>
      </c>
      <c r="C1825" s="4">
        <v>2019</v>
      </c>
      <c r="D1825" s="6" t="s">
        <v>20</v>
      </c>
      <c r="E1825" s="7">
        <v>1729</v>
      </c>
      <c r="F1825" s="8">
        <v>587.36376949999999</v>
      </c>
      <c r="G1825" s="7">
        <v>840</v>
      </c>
      <c r="H1825" s="9">
        <v>48.582996369999996</v>
      </c>
      <c r="I1825" s="7">
        <v>416</v>
      </c>
      <c r="J1825" s="9">
        <v>24.060150149999998</v>
      </c>
      <c r="K1825" s="7">
        <v>258</v>
      </c>
      <c r="L1825" s="9">
        <v>14.921919819999999</v>
      </c>
      <c r="M1825" s="7">
        <v>215</v>
      </c>
      <c r="N1825" s="9">
        <v>12.43493366</v>
      </c>
      <c r="O1825" s="7">
        <v>473</v>
      </c>
      <c r="P1825" s="9">
        <v>27.356853489999999</v>
      </c>
    </row>
    <row r="1826" spans="1:16" hidden="1" x14ac:dyDescent="0.35">
      <c r="A1826" s="4">
        <v>9</v>
      </c>
      <c r="B1826" s="5">
        <v>6</v>
      </c>
      <c r="C1826" s="4">
        <v>2019</v>
      </c>
      <c r="D1826" s="6" t="s">
        <v>21</v>
      </c>
      <c r="E1826" s="7">
        <v>9</v>
      </c>
      <c r="F1826" s="8">
        <v>577.33331299999998</v>
      </c>
      <c r="G1826" s="7">
        <v>4</v>
      </c>
      <c r="H1826" s="9">
        <v>44.44444275</v>
      </c>
      <c r="I1826" s="7">
        <v>4</v>
      </c>
      <c r="J1826" s="9">
        <v>44.44444275</v>
      </c>
      <c r="K1826" s="7">
        <v>1</v>
      </c>
      <c r="L1826" s="9">
        <v>11.11111069</v>
      </c>
      <c r="M1826" s="7">
        <v>0</v>
      </c>
      <c r="N1826" s="9">
        <v>0</v>
      </c>
      <c r="O1826" s="7">
        <v>1</v>
      </c>
      <c r="P1826" s="9">
        <v>11.11111069</v>
      </c>
    </row>
    <row r="1827" spans="1:16" hidden="1" x14ac:dyDescent="0.35">
      <c r="A1827" s="4">
        <v>9</v>
      </c>
      <c r="B1827" s="5">
        <v>6</v>
      </c>
      <c r="C1827" s="4">
        <v>2019</v>
      </c>
      <c r="D1827" s="6" t="s">
        <v>23</v>
      </c>
      <c r="E1827" s="7">
        <v>11</v>
      </c>
      <c r="F1827" s="8">
        <v>592.54547119999995</v>
      </c>
      <c r="G1827" s="7">
        <v>5</v>
      </c>
      <c r="H1827" s="9">
        <v>45.454544069999997</v>
      </c>
      <c r="I1827" s="7">
        <v>3</v>
      </c>
      <c r="J1827" s="9">
        <v>27.272727969999998</v>
      </c>
      <c r="K1827" s="7">
        <v>3</v>
      </c>
      <c r="L1827" s="9">
        <v>27.272727969999998</v>
      </c>
      <c r="M1827" s="7">
        <v>0</v>
      </c>
      <c r="N1827" s="9">
        <v>0</v>
      </c>
      <c r="O1827" s="7">
        <v>3</v>
      </c>
      <c r="P1827" s="9">
        <v>27.272727969999998</v>
      </c>
    </row>
    <row r="1828" spans="1:16" hidden="1" x14ac:dyDescent="0.35">
      <c r="A1828" s="4">
        <v>9</v>
      </c>
      <c r="B1828" s="5">
        <v>6</v>
      </c>
      <c r="C1828" s="4">
        <v>2019</v>
      </c>
      <c r="D1828" s="6" t="s">
        <v>24</v>
      </c>
      <c r="E1828" s="7">
        <v>33</v>
      </c>
      <c r="F1828" s="8">
        <v>591.45452880000005</v>
      </c>
      <c r="G1828" s="7">
        <v>16</v>
      </c>
      <c r="H1828" s="9">
        <v>48.484848020000001</v>
      </c>
      <c r="I1828" s="7">
        <v>2</v>
      </c>
      <c r="J1828" s="9">
        <v>6.0606060030000002</v>
      </c>
      <c r="K1828" s="7">
        <v>4</v>
      </c>
      <c r="L1828" s="9">
        <v>12.121212010000001</v>
      </c>
      <c r="M1828" s="7">
        <v>11</v>
      </c>
      <c r="N1828" s="9">
        <v>33.333332059999996</v>
      </c>
      <c r="O1828" s="7">
        <v>15</v>
      </c>
      <c r="P1828" s="9">
        <v>45.454544069999997</v>
      </c>
    </row>
    <row r="1829" spans="1:16" hidden="1" x14ac:dyDescent="0.35">
      <c r="A1829" s="4">
        <v>9</v>
      </c>
      <c r="B1829" s="5">
        <v>7</v>
      </c>
      <c r="C1829" s="4">
        <v>2019</v>
      </c>
      <c r="D1829" s="6" t="s">
        <v>18</v>
      </c>
      <c r="E1829" s="7">
        <v>38</v>
      </c>
      <c r="F1829" s="8">
        <v>602.02630620000002</v>
      </c>
      <c r="G1829" s="7">
        <v>10</v>
      </c>
      <c r="H1829" s="9">
        <v>26.31579018</v>
      </c>
      <c r="I1829" s="7">
        <v>13</v>
      </c>
      <c r="J1829" s="9">
        <v>34.210525509999997</v>
      </c>
      <c r="K1829" s="7">
        <v>8</v>
      </c>
      <c r="L1829" s="9">
        <v>21.052631380000001</v>
      </c>
      <c r="M1829" s="7">
        <v>7</v>
      </c>
      <c r="N1829" s="9">
        <v>18.421052929999998</v>
      </c>
      <c r="O1829" s="7">
        <v>15</v>
      </c>
      <c r="P1829" s="9">
        <v>39.473682400000001</v>
      </c>
    </row>
    <row r="1830" spans="1:16" hidden="1" x14ac:dyDescent="0.35">
      <c r="A1830" s="4">
        <v>9</v>
      </c>
      <c r="B1830" s="5">
        <v>7</v>
      </c>
      <c r="C1830" s="4">
        <v>2019</v>
      </c>
      <c r="D1830" s="6" t="s">
        <v>19</v>
      </c>
      <c r="E1830" s="7">
        <v>752</v>
      </c>
      <c r="F1830" s="8">
        <v>592.0372314</v>
      </c>
      <c r="G1830" s="7">
        <v>327</v>
      </c>
      <c r="H1830" s="9">
        <v>43.484043120000003</v>
      </c>
      <c r="I1830" s="7">
        <v>238</v>
      </c>
      <c r="J1830" s="9">
        <v>31.64893532</v>
      </c>
      <c r="K1830" s="7">
        <v>144</v>
      </c>
      <c r="L1830" s="9">
        <v>19.14893532</v>
      </c>
      <c r="M1830" s="7">
        <v>43</v>
      </c>
      <c r="N1830" s="9">
        <v>5.7180852890000002</v>
      </c>
      <c r="O1830" s="7">
        <v>187</v>
      </c>
      <c r="P1830" s="9">
        <v>24.867021560000001</v>
      </c>
    </row>
    <row r="1831" spans="1:16" hidden="1" x14ac:dyDescent="0.35">
      <c r="A1831" s="4">
        <v>9</v>
      </c>
      <c r="B1831" s="5">
        <v>7</v>
      </c>
      <c r="C1831" s="4">
        <v>2019</v>
      </c>
      <c r="D1831" s="6" t="s">
        <v>20</v>
      </c>
      <c r="E1831" s="7">
        <v>1729</v>
      </c>
      <c r="F1831" s="8">
        <v>592.44647220000002</v>
      </c>
      <c r="G1831" s="7">
        <v>745</v>
      </c>
      <c r="H1831" s="9">
        <v>43.088489529999997</v>
      </c>
      <c r="I1831" s="7">
        <v>536</v>
      </c>
      <c r="J1831" s="9">
        <v>31.000577929999999</v>
      </c>
      <c r="K1831" s="7">
        <v>338</v>
      </c>
      <c r="L1831" s="9">
        <v>19.548871989999999</v>
      </c>
      <c r="M1831" s="7">
        <v>110</v>
      </c>
      <c r="N1831" s="9">
        <v>6.3620591160000002</v>
      </c>
      <c r="O1831" s="7">
        <v>448</v>
      </c>
      <c r="P1831" s="9">
        <v>25.910930629999999</v>
      </c>
    </row>
    <row r="1832" spans="1:16" hidden="1" x14ac:dyDescent="0.35">
      <c r="A1832" s="4">
        <v>9</v>
      </c>
      <c r="B1832" s="5">
        <v>7</v>
      </c>
      <c r="C1832" s="4">
        <v>2019</v>
      </c>
      <c r="D1832" s="6" t="s">
        <v>21</v>
      </c>
      <c r="E1832" s="7">
        <v>9</v>
      </c>
      <c r="F1832" s="8">
        <v>579.11108400000001</v>
      </c>
      <c r="G1832" s="7">
        <v>7</v>
      </c>
      <c r="H1832" s="9">
        <v>77.77777863</v>
      </c>
      <c r="I1832" s="7">
        <v>1</v>
      </c>
      <c r="J1832" s="9">
        <v>11.11111069</v>
      </c>
      <c r="K1832" s="7">
        <v>1</v>
      </c>
      <c r="L1832" s="9">
        <v>11.11111069</v>
      </c>
      <c r="M1832" s="7">
        <v>0</v>
      </c>
      <c r="N1832" s="9">
        <v>0</v>
      </c>
      <c r="O1832" s="7">
        <v>1</v>
      </c>
      <c r="P1832" s="9">
        <v>11.11111069</v>
      </c>
    </row>
    <row r="1833" spans="1:16" hidden="1" x14ac:dyDescent="0.35">
      <c r="A1833" s="4">
        <v>9</v>
      </c>
      <c r="B1833" s="5">
        <v>7</v>
      </c>
      <c r="C1833" s="4">
        <v>2019</v>
      </c>
      <c r="D1833" s="6" t="s">
        <v>23</v>
      </c>
      <c r="E1833" s="7">
        <v>11</v>
      </c>
      <c r="F1833" s="8">
        <v>594.54547119999995</v>
      </c>
      <c r="G1833" s="7">
        <v>7</v>
      </c>
      <c r="H1833" s="9">
        <v>63.636363979999999</v>
      </c>
      <c r="I1833" s="7">
        <v>1</v>
      </c>
      <c r="J1833" s="9">
        <v>9.0909090040000002</v>
      </c>
      <c r="K1833" s="7">
        <v>2</v>
      </c>
      <c r="L1833" s="9">
        <v>18.181818010000001</v>
      </c>
      <c r="M1833" s="7">
        <v>1</v>
      </c>
      <c r="N1833" s="9">
        <v>9.0909090040000002</v>
      </c>
      <c r="O1833" s="7">
        <v>3</v>
      </c>
      <c r="P1833" s="9">
        <v>27.272727969999998</v>
      </c>
    </row>
    <row r="1834" spans="1:16" hidden="1" x14ac:dyDescent="0.35">
      <c r="A1834" s="4">
        <v>9</v>
      </c>
      <c r="B1834" s="5">
        <v>7</v>
      </c>
      <c r="C1834" s="4">
        <v>2019</v>
      </c>
      <c r="D1834" s="6" t="s">
        <v>24</v>
      </c>
      <c r="E1834" s="7">
        <v>27</v>
      </c>
      <c r="F1834" s="8">
        <v>589.85186769999996</v>
      </c>
      <c r="G1834" s="7">
        <v>16</v>
      </c>
      <c r="H1834" s="9">
        <v>59.259258269999997</v>
      </c>
      <c r="I1834" s="7">
        <v>7</v>
      </c>
      <c r="J1834" s="9">
        <v>25.92592621</v>
      </c>
      <c r="K1834" s="7">
        <v>3</v>
      </c>
      <c r="L1834" s="9">
        <v>11.11111069</v>
      </c>
      <c r="M1834" s="7">
        <v>1</v>
      </c>
      <c r="N1834" s="9">
        <v>3.7037036419999998</v>
      </c>
      <c r="O1834" s="7">
        <v>4</v>
      </c>
      <c r="P1834" s="9">
        <v>14.814814569999999</v>
      </c>
    </row>
    <row r="1835" spans="1:16" hidden="1" x14ac:dyDescent="0.35">
      <c r="A1835" s="4">
        <v>9</v>
      </c>
      <c r="B1835" s="5">
        <v>8</v>
      </c>
      <c r="C1835" s="4">
        <v>2019</v>
      </c>
      <c r="D1835" s="6" t="s">
        <v>18</v>
      </c>
      <c r="E1835" s="7">
        <v>27</v>
      </c>
      <c r="F1835" s="8">
        <v>604.70367429999999</v>
      </c>
      <c r="G1835" s="7">
        <v>1</v>
      </c>
      <c r="H1835" s="9">
        <v>3.7037036419999998</v>
      </c>
      <c r="I1835" s="7">
        <v>12</v>
      </c>
      <c r="J1835" s="9">
        <v>44.44444275</v>
      </c>
      <c r="K1835" s="7">
        <v>9</v>
      </c>
      <c r="L1835" s="9">
        <v>33.333332059999996</v>
      </c>
      <c r="M1835" s="7">
        <v>5</v>
      </c>
      <c r="N1835" s="9">
        <v>18.518518449999998</v>
      </c>
      <c r="O1835" s="7">
        <v>14</v>
      </c>
      <c r="P1835" s="9">
        <v>51.85185242</v>
      </c>
    </row>
    <row r="1836" spans="1:16" hidden="1" x14ac:dyDescent="0.35">
      <c r="A1836" s="4">
        <v>9</v>
      </c>
      <c r="B1836" s="5">
        <v>8</v>
      </c>
      <c r="C1836" s="4">
        <v>2019</v>
      </c>
      <c r="D1836" s="6" t="s">
        <v>19</v>
      </c>
      <c r="E1836" s="7">
        <v>777</v>
      </c>
      <c r="F1836" s="8">
        <v>593.82623290000004</v>
      </c>
      <c r="G1836" s="7">
        <v>188</v>
      </c>
      <c r="H1836" s="9">
        <v>24.195623399999999</v>
      </c>
      <c r="I1836" s="7">
        <v>347</v>
      </c>
      <c r="J1836" s="9">
        <v>44.658943180000001</v>
      </c>
      <c r="K1836" s="7">
        <v>159</v>
      </c>
      <c r="L1836" s="9">
        <v>20.463319779999999</v>
      </c>
      <c r="M1836" s="7">
        <v>83</v>
      </c>
      <c r="N1836" s="9">
        <v>10.682110789999999</v>
      </c>
      <c r="O1836" s="7">
        <v>242</v>
      </c>
      <c r="P1836" s="9">
        <v>31.145431519999999</v>
      </c>
    </row>
    <row r="1837" spans="1:16" hidden="1" x14ac:dyDescent="0.35">
      <c r="A1837" s="4">
        <v>9</v>
      </c>
      <c r="B1837" s="5">
        <v>8</v>
      </c>
      <c r="C1837" s="4">
        <v>2019</v>
      </c>
      <c r="D1837" s="6" t="s">
        <v>20</v>
      </c>
      <c r="E1837" s="7">
        <v>1739</v>
      </c>
      <c r="F1837" s="8">
        <v>593.47613530000001</v>
      </c>
      <c r="G1837" s="7">
        <v>427</v>
      </c>
      <c r="H1837" s="9">
        <v>24.554342269999999</v>
      </c>
      <c r="I1837" s="7">
        <v>736</v>
      </c>
      <c r="J1837" s="9">
        <v>42.323173519999997</v>
      </c>
      <c r="K1837" s="7">
        <v>398</v>
      </c>
      <c r="L1837" s="9">
        <v>22.886716839999998</v>
      </c>
      <c r="M1837" s="7">
        <v>178</v>
      </c>
      <c r="N1837" s="9">
        <v>10.235767360000001</v>
      </c>
      <c r="O1837" s="7">
        <v>576</v>
      </c>
      <c r="P1837" s="9">
        <v>33.122482300000001</v>
      </c>
    </row>
    <row r="1838" spans="1:16" hidden="1" x14ac:dyDescent="0.35">
      <c r="A1838" s="4">
        <v>9</v>
      </c>
      <c r="B1838" s="5">
        <v>8</v>
      </c>
      <c r="C1838" s="4">
        <v>2019</v>
      </c>
      <c r="D1838" s="6" t="s">
        <v>21</v>
      </c>
      <c r="E1838" s="7">
        <v>6</v>
      </c>
      <c r="F1838" s="8">
        <v>595</v>
      </c>
      <c r="G1838" s="7">
        <v>1</v>
      </c>
      <c r="H1838" s="9">
        <v>16.666666029999998</v>
      </c>
      <c r="I1838" s="7">
        <v>4</v>
      </c>
      <c r="J1838" s="9">
        <v>66.666664119999993</v>
      </c>
      <c r="K1838" s="7">
        <v>0</v>
      </c>
      <c r="L1838" s="9">
        <v>0</v>
      </c>
      <c r="M1838" s="7">
        <v>1</v>
      </c>
      <c r="N1838" s="9">
        <v>16.666666029999998</v>
      </c>
      <c r="O1838" s="7">
        <v>1</v>
      </c>
      <c r="P1838" s="9">
        <v>16.666666029999998</v>
      </c>
    </row>
    <row r="1839" spans="1:16" hidden="1" x14ac:dyDescent="0.35">
      <c r="A1839" s="4">
        <v>9</v>
      </c>
      <c r="B1839" s="5">
        <v>8</v>
      </c>
      <c r="C1839" s="4">
        <v>2019</v>
      </c>
      <c r="D1839" s="6" t="s">
        <v>23</v>
      </c>
      <c r="E1839" s="7">
        <v>14</v>
      </c>
      <c r="F1839" s="8">
        <v>600.78570560000003</v>
      </c>
      <c r="G1839" s="7">
        <v>2</v>
      </c>
      <c r="H1839" s="9">
        <v>14.28571415</v>
      </c>
      <c r="I1839" s="7">
        <v>5</v>
      </c>
      <c r="J1839" s="9">
        <v>35.714286799999996</v>
      </c>
      <c r="K1839" s="7">
        <v>4</v>
      </c>
      <c r="L1839" s="9">
        <v>28.571428300000001</v>
      </c>
      <c r="M1839" s="7">
        <v>3</v>
      </c>
      <c r="N1839" s="9">
        <v>21.428571699999999</v>
      </c>
      <c r="O1839" s="7">
        <v>7</v>
      </c>
      <c r="P1839" s="9">
        <v>50</v>
      </c>
    </row>
    <row r="1840" spans="1:16" hidden="1" x14ac:dyDescent="0.35">
      <c r="A1840" s="4">
        <v>9</v>
      </c>
      <c r="B1840" s="5">
        <v>8</v>
      </c>
      <c r="C1840" s="4">
        <v>2019</v>
      </c>
      <c r="D1840" s="6" t="s">
        <v>24</v>
      </c>
      <c r="E1840" s="7">
        <v>18</v>
      </c>
      <c r="F1840" s="8">
        <v>597.44445800000005</v>
      </c>
      <c r="G1840" s="7">
        <v>4</v>
      </c>
      <c r="H1840" s="9">
        <v>22.22222137</v>
      </c>
      <c r="I1840" s="7">
        <v>7</v>
      </c>
      <c r="J1840" s="9">
        <v>38.888889310000003</v>
      </c>
      <c r="K1840" s="7">
        <v>4</v>
      </c>
      <c r="L1840" s="9">
        <v>22.22222137</v>
      </c>
      <c r="M1840" s="7">
        <v>3</v>
      </c>
      <c r="N1840" s="9">
        <v>16.666666029999998</v>
      </c>
      <c r="O1840" s="7">
        <v>7</v>
      </c>
      <c r="P1840" s="9">
        <v>38.888889310000003</v>
      </c>
    </row>
    <row r="1841" spans="1:16" hidden="1" x14ac:dyDescent="0.35">
      <c r="A1841" s="4">
        <v>9</v>
      </c>
      <c r="B1841" s="5" t="s">
        <v>17</v>
      </c>
      <c r="C1841" s="4">
        <v>2019</v>
      </c>
      <c r="D1841" s="6" t="s">
        <v>18</v>
      </c>
      <c r="E1841" s="7">
        <v>178</v>
      </c>
      <c r="F1841" s="8">
        <v>602.32025150000004</v>
      </c>
      <c r="G1841" s="7">
        <v>37</v>
      </c>
      <c r="H1841" s="9">
        <v>20.78651619</v>
      </c>
      <c r="I1841" s="7">
        <v>56</v>
      </c>
      <c r="J1841" s="9">
        <v>31.46067429</v>
      </c>
      <c r="K1841" s="7">
        <v>45</v>
      </c>
      <c r="L1841" s="9">
        <v>25.280899049999999</v>
      </c>
      <c r="M1841" s="7">
        <v>40</v>
      </c>
      <c r="N1841" s="9">
        <v>22.471910479999998</v>
      </c>
      <c r="O1841" s="7">
        <v>85</v>
      </c>
      <c r="P1841" s="9">
        <v>47.752807619999999</v>
      </c>
    </row>
    <row r="1842" spans="1:16" hidden="1" x14ac:dyDescent="0.35">
      <c r="A1842" s="4">
        <v>9</v>
      </c>
      <c r="B1842" s="5" t="s">
        <v>17</v>
      </c>
      <c r="C1842" s="4">
        <v>2019</v>
      </c>
      <c r="D1842" s="6" t="s">
        <v>19</v>
      </c>
      <c r="E1842" s="7">
        <v>4325</v>
      </c>
      <c r="F1842" s="8">
        <v>591.81665039999996</v>
      </c>
      <c r="G1842" s="7">
        <v>1577</v>
      </c>
      <c r="H1842" s="9">
        <v>36.462429049999997</v>
      </c>
      <c r="I1842" s="7">
        <v>1471</v>
      </c>
      <c r="J1842" s="9">
        <v>34.011562349999998</v>
      </c>
      <c r="K1842" s="7">
        <v>950</v>
      </c>
      <c r="L1842" s="9">
        <v>21.965318679999999</v>
      </c>
      <c r="M1842" s="7">
        <v>327</v>
      </c>
      <c r="N1842" s="9">
        <v>7.5606937409999997</v>
      </c>
      <c r="O1842" s="7">
        <v>1277</v>
      </c>
      <c r="P1842" s="9">
        <v>29.526012420000001</v>
      </c>
    </row>
    <row r="1843" spans="1:16" hidden="1" x14ac:dyDescent="0.35">
      <c r="A1843" s="4">
        <v>9</v>
      </c>
      <c r="B1843" s="5" t="s">
        <v>17</v>
      </c>
      <c r="C1843" s="4">
        <v>2019</v>
      </c>
      <c r="D1843" s="6" t="s">
        <v>20</v>
      </c>
      <c r="E1843" s="7">
        <v>10350</v>
      </c>
      <c r="F1843" s="8">
        <v>591.390625</v>
      </c>
      <c r="G1843" s="7">
        <v>3870</v>
      </c>
      <c r="H1843" s="9">
        <v>37.39130402</v>
      </c>
      <c r="I1843" s="7">
        <v>3354</v>
      </c>
      <c r="J1843" s="9">
        <v>32.405796049999999</v>
      </c>
      <c r="K1843" s="7">
        <v>2306</v>
      </c>
      <c r="L1843" s="9">
        <v>22.280193329999999</v>
      </c>
      <c r="M1843" s="7">
        <v>820</v>
      </c>
      <c r="N1843" s="9">
        <v>7.9227051729999998</v>
      </c>
      <c r="O1843" s="7">
        <v>3126</v>
      </c>
      <c r="P1843" s="9">
        <v>30.20289803</v>
      </c>
    </row>
    <row r="1844" spans="1:16" hidden="1" x14ac:dyDescent="0.35">
      <c r="A1844" s="4">
        <v>9</v>
      </c>
      <c r="B1844" s="5" t="s">
        <v>17</v>
      </c>
      <c r="C1844" s="4">
        <v>2019</v>
      </c>
      <c r="D1844" s="6" t="s">
        <v>21</v>
      </c>
      <c r="E1844" s="7">
        <v>33</v>
      </c>
      <c r="F1844" s="8">
        <v>589.21209720000002</v>
      </c>
      <c r="G1844" s="7">
        <v>13</v>
      </c>
      <c r="H1844" s="9">
        <v>39.393939969999998</v>
      </c>
      <c r="I1844" s="7">
        <v>9</v>
      </c>
      <c r="J1844" s="9">
        <v>27.272727969999998</v>
      </c>
      <c r="K1844" s="7">
        <v>10</v>
      </c>
      <c r="L1844" s="9">
        <v>30.303030010000001</v>
      </c>
      <c r="M1844" s="7">
        <v>1</v>
      </c>
      <c r="N1844" s="9">
        <v>3.0303030010000001</v>
      </c>
      <c r="O1844" s="7">
        <v>11</v>
      </c>
      <c r="P1844" s="9">
        <v>33.333332059999996</v>
      </c>
    </row>
    <row r="1845" spans="1:16" hidden="1" x14ac:dyDescent="0.35">
      <c r="A1845" s="4">
        <v>9</v>
      </c>
      <c r="B1845" s="5" t="s">
        <v>17</v>
      </c>
      <c r="C1845" s="4">
        <v>2019</v>
      </c>
      <c r="D1845" s="6" t="s">
        <v>23</v>
      </c>
      <c r="E1845" s="7">
        <v>66</v>
      </c>
      <c r="F1845" s="8">
        <v>596.65148929999998</v>
      </c>
      <c r="G1845" s="7">
        <v>22</v>
      </c>
      <c r="H1845" s="9">
        <v>33.333332059999996</v>
      </c>
      <c r="I1845" s="7">
        <v>19</v>
      </c>
      <c r="J1845" s="9">
        <v>28.787878039999999</v>
      </c>
      <c r="K1845" s="7">
        <v>17</v>
      </c>
      <c r="L1845" s="9">
        <v>25.757575989999999</v>
      </c>
      <c r="M1845" s="7">
        <v>8</v>
      </c>
      <c r="N1845" s="9">
        <v>12.121212010000001</v>
      </c>
      <c r="O1845" s="7">
        <v>25</v>
      </c>
      <c r="P1845" s="9">
        <v>37.878787989999999</v>
      </c>
    </row>
    <row r="1846" spans="1:16" hidden="1" x14ac:dyDescent="0.35">
      <c r="A1846" s="4">
        <v>9</v>
      </c>
      <c r="B1846" s="5" t="s">
        <v>17</v>
      </c>
      <c r="C1846" s="4">
        <v>2019</v>
      </c>
      <c r="D1846" s="6" t="s">
        <v>24</v>
      </c>
      <c r="E1846" s="7">
        <v>192</v>
      </c>
      <c r="F1846" s="8">
        <v>590.90625</v>
      </c>
      <c r="G1846" s="7">
        <v>79</v>
      </c>
      <c r="H1846" s="9">
        <v>41.145832059999996</v>
      </c>
      <c r="I1846" s="7">
        <v>53</v>
      </c>
      <c r="J1846" s="9">
        <v>27.604166029999998</v>
      </c>
      <c r="K1846" s="7">
        <v>35</v>
      </c>
      <c r="L1846" s="9">
        <v>18.229166029999998</v>
      </c>
      <c r="M1846" s="7">
        <v>25</v>
      </c>
      <c r="N1846" s="9">
        <v>13.02083302</v>
      </c>
      <c r="O1846" s="7">
        <v>60</v>
      </c>
      <c r="P1846" s="9">
        <v>31.25</v>
      </c>
    </row>
    <row r="1847" spans="1:16" hidden="1" x14ac:dyDescent="0.35">
      <c r="A1847" s="4">
        <v>9</v>
      </c>
      <c r="B1847" s="5">
        <v>3</v>
      </c>
      <c r="C1847" s="4">
        <v>2018</v>
      </c>
      <c r="D1847" s="6" t="s">
        <v>18</v>
      </c>
      <c r="E1847" s="7">
        <v>31</v>
      </c>
      <c r="F1847" s="8">
        <v>605.22583010000005</v>
      </c>
      <c r="G1847" s="7">
        <v>2</v>
      </c>
      <c r="H1847" s="9">
        <v>6.4516129490000003</v>
      </c>
      <c r="I1847" s="7">
        <v>13</v>
      </c>
      <c r="J1847" s="9">
        <v>41.935482030000003</v>
      </c>
      <c r="K1847" s="7">
        <v>14</v>
      </c>
      <c r="L1847" s="9">
        <v>45.16128922</v>
      </c>
      <c r="M1847" s="7">
        <v>2</v>
      </c>
      <c r="N1847" s="9">
        <v>6.4516129490000003</v>
      </c>
      <c r="O1847" s="7">
        <v>16</v>
      </c>
      <c r="P1847" s="9">
        <v>51.612903590000002</v>
      </c>
    </row>
    <row r="1848" spans="1:16" hidden="1" x14ac:dyDescent="0.35">
      <c r="A1848" s="4">
        <v>9</v>
      </c>
      <c r="B1848" s="5">
        <v>3</v>
      </c>
      <c r="C1848" s="4">
        <v>2018</v>
      </c>
      <c r="D1848" s="6" t="s">
        <v>19</v>
      </c>
      <c r="E1848" s="7">
        <v>721</v>
      </c>
      <c r="F1848" s="8">
        <v>591.98889159999999</v>
      </c>
      <c r="G1848" s="7">
        <v>207</v>
      </c>
      <c r="H1848" s="9">
        <v>28.710124969999999</v>
      </c>
      <c r="I1848" s="7">
        <v>280</v>
      </c>
      <c r="J1848" s="9">
        <v>38.834953310000003</v>
      </c>
      <c r="K1848" s="7">
        <v>215</v>
      </c>
      <c r="L1848" s="9">
        <v>29.819694519999999</v>
      </c>
      <c r="M1848" s="7">
        <v>19</v>
      </c>
      <c r="N1848" s="9">
        <v>2.6352288719999999</v>
      </c>
      <c r="O1848" s="7">
        <v>234</v>
      </c>
      <c r="P1848" s="9">
        <v>32.454925539999998</v>
      </c>
    </row>
    <row r="1849" spans="1:16" hidden="1" x14ac:dyDescent="0.35">
      <c r="A1849" s="4">
        <v>9</v>
      </c>
      <c r="B1849" s="5">
        <v>3</v>
      </c>
      <c r="C1849" s="4">
        <v>2018</v>
      </c>
      <c r="D1849" s="6" t="s">
        <v>20</v>
      </c>
      <c r="E1849" s="7">
        <v>1670</v>
      </c>
      <c r="F1849" s="8">
        <v>592.78381349999995</v>
      </c>
      <c r="G1849" s="7">
        <v>453</v>
      </c>
      <c r="H1849" s="9">
        <v>27.12574768</v>
      </c>
      <c r="I1849" s="7">
        <v>610</v>
      </c>
      <c r="J1849" s="9">
        <v>36.526947020000001</v>
      </c>
      <c r="K1849" s="7">
        <v>560</v>
      </c>
      <c r="L1849" s="9">
        <v>33.532932279999997</v>
      </c>
      <c r="M1849" s="7">
        <v>47</v>
      </c>
      <c r="N1849" s="9">
        <v>2.8143713469999998</v>
      </c>
      <c r="O1849" s="7">
        <v>607</v>
      </c>
      <c r="P1849" s="9">
        <v>36.347305300000002</v>
      </c>
    </row>
    <row r="1850" spans="1:16" hidden="1" x14ac:dyDescent="0.35">
      <c r="A1850" s="4">
        <v>9</v>
      </c>
      <c r="B1850" s="5">
        <v>3</v>
      </c>
      <c r="C1850" s="4">
        <v>2018</v>
      </c>
      <c r="D1850" s="6" t="s">
        <v>21</v>
      </c>
      <c r="E1850" s="7">
        <v>4</v>
      </c>
      <c r="F1850" s="8" t="s">
        <v>22</v>
      </c>
      <c r="G1850" s="7" t="s">
        <v>22</v>
      </c>
      <c r="H1850" s="9" t="s">
        <v>22</v>
      </c>
      <c r="I1850" s="7" t="s">
        <v>22</v>
      </c>
      <c r="J1850" s="9" t="s">
        <v>22</v>
      </c>
      <c r="K1850" s="7" t="s">
        <v>22</v>
      </c>
      <c r="L1850" s="9" t="s">
        <v>22</v>
      </c>
      <c r="M1850" s="7" t="s">
        <v>22</v>
      </c>
      <c r="N1850" s="9" t="s">
        <v>22</v>
      </c>
      <c r="O1850" s="7" t="s">
        <v>22</v>
      </c>
      <c r="P1850" s="9" t="s">
        <v>22</v>
      </c>
    </row>
    <row r="1851" spans="1:16" hidden="1" x14ac:dyDescent="0.35">
      <c r="A1851" s="4">
        <v>9</v>
      </c>
      <c r="B1851" s="5">
        <v>3</v>
      </c>
      <c r="C1851" s="4">
        <v>2018</v>
      </c>
      <c r="D1851" s="6" t="s">
        <v>23</v>
      </c>
      <c r="E1851" s="7">
        <v>10</v>
      </c>
      <c r="F1851" s="8" t="s">
        <v>22</v>
      </c>
      <c r="G1851" s="7" t="s">
        <v>22</v>
      </c>
      <c r="H1851" s="9" t="s">
        <v>22</v>
      </c>
      <c r="I1851" s="7" t="s">
        <v>22</v>
      </c>
      <c r="J1851" s="9" t="s">
        <v>22</v>
      </c>
      <c r="K1851" s="7" t="s">
        <v>22</v>
      </c>
      <c r="L1851" s="9" t="s">
        <v>22</v>
      </c>
      <c r="M1851" s="7" t="s">
        <v>22</v>
      </c>
      <c r="N1851" s="9" t="s">
        <v>22</v>
      </c>
      <c r="O1851" s="7" t="s">
        <v>22</v>
      </c>
      <c r="P1851" s="9" t="s">
        <v>22</v>
      </c>
    </row>
    <row r="1852" spans="1:16" hidden="1" x14ac:dyDescent="0.35">
      <c r="A1852" s="4">
        <v>9</v>
      </c>
      <c r="B1852" s="5">
        <v>3</v>
      </c>
      <c r="C1852" s="4">
        <v>2018</v>
      </c>
      <c r="D1852" s="6" t="s">
        <v>24</v>
      </c>
      <c r="E1852" s="7">
        <v>47</v>
      </c>
      <c r="F1852" s="8">
        <v>590.91491699999995</v>
      </c>
      <c r="G1852" s="7">
        <v>17</v>
      </c>
      <c r="H1852" s="9">
        <v>36.170211790000003</v>
      </c>
      <c r="I1852" s="7">
        <v>14</v>
      </c>
      <c r="J1852" s="9">
        <v>29.787233350000001</v>
      </c>
      <c r="K1852" s="7">
        <v>13</v>
      </c>
      <c r="L1852" s="9">
        <v>27.659574509999999</v>
      </c>
      <c r="M1852" s="7">
        <v>3</v>
      </c>
      <c r="N1852" s="9">
        <v>6.3829789159999999</v>
      </c>
      <c r="O1852" s="7">
        <v>16</v>
      </c>
      <c r="P1852" s="9">
        <v>34.042552950000001</v>
      </c>
    </row>
    <row r="1853" spans="1:16" hidden="1" x14ac:dyDescent="0.35">
      <c r="A1853" s="4">
        <v>9</v>
      </c>
      <c r="B1853" s="5">
        <v>4</v>
      </c>
      <c r="C1853" s="4">
        <v>2018</v>
      </c>
      <c r="D1853" s="6" t="s">
        <v>18</v>
      </c>
      <c r="E1853" s="7">
        <v>31</v>
      </c>
      <c r="F1853" s="8">
        <v>606.48388669999997</v>
      </c>
      <c r="G1853" s="7">
        <v>2</v>
      </c>
      <c r="H1853" s="9">
        <v>6.4516129490000003</v>
      </c>
      <c r="I1853" s="7">
        <v>11</v>
      </c>
      <c r="J1853" s="9">
        <v>35.483871460000003</v>
      </c>
      <c r="K1853" s="7">
        <v>10</v>
      </c>
      <c r="L1853" s="9">
        <v>32.258064269999998</v>
      </c>
      <c r="M1853" s="7">
        <v>8</v>
      </c>
      <c r="N1853" s="9">
        <v>25.806451800000001</v>
      </c>
      <c r="O1853" s="7">
        <v>18</v>
      </c>
      <c r="P1853" s="9">
        <v>58.064517969999997</v>
      </c>
    </row>
    <row r="1854" spans="1:16" hidden="1" x14ac:dyDescent="0.35">
      <c r="A1854" s="4">
        <v>9</v>
      </c>
      <c r="B1854" s="5">
        <v>4</v>
      </c>
      <c r="C1854" s="4">
        <v>2018</v>
      </c>
      <c r="D1854" s="6" t="s">
        <v>19</v>
      </c>
      <c r="E1854" s="7">
        <v>754</v>
      </c>
      <c r="F1854" s="8">
        <v>591.39257810000004</v>
      </c>
      <c r="G1854" s="7">
        <v>233</v>
      </c>
      <c r="H1854" s="9">
        <v>30.901857379999999</v>
      </c>
      <c r="I1854" s="7">
        <v>304</v>
      </c>
      <c r="J1854" s="9">
        <v>40.318302150000001</v>
      </c>
      <c r="K1854" s="7">
        <v>153</v>
      </c>
      <c r="L1854" s="9">
        <v>20.29177666</v>
      </c>
      <c r="M1854" s="7">
        <v>64</v>
      </c>
      <c r="N1854" s="9">
        <v>8.488063812</v>
      </c>
      <c r="O1854" s="7">
        <v>217</v>
      </c>
      <c r="P1854" s="9">
        <v>28.77984047</v>
      </c>
    </row>
    <row r="1855" spans="1:16" hidden="1" x14ac:dyDescent="0.35">
      <c r="A1855" s="4">
        <v>9</v>
      </c>
      <c r="B1855" s="5">
        <v>4</v>
      </c>
      <c r="C1855" s="4">
        <v>2018</v>
      </c>
      <c r="D1855" s="6" t="s">
        <v>20</v>
      </c>
      <c r="E1855" s="7">
        <v>1769</v>
      </c>
      <c r="F1855" s="8">
        <v>591.77899170000001</v>
      </c>
      <c r="G1855" s="7">
        <v>556</v>
      </c>
      <c r="H1855" s="9">
        <v>31.430187230000001</v>
      </c>
      <c r="I1855" s="7">
        <v>657</v>
      </c>
      <c r="J1855" s="9">
        <v>37.139625549999998</v>
      </c>
      <c r="K1855" s="7">
        <v>423</v>
      </c>
      <c r="L1855" s="9">
        <v>23.911813739999999</v>
      </c>
      <c r="M1855" s="7">
        <v>133</v>
      </c>
      <c r="N1855" s="9">
        <v>7.5183720589999998</v>
      </c>
      <c r="O1855" s="7">
        <v>556</v>
      </c>
      <c r="P1855" s="9">
        <v>31.430187230000001</v>
      </c>
    </row>
    <row r="1856" spans="1:16" hidden="1" x14ac:dyDescent="0.35">
      <c r="A1856" s="4">
        <v>9</v>
      </c>
      <c r="B1856" s="5">
        <v>4</v>
      </c>
      <c r="C1856" s="4">
        <v>2018</v>
      </c>
      <c r="D1856" s="6" t="s">
        <v>21</v>
      </c>
      <c r="E1856" s="7">
        <v>2</v>
      </c>
      <c r="F1856" s="8" t="s">
        <v>22</v>
      </c>
      <c r="G1856" s="7" t="s">
        <v>22</v>
      </c>
      <c r="H1856" s="9" t="s">
        <v>22</v>
      </c>
      <c r="I1856" s="7" t="s">
        <v>22</v>
      </c>
      <c r="J1856" s="9" t="s">
        <v>22</v>
      </c>
      <c r="K1856" s="7" t="s">
        <v>22</v>
      </c>
      <c r="L1856" s="9" t="s">
        <v>22</v>
      </c>
      <c r="M1856" s="7" t="s">
        <v>22</v>
      </c>
      <c r="N1856" s="9" t="s">
        <v>22</v>
      </c>
      <c r="O1856" s="7" t="s">
        <v>22</v>
      </c>
      <c r="P1856" s="9" t="s">
        <v>22</v>
      </c>
    </row>
    <row r="1857" spans="1:16" hidden="1" x14ac:dyDescent="0.35">
      <c r="A1857" s="4">
        <v>9</v>
      </c>
      <c r="B1857" s="5">
        <v>4</v>
      </c>
      <c r="C1857" s="4">
        <v>2018</v>
      </c>
      <c r="D1857" s="6" t="s">
        <v>23</v>
      </c>
      <c r="E1857" s="7">
        <v>10</v>
      </c>
      <c r="F1857" s="8" t="s">
        <v>22</v>
      </c>
      <c r="G1857" s="7" t="s">
        <v>22</v>
      </c>
      <c r="H1857" s="9" t="s">
        <v>22</v>
      </c>
      <c r="I1857" s="7" t="s">
        <v>22</v>
      </c>
      <c r="J1857" s="9" t="s">
        <v>22</v>
      </c>
      <c r="K1857" s="7" t="s">
        <v>22</v>
      </c>
      <c r="L1857" s="9" t="s">
        <v>22</v>
      </c>
      <c r="M1857" s="7" t="s">
        <v>22</v>
      </c>
      <c r="N1857" s="9" t="s">
        <v>22</v>
      </c>
      <c r="O1857" s="7" t="s">
        <v>22</v>
      </c>
      <c r="P1857" s="9" t="s">
        <v>22</v>
      </c>
    </row>
    <row r="1858" spans="1:16" hidden="1" x14ac:dyDescent="0.35">
      <c r="A1858" s="4">
        <v>9</v>
      </c>
      <c r="B1858" s="5">
        <v>4</v>
      </c>
      <c r="C1858" s="4">
        <v>2018</v>
      </c>
      <c r="D1858" s="6" t="s">
        <v>24</v>
      </c>
      <c r="E1858" s="7">
        <v>35</v>
      </c>
      <c r="F1858" s="8">
        <v>584.57141109999998</v>
      </c>
      <c r="G1858" s="7">
        <v>16</v>
      </c>
      <c r="H1858" s="9">
        <v>45.714286799999996</v>
      </c>
      <c r="I1858" s="7">
        <v>12</v>
      </c>
      <c r="J1858" s="9">
        <v>34.285713200000004</v>
      </c>
      <c r="K1858" s="7">
        <v>6</v>
      </c>
      <c r="L1858" s="9">
        <v>17.142856600000002</v>
      </c>
      <c r="M1858" s="7">
        <v>1</v>
      </c>
      <c r="N1858" s="9">
        <v>2.8571429249999998</v>
      </c>
      <c r="O1858" s="7">
        <v>7</v>
      </c>
      <c r="P1858" s="9">
        <v>20</v>
      </c>
    </row>
    <row r="1859" spans="1:16" hidden="1" x14ac:dyDescent="0.35">
      <c r="A1859" s="4">
        <v>9</v>
      </c>
      <c r="B1859" s="5">
        <v>5</v>
      </c>
      <c r="C1859" s="4">
        <v>2018</v>
      </c>
      <c r="D1859" s="6" t="s">
        <v>18</v>
      </c>
      <c r="E1859" s="7">
        <v>31</v>
      </c>
      <c r="F1859" s="8">
        <v>596.35485840000001</v>
      </c>
      <c r="G1859" s="7">
        <v>15</v>
      </c>
      <c r="H1859" s="9">
        <v>48.387096409999998</v>
      </c>
      <c r="I1859" s="7">
        <v>7</v>
      </c>
      <c r="J1859" s="9">
        <v>22.58064461</v>
      </c>
      <c r="K1859" s="7">
        <v>4</v>
      </c>
      <c r="L1859" s="9">
        <v>12.903225900000001</v>
      </c>
      <c r="M1859" s="7">
        <v>5</v>
      </c>
      <c r="N1859" s="9">
        <v>16.12903214</v>
      </c>
      <c r="O1859" s="7">
        <v>9</v>
      </c>
      <c r="P1859" s="9">
        <v>29.032258989999999</v>
      </c>
    </row>
    <row r="1860" spans="1:16" hidden="1" x14ac:dyDescent="0.35">
      <c r="A1860" s="4">
        <v>9</v>
      </c>
      <c r="B1860" s="5">
        <v>5</v>
      </c>
      <c r="C1860" s="4">
        <v>2018</v>
      </c>
      <c r="D1860" s="6" t="s">
        <v>19</v>
      </c>
      <c r="E1860" s="7">
        <v>691</v>
      </c>
      <c r="F1860" s="8">
        <v>592.81909180000002</v>
      </c>
      <c r="G1860" s="7">
        <v>309</v>
      </c>
      <c r="H1860" s="9">
        <v>44.717800140000001</v>
      </c>
      <c r="I1860" s="7">
        <v>237</v>
      </c>
      <c r="J1860" s="9">
        <v>34.298118590000001</v>
      </c>
      <c r="K1860" s="7">
        <v>95</v>
      </c>
      <c r="L1860" s="9">
        <v>13.748190879999999</v>
      </c>
      <c r="M1860" s="7">
        <v>50</v>
      </c>
      <c r="N1860" s="9">
        <v>7.2358899120000002</v>
      </c>
      <c r="O1860" s="7">
        <v>145</v>
      </c>
      <c r="P1860" s="9">
        <v>20.984081270000001</v>
      </c>
    </row>
    <row r="1861" spans="1:16" hidden="1" x14ac:dyDescent="0.35">
      <c r="A1861" s="4">
        <v>9</v>
      </c>
      <c r="B1861" s="5">
        <v>5</v>
      </c>
      <c r="C1861" s="4">
        <v>2018</v>
      </c>
      <c r="D1861" s="6" t="s">
        <v>20</v>
      </c>
      <c r="E1861" s="7">
        <v>1785</v>
      </c>
      <c r="F1861" s="8">
        <v>592.71313480000003</v>
      </c>
      <c r="G1861" s="7">
        <v>824</v>
      </c>
      <c r="H1861" s="9">
        <v>46.162464139999997</v>
      </c>
      <c r="I1861" s="7">
        <v>554</v>
      </c>
      <c r="J1861" s="9">
        <v>31.036415099999999</v>
      </c>
      <c r="K1861" s="7">
        <v>300</v>
      </c>
      <c r="L1861" s="9">
        <v>16.80672264</v>
      </c>
      <c r="M1861" s="7">
        <v>107</v>
      </c>
      <c r="N1861" s="9">
        <v>5.9943976399999999</v>
      </c>
      <c r="O1861" s="7">
        <v>407</v>
      </c>
      <c r="P1861" s="9">
        <v>22.80112076</v>
      </c>
    </row>
    <row r="1862" spans="1:16" hidden="1" x14ac:dyDescent="0.35">
      <c r="A1862" s="4">
        <v>9</v>
      </c>
      <c r="B1862" s="5">
        <v>5</v>
      </c>
      <c r="C1862" s="4">
        <v>2018</v>
      </c>
      <c r="D1862" s="6" t="s">
        <v>21</v>
      </c>
      <c r="E1862" s="7">
        <v>7</v>
      </c>
      <c r="F1862" s="8">
        <v>589.42858890000002</v>
      </c>
      <c r="G1862" s="7">
        <v>3</v>
      </c>
      <c r="H1862" s="9">
        <v>42.857143399999998</v>
      </c>
      <c r="I1862" s="7">
        <v>4</v>
      </c>
      <c r="J1862" s="9">
        <v>57.142856600000002</v>
      </c>
      <c r="K1862" s="7">
        <v>0</v>
      </c>
      <c r="L1862" s="9">
        <v>0</v>
      </c>
      <c r="M1862" s="7">
        <v>0</v>
      </c>
      <c r="N1862" s="9">
        <v>0</v>
      </c>
      <c r="O1862" s="7">
        <v>0</v>
      </c>
      <c r="P1862" s="9">
        <v>0</v>
      </c>
    </row>
    <row r="1863" spans="1:16" hidden="1" x14ac:dyDescent="0.35">
      <c r="A1863" s="4">
        <v>9</v>
      </c>
      <c r="B1863" s="5">
        <v>5</v>
      </c>
      <c r="C1863" s="4">
        <v>2018</v>
      </c>
      <c r="D1863" s="6" t="s">
        <v>23</v>
      </c>
      <c r="E1863" s="7">
        <v>14</v>
      </c>
      <c r="F1863" s="8">
        <v>596</v>
      </c>
      <c r="G1863" s="7">
        <v>5</v>
      </c>
      <c r="H1863" s="9">
        <v>35.714286799999996</v>
      </c>
      <c r="I1863" s="7">
        <v>6</v>
      </c>
      <c r="J1863" s="9">
        <v>42.857143399999998</v>
      </c>
      <c r="K1863" s="7">
        <v>3</v>
      </c>
      <c r="L1863" s="9">
        <v>21.428571699999999</v>
      </c>
      <c r="M1863" s="7">
        <v>0</v>
      </c>
      <c r="N1863" s="9">
        <v>0</v>
      </c>
      <c r="O1863" s="7">
        <v>3</v>
      </c>
      <c r="P1863" s="9">
        <v>21.428571699999999</v>
      </c>
    </row>
    <row r="1864" spans="1:16" hidden="1" x14ac:dyDescent="0.35">
      <c r="A1864" s="4">
        <v>9</v>
      </c>
      <c r="B1864" s="5">
        <v>5</v>
      </c>
      <c r="C1864" s="4">
        <v>2018</v>
      </c>
      <c r="D1864" s="6" t="s">
        <v>24</v>
      </c>
      <c r="E1864" s="7">
        <v>37</v>
      </c>
      <c r="F1864" s="8">
        <v>592.21618650000005</v>
      </c>
      <c r="G1864" s="7">
        <v>20</v>
      </c>
      <c r="H1864" s="9">
        <v>54.054054260000001</v>
      </c>
      <c r="I1864" s="7">
        <v>4</v>
      </c>
      <c r="J1864" s="9">
        <v>10.810811040000001</v>
      </c>
      <c r="K1864" s="7">
        <v>8</v>
      </c>
      <c r="L1864" s="9">
        <v>21.621622089999999</v>
      </c>
      <c r="M1864" s="7">
        <v>5</v>
      </c>
      <c r="N1864" s="9">
        <v>13.513513570000001</v>
      </c>
      <c r="O1864" s="7">
        <v>13</v>
      </c>
      <c r="P1864" s="9">
        <v>35.135135650000002</v>
      </c>
    </row>
    <row r="1865" spans="1:16" hidden="1" x14ac:dyDescent="0.35">
      <c r="A1865" s="4">
        <v>9</v>
      </c>
      <c r="B1865" s="5">
        <v>6</v>
      </c>
      <c r="C1865" s="4">
        <v>2018</v>
      </c>
      <c r="D1865" s="6" t="s">
        <v>18</v>
      </c>
      <c r="E1865" s="7">
        <v>41</v>
      </c>
      <c r="F1865" s="8">
        <v>600.31707759999995</v>
      </c>
      <c r="G1865" s="7">
        <v>12</v>
      </c>
      <c r="H1865" s="9">
        <v>29.268293379999999</v>
      </c>
      <c r="I1865" s="7">
        <v>8</v>
      </c>
      <c r="J1865" s="9">
        <v>19.512195590000001</v>
      </c>
      <c r="K1865" s="7">
        <v>5</v>
      </c>
      <c r="L1865" s="9">
        <v>12.19512177</v>
      </c>
      <c r="M1865" s="7">
        <v>16</v>
      </c>
      <c r="N1865" s="9">
        <v>39.024391170000001</v>
      </c>
      <c r="O1865" s="7">
        <v>21</v>
      </c>
      <c r="P1865" s="9">
        <v>51.219512940000001</v>
      </c>
    </row>
    <row r="1866" spans="1:16" hidden="1" x14ac:dyDescent="0.35">
      <c r="A1866" s="4">
        <v>9</v>
      </c>
      <c r="B1866" s="5">
        <v>6</v>
      </c>
      <c r="C1866" s="4">
        <v>2018</v>
      </c>
      <c r="D1866" s="6" t="s">
        <v>19</v>
      </c>
      <c r="E1866" s="7">
        <v>769</v>
      </c>
      <c r="F1866" s="8">
        <v>592.44732669999996</v>
      </c>
      <c r="G1866" s="7">
        <v>304</v>
      </c>
      <c r="H1866" s="9">
        <v>39.531860350000002</v>
      </c>
      <c r="I1866" s="7">
        <v>216</v>
      </c>
      <c r="J1866" s="9">
        <v>28.088426590000001</v>
      </c>
      <c r="K1866" s="7">
        <v>142</v>
      </c>
      <c r="L1866" s="9">
        <v>18.465539929999998</v>
      </c>
      <c r="M1866" s="7">
        <v>107</v>
      </c>
      <c r="N1866" s="9">
        <v>13.91417408</v>
      </c>
      <c r="O1866" s="7">
        <v>249</v>
      </c>
      <c r="P1866" s="9">
        <v>32.379714970000002</v>
      </c>
    </row>
    <row r="1867" spans="1:16" hidden="1" x14ac:dyDescent="0.35">
      <c r="A1867" s="4">
        <v>9</v>
      </c>
      <c r="B1867" s="5">
        <v>6</v>
      </c>
      <c r="C1867" s="4">
        <v>2018</v>
      </c>
      <c r="D1867" s="6" t="s">
        <v>20</v>
      </c>
      <c r="E1867" s="7">
        <v>1738</v>
      </c>
      <c r="F1867" s="8">
        <v>591.3670654</v>
      </c>
      <c r="G1867" s="7">
        <v>747</v>
      </c>
      <c r="H1867" s="9">
        <v>42.980438229999997</v>
      </c>
      <c r="I1867" s="7">
        <v>437</v>
      </c>
      <c r="J1867" s="9">
        <v>25.1438427</v>
      </c>
      <c r="K1867" s="7">
        <v>335</v>
      </c>
      <c r="L1867" s="9">
        <v>19.27502823</v>
      </c>
      <c r="M1867" s="7">
        <v>219</v>
      </c>
      <c r="N1867" s="9">
        <v>12.60069084</v>
      </c>
      <c r="O1867" s="7">
        <v>554</v>
      </c>
      <c r="P1867" s="9">
        <v>31.875719069999999</v>
      </c>
    </row>
    <row r="1868" spans="1:16" hidden="1" x14ac:dyDescent="0.35">
      <c r="A1868" s="4">
        <v>9</v>
      </c>
      <c r="B1868" s="5">
        <v>6</v>
      </c>
      <c r="C1868" s="4">
        <v>2018</v>
      </c>
      <c r="D1868" s="6" t="s">
        <v>21</v>
      </c>
      <c r="E1868" s="7">
        <v>5</v>
      </c>
      <c r="F1868" s="8" t="s">
        <v>22</v>
      </c>
      <c r="G1868" s="7" t="s">
        <v>22</v>
      </c>
      <c r="H1868" s="9" t="s">
        <v>22</v>
      </c>
      <c r="I1868" s="7" t="s">
        <v>22</v>
      </c>
      <c r="J1868" s="9" t="s">
        <v>22</v>
      </c>
      <c r="K1868" s="7" t="s">
        <v>22</v>
      </c>
      <c r="L1868" s="9" t="s">
        <v>22</v>
      </c>
      <c r="M1868" s="7" t="s">
        <v>22</v>
      </c>
      <c r="N1868" s="9" t="s">
        <v>22</v>
      </c>
      <c r="O1868" s="7" t="s">
        <v>22</v>
      </c>
      <c r="P1868" s="9" t="s">
        <v>22</v>
      </c>
    </row>
    <row r="1869" spans="1:16" hidden="1" x14ac:dyDescent="0.35">
      <c r="A1869" s="4">
        <v>9</v>
      </c>
      <c r="B1869" s="5">
        <v>6</v>
      </c>
      <c r="C1869" s="4">
        <v>2018</v>
      </c>
      <c r="D1869" s="6" t="s">
        <v>23</v>
      </c>
      <c r="E1869" s="7">
        <v>12</v>
      </c>
      <c r="F1869" s="8" t="s">
        <v>22</v>
      </c>
      <c r="G1869" s="7" t="s">
        <v>22</v>
      </c>
      <c r="H1869" s="9" t="s">
        <v>22</v>
      </c>
      <c r="I1869" s="7" t="s">
        <v>22</v>
      </c>
      <c r="J1869" s="9" t="s">
        <v>22</v>
      </c>
      <c r="K1869" s="7" t="s">
        <v>22</v>
      </c>
      <c r="L1869" s="9" t="s">
        <v>22</v>
      </c>
      <c r="M1869" s="7" t="s">
        <v>22</v>
      </c>
      <c r="N1869" s="9" t="s">
        <v>22</v>
      </c>
      <c r="O1869" s="7" t="s">
        <v>22</v>
      </c>
      <c r="P1869" s="9" t="s">
        <v>22</v>
      </c>
    </row>
    <row r="1870" spans="1:16" hidden="1" x14ac:dyDescent="0.35">
      <c r="A1870" s="4">
        <v>9</v>
      </c>
      <c r="B1870" s="5">
        <v>6</v>
      </c>
      <c r="C1870" s="4">
        <v>2018</v>
      </c>
      <c r="D1870" s="6" t="s">
        <v>24</v>
      </c>
      <c r="E1870" s="7">
        <v>29</v>
      </c>
      <c r="F1870" s="8">
        <v>590.62066649999997</v>
      </c>
      <c r="G1870" s="7">
        <v>14</v>
      </c>
      <c r="H1870" s="9">
        <v>48.275863649999998</v>
      </c>
      <c r="I1870" s="7">
        <v>10</v>
      </c>
      <c r="J1870" s="9">
        <v>34.482757569999997</v>
      </c>
      <c r="K1870" s="7">
        <v>1</v>
      </c>
      <c r="L1870" s="9">
        <v>3.4482758050000002</v>
      </c>
      <c r="M1870" s="7">
        <v>4</v>
      </c>
      <c r="N1870" s="9">
        <v>13.793103220000001</v>
      </c>
      <c r="O1870" s="7">
        <v>5</v>
      </c>
      <c r="P1870" s="9">
        <v>17.241378780000002</v>
      </c>
    </row>
    <row r="1871" spans="1:16" hidden="1" x14ac:dyDescent="0.35">
      <c r="A1871" s="4">
        <v>9</v>
      </c>
      <c r="B1871" s="5">
        <v>7</v>
      </c>
      <c r="C1871" s="4">
        <v>2018</v>
      </c>
      <c r="D1871" s="6" t="s">
        <v>18</v>
      </c>
      <c r="E1871" s="7">
        <v>27</v>
      </c>
      <c r="F1871" s="8">
        <v>601.29632570000001</v>
      </c>
      <c r="G1871" s="7">
        <v>5</v>
      </c>
      <c r="H1871" s="9">
        <v>18.518518449999998</v>
      </c>
      <c r="I1871" s="7">
        <v>9</v>
      </c>
      <c r="J1871" s="9">
        <v>33.333332059999996</v>
      </c>
      <c r="K1871" s="7">
        <v>9</v>
      </c>
      <c r="L1871" s="9">
        <v>33.333332059999996</v>
      </c>
      <c r="M1871" s="7">
        <v>4</v>
      </c>
      <c r="N1871" s="9">
        <v>14.814814569999999</v>
      </c>
      <c r="O1871" s="7">
        <v>13</v>
      </c>
      <c r="P1871" s="9">
        <v>48.14814758</v>
      </c>
    </row>
    <row r="1872" spans="1:16" hidden="1" x14ac:dyDescent="0.35">
      <c r="A1872" s="4">
        <v>9</v>
      </c>
      <c r="B1872" s="5">
        <v>7</v>
      </c>
      <c r="C1872" s="4">
        <v>2018</v>
      </c>
      <c r="D1872" s="6" t="s">
        <v>19</v>
      </c>
      <c r="E1872" s="7">
        <v>758</v>
      </c>
      <c r="F1872" s="8">
        <v>593.46704099999999</v>
      </c>
      <c r="G1872" s="7">
        <v>300</v>
      </c>
      <c r="H1872" s="9">
        <v>39.57783508</v>
      </c>
      <c r="I1872" s="7">
        <v>276</v>
      </c>
      <c r="J1872" s="9">
        <v>36.411609650000003</v>
      </c>
      <c r="K1872" s="7">
        <v>148</v>
      </c>
      <c r="L1872" s="9">
        <v>19.525066379999998</v>
      </c>
      <c r="M1872" s="7">
        <v>34</v>
      </c>
      <c r="N1872" s="9">
        <v>4.4854879380000003</v>
      </c>
      <c r="O1872" s="7">
        <v>182</v>
      </c>
      <c r="P1872" s="9">
        <v>24.010553359999999</v>
      </c>
    </row>
    <row r="1873" spans="1:16" hidden="1" x14ac:dyDescent="0.35">
      <c r="A1873" s="4">
        <v>9</v>
      </c>
      <c r="B1873" s="5">
        <v>7</v>
      </c>
      <c r="C1873" s="4">
        <v>2018</v>
      </c>
      <c r="D1873" s="6" t="s">
        <v>20</v>
      </c>
      <c r="E1873" s="7">
        <v>1756</v>
      </c>
      <c r="F1873" s="8">
        <v>593.12701419999996</v>
      </c>
      <c r="G1873" s="7">
        <v>672</v>
      </c>
      <c r="H1873" s="9">
        <v>38.268791200000003</v>
      </c>
      <c r="I1873" s="7">
        <v>666</v>
      </c>
      <c r="J1873" s="9">
        <v>37.927108760000003</v>
      </c>
      <c r="K1873" s="7">
        <v>336</v>
      </c>
      <c r="L1873" s="9">
        <v>19.134395600000001</v>
      </c>
      <c r="M1873" s="7">
        <v>82</v>
      </c>
      <c r="N1873" s="9">
        <v>4.6697039599999997</v>
      </c>
      <c r="O1873" s="7">
        <v>418</v>
      </c>
      <c r="P1873" s="9">
        <v>23.804100040000002</v>
      </c>
    </row>
    <row r="1874" spans="1:16" hidden="1" x14ac:dyDescent="0.35">
      <c r="A1874" s="4">
        <v>9</v>
      </c>
      <c r="B1874" s="5">
        <v>7</v>
      </c>
      <c r="C1874" s="4">
        <v>2018</v>
      </c>
      <c r="D1874" s="6" t="s">
        <v>21</v>
      </c>
      <c r="E1874" s="7">
        <v>5</v>
      </c>
      <c r="F1874" s="8" t="s">
        <v>22</v>
      </c>
      <c r="G1874" s="7" t="s">
        <v>22</v>
      </c>
      <c r="H1874" s="9" t="s">
        <v>22</v>
      </c>
      <c r="I1874" s="7" t="s">
        <v>22</v>
      </c>
      <c r="J1874" s="9" t="s">
        <v>22</v>
      </c>
      <c r="K1874" s="7" t="s">
        <v>22</v>
      </c>
      <c r="L1874" s="9" t="s">
        <v>22</v>
      </c>
      <c r="M1874" s="7" t="s">
        <v>22</v>
      </c>
      <c r="N1874" s="9" t="s">
        <v>22</v>
      </c>
      <c r="O1874" s="7" t="s">
        <v>22</v>
      </c>
      <c r="P1874" s="9" t="s">
        <v>22</v>
      </c>
    </row>
    <row r="1875" spans="1:16" hidden="1" x14ac:dyDescent="0.35">
      <c r="A1875" s="4">
        <v>9</v>
      </c>
      <c r="B1875" s="5">
        <v>7</v>
      </c>
      <c r="C1875" s="4">
        <v>2018</v>
      </c>
      <c r="D1875" s="6" t="s">
        <v>23</v>
      </c>
      <c r="E1875" s="7">
        <v>15</v>
      </c>
      <c r="F1875" s="8" t="s">
        <v>22</v>
      </c>
      <c r="G1875" s="7" t="s">
        <v>22</v>
      </c>
      <c r="H1875" s="9" t="s">
        <v>22</v>
      </c>
      <c r="I1875" s="7" t="s">
        <v>22</v>
      </c>
      <c r="J1875" s="9" t="s">
        <v>22</v>
      </c>
      <c r="K1875" s="7" t="s">
        <v>22</v>
      </c>
      <c r="L1875" s="9" t="s">
        <v>22</v>
      </c>
      <c r="M1875" s="7" t="s">
        <v>22</v>
      </c>
      <c r="N1875" s="9" t="s">
        <v>22</v>
      </c>
      <c r="O1875" s="7" t="s">
        <v>22</v>
      </c>
      <c r="P1875" s="9" t="s">
        <v>22</v>
      </c>
    </row>
    <row r="1876" spans="1:16" hidden="1" x14ac:dyDescent="0.35">
      <c r="A1876" s="4">
        <v>9</v>
      </c>
      <c r="B1876" s="5">
        <v>7</v>
      </c>
      <c r="C1876" s="4">
        <v>2018</v>
      </c>
      <c r="D1876" s="6" t="s">
        <v>24</v>
      </c>
      <c r="E1876" s="7">
        <v>19</v>
      </c>
      <c r="F1876" s="8">
        <v>596.63159180000002</v>
      </c>
      <c r="G1876" s="7">
        <v>8</v>
      </c>
      <c r="H1876" s="9">
        <v>42.105262760000002</v>
      </c>
      <c r="I1876" s="7">
        <v>6</v>
      </c>
      <c r="J1876" s="9">
        <v>31.578947070000002</v>
      </c>
      <c r="K1876" s="7">
        <v>3</v>
      </c>
      <c r="L1876" s="9">
        <v>15.78947353</v>
      </c>
      <c r="M1876" s="7">
        <v>2</v>
      </c>
      <c r="N1876" s="9">
        <v>10.526315690000001</v>
      </c>
      <c r="O1876" s="7">
        <v>5</v>
      </c>
      <c r="P1876" s="9">
        <v>26.31579018</v>
      </c>
    </row>
    <row r="1877" spans="1:16" hidden="1" x14ac:dyDescent="0.35">
      <c r="A1877" s="4">
        <v>9</v>
      </c>
      <c r="B1877" s="5">
        <v>8</v>
      </c>
      <c r="C1877" s="4">
        <v>2018</v>
      </c>
      <c r="D1877" s="6" t="s">
        <v>18</v>
      </c>
      <c r="E1877" s="7">
        <v>40</v>
      </c>
      <c r="F1877" s="8">
        <v>595.97497559999999</v>
      </c>
      <c r="G1877" s="7">
        <v>10</v>
      </c>
      <c r="H1877" s="9">
        <v>25</v>
      </c>
      <c r="I1877" s="7">
        <v>13</v>
      </c>
      <c r="J1877" s="9">
        <v>32.5</v>
      </c>
      <c r="K1877" s="7">
        <v>13</v>
      </c>
      <c r="L1877" s="9">
        <v>32.5</v>
      </c>
      <c r="M1877" s="7">
        <v>4</v>
      </c>
      <c r="N1877" s="9">
        <v>10</v>
      </c>
      <c r="O1877" s="7">
        <v>17</v>
      </c>
      <c r="P1877" s="9">
        <v>42.5</v>
      </c>
    </row>
    <row r="1878" spans="1:16" hidden="1" x14ac:dyDescent="0.35">
      <c r="A1878" s="4">
        <v>9</v>
      </c>
      <c r="B1878" s="5">
        <v>8</v>
      </c>
      <c r="C1878" s="4">
        <v>2018</v>
      </c>
      <c r="D1878" s="6" t="s">
        <v>19</v>
      </c>
      <c r="E1878" s="7">
        <v>731</v>
      </c>
      <c r="F1878" s="8">
        <v>594.09576419999996</v>
      </c>
      <c r="G1878" s="7">
        <v>185</v>
      </c>
      <c r="H1878" s="9">
        <v>25.307798389999999</v>
      </c>
      <c r="I1878" s="7">
        <v>303</v>
      </c>
      <c r="J1878" s="9">
        <v>41.450069429999999</v>
      </c>
      <c r="K1878" s="7">
        <v>172</v>
      </c>
      <c r="L1878" s="9">
        <v>23.529411320000001</v>
      </c>
      <c r="M1878" s="7">
        <v>71</v>
      </c>
      <c r="N1878" s="9">
        <v>9.7127218249999991</v>
      </c>
      <c r="O1878" s="7">
        <v>243</v>
      </c>
      <c r="P1878" s="9">
        <v>33.24213409</v>
      </c>
    </row>
    <row r="1879" spans="1:16" hidden="1" x14ac:dyDescent="0.35">
      <c r="A1879" s="4">
        <v>9</v>
      </c>
      <c r="B1879" s="5">
        <v>8</v>
      </c>
      <c r="C1879" s="4">
        <v>2018</v>
      </c>
      <c r="D1879" s="6" t="s">
        <v>20</v>
      </c>
      <c r="E1879" s="7">
        <v>1664</v>
      </c>
      <c r="F1879" s="8">
        <v>592.09136960000001</v>
      </c>
      <c r="G1879" s="7">
        <v>482</v>
      </c>
      <c r="H1879" s="9">
        <v>28.966346739999999</v>
      </c>
      <c r="I1879" s="7">
        <v>652</v>
      </c>
      <c r="J1879" s="9">
        <v>39.182693479999998</v>
      </c>
      <c r="K1879" s="7">
        <v>373</v>
      </c>
      <c r="L1879" s="9">
        <v>22.415864939999999</v>
      </c>
      <c r="M1879" s="7">
        <v>157</v>
      </c>
      <c r="N1879" s="9">
        <v>9.4350957869999998</v>
      </c>
      <c r="O1879" s="7">
        <v>530</v>
      </c>
      <c r="P1879" s="9">
        <v>31.850961689999998</v>
      </c>
    </row>
    <row r="1880" spans="1:16" hidden="1" x14ac:dyDescent="0.35">
      <c r="A1880" s="4">
        <v>9</v>
      </c>
      <c r="B1880" s="5">
        <v>8</v>
      </c>
      <c r="C1880" s="4">
        <v>2018</v>
      </c>
      <c r="D1880" s="6" t="s">
        <v>21</v>
      </c>
      <c r="E1880" s="7">
        <v>5</v>
      </c>
      <c r="F1880" s="8" t="s">
        <v>22</v>
      </c>
      <c r="G1880" s="7" t="s">
        <v>22</v>
      </c>
      <c r="H1880" s="9" t="s">
        <v>22</v>
      </c>
      <c r="I1880" s="7" t="s">
        <v>22</v>
      </c>
      <c r="J1880" s="9" t="s">
        <v>22</v>
      </c>
      <c r="K1880" s="7" t="s">
        <v>22</v>
      </c>
      <c r="L1880" s="9" t="s">
        <v>22</v>
      </c>
      <c r="M1880" s="7" t="s">
        <v>22</v>
      </c>
      <c r="N1880" s="9" t="s">
        <v>22</v>
      </c>
      <c r="O1880" s="7" t="s">
        <v>22</v>
      </c>
      <c r="P1880" s="9" t="s">
        <v>22</v>
      </c>
    </row>
    <row r="1881" spans="1:16" hidden="1" x14ac:dyDescent="0.35">
      <c r="A1881" s="4">
        <v>9</v>
      </c>
      <c r="B1881" s="5">
        <v>8</v>
      </c>
      <c r="C1881" s="4">
        <v>2018</v>
      </c>
      <c r="D1881" s="6" t="s">
        <v>23</v>
      </c>
      <c r="E1881" s="7">
        <v>10</v>
      </c>
      <c r="F1881" s="8" t="s">
        <v>22</v>
      </c>
      <c r="G1881" s="7" t="s">
        <v>22</v>
      </c>
      <c r="H1881" s="9" t="s">
        <v>22</v>
      </c>
      <c r="I1881" s="7" t="s">
        <v>22</v>
      </c>
      <c r="J1881" s="9" t="s">
        <v>22</v>
      </c>
      <c r="K1881" s="7" t="s">
        <v>22</v>
      </c>
      <c r="L1881" s="9" t="s">
        <v>22</v>
      </c>
      <c r="M1881" s="7" t="s">
        <v>22</v>
      </c>
      <c r="N1881" s="9" t="s">
        <v>22</v>
      </c>
      <c r="O1881" s="7" t="s">
        <v>22</v>
      </c>
      <c r="P1881" s="9" t="s">
        <v>22</v>
      </c>
    </row>
    <row r="1882" spans="1:16" hidden="1" x14ac:dyDescent="0.35">
      <c r="A1882" s="4">
        <v>9</v>
      </c>
      <c r="B1882" s="5">
        <v>8</v>
      </c>
      <c r="C1882" s="4">
        <v>2018</v>
      </c>
      <c r="D1882" s="6" t="s">
        <v>24</v>
      </c>
      <c r="E1882" s="7">
        <v>23</v>
      </c>
      <c r="F1882" s="8">
        <v>598</v>
      </c>
      <c r="G1882" s="7">
        <v>4</v>
      </c>
      <c r="H1882" s="9">
        <v>17.39130402</v>
      </c>
      <c r="I1882" s="7">
        <v>12</v>
      </c>
      <c r="J1882" s="9">
        <v>52.173912049999998</v>
      </c>
      <c r="K1882" s="7">
        <v>4</v>
      </c>
      <c r="L1882" s="9">
        <v>17.39130402</v>
      </c>
      <c r="M1882" s="7">
        <v>3</v>
      </c>
      <c r="N1882" s="9">
        <v>13.043478009999999</v>
      </c>
      <c r="O1882" s="7">
        <v>7</v>
      </c>
      <c r="P1882" s="9">
        <v>30.434782030000001</v>
      </c>
    </row>
    <row r="1883" spans="1:16" hidden="1" x14ac:dyDescent="0.35">
      <c r="A1883" s="4">
        <v>9</v>
      </c>
      <c r="B1883" s="5" t="s">
        <v>17</v>
      </c>
      <c r="C1883" s="4">
        <v>2018</v>
      </c>
      <c r="D1883" s="6" t="s">
        <v>18</v>
      </c>
      <c r="E1883" s="7">
        <v>201</v>
      </c>
      <c r="F1883" s="8">
        <v>600.68157959999996</v>
      </c>
      <c r="G1883" s="7">
        <v>46</v>
      </c>
      <c r="H1883" s="9">
        <v>22.88557243</v>
      </c>
      <c r="I1883" s="7">
        <v>61</v>
      </c>
      <c r="J1883" s="9">
        <v>30.34825897</v>
      </c>
      <c r="K1883" s="7">
        <v>55</v>
      </c>
      <c r="L1883" s="9">
        <v>27.363183979999999</v>
      </c>
      <c r="M1883" s="7">
        <v>39</v>
      </c>
      <c r="N1883" s="9">
        <v>19.402984620000002</v>
      </c>
      <c r="O1883" s="7">
        <v>94</v>
      </c>
      <c r="P1883" s="9">
        <v>46.766170500000001</v>
      </c>
    </row>
    <row r="1884" spans="1:16" hidden="1" x14ac:dyDescent="0.35">
      <c r="A1884" s="4">
        <v>9</v>
      </c>
      <c r="B1884" s="5" t="s">
        <v>17</v>
      </c>
      <c r="C1884" s="4">
        <v>2018</v>
      </c>
      <c r="D1884" s="6" t="s">
        <v>19</v>
      </c>
      <c r="E1884" s="7">
        <v>4424</v>
      </c>
      <c r="F1884" s="8">
        <v>592.69799799999998</v>
      </c>
      <c r="G1884" s="7">
        <v>1538</v>
      </c>
      <c r="H1884" s="9">
        <v>34.764919280000001</v>
      </c>
      <c r="I1884" s="7">
        <v>1616</v>
      </c>
      <c r="J1884" s="9">
        <v>36.528030399999999</v>
      </c>
      <c r="K1884" s="7">
        <v>925</v>
      </c>
      <c r="L1884" s="9">
        <v>20.908679960000001</v>
      </c>
      <c r="M1884" s="7">
        <v>345</v>
      </c>
      <c r="N1884" s="9">
        <v>7.7983727460000001</v>
      </c>
      <c r="O1884" s="7">
        <v>1270</v>
      </c>
      <c r="P1884" s="9">
        <v>28.707052229999999</v>
      </c>
    </row>
    <row r="1885" spans="1:16" hidden="1" x14ac:dyDescent="0.35">
      <c r="A1885" s="4">
        <v>9</v>
      </c>
      <c r="B1885" s="5" t="s">
        <v>17</v>
      </c>
      <c r="C1885" s="4">
        <v>2018</v>
      </c>
      <c r="D1885" s="6" t="s">
        <v>20</v>
      </c>
      <c r="E1885" s="7">
        <v>10382</v>
      </c>
      <c r="F1885" s="8">
        <v>592.3103638</v>
      </c>
      <c r="G1885" s="7">
        <v>3734</v>
      </c>
      <c r="H1885" s="9">
        <v>35.96609497</v>
      </c>
      <c r="I1885" s="7">
        <v>3576</v>
      </c>
      <c r="J1885" s="9">
        <v>34.444229129999997</v>
      </c>
      <c r="K1885" s="7">
        <v>2327</v>
      </c>
      <c r="L1885" s="9">
        <v>22.413793559999998</v>
      </c>
      <c r="M1885" s="7">
        <v>745</v>
      </c>
      <c r="N1885" s="9">
        <v>7.1758813860000004</v>
      </c>
      <c r="O1885" s="7">
        <v>3072</v>
      </c>
      <c r="P1885" s="9">
        <v>29.589673999999999</v>
      </c>
    </row>
    <row r="1886" spans="1:16" hidden="1" x14ac:dyDescent="0.35">
      <c r="A1886" s="4">
        <v>9</v>
      </c>
      <c r="B1886" s="5" t="s">
        <v>17</v>
      </c>
      <c r="C1886" s="4">
        <v>2018</v>
      </c>
      <c r="D1886" s="6" t="s">
        <v>21</v>
      </c>
      <c r="E1886" s="7">
        <v>28</v>
      </c>
      <c r="F1886" s="8">
        <v>590.53570560000003</v>
      </c>
      <c r="G1886" s="7">
        <v>13</v>
      </c>
      <c r="H1886" s="9">
        <v>46.428569789999997</v>
      </c>
      <c r="I1886" s="7">
        <v>8</v>
      </c>
      <c r="J1886" s="9">
        <v>28.571428300000001</v>
      </c>
      <c r="K1886" s="7">
        <v>4</v>
      </c>
      <c r="L1886" s="9">
        <v>14.28571415</v>
      </c>
      <c r="M1886" s="7">
        <v>3</v>
      </c>
      <c r="N1886" s="9">
        <v>10.71428585</v>
      </c>
      <c r="O1886" s="7">
        <v>7</v>
      </c>
      <c r="P1886" s="9">
        <v>25</v>
      </c>
    </row>
    <row r="1887" spans="1:16" hidden="1" x14ac:dyDescent="0.35">
      <c r="A1887" s="4">
        <v>9</v>
      </c>
      <c r="B1887" s="5" t="s">
        <v>17</v>
      </c>
      <c r="C1887" s="4">
        <v>2018</v>
      </c>
      <c r="D1887" s="6" t="s">
        <v>23</v>
      </c>
      <c r="E1887" s="7">
        <v>71</v>
      </c>
      <c r="F1887" s="8">
        <v>595.28167719999999</v>
      </c>
      <c r="G1887" s="7">
        <v>22</v>
      </c>
      <c r="H1887" s="9">
        <v>30.98591614</v>
      </c>
      <c r="I1887" s="7">
        <v>24</v>
      </c>
      <c r="J1887" s="9">
        <v>33.802818299999998</v>
      </c>
      <c r="K1887" s="7">
        <v>19</v>
      </c>
      <c r="L1887" s="9">
        <v>26.7605629</v>
      </c>
      <c r="M1887" s="7">
        <v>6</v>
      </c>
      <c r="N1887" s="9">
        <v>8.4507045749999996</v>
      </c>
      <c r="O1887" s="7">
        <v>25</v>
      </c>
      <c r="P1887" s="9">
        <v>35.211269379999997</v>
      </c>
    </row>
    <row r="1888" spans="1:16" hidden="1" x14ac:dyDescent="0.35">
      <c r="A1888" s="4">
        <v>9</v>
      </c>
      <c r="B1888" s="5" t="s">
        <v>17</v>
      </c>
      <c r="C1888" s="4">
        <v>2018</v>
      </c>
      <c r="D1888" s="6" t="s">
        <v>24</v>
      </c>
      <c r="E1888" s="7">
        <v>190</v>
      </c>
      <c r="F1888" s="8">
        <v>591.38421630000005</v>
      </c>
      <c r="G1888" s="7">
        <v>79</v>
      </c>
      <c r="H1888" s="9">
        <v>41.578948969999999</v>
      </c>
      <c r="I1888" s="7">
        <v>58</v>
      </c>
      <c r="J1888" s="9">
        <v>30.526315690000001</v>
      </c>
      <c r="K1888" s="7">
        <v>35</v>
      </c>
      <c r="L1888" s="9">
        <v>18.421052929999998</v>
      </c>
      <c r="M1888" s="7">
        <v>18</v>
      </c>
      <c r="N1888" s="9">
        <v>9.4736843109999995</v>
      </c>
      <c r="O1888" s="7">
        <v>53</v>
      </c>
      <c r="P1888" s="9">
        <v>27.894737240000001</v>
      </c>
    </row>
    <row r="1889" spans="1:16" hidden="1" x14ac:dyDescent="0.35">
      <c r="A1889" s="4">
        <v>10</v>
      </c>
      <c r="B1889" s="5">
        <v>3</v>
      </c>
      <c r="C1889" s="4">
        <v>2024</v>
      </c>
      <c r="D1889" s="6" t="s">
        <v>18</v>
      </c>
      <c r="E1889" s="7">
        <v>125</v>
      </c>
      <c r="F1889" s="8">
        <v>447.59201050000001</v>
      </c>
      <c r="G1889" s="7">
        <v>31</v>
      </c>
      <c r="H1889" s="9">
        <v>24.799999239999998</v>
      </c>
      <c r="I1889" s="7">
        <v>32</v>
      </c>
      <c r="J1889" s="9">
        <v>25.600000380000001</v>
      </c>
      <c r="K1889" s="7">
        <v>37</v>
      </c>
      <c r="L1889" s="9">
        <v>29.600000380000001</v>
      </c>
      <c r="M1889" s="7">
        <v>25</v>
      </c>
      <c r="N1889" s="9">
        <v>20</v>
      </c>
      <c r="O1889" s="7">
        <v>62</v>
      </c>
      <c r="P1889" s="9">
        <v>49.599998470000003</v>
      </c>
    </row>
    <row r="1890" spans="1:16" hidden="1" x14ac:dyDescent="0.35">
      <c r="A1890" s="4">
        <v>10</v>
      </c>
      <c r="B1890" s="5">
        <v>3</v>
      </c>
      <c r="C1890" s="4">
        <v>2024</v>
      </c>
      <c r="D1890" s="6" t="s">
        <v>19</v>
      </c>
      <c r="E1890" s="7">
        <v>330</v>
      </c>
      <c r="F1890" s="8">
        <v>436.51818850000001</v>
      </c>
      <c r="G1890" s="7">
        <v>138</v>
      </c>
      <c r="H1890" s="9">
        <v>41.818180079999998</v>
      </c>
      <c r="I1890" s="7">
        <v>101</v>
      </c>
      <c r="J1890" s="9">
        <v>30.606060029999998</v>
      </c>
      <c r="K1890" s="7">
        <v>67</v>
      </c>
      <c r="L1890" s="9">
        <v>20.303030010000001</v>
      </c>
      <c r="M1890" s="7">
        <v>24</v>
      </c>
      <c r="N1890" s="9">
        <v>7.2727274890000002</v>
      </c>
      <c r="O1890" s="7">
        <v>91</v>
      </c>
      <c r="P1890" s="9">
        <v>27.575757979999999</v>
      </c>
    </row>
    <row r="1891" spans="1:16" hidden="1" x14ac:dyDescent="0.35">
      <c r="A1891" s="4">
        <v>10</v>
      </c>
      <c r="B1891" s="5">
        <v>3</v>
      </c>
      <c r="C1891" s="4">
        <v>2024</v>
      </c>
      <c r="D1891" s="6" t="s">
        <v>20</v>
      </c>
      <c r="E1891" s="7">
        <v>2004</v>
      </c>
      <c r="F1891" s="8">
        <v>435.1876221</v>
      </c>
      <c r="G1891" s="7">
        <v>887</v>
      </c>
      <c r="H1891" s="9">
        <v>44.261478420000003</v>
      </c>
      <c r="I1891" s="7">
        <v>580</v>
      </c>
      <c r="J1891" s="9">
        <v>28.942115780000002</v>
      </c>
      <c r="K1891" s="7">
        <v>403</v>
      </c>
      <c r="L1891" s="9">
        <v>20.109781269999999</v>
      </c>
      <c r="M1891" s="7">
        <v>134</v>
      </c>
      <c r="N1891" s="9">
        <v>6.6866269110000003</v>
      </c>
      <c r="O1891" s="7">
        <v>537</v>
      </c>
      <c r="P1891" s="9">
        <v>26.7964077</v>
      </c>
    </row>
    <row r="1892" spans="1:16" hidden="1" x14ac:dyDescent="0.35">
      <c r="A1892" s="4">
        <v>10</v>
      </c>
      <c r="B1892" s="5">
        <v>3</v>
      </c>
      <c r="C1892" s="4">
        <v>2024</v>
      </c>
      <c r="D1892" s="6" t="s">
        <v>21</v>
      </c>
      <c r="E1892" s="7">
        <v>35</v>
      </c>
      <c r="F1892" s="8">
        <v>453.7999878</v>
      </c>
      <c r="G1892" s="7">
        <v>5</v>
      </c>
      <c r="H1892" s="9">
        <v>14.28571415</v>
      </c>
      <c r="I1892" s="7">
        <v>10</v>
      </c>
      <c r="J1892" s="9">
        <v>28.571428300000001</v>
      </c>
      <c r="K1892" s="7">
        <v>11</v>
      </c>
      <c r="L1892" s="9">
        <v>31.428571699999999</v>
      </c>
      <c r="M1892" s="7">
        <v>9</v>
      </c>
      <c r="N1892" s="9">
        <v>25.714284899999999</v>
      </c>
      <c r="O1892" s="7">
        <v>20</v>
      </c>
      <c r="P1892" s="9">
        <v>57.142856600000002</v>
      </c>
    </row>
    <row r="1893" spans="1:16" hidden="1" x14ac:dyDescent="0.35">
      <c r="A1893" s="4">
        <v>10</v>
      </c>
      <c r="B1893" s="5">
        <v>3</v>
      </c>
      <c r="C1893" s="4">
        <v>2024</v>
      </c>
      <c r="D1893" s="6" t="s">
        <v>23</v>
      </c>
      <c r="E1893" s="7">
        <v>16</v>
      </c>
      <c r="F1893" s="8">
        <v>435.75</v>
      </c>
      <c r="G1893" s="7">
        <v>7</v>
      </c>
      <c r="H1893" s="9">
        <v>43.75</v>
      </c>
      <c r="I1893" s="7">
        <v>5</v>
      </c>
      <c r="J1893" s="9">
        <v>31.25</v>
      </c>
      <c r="K1893" s="7">
        <v>2</v>
      </c>
      <c r="L1893" s="9">
        <v>12.5</v>
      </c>
      <c r="M1893" s="7">
        <v>2</v>
      </c>
      <c r="N1893" s="9">
        <v>12.5</v>
      </c>
      <c r="O1893" s="7">
        <v>4</v>
      </c>
      <c r="P1893" s="9">
        <v>25</v>
      </c>
    </row>
    <row r="1894" spans="1:16" hidden="1" x14ac:dyDescent="0.35">
      <c r="A1894" s="4">
        <v>10</v>
      </c>
      <c r="B1894" s="5">
        <v>3</v>
      </c>
      <c r="C1894" s="4">
        <v>2024</v>
      </c>
      <c r="D1894" s="6" t="s">
        <v>24</v>
      </c>
      <c r="E1894" s="7">
        <v>108</v>
      </c>
      <c r="F1894" s="8">
        <v>452.50924680000003</v>
      </c>
      <c r="G1894" s="7">
        <v>23</v>
      </c>
      <c r="H1894" s="9">
        <v>21.296297070000001</v>
      </c>
      <c r="I1894" s="7">
        <v>19</v>
      </c>
      <c r="J1894" s="9">
        <v>17.592592239999998</v>
      </c>
      <c r="K1894" s="7">
        <v>39</v>
      </c>
      <c r="L1894" s="9">
        <v>36.111110689999997</v>
      </c>
      <c r="M1894" s="7">
        <v>27</v>
      </c>
      <c r="N1894" s="9">
        <v>25</v>
      </c>
      <c r="O1894" s="7">
        <v>66</v>
      </c>
      <c r="P1894" s="9">
        <v>61.111110689999997</v>
      </c>
    </row>
    <row r="1895" spans="1:16" hidden="1" x14ac:dyDescent="0.35">
      <c r="A1895" s="4">
        <v>10</v>
      </c>
      <c r="B1895" s="5">
        <v>4</v>
      </c>
      <c r="C1895" s="4">
        <v>2024</v>
      </c>
      <c r="D1895" s="6" t="s">
        <v>18</v>
      </c>
      <c r="E1895" s="7">
        <v>95</v>
      </c>
      <c r="F1895" s="8">
        <v>449.57894900000002</v>
      </c>
      <c r="G1895" s="7">
        <v>20</v>
      </c>
      <c r="H1895" s="9">
        <v>21.052631380000001</v>
      </c>
      <c r="I1895" s="7">
        <v>20</v>
      </c>
      <c r="J1895" s="9">
        <v>21.052631380000001</v>
      </c>
      <c r="K1895" s="7">
        <v>29</v>
      </c>
      <c r="L1895" s="9">
        <v>30.526315690000001</v>
      </c>
      <c r="M1895" s="7">
        <v>26</v>
      </c>
      <c r="N1895" s="9">
        <v>27.368421550000001</v>
      </c>
      <c r="O1895" s="7">
        <v>55</v>
      </c>
      <c r="P1895" s="9">
        <v>57.894737239999998</v>
      </c>
    </row>
    <row r="1896" spans="1:16" hidden="1" x14ac:dyDescent="0.35">
      <c r="A1896" s="4">
        <v>10</v>
      </c>
      <c r="B1896" s="5">
        <v>4</v>
      </c>
      <c r="C1896" s="4">
        <v>2024</v>
      </c>
      <c r="D1896" s="6" t="s">
        <v>19</v>
      </c>
      <c r="E1896" s="7">
        <v>371</v>
      </c>
      <c r="F1896" s="8">
        <v>434.9622498</v>
      </c>
      <c r="G1896" s="7">
        <v>160</v>
      </c>
      <c r="H1896" s="9">
        <v>43.126686100000001</v>
      </c>
      <c r="I1896" s="7">
        <v>98</v>
      </c>
      <c r="J1896" s="9">
        <v>26.415094379999999</v>
      </c>
      <c r="K1896" s="7">
        <v>81</v>
      </c>
      <c r="L1896" s="9">
        <v>21.83288383</v>
      </c>
      <c r="M1896" s="7">
        <v>32</v>
      </c>
      <c r="N1896" s="9">
        <v>8.6253366469999992</v>
      </c>
      <c r="O1896" s="7">
        <v>113</v>
      </c>
      <c r="P1896" s="9">
        <v>30.458221439999999</v>
      </c>
    </row>
    <row r="1897" spans="1:16" hidden="1" x14ac:dyDescent="0.35">
      <c r="A1897" s="4">
        <v>10</v>
      </c>
      <c r="B1897" s="5">
        <v>4</v>
      </c>
      <c r="C1897" s="4">
        <v>2024</v>
      </c>
      <c r="D1897" s="6" t="s">
        <v>20</v>
      </c>
      <c r="E1897" s="7">
        <v>2089</v>
      </c>
      <c r="F1897" s="8">
        <v>436.94879150000003</v>
      </c>
      <c r="G1897" s="7">
        <v>808</v>
      </c>
      <c r="H1897" s="9">
        <v>38.678794859999996</v>
      </c>
      <c r="I1897" s="7">
        <v>591</v>
      </c>
      <c r="J1897" s="9">
        <v>28.291048050000001</v>
      </c>
      <c r="K1897" s="7">
        <v>486</v>
      </c>
      <c r="L1897" s="9">
        <v>23.26471901</v>
      </c>
      <c r="M1897" s="7">
        <v>204</v>
      </c>
      <c r="N1897" s="9">
        <v>9.7654380799999991</v>
      </c>
      <c r="O1897" s="7">
        <v>690</v>
      </c>
      <c r="P1897" s="9">
        <v>33.030158999999998</v>
      </c>
    </row>
    <row r="1898" spans="1:16" hidden="1" x14ac:dyDescent="0.35">
      <c r="A1898" s="4">
        <v>10</v>
      </c>
      <c r="B1898" s="5">
        <v>4</v>
      </c>
      <c r="C1898" s="4">
        <v>2024</v>
      </c>
      <c r="D1898" s="6" t="s">
        <v>21</v>
      </c>
      <c r="E1898" s="7">
        <v>26</v>
      </c>
      <c r="F1898" s="8">
        <v>461.8076782</v>
      </c>
      <c r="G1898" s="7">
        <v>4</v>
      </c>
      <c r="H1898" s="9">
        <v>15.384614940000001</v>
      </c>
      <c r="I1898" s="7">
        <v>3</v>
      </c>
      <c r="J1898" s="9">
        <v>11.53846169</v>
      </c>
      <c r="K1898" s="7">
        <v>7</v>
      </c>
      <c r="L1898" s="9">
        <v>26.923076630000001</v>
      </c>
      <c r="M1898" s="7">
        <v>12</v>
      </c>
      <c r="N1898" s="9">
        <v>46.153846739999999</v>
      </c>
      <c r="O1898" s="7">
        <v>19</v>
      </c>
      <c r="P1898" s="9">
        <v>73.076919559999993</v>
      </c>
    </row>
    <row r="1899" spans="1:16" hidden="1" x14ac:dyDescent="0.35">
      <c r="A1899" s="4">
        <v>10</v>
      </c>
      <c r="B1899" s="5">
        <v>4</v>
      </c>
      <c r="C1899" s="4">
        <v>2024</v>
      </c>
      <c r="D1899" s="6" t="s">
        <v>23</v>
      </c>
      <c r="E1899" s="7">
        <v>18</v>
      </c>
      <c r="F1899" s="8">
        <v>431.88888550000001</v>
      </c>
      <c r="G1899" s="7">
        <v>8</v>
      </c>
      <c r="H1899" s="9">
        <v>44.44444275</v>
      </c>
      <c r="I1899" s="7">
        <v>6</v>
      </c>
      <c r="J1899" s="9">
        <v>33.333332059999996</v>
      </c>
      <c r="K1899" s="7">
        <v>4</v>
      </c>
      <c r="L1899" s="9">
        <v>22.22222137</v>
      </c>
      <c r="M1899" s="7">
        <v>0</v>
      </c>
      <c r="N1899" s="9">
        <v>0</v>
      </c>
      <c r="O1899" s="7">
        <v>4</v>
      </c>
      <c r="P1899" s="9">
        <v>22.22222137</v>
      </c>
    </row>
    <row r="1900" spans="1:16" hidden="1" x14ac:dyDescent="0.35">
      <c r="A1900" s="4">
        <v>10</v>
      </c>
      <c r="B1900" s="5">
        <v>4</v>
      </c>
      <c r="C1900" s="4">
        <v>2024</v>
      </c>
      <c r="D1900" s="6" t="s">
        <v>24</v>
      </c>
      <c r="E1900" s="7">
        <v>125</v>
      </c>
      <c r="F1900" s="8">
        <v>449.27999879999999</v>
      </c>
      <c r="G1900" s="7">
        <v>29</v>
      </c>
      <c r="H1900" s="9">
        <v>23.200000760000002</v>
      </c>
      <c r="I1900" s="7">
        <v>30</v>
      </c>
      <c r="J1900" s="9">
        <v>24</v>
      </c>
      <c r="K1900" s="7">
        <v>28</v>
      </c>
      <c r="L1900" s="9">
        <v>22.399999619999999</v>
      </c>
      <c r="M1900" s="7">
        <v>38</v>
      </c>
      <c r="N1900" s="9">
        <v>30.399999619999999</v>
      </c>
      <c r="O1900" s="7">
        <v>66</v>
      </c>
      <c r="P1900" s="9">
        <v>52.799999239999998</v>
      </c>
    </row>
    <row r="1901" spans="1:16" hidden="1" x14ac:dyDescent="0.35">
      <c r="A1901" s="4">
        <v>10</v>
      </c>
      <c r="B1901" s="5">
        <v>5</v>
      </c>
      <c r="C1901" s="4">
        <v>2024</v>
      </c>
      <c r="D1901" s="6" t="s">
        <v>18</v>
      </c>
      <c r="E1901" s="7">
        <v>107</v>
      </c>
      <c r="F1901" s="8">
        <v>448.87850950000001</v>
      </c>
      <c r="G1901" s="7">
        <v>24</v>
      </c>
      <c r="H1901" s="9">
        <v>22.429906849999998</v>
      </c>
      <c r="I1901" s="7">
        <v>23</v>
      </c>
      <c r="J1901" s="9">
        <v>21.495327</v>
      </c>
      <c r="K1901" s="7">
        <v>38</v>
      </c>
      <c r="L1901" s="9">
        <v>35.514019009999998</v>
      </c>
      <c r="M1901" s="7">
        <v>22</v>
      </c>
      <c r="N1901" s="9">
        <v>20.560747150000001</v>
      </c>
      <c r="O1901" s="7">
        <v>60</v>
      </c>
      <c r="P1901" s="9">
        <v>56.074768069999998</v>
      </c>
    </row>
    <row r="1902" spans="1:16" hidden="1" x14ac:dyDescent="0.35">
      <c r="A1902" s="4">
        <v>10</v>
      </c>
      <c r="B1902" s="5">
        <v>5</v>
      </c>
      <c r="C1902" s="4">
        <v>2024</v>
      </c>
      <c r="D1902" s="6" t="s">
        <v>19</v>
      </c>
      <c r="E1902" s="7">
        <v>382</v>
      </c>
      <c r="F1902" s="8">
        <v>435.83770750000002</v>
      </c>
      <c r="G1902" s="7">
        <v>155</v>
      </c>
      <c r="H1902" s="9">
        <v>40.575916290000002</v>
      </c>
      <c r="I1902" s="7">
        <v>108</v>
      </c>
      <c r="J1902" s="9">
        <v>28.272251130000001</v>
      </c>
      <c r="K1902" s="7">
        <v>103</v>
      </c>
      <c r="L1902" s="9">
        <v>26.963350299999998</v>
      </c>
      <c r="M1902" s="7">
        <v>16</v>
      </c>
      <c r="N1902" s="9">
        <v>4.1884818079999997</v>
      </c>
      <c r="O1902" s="7">
        <v>119</v>
      </c>
      <c r="P1902" s="9">
        <v>31.151832580000001</v>
      </c>
    </row>
    <row r="1903" spans="1:16" hidden="1" x14ac:dyDescent="0.35">
      <c r="A1903" s="4">
        <v>10</v>
      </c>
      <c r="B1903" s="5">
        <v>5</v>
      </c>
      <c r="C1903" s="4">
        <v>2024</v>
      </c>
      <c r="D1903" s="6" t="s">
        <v>20</v>
      </c>
      <c r="E1903" s="7">
        <v>2220</v>
      </c>
      <c r="F1903" s="8">
        <v>433.85089110000001</v>
      </c>
      <c r="G1903" s="7">
        <v>982</v>
      </c>
      <c r="H1903" s="9">
        <v>44.234233860000003</v>
      </c>
      <c r="I1903" s="7">
        <v>678</v>
      </c>
      <c r="J1903" s="9">
        <v>30.540540700000001</v>
      </c>
      <c r="K1903" s="7">
        <v>457</v>
      </c>
      <c r="L1903" s="9">
        <v>20.58558464</v>
      </c>
      <c r="M1903" s="7">
        <v>103</v>
      </c>
      <c r="N1903" s="9">
        <v>4.6396398540000003</v>
      </c>
      <c r="O1903" s="7">
        <v>560</v>
      </c>
      <c r="P1903" s="9">
        <v>25.22522545</v>
      </c>
    </row>
    <row r="1904" spans="1:16" hidden="1" x14ac:dyDescent="0.35">
      <c r="A1904" s="4">
        <v>10</v>
      </c>
      <c r="B1904" s="5">
        <v>5</v>
      </c>
      <c r="C1904" s="4">
        <v>2024</v>
      </c>
      <c r="D1904" s="6" t="s">
        <v>21</v>
      </c>
      <c r="E1904" s="7">
        <v>21</v>
      </c>
      <c r="F1904" s="8">
        <v>457.8095093</v>
      </c>
      <c r="G1904" s="7">
        <v>5</v>
      </c>
      <c r="H1904" s="9">
        <v>23.809524540000002</v>
      </c>
      <c r="I1904" s="7">
        <v>2</v>
      </c>
      <c r="J1904" s="9">
        <v>9.5238094330000003</v>
      </c>
      <c r="K1904" s="7">
        <v>6</v>
      </c>
      <c r="L1904" s="9">
        <v>28.571428300000001</v>
      </c>
      <c r="M1904" s="7">
        <v>8</v>
      </c>
      <c r="N1904" s="9">
        <v>38.095237730000001</v>
      </c>
      <c r="O1904" s="7">
        <v>14</v>
      </c>
      <c r="P1904" s="9">
        <v>66.666664119999993</v>
      </c>
    </row>
    <row r="1905" spans="1:16" hidden="1" x14ac:dyDescent="0.35">
      <c r="A1905" s="4">
        <v>10</v>
      </c>
      <c r="B1905" s="5">
        <v>5</v>
      </c>
      <c r="C1905" s="4">
        <v>2024</v>
      </c>
      <c r="D1905" s="6" t="s">
        <v>23</v>
      </c>
      <c r="E1905" s="7">
        <v>29</v>
      </c>
      <c r="F1905" s="8">
        <v>436.31033330000002</v>
      </c>
      <c r="G1905" s="7">
        <v>13</v>
      </c>
      <c r="H1905" s="9">
        <v>44.827587129999998</v>
      </c>
      <c r="I1905" s="7">
        <v>5</v>
      </c>
      <c r="J1905" s="9">
        <v>17.241378780000002</v>
      </c>
      <c r="K1905" s="7">
        <v>9</v>
      </c>
      <c r="L1905" s="9">
        <v>31.034482959999998</v>
      </c>
      <c r="M1905" s="7">
        <v>2</v>
      </c>
      <c r="N1905" s="9">
        <v>6.8965516090000003</v>
      </c>
      <c r="O1905" s="7">
        <v>11</v>
      </c>
      <c r="P1905" s="9">
        <v>37.931034089999997</v>
      </c>
    </row>
    <row r="1906" spans="1:16" hidden="1" x14ac:dyDescent="0.35">
      <c r="A1906" s="4">
        <v>10</v>
      </c>
      <c r="B1906" s="5">
        <v>5</v>
      </c>
      <c r="C1906" s="4">
        <v>2024</v>
      </c>
      <c r="D1906" s="6" t="s">
        <v>24</v>
      </c>
      <c r="E1906" s="7">
        <v>113</v>
      </c>
      <c r="F1906" s="8">
        <v>449.15930179999998</v>
      </c>
      <c r="G1906" s="7">
        <v>27</v>
      </c>
      <c r="H1906" s="9">
        <v>23.893804549999999</v>
      </c>
      <c r="I1906" s="7">
        <v>24</v>
      </c>
      <c r="J1906" s="9">
        <v>21.238937379999999</v>
      </c>
      <c r="K1906" s="7">
        <v>38</v>
      </c>
      <c r="L1906" s="9">
        <v>33.628318790000002</v>
      </c>
      <c r="M1906" s="7">
        <v>24</v>
      </c>
      <c r="N1906" s="9">
        <v>21.238937379999999</v>
      </c>
      <c r="O1906" s="7">
        <v>62</v>
      </c>
      <c r="P1906" s="9">
        <v>54.867256159999997</v>
      </c>
    </row>
    <row r="1907" spans="1:16" hidden="1" x14ac:dyDescent="0.35">
      <c r="A1907" s="4">
        <v>10</v>
      </c>
      <c r="B1907" s="5">
        <v>6</v>
      </c>
      <c r="C1907" s="4">
        <v>2024</v>
      </c>
      <c r="D1907" s="6" t="s">
        <v>18</v>
      </c>
      <c r="E1907" s="7">
        <v>98</v>
      </c>
      <c r="F1907" s="8">
        <v>453.52041630000002</v>
      </c>
      <c r="G1907" s="7">
        <v>16</v>
      </c>
      <c r="H1907" s="9">
        <v>16.326530460000001</v>
      </c>
      <c r="I1907" s="7">
        <v>21</v>
      </c>
      <c r="J1907" s="9">
        <v>21.428571699999999</v>
      </c>
      <c r="K1907" s="7">
        <v>36</v>
      </c>
      <c r="L1907" s="9">
        <v>36.734695430000002</v>
      </c>
      <c r="M1907" s="7">
        <v>25</v>
      </c>
      <c r="N1907" s="9">
        <v>25.51020432</v>
      </c>
      <c r="O1907" s="7">
        <v>61</v>
      </c>
      <c r="P1907" s="9">
        <v>62.244899750000002</v>
      </c>
    </row>
    <row r="1908" spans="1:16" hidden="1" x14ac:dyDescent="0.35">
      <c r="A1908" s="4">
        <v>10</v>
      </c>
      <c r="B1908" s="5">
        <v>6</v>
      </c>
      <c r="C1908" s="4">
        <v>2024</v>
      </c>
      <c r="D1908" s="6" t="s">
        <v>19</v>
      </c>
      <c r="E1908" s="7">
        <v>377</v>
      </c>
      <c r="F1908" s="8">
        <v>435.95755000000003</v>
      </c>
      <c r="G1908" s="7">
        <v>151</v>
      </c>
      <c r="H1908" s="9">
        <v>40.053050990000003</v>
      </c>
      <c r="I1908" s="7">
        <v>119</v>
      </c>
      <c r="J1908" s="9">
        <v>31.564987179999999</v>
      </c>
      <c r="K1908" s="7">
        <v>78</v>
      </c>
      <c r="L1908" s="9">
        <v>20.689655299999998</v>
      </c>
      <c r="M1908" s="7">
        <v>29</v>
      </c>
      <c r="N1908" s="9">
        <v>7.6923074720000004</v>
      </c>
      <c r="O1908" s="7">
        <v>107</v>
      </c>
      <c r="P1908" s="9">
        <v>28.381963729999999</v>
      </c>
    </row>
    <row r="1909" spans="1:16" hidden="1" x14ac:dyDescent="0.35">
      <c r="A1909" s="4">
        <v>10</v>
      </c>
      <c r="B1909" s="5">
        <v>6</v>
      </c>
      <c r="C1909" s="4">
        <v>2024</v>
      </c>
      <c r="D1909" s="6" t="s">
        <v>20</v>
      </c>
      <c r="E1909" s="7">
        <v>2166</v>
      </c>
      <c r="F1909" s="8">
        <v>435.74746699999997</v>
      </c>
      <c r="G1909" s="7">
        <v>898</v>
      </c>
      <c r="H1909" s="9">
        <v>41.458911899999997</v>
      </c>
      <c r="I1909" s="7">
        <v>617</v>
      </c>
      <c r="J1909" s="9">
        <v>28.485687259999999</v>
      </c>
      <c r="K1909" s="7">
        <v>484</v>
      </c>
      <c r="L1909" s="9">
        <v>22.34533691</v>
      </c>
      <c r="M1909" s="7">
        <v>167</v>
      </c>
      <c r="N1909" s="9">
        <v>7.7100644110000003</v>
      </c>
      <c r="O1909" s="7">
        <v>651</v>
      </c>
      <c r="P1909" s="9">
        <v>30.055400850000002</v>
      </c>
    </row>
    <row r="1910" spans="1:16" hidden="1" x14ac:dyDescent="0.35">
      <c r="A1910" s="4">
        <v>10</v>
      </c>
      <c r="B1910" s="5">
        <v>6</v>
      </c>
      <c r="C1910" s="4">
        <v>2024</v>
      </c>
      <c r="D1910" s="6" t="s">
        <v>21</v>
      </c>
      <c r="E1910" s="7">
        <v>20</v>
      </c>
      <c r="F1910" s="8">
        <v>451.14999390000003</v>
      </c>
      <c r="G1910" s="7">
        <v>0</v>
      </c>
      <c r="H1910" s="9">
        <v>0</v>
      </c>
      <c r="I1910" s="7">
        <v>9</v>
      </c>
      <c r="J1910" s="9">
        <v>45</v>
      </c>
      <c r="K1910" s="7">
        <v>7</v>
      </c>
      <c r="L1910" s="9">
        <v>35</v>
      </c>
      <c r="M1910" s="7">
        <v>4</v>
      </c>
      <c r="N1910" s="9">
        <v>20</v>
      </c>
      <c r="O1910" s="7">
        <v>11</v>
      </c>
      <c r="P1910" s="9">
        <v>55</v>
      </c>
    </row>
    <row r="1911" spans="1:16" hidden="1" x14ac:dyDescent="0.35">
      <c r="A1911" s="4">
        <v>10</v>
      </c>
      <c r="B1911" s="5">
        <v>6</v>
      </c>
      <c r="C1911" s="4">
        <v>2024</v>
      </c>
      <c r="D1911" s="6" t="s">
        <v>23</v>
      </c>
      <c r="E1911" s="7">
        <v>21</v>
      </c>
      <c r="F1911" s="8">
        <v>447.38095090000002</v>
      </c>
      <c r="G1911" s="7">
        <v>3</v>
      </c>
      <c r="H1911" s="9">
        <v>14.28571415</v>
      </c>
      <c r="I1911" s="7">
        <v>8</v>
      </c>
      <c r="J1911" s="9">
        <v>38.095237730000001</v>
      </c>
      <c r="K1911" s="7">
        <v>7</v>
      </c>
      <c r="L1911" s="9">
        <v>33.333332059999996</v>
      </c>
      <c r="M1911" s="7">
        <v>3</v>
      </c>
      <c r="N1911" s="9">
        <v>14.28571415</v>
      </c>
      <c r="O1911" s="7">
        <v>10</v>
      </c>
      <c r="P1911" s="9">
        <v>47.619049070000003</v>
      </c>
    </row>
    <row r="1912" spans="1:16" hidden="1" x14ac:dyDescent="0.35">
      <c r="A1912" s="4">
        <v>10</v>
      </c>
      <c r="B1912" s="5">
        <v>6</v>
      </c>
      <c r="C1912" s="4">
        <v>2024</v>
      </c>
      <c r="D1912" s="6" t="s">
        <v>24</v>
      </c>
      <c r="E1912" s="7">
        <v>134</v>
      </c>
      <c r="F1912" s="8">
        <v>450.52239989999998</v>
      </c>
      <c r="G1912" s="7">
        <v>23</v>
      </c>
      <c r="H1912" s="9">
        <v>17.164178849999999</v>
      </c>
      <c r="I1912" s="7">
        <v>36</v>
      </c>
      <c r="J1912" s="9">
        <v>26.865671160000002</v>
      </c>
      <c r="K1912" s="7">
        <v>43</v>
      </c>
      <c r="L1912" s="9">
        <v>32.08955383</v>
      </c>
      <c r="M1912" s="7">
        <v>32</v>
      </c>
      <c r="N1912" s="9">
        <v>23.88059616</v>
      </c>
      <c r="O1912" s="7">
        <v>75</v>
      </c>
      <c r="P1912" s="9">
        <v>55.970149990000003</v>
      </c>
    </row>
    <row r="1913" spans="1:16" hidden="1" x14ac:dyDescent="0.35">
      <c r="A1913" s="4">
        <v>10</v>
      </c>
      <c r="B1913" s="5">
        <v>7</v>
      </c>
      <c r="C1913" s="4">
        <v>2024</v>
      </c>
      <c r="D1913" s="6" t="s">
        <v>18</v>
      </c>
      <c r="E1913" s="7">
        <v>92</v>
      </c>
      <c r="F1913" s="8">
        <v>459.55435180000001</v>
      </c>
      <c r="G1913" s="7">
        <v>15</v>
      </c>
      <c r="H1913" s="9">
        <v>16.30434799</v>
      </c>
      <c r="I1913" s="7">
        <v>11</v>
      </c>
      <c r="J1913" s="9">
        <v>11.956521990000001</v>
      </c>
      <c r="K1913" s="7">
        <v>28</v>
      </c>
      <c r="L1913" s="9">
        <v>30.434782030000001</v>
      </c>
      <c r="M1913" s="7">
        <v>38</v>
      </c>
      <c r="N1913" s="9">
        <v>41.304347989999997</v>
      </c>
      <c r="O1913" s="7">
        <v>66</v>
      </c>
      <c r="P1913" s="9">
        <v>71.739128109999996</v>
      </c>
    </row>
    <row r="1914" spans="1:16" hidden="1" x14ac:dyDescent="0.35">
      <c r="A1914" s="4">
        <v>10</v>
      </c>
      <c r="B1914" s="5">
        <v>7</v>
      </c>
      <c r="C1914" s="4">
        <v>2024</v>
      </c>
      <c r="D1914" s="6" t="s">
        <v>19</v>
      </c>
      <c r="E1914" s="7">
        <v>377</v>
      </c>
      <c r="F1914" s="8">
        <v>442.0371399</v>
      </c>
      <c r="G1914" s="7">
        <v>117</v>
      </c>
      <c r="H1914" s="9">
        <v>31.034482959999998</v>
      </c>
      <c r="I1914" s="7">
        <v>109</v>
      </c>
      <c r="J1914" s="9">
        <v>28.912466049999999</v>
      </c>
      <c r="K1914" s="7">
        <v>107</v>
      </c>
      <c r="L1914" s="9">
        <v>28.381963729999999</v>
      </c>
      <c r="M1914" s="7">
        <v>44</v>
      </c>
      <c r="N1914" s="9">
        <v>11.671087269999999</v>
      </c>
      <c r="O1914" s="7">
        <v>151</v>
      </c>
      <c r="P1914" s="9">
        <v>40.053050990000003</v>
      </c>
    </row>
    <row r="1915" spans="1:16" hidden="1" x14ac:dyDescent="0.35">
      <c r="A1915" s="4">
        <v>10</v>
      </c>
      <c r="B1915" s="5">
        <v>7</v>
      </c>
      <c r="C1915" s="4">
        <v>2024</v>
      </c>
      <c r="D1915" s="6" t="s">
        <v>20</v>
      </c>
      <c r="E1915" s="7">
        <v>2271</v>
      </c>
      <c r="F1915" s="8">
        <v>441.47732539999998</v>
      </c>
      <c r="G1915" s="7">
        <v>737</v>
      </c>
      <c r="H1915" s="9">
        <v>32.45266342</v>
      </c>
      <c r="I1915" s="7">
        <v>659</v>
      </c>
      <c r="J1915" s="9">
        <v>29.018053049999999</v>
      </c>
      <c r="K1915" s="7">
        <v>631</v>
      </c>
      <c r="L1915" s="9">
        <v>27.785116200000001</v>
      </c>
      <c r="M1915" s="7">
        <v>244</v>
      </c>
      <c r="N1915" s="9">
        <v>10.74416542</v>
      </c>
      <c r="O1915" s="7">
        <v>875</v>
      </c>
      <c r="P1915" s="9">
        <v>38.529281619999999</v>
      </c>
    </row>
    <row r="1916" spans="1:16" hidden="1" x14ac:dyDescent="0.35">
      <c r="A1916" s="4">
        <v>10</v>
      </c>
      <c r="B1916" s="5">
        <v>7</v>
      </c>
      <c r="C1916" s="4">
        <v>2024</v>
      </c>
      <c r="D1916" s="6" t="s">
        <v>21</v>
      </c>
      <c r="E1916" s="7">
        <v>21</v>
      </c>
      <c r="F1916" s="8">
        <v>461.42855830000002</v>
      </c>
      <c r="G1916" s="7">
        <v>2</v>
      </c>
      <c r="H1916" s="9">
        <v>9.5238094330000003</v>
      </c>
      <c r="I1916" s="7">
        <v>4</v>
      </c>
      <c r="J1916" s="9">
        <v>19.047618870000001</v>
      </c>
      <c r="K1916" s="7">
        <v>5</v>
      </c>
      <c r="L1916" s="9">
        <v>23.809524540000002</v>
      </c>
      <c r="M1916" s="7">
        <v>10</v>
      </c>
      <c r="N1916" s="9">
        <v>47.619049070000003</v>
      </c>
      <c r="O1916" s="7">
        <v>15</v>
      </c>
      <c r="P1916" s="9">
        <v>71.428573610000001</v>
      </c>
    </row>
    <row r="1917" spans="1:16" hidden="1" x14ac:dyDescent="0.35">
      <c r="A1917" s="4">
        <v>10</v>
      </c>
      <c r="B1917" s="5">
        <v>7</v>
      </c>
      <c r="C1917" s="4">
        <v>2024</v>
      </c>
      <c r="D1917" s="6" t="s">
        <v>23</v>
      </c>
      <c r="E1917" s="7">
        <v>25</v>
      </c>
      <c r="F1917" s="8">
        <v>447.39999390000003</v>
      </c>
      <c r="G1917" s="7">
        <v>6</v>
      </c>
      <c r="H1917" s="9">
        <v>24</v>
      </c>
      <c r="I1917" s="7">
        <v>6</v>
      </c>
      <c r="J1917" s="9">
        <v>24</v>
      </c>
      <c r="K1917" s="7">
        <v>10</v>
      </c>
      <c r="L1917" s="9">
        <v>40</v>
      </c>
      <c r="M1917" s="7">
        <v>3</v>
      </c>
      <c r="N1917" s="9">
        <v>12</v>
      </c>
      <c r="O1917" s="7">
        <v>13</v>
      </c>
      <c r="P1917" s="9">
        <v>52</v>
      </c>
    </row>
    <row r="1918" spans="1:16" hidden="1" x14ac:dyDescent="0.35">
      <c r="A1918" s="4">
        <v>10</v>
      </c>
      <c r="B1918" s="5">
        <v>7</v>
      </c>
      <c r="C1918" s="4">
        <v>2024</v>
      </c>
      <c r="D1918" s="6" t="s">
        <v>24</v>
      </c>
      <c r="E1918" s="7">
        <v>91</v>
      </c>
      <c r="F1918" s="8">
        <v>454.93405150000001</v>
      </c>
      <c r="G1918" s="7">
        <v>14</v>
      </c>
      <c r="H1918" s="9">
        <v>15.384614940000001</v>
      </c>
      <c r="I1918" s="7">
        <v>21</v>
      </c>
      <c r="J1918" s="9">
        <v>23.076923369999999</v>
      </c>
      <c r="K1918" s="7">
        <v>32</v>
      </c>
      <c r="L1918" s="9">
        <v>35.164836880000003</v>
      </c>
      <c r="M1918" s="7">
        <v>24</v>
      </c>
      <c r="N1918" s="9">
        <v>26.37362671</v>
      </c>
      <c r="O1918" s="7">
        <v>56</v>
      </c>
      <c r="P1918" s="9">
        <v>61.538459779999997</v>
      </c>
    </row>
    <row r="1919" spans="1:16" hidden="1" x14ac:dyDescent="0.35">
      <c r="A1919" s="4">
        <v>10</v>
      </c>
      <c r="B1919" s="5">
        <v>8</v>
      </c>
      <c r="C1919" s="4">
        <v>2024</v>
      </c>
      <c r="D1919" s="6" t="s">
        <v>18</v>
      </c>
      <c r="E1919" s="7">
        <v>115</v>
      </c>
      <c r="F1919" s="8">
        <v>464.7217407</v>
      </c>
      <c r="G1919" s="7">
        <v>12</v>
      </c>
      <c r="H1919" s="9">
        <v>10.43478298</v>
      </c>
      <c r="I1919" s="7">
        <v>11</v>
      </c>
      <c r="J1919" s="9">
        <v>9.5652170180000002</v>
      </c>
      <c r="K1919" s="7">
        <v>31</v>
      </c>
      <c r="L1919" s="9">
        <v>26.956521989999999</v>
      </c>
      <c r="M1919" s="7">
        <v>61</v>
      </c>
      <c r="N1919" s="9">
        <v>53.043479920000003</v>
      </c>
      <c r="O1919" s="7">
        <v>92</v>
      </c>
      <c r="P1919" s="9">
        <v>80</v>
      </c>
    </row>
    <row r="1920" spans="1:16" hidden="1" x14ac:dyDescent="0.35">
      <c r="A1920" s="4">
        <v>10</v>
      </c>
      <c r="B1920" s="5">
        <v>8</v>
      </c>
      <c r="C1920" s="4">
        <v>2024</v>
      </c>
      <c r="D1920" s="6" t="s">
        <v>19</v>
      </c>
      <c r="E1920" s="7">
        <v>412</v>
      </c>
      <c r="F1920" s="8">
        <v>441.61892699999999</v>
      </c>
      <c r="G1920" s="7">
        <v>126</v>
      </c>
      <c r="H1920" s="9">
        <v>30.582523349999999</v>
      </c>
      <c r="I1920" s="7">
        <v>118</v>
      </c>
      <c r="J1920" s="9">
        <v>28.640777589999999</v>
      </c>
      <c r="K1920" s="7">
        <v>118</v>
      </c>
      <c r="L1920" s="9">
        <v>28.640777589999999</v>
      </c>
      <c r="M1920" s="7">
        <v>50</v>
      </c>
      <c r="N1920" s="9">
        <v>12.135922430000001</v>
      </c>
      <c r="O1920" s="7">
        <v>168</v>
      </c>
      <c r="P1920" s="9">
        <v>40.776699069999999</v>
      </c>
    </row>
    <row r="1921" spans="1:16" hidden="1" x14ac:dyDescent="0.35">
      <c r="A1921" s="4">
        <v>10</v>
      </c>
      <c r="B1921" s="5">
        <v>8</v>
      </c>
      <c r="C1921" s="4">
        <v>2024</v>
      </c>
      <c r="D1921" s="6" t="s">
        <v>20</v>
      </c>
      <c r="E1921" s="7">
        <v>2250</v>
      </c>
      <c r="F1921" s="8">
        <v>442.46533199999999</v>
      </c>
      <c r="G1921" s="7">
        <v>654</v>
      </c>
      <c r="H1921" s="9">
        <v>29.066667559999999</v>
      </c>
      <c r="I1921" s="7">
        <v>672</v>
      </c>
      <c r="J1921" s="9">
        <v>29.86666679</v>
      </c>
      <c r="K1921" s="7">
        <v>589</v>
      </c>
      <c r="L1921" s="9">
        <v>26.177778239999999</v>
      </c>
      <c r="M1921" s="7">
        <v>335</v>
      </c>
      <c r="N1921" s="9">
        <v>14.88888931</v>
      </c>
      <c r="O1921" s="7">
        <v>924</v>
      </c>
      <c r="P1921" s="9">
        <v>41.066665649999997</v>
      </c>
    </row>
    <row r="1922" spans="1:16" hidden="1" x14ac:dyDescent="0.35">
      <c r="A1922" s="4">
        <v>10</v>
      </c>
      <c r="B1922" s="5">
        <v>8</v>
      </c>
      <c r="C1922" s="4">
        <v>2024</v>
      </c>
      <c r="D1922" s="6" t="s">
        <v>21</v>
      </c>
      <c r="E1922" s="7">
        <v>10</v>
      </c>
      <c r="F1922" s="8">
        <v>452.2999878</v>
      </c>
      <c r="G1922" s="7">
        <v>1</v>
      </c>
      <c r="H1922" s="9">
        <v>10</v>
      </c>
      <c r="I1922" s="7">
        <v>3</v>
      </c>
      <c r="J1922" s="9">
        <v>30</v>
      </c>
      <c r="K1922" s="7">
        <v>4</v>
      </c>
      <c r="L1922" s="9">
        <v>40</v>
      </c>
      <c r="M1922" s="7">
        <v>2</v>
      </c>
      <c r="N1922" s="9">
        <v>20</v>
      </c>
      <c r="O1922" s="7">
        <v>6</v>
      </c>
      <c r="P1922" s="9">
        <v>60</v>
      </c>
    </row>
    <row r="1923" spans="1:16" hidden="1" x14ac:dyDescent="0.35">
      <c r="A1923" s="4">
        <v>10</v>
      </c>
      <c r="B1923" s="5">
        <v>8</v>
      </c>
      <c r="C1923" s="4">
        <v>2024</v>
      </c>
      <c r="D1923" s="6" t="s">
        <v>23</v>
      </c>
      <c r="E1923" s="7">
        <v>21</v>
      </c>
      <c r="F1923" s="8">
        <v>441.52380369999997</v>
      </c>
      <c r="G1923" s="7">
        <v>5</v>
      </c>
      <c r="H1923" s="9">
        <v>23.809524540000002</v>
      </c>
      <c r="I1923" s="7">
        <v>8</v>
      </c>
      <c r="J1923" s="9">
        <v>38.095237730000001</v>
      </c>
      <c r="K1923" s="7">
        <v>5</v>
      </c>
      <c r="L1923" s="9">
        <v>23.809524540000002</v>
      </c>
      <c r="M1923" s="7">
        <v>3</v>
      </c>
      <c r="N1923" s="9">
        <v>14.28571415</v>
      </c>
      <c r="O1923" s="7">
        <v>8</v>
      </c>
      <c r="P1923" s="9">
        <v>38.095237730000001</v>
      </c>
    </row>
    <row r="1924" spans="1:16" hidden="1" x14ac:dyDescent="0.35">
      <c r="A1924" s="4">
        <v>10</v>
      </c>
      <c r="B1924" s="5">
        <v>8</v>
      </c>
      <c r="C1924" s="4">
        <v>2024</v>
      </c>
      <c r="D1924" s="6" t="s">
        <v>24</v>
      </c>
      <c r="E1924" s="7">
        <v>101</v>
      </c>
      <c r="F1924" s="8">
        <v>453.633667</v>
      </c>
      <c r="G1924" s="7">
        <v>20</v>
      </c>
      <c r="H1924" s="9">
        <v>19.801980969999999</v>
      </c>
      <c r="I1924" s="7">
        <v>23</v>
      </c>
      <c r="J1924" s="9">
        <v>22.77227783</v>
      </c>
      <c r="K1924" s="7">
        <v>23</v>
      </c>
      <c r="L1924" s="9">
        <v>22.77227783</v>
      </c>
      <c r="M1924" s="7">
        <v>35</v>
      </c>
      <c r="N1924" s="9">
        <v>34.653465269999998</v>
      </c>
      <c r="O1924" s="7">
        <v>58</v>
      </c>
      <c r="P1924" s="9">
        <v>57.425743099999998</v>
      </c>
    </row>
    <row r="1925" spans="1:16" hidden="1" x14ac:dyDescent="0.35">
      <c r="A1925" s="4">
        <v>10</v>
      </c>
      <c r="B1925" s="5" t="s">
        <v>17</v>
      </c>
      <c r="C1925" s="4">
        <v>2024</v>
      </c>
      <c r="D1925" s="6" t="s">
        <v>18</v>
      </c>
      <c r="E1925" s="7">
        <v>632</v>
      </c>
      <c r="F1925" s="8">
        <v>453.88607789999998</v>
      </c>
      <c r="G1925" s="7">
        <v>118</v>
      </c>
      <c r="H1925" s="9">
        <v>18.67088699</v>
      </c>
      <c r="I1925" s="7">
        <v>118</v>
      </c>
      <c r="J1925" s="9">
        <v>18.67088699</v>
      </c>
      <c r="K1925" s="7">
        <v>199</v>
      </c>
      <c r="L1925" s="9">
        <v>31.487340929999998</v>
      </c>
      <c r="M1925" s="7">
        <v>197</v>
      </c>
      <c r="N1925" s="9">
        <v>31.17088699</v>
      </c>
      <c r="O1925" s="7">
        <v>396</v>
      </c>
      <c r="P1925" s="9">
        <v>62.65822601</v>
      </c>
    </row>
    <row r="1926" spans="1:16" hidden="1" x14ac:dyDescent="0.35">
      <c r="A1926" s="4">
        <v>10</v>
      </c>
      <c r="B1926" s="5" t="s">
        <v>17</v>
      </c>
      <c r="C1926" s="4">
        <v>2024</v>
      </c>
      <c r="D1926" s="6" t="s">
        <v>19</v>
      </c>
      <c r="E1926" s="7">
        <v>2249</v>
      </c>
      <c r="F1926" s="8">
        <v>437.91152949999997</v>
      </c>
      <c r="G1926" s="7">
        <v>847</v>
      </c>
      <c r="H1926" s="9">
        <v>37.661182400000001</v>
      </c>
      <c r="I1926" s="7">
        <v>653</v>
      </c>
      <c r="J1926" s="9">
        <v>29.035127639999999</v>
      </c>
      <c r="K1926" s="7">
        <v>554</v>
      </c>
      <c r="L1926" s="9">
        <v>24.63317108</v>
      </c>
      <c r="M1926" s="7">
        <v>195</v>
      </c>
      <c r="N1926" s="9">
        <v>8.6705198289999998</v>
      </c>
      <c r="O1926" s="7">
        <v>749</v>
      </c>
      <c r="P1926" s="9">
        <v>33.303691860000001</v>
      </c>
    </row>
    <row r="1927" spans="1:16" hidden="1" x14ac:dyDescent="0.35">
      <c r="A1927" s="4">
        <v>10</v>
      </c>
      <c r="B1927" s="5" t="s">
        <v>17</v>
      </c>
      <c r="C1927" s="4">
        <v>2024</v>
      </c>
      <c r="D1927" s="6" t="s">
        <v>20</v>
      </c>
      <c r="E1927" s="7">
        <v>13000</v>
      </c>
      <c r="F1927" s="8">
        <v>437.6940002</v>
      </c>
      <c r="G1927" s="7">
        <v>4966</v>
      </c>
      <c r="H1927" s="9">
        <v>38.200000760000002</v>
      </c>
      <c r="I1927" s="7">
        <v>3797</v>
      </c>
      <c r="J1927" s="9">
        <v>29.2076931</v>
      </c>
      <c r="K1927" s="7">
        <v>3050</v>
      </c>
      <c r="L1927" s="9">
        <v>23.461538310000002</v>
      </c>
      <c r="M1927" s="7">
        <v>1187</v>
      </c>
      <c r="N1927" s="9">
        <v>9.130768776</v>
      </c>
      <c r="O1927" s="7">
        <v>4237</v>
      </c>
      <c r="P1927" s="9">
        <v>32.592308039999999</v>
      </c>
    </row>
    <row r="1928" spans="1:16" hidden="1" x14ac:dyDescent="0.35">
      <c r="A1928" s="4">
        <v>10</v>
      </c>
      <c r="B1928" s="5" t="s">
        <v>17</v>
      </c>
      <c r="C1928" s="4">
        <v>2024</v>
      </c>
      <c r="D1928" s="6" t="s">
        <v>21</v>
      </c>
      <c r="E1928" s="7">
        <v>133</v>
      </c>
      <c r="F1928" s="8">
        <v>456.69174190000001</v>
      </c>
      <c r="G1928" s="7">
        <v>17</v>
      </c>
      <c r="H1928" s="9">
        <v>12.78195477</v>
      </c>
      <c r="I1928" s="7">
        <v>31</v>
      </c>
      <c r="J1928" s="9">
        <v>23.30827141</v>
      </c>
      <c r="K1928" s="7">
        <v>40</v>
      </c>
      <c r="L1928" s="9">
        <v>30.075187679999999</v>
      </c>
      <c r="M1928" s="7">
        <v>45</v>
      </c>
      <c r="N1928" s="9">
        <v>33.8345871</v>
      </c>
      <c r="O1928" s="7">
        <v>85</v>
      </c>
      <c r="P1928" s="9">
        <v>63.909774779999999</v>
      </c>
    </row>
    <row r="1929" spans="1:16" hidden="1" x14ac:dyDescent="0.35">
      <c r="A1929" s="4">
        <v>10</v>
      </c>
      <c r="B1929" s="5" t="s">
        <v>17</v>
      </c>
      <c r="C1929" s="4">
        <v>2024</v>
      </c>
      <c r="D1929" s="6" t="s">
        <v>23</v>
      </c>
      <c r="E1929" s="7">
        <v>130</v>
      </c>
      <c r="F1929" s="8">
        <v>440.39230350000003</v>
      </c>
      <c r="G1929" s="7">
        <v>42</v>
      </c>
      <c r="H1929" s="9">
        <v>32.307693479999998</v>
      </c>
      <c r="I1929" s="7">
        <v>38</v>
      </c>
      <c r="J1929" s="9">
        <v>29.230770110000002</v>
      </c>
      <c r="K1929" s="7">
        <v>37</v>
      </c>
      <c r="L1929" s="9">
        <v>28.461538310000002</v>
      </c>
      <c r="M1929" s="7">
        <v>13</v>
      </c>
      <c r="N1929" s="9">
        <v>10</v>
      </c>
      <c r="O1929" s="7">
        <v>50</v>
      </c>
      <c r="P1929" s="9">
        <v>38.461540220000003</v>
      </c>
    </row>
    <row r="1930" spans="1:16" hidden="1" x14ac:dyDescent="0.35">
      <c r="A1930" s="4">
        <v>10</v>
      </c>
      <c r="B1930" s="5" t="s">
        <v>17</v>
      </c>
      <c r="C1930" s="4">
        <v>2024</v>
      </c>
      <c r="D1930" s="6" t="s">
        <v>24</v>
      </c>
      <c r="E1930" s="7">
        <v>672</v>
      </c>
      <c r="F1930" s="8">
        <v>451.44644169999998</v>
      </c>
      <c r="G1930" s="7">
        <v>136</v>
      </c>
      <c r="H1930" s="9">
        <v>20.238094329999999</v>
      </c>
      <c r="I1930" s="7">
        <v>153</v>
      </c>
      <c r="J1930" s="9">
        <v>22.767856600000002</v>
      </c>
      <c r="K1930" s="7">
        <v>203</v>
      </c>
      <c r="L1930" s="9">
        <v>30.208333970000002</v>
      </c>
      <c r="M1930" s="7">
        <v>180</v>
      </c>
      <c r="N1930" s="9">
        <v>26.785715100000001</v>
      </c>
      <c r="O1930" s="7">
        <v>383</v>
      </c>
      <c r="P1930" s="9">
        <v>56.994049070000003</v>
      </c>
    </row>
    <row r="1931" spans="1:16" hidden="1" x14ac:dyDescent="0.35">
      <c r="A1931" s="4">
        <v>10</v>
      </c>
      <c r="B1931" s="5">
        <v>3</v>
      </c>
      <c r="C1931" s="4">
        <v>2023</v>
      </c>
      <c r="D1931" s="6" t="s">
        <v>18</v>
      </c>
      <c r="E1931" s="7">
        <v>100</v>
      </c>
      <c r="F1931" s="8">
        <v>449.9599915</v>
      </c>
      <c r="G1931" s="7">
        <v>23</v>
      </c>
      <c r="H1931" s="9">
        <v>23</v>
      </c>
      <c r="I1931" s="7">
        <v>23</v>
      </c>
      <c r="J1931" s="9">
        <v>23</v>
      </c>
      <c r="K1931" s="7">
        <v>30</v>
      </c>
      <c r="L1931" s="9">
        <v>30</v>
      </c>
      <c r="M1931" s="7">
        <v>24</v>
      </c>
      <c r="N1931" s="9">
        <v>24</v>
      </c>
      <c r="O1931" s="7">
        <v>54</v>
      </c>
      <c r="P1931" s="9">
        <v>54</v>
      </c>
    </row>
    <row r="1932" spans="1:16" hidden="1" x14ac:dyDescent="0.35">
      <c r="A1932" s="4">
        <v>10</v>
      </c>
      <c r="B1932" s="5">
        <v>3</v>
      </c>
      <c r="C1932" s="4">
        <v>2023</v>
      </c>
      <c r="D1932" s="6" t="s">
        <v>19</v>
      </c>
      <c r="E1932" s="7">
        <v>377</v>
      </c>
      <c r="F1932" s="8">
        <v>436.61273189999997</v>
      </c>
      <c r="G1932" s="7">
        <v>184</v>
      </c>
      <c r="H1932" s="9">
        <v>48.806365970000002</v>
      </c>
      <c r="I1932" s="7">
        <v>85</v>
      </c>
      <c r="J1932" s="9">
        <v>22.546419140000001</v>
      </c>
      <c r="K1932" s="7">
        <v>72</v>
      </c>
      <c r="L1932" s="9">
        <v>19.098142620000001</v>
      </c>
      <c r="M1932" s="7">
        <v>36</v>
      </c>
      <c r="N1932" s="9">
        <v>9.5490713120000006</v>
      </c>
      <c r="O1932" s="7">
        <v>108</v>
      </c>
      <c r="P1932" s="9">
        <v>28.647214890000001</v>
      </c>
    </row>
    <row r="1933" spans="1:16" hidden="1" x14ac:dyDescent="0.35">
      <c r="A1933" s="4">
        <v>10</v>
      </c>
      <c r="B1933" s="5">
        <v>3</v>
      </c>
      <c r="C1933" s="4">
        <v>2023</v>
      </c>
      <c r="D1933" s="6" t="s">
        <v>20</v>
      </c>
      <c r="E1933" s="7">
        <v>2085</v>
      </c>
      <c r="F1933" s="8">
        <v>436.57601929999998</v>
      </c>
      <c r="G1933" s="7">
        <v>934</v>
      </c>
      <c r="H1933" s="9">
        <v>44.796161650000002</v>
      </c>
      <c r="I1933" s="7">
        <v>529</v>
      </c>
      <c r="J1933" s="9">
        <v>25.371702190000001</v>
      </c>
      <c r="K1933" s="7">
        <v>451</v>
      </c>
      <c r="L1933" s="9">
        <v>21.630695339999999</v>
      </c>
      <c r="M1933" s="7">
        <v>171</v>
      </c>
      <c r="N1933" s="9">
        <v>8.2014389039999998</v>
      </c>
      <c r="O1933" s="7">
        <v>622</v>
      </c>
      <c r="P1933" s="9">
        <v>29.832134249999999</v>
      </c>
    </row>
    <row r="1934" spans="1:16" hidden="1" x14ac:dyDescent="0.35">
      <c r="A1934" s="4">
        <v>10</v>
      </c>
      <c r="B1934" s="5">
        <v>3</v>
      </c>
      <c r="C1934" s="4">
        <v>2023</v>
      </c>
      <c r="D1934" s="6" t="s">
        <v>21</v>
      </c>
      <c r="E1934" s="7">
        <v>21</v>
      </c>
      <c r="F1934" s="8">
        <v>458.14285280000001</v>
      </c>
      <c r="G1934" s="7">
        <v>6</v>
      </c>
      <c r="H1934" s="9">
        <v>28.571428300000001</v>
      </c>
      <c r="I1934" s="7">
        <v>0</v>
      </c>
      <c r="J1934" s="9">
        <v>0</v>
      </c>
      <c r="K1934" s="7">
        <v>6</v>
      </c>
      <c r="L1934" s="9">
        <v>28.571428300000001</v>
      </c>
      <c r="M1934" s="7">
        <v>9</v>
      </c>
      <c r="N1934" s="9">
        <v>42.857143399999998</v>
      </c>
      <c r="O1934" s="7">
        <v>15</v>
      </c>
      <c r="P1934" s="9">
        <v>71.428573610000001</v>
      </c>
    </row>
    <row r="1935" spans="1:16" hidden="1" x14ac:dyDescent="0.35">
      <c r="A1935" s="4">
        <v>10</v>
      </c>
      <c r="B1935" s="5">
        <v>3</v>
      </c>
      <c r="C1935" s="4">
        <v>2023</v>
      </c>
      <c r="D1935" s="6" t="s">
        <v>23</v>
      </c>
      <c r="E1935" s="7">
        <v>16</v>
      </c>
      <c r="F1935" s="8">
        <v>442.9375</v>
      </c>
      <c r="G1935" s="7">
        <v>6</v>
      </c>
      <c r="H1935" s="9">
        <v>37.5</v>
      </c>
      <c r="I1935" s="7">
        <v>2</v>
      </c>
      <c r="J1935" s="9">
        <v>12.5</v>
      </c>
      <c r="K1935" s="7">
        <v>6</v>
      </c>
      <c r="L1935" s="9">
        <v>37.5</v>
      </c>
      <c r="M1935" s="7">
        <v>2</v>
      </c>
      <c r="N1935" s="9">
        <v>12.5</v>
      </c>
      <c r="O1935" s="7">
        <v>8</v>
      </c>
      <c r="P1935" s="9">
        <v>50</v>
      </c>
    </row>
    <row r="1936" spans="1:16" hidden="1" x14ac:dyDescent="0.35">
      <c r="A1936" s="4">
        <v>10</v>
      </c>
      <c r="B1936" s="5">
        <v>3</v>
      </c>
      <c r="C1936" s="4">
        <v>2023</v>
      </c>
      <c r="D1936" s="6" t="s">
        <v>24</v>
      </c>
      <c r="E1936" s="7">
        <v>133</v>
      </c>
      <c r="F1936" s="8">
        <v>451.97744749999998</v>
      </c>
      <c r="G1936" s="7">
        <v>31</v>
      </c>
      <c r="H1936" s="9">
        <v>23.30827141</v>
      </c>
      <c r="I1936" s="7">
        <v>28</v>
      </c>
      <c r="J1936" s="9">
        <v>21.052631380000001</v>
      </c>
      <c r="K1936" s="7">
        <v>34</v>
      </c>
      <c r="L1936" s="9">
        <v>25.56390953</v>
      </c>
      <c r="M1936" s="7">
        <v>40</v>
      </c>
      <c r="N1936" s="9">
        <v>30.075187679999999</v>
      </c>
      <c r="O1936" s="7">
        <v>74</v>
      </c>
      <c r="P1936" s="9">
        <v>55.639099119999997</v>
      </c>
    </row>
    <row r="1937" spans="1:16" hidden="1" x14ac:dyDescent="0.35">
      <c r="A1937" s="4">
        <v>10</v>
      </c>
      <c r="B1937" s="5">
        <v>4</v>
      </c>
      <c r="C1937" s="4">
        <v>2023</v>
      </c>
      <c r="D1937" s="6" t="s">
        <v>18</v>
      </c>
      <c r="E1937" s="7">
        <v>122</v>
      </c>
      <c r="F1937" s="8">
        <v>453.52459720000002</v>
      </c>
      <c r="G1937" s="7">
        <v>26</v>
      </c>
      <c r="H1937" s="9">
        <v>21.31147575</v>
      </c>
      <c r="I1937" s="7">
        <v>29</v>
      </c>
      <c r="J1937" s="9">
        <v>23.77049255</v>
      </c>
      <c r="K1937" s="7">
        <v>26</v>
      </c>
      <c r="L1937" s="9">
        <v>21.31147575</v>
      </c>
      <c r="M1937" s="7">
        <v>41</v>
      </c>
      <c r="N1937" s="9">
        <v>33.60655594</v>
      </c>
      <c r="O1937" s="7">
        <v>67</v>
      </c>
      <c r="P1937" s="9">
        <v>54.918033600000001</v>
      </c>
    </row>
    <row r="1938" spans="1:16" hidden="1" x14ac:dyDescent="0.35">
      <c r="A1938" s="4">
        <v>10</v>
      </c>
      <c r="B1938" s="5">
        <v>4</v>
      </c>
      <c r="C1938" s="4">
        <v>2023</v>
      </c>
      <c r="D1938" s="6" t="s">
        <v>19</v>
      </c>
      <c r="E1938" s="7">
        <v>387</v>
      </c>
      <c r="F1938" s="8">
        <v>440.91473389999999</v>
      </c>
      <c r="G1938" s="7">
        <v>128</v>
      </c>
      <c r="H1938" s="9">
        <v>33.074935910000001</v>
      </c>
      <c r="I1938" s="7">
        <v>119</v>
      </c>
      <c r="J1938" s="9">
        <v>30.749353410000001</v>
      </c>
      <c r="K1938" s="7">
        <v>95</v>
      </c>
      <c r="L1938" s="9">
        <v>24.54780388</v>
      </c>
      <c r="M1938" s="7">
        <v>45</v>
      </c>
      <c r="N1938" s="9">
        <v>11.6279068</v>
      </c>
      <c r="O1938" s="7">
        <v>140</v>
      </c>
      <c r="P1938" s="9">
        <v>36.17570877</v>
      </c>
    </row>
    <row r="1939" spans="1:16" hidden="1" x14ac:dyDescent="0.35">
      <c r="A1939" s="4">
        <v>10</v>
      </c>
      <c r="B1939" s="5">
        <v>4</v>
      </c>
      <c r="C1939" s="4">
        <v>2023</v>
      </c>
      <c r="D1939" s="6" t="s">
        <v>20</v>
      </c>
      <c r="E1939" s="7">
        <v>2214</v>
      </c>
      <c r="F1939" s="8">
        <v>439.82925419999998</v>
      </c>
      <c r="G1939" s="7">
        <v>736</v>
      </c>
      <c r="H1939" s="9">
        <v>33.243000029999997</v>
      </c>
      <c r="I1939" s="7">
        <v>745</v>
      </c>
      <c r="J1939" s="9">
        <v>33.649501800000003</v>
      </c>
      <c r="K1939" s="7">
        <v>519</v>
      </c>
      <c r="L1939" s="9">
        <v>23.441734310000001</v>
      </c>
      <c r="M1939" s="7">
        <v>214</v>
      </c>
      <c r="N1939" s="9">
        <v>9.6657629010000008</v>
      </c>
      <c r="O1939" s="7">
        <v>733</v>
      </c>
      <c r="P1939" s="9">
        <v>33.10749817</v>
      </c>
    </row>
    <row r="1940" spans="1:16" hidden="1" x14ac:dyDescent="0.35">
      <c r="A1940" s="4">
        <v>10</v>
      </c>
      <c r="B1940" s="5">
        <v>4</v>
      </c>
      <c r="C1940" s="4">
        <v>2023</v>
      </c>
      <c r="D1940" s="6" t="s">
        <v>21</v>
      </c>
      <c r="E1940" s="7">
        <v>22</v>
      </c>
      <c r="F1940" s="8">
        <v>454.6818237</v>
      </c>
      <c r="G1940" s="7">
        <v>6</v>
      </c>
      <c r="H1940" s="9">
        <v>27.272727969999998</v>
      </c>
      <c r="I1940" s="7">
        <v>3</v>
      </c>
      <c r="J1940" s="9">
        <v>13.63636398</v>
      </c>
      <c r="K1940" s="7">
        <v>5</v>
      </c>
      <c r="L1940" s="9">
        <v>22.727272030000002</v>
      </c>
      <c r="M1940" s="7">
        <v>8</v>
      </c>
      <c r="N1940" s="9">
        <v>36.363636020000001</v>
      </c>
      <c r="O1940" s="7">
        <v>13</v>
      </c>
      <c r="P1940" s="9">
        <v>59.090908050000003</v>
      </c>
    </row>
    <row r="1941" spans="1:16" hidden="1" x14ac:dyDescent="0.35">
      <c r="A1941" s="4">
        <v>10</v>
      </c>
      <c r="B1941" s="5">
        <v>4</v>
      </c>
      <c r="C1941" s="4">
        <v>2023</v>
      </c>
      <c r="D1941" s="6" t="s">
        <v>23</v>
      </c>
      <c r="E1941" s="7">
        <v>29</v>
      </c>
      <c r="F1941" s="8">
        <v>438.48275760000001</v>
      </c>
      <c r="G1941" s="7">
        <v>10</v>
      </c>
      <c r="H1941" s="9">
        <v>34.482757569999997</v>
      </c>
      <c r="I1941" s="7">
        <v>8</v>
      </c>
      <c r="J1941" s="9">
        <v>27.586206440000002</v>
      </c>
      <c r="K1941" s="7">
        <v>8</v>
      </c>
      <c r="L1941" s="9">
        <v>27.586206440000002</v>
      </c>
      <c r="M1941" s="7">
        <v>3</v>
      </c>
      <c r="N1941" s="9">
        <v>10.344827649999999</v>
      </c>
      <c r="O1941" s="7">
        <v>11</v>
      </c>
      <c r="P1941" s="9">
        <v>37.931034089999997</v>
      </c>
    </row>
    <row r="1942" spans="1:16" hidden="1" x14ac:dyDescent="0.35">
      <c r="A1942" s="4">
        <v>10</v>
      </c>
      <c r="B1942" s="5">
        <v>4</v>
      </c>
      <c r="C1942" s="4">
        <v>2023</v>
      </c>
      <c r="D1942" s="6" t="s">
        <v>24</v>
      </c>
      <c r="E1942" s="7">
        <v>115</v>
      </c>
      <c r="F1942" s="8">
        <v>459.90435789999998</v>
      </c>
      <c r="G1942" s="7">
        <v>14</v>
      </c>
      <c r="H1942" s="9">
        <v>12.173913000000001</v>
      </c>
      <c r="I1942" s="7">
        <v>23</v>
      </c>
      <c r="J1942" s="9">
        <v>20</v>
      </c>
      <c r="K1942" s="7">
        <v>36</v>
      </c>
      <c r="L1942" s="9">
        <v>31.30434799</v>
      </c>
      <c r="M1942" s="7">
        <v>42</v>
      </c>
      <c r="N1942" s="9">
        <v>36.521739959999998</v>
      </c>
      <c r="O1942" s="7">
        <v>78</v>
      </c>
      <c r="P1942" s="9">
        <v>67.826087950000002</v>
      </c>
    </row>
    <row r="1943" spans="1:16" hidden="1" x14ac:dyDescent="0.35">
      <c r="A1943" s="4">
        <v>10</v>
      </c>
      <c r="B1943" s="5">
        <v>5</v>
      </c>
      <c r="C1943" s="4">
        <v>2023</v>
      </c>
      <c r="D1943" s="6" t="s">
        <v>18</v>
      </c>
      <c r="E1943" s="7">
        <v>124</v>
      </c>
      <c r="F1943" s="8">
        <v>454.72579960000002</v>
      </c>
      <c r="G1943" s="7">
        <v>20</v>
      </c>
      <c r="H1943" s="9">
        <v>16.12903214</v>
      </c>
      <c r="I1943" s="7">
        <v>30</v>
      </c>
      <c r="J1943" s="9">
        <v>24.193548199999999</v>
      </c>
      <c r="K1943" s="7">
        <v>44</v>
      </c>
      <c r="L1943" s="9">
        <v>35.483871460000003</v>
      </c>
      <c r="M1943" s="7">
        <v>30</v>
      </c>
      <c r="N1943" s="9">
        <v>24.193548199999999</v>
      </c>
      <c r="O1943" s="7">
        <v>74</v>
      </c>
      <c r="P1943" s="9">
        <v>59.677417759999997</v>
      </c>
    </row>
    <row r="1944" spans="1:16" hidden="1" x14ac:dyDescent="0.35">
      <c r="A1944" s="4">
        <v>10</v>
      </c>
      <c r="B1944" s="5">
        <v>5</v>
      </c>
      <c r="C1944" s="4">
        <v>2023</v>
      </c>
      <c r="D1944" s="6" t="s">
        <v>19</v>
      </c>
      <c r="E1944" s="7">
        <v>417</v>
      </c>
      <c r="F1944" s="8">
        <v>439.6474915</v>
      </c>
      <c r="G1944" s="7">
        <v>152</v>
      </c>
      <c r="H1944" s="9">
        <v>36.450839999999999</v>
      </c>
      <c r="I1944" s="7">
        <v>126</v>
      </c>
      <c r="J1944" s="9">
        <v>30.21582794</v>
      </c>
      <c r="K1944" s="7">
        <v>109</v>
      </c>
      <c r="L1944" s="9">
        <v>26.13908958</v>
      </c>
      <c r="M1944" s="7">
        <v>30</v>
      </c>
      <c r="N1944" s="9">
        <v>7.1942443850000002</v>
      </c>
      <c r="O1944" s="7">
        <v>139</v>
      </c>
      <c r="P1944" s="9">
        <v>33.333332059999996</v>
      </c>
    </row>
    <row r="1945" spans="1:16" hidden="1" x14ac:dyDescent="0.35">
      <c r="A1945" s="4">
        <v>10</v>
      </c>
      <c r="B1945" s="5">
        <v>5</v>
      </c>
      <c r="C1945" s="4">
        <v>2023</v>
      </c>
      <c r="D1945" s="6" t="s">
        <v>20</v>
      </c>
      <c r="E1945" s="7">
        <v>2364</v>
      </c>
      <c r="F1945" s="8">
        <v>440.47589110000001</v>
      </c>
      <c r="G1945" s="7">
        <v>789</v>
      </c>
      <c r="H1945" s="9">
        <v>33.375633239999999</v>
      </c>
      <c r="I1945" s="7">
        <v>783</v>
      </c>
      <c r="J1945" s="9">
        <v>33.121826169999999</v>
      </c>
      <c r="K1945" s="7">
        <v>595</v>
      </c>
      <c r="L1945" s="9">
        <v>25.169204709999999</v>
      </c>
      <c r="M1945" s="7">
        <v>197</v>
      </c>
      <c r="N1945" s="9">
        <v>8.3333330149999991</v>
      </c>
      <c r="O1945" s="7">
        <v>792</v>
      </c>
      <c r="P1945" s="9">
        <v>33.502536769999999</v>
      </c>
    </row>
    <row r="1946" spans="1:16" hidden="1" x14ac:dyDescent="0.35">
      <c r="A1946" s="4">
        <v>10</v>
      </c>
      <c r="B1946" s="5">
        <v>5</v>
      </c>
      <c r="C1946" s="4">
        <v>2023</v>
      </c>
      <c r="D1946" s="6" t="s">
        <v>21</v>
      </c>
      <c r="E1946" s="7">
        <v>23</v>
      </c>
      <c r="F1946" s="8">
        <v>463</v>
      </c>
      <c r="G1946" s="7">
        <v>2</v>
      </c>
      <c r="H1946" s="9">
        <v>8.6956520079999997</v>
      </c>
      <c r="I1946" s="7">
        <v>3</v>
      </c>
      <c r="J1946" s="9">
        <v>13.043478009999999</v>
      </c>
      <c r="K1946" s="7">
        <v>11</v>
      </c>
      <c r="L1946" s="9">
        <v>47.826087950000002</v>
      </c>
      <c r="M1946" s="7">
        <v>7</v>
      </c>
      <c r="N1946" s="9">
        <v>30.434782030000001</v>
      </c>
      <c r="O1946" s="7">
        <v>18</v>
      </c>
      <c r="P1946" s="9">
        <v>78.260871890000004</v>
      </c>
    </row>
    <row r="1947" spans="1:16" hidden="1" x14ac:dyDescent="0.35">
      <c r="A1947" s="4">
        <v>10</v>
      </c>
      <c r="B1947" s="5">
        <v>5</v>
      </c>
      <c r="C1947" s="4">
        <v>2023</v>
      </c>
      <c r="D1947" s="6" t="s">
        <v>23</v>
      </c>
      <c r="E1947" s="7">
        <v>17</v>
      </c>
      <c r="F1947" s="8">
        <v>444.70587160000002</v>
      </c>
      <c r="G1947" s="7">
        <v>4</v>
      </c>
      <c r="H1947" s="9">
        <v>23.529411320000001</v>
      </c>
      <c r="I1947" s="7">
        <v>5</v>
      </c>
      <c r="J1947" s="9">
        <v>29.411764139999999</v>
      </c>
      <c r="K1947" s="7">
        <v>7</v>
      </c>
      <c r="L1947" s="9">
        <v>41.176471710000001</v>
      </c>
      <c r="M1947" s="7">
        <v>1</v>
      </c>
      <c r="N1947" s="9">
        <v>5.8823528290000002</v>
      </c>
      <c r="O1947" s="7">
        <v>8</v>
      </c>
      <c r="P1947" s="9">
        <v>47.058822630000002</v>
      </c>
    </row>
    <row r="1948" spans="1:16" hidden="1" x14ac:dyDescent="0.35">
      <c r="A1948" s="4">
        <v>10</v>
      </c>
      <c r="B1948" s="5">
        <v>5</v>
      </c>
      <c r="C1948" s="4">
        <v>2023</v>
      </c>
      <c r="D1948" s="6" t="s">
        <v>24</v>
      </c>
      <c r="E1948" s="7">
        <v>138</v>
      </c>
      <c r="F1948" s="8">
        <v>457.02899170000001</v>
      </c>
      <c r="G1948" s="7">
        <v>21</v>
      </c>
      <c r="H1948" s="9">
        <v>15.21739101</v>
      </c>
      <c r="I1948" s="7">
        <v>28</v>
      </c>
      <c r="J1948" s="9">
        <v>20.289855960000001</v>
      </c>
      <c r="K1948" s="7">
        <v>50</v>
      </c>
      <c r="L1948" s="9">
        <v>36.231884000000001</v>
      </c>
      <c r="M1948" s="7">
        <v>39</v>
      </c>
      <c r="N1948" s="9">
        <v>28.260869979999999</v>
      </c>
      <c r="O1948" s="7">
        <v>89</v>
      </c>
      <c r="P1948" s="9">
        <v>64.492752080000002</v>
      </c>
    </row>
    <row r="1949" spans="1:16" hidden="1" x14ac:dyDescent="0.35">
      <c r="A1949" s="4">
        <v>10</v>
      </c>
      <c r="B1949" s="5">
        <v>6</v>
      </c>
      <c r="C1949" s="4">
        <v>2023</v>
      </c>
      <c r="D1949" s="6" t="s">
        <v>18</v>
      </c>
      <c r="E1949" s="7">
        <v>99</v>
      </c>
      <c r="F1949" s="8">
        <v>455.0202026</v>
      </c>
      <c r="G1949" s="7">
        <v>16</v>
      </c>
      <c r="H1949" s="9">
        <v>16.16161537</v>
      </c>
      <c r="I1949" s="7">
        <v>20</v>
      </c>
      <c r="J1949" s="9">
        <v>20.202020650000001</v>
      </c>
      <c r="K1949" s="7">
        <v>26</v>
      </c>
      <c r="L1949" s="9">
        <v>26.262626650000001</v>
      </c>
      <c r="M1949" s="7">
        <v>37</v>
      </c>
      <c r="N1949" s="9">
        <v>37.373737339999998</v>
      </c>
      <c r="O1949" s="7">
        <v>63</v>
      </c>
      <c r="P1949" s="9">
        <v>63.636363979999999</v>
      </c>
    </row>
    <row r="1950" spans="1:16" hidden="1" x14ac:dyDescent="0.35">
      <c r="A1950" s="4">
        <v>10</v>
      </c>
      <c r="B1950" s="5">
        <v>6</v>
      </c>
      <c r="C1950" s="4">
        <v>2023</v>
      </c>
      <c r="D1950" s="6" t="s">
        <v>19</v>
      </c>
      <c r="E1950" s="7">
        <v>383</v>
      </c>
      <c r="F1950" s="8">
        <v>437.65274049999999</v>
      </c>
      <c r="G1950" s="7">
        <v>144</v>
      </c>
      <c r="H1950" s="9">
        <v>37.597911830000001</v>
      </c>
      <c r="I1950" s="7">
        <v>111</v>
      </c>
      <c r="J1950" s="9">
        <v>28.98172379</v>
      </c>
      <c r="K1950" s="7">
        <v>97</v>
      </c>
      <c r="L1950" s="9">
        <v>25.326370239999999</v>
      </c>
      <c r="M1950" s="7">
        <v>31</v>
      </c>
      <c r="N1950" s="9">
        <v>8.0939950940000003</v>
      </c>
      <c r="O1950" s="7">
        <v>128</v>
      </c>
      <c r="P1950" s="9">
        <v>33.420364380000002</v>
      </c>
    </row>
    <row r="1951" spans="1:16" hidden="1" x14ac:dyDescent="0.35">
      <c r="A1951" s="4">
        <v>10</v>
      </c>
      <c r="B1951" s="5">
        <v>6</v>
      </c>
      <c r="C1951" s="4">
        <v>2023</v>
      </c>
      <c r="D1951" s="6" t="s">
        <v>20</v>
      </c>
      <c r="E1951" s="7">
        <v>2254</v>
      </c>
      <c r="F1951" s="8">
        <v>436.64730830000002</v>
      </c>
      <c r="G1951" s="7">
        <v>888</v>
      </c>
      <c r="H1951" s="9">
        <v>39.396629330000003</v>
      </c>
      <c r="I1951" s="7">
        <v>719</v>
      </c>
      <c r="J1951" s="9">
        <v>31.89884567</v>
      </c>
      <c r="K1951" s="7">
        <v>469</v>
      </c>
      <c r="L1951" s="9">
        <v>20.807453160000001</v>
      </c>
      <c r="M1951" s="7">
        <v>178</v>
      </c>
      <c r="N1951" s="9">
        <v>7.8970718379999996</v>
      </c>
      <c r="O1951" s="7">
        <v>647</v>
      </c>
      <c r="P1951" s="9">
        <v>28.704524989999999</v>
      </c>
    </row>
    <row r="1952" spans="1:16" hidden="1" x14ac:dyDescent="0.35">
      <c r="A1952" s="4">
        <v>10</v>
      </c>
      <c r="B1952" s="5">
        <v>6</v>
      </c>
      <c r="C1952" s="4">
        <v>2023</v>
      </c>
      <c r="D1952" s="6" t="s">
        <v>21</v>
      </c>
      <c r="E1952" s="7">
        <v>21</v>
      </c>
      <c r="F1952" s="8">
        <v>447.47619630000003</v>
      </c>
      <c r="G1952" s="7">
        <v>6</v>
      </c>
      <c r="H1952" s="9">
        <v>28.571428300000001</v>
      </c>
      <c r="I1952" s="7">
        <v>3</v>
      </c>
      <c r="J1952" s="9">
        <v>14.28571415</v>
      </c>
      <c r="K1952" s="7">
        <v>8</v>
      </c>
      <c r="L1952" s="9">
        <v>38.095237730000001</v>
      </c>
      <c r="M1952" s="7">
        <v>4</v>
      </c>
      <c r="N1952" s="9">
        <v>19.047618870000001</v>
      </c>
      <c r="O1952" s="7">
        <v>12</v>
      </c>
      <c r="P1952" s="9">
        <v>57.142856600000002</v>
      </c>
    </row>
    <row r="1953" spans="1:16" hidden="1" x14ac:dyDescent="0.35">
      <c r="A1953" s="4">
        <v>10</v>
      </c>
      <c r="B1953" s="5">
        <v>6</v>
      </c>
      <c r="C1953" s="4">
        <v>2023</v>
      </c>
      <c r="D1953" s="6" t="s">
        <v>23</v>
      </c>
      <c r="E1953" s="7">
        <v>24</v>
      </c>
      <c r="F1953" s="8">
        <v>440</v>
      </c>
      <c r="G1953" s="7">
        <v>6</v>
      </c>
      <c r="H1953" s="9">
        <v>25</v>
      </c>
      <c r="I1953" s="7">
        <v>11</v>
      </c>
      <c r="J1953" s="9">
        <v>45.833332059999996</v>
      </c>
      <c r="K1953" s="7">
        <v>6</v>
      </c>
      <c r="L1953" s="9">
        <v>25</v>
      </c>
      <c r="M1953" s="7">
        <v>1</v>
      </c>
      <c r="N1953" s="9">
        <v>4.1666665079999996</v>
      </c>
      <c r="O1953" s="7">
        <v>7</v>
      </c>
      <c r="P1953" s="9">
        <v>29.166666029999998</v>
      </c>
    </row>
    <row r="1954" spans="1:16" hidden="1" x14ac:dyDescent="0.35">
      <c r="A1954" s="4">
        <v>10</v>
      </c>
      <c r="B1954" s="5">
        <v>6</v>
      </c>
      <c r="C1954" s="4">
        <v>2023</v>
      </c>
      <c r="D1954" s="6" t="s">
        <v>24</v>
      </c>
      <c r="E1954" s="7">
        <v>111</v>
      </c>
      <c r="F1954" s="8">
        <v>449.91891479999998</v>
      </c>
      <c r="G1954" s="7">
        <v>22</v>
      </c>
      <c r="H1954" s="9">
        <v>19.819820400000001</v>
      </c>
      <c r="I1954" s="7">
        <v>27</v>
      </c>
      <c r="J1954" s="9">
        <v>24.32432365</v>
      </c>
      <c r="K1954" s="7">
        <v>39</v>
      </c>
      <c r="L1954" s="9">
        <v>35.135135650000002</v>
      </c>
      <c r="M1954" s="7">
        <v>23</v>
      </c>
      <c r="N1954" s="9">
        <v>20.720720289999999</v>
      </c>
      <c r="O1954" s="7">
        <v>62</v>
      </c>
      <c r="P1954" s="9">
        <v>55.855854030000003</v>
      </c>
    </row>
    <row r="1955" spans="1:16" hidden="1" x14ac:dyDescent="0.35">
      <c r="A1955" s="4">
        <v>10</v>
      </c>
      <c r="B1955" s="5">
        <v>7</v>
      </c>
      <c r="C1955" s="4">
        <v>2023</v>
      </c>
      <c r="D1955" s="6" t="s">
        <v>18</v>
      </c>
      <c r="E1955" s="7">
        <v>118</v>
      </c>
      <c r="F1955" s="8">
        <v>460.92373659999998</v>
      </c>
      <c r="G1955" s="7">
        <v>14</v>
      </c>
      <c r="H1955" s="9">
        <v>11.86440659</v>
      </c>
      <c r="I1955" s="7">
        <v>17</v>
      </c>
      <c r="J1955" s="9">
        <v>14.406779289999999</v>
      </c>
      <c r="K1955" s="7">
        <v>36</v>
      </c>
      <c r="L1955" s="9">
        <v>30.50847435</v>
      </c>
      <c r="M1955" s="7">
        <v>51</v>
      </c>
      <c r="N1955" s="9">
        <v>43.220340729999997</v>
      </c>
      <c r="O1955" s="7">
        <v>87</v>
      </c>
      <c r="P1955" s="9">
        <v>73.728813169999995</v>
      </c>
    </row>
    <row r="1956" spans="1:16" hidden="1" x14ac:dyDescent="0.35">
      <c r="A1956" s="4">
        <v>10</v>
      </c>
      <c r="B1956" s="5">
        <v>7</v>
      </c>
      <c r="C1956" s="4">
        <v>2023</v>
      </c>
      <c r="D1956" s="6" t="s">
        <v>19</v>
      </c>
      <c r="E1956" s="7">
        <v>398</v>
      </c>
      <c r="F1956" s="8">
        <v>441.42712399999999</v>
      </c>
      <c r="G1956" s="7">
        <v>144</v>
      </c>
      <c r="H1956" s="9">
        <v>36.180904390000002</v>
      </c>
      <c r="I1956" s="7">
        <v>106</v>
      </c>
      <c r="J1956" s="9">
        <v>26.63316536</v>
      </c>
      <c r="K1956" s="7">
        <v>108</v>
      </c>
      <c r="L1956" s="9">
        <v>27.135679240000002</v>
      </c>
      <c r="M1956" s="7">
        <v>40</v>
      </c>
      <c r="N1956" s="9">
        <v>10.05025101</v>
      </c>
      <c r="O1956" s="7">
        <v>148</v>
      </c>
      <c r="P1956" s="9">
        <v>37.185928339999997</v>
      </c>
    </row>
    <row r="1957" spans="1:16" hidden="1" x14ac:dyDescent="0.35">
      <c r="A1957" s="4">
        <v>10</v>
      </c>
      <c r="B1957" s="5">
        <v>7</v>
      </c>
      <c r="C1957" s="4">
        <v>2023</v>
      </c>
      <c r="D1957" s="6" t="s">
        <v>20</v>
      </c>
      <c r="E1957" s="7">
        <v>2272</v>
      </c>
      <c r="F1957" s="8">
        <v>441.31777949999997</v>
      </c>
      <c r="G1957" s="7">
        <v>807</v>
      </c>
      <c r="H1957" s="9">
        <v>35.519367219999999</v>
      </c>
      <c r="I1957" s="7">
        <v>651</v>
      </c>
      <c r="J1957" s="9">
        <v>28.653169630000001</v>
      </c>
      <c r="K1957" s="7">
        <v>590</v>
      </c>
      <c r="L1957" s="9">
        <v>25.968309399999999</v>
      </c>
      <c r="M1957" s="7">
        <v>224</v>
      </c>
      <c r="N1957" s="9">
        <v>9.8591547009999996</v>
      </c>
      <c r="O1957" s="7">
        <v>814</v>
      </c>
      <c r="P1957" s="9">
        <v>35.827465060000002</v>
      </c>
    </row>
    <row r="1958" spans="1:16" hidden="1" x14ac:dyDescent="0.35">
      <c r="A1958" s="4">
        <v>10</v>
      </c>
      <c r="B1958" s="5">
        <v>7</v>
      </c>
      <c r="C1958" s="4">
        <v>2023</v>
      </c>
      <c r="D1958" s="6" t="s">
        <v>21</v>
      </c>
      <c r="E1958" s="7">
        <v>6</v>
      </c>
      <c r="F1958" s="8">
        <v>436.5</v>
      </c>
      <c r="G1958" s="7">
        <v>3</v>
      </c>
      <c r="H1958" s="9">
        <v>50</v>
      </c>
      <c r="I1958" s="7">
        <v>2</v>
      </c>
      <c r="J1958" s="9">
        <v>33.333332059999996</v>
      </c>
      <c r="K1958" s="7">
        <v>1</v>
      </c>
      <c r="L1958" s="9">
        <v>16.666666029999998</v>
      </c>
      <c r="M1958" s="7">
        <v>0</v>
      </c>
      <c r="N1958" s="9">
        <v>0</v>
      </c>
      <c r="O1958" s="7">
        <v>1</v>
      </c>
      <c r="P1958" s="9">
        <v>16.666666029999998</v>
      </c>
    </row>
    <row r="1959" spans="1:16" hidden="1" x14ac:dyDescent="0.35">
      <c r="A1959" s="4">
        <v>10</v>
      </c>
      <c r="B1959" s="5">
        <v>7</v>
      </c>
      <c r="C1959" s="4">
        <v>2023</v>
      </c>
      <c r="D1959" s="6" t="s">
        <v>23</v>
      </c>
      <c r="E1959" s="7">
        <v>17</v>
      </c>
      <c r="F1959" s="8">
        <v>442.70587160000002</v>
      </c>
      <c r="G1959" s="7">
        <v>5</v>
      </c>
      <c r="H1959" s="9">
        <v>29.411764139999999</v>
      </c>
      <c r="I1959" s="7">
        <v>5</v>
      </c>
      <c r="J1959" s="9">
        <v>29.411764139999999</v>
      </c>
      <c r="K1959" s="7">
        <v>6</v>
      </c>
      <c r="L1959" s="9">
        <v>35.294116969999997</v>
      </c>
      <c r="M1959" s="7">
        <v>1</v>
      </c>
      <c r="N1959" s="9">
        <v>5.8823528290000002</v>
      </c>
      <c r="O1959" s="7">
        <v>7</v>
      </c>
      <c r="P1959" s="9">
        <v>41.176471710000001</v>
      </c>
    </row>
    <row r="1960" spans="1:16" hidden="1" x14ac:dyDescent="0.35">
      <c r="A1960" s="4">
        <v>10</v>
      </c>
      <c r="B1960" s="5">
        <v>7</v>
      </c>
      <c r="C1960" s="4">
        <v>2023</v>
      </c>
      <c r="D1960" s="6" t="s">
        <v>24</v>
      </c>
      <c r="E1960" s="7">
        <v>106</v>
      </c>
      <c r="F1960" s="8">
        <v>453.27359009999998</v>
      </c>
      <c r="G1960" s="7">
        <v>25</v>
      </c>
      <c r="H1960" s="9">
        <v>23.584905620000001</v>
      </c>
      <c r="I1960" s="7">
        <v>16</v>
      </c>
      <c r="J1960" s="9">
        <v>15.09433937</v>
      </c>
      <c r="K1960" s="7">
        <v>37</v>
      </c>
      <c r="L1960" s="9">
        <v>34.905658719999998</v>
      </c>
      <c r="M1960" s="7">
        <v>28</v>
      </c>
      <c r="N1960" s="9">
        <v>26.415094379999999</v>
      </c>
      <c r="O1960" s="7">
        <v>65</v>
      </c>
      <c r="P1960" s="9">
        <v>61.320754999999998</v>
      </c>
    </row>
    <row r="1961" spans="1:16" hidden="1" x14ac:dyDescent="0.35">
      <c r="A1961" s="4">
        <v>10</v>
      </c>
      <c r="B1961" s="5">
        <v>8</v>
      </c>
      <c r="C1961" s="4">
        <v>2023</v>
      </c>
      <c r="D1961" s="6" t="s">
        <v>18</v>
      </c>
      <c r="E1961" s="7">
        <v>111</v>
      </c>
      <c r="F1961" s="8">
        <v>465</v>
      </c>
      <c r="G1961" s="7">
        <v>9</v>
      </c>
      <c r="H1961" s="9">
        <v>8.1081085210000001</v>
      </c>
      <c r="I1961" s="7">
        <v>11</v>
      </c>
      <c r="J1961" s="9">
        <v>9.9099102020000007</v>
      </c>
      <c r="K1961" s="7">
        <v>43</v>
      </c>
      <c r="L1961" s="9">
        <v>38.738739010000003</v>
      </c>
      <c r="M1961" s="7">
        <v>48</v>
      </c>
      <c r="N1961" s="9">
        <v>43.243244169999997</v>
      </c>
      <c r="O1961" s="7">
        <v>91</v>
      </c>
      <c r="P1961" s="9">
        <v>81.981979370000005</v>
      </c>
    </row>
    <row r="1962" spans="1:16" hidden="1" x14ac:dyDescent="0.35">
      <c r="A1962" s="4">
        <v>10</v>
      </c>
      <c r="B1962" s="5">
        <v>8</v>
      </c>
      <c r="C1962" s="4">
        <v>2023</v>
      </c>
      <c r="D1962" s="6" t="s">
        <v>19</v>
      </c>
      <c r="E1962" s="7">
        <v>438</v>
      </c>
      <c r="F1962" s="8">
        <v>447.53195190000002</v>
      </c>
      <c r="G1962" s="7">
        <v>83</v>
      </c>
      <c r="H1962" s="9">
        <v>18.94977188</v>
      </c>
      <c r="I1962" s="7">
        <v>136</v>
      </c>
      <c r="J1962" s="9">
        <v>31.05022812</v>
      </c>
      <c r="K1962" s="7">
        <v>162</v>
      </c>
      <c r="L1962" s="9">
        <v>36.986301419999997</v>
      </c>
      <c r="M1962" s="7">
        <v>57</v>
      </c>
      <c r="N1962" s="9">
        <v>13.01369858</v>
      </c>
      <c r="O1962" s="7">
        <v>219</v>
      </c>
      <c r="P1962" s="9">
        <v>50</v>
      </c>
    </row>
    <row r="1963" spans="1:16" hidden="1" x14ac:dyDescent="0.35">
      <c r="A1963" s="4">
        <v>10</v>
      </c>
      <c r="B1963" s="5">
        <v>8</v>
      </c>
      <c r="C1963" s="4">
        <v>2023</v>
      </c>
      <c r="D1963" s="6" t="s">
        <v>20</v>
      </c>
      <c r="E1963" s="7">
        <v>2394</v>
      </c>
      <c r="F1963" s="8">
        <v>446.53591920000002</v>
      </c>
      <c r="G1963" s="7">
        <v>518</v>
      </c>
      <c r="H1963" s="9">
        <v>21.637426380000001</v>
      </c>
      <c r="I1963" s="7">
        <v>741</v>
      </c>
      <c r="J1963" s="9">
        <v>30.952381129999999</v>
      </c>
      <c r="K1963" s="7">
        <v>760</v>
      </c>
      <c r="L1963" s="9">
        <v>31.746030810000001</v>
      </c>
      <c r="M1963" s="7">
        <v>375</v>
      </c>
      <c r="N1963" s="9">
        <v>15.664160730000001</v>
      </c>
      <c r="O1963" s="7">
        <v>1135</v>
      </c>
      <c r="P1963" s="9">
        <v>47.410190579999998</v>
      </c>
    </row>
    <row r="1964" spans="1:16" hidden="1" x14ac:dyDescent="0.35">
      <c r="A1964" s="4">
        <v>10</v>
      </c>
      <c r="B1964" s="5">
        <v>8</v>
      </c>
      <c r="C1964" s="4">
        <v>2023</v>
      </c>
      <c r="D1964" s="6" t="s">
        <v>21</v>
      </c>
      <c r="E1964" s="7">
        <v>15</v>
      </c>
      <c r="F1964" s="8">
        <v>459.33334350000001</v>
      </c>
      <c r="G1964" s="7">
        <v>1</v>
      </c>
      <c r="H1964" s="9">
        <v>6.6666665079999996</v>
      </c>
      <c r="I1964" s="7">
        <v>4</v>
      </c>
      <c r="J1964" s="9">
        <v>26.666666029999998</v>
      </c>
      <c r="K1964" s="7">
        <v>6</v>
      </c>
      <c r="L1964" s="9">
        <v>40</v>
      </c>
      <c r="M1964" s="7">
        <v>4</v>
      </c>
      <c r="N1964" s="9">
        <v>26.666666029999998</v>
      </c>
      <c r="O1964" s="7">
        <v>10</v>
      </c>
      <c r="P1964" s="9">
        <v>66.666664119999993</v>
      </c>
    </row>
    <row r="1965" spans="1:16" hidden="1" x14ac:dyDescent="0.35">
      <c r="A1965" s="4">
        <v>10</v>
      </c>
      <c r="B1965" s="5">
        <v>8</v>
      </c>
      <c r="C1965" s="4">
        <v>2023</v>
      </c>
      <c r="D1965" s="6" t="s">
        <v>23</v>
      </c>
      <c r="E1965" s="7">
        <v>28</v>
      </c>
      <c r="F1965" s="8">
        <v>444.71429439999997</v>
      </c>
      <c r="G1965" s="7">
        <v>6</v>
      </c>
      <c r="H1965" s="9">
        <v>21.428571699999999</v>
      </c>
      <c r="I1965" s="7">
        <v>8</v>
      </c>
      <c r="J1965" s="9">
        <v>28.571428300000001</v>
      </c>
      <c r="K1965" s="7">
        <v>10</v>
      </c>
      <c r="L1965" s="9">
        <v>35.714286799999996</v>
      </c>
      <c r="M1965" s="7">
        <v>4</v>
      </c>
      <c r="N1965" s="9">
        <v>14.28571415</v>
      </c>
      <c r="O1965" s="7">
        <v>14</v>
      </c>
      <c r="P1965" s="9">
        <v>50</v>
      </c>
    </row>
    <row r="1966" spans="1:16" hidden="1" x14ac:dyDescent="0.35">
      <c r="A1966" s="4">
        <v>10</v>
      </c>
      <c r="B1966" s="5">
        <v>8</v>
      </c>
      <c r="C1966" s="4">
        <v>2023</v>
      </c>
      <c r="D1966" s="6" t="s">
        <v>24</v>
      </c>
      <c r="E1966" s="7">
        <v>127</v>
      </c>
      <c r="F1966" s="8">
        <v>459.48818970000002</v>
      </c>
      <c r="G1966" s="7">
        <v>7</v>
      </c>
      <c r="H1966" s="9">
        <v>5.5118112559999997</v>
      </c>
      <c r="I1966" s="7">
        <v>31</v>
      </c>
      <c r="J1966" s="9">
        <v>24.409448619999999</v>
      </c>
      <c r="K1966" s="7">
        <v>50</v>
      </c>
      <c r="L1966" s="9">
        <v>39.37007904</v>
      </c>
      <c r="M1966" s="7">
        <v>39</v>
      </c>
      <c r="N1966" s="9">
        <v>30.708662029999999</v>
      </c>
      <c r="O1966" s="7">
        <v>89</v>
      </c>
      <c r="P1966" s="9">
        <v>70.078742980000001</v>
      </c>
    </row>
    <row r="1967" spans="1:16" hidden="1" x14ac:dyDescent="0.35">
      <c r="A1967" s="4">
        <v>10</v>
      </c>
      <c r="B1967" s="5" t="s">
        <v>17</v>
      </c>
      <c r="C1967" s="4">
        <v>2023</v>
      </c>
      <c r="D1967" s="6" t="s">
        <v>18</v>
      </c>
      <c r="E1967" s="7">
        <v>674</v>
      </c>
      <c r="F1967" s="8">
        <v>456.62167360000001</v>
      </c>
      <c r="G1967" s="7">
        <v>108</v>
      </c>
      <c r="H1967" s="9">
        <v>16.023738860000002</v>
      </c>
      <c r="I1967" s="7">
        <v>130</v>
      </c>
      <c r="J1967" s="9">
        <v>19.28783417</v>
      </c>
      <c r="K1967" s="7">
        <v>205</v>
      </c>
      <c r="L1967" s="9">
        <v>30.415430069999999</v>
      </c>
      <c r="M1967" s="7">
        <v>231</v>
      </c>
      <c r="N1967" s="9">
        <v>34.272998809999997</v>
      </c>
      <c r="O1967" s="7">
        <v>436</v>
      </c>
      <c r="P1967" s="9">
        <v>64.688430789999998</v>
      </c>
    </row>
    <row r="1968" spans="1:16" hidden="1" x14ac:dyDescent="0.35">
      <c r="A1968" s="4">
        <v>10</v>
      </c>
      <c r="B1968" s="5" t="s">
        <v>17</v>
      </c>
      <c r="C1968" s="4">
        <v>2023</v>
      </c>
      <c r="D1968" s="6" t="s">
        <v>19</v>
      </c>
      <c r="E1968" s="7">
        <v>2400</v>
      </c>
      <c r="F1968" s="8">
        <v>440.79083250000002</v>
      </c>
      <c r="G1968" s="7">
        <v>835</v>
      </c>
      <c r="H1968" s="9">
        <v>34.791667940000004</v>
      </c>
      <c r="I1968" s="7">
        <v>683</v>
      </c>
      <c r="J1968" s="9">
        <v>28.458333970000002</v>
      </c>
      <c r="K1968" s="7">
        <v>643</v>
      </c>
      <c r="L1968" s="9">
        <v>26.791666029999998</v>
      </c>
      <c r="M1968" s="7">
        <v>239</v>
      </c>
      <c r="N1968" s="9">
        <v>9.9583330149999991</v>
      </c>
      <c r="O1968" s="7">
        <v>882</v>
      </c>
      <c r="P1968" s="9">
        <v>36.75</v>
      </c>
    </row>
    <row r="1969" spans="1:16" hidden="1" x14ac:dyDescent="0.35">
      <c r="A1969" s="4">
        <v>10</v>
      </c>
      <c r="B1969" s="5" t="s">
        <v>17</v>
      </c>
      <c r="C1969" s="4">
        <v>2023</v>
      </c>
      <c r="D1969" s="6" t="s">
        <v>20</v>
      </c>
      <c r="E1969" s="7">
        <v>13583</v>
      </c>
      <c r="F1969" s="8">
        <v>440.34542850000003</v>
      </c>
      <c r="G1969" s="7">
        <v>4672</v>
      </c>
      <c r="H1969" s="9">
        <v>34.395935059999999</v>
      </c>
      <c r="I1969" s="7">
        <v>4168</v>
      </c>
      <c r="J1969" s="9">
        <v>30.68541527</v>
      </c>
      <c r="K1969" s="7">
        <v>3384</v>
      </c>
      <c r="L1969" s="9">
        <v>24.913494109999998</v>
      </c>
      <c r="M1969" s="7">
        <v>1359</v>
      </c>
      <c r="N1969" s="9">
        <v>10.00515366</v>
      </c>
      <c r="O1969" s="7">
        <v>4743</v>
      </c>
      <c r="P1969" s="9">
        <v>34.91864777</v>
      </c>
    </row>
    <row r="1970" spans="1:16" hidden="1" x14ac:dyDescent="0.35">
      <c r="A1970" s="4">
        <v>10</v>
      </c>
      <c r="B1970" s="5" t="s">
        <v>17</v>
      </c>
      <c r="C1970" s="4">
        <v>2023</v>
      </c>
      <c r="D1970" s="6" t="s">
        <v>21</v>
      </c>
      <c r="E1970" s="7">
        <v>108</v>
      </c>
      <c r="F1970" s="8">
        <v>455.36111449999999</v>
      </c>
      <c r="G1970" s="7">
        <v>24</v>
      </c>
      <c r="H1970" s="9">
        <v>22.22222137</v>
      </c>
      <c r="I1970" s="7">
        <v>15</v>
      </c>
      <c r="J1970" s="9">
        <v>13.88888931</v>
      </c>
      <c r="K1970" s="7">
        <v>37</v>
      </c>
      <c r="L1970" s="9">
        <v>34.259258269999997</v>
      </c>
      <c r="M1970" s="7">
        <v>32</v>
      </c>
      <c r="N1970" s="9">
        <v>29.629629139999999</v>
      </c>
      <c r="O1970" s="7">
        <v>69</v>
      </c>
      <c r="P1970" s="9">
        <v>63.888889310000003</v>
      </c>
    </row>
    <row r="1971" spans="1:16" hidden="1" x14ac:dyDescent="0.35">
      <c r="A1971" s="4">
        <v>10</v>
      </c>
      <c r="B1971" s="5" t="s">
        <v>17</v>
      </c>
      <c r="C1971" s="4">
        <v>2023</v>
      </c>
      <c r="D1971" s="6" t="s">
        <v>23</v>
      </c>
      <c r="E1971" s="7">
        <v>131</v>
      </c>
      <c r="F1971" s="8">
        <v>441.99237060000002</v>
      </c>
      <c r="G1971" s="7">
        <v>37</v>
      </c>
      <c r="H1971" s="9">
        <v>28.244274140000002</v>
      </c>
      <c r="I1971" s="7">
        <v>39</v>
      </c>
      <c r="J1971" s="9">
        <v>29.770992280000002</v>
      </c>
      <c r="K1971" s="7">
        <v>43</v>
      </c>
      <c r="L1971" s="9">
        <v>32.824428560000001</v>
      </c>
      <c r="M1971" s="7">
        <v>12</v>
      </c>
      <c r="N1971" s="9">
        <v>9.1603050229999994</v>
      </c>
      <c r="O1971" s="7">
        <v>55</v>
      </c>
      <c r="P1971" s="9">
        <v>41.984733579999997</v>
      </c>
    </row>
    <row r="1972" spans="1:16" hidden="1" x14ac:dyDescent="0.35">
      <c r="A1972" s="4">
        <v>10</v>
      </c>
      <c r="B1972" s="5" t="s">
        <v>17</v>
      </c>
      <c r="C1972" s="4">
        <v>2023</v>
      </c>
      <c r="D1972" s="6" t="s">
        <v>24</v>
      </c>
      <c r="E1972" s="7">
        <v>730</v>
      </c>
      <c r="F1972" s="8">
        <v>455.36300660000001</v>
      </c>
      <c r="G1972" s="7">
        <v>120</v>
      </c>
      <c r="H1972" s="9">
        <v>16.4383564</v>
      </c>
      <c r="I1972" s="7">
        <v>153</v>
      </c>
      <c r="J1972" s="9">
        <v>20.958904270000001</v>
      </c>
      <c r="K1972" s="7">
        <v>246</v>
      </c>
      <c r="L1972" s="9">
        <v>33.698631290000002</v>
      </c>
      <c r="M1972" s="7">
        <v>211</v>
      </c>
      <c r="N1972" s="9">
        <v>28.904109949999999</v>
      </c>
      <c r="O1972" s="7">
        <v>457</v>
      </c>
      <c r="P1972" s="9">
        <v>62.60274124</v>
      </c>
    </row>
    <row r="1973" spans="1:16" hidden="1" x14ac:dyDescent="0.35">
      <c r="A1973" s="4">
        <v>10</v>
      </c>
      <c r="B1973" s="5">
        <v>3</v>
      </c>
      <c r="C1973" s="4">
        <v>2022</v>
      </c>
      <c r="D1973" s="6" t="s">
        <v>18</v>
      </c>
      <c r="E1973" s="7">
        <v>120</v>
      </c>
      <c r="F1973" s="8">
        <v>605.75836179999999</v>
      </c>
      <c r="G1973" s="7">
        <v>12</v>
      </c>
      <c r="H1973" s="9">
        <v>10</v>
      </c>
      <c r="I1973" s="7">
        <v>37</v>
      </c>
      <c r="J1973" s="9">
        <v>30.833333970000002</v>
      </c>
      <c r="K1973" s="7">
        <v>53</v>
      </c>
      <c r="L1973" s="9">
        <v>44.166667940000004</v>
      </c>
      <c r="M1973" s="7">
        <v>18</v>
      </c>
      <c r="N1973" s="9">
        <v>15</v>
      </c>
      <c r="O1973" s="7">
        <v>71</v>
      </c>
      <c r="P1973" s="9">
        <v>59.166667940000004</v>
      </c>
    </row>
    <row r="1974" spans="1:16" hidden="1" x14ac:dyDescent="0.35">
      <c r="A1974" s="4">
        <v>10</v>
      </c>
      <c r="B1974" s="5">
        <v>3</v>
      </c>
      <c r="C1974" s="4">
        <v>2022</v>
      </c>
      <c r="D1974" s="6" t="s">
        <v>19</v>
      </c>
      <c r="E1974" s="7">
        <v>381</v>
      </c>
      <c r="F1974" s="8">
        <v>589.76904300000001</v>
      </c>
      <c r="G1974" s="7">
        <v>128</v>
      </c>
      <c r="H1974" s="9">
        <v>33.595802310000003</v>
      </c>
      <c r="I1974" s="7">
        <v>143</v>
      </c>
      <c r="J1974" s="9">
        <v>37.532810210000001</v>
      </c>
      <c r="K1974" s="7">
        <v>98</v>
      </c>
      <c r="L1974" s="9">
        <v>25.721784589999999</v>
      </c>
      <c r="M1974" s="7">
        <v>12</v>
      </c>
      <c r="N1974" s="9">
        <v>3.1496062280000001</v>
      </c>
      <c r="O1974" s="7">
        <v>110</v>
      </c>
      <c r="P1974" s="9">
        <v>28.871391299999999</v>
      </c>
    </row>
    <row r="1975" spans="1:16" hidden="1" x14ac:dyDescent="0.35">
      <c r="A1975" s="4">
        <v>10</v>
      </c>
      <c r="B1975" s="5">
        <v>3</v>
      </c>
      <c r="C1975" s="4">
        <v>2022</v>
      </c>
      <c r="D1975" s="6" t="s">
        <v>20</v>
      </c>
      <c r="E1975" s="7">
        <v>2199</v>
      </c>
      <c r="F1975" s="8">
        <v>589.80535889999999</v>
      </c>
      <c r="G1975" s="7">
        <v>735</v>
      </c>
      <c r="H1975" s="9">
        <v>33.424282069999997</v>
      </c>
      <c r="I1975" s="7">
        <v>818</v>
      </c>
      <c r="J1975" s="9">
        <v>37.198726649999998</v>
      </c>
      <c r="K1975" s="7">
        <v>592</v>
      </c>
      <c r="L1975" s="9">
        <v>26.921327590000001</v>
      </c>
      <c r="M1975" s="7">
        <v>54</v>
      </c>
      <c r="N1975" s="9">
        <v>2.4556617740000002</v>
      </c>
      <c r="O1975" s="7">
        <v>646</v>
      </c>
      <c r="P1975" s="9">
        <v>29.37698936</v>
      </c>
    </row>
    <row r="1976" spans="1:16" hidden="1" x14ac:dyDescent="0.35">
      <c r="A1976" s="4">
        <v>10</v>
      </c>
      <c r="B1976" s="5">
        <v>3</v>
      </c>
      <c r="C1976" s="4">
        <v>2022</v>
      </c>
      <c r="D1976" s="6" t="s">
        <v>21</v>
      </c>
      <c r="E1976" s="7">
        <v>21</v>
      </c>
      <c r="F1976" s="8">
        <v>603.42858890000002</v>
      </c>
      <c r="G1976" s="7">
        <v>4</v>
      </c>
      <c r="H1976" s="9">
        <v>19.047618870000001</v>
      </c>
      <c r="I1976" s="7">
        <v>4</v>
      </c>
      <c r="J1976" s="9">
        <v>19.047618870000001</v>
      </c>
      <c r="K1976" s="7">
        <v>10</v>
      </c>
      <c r="L1976" s="9">
        <v>47.619049070000003</v>
      </c>
      <c r="M1976" s="7">
        <v>3</v>
      </c>
      <c r="N1976" s="9">
        <v>14.28571415</v>
      </c>
      <c r="O1976" s="7">
        <v>13</v>
      </c>
      <c r="P1976" s="9">
        <v>61.904762269999999</v>
      </c>
    </row>
    <row r="1977" spans="1:16" hidden="1" x14ac:dyDescent="0.35">
      <c r="A1977" s="4">
        <v>10</v>
      </c>
      <c r="B1977" s="5">
        <v>3</v>
      </c>
      <c r="C1977" s="4">
        <v>2022</v>
      </c>
      <c r="D1977" s="6" t="s">
        <v>23</v>
      </c>
      <c r="E1977" s="7">
        <v>29</v>
      </c>
      <c r="F1977" s="8">
        <v>591.6896362</v>
      </c>
      <c r="G1977" s="7">
        <v>9</v>
      </c>
      <c r="H1977" s="9">
        <v>31.034482959999998</v>
      </c>
      <c r="I1977" s="7">
        <v>9</v>
      </c>
      <c r="J1977" s="9">
        <v>31.034482959999998</v>
      </c>
      <c r="K1977" s="7">
        <v>9</v>
      </c>
      <c r="L1977" s="9">
        <v>31.034482959999998</v>
      </c>
      <c r="M1977" s="7">
        <v>2</v>
      </c>
      <c r="N1977" s="9">
        <v>6.8965516090000003</v>
      </c>
      <c r="O1977" s="7">
        <v>11</v>
      </c>
      <c r="P1977" s="9">
        <v>37.931034089999997</v>
      </c>
    </row>
    <row r="1978" spans="1:16" hidden="1" x14ac:dyDescent="0.35">
      <c r="A1978" s="4">
        <v>10</v>
      </c>
      <c r="B1978" s="5">
        <v>3</v>
      </c>
      <c r="C1978" s="4">
        <v>2022</v>
      </c>
      <c r="D1978" s="6" t="s">
        <v>24</v>
      </c>
      <c r="E1978" s="7">
        <v>121</v>
      </c>
      <c r="F1978" s="8">
        <v>604.42974849999996</v>
      </c>
      <c r="G1978" s="7">
        <v>17</v>
      </c>
      <c r="H1978" s="9">
        <v>14.04958725</v>
      </c>
      <c r="I1978" s="7">
        <v>28</v>
      </c>
      <c r="J1978" s="9">
        <v>23.140495300000001</v>
      </c>
      <c r="K1978" s="7">
        <v>58</v>
      </c>
      <c r="L1978" s="9">
        <v>47.93388367</v>
      </c>
      <c r="M1978" s="7">
        <v>18</v>
      </c>
      <c r="N1978" s="9">
        <v>14.87603283</v>
      </c>
      <c r="O1978" s="7">
        <v>76</v>
      </c>
      <c r="P1978" s="9">
        <v>62.80991745</v>
      </c>
    </row>
    <row r="1979" spans="1:16" hidden="1" x14ac:dyDescent="0.35">
      <c r="A1979" s="4">
        <v>10</v>
      </c>
      <c r="B1979" s="5">
        <v>4</v>
      </c>
      <c r="C1979" s="4">
        <v>2022</v>
      </c>
      <c r="D1979" s="6" t="s">
        <v>18</v>
      </c>
      <c r="E1979" s="7">
        <v>133</v>
      </c>
      <c r="F1979" s="8">
        <v>598.99249269999996</v>
      </c>
      <c r="G1979" s="7">
        <v>28</v>
      </c>
      <c r="H1979" s="9">
        <v>21.052631380000001</v>
      </c>
      <c r="I1979" s="7">
        <v>40</v>
      </c>
      <c r="J1979" s="9">
        <v>30.075187679999999</v>
      </c>
      <c r="K1979" s="7">
        <v>36</v>
      </c>
      <c r="L1979" s="9">
        <v>27.067668909999998</v>
      </c>
      <c r="M1979" s="7">
        <v>29</v>
      </c>
      <c r="N1979" s="9">
        <v>21.804512020000001</v>
      </c>
      <c r="O1979" s="7">
        <v>65</v>
      </c>
      <c r="P1979" s="9">
        <v>48.87218094</v>
      </c>
    </row>
    <row r="1980" spans="1:16" hidden="1" x14ac:dyDescent="0.35">
      <c r="A1980" s="4">
        <v>10</v>
      </c>
      <c r="B1980" s="5">
        <v>4</v>
      </c>
      <c r="C1980" s="4">
        <v>2022</v>
      </c>
      <c r="D1980" s="6" t="s">
        <v>19</v>
      </c>
      <c r="E1980" s="7">
        <v>424</v>
      </c>
      <c r="F1980" s="8">
        <v>587.57550049999998</v>
      </c>
      <c r="G1980" s="7">
        <v>167</v>
      </c>
      <c r="H1980" s="9">
        <v>39.38679123</v>
      </c>
      <c r="I1980" s="7">
        <v>152</v>
      </c>
      <c r="J1980" s="9">
        <v>35.849056240000003</v>
      </c>
      <c r="K1980" s="7">
        <v>67</v>
      </c>
      <c r="L1980" s="9">
        <v>15.80188656</v>
      </c>
      <c r="M1980" s="7">
        <v>38</v>
      </c>
      <c r="N1980" s="9">
        <v>8.9622640610000008</v>
      </c>
      <c r="O1980" s="7">
        <v>105</v>
      </c>
      <c r="P1980" s="9">
        <v>24.764150619999999</v>
      </c>
    </row>
    <row r="1981" spans="1:16" hidden="1" x14ac:dyDescent="0.35">
      <c r="A1981" s="4">
        <v>10</v>
      </c>
      <c r="B1981" s="5">
        <v>4</v>
      </c>
      <c r="C1981" s="4">
        <v>2022</v>
      </c>
      <c r="D1981" s="6" t="s">
        <v>20</v>
      </c>
      <c r="E1981" s="7">
        <v>2401</v>
      </c>
      <c r="F1981" s="8">
        <v>586.26281740000002</v>
      </c>
      <c r="G1981" s="7">
        <v>1016</v>
      </c>
      <c r="H1981" s="9">
        <v>42.315700530000001</v>
      </c>
      <c r="I1981" s="7">
        <v>786</v>
      </c>
      <c r="J1981" s="9">
        <v>32.736358639999999</v>
      </c>
      <c r="K1981" s="7">
        <v>385</v>
      </c>
      <c r="L1981" s="9">
        <v>16.034984590000001</v>
      </c>
      <c r="M1981" s="7">
        <v>214</v>
      </c>
      <c r="N1981" s="9">
        <v>8.9129533769999991</v>
      </c>
      <c r="O1981" s="7">
        <v>599</v>
      </c>
      <c r="P1981" s="9">
        <v>24.947938919999999</v>
      </c>
    </row>
    <row r="1982" spans="1:16" hidden="1" x14ac:dyDescent="0.35">
      <c r="A1982" s="4">
        <v>10</v>
      </c>
      <c r="B1982" s="5">
        <v>4</v>
      </c>
      <c r="C1982" s="4">
        <v>2022</v>
      </c>
      <c r="D1982" s="6" t="s">
        <v>21</v>
      </c>
      <c r="E1982" s="7">
        <v>24</v>
      </c>
      <c r="F1982" s="8">
        <v>610.66668700000002</v>
      </c>
      <c r="G1982" s="7">
        <v>1</v>
      </c>
      <c r="H1982" s="9">
        <v>4.1666665079999996</v>
      </c>
      <c r="I1982" s="7">
        <v>9</v>
      </c>
      <c r="J1982" s="9">
        <v>37.5</v>
      </c>
      <c r="K1982" s="7">
        <v>5</v>
      </c>
      <c r="L1982" s="9">
        <v>20.833333970000002</v>
      </c>
      <c r="M1982" s="7">
        <v>9</v>
      </c>
      <c r="N1982" s="9">
        <v>37.5</v>
      </c>
      <c r="O1982" s="7">
        <v>14</v>
      </c>
      <c r="P1982" s="9">
        <v>58.333332059999996</v>
      </c>
    </row>
    <row r="1983" spans="1:16" hidden="1" x14ac:dyDescent="0.35">
      <c r="A1983" s="4">
        <v>10</v>
      </c>
      <c r="B1983" s="5">
        <v>4</v>
      </c>
      <c r="C1983" s="4">
        <v>2022</v>
      </c>
      <c r="D1983" s="6" t="s">
        <v>23</v>
      </c>
      <c r="E1983" s="7">
        <v>19</v>
      </c>
      <c r="F1983" s="8">
        <v>590.26318360000005</v>
      </c>
      <c r="G1983" s="7">
        <v>6</v>
      </c>
      <c r="H1983" s="9">
        <v>31.578947070000002</v>
      </c>
      <c r="I1983" s="7">
        <v>7</v>
      </c>
      <c r="J1983" s="9">
        <v>36.842105869999997</v>
      </c>
      <c r="K1983" s="7">
        <v>4</v>
      </c>
      <c r="L1983" s="9">
        <v>21.052631380000001</v>
      </c>
      <c r="M1983" s="7">
        <v>2</v>
      </c>
      <c r="N1983" s="9">
        <v>10.526315690000001</v>
      </c>
      <c r="O1983" s="7">
        <v>6</v>
      </c>
      <c r="P1983" s="9">
        <v>31.578947070000002</v>
      </c>
    </row>
    <row r="1984" spans="1:16" hidden="1" x14ac:dyDescent="0.35">
      <c r="A1984" s="4">
        <v>10</v>
      </c>
      <c r="B1984" s="5">
        <v>4</v>
      </c>
      <c r="C1984" s="4">
        <v>2022</v>
      </c>
      <c r="D1984" s="6" t="s">
        <v>24</v>
      </c>
      <c r="E1984" s="7">
        <v>152</v>
      </c>
      <c r="F1984" s="8">
        <v>602.625</v>
      </c>
      <c r="G1984" s="7">
        <v>27</v>
      </c>
      <c r="H1984" s="9">
        <v>17.763158799999999</v>
      </c>
      <c r="I1984" s="7">
        <v>49</v>
      </c>
      <c r="J1984" s="9">
        <v>32.236843110000002</v>
      </c>
      <c r="K1984" s="7">
        <v>29</v>
      </c>
      <c r="L1984" s="9">
        <v>19.078947070000002</v>
      </c>
      <c r="M1984" s="7">
        <v>47</v>
      </c>
      <c r="N1984" s="9">
        <v>30.921052929999998</v>
      </c>
      <c r="O1984" s="7">
        <v>76</v>
      </c>
      <c r="P1984" s="9">
        <v>50</v>
      </c>
    </row>
    <row r="1985" spans="1:16" hidden="1" x14ac:dyDescent="0.35">
      <c r="A1985" s="4">
        <v>10</v>
      </c>
      <c r="B1985" s="5">
        <v>5</v>
      </c>
      <c r="C1985" s="4">
        <v>2022</v>
      </c>
      <c r="D1985" s="6" t="s">
        <v>18</v>
      </c>
      <c r="E1985" s="7">
        <v>113</v>
      </c>
      <c r="F1985" s="8">
        <v>607.40710449999995</v>
      </c>
      <c r="G1985" s="7">
        <v>27</v>
      </c>
      <c r="H1985" s="9">
        <v>23.893804549999999</v>
      </c>
      <c r="I1985" s="7">
        <v>26</v>
      </c>
      <c r="J1985" s="9">
        <v>23.0088501</v>
      </c>
      <c r="K1985" s="7">
        <v>31</v>
      </c>
      <c r="L1985" s="9">
        <v>27.433628079999998</v>
      </c>
      <c r="M1985" s="7">
        <v>29</v>
      </c>
      <c r="N1985" s="9">
        <v>25.663717269999999</v>
      </c>
      <c r="O1985" s="7">
        <v>60</v>
      </c>
      <c r="P1985" s="9">
        <v>53.097343440000003</v>
      </c>
    </row>
    <row r="1986" spans="1:16" hidden="1" x14ac:dyDescent="0.35">
      <c r="A1986" s="4">
        <v>10</v>
      </c>
      <c r="B1986" s="5">
        <v>5</v>
      </c>
      <c r="C1986" s="4">
        <v>2022</v>
      </c>
      <c r="D1986" s="6" t="s">
        <v>19</v>
      </c>
      <c r="E1986" s="7">
        <v>410</v>
      </c>
      <c r="F1986" s="8">
        <v>594.48046880000004</v>
      </c>
      <c r="G1986" s="7">
        <v>178</v>
      </c>
      <c r="H1986" s="9">
        <v>43.414634700000001</v>
      </c>
      <c r="I1986" s="7">
        <v>136</v>
      </c>
      <c r="J1986" s="9">
        <v>33.170730589999998</v>
      </c>
      <c r="K1986" s="7">
        <v>58</v>
      </c>
      <c r="L1986" s="9">
        <v>14.146341319999999</v>
      </c>
      <c r="M1986" s="7">
        <v>38</v>
      </c>
      <c r="N1986" s="9">
        <v>9.2682924270000004</v>
      </c>
      <c r="O1986" s="7">
        <v>96</v>
      </c>
      <c r="P1986" s="9">
        <v>23.414634700000001</v>
      </c>
    </row>
    <row r="1987" spans="1:16" hidden="1" x14ac:dyDescent="0.35">
      <c r="A1987" s="4">
        <v>10</v>
      </c>
      <c r="B1987" s="5">
        <v>5</v>
      </c>
      <c r="C1987" s="4">
        <v>2022</v>
      </c>
      <c r="D1987" s="6" t="s">
        <v>20</v>
      </c>
      <c r="E1987" s="7">
        <v>2441</v>
      </c>
      <c r="F1987" s="8">
        <v>591.96435550000001</v>
      </c>
      <c r="G1987" s="7">
        <v>1187</v>
      </c>
      <c r="H1987" s="9">
        <v>48.627613070000002</v>
      </c>
      <c r="I1987" s="7">
        <v>787</v>
      </c>
      <c r="J1987" s="9">
        <v>32.240886690000004</v>
      </c>
      <c r="K1987" s="7">
        <v>306</v>
      </c>
      <c r="L1987" s="9">
        <v>12.535845760000001</v>
      </c>
      <c r="M1987" s="7">
        <v>161</v>
      </c>
      <c r="N1987" s="9">
        <v>6.5956573489999997</v>
      </c>
      <c r="O1987" s="7">
        <v>467</v>
      </c>
      <c r="P1987" s="9">
        <v>19.131504060000001</v>
      </c>
    </row>
    <row r="1988" spans="1:16" hidden="1" x14ac:dyDescent="0.35">
      <c r="A1988" s="4">
        <v>10</v>
      </c>
      <c r="B1988" s="5">
        <v>5</v>
      </c>
      <c r="C1988" s="4">
        <v>2022</v>
      </c>
      <c r="D1988" s="6" t="s">
        <v>21</v>
      </c>
      <c r="E1988" s="7">
        <v>20</v>
      </c>
      <c r="F1988" s="8">
        <v>605.90002440000001</v>
      </c>
      <c r="G1988" s="7">
        <v>5</v>
      </c>
      <c r="H1988" s="9">
        <v>25</v>
      </c>
      <c r="I1988" s="7">
        <v>3</v>
      </c>
      <c r="J1988" s="9">
        <v>15</v>
      </c>
      <c r="K1988" s="7">
        <v>8</v>
      </c>
      <c r="L1988" s="9">
        <v>40</v>
      </c>
      <c r="M1988" s="7">
        <v>4</v>
      </c>
      <c r="N1988" s="9">
        <v>20</v>
      </c>
      <c r="O1988" s="7">
        <v>12</v>
      </c>
      <c r="P1988" s="9">
        <v>60</v>
      </c>
    </row>
    <row r="1989" spans="1:16" hidden="1" x14ac:dyDescent="0.35">
      <c r="A1989" s="4">
        <v>10</v>
      </c>
      <c r="B1989" s="5">
        <v>5</v>
      </c>
      <c r="C1989" s="4">
        <v>2022</v>
      </c>
      <c r="D1989" s="6" t="s">
        <v>23</v>
      </c>
      <c r="E1989" s="7">
        <v>32</v>
      </c>
      <c r="F1989" s="8">
        <v>591.875</v>
      </c>
      <c r="G1989" s="7">
        <v>13</v>
      </c>
      <c r="H1989" s="9">
        <v>40.625</v>
      </c>
      <c r="I1989" s="7">
        <v>13</v>
      </c>
      <c r="J1989" s="9">
        <v>40.625</v>
      </c>
      <c r="K1989" s="7">
        <v>4</v>
      </c>
      <c r="L1989" s="9">
        <v>12.5</v>
      </c>
      <c r="M1989" s="7">
        <v>2</v>
      </c>
      <c r="N1989" s="9">
        <v>6.25</v>
      </c>
      <c r="O1989" s="7">
        <v>6</v>
      </c>
      <c r="P1989" s="9">
        <v>18.75</v>
      </c>
    </row>
    <row r="1990" spans="1:16" hidden="1" x14ac:dyDescent="0.35">
      <c r="A1990" s="4">
        <v>10</v>
      </c>
      <c r="B1990" s="5">
        <v>5</v>
      </c>
      <c r="C1990" s="4">
        <v>2022</v>
      </c>
      <c r="D1990" s="6" t="s">
        <v>24</v>
      </c>
      <c r="E1990" s="7">
        <v>126</v>
      </c>
      <c r="F1990" s="8">
        <v>605.2619019</v>
      </c>
      <c r="G1990" s="7">
        <v>31</v>
      </c>
      <c r="H1990" s="9">
        <v>24.603174209999999</v>
      </c>
      <c r="I1990" s="7">
        <v>35</v>
      </c>
      <c r="J1990" s="9">
        <v>27.77777863</v>
      </c>
      <c r="K1990" s="7">
        <v>32</v>
      </c>
      <c r="L1990" s="9">
        <v>25.396825790000001</v>
      </c>
      <c r="M1990" s="7">
        <v>28</v>
      </c>
      <c r="N1990" s="9">
        <v>22.22222137</v>
      </c>
      <c r="O1990" s="7">
        <v>60</v>
      </c>
      <c r="P1990" s="9">
        <v>47.619049070000003</v>
      </c>
    </row>
    <row r="1991" spans="1:16" hidden="1" x14ac:dyDescent="0.35">
      <c r="A1991" s="4">
        <v>10</v>
      </c>
      <c r="B1991" s="5">
        <v>6</v>
      </c>
      <c r="C1991" s="4">
        <v>2022</v>
      </c>
      <c r="D1991" s="6" t="s">
        <v>18</v>
      </c>
      <c r="E1991" s="7">
        <v>124</v>
      </c>
      <c r="F1991" s="8">
        <v>614.07257079999999</v>
      </c>
      <c r="G1991" s="7">
        <v>13</v>
      </c>
      <c r="H1991" s="9">
        <v>10.48387146</v>
      </c>
      <c r="I1991" s="7">
        <v>13</v>
      </c>
      <c r="J1991" s="9">
        <v>10.48387146</v>
      </c>
      <c r="K1991" s="7">
        <v>31</v>
      </c>
      <c r="L1991" s="9">
        <v>25</v>
      </c>
      <c r="M1991" s="7">
        <v>67</v>
      </c>
      <c r="N1991" s="9">
        <v>54.032257080000001</v>
      </c>
      <c r="O1991" s="7">
        <v>98</v>
      </c>
      <c r="P1991" s="9">
        <v>79.032257079999994</v>
      </c>
    </row>
    <row r="1992" spans="1:16" hidden="1" x14ac:dyDescent="0.35">
      <c r="A1992" s="4">
        <v>10</v>
      </c>
      <c r="B1992" s="5">
        <v>6</v>
      </c>
      <c r="C1992" s="4">
        <v>2022</v>
      </c>
      <c r="D1992" s="6" t="s">
        <v>19</v>
      </c>
      <c r="E1992" s="7">
        <v>419</v>
      </c>
      <c r="F1992" s="8">
        <v>594.28875730000004</v>
      </c>
      <c r="G1992" s="7">
        <v>162</v>
      </c>
      <c r="H1992" s="9">
        <v>38.66348267</v>
      </c>
      <c r="I1992" s="7">
        <v>107</v>
      </c>
      <c r="J1992" s="9">
        <v>25.536993030000001</v>
      </c>
      <c r="K1992" s="7">
        <v>79</v>
      </c>
      <c r="L1992" s="9">
        <v>18.854415889999999</v>
      </c>
      <c r="M1992" s="7">
        <v>71</v>
      </c>
      <c r="N1992" s="9">
        <v>16.945106509999999</v>
      </c>
      <c r="O1992" s="7">
        <v>150</v>
      </c>
      <c r="P1992" s="9">
        <v>35.799522400000001</v>
      </c>
    </row>
    <row r="1993" spans="1:16" hidden="1" x14ac:dyDescent="0.35">
      <c r="A1993" s="4">
        <v>10</v>
      </c>
      <c r="B1993" s="5">
        <v>6</v>
      </c>
      <c r="C1993" s="4">
        <v>2022</v>
      </c>
      <c r="D1993" s="6" t="s">
        <v>20</v>
      </c>
      <c r="E1993" s="7">
        <v>2323</v>
      </c>
      <c r="F1993" s="8">
        <v>594.72576900000001</v>
      </c>
      <c r="G1993" s="7">
        <v>880</v>
      </c>
      <c r="H1993" s="9">
        <v>37.882049559999999</v>
      </c>
      <c r="I1993" s="7">
        <v>532</v>
      </c>
      <c r="J1993" s="9">
        <v>22.901420590000001</v>
      </c>
      <c r="K1993" s="7">
        <v>473</v>
      </c>
      <c r="L1993" s="9">
        <v>20.361600880000001</v>
      </c>
      <c r="M1993" s="7">
        <v>438</v>
      </c>
      <c r="N1993" s="9">
        <v>18.85492897</v>
      </c>
      <c r="O1993" s="7">
        <v>911</v>
      </c>
      <c r="P1993" s="9">
        <v>39.216529850000001</v>
      </c>
    </row>
    <row r="1994" spans="1:16" hidden="1" x14ac:dyDescent="0.35">
      <c r="A1994" s="4">
        <v>10</v>
      </c>
      <c r="B1994" s="5">
        <v>6</v>
      </c>
      <c r="C1994" s="4">
        <v>2022</v>
      </c>
      <c r="D1994" s="6" t="s">
        <v>21</v>
      </c>
      <c r="E1994" s="7">
        <v>8</v>
      </c>
      <c r="F1994" s="8">
        <v>603.25</v>
      </c>
      <c r="G1994" s="7">
        <v>1</v>
      </c>
      <c r="H1994" s="9">
        <v>12.5</v>
      </c>
      <c r="I1994" s="7">
        <v>3</v>
      </c>
      <c r="J1994" s="9">
        <v>37.5</v>
      </c>
      <c r="K1994" s="7">
        <v>2</v>
      </c>
      <c r="L1994" s="9">
        <v>25</v>
      </c>
      <c r="M1994" s="7">
        <v>2</v>
      </c>
      <c r="N1994" s="9">
        <v>25</v>
      </c>
      <c r="O1994" s="7">
        <v>4</v>
      </c>
      <c r="P1994" s="9">
        <v>50</v>
      </c>
    </row>
    <row r="1995" spans="1:16" hidden="1" x14ac:dyDescent="0.35">
      <c r="A1995" s="4">
        <v>10</v>
      </c>
      <c r="B1995" s="5">
        <v>6</v>
      </c>
      <c r="C1995" s="4">
        <v>2022</v>
      </c>
      <c r="D1995" s="6" t="s">
        <v>23</v>
      </c>
      <c r="E1995" s="7">
        <v>21</v>
      </c>
      <c r="F1995" s="8">
        <v>593.90478519999999</v>
      </c>
      <c r="G1995" s="7">
        <v>6</v>
      </c>
      <c r="H1995" s="9">
        <v>28.571428300000001</v>
      </c>
      <c r="I1995" s="7">
        <v>6</v>
      </c>
      <c r="J1995" s="9">
        <v>28.571428300000001</v>
      </c>
      <c r="K1995" s="7">
        <v>7</v>
      </c>
      <c r="L1995" s="9">
        <v>33.333332059999996</v>
      </c>
      <c r="M1995" s="7">
        <v>2</v>
      </c>
      <c r="N1995" s="9">
        <v>9.5238094330000003</v>
      </c>
      <c r="O1995" s="7">
        <v>9</v>
      </c>
      <c r="P1995" s="9">
        <v>42.857143399999998</v>
      </c>
    </row>
    <row r="1996" spans="1:16" hidden="1" x14ac:dyDescent="0.35">
      <c r="A1996" s="4">
        <v>10</v>
      </c>
      <c r="B1996" s="5">
        <v>6</v>
      </c>
      <c r="C1996" s="4">
        <v>2022</v>
      </c>
      <c r="D1996" s="6" t="s">
        <v>24</v>
      </c>
      <c r="E1996" s="7">
        <v>117</v>
      </c>
      <c r="F1996" s="8">
        <v>605.67523189999997</v>
      </c>
      <c r="G1996" s="7">
        <v>27</v>
      </c>
      <c r="H1996" s="9">
        <v>23.076923369999999</v>
      </c>
      <c r="I1996" s="7">
        <v>16</v>
      </c>
      <c r="J1996" s="9">
        <v>13.675213810000001</v>
      </c>
      <c r="K1996" s="7">
        <v>24</v>
      </c>
      <c r="L1996" s="9">
        <v>20.512821200000001</v>
      </c>
      <c r="M1996" s="7">
        <v>50</v>
      </c>
      <c r="N1996" s="9">
        <v>42.735042569999997</v>
      </c>
      <c r="O1996" s="7">
        <v>74</v>
      </c>
      <c r="P1996" s="9">
        <v>63.247863770000002</v>
      </c>
    </row>
    <row r="1997" spans="1:16" hidden="1" x14ac:dyDescent="0.35">
      <c r="A1997" s="4">
        <v>10</v>
      </c>
      <c r="B1997" s="5">
        <v>7</v>
      </c>
      <c r="C1997" s="4">
        <v>2022</v>
      </c>
      <c r="D1997" s="6" t="s">
        <v>18</v>
      </c>
      <c r="E1997" s="7">
        <v>120</v>
      </c>
      <c r="F1997" s="8">
        <v>616.79168700000002</v>
      </c>
      <c r="G1997" s="7">
        <v>8</v>
      </c>
      <c r="H1997" s="9">
        <v>6.6666665079999996</v>
      </c>
      <c r="I1997" s="7">
        <v>26</v>
      </c>
      <c r="J1997" s="9">
        <v>21.666666029999998</v>
      </c>
      <c r="K1997" s="7">
        <v>33</v>
      </c>
      <c r="L1997" s="9">
        <v>27.5</v>
      </c>
      <c r="M1997" s="7">
        <v>53</v>
      </c>
      <c r="N1997" s="9">
        <v>44.166667940000004</v>
      </c>
      <c r="O1997" s="7">
        <v>86</v>
      </c>
      <c r="P1997" s="9">
        <v>71.666664119999993</v>
      </c>
    </row>
    <row r="1998" spans="1:16" hidden="1" x14ac:dyDescent="0.35">
      <c r="A1998" s="4">
        <v>10</v>
      </c>
      <c r="B1998" s="5">
        <v>7</v>
      </c>
      <c r="C1998" s="4">
        <v>2022</v>
      </c>
      <c r="D1998" s="6" t="s">
        <v>19</v>
      </c>
      <c r="E1998" s="7">
        <v>448</v>
      </c>
      <c r="F1998" s="8">
        <v>599.96875</v>
      </c>
      <c r="G1998" s="7">
        <v>121</v>
      </c>
      <c r="H1998" s="9">
        <v>27.008928300000001</v>
      </c>
      <c r="I1998" s="7">
        <v>156</v>
      </c>
      <c r="J1998" s="9">
        <v>34.821430210000003</v>
      </c>
      <c r="K1998" s="7">
        <v>118</v>
      </c>
      <c r="L1998" s="9">
        <v>26.339284899999999</v>
      </c>
      <c r="M1998" s="7">
        <v>53</v>
      </c>
      <c r="N1998" s="9">
        <v>11.83035755</v>
      </c>
      <c r="O1998" s="7">
        <v>171</v>
      </c>
      <c r="P1998" s="9">
        <v>38.169643399999998</v>
      </c>
    </row>
    <row r="1999" spans="1:16" hidden="1" x14ac:dyDescent="0.35">
      <c r="A1999" s="4">
        <v>10</v>
      </c>
      <c r="B1999" s="5">
        <v>7</v>
      </c>
      <c r="C1999" s="4">
        <v>2022</v>
      </c>
      <c r="D1999" s="6" t="s">
        <v>20</v>
      </c>
      <c r="E1999" s="7">
        <v>2446</v>
      </c>
      <c r="F1999" s="8">
        <v>599.44891359999997</v>
      </c>
      <c r="G1999" s="7">
        <v>682</v>
      </c>
      <c r="H1999" s="9">
        <v>27.882257460000002</v>
      </c>
      <c r="I1999" s="7">
        <v>843</v>
      </c>
      <c r="J1999" s="9">
        <v>34.464431759999997</v>
      </c>
      <c r="K1999" s="7">
        <v>594</v>
      </c>
      <c r="L1999" s="9">
        <v>24.284545900000001</v>
      </c>
      <c r="M1999" s="7">
        <v>327</v>
      </c>
      <c r="N1999" s="9">
        <v>13.368764880000001</v>
      </c>
      <c r="O1999" s="7">
        <v>921</v>
      </c>
      <c r="P1999" s="9">
        <v>37.653312679999999</v>
      </c>
    </row>
    <row r="2000" spans="1:16" hidden="1" x14ac:dyDescent="0.35">
      <c r="A2000" s="4">
        <v>10</v>
      </c>
      <c r="B2000" s="5">
        <v>7</v>
      </c>
      <c r="C2000" s="4">
        <v>2022</v>
      </c>
      <c r="D2000" s="6" t="s">
        <v>21</v>
      </c>
      <c r="E2000" s="7">
        <v>13</v>
      </c>
      <c r="F2000" s="8">
        <v>612.46154790000003</v>
      </c>
      <c r="G2000" s="7">
        <v>2</v>
      </c>
      <c r="H2000" s="9">
        <v>15.384614940000001</v>
      </c>
      <c r="I2000" s="7">
        <v>2</v>
      </c>
      <c r="J2000" s="9">
        <v>15.384614940000001</v>
      </c>
      <c r="K2000" s="7">
        <v>5</v>
      </c>
      <c r="L2000" s="9">
        <v>38.461540220000003</v>
      </c>
      <c r="M2000" s="7">
        <v>4</v>
      </c>
      <c r="N2000" s="9">
        <v>30.769229889999998</v>
      </c>
      <c r="O2000" s="7">
        <v>9</v>
      </c>
      <c r="P2000" s="9">
        <v>69.230766299999999</v>
      </c>
    </row>
    <row r="2001" spans="1:16" hidden="1" x14ac:dyDescent="0.35">
      <c r="A2001" s="4">
        <v>10</v>
      </c>
      <c r="B2001" s="5">
        <v>7</v>
      </c>
      <c r="C2001" s="4">
        <v>2022</v>
      </c>
      <c r="D2001" s="6" t="s">
        <v>23</v>
      </c>
      <c r="E2001" s="7">
        <v>25</v>
      </c>
      <c r="F2001" s="8">
        <v>601.40002440000001</v>
      </c>
      <c r="G2001" s="7">
        <v>5</v>
      </c>
      <c r="H2001" s="9">
        <v>20</v>
      </c>
      <c r="I2001" s="7">
        <v>8</v>
      </c>
      <c r="J2001" s="9">
        <v>32</v>
      </c>
      <c r="K2001" s="7">
        <v>10</v>
      </c>
      <c r="L2001" s="9">
        <v>40</v>
      </c>
      <c r="M2001" s="7">
        <v>2</v>
      </c>
      <c r="N2001" s="9">
        <v>8</v>
      </c>
      <c r="O2001" s="7">
        <v>12</v>
      </c>
      <c r="P2001" s="9">
        <v>48</v>
      </c>
    </row>
    <row r="2002" spans="1:16" hidden="1" x14ac:dyDescent="0.35">
      <c r="A2002" s="4">
        <v>10</v>
      </c>
      <c r="B2002" s="5">
        <v>7</v>
      </c>
      <c r="C2002" s="4">
        <v>2022</v>
      </c>
      <c r="D2002" s="6" t="s">
        <v>24</v>
      </c>
      <c r="E2002" s="7">
        <v>139</v>
      </c>
      <c r="F2002" s="8">
        <v>612.21582030000002</v>
      </c>
      <c r="G2002" s="7">
        <v>17</v>
      </c>
      <c r="H2002" s="9">
        <v>12.230216029999999</v>
      </c>
      <c r="I2002" s="7">
        <v>27</v>
      </c>
      <c r="J2002" s="9">
        <v>19.424461359999999</v>
      </c>
      <c r="K2002" s="7">
        <v>46</v>
      </c>
      <c r="L2002" s="9">
        <v>33.093524930000001</v>
      </c>
      <c r="M2002" s="7">
        <v>49</v>
      </c>
      <c r="N2002" s="9">
        <v>35.251796720000002</v>
      </c>
      <c r="O2002" s="7">
        <v>95</v>
      </c>
      <c r="P2002" s="9">
        <v>68.345321659999996</v>
      </c>
    </row>
    <row r="2003" spans="1:16" hidden="1" x14ac:dyDescent="0.35">
      <c r="A2003" s="4">
        <v>10</v>
      </c>
      <c r="B2003" s="5">
        <v>8</v>
      </c>
      <c r="C2003" s="4">
        <v>2022</v>
      </c>
      <c r="D2003" s="6" t="s">
        <v>18</v>
      </c>
      <c r="E2003" s="7">
        <v>136</v>
      </c>
      <c r="F2003" s="8">
        <v>609.02203369999995</v>
      </c>
      <c r="G2003" s="7">
        <v>10</v>
      </c>
      <c r="H2003" s="9">
        <v>7.3529410359999998</v>
      </c>
      <c r="I2003" s="7">
        <v>22</v>
      </c>
      <c r="J2003" s="9">
        <v>16.1764698</v>
      </c>
      <c r="K2003" s="7">
        <v>60</v>
      </c>
      <c r="L2003" s="9">
        <v>44.117645260000003</v>
      </c>
      <c r="M2003" s="7">
        <v>44</v>
      </c>
      <c r="N2003" s="9">
        <v>32.35293961</v>
      </c>
      <c r="O2003" s="7">
        <v>104</v>
      </c>
      <c r="P2003" s="9">
        <v>76.470588680000006</v>
      </c>
    </row>
    <row r="2004" spans="1:16" hidden="1" x14ac:dyDescent="0.35">
      <c r="A2004" s="4">
        <v>10</v>
      </c>
      <c r="B2004" s="5">
        <v>8</v>
      </c>
      <c r="C2004" s="4">
        <v>2022</v>
      </c>
      <c r="D2004" s="6" t="s">
        <v>19</v>
      </c>
      <c r="E2004" s="7">
        <v>470</v>
      </c>
      <c r="F2004" s="8">
        <v>594.56597899999997</v>
      </c>
      <c r="G2004" s="7">
        <v>104</v>
      </c>
      <c r="H2004" s="9">
        <v>22.127658839999999</v>
      </c>
      <c r="I2004" s="7">
        <v>199</v>
      </c>
      <c r="J2004" s="9">
        <v>42.340427400000003</v>
      </c>
      <c r="K2004" s="7">
        <v>122</v>
      </c>
      <c r="L2004" s="9">
        <v>25.957447049999999</v>
      </c>
      <c r="M2004" s="7">
        <v>45</v>
      </c>
      <c r="N2004" s="9">
        <v>9.5744676589999997</v>
      </c>
      <c r="O2004" s="7">
        <v>167</v>
      </c>
      <c r="P2004" s="9">
        <v>35.531913760000002</v>
      </c>
    </row>
    <row r="2005" spans="1:16" hidden="1" x14ac:dyDescent="0.35">
      <c r="A2005" s="4">
        <v>10</v>
      </c>
      <c r="B2005" s="5">
        <v>8</v>
      </c>
      <c r="C2005" s="4">
        <v>2022</v>
      </c>
      <c r="D2005" s="6" t="s">
        <v>20</v>
      </c>
      <c r="E2005" s="7">
        <v>2390</v>
      </c>
      <c r="F2005" s="8">
        <v>594.42553710000004</v>
      </c>
      <c r="G2005" s="7">
        <v>585</v>
      </c>
      <c r="H2005" s="9">
        <v>24.47698784</v>
      </c>
      <c r="I2005" s="7">
        <v>884</v>
      </c>
      <c r="J2005" s="9">
        <v>36.987445829999999</v>
      </c>
      <c r="K2005" s="7">
        <v>661</v>
      </c>
      <c r="L2005" s="9">
        <v>27.656904220000001</v>
      </c>
      <c r="M2005" s="7">
        <v>260</v>
      </c>
      <c r="N2005" s="9">
        <v>10.87866116</v>
      </c>
      <c r="O2005" s="7">
        <v>921</v>
      </c>
      <c r="P2005" s="9">
        <v>38.53556442</v>
      </c>
    </row>
    <row r="2006" spans="1:16" hidden="1" x14ac:dyDescent="0.35">
      <c r="A2006" s="4">
        <v>10</v>
      </c>
      <c r="B2006" s="5">
        <v>8</v>
      </c>
      <c r="C2006" s="4">
        <v>2022</v>
      </c>
      <c r="D2006" s="6" t="s">
        <v>21</v>
      </c>
      <c r="E2006" s="7">
        <v>17</v>
      </c>
      <c r="F2006" s="8">
        <v>599.70587160000002</v>
      </c>
      <c r="G2006" s="7">
        <v>3</v>
      </c>
      <c r="H2006" s="9">
        <v>17.647058489999999</v>
      </c>
      <c r="I2006" s="7">
        <v>4</v>
      </c>
      <c r="J2006" s="9">
        <v>23.529411320000001</v>
      </c>
      <c r="K2006" s="7">
        <v>6</v>
      </c>
      <c r="L2006" s="9">
        <v>35.294116969999997</v>
      </c>
      <c r="M2006" s="7">
        <v>4</v>
      </c>
      <c r="N2006" s="9">
        <v>23.529411320000001</v>
      </c>
      <c r="O2006" s="7">
        <v>10</v>
      </c>
      <c r="P2006" s="9">
        <v>58.823528289999999</v>
      </c>
    </row>
    <row r="2007" spans="1:16" hidden="1" x14ac:dyDescent="0.35">
      <c r="A2007" s="4">
        <v>10</v>
      </c>
      <c r="B2007" s="5">
        <v>8</v>
      </c>
      <c r="C2007" s="4">
        <v>2022</v>
      </c>
      <c r="D2007" s="6" t="s">
        <v>23</v>
      </c>
      <c r="E2007" s="7">
        <v>30</v>
      </c>
      <c r="F2007" s="8">
        <v>593.79998780000005</v>
      </c>
      <c r="G2007" s="7">
        <v>8</v>
      </c>
      <c r="H2007" s="9">
        <v>26.666666029999998</v>
      </c>
      <c r="I2007" s="7">
        <v>9</v>
      </c>
      <c r="J2007" s="9">
        <v>30</v>
      </c>
      <c r="K2007" s="7">
        <v>10</v>
      </c>
      <c r="L2007" s="9">
        <v>33.333332059999996</v>
      </c>
      <c r="M2007" s="7">
        <v>3</v>
      </c>
      <c r="N2007" s="9">
        <v>10</v>
      </c>
      <c r="O2007" s="7">
        <v>13</v>
      </c>
      <c r="P2007" s="9">
        <v>43.333332059999996</v>
      </c>
    </row>
    <row r="2008" spans="1:16" hidden="1" x14ac:dyDescent="0.35">
      <c r="A2008" s="4">
        <v>10</v>
      </c>
      <c r="B2008" s="5">
        <v>8</v>
      </c>
      <c r="C2008" s="4">
        <v>2022</v>
      </c>
      <c r="D2008" s="6" t="s">
        <v>24</v>
      </c>
      <c r="E2008" s="7">
        <v>130</v>
      </c>
      <c r="F2008" s="8">
        <v>599.94616699999995</v>
      </c>
      <c r="G2008" s="7">
        <v>20</v>
      </c>
      <c r="H2008" s="9">
        <v>15.384614940000001</v>
      </c>
      <c r="I2008" s="7">
        <v>46</v>
      </c>
      <c r="J2008" s="9">
        <v>35.38461685</v>
      </c>
      <c r="K2008" s="7">
        <v>33</v>
      </c>
      <c r="L2008" s="9">
        <v>25.384614939999999</v>
      </c>
      <c r="M2008" s="7">
        <v>31</v>
      </c>
      <c r="N2008" s="9">
        <v>23.846153260000001</v>
      </c>
      <c r="O2008" s="7">
        <v>64</v>
      </c>
      <c r="P2008" s="9">
        <v>49.230770110000002</v>
      </c>
    </row>
    <row r="2009" spans="1:16" hidden="1" x14ac:dyDescent="0.35">
      <c r="A2009" s="4">
        <v>10</v>
      </c>
      <c r="B2009" s="5" t="s">
        <v>17</v>
      </c>
      <c r="C2009" s="4">
        <v>2022</v>
      </c>
      <c r="D2009" s="6" t="s">
        <v>18</v>
      </c>
      <c r="E2009" s="7">
        <v>746</v>
      </c>
      <c r="F2009" s="8">
        <v>608.55358890000002</v>
      </c>
      <c r="G2009" s="7">
        <v>98</v>
      </c>
      <c r="H2009" s="9">
        <v>13.136729239999999</v>
      </c>
      <c r="I2009" s="7">
        <v>164</v>
      </c>
      <c r="J2009" s="9">
        <v>21.98391342</v>
      </c>
      <c r="K2009" s="7">
        <v>244</v>
      </c>
      <c r="L2009" s="9">
        <v>32.707775120000001</v>
      </c>
      <c r="M2009" s="7">
        <v>240</v>
      </c>
      <c r="N2009" s="9">
        <v>32.171581269999997</v>
      </c>
      <c r="O2009" s="7">
        <v>484</v>
      </c>
      <c r="P2009" s="9">
        <v>64.879356380000004</v>
      </c>
    </row>
    <row r="2010" spans="1:16" hidden="1" x14ac:dyDescent="0.35">
      <c r="A2010" s="4">
        <v>10</v>
      </c>
      <c r="B2010" s="5" t="s">
        <v>17</v>
      </c>
      <c r="C2010" s="4">
        <v>2022</v>
      </c>
      <c r="D2010" s="6" t="s">
        <v>19</v>
      </c>
      <c r="E2010" s="7">
        <v>2552</v>
      </c>
      <c r="F2010" s="8">
        <v>593.57757570000001</v>
      </c>
      <c r="G2010" s="7">
        <v>860</v>
      </c>
      <c r="H2010" s="9">
        <v>33.699058530000002</v>
      </c>
      <c r="I2010" s="7">
        <v>893</v>
      </c>
      <c r="J2010" s="9">
        <v>34.992164610000003</v>
      </c>
      <c r="K2010" s="7">
        <v>542</v>
      </c>
      <c r="L2010" s="9">
        <v>21.23824501</v>
      </c>
      <c r="M2010" s="7">
        <v>257</v>
      </c>
      <c r="N2010" s="9">
        <v>10.070532800000001</v>
      </c>
      <c r="O2010" s="7">
        <v>799</v>
      </c>
      <c r="P2010" s="9">
        <v>31.308776859999998</v>
      </c>
    </row>
    <row r="2011" spans="1:16" hidden="1" x14ac:dyDescent="0.35">
      <c r="A2011" s="4">
        <v>10</v>
      </c>
      <c r="B2011" s="5" t="s">
        <v>17</v>
      </c>
      <c r="C2011" s="4">
        <v>2022</v>
      </c>
      <c r="D2011" s="6" t="s">
        <v>20</v>
      </c>
      <c r="E2011" s="7">
        <v>14200</v>
      </c>
      <c r="F2011" s="8">
        <v>592.82116699999995</v>
      </c>
      <c r="G2011" s="7">
        <v>5085</v>
      </c>
      <c r="H2011" s="9">
        <v>35.809860229999998</v>
      </c>
      <c r="I2011" s="7">
        <v>4650</v>
      </c>
      <c r="J2011" s="9">
        <v>32.746479030000003</v>
      </c>
      <c r="K2011" s="7">
        <v>3011</v>
      </c>
      <c r="L2011" s="9">
        <v>21.204225539999999</v>
      </c>
      <c r="M2011" s="7">
        <v>1454</v>
      </c>
      <c r="N2011" s="9">
        <v>10.23943615</v>
      </c>
      <c r="O2011" s="7">
        <v>4465</v>
      </c>
      <c r="P2011" s="9">
        <v>31.443662639999999</v>
      </c>
    </row>
    <row r="2012" spans="1:16" hidden="1" x14ac:dyDescent="0.35">
      <c r="A2012" s="4">
        <v>10</v>
      </c>
      <c r="B2012" s="5" t="s">
        <v>17</v>
      </c>
      <c r="C2012" s="4">
        <v>2022</v>
      </c>
      <c r="D2012" s="6" t="s">
        <v>21</v>
      </c>
      <c r="E2012" s="7">
        <v>103</v>
      </c>
      <c r="F2012" s="8">
        <v>606.10681150000005</v>
      </c>
      <c r="G2012" s="7">
        <v>16</v>
      </c>
      <c r="H2012" s="9">
        <v>15.53398037</v>
      </c>
      <c r="I2012" s="7">
        <v>25</v>
      </c>
      <c r="J2012" s="9">
        <v>24.271844860000002</v>
      </c>
      <c r="K2012" s="7">
        <v>36</v>
      </c>
      <c r="L2012" s="9">
        <v>34.951457980000001</v>
      </c>
      <c r="M2012" s="7">
        <v>26</v>
      </c>
      <c r="N2012" s="9">
        <v>25.24271774</v>
      </c>
      <c r="O2012" s="7">
        <v>62</v>
      </c>
      <c r="P2012" s="9">
        <v>60.194175719999997</v>
      </c>
    </row>
    <row r="2013" spans="1:16" hidden="1" x14ac:dyDescent="0.35">
      <c r="A2013" s="4">
        <v>10</v>
      </c>
      <c r="B2013" s="5" t="s">
        <v>17</v>
      </c>
      <c r="C2013" s="4">
        <v>2022</v>
      </c>
      <c r="D2013" s="6" t="s">
        <v>23</v>
      </c>
      <c r="E2013" s="7">
        <v>156</v>
      </c>
      <c r="F2013" s="8">
        <v>593.81408690000001</v>
      </c>
      <c r="G2013" s="7">
        <v>47</v>
      </c>
      <c r="H2013" s="9">
        <v>30.128204350000001</v>
      </c>
      <c r="I2013" s="7">
        <v>52</v>
      </c>
      <c r="J2013" s="9">
        <v>33.333332059999996</v>
      </c>
      <c r="K2013" s="7">
        <v>44</v>
      </c>
      <c r="L2013" s="9">
        <v>28.20512772</v>
      </c>
      <c r="M2013" s="7">
        <v>13</v>
      </c>
      <c r="N2013" s="9">
        <v>8.3333330149999991</v>
      </c>
      <c r="O2013" s="7">
        <v>57</v>
      </c>
      <c r="P2013" s="9">
        <v>36.538459779999997</v>
      </c>
    </row>
    <row r="2014" spans="1:16" hidden="1" x14ac:dyDescent="0.35">
      <c r="A2014" s="4">
        <v>10</v>
      </c>
      <c r="B2014" s="5" t="s">
        <v>17</v>
      </c>
      <c r="C2014" s="4">
        <v>2022</v>
      </c>
      <c r="D2014" s="6" t="s">
        <v>24</v>
      </c>
      <c r="E2014" s="7">
        <v>785</v>
      </c>
      <c r="F2014" s="8">
        <v>605.03564449999999</v>
      </c>
      <c r="G2014" s="7">
        <v>139</v>
      </c>
      <c r="H2014" s="9">
        <v>17.707006450000002</v>
      </c>
      <c r="I2014" s="7">
        <v>201</v>
      </c>
      <c r="J2014" s="9">
        <v>25.605094909999998</v>
      </c>
      <c r="K2014" s="7">
        <v>222</v>
      </c>
      <c r="L2014" s="9">
        <v>28.280254360000001</v>
      </c>
      <c r="M2014" s="7">
        <v>223</v>
      </c>
      <c r="N2014" s="9">
        <v>28.407642360000001</v>
      </c>
      <c r="O2014" s="7">
        <v>445</v>
      </c>
      <c r="P2014" s="9">
        <v>56.687896729999999</v>
      </c>
    </row>
    <row r="2015" spans="1:16" hidden="1" x14ac:dyDescent="0.35">
      <c r="A2015" s="4">
        <v>10</v>
      </c>
      <c r="B2015" s="5">
        <v>3</v>
      </c>
      <c r="C2015" s="4">
        <v>2019</v>
      </c>
      <c r="D2015" s="6" t="s">
        <v>18</v>
      </c>
      <c r="E2015" s="7">
        <v>150</v>
      </c>
      <c r="F2015" s="8">
        <v>605.25335689999997</v>
      </c>
      <c r="G2015" s="7">
        <v>16</v>
      </c>
      <c r="H2015" s="9">
        <v>10.66666698</v>
      </c>
      <c r="I2015" s="7">
        <v>45</v>
      </c>
      <c r="J2015" s="9">
        <v>30</v>
      </c>
      <c r="K2015" s="7">
        <v>64</v>
      </c>
      <c r="L2015" s="9">
        <v>42.666667940000004</v>
      </c>
      <c r="M2015" s="7">
        <v>25</v>
      </c>
      <c r="N2015" s="9">
        <v>16.666666029999998</v>
      </c>
      <c r="O2015" s="7">
        <v>89</v>
      </c>
      <c r="P2015" s="9">
        <v>59.333332059999996</v>
      </c>
    </row>
    <row r="2016" spans="1:16" hidden="1" x14ac:dyDescent="0.35">
      <c r="A2016" s="4">
        <v>10</v>
      </c>
      <c r="B2016" s="5">
        <v>3</v>
      </c>
      <c r="C2016" s="4">
        <v>2019</v>
      </c>
      <c r="D2016" s="6" t="s">
        <v>19</v>
      </c>
      <c r="E2016" s="7">
        <v>546</v>
      </c>
      <c r="F2016" s="8">
        <v>592.83880620000002</v>
      </c>
      <c r="G2016" s="7">
        <v>143</v>
      </c>
      <c r="H2016" s="9">
        <v>26.190475459999998</v>
      </c>
      <c r="I2016" s="7">
        <v>200</v>
      </c>
      <c r="J2016" s="9">
        <v>36.630035399999997</v>
      </c>
      <c r="K2016" s="7">
        <v>182</v>
      </c>
      <c r="L2016" s="9">
        <v>33.333332059999996</v>
      </c>
      <c r="M2016" s="7">
        <v>21</v>
      </c>
      <c r="N2016" s="9">
        <v>3.8461537360000002</v>
      </c>
      <c r="O2016" s="7">
        <v>203</v>
      </c>
      <c r="P2016" s="9">
        <v>37.179485319999998</v>
      </c>
    </row>
    <row r="2017" spans="1:16" hidden="1" x14ac:dyDescent="0.35">
      <c r="A2017" s="4">
        <v>10</v>
      </c>
      <c r="B2017" s="5">
        <v>3</v>
      </c>
      <c r="C2017" s="4">
        <v>2019</v>
      </c>
      <c r="D2017" s="6" t="s">
        <v>20</v>
      </c>
      <c r="E2017" s="7">
        <v>2911</v>
      </c>
      <c r="F2017" s="8">
        <v>592.20989989999998</v>
      </c>
      <c r="G2017" s="7">
        <v>740</v>
      </c>
      <c r="H2017" s="9">
        <v>25.420818329999999</v>
      </c>
      <c r="I2017" s="7">
        <v>1123</v>
      </c>
      <c r="J2017" s="9">
        <v>38.57780838</v>
      </c>
      <c r="K2017" s="7">
        <v>935</v>
      </c>
      <c r="L2017" s="9">
        <v>32.119544980000001</v>
      </c>
      <c r="M2017" s="7">
        <v>113</v>
      </c>
      <c r="N2017" s="9">
        <v>3.8818275930000001</v>
      </c>
      <c r="O2017" s="7">
        <v>1048</v>
      </c>
      <c r="P2017" s="9">
        <v>36.001373289999997</v>
      </c>
    </row>
    <row r="2018" spans="1:16" hidden="1" x14ac:dyDescent="0.35">
      <c r="A2018" s="4">
        <v>10</v>
      </c>
      <c r="B2018" s="5">
        <v>3</v>
      </c>
      <c r="C2018" s="4">
        <v>2019</v>
      </c>
      <c r="D2018" s="6" t="s">
        <v>21</v>
      </c>
      <c r="E2018" s="7">
        <v>14</v>
      </c>
      <c r="F2018" s="8">
        <v>604.28570560000003</v>
      </c>
      <c r="G2018" s="7">
        <v>1</v>
      </c>
      <c r="H2018" s="9">
        <v>7.1428570750000002</v>
      </c>
      <c r="I2018" s="7">
        <v>4</v>
      </c>
      <c r="J2018" s="9">
        <v>28.571428300000001</v>
      </c>
      <c r="K2018" s="7">
        <v>8</v>
      </c>
      <c r="L2018" s="9">
        <v>57.142856600000002</v>
      </c>
      <c r="M2018" s="7">
        <v>1</v>
      </c>
      <c r="N2018" s="9">
        <v>7.1428570750000002</v>
      </c>
      <c r="O2018" s="7">
        <v>9</v>
      </c>
      <c r="P2018" s="9">
        <v>64.285713200000004</v>
      </c>
    </row>
    <row r="2019" spans="1:16" hidden="1" x14ac:dyDescent="0.35">
      <c r="A2019" s="4">
        <v>10</v>
      </c>
      <c r="B2019" s="5">
        <v>3</v>
      </c>
      <c r="C2019" s="4">
        <v>2019</v>
      </c>
      <c r="D2019" s="6" t="s">
        <v>23</v>
      </c>
      <c r="E2019" s="7">
        <v>26</v>
      </c>
      <c r="F2019" s="8">
        <v>592.3846436</v>
      </c>
      <c r="G2019" s="7">
        <v>5</v>
      </c>
      <c r="H2019" s="9">
        <v>19.230770110000002</v>
      </c>
      <c r="I2019" s="7">
        <v>12</v>
      </c>
      <c r="J2019" s="9">
        <v>46.153846739999999</v>
      </c>
      <c r="K2019" s="7">
        <v>9</v>
      </c>
      <c r="L2019" s="9">
        <v>34.61538315</v>
      </c>
      <c r="M2019" s="7">
        <v>0</v>
      </c>
      <c r="N2019" s="9">
        <v>0</v>
      </c>
      <c r="O2019" s="7">
        <v>9</v>
      </c>
      <c r="P2019" s="9">
        <v>34.61538315</v>
      </c>
    </row>
    <row r="2020" spans="1:16" hidden="1" x14ac:dyDescent="0.35">
      <c r="A2020" s="4">
        <v>10</v>
      </c>
      <c r="B2020" s="5">
        <v>3</v>
      </c>
      <c r="C2020" s="4">
        <v>2019</v>
      </c>
      <c r="D2020" s="6" t="s">
        <v>24</v>
      </c>
      <c r="E2020" s="7">
        <v>186</v>
      </c>
      <c r="F2020" s="8">
        <v>602.17742920000001</v>
      </c>
      <c r="G2020" s="7">
        <v>31</v>
      </c>
      <c r="H2020" s="9">
        <v>16.666666029999998</v>
      </c>
      <c r="I2020" s="7">
        <v>47</v>
      </c>
      <c r="J2020" s="9">
        <v>25.268817899999998</v>
      </c>
      <c r="K2020" s="7">
        <v>80</v>
      </c>
      <c r="L2020" s="9">
        <v>43.010753630000004</v>
      </c>
      <c r="M2020" s="7">
        <v>28</v>
      </c>
      <c r="N2020" s="9">
        <v>15.05376339</v>
      </c>
      <c r="O2020" s="7">
        <v>108</v>
      </c>
      <c r="P2020" s="9">
        <v>58.064517969999997</v>
      </c>
    </row>
    <row r="2021" spans="1:16" hidden="1" x14ac:dyDescent="0.35">
      <c r="A2021" s="4">
        <v>10</v>
      </c>
      <c r="B2021" s="5">
        <v>4</v>
      </c>
      <c r="C2021" s="4">
        <v>2019</v>
      </c>
      <c r="D2021" s="6" t="s">
        <v>18</v>
      </c>
      <c r="E2021" s="7">
        <v>141</v>
      </c>
      <c r="F2021" s="8">
        <v>605.56030269999997</v>
      </c>
      <c r="G2021" s="7">
        <v>20</v>
      </c>
      <c r="H2021" s="9">
        <v>14.18439674</v>
      </c>
      <c r="I2021" s="7">
        <v>35</v>
      </c>
      <c r="J2021" s="9">
        <v>24.822694779999999</v>
      </c>
      <c r="K2021" s="7">
        <v>43</v>
      </c>
      <c r="L2021" s="9">
        <v>30.496454239999998</v>
      </c>
      <c r="M2021" s="7">
        <v>43</v>
      </c>
      <c r="N2021" s="9">
        <v>30.496454239999998</v>
      </c>
      <c r="O2021" s="7">
        <v>86</v>
      </c>
      <c r="P2021" s="9">
        <v>60.992908479999997</v>
      </c>
    </row>
    <row r="2022" spans="1:16" hidden="1" x14ac:dyDescent="0.35">
      <c r="A2022" s="4">
        <v>10</v>
      </c>
      <c r="B2022" s="5">
        <v>4</v>
      </c>
      <c r="C2022" s="4">
        <v>2019</v>
      </c>
      <c r="D2022" s="6" t="s">
        <v>19</v>
      </c>
      <c r="E2022" s="7">
        <v>553</v>
      </c>
      <c r="F2022" s="8">
        <v>591.88604740000005</v>
      </c>
      <c r="G2022" s="7">
        <v>169</v>
      </c>
      <c r="H2022" s="9">
        <v>30.560579300000001</v>
      </c>
      <c r="I2022" s="7">
        <v>198</v>
      </c>
      <c r="J2022" s="9">
        <v>35.804702759999998</v>
      </c>
      <c r="K2022" s="7">
        <v>148</v>
      </c>
      <c r="L2022" s="9">
        <v>26.763111110000001</v>
      </c>
      <c r="M2022" s="7">
        <v>38</v>
      </c>
      <c r="N2022" s="9">
        <v>6.871609211</v>
      </c>
      <c r="O2022" s="7">
        <v>186</v>
      </c>
      <c r="P2022" s="9">
        <v>33.634719850000003</v>
      </c>
    </row>
    <row r="2023" spans="1:16" hidden="1" x14ac:dyDescent="0.35">
      <c r="A2023" s="4">
        <v>10</v>
      </c>
      <c r="B2023" s="5">
        <v>4</v>
      </c>
      <c r="C2023" s="4">
        <v>2019</v>
      </c>
      <c r="D2023" s="6" t="s">
        <v>20</v>
      </c>
      <c r="E2023" s="7">
        <v>3056</v>
      </c>
      <c r="F2023" s="8">
        <v>592.64886469999999</v>
      </c>
      <c r="G2023" s="7">
        <v>905</v>
      </c>
      <c r="H2023" s="9">
        <v>29.61387444</v>
      </c>
      <c r="I2023" s="7">
        <v>1073</v>
      </c>
      <c r="J2023" s="9">
        <v>35.111255649999997</v>
      </c>
      <c r="K2023" s="7">
        <v>767</v>
      </c>
      <c r="L2023" s="9">
        <v>25.098167419999999</v>
      </c>
      <c r="M2023" s="7">
        <v>311</v>
      </c>
      <c r="N2023" s="9">
        <v>10.176701550000001</v>
      </c>
      <c r="O2023" s="7">
        <v>1078</v>
      </c>
      <c r="P2023" s="9">
        <v>35.274868009999999</v>
      </c>
    </row>
    <row r="2024" spans="1:16" hidden="1" x14ac:dyDescent="0.35">
      <c r="A2024" s="4">
        <v>10</v>
      </c>
      <c r="B2024" s="5">
        <v>4</v>
      </c>
      <c r="C2024" s="4">
        <v>2019</v>
      </c>
      <c r="D2024" s="6" t="s">
        <v>21</v>
      </c>
      <c r="E2024" s="7">
        <v>22</v>
      </c>
      <c r="F2024" s="8">
        <v>608.95452880000005</v>
      </c>
      <c r="G2024" s="7">
        <v>1</v>
      </c>
      <c r="H2024" s="9">
        <v>4.5454545020000001</v>
      </c>
      <c r="I2024" s="7">
        <v>7</v>
      </c>
      <c r="J2024" s="9">
        <v>31.818181989999999</v>
      </c>
      <c r="K2024" s="7">
        <v>7</v>
      </c>
      <c r="L2024" s="9">
        <v>31.818181989999999</v>
      </c>
      <c r="M2024" s="7">
        <v>7</v>
      </c>
      <c r="N2024" s="9">
        <v>31.818181989999999</v>
      </c>
      <c r="O2024" s="7">
        <v>14</v>
      </c>
      <c r="P2024" s="9">
        <v>63.636363979999999</v>
      </c>
    </row>
    <row r="2025" spans="1:16" hidden="1" x14ac:dyDescent="0.35">
      <c r="A2025" s="4">
        <v>10</v>
      </c>
      <c r="B2025" s="5">
        <v>4</v>
      </c>
      <c r="C2025" s="4">
        <v>2019</v>
      </c>
      <c r="D2025" s="6" t="s">
        <v>23</v>
      </c>
      <c r="E2025" s="7">
        <v>31</v>
      </c>
      <c r="F2025" s="8">
        <v>590.29034420000005</v>
      </c>
      <c r="G2025" s="7">
        <v>9</v>
      </c>
      <c r="H2025" s="9">
        <v>29.032258989999999</v>
      </c>
      <c r="I2025" s="7">
        <v>15</v>
      </c>
      <c r="J2025" s="9">
        <v>48.387096409999998</v>
      </c>
      <c r="K2025" s="7">
        <v>7</v>
      </c>
      <c r="L2025" s="9">
        <v>22.58064461</v>
      </c>
      <c r="M2025" s="7">
        <v>0</v>
      </c>
      <c r="N2025" s="9">
        <v>0</v>
      </c>
      <c r="O2025" s="7">
        <v>7</v>
      </c>
      <c r="P2025" s="9">
        <v>22.58064461</v>
      </c>
    </row>
    <row r="2026" spans="1:16" hidden="1" x14ac:dyDescent="0.35">
      <c r="A2026" s="4">
        <v>10</v>
      </c>
      <c r="B2026" s="5">
        <v>4</v>
      </c>
      <c r="C2026" s="4">
        <v>2019</v>
      </c>
      <c r="D2026" s="6" t="s">
        <v>24</v>
      </c>
      <c r="E2026" s="7">
        <v>202</v>
      </c>
      <c r="F2026" s="8">
        <v>604.60888669999997</v>
      </c>
      <c r="G2026" s="7">
        <v>30</v>
      </c>
      <c r="H2026" s="9">
        <v>14.85148525</v>
      </c>
      <c r="I2026" s="7">
        <v>46</v>
      </c>
      <c r="J2026" s="9">
        <v>22.77227783</v>
      </c>
      <c r="K2026" s="7">
        <v>74</v>
      </c>
      <c r="L2026" s="9">
        <v>36.633663179999999</v>
      </c>
      <c r="M2026" s="7">
        <v>52</v>
      </c>
      <c r="N2026" s="9">
        <v>25.742574690000001</v>
      </c>
      <c r="O2026" s="7">
        <v>126</v>
      </c>
      <c r="P2026" s="9">
        <v>62.376235960000002</v>
      </c>
    </row>
    <row r="2027" spans="1:16" hidden="1" x14ac:dyDescent="0.35">
      <c r="A2027" s="4">
        <v>10</v>
      </c>
      <c r="B2027" s="5">
        <v>5</v>
      </c>
      <c r="C2027" s="4">
        <v>2019</v>
      </c>
      <c r="D2027" s="6" t="s">
        <v>18</v>
      </c>
      <c r="E2027" s="7">
        <v>157</v>
      </c>
      <c r="F2027" s="8">
        <v>604.08917240000005</v>
      </c>
      <c r="G2027" s="7">
        <v>41</v>
      </c>
      <c r="H2027" s="9">
        <v>26.114648819999999</v>
      </c>
      <c r="I2027" s="7">
        <v>44</v>
      </c>
      <c r="J2027" s="9">
        <v>28.025478360000001</v>
      </c>
      <c r="K2027" s="7">
        <v>36</v>
      </c>
      <c r="L2027" s="9">
        <v>22.929935459999999</v>
      </c>
      <c r="M2027" s="7">
        <v>36</v>
      </c>
      <c r="N2027" s="9">
        <v>22.929935459999999</v>
      </c>
      <c r="O2027" s="7">
        <v>72</v>
      </c>
      <c r="P2027" s="9">
        <v>45.859870909999998</v>
      </c>
    </row>
    <row r="2028" spans="1:16" hidden="1" x14ac:dyDescent="0.35">
      <c r="A2028" s="4">
        <v>10</v>
      </c>
      <c r="B2028" s="5">
        <v>5</v>
      </c>
      <c r="C2028" s="4">
        <v>2019</v>
      </c>
      <c r="D2028" s="6" t="s">
        <v>19</v>
      </c>
      <c r="E2028" s="7">
        <v>609</v>
      </c>
      <c r="F2028" s="8">
        <v>593.08868410000002</v>
      </c>
      <c r="G2028" s="7">
        <v>289</v>
      </c>
      <c r="H2028" s="9">
        <v>47.454845429999999</v>
      </c>
      <c r="I2028" s="7">
        <v>154</v>
      </c>
      <c r="J2028" s="9">
        <v>25.287355420000001</v>
      </c>
      <c r="K2028" s="7">
        <v>127</v>
      </c>
      <c r="L2028" s="9">
        <v>20.853858949999999</v>
      </c>
      <c r="M2028" s="7">
        <v>39</v>
      </c>
      <c r="N2028" s="9">
        <v>6.4039406779999997</v>
      </c>
      <c r="O2028" s="7">
        <v>166</v>
      </c>
      <c r="P2028" s="9">
        <v>27.25779915</v>
      </c>
    </row>
    <row r="2029" spans="1:16" hidden="1" x14ac:dyDescent="0.35">
      <c r="A2029" s="4">
        <v>10</v>
      </c>
      <c r="B2029" s="5">
        <v>5</v>
      </c>
      <c r="C2029" s="4">
        <v>2019</v>
      </c>
      <c r="D2029" s="6" t="s">
        <v>20</v>
      </c>
      <c r="E2029" s="7">
        <v>2913</v>
      </c>
      <c r="F2029" s="8">
        <v>592.8396606</v>
      </c>
      <c r="G2029" s="7">
        <v>1432</v>
      </c>
      <c r="H2029" s="9">
        <v>49.158943180000001</v>
      </c>
      <c r="I2029" s="7">
        <v>752</v>
      </c>
      <c r="J2029" s="9">
        <v>25.815311430000001</v>
      </c>
      <c r="K2029" s="7">
        <v>470</v>
      </c>
      <c r="L2029" s="9">
        <v>16.134569169999999</v>
      </c>
      <c r="M2029" s="7">
        <v>259</v>
      </c>
      <c r="N2029" s="9">
        <v>8.8911771769999994</v>
      </c>
      <c r="O2029" s="7">
        <v>729</v>
      </c>
      <c r="P2029" s="9">
        <v>25.025747299999999</v>
      </c>
    </row>
    <row r="2030" spans="1:16" hidden="1" x14ac:dyDescent="0.35">
      <c r="A2030" s="4">
        <v>10</v>
      </c>
      <c r="B2030" s="5">
        <v>5</v>
      </c>
      <c r="C2030" s="4">
        <v>2019</v>
      </c>
      <c r="D2030" s="6" t="s">
        <v>21</v>
      </c>
      <c r="E2030" s="7">
        <v>16</v>
      </c>
      <c r="F2030" s="8">
        <v>614.5625</v>
      </c>
      <c r="G2030" s="7">
        <v>2</v>
      </c>
      <c r="H2030" s="9">
        <v>12.5</v>
      </c>
      <c r="I2030" s="7">
        <v>2</v>
      </c>
      <c r="J2030" s="9">
        <v>12.5</v>
      </c>
      <c r="K2030" s="7">
        <v>6</v>
      </c>
      <c r="L2030" s="9">
        <v>37.5</v>
      </c>
      <c r="M2030" s="7">
        <v>6</v>
      </c>
      <c r="N2030" s="9">
        <v>37.5</v>
      </c>
      <c r="O2030" s="7">
        <v>12</v>
      </c>
      <c r="P2030" s="9">
        <v>75</v>
      </c>
    </row>
    <row r="2031" spans="1:16" hidden="1" x14ac:dyDescent="0.35">
      <c r="A2031" s="4">
        <v>10</v>
      </c>
      <c r="B2031" s="5">
        <v>5</v>
      </c>
      <c r="C2031" s="4">
        <v>2019</v>
      </c>
      <c r="D2031" s="6" t="s">
        <v>23</v>
      </c>
      <c r="E2031" s="7">
        <v>28</v>
      </c>
      <c r="F2031" s="8">
        <v>602.28570560000003</v>
      </c>
      <c r="G2031" s="7">
        <v>7</v>
      </c>
      <c r="H2031" s="9">
        <v>25</v>
      </c>
      <c r="I2031" s="7">
        <v>8</v>
      </c>
      <c r="J2031" s="9">
        <v>28.571428300000001</v>
      </c>
      <c r="K2031" s="7">
        <v>8</v>
      </c>
      <c r="L2031" s="9">
        <v>28.571428300000001</v>
      </c>
      <c r="M2031" s="7">
        <v>5</v>
      </c>
      <c r="N2031" s="9">
        <v>17.857143399999998</v>
      </c>
      <c r="O2031" s="7">
        <v>13</v>
      </c>
      <c r="P2031" s="9">
        <v>46.428569789999997</v>
      </c>
    </row>
    <row r="2032" spans="1:16" hidden="1" x14ac:dyDescent="0.35">
      <c r="A2032" s="4">
        <v>10</v>
      </c>
      <c r="B2032" s="5">
        <v>5</v>
      </c>
      <c r="C2032" s="4">
        <v>2019</v>
      </c>
      <c r="D2032" s="6" t="s">
        <v>24</v>
      </c>
      <c r="E2032" s="7">
        <v>172</v>
      </c>
      <c r="F2032" s="8">
        <v>606.2325439</v>
      </c>
      <c r="G2032" s="7">
        <v>45</v>
      </c>
      <c r="H2032" s="9">
        <v>26.162790300000001</v>
      </c>
      <c r="I2032" s="7">
        <v>41</v>
      </c>
      <c r="J2032" s="9">
        <v>23.837209699999999</v>
      </c>
      <c r="K2032" s="7">
        <v>42</v>
      </c>
      <c r="L2032" s="9">
        <v>24.418603900000001</v>
      </c>
      <c r="M2032" s="7">
        <v>44</v>
      </c>
      <c r="N2032" s="9">
        <v>25.581396099999999</v>
      </c>
      <c r="O2032" s="7">
        <v>86</v>
      </c>
      <c r="P2032" s="9">
        <v>50</v>
      </c>
    </row>
    <row r="2033" spans="1:16" hidden="1" x14ac:dyDescent="0.35">
      <c r="A2033" s="4">
        <v>10</v>
      </c>
      <c r="B2033" s="5">
        <v>6</v>
      </c>
      <c r="C2033" s="4">
        <v>2019</v>
      </c>
      <c r="D2033" s="6" t="s">
        <v>18</v>
      </c>
      <c r="E2033" s="7">
        <v>175</v>
      </c>
      <c r="F2033" s="8">
        <v>600.55426030000001</v>
      </c>
      <c r="G2033" s="7">
        <v>49</v>
      </c>
      <c r="H2033" s="9">
        <v>28</v>
      </c>
      <c r="I2033" s="7">
        <v>29</v>
      </c>
      <c r="J2033" s="9">
        <v>16.571428300000001</v>
      </c>
      <c r="K2033" s="7">
        <v>40</v>
      </c>
      <c r="L2033" s="9">
        <v>22.857143399999998</v>
      </c>
      <c r="M2033" s="7">
        <v>57</v>
      </c>
      <c r="N2033" s="9">
        <v>32.571430210000003</v>
      </c>
      <c r="O2033" s="7">
        <v>97</v>
      </c>
      <c r="P2033" s="9">
        <v>55.428569789999997</v>
      </c>
    </row>
    <row r="2034" spans="1:16" hidden="1" x14ac:dyDescent="0.35">
      <c r="A2034" s="4">
        <v>10</v>
      </c>
      <c r="B2034" s="5">
        <v>6</v>
      </c>
      <c r="C2034" s="4">
        <v>2019</v>
      </c>
      <c r="D2034" s="6" t="s">
        <v>19</v>
      </c>
      <c r="E2034" s="7">
        <v>556</v>
      </c>
      <c r="F2034" s="8">
        <v>590.03234859999998</v>
      </c>
      <c r="G2034" s="7">
        <v>242</v>
      </c>
      <c r="H2034" s="9">
        <v>43.525180820000003</v>
      </c>
      <c r="I2034" s="7">
        <v>152</v>
      </c>
      <c r="J2034" s="9">
        <v>27.338129039999998</v>
      </c>
      <c r="K2034" s="7">
        <v>74</v>
      </c>
      <c r="L2034" s="9">
        <v>13.30935287</v>
      </c>
      <c r="M2034" s="7">
        <v>88</v>
      </c>
      <c r="N2034" s="9">
        <v>15.82733822</v>
      </c>
      <c r="O2034" s="7">
        <v>162</v>
      </c>
      <c r="P2034" s="9">
        <v>29.136690139999999</v>
      </c>
    </row>
    <row r="2035" spans="1:16" hidden="1" x14ac:dyDescent="0.35">
      <c r="A2035" s="4">
        <v>10</v>
      </c>
      <c r="B2035" s="5">
        <v>6</v>
      </c>
      <c r="C2035" s="4">
        <v>2019</v>
      </c>
      <c r="D2035" s="6" t="s">
        <v>20</v>
      </c>
      <c r="E2035" s="7">
        <v>2798</v>
      </c>
      <c r="F2035" s="8">
        <v>590.5235596</v>
      </c>
      <c r="G2035" s="7">
        <v>1220</v>
      </c>
      <c r="H2035" s="9">
        <v>43.602573390000003</v>
      </c>
      <c r="I2035" s="7">
        <v>681</v>
      </c>
      <c r="J2035" s="9">
        <v>24.338813779999999</v>
      </c>
      <c r="K2035" s="7">
        <v>465</v>
      </c>
      <c r="L2035" s="9">
        <v>16.619012829999999</v>
      </c>
      <c r="M2035" s="7">
        <v>432</v>
      </c>
      <c r="N2035" s="9">
        <v>15.43959999</v>
      </c>
      <c r="O2035" s="7">
        <v>897</v>
      </c>
      <c r="P2035" s="9">
        <v>32.05861282</v>
      </c>
    </row>
    <row r="2036" spans="1:16" hidden="1" x14ac:dyDescent="0.35">
      <c r="A2036" s="4">
        <v>10</v>
      </c>
      <c r="B2036" s="5">
        <v>6</v>
      </c>
      <c r="C2036" s="4">
        <v>2019</v>
      </c>
      <c r="D2036" s="6" t="s">
        <v>21</v>
      </c>
      <c r="E2036" s="7">
        <v>15</v>
      </c>
      <c r="F2036" s="8">
        <v>597.59997559999999</v>
      </c>
      <c r="G2036" s="7">
        <v>5</v>
      </c>
      <c r="H2036" s="9">
        <v>33.333332059999996</v>
      </c>
      <c r="I2036" s="7">
        <v>3</v>
      </c>
      <c r="J2036" s="9">
        <v>20</v>
      </c>
      <c r="K2036" s="7">
        <v>3</v>
      </c>
      <c r="L2036" s="9">
        <v>20</v>
      </c>
      <c r="M2036" s="7">
        <v>4</v>
      </c>
      <c r="N2036" s="9">
        <v>26.666666029999998</v>
      </c>
      <c r="O2036" s="7">
        <v>7</v>
      </c>
      <c r="P2036" s="9">
        <v>46.666667940000004</v>
      </c>
    </row>
    <row r="2037" spans="1:16" hidden="1" x14ac:dyDescent="0.35">
      <c r="A2037" s="4">
        <v>10</v>
      </c>
      <c r="B2037" s="5">
        <v>6</v>
      </c>
      <c r="C2037" s="4">
        <v>2019</v>
      </c>
      <c r="D2037" s="6" t="s">
        <v>23</v>
      </c>
      <c r="E2037" s="7">
        <v>19</v>
      </c>
      <c r="F2037" s="8">
        <v>603.15789789999997</v>
      </c>
      <c r="G2037" s="7">
        <v>4</v>
      </c>
      <c r="H2037" s="9">
        <v>21.052631380000001</v>
      </c>
      <c r="I2037" s="7">
        <v>5</v>
      </c>
      <c r="J2037" s="9">
        <v>26.31579018</v>
      </c>
      <c r="K2037" s="7">
        <v>3</v>
      </c>
      <c r="L2037" s="9">
        <v>15.78947353</v>
      </c>
      <c r="M2037" s="7">
        <v>7</v>
      </c>
      <c r="N2037" s="9">
        <v>36.842105869999997</v>
      </c>
      <c r="O2037" s="7">
        <v>10</v>
      </c>
      <c r="P2037" s="9">
        <v>52.63158035</v>
      </c>
    </row>
    <row r="2038" spans="1:16" hidden="1" x14ac:dyDescent="0.35">
      <c r="A2038" s="4">
        <v>10</v>
      </c>
      <c r="B2038" s="5">
        <v>6</v>
      </c>
      <c r="C2038" s="4">
        <v>2019</v>
      </c>
      <c r="D2038" s="6" t="s">
        <v>24</v>
      </c>
      <c r="E2038" s="7">
        <v>147</v>
      </c>
      <c r="F2038" s="8">
        <v>600.86395259999995</v>
      </c>
      <c r="G2038" s="7">
        <v>43</v>
      </c>
      <c r="H2038" s="9">
        <v>29.251701350000001</v>
      </c>
      <c r="I2038" s="7">
        <v>20</v>
      </c>
      <c r="J2038" s="9">
        <v>13.605442050000001</v>
      </c>
      <c r="K2038" s="7">
        <v>31</v>
      </c>
      <c r="L2038" s="9">
        <v>21.088436130000002</v>
      </c>
      <c r="M2038" s="7">
        <v>53</v>
      </c>
      <c r="N2038" s="9">
        <v>36.054420469999997</v>
      </c>
      <c r="O2038" s="7">
        <v>84</v>
      </c>
      <c r="P2038" s="9">
        <v>57.142856600000002</v>
      </c>
    </row>
    <row r="2039" spans="1:16" hidden="1" x14ac:dyDescent="0.35">
      <c r="A2039" s="4">
        <v>10</v>
      </c>
      <c r="B2039" s="5">
        <v>7</v>
      </c>
      <c r="C2039" s="4">
        <v>2019</v>
      </c>
      <c r="D2039" s="6" t="s">
        <v>18</v>
      </c>
      <c r="E2039" s="7">
        <v>170</v>
      </c>
      <c r="F2039" s="8">
        <v>608.06469730000003</v>
      </c>
      <c r="G2039" s="7">
        <v>29</v>
      </c>
      <c r="H2039" s="9">
        <v>17.058822630000002</v>
      </c>
      <c r="I2039" s="7">
        <v>38</v>
      </c>
      <c r="J2039" s="9">
        <v>22.352941510000001</v>
      </c>
      <c r="K2039" s="7">
        <v>61</v>
      </c>
      <c r="L2039" s="9">
        <v>35.882354739999997</v>
      </c>
      <c r="M2039" s="7">
        <v>42</v>
      </c>
      <c r="N2039" s="9">
        <v>24.705883029999999</v>
      </c>
      <c r="O2039" s="7">
        <v>103</v>
      </c>
      <c r="P2039" s="9">
        <v>60.588233950000003</v>
      </c>
    </row>
    <row r="2040" spans="1:16" hidden="1" x14ac:dyDescent="0.35">
      <c r="A2040" s="4">
        <v>10</v>
      </c>
      <c r="B2040" s="5">
        <v>7</v>
      </c>
      <c r="C2040" s="4">
        <v>2019</v>
      </c>
      <c r="D2040" s="6" t="s">
        <v>19</v>
      </c>
      <c r="E2040" s="7">
        <v>581</v>
      </c>
      <c r="F2040" s="8">
        <v>594.0275269</v>
      </c>
      <c r="G2040" s="7">
        <v>225</v>
      </c>
      <c r="H2040" s="9">
        <v>38.726333619999998</v>
      </c>
      <c r="I2040" s="7">
        <v>203</v>
      </c>
      <c r="J2040" s="9">
        <v>34.939758300000001</v>
      </c>
      <c r="K2040" s="7">
        <v>115</v>
      </c>
      <c r="L2040" s="9">
        <v>19.793458940000001</v>
      </c>
      <c r="M2040" s="7">
        <v>38</v>
      </c>
      <c r="N2040" s="9">
        <v>6.5404477119999997</v>
      </c>
      <c r="O2040" s="7">
        <v>153</v>
      </c>
      <c r="P2040" s="9">
        <v>26.333906169999999</v>
      </c>
    </row>
    <row r="2041" spans="1:16" hidden="1" x14ac:dyDescent="0.35">
      <c r="A2041" s="4">
        <v>10</v>
      </c>
      <c r="B2041" s="5">
        <v>7</v>
      </c>
      <c r="C2041" s="4">
        <v>2019</v>
      </c>
      <c r="D2041" s="6" t="s">
        <v>20</v>
      </c>
      <c r="E2041" s="7">
        <v>2792</v>
      </c>
      <c r="F2041" s="8">
        <v>592.13037110000005</v>
      </c>
      <c r="G2041" s="7">
        <v>1234</v>
      </c>
      <c r="H2041" s="9">
        <v>44.197708130000002</v>
      </c>
      <c r="I2041" s="7">
        <v>817</v>
      </c>
      <c r="J2041" s="9">
        <v>29.262178420000001</v>
      </c>
      <c r="K2041" s="7">
        <v>545</v>
      </c>
      <c r="L2041" s="9">
        <v>19.520057680000001</v>
      </c>
      <c r="M2041" s="7">
        <v>196</v>
      </c>
      <c r="N2041" s="9">
        <v>7.0200572010000002</v>
      </c>
      <c r="O2041" s="7">
        <v>741</v>
      </c>
      <c r="P2041" s="9">
        <v>26.540115360000001</v>
      </c>
    </row>
    <row r="2042" spans="1:16" hidden="1" x14ac:dyDescent="0.35">
      <c r="A2042" s="4">
        <v>10</v>
      </c>
      <c r="B2042" s="5">
        <v>7</v>
      </c>
      <c r="C2042" s="4">
        <v>2019</v>
      </c>
      <c r="D2042" s="6" t="s">
        <v>21</v>
      </c>
      <c r="E2042" s="7">
        <v>14</v>
      </c>
      <c r="F2042" s="8">
        <v>597.35711670000001</v>
      </c>
      <c r="G2042" s="7">
        <v>6</v>
      </c>
      <c r="H2042" s="9">
        <v>42.857143399999998</v>
      </c>
      <c r="I2042" s="7">
        <v>4</v>
      </c>
      <c r="J2042" s="9">
        <v>28.571428300000001</v>
      </c>
      <c r="K2042" s="7">
        <v>3</v>
      </c>
      <c r="L2042" s="9">
        <v>21.428571699999999</v>
      </c>
      <c r="M2042" s="7">
        <v>1</v>
      </c>
      <c r="N2042" s="9">
        <v>7.1428570750000002</v>
      </c>
      <c r="O2042" s="7">
        <v>4</v>
      </c>
      <c r="P2042" s="9">
        <v>28.571428300000001</v>
      </c>
    </row>
    <row r="2043" spans="1:16" hidden="1" x14ac:dyDescent="0.35">
      <c r="A2043" s="4">
        <v>10</v>
      </c>
      <c r="B2043" s="5">
        <v>7</v>
      </c>
      <c r="C2043" s="4">
        <v>2019</v>
      </c>
      <c r="D2043" s="6" t="s">
        <v>23</v>
      </c>
      <c r="E2043" s="7">
        <v>27</v>
      </c>
      <c r="F2043" s="8">
        <v>594.81481929999995</v>
      </c>
      <c r="G2043" s="7">
        <v>12</v>
      </c>
      <c r="H2043" s="9">
        <v>44.44444275</v>
      </c>
      <c r="I2043" s="7">
        <v>7</v>
      </c>
      <c r="J2043" s="9">
        <v>25.92592621</v>
      </c>
      <c r="K2043" s="7">
        <v>5</v>
      </c>
      <c r="L2043" s="9">
        <v>18.518518449999998</v>
      </c>
      <c r="M2043" s="7">
        <v>3</v>
      </c>
      <c r="N2043" s="9">
        <v>11.11111069</v>
      </c>
      <c r="O2043" s="7">
        <v>8</v>
      </c>
      <c r="P2043" s="9">
        <v>29.629629139999999</v>
      </c>
    </row>
    <row r="2044" spans="1:16" hidden="1" x14ac:dyDescent="0.35">
      <c r="A2044" s="4">
        <v>10</v>
      </c>
      <c r="B2044" s="5">
        <v>7</v>
      </c>
      <c r="C2044" s="4">
        <v>2019</v>
      </c>
      <c r="D2044" s="6" t="s">
        <v>24</v>
      </c>
      <c r="E2044" s="7">
        <v>131</v>
      </c>
      <c r="F2044" s="8">
        <v>600.77099610000005</v>
      </c>
      <c r="G2044" s="7">
        <v>36</v>
      </c>
      <c r="H2044" s="9">
        <v>27.48091698</v>
      </c>
      <c r="I2044" s="7">
        <v>39</v>
      </c>
      <c r="J2044" s="9">
        <v>29.770992280000002</v>
      </c>
      <c r="K2044" s="7">
        <v>33</v>
      </c>
      <c r="L2044" s="9">
        <v>25.19083977</v>
      </c>
      <c r="M2044" s="7">
        <v>23</v>
      </c>
      <c r="N2044" s="9">
        <v>17.557250979999999</v>
      </c>
      <c r="O2044" s="7">
        <v>56</v>
      </c>
      <c r="P2044" s="9">
        <v>42.748092649999997</v>
      </c>
    </row>
    <row r="2045" spans="1:16" hidden="1" x14ac:dyDescent="0.35">
      <c r="A2045" s="4">
        <v>10</v>
      </c>
      <c r="B2045" s="5">
        <v>8</v>
      </c>
      <c r="C2045" s="4">
        <v>2019</v>
      </c>
      <c r="D2045" s="6" t="s">
        <v>18</v>
      </c>
      <c r="E2045" s="7">
        <v>213</v>
      </c>
      <c r="F2045" s="8">
        <v>605.86383060000003</v>
      </c>
      <c r="G2045" s="7">
        <v>23</v>
      </c>
      <c r="H2045" s="9">
        <v>10.79812241</v>
      </c>
      <c r="I2045" s="7">
        <v>57</v>
      </c>
      <c r="J2045" s="9">
        <v>26.7605629</v>
      </c>
      <c r="K2045" s="7">
        <v>71</v>
      </c>
      <c r="L2045" s="9">
        <v>33.333332059999996</v>
      </c>
      <c r="M2045" s="7">
        <v>62</v>
      </c>
      <c r="N2045" s="9">
        <v>29.107980730000001</v>
      </c>
      <c r="O2045" s="7">
        <v>133</v>
      </c>
      <c r="P2045" s="9">
        <v>62.4413147</v>
      </c>
    </row>
    <row r="2046" spans="1:16" hidden="1" x14ac:dyDescent="0.35">
      <c r="A2046" s="4">
        <v>10</v>
      </c>
      <c r="B2046" s="5">
        <v>8</v>
      </c>
      <c r="C2046" s="4">
        <v>2019</v>
      </c>
      <c r="D2046" s="6" t="s">
        <v>19</v>
      </c>
      <c r="E2046" s="7">
        <v>553</v>
      </c>
      <c r="F2046" s="8">
        <v>595.36889650000001</v>
      </c>
      <c r="G2046" s="7">
        <v>126</v>
      </c>
      <c r="H2046" s="9">
        <v>22.784811019999999</v>
      </c>
      <c r="I2046" s="7">
        <v>218</v>
      </c>
      <c r="J2046" s="9">
        <v>39.421337129999998</v>
      </c>
      <c r="K2046" s="7">
        <v>143</v>
      </c>
      <c r="L2046" s="9">
        <v>25.858951569999999</v>
      </c>
      <c r="M2046" s="7">
        <v>66</v>
      </c>
      <c r="N2046" s="9">
        <v>11.934900280000001</v>
      </c>
      <c r="O2046" s="7">
        <v>209</v>
      </c>
      <c r="P2046" s="9">
        <v>37.793849950000002</v>
      </c>
    </row>
    <row r="2047" spans="1:16" hidden="1" x14ac:dyDescent="0.35">
      <c r="A2047" s="4">
        <v>10</v>
      </c>
      <c r="B2047" s="5">
        <v>8</v>
      </c>
      <c r="C2047" s="4">
        <v>2019</v>
      </c>
      <c r="D2047" s="6" t="s">
        <v>20</v>
      </c>
      <c r="E2047" s="7">
        <v>2635</v>
      </c>
      <c r="F2047" s="8">
        <v>594.27020259999995</v>
      </c>
      <c r="G2047" s="7">
        <v>632</v>
      </c>
      <c r="H2047" s="9">
        <v>23.98481941</v>
      </c>
      <c r="I2047" s="7">
        <v>1046</v>
      </c>
      <c r="J2047" s="9">
        <v>39.696395870000003</v>
      </c>
      <c r="K2047" s="7">
        <v>667</v>
      </c>
      <c r="L2047" s="9">
        <v>25.31309319</v>
      </c>
      <c r="M2047" s="7">
        <v>290</v>
      </c>
      <c r="N2047" s="9">
        <v>11.00569153</v>
      </c>
      <c r="O2047" s="7">
        <v>957</v>
      </c>
      <c r="P2047" s="9">
        <v>36.318786619999997</v>
      </c>
    </row>
    <row r="2048" spans="1:16" hidden="1" x14ac:dyDescent="0.35">
      <c r="A2048" s="4">
        <v>10</v>
      </c>
      <c r="B2048" s="5">
        <v>8</v>
      </c>
      <c r="C2048" s="4">
        <v>2019</v>
      </c>
      <c r="D2048" s="6" t="s">
        <v>21</v>
      </c>
      <c r="E2048" s="7">
        <v>12</v>
      </c>
      <c r="F2048" s="8">
        <v>595.25</v>
      </c>
      <c r="G2048" s="7">
        <v>3</v>
      </c>
      <c r="H2048" s="9">
        <v>25</v>
      </c>
      <c r="I2048" s="7">
        <v>4</v>
      </c>
      <c r="J2048" s="9">
        <v>33.333332059999996</v>
      </c>
      <c r="K2048" s="7">
        <v>1</v>
      </c>
      <c r="L2048" s="9">
        <v>8.3333330149999991</v>
      </c>
      <c r="M2048" s="7">
        <v>4</v>
      </c>
      <c r="N2048" s="9">
        <v>33.333332059999996</v>
      </c>
      <c r="O2048" s="7">
        <v>5</v>
      </c>
      <c r="P2048" s="9">
        <v>41.666667940000004</v>
      </c>
    </row>
    <row r="2049" spans="1:16" hidden="1" x14ac:dyDescent="0.35">
      <c r="A2049" s="4">
        <v>10</v>
      </c>
      <c r="B2049" s="5">
        <v>8</v>
      </c>
      <c r="C2049" s="4">
        <v>2019</v>
      </c>
      <c r="D2049" s="6" t="s">
        <v>23</v>
      </c>
      <c r="E2049" s="7">
        <v>25</v>
      </c>
      <c r="F2049" s="8">
        <v>591.1599731</v>
      </c>
      <c r="G2049" s="7">
        <v>7</v>
      </c>
      <c r="H2049" s="9">
        <v>28</v>
      </c>
      <c r="I2049" s="7">
        <v>10</v>
      </c>
      <c r="J2049" s="9">
        <v>40</v>
      </c>
      <c r="K2049" s="7">
        <v>7</v>
      </c>
      <c r="L2049" s="9">
        <v>28</v>
      </c>
      <c r="M2049" s="7">
        <v>1</v>
      </c>
      <c r="N2049" s="9">
        <v>4</v>
      </c>
      <c r="O2049" s="7">
        <v>8</v>
      </c>
      <c r="P2049" s="9">
        <v>32</v>
      </c>
    </row>
    <row r="2050" spans="1:16" hidden="1" x14ac:dyDescent="0.35">
      <c r="A2050" s="4">
        <v>10</v>
      </c>
      <c r="B2050" s="5">
        <v>8</v>
      </c>
      <c r="C2050" s="4">
        <v>2019</v>
      </c>
      <c r="D2050" s="6" t="s">
        <v>24</v>
      </c>
      <c r="E2050" s="7">
        <v>126</v>
      </c>
      <c r="F2050" s="8">
        <v>603.5</v>
      </c>
      <c r="G2050" s="7">
        <v>17</v>
      </c>
      <c r="H2050" s="9">
        <v>13.49206448</v>
      </c>
      <c r="I2050" s="7">
        <v>31</v>
      </c>
      <c r="J2050" s="9">
        <v>24.603174209999999</v>
      </c>
      <c r="K2050" s="7">
        <v>47</v>
      </c>
      <c r="L2050" s="9">
        <v>37.301586149999999</v>
      </c>
      <c r="M2050" s="7">
        <v>31</v>
      </c>
      <c r="N2050" s="9">
        <v>24.603174209999999</v>
      </c>
      <c r="O2050" s="7">
        <v>78</v>
      </c>
      <c r="P2050" s="9">
        <v>61.904762269999999</v>
      </c>
    </row>
    <row r="2051" spans="1:16" hidden="1" x14ac:dyDescent="0.35">
      <c r="A2051" s="4">
        <v>10</v>
      </c>
      <c r="B2051" s="5" t="s">
        <v>17</v>
      </c>
      <c r="C2051" s="4">
        <v>2019</v>
      </c>
      <c r="D2051" s="6" t="s">
        <v>18</v>
      </c>
      <c r="E2051" s="7">
        <v>1006</v>
      </c>
      <c r="F2051" s="8">
        <v>604.90161130000001</v>
      </c>
      <c r="G2051" s="7">
        <v>178</v>
      </c>
      <c r="H2051" s="9">
        <v>17.693836210000001</v>
      </c>
      <c r="I2051" s="7">
        <v>248</v>
      </c>
      <c r="J2051" s="9">
        <v>24.652088169999999</v>
      </c>
      <c r="K2051" s="7">
        <v>315</v>
      </c>
      <c r="L2051" s="9">
        <v>31.31212807</v>
      </c>
      <c r="M2051" s="7">
        <v>265</v>
      </c>
      <c r="N2051" s="9">
        <v>26.341947560000001</v>
      </c>
      <c r="O2051" s="7">
        <v>580</v>
      </c>
      <c r="P2051" s="9">
        <v>57.65407562</v>
      </c>
    </row>
    <row r="2052" spans="1:16" hidden="1" x14ac:dyDescent="0.35">
      <c r="A2052" s="4">
        <v>10</v>
      </c>
      <c r="B2052" s="5" t="s">
        <v>17</v>
      </c>
      <c r="C2052" s="4">
        <v>2019</v>
      </c>
      <c r="D2052" s="6" t="s">
        <v>19</v>
      </c>
      <c r="E2052" s="7">
        <v>3398</v>
      </c>
      <c r="F2052" s="8">
        <v>592.88433840000005</v>
      </c>
      <c r="G2052" s="7">
        <v>1194</v>
      </c>
      <c r="H2052" s="9">
        <v>35.138317110000003</v>
      </c>
      <c r="I2052" s="7">
        <v>1125</v>
      </c>
      <c r="J2052" s="9">
        <v>33.107711790000003</v>
      </c>
      <c r="K2052" s="7">
        <v>789</v>
      </c>
      <c r="L2052" s="9">
        <v>23.219541549999999</v>
      </c>
      <c r="M2052" s="7">
        <v>290</v>
      </c>
      <c r="N2052" s="9">
        <v>8.5344324109999992</v>
      </c>
      <c r="O2052" s="7">
        <v>1079</v>
      </c>
      <c r="P2052" s="9">
        <v>31.753973009999999</v>
      </c>
    </row>
    <row r="2053" spans="1:16" hidden="1" x14ac:dyDescent="0.35">
      <c r="A2053" s="4">
        <v>10</v>
      </c>
      <c r="B2053" s="5" t="s">
        <v>17</v>
      </c>
      <c r="C2053" s="4">
        <v>2019</v>
      </c>
      <c r="D2053" s="6" t="s">
        <v>20</v>
      </c>
      <c r="E2053" s="7">
        <v>17105</v>
      </c>
      <c r="F2053" s="8">
        <v>592.42413329999999</v>
      </c>
      <c r="G2053" s="7">
        <v>6163</v>
      </c>
      <c r="H2053" s="9">
        <v>36.030399320000001</v>
      </c>
      <c r="I2053" s="7">
        <v>5492</v>
      </c>
      <c r="J2053" s="9">
        <v>32.10757065</v>
      </c>
      <c r="K2053" s="7">
        <v>3849</v>
      </c>
      <c r="L2053" s="9">
        <v>22.502191539999998</v>
      </c>
      <c r="M2053" s="7">
        <v>1601</v>
      </c>
      <c r="N2053" s="9">
        <v>9.3598365779999995</v>
      </c>
      <c r="O2053" s="7">
        <v>5450</v>
      </c>
      <c r="P2053" s="9">
        <v>31.862028120000002</v>
      </c>
    </row>
    <row r="2054" spans="1:16" hidden="1" x14ac:dyDescent="0.35">
      <c r="A2054" s="4">
        <v>10</v>
      </c>
      <c r="B2054" s="5" t="s">
        <v>17</v>
      </c>
      <c r="C2054" s="4">
        <v>2019</v>
      </c>
      <c r="D2054" s="6" t="s">
        <v>21</v>
      </c>
      <c r="E2054" s="7">
        <v>93</v>
      </c>
      <c r="F2054" s="8">
        <v>603.87097170000004</v>
      </c>
      <c r="G2054" s="7">
        <v>18</v>
      </c>
      <c r="H2054" s="9">
        <v>19.35483932</v>
      </c>
      <c r="I2054" s="7">
        <v>24</v>
      </c>
      <c r="J2054" s="9">
        <v>25.806451800000001</v>
      </c>
      <c r="K2054" s="7">
        <v>28</v>
      </c>
      <c r="L2054" s="9">
        <v>30.107526780000001</v>
      </c>
      <c r="M2054" s="7">
        <v>23</v>
      </c>
      <c r="N2054" s="9">
        <v>24.731182100000002</v>
      </c>
      <c r="O2054" s="7">
        <v>51</v>
      </c>
      <c r="P2054" s="9">
        <v>54.83871078</v>
      </c>
    </row>
    <row r="2055" spans="1:16" hidden="1" x14ac:dyDescent="0.35">
      <c r="A2055" s="4">
        <v>10</v>
      </c>
      <c r="B2055" s="5" t="s">
        <v>17</v>
      </c>
      <c r="C2055" s="4">
        <v>2019</v>
      </c>
      <c r="D2055" s="6" t="s">
        <v>23</v>
      </c>
      <c r="E2055" s="7">
        <v>156</v>
      </c>
      <c r="F2055" s="8">
        <v>595.28204349999999</v>
      </c>
      <c r="G2055" s="7">
        <v>44</v>
      </c>
      <c r="H2055" s="9">
        <v>28.20512772</v>
      </c>
      <c r="I2055" s="7">
        <v>57</v>
      </c>
      <c r="J2055" s="9">
        <v>36.538459779999997</v>
      </c>
      <c r="K2055" s="7">
        <v>39</v>
      </c>
      <c r="L2055" s="9">
        <v>25</v>
      </c>
      <c r="M2055" s="7">
        <v>16</v>
      </c>
      <c r="N2055" s="9">
        <v>10.256410600000001</v>
      </c>
      <c r="O2055" s="7">
        <v>55</v>
      </c>
      <c r="P2055" s="9">
        <v>35.256408690000001</v>
      </c>
    </row>
    <row r="2056" spans="1:16" hidden="1" x14ac:dyDescent="0.35">
      <c r="A2056" s="4">
        <v>10</v>
      </c>
      <c r="B2056" s="5" t="s">
        <v>17</v>
      </c>
      <c r="C2056" s="4">
        <v>2019</v>
      </c>
      <c r="D2056" s="6" t="s">
        <v>24</v>
      </c>
      <c r="E2056" s="7">
        <v>964</v>
      </c>
      <c r="F2056" s="8">
        <v>603.19189449999999</v>
      </c>
      <c r="G2056" s="7">
        <v>202</v>
      </c>
      <c r="H2056" s="9">
        <v>20.95435715</v>
      </c>
      <c r="I2056" s="7">
        <v>224</v>
      </c>
      <c r="J2056" s="9">
        <v>23.236515050000001</v>
      </c>
      <c r="K2056" s="7">
        <v>307</v>
      </c>
      <c r="L2056" s="9">
        <v>31.84647369</v>
      </c>
      <c r="M2056" s="7">
        <v>231</v>
      </c>
      <c r="N2056" s="9">
        <v>23.962656020000001</v>
      </c>
      <c r="O2056" s="7">
        <v>538</v>
      </c>
      <c r="P2056" s="9">
        <v>55.80912781</v>
      </c>
    </row>
    <row r="2057" spans="1:16" hidden="1" x14ac:dyDescent="0.35">
      <c r="A2057" s="4">
        <v>10</v>
      </c>
      <c r="B2057" s="5">
        <v>3</v>
      </c>
      <c r="C2057" s="4">
        <v>2018</v>
      </c>
      <c r="D2057" s="6" t="s">
        <v>18</v>
      </c>
      <c r="E2057" s="7">
        <v>144</v>
      </c>
      <c r="F2057" s="8">
        <v>607.63891599999999</v>
      </c>
      <c r="G2057" s="7">
        <v>15</v>
      </c>
      <c r="H2057" s="9">
        <v>10.41666698</v>
      </c>
      <c r="I2057" s="7">
        <v>36</v>
      </c>
      <c r="J2057" s="9">
        <v>25</v>
      </c>
      <c r="K2057" s="7">
        <v>71</v>
      </c>
      <c r="L2057" s="9">
        <v>49.30555725</v>
      </c>
      <c r="M2057" s="7">
        <v>22</v>
      </c>
      <c r="N2057" s="9">
        <v>15.277777670000001</v>
      </c>
      <c r="O2057" s="7">
        <v>93</v>
      </c>
      <c r="P2057" s="9">
        <v>64.583335880000007</v>
      </c>
    </row>
    <row r="2058" spans="1:16" hidden="1" x14ac:dyDescent="0.35">
      <c r="A2058" s="4">
        <v>10</v>
      </c>
      <c r="B2058" s="5">
        <v>3</v>
      </c>
      <c r="C2058" s="4">
        <v>2018</v>
      </c>
      <c r="D2058" s="6" t="s">
        <v>19</v>
      </c>
      <c r="E2058" s="7">
        <v>559</v>
      </c>
      <c r="F2058" s="8">
        <v>592.06976320000001</v>
      </c>
      <c r="G2058" s="7">
        <v>157</v>
      </c>
      <c r="H2058" s="9">
        <v>28.085866930000002</v>
      </c>
      <c r="I2058" s="7">
        <v>227</v>
      </c>
      <c r="J2058" s="9">
        <v>40.608230589999998</v>
      </c>
      <c r="K2058" s="7">
        <v>159</v>
      </c>
      <c r="L2058" s="9">
        <v>28.44364929</v>
      </c>
      <c r="M2058" s="7">
        <v>16</v>
      </c>
      <c r="N2058" s="9">
        <v>2.8622541429999999</v>
      </c>
      <c r="O2058" s="7">
        <v>175</v>
      </c>
      <c r="P2058" s="9">
        <v>31.30590248</v>
      </c>
    </row>
    <row r="2059" spans="1:16" hidden="1" x14ac:dyDescent="0.35">
      <c r="A2059" s="4">
        <v>10</v>
      </c>
      <c r="B2059" s="5">
        <v>3</v>
      </c>
      <c r="C2059" s="4">
        <v>2018</v>
      </c>
      <c r="D2059" s="6" t="s">
        <v>20</v>
      </c>
      <c r="E2059" s="7">
        <v>3120</v>
      </c>
      <c r="F2059" s="8">
        <v>592.03143309999996</v>
      </c>
      <c r="G2059" s="7">
        <v>931</v>
      </c>
      <c r="H2059" s="9">
        <v>29.839742659999999</v>
      </c>
      <c r="I2059" s="7">
        <v>1134</v>
      </c>
      <c r="J2059" s="9">
        <v>36.346153260000001</v>
      </c>
      <c r="K2059" s="7">
        <v>947</v>
      </c>
      <c r="L2059" s="9">
        <v>30.35256386</v>
      </c>
      <c r="M2059" s="7">
        <v>108</v>
      </c>
      <c r="N2059" s="9">
        <v>3.461538553</v>
      </c>
      <c r="O2059" s="7">
        <v>1055</v>
      </c>
      <c r="P2059" s="9">
        <v>33.814102169999998</v>
      </c>
    </row>
    <row r="2060" spans="1:16" hidden="1" x14ac:dyDescent="0.35">
      <c r="A2060" s="4">
        <v>10</v>
      </c>
      <c r="B2060" s="5">
        <v>3</v>
      </c>
      <c r="C2060" s="4">
        <v>2018</v>
      </c>
      <c r="D2060" s="6" t="s">
        <v>21</v>
      </c>
      <c r="E2060" s="7">
        <v>31</v>
      </c>
      <c r="F2060" s="8">
        <v>606.74194339999997</v>
      </c>
      <c r="G2060" s="7">
        <v>4</v>
      </c>
      <c r="H2060" s="9">
        <v>12.903225900000001</v>
      </c>
      <c r="I2060" s="7">
        <v>6</v>
      </c>
      <c r="J2060" s="9">
        <v>19.35483932</v>
      </c>
      <c r="K2060" s="7">
        <v>17</v>
      </c>
      <c r="L2060" s="9">
        <v>54.83871078</v>
      </c>
      <c r="M2060" s="7">
        <v>4</v>
      </c>
      <c r="N2060" s="9">
        <v>12.903225900000001</v>
      </c>
      <c r="O2060" s="7">
        <v>21</v>
      </c>
      <c r="P2060" s="9">
        <v>67.741935729999994</v>
      </c>
    </row>
    <row r="2061" spans="1:16" hidden="1" x14ac:dyDescent="0.35">
      <c r="A2061" s="4">
        <v>10</v>
      </c>
      <c r="B2061" s="5">
        <v>3</v>
      </c>
      <c r="C2061" s="4">
        <v>2018</v>
      </c>
      <c r="D2061" s="6" t="s">
        <v>23</v>
      </c>
      <c r="E2061" s="7">
        <v>31</v>
      </c>
      <c r="F2061" s="8">
        <v>585.06451419999996</v>
      </c>
      <c r="G2061" s="7">
        <v>11</v>
      </c>
      <c r="H2061" s="9">
        <v>35.483871460000003</v>
      </c>
      <c r="I2061" s="7">
        <v>15</v>
      </c>
      <c r="J2061" s="9">
        <v>48.387096409999998</v>
      </c>
      <c r="K2061" s="7">
        <v>5</v>
      </c>
      <c r="L2061" s="9">
        <v>16.12903214</v>
      </c>
      <c r="M2061" s="7">
        <v>0</v>
      </c>
      <c r="N2061" s="9">
        <v>0</v>
      </c>
      <c r="O2061" s="7">
        <v>5</v>
      </c>
      <c r="P2061" s="9">
        <v>16.12903214</v>
      </c>
    </row>
    <row r="2062" spans="1:16" hidden="1" x14ac:dyDescent="0.35">
      <c r="A2062" s="4">
        <v>10</v>
      </c>
      <c r="B2062" s="5">
        <v>3</v>
      </c>
      <c r="C2062" s="4">
        <v>2018</v>
      </c>
      <c r="D2062" s="6" t="s">
        <v>24</v>
      </c>
      <c r="E2062" s="7">
        <v>228</v>
      </c>
      <c r="F2062" s="8">
        <v>604.5701904</v>
      </c>
      <c r="G2062" s="7">
        <v>35</v>
      </c>
      <c r="H2062" s="9">
        <v>15.350876810000001</v>
      </c>
      <c r="I2062" s="7">
        <v>58</v>
      </c>
      <c r="J2062" s="9">
        <v>25.43859673</v>
      </c>
      <c r="K2062" s="7">
        <v>95</v>
      </c>
      <c r="L2062" s="9">
        <v>41.666667940000004</v>
      </c>
      <c r="M2062" s="7">
        <v>40</v>
      </c>
      <c r="N2062" s="9">
        <v>17.543859479999998</v>
      </c>
      <c r="O2062" s="7">
        <v>135</v>
      </c>
      <c r="P2062" s="9">
        <v>59.210525509999997</v>
      </c>
    </row>
    <row r="2063" spans="1:16" hidden="1" x14ac:dyDescent="0.35">
      <c r="A2063" s="4">
        <v>10</v>
      </c>
      <c r="B2063" s="5">
        <v>4</v>
      </c>
      <c r="C2063" s="4">
        <v>2018</v>
      </c>
      <c r="D2063" s="6" t="s">
        <v>18</v>
      </c>
      <c r="E2063" s="7">
        <v>160</v>
      </c>
      <c r="F2063" s="8">
        <v>602.82501219999995</v>
      </c>
      <c r="G2063" s="7">
        <v>24</v>
      </c>
      <c r="H2063" s="9">
        <v>15</v>
      </c>
      <c r="I2063" s="7">
        <v>52</v>
      </c>
      <c r="J2063" s="9">
        <v>32.5</v>
      </c>
      <c r="K2063" s="7">
        <v>47</v>
      </c>
      <c r="L2063" s="9">
        <v>29.375</v>
      </c>
      <c r="M2063" s="7">
        <v>37</v>
      </c>
      <c r="N2063" s="9">
        <v>23.125</v>
      </c>
      <c r="O2063" s="7">
        <v>84</v>
      </c>
      <c r="P2063" s="9">
        <v>52.5</v>
      </c>
    </row>
    <row r="2064" spans="1:16" hidden="1" x14ac:dyDescent="0.35">
      <c r="A2064" s="4">
        <v>10</v>
      </c>
      <c r="B2064" s="5">
        <v>4</v>
      </c>
      <c r="C2064" s="4">
        <v>2018</v>
      </c>
      <c r="D2064" s="6" t="s">
        <v>19</v>
      </c>
      <c r="E2064" s="7">
        <v>634</v>
      </c>
      <c r="F2064" s="8">
        <v>591.49371340000005</v>
      </c>
      <c r="G2064" s="7">
        <v>184</v>
      </c>
      <c r="H2064" s="9">
        <v>29.022081379999999</v>
      </c>
      <c r="I2064" s="7">
        <v>253</v>
      </c>
      <c r="J2064" s="9">
        <v>39.90536118</v>
      </c>
      <c r="K2064" s="7">
        <v>153</v>
      </c>
      <c r="L2064" s="9">
        <v>24.132492070000001</v>
      </c>
      <c r="M2064" s="7">
        <v>44</v>
      </c>
      <c r="N2064" s="9">
        <v>6.9400630000000003</v>
      </c>
      <c r="O2064" s="7">
        <v>197</v>
      </c>
      <c r="P2064" s="9">
        <v>31.07255554</v>
      </c>
    </row>
    <row r="2065" spans="1:16" hidden="1" x14ac:dyDescent="0.35">
      <c r="A2065" s="4">
        <v>10</v>
      </c>
      <c r="B2065" s="5">
        <v>4</v>
      </c>
      <c r="C2065" s="4">
        <v>2018</v>
      </c>
      <c r="D2065" s="6" t="s">
        <v>20</v>
      </c>
      <c r="E2065" s="7">
        <v>3008</v>
      </c>
      <c r="F2065" s="8">
        <v>591.56018070000005</v>
      </c>
      <c r="G2065" s="7">
        <v>965</v>
      </c>
      <c r="H2065" s="9">
        <v>32.08111572</v>
      </c>
      <c r="I2065" s="7">
        <v>1125</v>
      </c>
      <c r="J2065" s="9">
        <v>37.400264739999997</v>
      </c>
      <c r="K2065" s="7">
        <v>654</v>
      </c>
      <c r="L2065" s="9">
        <v>21.742021560000001</v>
      </c>
      <c r="M2065" s="7">
        <v>264</v>
      </c>
      <c r="N2065" s="9">
        <v>8.776596069</v>
      </c>
      <c r="O2065" s="7">
        <v>918</v>
      </c>
      <c r="P2065" s="9">
        <v>30.518617630000001</v>
      </c>
    </row>
    <row r="2066" spans="1:16" hidden="1" x14ac:dyDescent="0.35">
      <c r="A2066" s="4">
        <v>10</v>
      </c>
      <c r="B2066" s="5">
        <v>4</v>
      </c>
      <c r="C2066" s="4">
        <v>2018</v>
      </c>
      <c r="D2066" s="6" t="s">
        <v>21</v>
      </c>
      <c r="E2066" s="7">
        <v>15</v>
      </c>
      <c r="F2066" s="8">
        <v>620.86663820000001</v>
      </c>
      <c r="G2066" s="7">
        <v>0</v>
      </c>
      <c r="H2066" s="9">
        <v>0</v>
      </c>
      <c r="I2066" s="7">
        <v>2</v>
      </c>
      <c r="J2066" s="9">
        <v>13.33333302</v>
      </c>
      <c r="K2066" s="7">
        <v>4</v>
      </c>
      <c r="L2066" s="9">
        <v>26.666666029999998</v>
      </c>
      <c r="M2066" s="7">
        <v>9</v>
      </c>
      <c r="N2066" s="9">
        <v>60</v>
      </c>
      <c r="O2066" s="7">
        <v>13</v>
      </c>
      <c r="P2066" s="9">
        <v>86.666664119999993</v>
      </c>
    </row>
    <row r="2067" spans="1:16" hidden="1" x14ac:dyDescent="0.35">
      <c r="A2067" s="4">
        <v>10</v>
      </c>
      <c r="B2067" s="5">
        <v>4</v>
      </c>
      <c r="C2067" s="4">
        <v>2018</v>
      </c>
      <c r="D2067" s="6" t="s">
        <v>23</v>
      </c>
      <c r="E2067" s="7">
        <v>33</v>
      </c>
      <c r="F2067" s="8">
        <v>594.54547119999995</v>
      </c>
      <c r="G2067" s="7">
        <v>10</v>
      </c>
      <c r="H2067" s="9">
        <v>30.303030010000001</v>
      </c>
      <c r="I2067" s="7">
        <v>10</v>
      </c>
      <c r="J2067" s="9">
        <v>30.303030010000001</v>
      </c>
      <c r="K2067" s="7">
        <v>7</v>
      </c>
      <c r="L2067" s="9">
        <v>21.212121960000001</v>
      </c>
      <c r="M2067" s="7">
        <v>6</v>
      </c>
      <c r="N2067" s="9">
        <v>18.181818010000001</v>
      </c>
      <c r="O2067" s="7">
        <v>13</v>
      </c>
      <c r="P2067" s="9">
        <v>39.393939969999998</v>
      </c>
    </row>
    <row r="2068" spans="1:16" hidden="1" x14ac:dyDescent="0.35">
      <c r="A2068" s="4">
        <v>10</v>
      </c>
      <c r="B2068" s="5">
        <v>4</v>
      </c>
      <c r="C2068" s="4">
        <v>2018</v>
      </c>
      <c r="D2068" s="6" t="s">
        <v>24</v>
      </c>
      <c r="E2068" s="7">
        <v>194</v>
      </c>
      <c r="F2068" s="8">
        <v>605.68041989999995</v>
      </c>
      <c r="G2068" s="7">
        <v>32</v>
      </c>
      <c r="H2068" s="9">
        <v>16.494844440000001</v>
      </c>
      <c r="I2068" s="7">
        <v>43</v>
      </c>
      <c r="J2068" s="9">
        <v>22.164947510000001</v>
      </c>
      <c r="K2068" s="7">
        <v>59</v>
      </c>
      <c r="L2068" s="9">
        <v>30.412370679999999</v>
      </c>
      <c r="M2068" s="7">
        <v>60</v>
      </c>
      <c r="N2068" s="9">
        <v>30.927835460000001</v>
      </c>
      <c r="O2068" s="7">
        <v>119</v>
      </c>
      <c r="P2068" s="9">
        <v>61.34020615</v>
      </c>
    </row>
    <row r="2069" spans="1:16" hidden="1" x14ac:dyDescent="0.35">
      <c r="A2069" s="4">
        <v>10</v>
      </c>
      <c r="B2069" s="5">
        <v>5</v>
      </c>
      <c r="C2069" s="4">
        <v>2018</v>
      </c>
      <c r="D2069" s="6" t="s">
        <v>18</v>
      </c>
      <c r="E2069" s="7">
        <v>186</v>
      </c>
      <c r="F2069" s="8">
        <v>600.98388669999997</v>
      </c>
      <c r="G2069" s="7">
        <v>57</v>
      </c>
      <c r="H2069" s="9">
        <v>30.64516068</v>
      </c>
      <c r="I2069" s="7">
        <v>58</v>
      </c>
      <c r="J2069" s="9">
        <v>31.18279648</v>
      </c>
      <c r="K2069" s="7">
        <v>31</v>
      </c>
      <c r="L2069" s="9">
        <v>16.666666029999998</v>
      </c>
      <c r="M2069" s="7">
        <v>40</v>
      </c>
      <c r="N2069" s="9">
        <v>21.505376819999999</v>
      </c>
      <c r="O2069" s="7">
        <v>71</v>
      </c>
      <c r="P2069" s="9">
        <v>38.172042849999997</v>
      </c>
    </row>
    <row r="2070" spans="1:16" hidden="1" x14ac:dyDescent="0.35">
      <c r="A2070" s="4">
        <v>10</v>
      </c>
      <c r="B2070" s="5">
        <v>5</v>
      </c>
      <c r="C2070" s="4">
        <v>2018</v>
      </c>
      <c r="D2070" s="6" t="s">
        <v>19</v>
      </c>
      <c r="E2070" s="7">
        <v>641</v>
      </c>
      <c r="F2070" s="8">
        <v>592.3947144</v>
      </c>
      <c r="G2070" s="7">
        <v>321</v>
      </c>
      <c r="H2070" s="9">
        <v>50.078002929999997</v>
      </c>
      <c r="I2070" s="7">
        <v>175</v>
      </c>
      <c r="J2070" s="9">
        <v>27.301092149999999</v>
      </c>
      <c r="K2070" s="7">
        <v>107</v>
      </c>
      <c r="L2070" s="9">
        <v>16.692667010000001</v>
      </c>
      <c r="M2070" s="7">
        <v>38</v>
      </c>
      <c r="N2070" s="9">
        <v>5.9282369609999996</v>
      </c>
      <c r="O2070" s="7">
        <v>145</v>
      </c>
      <c r="P2070" s="9">
        <v>22.620904920000001</v>
      </c>
    </row>
    <row r="2071" spans="1:16" hidden="1" x14ac:dyDescent="0.35">
      <c r="A2071" s="4">
        <v>10</v>
      </c>
      <c r="B2071" s="5">
        <v>5</v>
      </c>
      <c r="C2071" s="4">
        <v>2018</v>
      </c>
      <c r="D2071" s="6" t="s">
        <v>20</v>
      </c>
      <c r="E2071" s="7">
        <v>2967</v>
      </c>
      <c r="F2071" s="8">
        <v>592.96899410000003</v>
      </c>
      <c r="G2071" s="7">
        <v>1369</v>
      </c>
      <c r="H2071" s="9">
        <v>46.140884399999997</v>
      </c>
      <c r="I2071" s="7">
        <v>932</v>
      </c>
      <c r="J2071" s="9">
        <v>31.412200930000001</v>
      </c>
      <c r="K2071" s="7">
        <v>482</v>
      </c>
      <c r="L2071" s="9">
        <v>16.245365140000001</v>
      </c>
      <c r="M2071" s="7">
        <v>184</v>
      </c>
      <c r="N2071" s="9">
        <v>6.2015504840000002</v>
      </c>
      <c r="O2071" s="7">
        <v>666</v>
      </c>
      <c r="P2071" s="9">
        <v>22.44691658</v>
      </c>
    </row>
    <row r="2072" spans="1:16" hidden="1" x14ac:dyDescent="0.35">
      <c r="A2072" s="4">
        <v>10</v>
      </c>
      <c r="B2072" s="5">
        <v>5</v>
      </c>
      <c r="C2072" s="4">
        <v>2018</v>
      </c>
      <c r="D2072" s="6" t="s">
        <v>21</v>
      </c>
      <c r="E2072" s="7">
        <v>16</v>
      </c>
      <c r="F2072" s="8">
        <v>596.75</v>
      </c>
      <c r="G2072" s="7">
        <v>6</v>
      </c>
      <c r="H2072" s="9">
        <v>37.5</v>
      </c>
      <c r="I2072" s="7">
        <v>6</v>
      </c>
      <c r="J2072" s="9">
        <v>37.5</v>
      </c>
      <c r="K2072" s="7">
        <v>2</v>
      </c>
      <c r="L2072" s="9">
        <v>12.5</v>
      </c>
      <c r="M2072" s="7">
        <v>2</v>
      </c>
      <c r="N2072" s="9">
        <v>12.5</v>
      </c>
      <c r="O2072" s="7">
        <v>4</v>
      </c>
      <c r="P2072" s="9">
        <v>25</v>
      </c>
    </row>
    <row r="2073" spans="1:16" hidden="1" x14ac:dyDescent="0.35">
      <c r="A2073" s="4">
        <v>10</v>
      </c>
      <c r="B2073" s="5">
        <v>5</v>
      </c>
      <c r="C2073" s="4">
        <v>2018</v>
      </c>
      <c r="D2073" s="6" t="s">
        <v>23</v>
      </c>
      <c r="E2073" s="7">
        <v>23</v>
      </c>
      <c r="F2073" s="8">
        <v>594.69567870000003</v>
      </c>
      <c r="G2073" s="7">
        <v>12</v>
      </c>
      <c r="H2073" s="9">
        <v>52.173912049999998</v>
      </c>
      <c r="I2073" s="7">
        <v>5</v>
      </c>
      <c r="J2073" s="9">
        <v>21.739130020000001</v>
      </c>
      <c r="K2073" s="7">
        <v>4</v>
      </c>
      <c r="L2073" s="9">
        <v>17.39130402</v>
      </c>
      <c r="M2073" s="7">
        <v>2</v>
      </c>
      <c r="N2073" s="9">
        <v>8.6956520079999997</v>
      </c>
      <c r="O2073" s="7">
        <v>6</v>
      </c>
      <c r="P2073" s="9">
        <v>26.086956019999999</v>
      </c>
    </row>
    <row r="2074" spans="1:16" hidden="1" x14ac:dyDescent="0.35">
      <c r="A2074" s="4">
        <v>10</v>
      </c>
      <c r="B2074" s="5">
        <v>5</v>
      </c>
      <c r="C2074" s="4">
        <v>2018</v>
      </c>
      <c r="D2074" s="6" t="s">
        <v>24</v>
      </c>
      <c r="E2074" s="7">
        <v>175</v>
      </c>
      <c r="F2074" s="8">
        <v>607.03430179999998</v>
      </c>
      <c r="G2074" s="7">
        <v>41</v>
      </c>
      <c r="H2074" s="9">
        <v>23.428571699999999</v>
      </c>
      <c r="I2074" s="7">
        <v>42</v>
      </c>
      <c r="J2074" s="9">
        <v>24</v>
      </c>
      <c r="K2074" s="7">
        <v>42</v>
      </c>
      <c r="L2074" s="9">
        <v>24</v>
      </c>
      <c r="M2074" s="7">
        <v>50</v>
      </c>
      <c r="N2074" s="9">
        <v>28.571428300000001</v>
      </c>
      <c r="O2074" s="7">
        <v>92</v>
      </c>
      <c r="P2074" s="9">
        <v>52.571430210000003</v>
      </c>
    </row>
    <row r="2075" spans="1:16" hidden="1" x14ac:dyDescent="0.35">
      <c r="A2075" s="4">
        <v>10</v>
      </c>
      <c r="B2075" s="5">
        <v>6</v>
      </c>
      <c r="C2075" s="4">
        <v>2018</v>
      </c>
      <c r="D2075" s="6" t="s">
        <v>18</v>
      </c>
      <c r="E2075" s="7">
        <v>171</v>
      </c>
      <c r="F2075" s="8">
        <v>609.28070070000001</v>
      </c>
      <c r="G2075" s="7">
        <v>19</v>
      </c>
      <c r="H2075" s="9">
        <v>11.11111069</v>
      </c>
      <c r="I2075" s="7">
        <v>36</v>
      </c>
      <c r="J2075" s="9">
        <v>21.052631380000001</v>
      </c>
      <c r="K2075" s="7">
        <v>45</v>
      </c>
      <c r="L2075" s="9">
        <v>26.31579018</v>
      </c>
      <c r="M2075" s="7">
        <v>71</v>
      </c>
      <c r="N2075" s="9">
        <v>41.520469669999997</v>
      </c>
      <c r="O2075" s="7">
        <v>116</v>
      </c>
      <c r="P2075" s="9">
        <v>67.836257930000002</v>
      </c>
    </row>
    <row r="2076" spans="1:16" hidden="1" x14ac:dyDescent="0.35">
      <c r="A2076" s="4">
        <v>10</v>
      </c>
      <c r="B2076" s="5">
        <v>6</v>
      </c>
      <c r="C2076" s="4">
        <v>2018</v>
      </c>
      <c r="D2076" s="6" t="s">
        <v>19</v>
      </c>
      <c r="E2076" s="7">
        <v>630</v>
      </c>
      <c r="F2076" s="8">
        <v>593.46667479999996</v>
      </c>
      <c r="G2076" s="7">
        <v>237</v>
      </c>
      <c r="H2076" s="9">
        <v>37.619049070000003</v>
      </c>
      <c r="I2076" s="7">
        <v>184</v>
      </c>
      <c r="J2076" s="9">
        <v>29.206348420000001</v>
      </c>
      <c r="K2076" s="7">
        <v>128</v>
      </c>
      <c r="L2076" s="9">
        <v>20.317461009999999</v>
      </c>
      <c r="M2076" s="7">
        <v>81</v>
      </c>
      <c r="N2076" s="9">
        <v>12.85714245</v>
      </c>
      <c r="O2076" s="7">
        <v>209</v>
      </c>
      <c r="P2076" s="9">
        <v>33.17460251</v>
      </c>
    </row>
    <row r="2077" spans="1:16" hidden="1" x14ac:dyDescent="0.35">
      <c r="A2077" s="4">
        <v>10</v>
      </c>
      <c r="B2077" s="5">
        <v>6</v>
      </c>
      <c r="C2077" s="4">
        <v>2018</v>
      </c>
      <c r="D2077" s="6" t="s">
        <v>20</v>
      </c>
      <c r="E2077" s="7">
        <v>2819</v>
      </c>
      <c r="F2077" s="8">
        <v>593.50268549999998</v>
      </c>
      <c r="G2077" s="7">
        <v>1085</v>
      </c>
      <c r="H2077" s="9">
        <v>38.488826750000001</v>
      </c>
      <c r="I2077" s="7">
        <v>765</v>
      </c>
      <c r="J2077" s="9">
        <v>27.137283329999999</v>
      </c>
      <c r="K2077" s="7">
        <v>536</v>
      </c>
      <c r="L2077" s="9">
        <v>19.013833999999999</v>
      </c>
      <c r="M2077" s="7">
        <v>433</v>
      </c>
      <c r="N2077" s="9">
        <v>15.36005688</v>
      </c>
      <c r="O2077" s="7">
        <v>969</v>
      </c>
      <c r="P2077" s="9">
        <v>34.373889920000003</v>
      </c>
    </row>
    <row r="2078" spans="1:16" hidden="1" x14ac:dyDescent="0.35">
      <c r="A2078" s="4">
        <v>10</v>
      </c>
      <c r="B2078" s="5">
        <v>6</v>
      </c>
      <c r="C2078" s="4">
        <v>2018</v>
      </c>
      <c r="D2078" s="6" t="s">
        <v>21</v>
      </c>
      <c r="E2078" s="7">
        <v>16</v>
      </c>
      <c r="F2078" s="8">
        <v>600.875</v>
      </c>
      <c r="G2078" s="7">
        <v>3</v>
      </c>
      <c r="H2078" s="9">
        <v>18.75</v>
      </c>
      <c r="I2078" s="7">
        <v>4</v>
      </c>
      <c r="J2078" s="9">
        <v>25</v>
      </c>
      <c r="K2078" s="7">
        <v>6</v>
      </c>
      <c r="L2078" s="9">
        <v>37.5</v>
      </c>
      <c r="M2078" s="7">
        <v>3</v>
      </c>
      <c r="N2078" s="9">
        <v>18.75</v>
      </c>
      <c r="O2078" s="7">
        <v>9</v>
      </c>
      <c r="P2078" s="9">
        <v>56.25</v>
      </c>
    </row>
    <row r="2079" spans="1:16" hidden="1" x14ac:dyDescent="0.35">
      <c r="A2079" s="4">
        <v>10</v>
      </c>
      <c r="B2079" s="5">
        <v>6</v>
      </c>
      <c r="C2079" s="4">
        <v>2018</v>
      </c>
      <c r="D2079" s="6" t="s">
        <v>23</v>
      </c>
      <c r="E2079" s="7">
        <v>29</v>
      </c>
      <c r="F2079" s="8">
        <v>592.27587889999995</v>
      </c>
      <c r="G2079" s="7">
        <v>12</v>
      </c>
      <c r="H2079" s="9">
        <v>41.379310609999997</v>
      </c>
      <c r="I2079" s="7">
        <v>5</v>
      </c>
      <c r="J2079" s="9">
        <v>17.241378780000002</v>
      </c>
      <c r="K2079" s="7">
        <v>8</v>
      </c>
      <c r="L2079" s="9">
        <v>27.586206440000002</v>
      </c>
      <c r="M2079" s="7">
        <v>4</v>
      </c>
      <c r="N2079" s="9">
        <v>13.793103220000001</v>
      </c>
      <c r="O2079" s="7">
        <v>12</v>
      </c>
      <c r="P2079" s="9">
        <v>41.379310609999997</v>
      </c>
    </row>
    <row r="2080" spans="1:16" hidden="1" x14ac:dyDescent="0.35">
      <c r="A2080" s="4">
        <v>10</v>
      </c>
      <c r="B2080" s="5">
        <v>6</v>
      </c>
      <c r="C2080" s="4">
        <v>2018</v>
      </c>
      <c r="D2080" s="6" t="s">
        <v>24</v>
      </c>
      <c r="E2080" s="7">
        <v>131</v>
      </c>
      <c r="F2080" s="8">
        <v>603.54199219999998</v>
      </c>
      <c r="G2080" s="7">
        <v>32</v>
      </c>
      <c r="H2080" s="9">
        <v>24.4274807</v>
      </c>
      <c r="I2080" s="7">
        <v>25</v>
      </c>
      <c r="J2080" s="9">
        <v>19.083969119999999</v>
      </c>
      <c r="K2080" s="7">
        <v>30</v>
      </c>
      <c r="L2080" s="9">
        <v>22.90076256</v>
      </c>
      <c r="M2080" s="7">
        <v>44</v>
      </c>
      <c r="N2080" s="9">
        <v>33.587787630000001</v>
      </c>
      <c r="O2080" s="7">
        <v>74</v>
      </c>
      <c r="P2080" s="9">
        <v>56.488548280000003</v>
      </c>
    </row>
    <row r="2081" spans="1:16" hidden="1" x14ac:dyDescent="0.35">
      <c r="A2081" s="4">
        <v>10</v>
      </c>
      <c r="B2081" s="5">
        <v>7</v>
      </c>
      <c r="C2081" s="4">
        <v>2018</v>
      </c>
      <c r="D2081" s="6" t="s">
        <v>18</v>
      </c>
      <c r="E2081" s="7">
        <v>205</v>
      </c>
      <c r="F2081" s="8">
        <v>605.49267580000003</v>
      </c>
      <c r="G2081" s="7">
        <v>39</v>
      </c>
      <c r="H2081" s="9">
        <v>19.024391170000001</v>
      </c>
      <c r="I2081" s="7">
        <v>53</v>
      </c>
      <c r="J2081" s="9">
        <v>25.853658679999999</v>
      </c>
      <c r="K2081" s="7">
        <v>80</v>
      </c>
      <c r="L2081" s="9">
        <v>39.024391170000001</v>
      </c>
      <c r="M2081" s="7">
        <v>33</v>
      </c>
      <c r="N2081" s="9">
        <v>16.09756088</v>
      </c>
      <c r="O2081" s="7">
        <v>113</v>
      </c>
      <c r="P2081" s="9">
        <v>55.121952059999998</v>
      </c>
    </row>
    <row r="2082" spans="1:16" hidden="1" x14ac:dyDescent="0.35">
      <c r="A2082" s="4">
        <v>10</v>
      </c>
      <c r="B2082" s="5">
        <v>7</v>
      </c>
      <c r="C2082" s="4">
        <v>2018</v>
      </c>
      <c r="D2082" s="6" t="s">
        <v>19</v>
      </c>
      <c r="E2082" s="7">
        <v>587</v>
      </c>
      <c r="F2082" s="8">
        <v>594.43951419999996</v>
      </c>
      <c r="G2082" s="7">
        <v>223</v>
      </c>
      <c r="H2082" s="9">
        <v>37.989780430000003</v>
      </c>
      <c r="I2082" s="7">
        <v>203</v>
      </c>
      <c r="J2082" s="9">
        <v>34.582622530000002</v>
      </c>
      <c r="K2082" s="7">
        <v>124</v>
      </c>
      <c r="L2082" s="9">
        <v>21.12436104</v>
      </c>
      <c r="M2082" s="7">
        <v>37</v>
      </c>
      <c r="N2082" s="9">
        <v>6.3032369609999996</v>
      </c>
      <c r="O2082" s="7">
        <v>161</v>
      </c>
      <c r="P2082" s="9">
        <v>27.427597049999999</v>
      </c>
    </row>
    <row r="2083" spans="1:16" hidden="1" x14ac:dyDescent="0.35">
      <c r="A2083" s="4">
        <v>10</v>
      </c>
      <c r="B2083" s="5">
        <v>7</v>
      </c>
      <c r="C2083" s="4">
        <v>2018</v>
      </c>
      <c r="D2083" s="6" t="s">
        <v>20</v>
      </c>
      <c r="E2083" s="7">
        <v>2699</v>
      </c>
      <c r="F2083" s="8">
        <v>593.27490230000001</v>
      </c>
      <c r="G2083" s="7">
        <v>1055</v>
      </c>
      <c r="H2083" s="9">
        <v>39.088550570000002</v>
      </c>
      <c r="I2083" s="7">
        <v>950</v>
      </c>
      <c r="J2083" s="9">
        <v>35.198223110000001</v>
      </c>
      <c r="K2083" s="7">
        <v>569</v>
      </c>
      <c r="L2083" s="9">
        <v>21.081882480000001</v>
      </c>
      <c r="M2083" s="7">
        <v>125</v>
      </c>
      <c r="N2083" s="9">
        <v>4.6313447950000004</v>
      </c>
      <c r="O2083" s="7">
        <v>694</v>
      </c>
      <c r="P2083" s="9">
        <v>25.71322632</v>
      </c>
    </row>
    <row r="2084" spans="1:16" hidden="1" x14ac:dyDescent="0.35">
      <c r="A2084" s="4">
        <v>10</v>
      </c>
      <c r="B2084" s="5">
        <v>7</v>
      </c>
      <c r="C2084" s="4">
        <v>2018</v>
      </c>
      <c r="D2084" s="6" t="s">
        <v>21</v>
      </c>
      <c r="E2084" s="7">
        <v>11</v>
      </c>
      <c r="F2084" s="8">
        <v>605.09088129999998</v>
      </c>
      <c r="G2084" s="7">
        <v>1</v>
      </c>
      <c r="H2084" s="9">
        <v>9.0909090040000002</v>
      </c>
      <c r="I2084" s="7">
        <v>6</v>
      </c>
      <c r="J2084" s="9">
        <v>54.545455930000003</v>
      </c>
      <c r="K2084" s="7">
        <v>3</v>
      </c>
      <c r="L2084" s="9">
        <v>27.272727969999998</v>
      </c>
      <c r="M2084" s="7">
        <v>1</v>
      </c>
      <c r="N2084" s="9">
        <v>9.0909090040000002</v>
      </c>
      <c r="O2084" s="7">
        <v>4</v>
      </c>
      <c r="P2084" s="9">
        <v>36.363636020000001</v>
      </c>
    </row>
    <row r="2085" spans="1:16" hidden="1" x14ac:dyDescent="0.35">
      <c r="A2085" s="4">
        <v>10</v>
      </c>
      <c r="B2085" s="5">
        <v>7</v>
      </c>
      <c r="C2085" s="4">
        <v>2018</v>
      </c>
      <c r="D2085" s="6" t="s">
        <v>23</v>
      </c>
      <c r="E2085" s="7">
        <v>26</v>
      </c>
      <c r="F2085" s="8">
        <v>587.57690430000002</v>
      </c>
      <c r="G2085" s="7">
        <v>14</v>
      </c>
      <c r="H2085" s="9">
        <v>53.846153260000001</v>
      </c>
      <c r="I2085" s="7">
        <v>9</v>
      </c>
      <c r="J2085" s="9">
        <v>34.61538315</v>
      </c>
      <c r="K2085" s="7">
        <v>3</v>
      </c>
      <c r="L2085" s="9">
        <v>11.53846169</v>
      </c>
      <c r="M2085" s="7">
        <v>0</v>
      </c>
      <c r="N2085" s="9">
        <v>0</v>
      </c>
      <c r="O2085" s="7">
        <v>3</v>
      </c>
      <c r="P2085" s="9">
        <v>11.53846169</v>
      </c>
    </row>
    <row r="2086" spans="1:16" hidden="1" x14ac:dyDescent="0.35">
      <c r="A2086" s="4">
        <v>10</v>
      </c>
      <c r="B2086" s="5">
        <v>7</v>
      </c>
      <c r="C2086" s="4">
        <v>2018</v>
      </c>
      <c r="D2086" s="6" t="s">
        <v>24</v>
      </c>
      <c r="E2086" s="7">
        <v>141</v>
      </c>
      <c r="F2086" s="8">
        <v>604.36169429999995</v>
      </c>
      <c r="G2086" s="7">
        <v>26</v>
      </c>
      <c r="H2086" s="9">
        <v>18.43971634</v>
      </c>
      <c r="I2086" s="7">
        <v>42</v>
      </c>
      <c r="J2086" s="9">
        <v>29.787233350000001</v>
      </c>
      <c r="K2086" s="7">
        <v>45</v>
      </c>
      <c r="L2086" s="9">
        <v>31.914894100000001</v>
      </c>
      <c r="M2086" s="7">
        <v>28</v>
      </c>
      <c r="N2086" s="9">
        <v>19.8581562</v>
      </c>
      <c r="O2086" s="7">
        <v>73</v>
      </c>
      <c r="P2086" s="9">
        <v>51.7730484</v>
      </c>
    </row>
    <row r="2087" spans="1:16" hidden="1" x14ac:dyDescent="0.35">
      <c r="A2087" s="4">
        <v>10</v>
      </c>
      <c r="B2087" s="5">
        <v>8</v>
      </c>
      <c r="C2087" s="4">
        <v>2018</v>
      </c>
      <c r="D2087" s="6" t="s">
        <v>18</v>
      </c>
      <c r="E2087" s="7">
        <v>205</v>
      </c>
      <c r="F2087" s="8">
        <v>605.03411870000002</v>
      </c>
      <c r="G2087" s="7">
        <v>27</v>
      </c>
      <c r="H2087" s="9">
        <v>13.17073154</v>
      </c>
      <c r="I2087" s="7">
        <v>48</v>
      </c>
      <c r="J2087" s="9">
        <v>23.414634700000001</v>
      </c>
      <c r="K2087" s="7">
        <v>64</v>
      </c>
      <c r="L2087" s="9">
        <v>31.219512940000001</v>
      </c>
      <c r="M2087" s="7">
        <v>66</v>
      </c>
      <c r="N2087" s="9">
        <v>32.19512177</v>
      </c>
      <c r="O2087" s="7">
        <v>130</v>
      </c>
      <c r="P2087" s="9">
        <v>63.414634700000001</v>
      </c>
    </row>
    <row r="2088" spans="1:16" hidden="1" x14ac:dyDescent="0.35">
      <c r="A2088" s="4">
        <v>10</v>
      </c>
      <c r="B2088" s="5">
        <v>8</v>
      </c>
      <c r="C2088" s="4">
        <v>2018</v>
      </c>
      <c r="D2088" s="6" t="s">
        <v>19</v>
      </c>
      <c r="E2088" s="7">
        <v>553</v>
      </c>
      <c r="F2088" s="8">
        <v>595.80291750000004</v>
      </c>
      <c r="G2088" s="7">
        <v>116</v>
      </c>
      <c r="H2088" s="9">
        <v>20.976491930000002</v>
      </c>
      <c r="I2088" s="7">
        <v>235</v>
      </c>
      <c r="J2088" s="9">
        <v>42.495479580000001</v>
      </c>
      <c r="K2088" s="7">
        <v>137</v>
      </c>
      <c r="L2088" s="9">
        <v>24.773960110000001</v>
      </c>
      <c r="M2088" s="7">
        <v>65</v>
      </c>
      <c r="N2088" s="9">
        <v>11.754068370000001</v>
      </c>
      <c r="O2088" s="7">
        <v>202</v>
      </c>
      <c r="P2088" s="9">
        <v>36.528030399999999</v>
      </c>
    </row>
    <row r="2089" spans="1:16" hidden="1" x14ac:dyDescent="0.35">
      <c r="A2089" s="4">
        <v>10</v>
      </c>
      <c r="B2089" s="5">
        <v>8</v>
      </c>
      <c r="C2089" s="4">
        <v>2018</v>
      </c>
      <c r="D2089" s="6" t="s">
        <v>20</v>
      </c>
      <c r="E2089" s="7">
        <v>2675</v>
      </c>
      <c r="F2089" s="8">
        <v>595.1248779</v>
      </c>
      <c r="G2089" s="7">
        <v>624</v>
      </c>
      <c r="H2089" s="9">
        <v>23.327102660000001</v>
      </c>
      <c r="I2089" s="7">
        <v>1038</v>
      </c>
      <c r="J2089" s="9">
        <v>38.803737640000001</v>
      </c>
      <c r="K2089" s="7">
        <v>705</v>
      </c>
      <c r="L2089" s="9">
        <v>26.355140689999999</v>
      </c>
      <c r="M2089" s="7">
        <v>308</v>
      </c>
      <c r="N2089" s="9">
        <v>11.51401901</v>
      </c>
      <c r="O2089" s="7">
        <v>1013</v>
      </c>
      <c r="P2089" s="9">
        <v>37.869159699999997</v>
      </c>
    </row>
    <row r="2090" spans="1:16" hidden="1" x14ac:dyDescent="0.35">
      <c r="A2090" s="4">
        <v>10</v>
      </c>
      <c r="B2090" s="5">
        <v>8</v>
      </c>
      <c r="C2090" s="4">
        <v>2018</v>
      </c>
      <c r="D2090" s="6" t="s">
        <v>21</v>
      </c>
      <c r="E2090" s="7">
        <v>10</v>
      </c>
      <c r="F2090" s="8">
        <v>608.59997559999999</v>
      </c>
      <c r="G2090" s="7">
        <v>0</v>
      </c>
      <c r="H2090" s="9">
        <v>0</v>
      </c>
      <c r="I2090" s="7">
        <v>4</v>
      </c>
      <c r="J2090" s="9">
        <v>40</v>
      </c>
      <c r="K2090" s="7">
        <v>3</v>
      </c>
      <c r="L2090" s="9">
        <v>30</v>
      </c>
      <c r="M2090" s="7">
        <v>3</v>
      </c>
      <c r="N2090" s="9">
        <v>30</v>
      </c>
      <c r="O2090" s="7">
        <v>6</v>
      </c>
      <c r="P2090" s="9">
        <v>60</v>
      </c>
    </row>
    <row r="2091" spans="1:16" hidden="1" x14ac:dyDescent="0.35">
      <c r="A2091" s="4">
        <v>10</v>
      </c>
      <c r="B2091" s="5">
        <v>8</v>
      </c>
      <c r="C2091" s="4">
        <v>2018</v>
      </c>
      <c r="D2091" s="6" t="s">
        <v>23</v>
      </c>
      <c r="E2091" s="7">
        <v>23</v>
      </c>
      <c r="F2091" s="8">
        <v>598.13043210000001</v>
      </c>
      <c r="G2091" s="7">
        <v>5</v>
      </c>
      <c r="H2091" s="9">
        <v>21.739130020000001</v>
      </c>
      <c r="I2091" s="7">
        <v>9</v>
      </c>
      <c r="J2091" s="9">
        <v>39.130435939999998</v>
      </c>
      <c r="K2091" s="7">
        <v>4</v>
      </c>
      <c r="L2091" s="9">
        <v>17.39130402</v>
      </c>
      <c r="M2091" s="7">
        <v>5</v>
      </c>
      <c r="N2091" s="9">
        <v>21.739130020000001</v>
      </c>
      <c r="O2091" s="7">
        <v>9</v>
      </c>
      <c r="P2091" s="9">
        <v>39.130435939999998</v>
      </c>
    </row>
    <row r="2092" spans="1:16" hidden="1" x14ac:dyDescent="0.35">
      <c r="A2092" s="4">
        <v>10</v>
      </c>
      <c r="B2092" s="5">
        <v>8</v>
      </c>
      <c r="C2092" s="4">
        <v>2018</v>
      </c>
      <c r="D2092" s="6" t="s">
        <v>24</v>
      </c>
      <c r="E2092" s="7">
        <v>140</v>
      </c>
      <c r="F2092" s="8">
        <v>601.09997559999999</v>
      </c>
      <c r="G2092" s="7">
        <v>22</v>
      </c>
      <c r="H2092" s="9">
        <v>15.71428585</v>
      </c>
      <c r="I2092" s="7">
        <v>51</v>
      </c>
      <c r="J2092" s="9">
        <v>36.428569789999997</v>
      </c>
      <c r="K2092" s="7">
        <v>38</v>
      </c>
      <c r="L2092" s="9">
        <v>27.142856600000002</v>
      </c>
      <c r="M2092" s="7">
        <v>29</v>
      </c>
      <c r="N2092" s="9">
        <v>20.714284899999999</v>
      </c>
      <c r="O2092" s="7">
        <v>67</v>
      </c>
      <c r="P2092" s="9">
        <v>47.857143399999998</v>
      </c>
    </row>
    <row r="2093" spans="1:16" hidden="1" x14ac:dyDescent="0.35">
      <c r="A2093" s="4">
        <v>10</v>
      </c>
      <c r="B2093" s="5" t="s">
        <v>17</v>
      </c>
      <c r="C2093" s="4">
        <v>2018</v>
      </c>
      <c r="D2093" s="6" t="s">
        <v>18</v>
      </c>
      <c r="E2093" s="7">
        <v>1071</v>
      </c>
      <c r="F2093" s="8">
        <v>605.11669919999997</v>
      </c>
      <c r="G2093" s="7">
        <v>181</v>
      </c>
      <c r="H2093" s="9">
        <v>16.900093080000001</v>
      </c>
      <c r="I2093" s="7">
        <v>283</v>
      </c>
      <c r="J2093" s="9">
        <v>26.423902510000001</v>
      </c>
      <c r="K2093" s="7">
        <v>338</v>
      </c>
      <c r="L2093" s="9">
        <v>31.559289929999998</v>
      </c>
      <c r="M2093" s="7">
        <v>269</v>
      </c>
      <c r="N2093" s="9">
        <v>25.116712570000001</v>
      </c>
      <c r="O2093" s="7">
        <v>607</v>
      </c>
      <c r="P2093" s="9">
        <v>56.676002500000003</v>
      </c>
    </row>
    <row r="2094" spans="1:16" hidden="1" x14ac:dyDescent="0.35">
      <c r="A2094" s="4">
        <v>10</v>
      </c>
      <c r="B2094" s="5" t="s">
        <v>17</v>
      </c>
      <c r="C2094" s="4">
        <v>2018</v>
      </c>
      <c r="D2094" s="6" t="s">
        <v>19</v>
      </c>
      <c r="E2094" s="7">
        <v>3604</v>
      </c>
      <c r="F2094" s="8">
        <v>593.22918700000002</v>
      </c>
      <c r="G2094" s="7">
        <v>1238</v>
      </c>
      <c r="H2094" s="9">
        <v>34.350723270000003</v>
      </c>
      <c r="I2094" s="7">
        <v>1277</v>
      </c>
      <c r="J2094" s="9">
        <v>35.432853700000003</v>
      </c>
      <c r="K2094" s="7">
        <v>808</v>
      </c>
      <c r="L2094" s="9">
        <v>22.419534680000002</v>
      </c>
      <c r="M2094" s="7">
        <v>281</v>
      </c>
      <c r="N2094" s="9">
        <v>7.7968921660000001</v>
      </c>
      <c r="O2094" s="7">
        <v>1089</v>
      </c>
      <c r="P2094" s="9">
        <v>30.216426850000001</v>
      </c>
    </row>
    <row r="2095" spans="1:16" hidden="1" x14ac:dyDescent="0.35">
      <c r="A2095" s="4">
        <v>10</v>
      </c>
      <c r="B2095" s="5" t="s">
        <v>17</v>
      </c>
      <c r="C2095" s="4">
        <v>2018</v>
      </c>
      <c r="D2095" s="6" t="s">
        <v>20</v>
      </c>
      <c r="E2095" s="7">
        <v>17288</v>
      </c>
      <c r="F2095" s="8">
        <v>593.02301030000001</v>
      </c>
      <c r="G2095" s="7">
        <v>6029</v>
      </c>
      <c r="H2095" s="9">
        <v>34.873901369999999</v>
      </c>
      <c r="I2095" s="7">
        <v>5944</v>
      </c>
      <c r="J2095" s="9">
        <v>34.382228849999997</v>
      </c>
      <c r="K2095" s="7">
        <v>3893</v>
      </c>
      <c r="L2095" s="9">
        <v>22.518510819999999</v>
      </c>
      <c r="M2095" s="7">
        <v>1422</v>
      </c>
      <c r="N2095" s="9">
        <v>8.2253589629999997</v>
      </c>
      <c r="O2095" s="7">
        <v>5315</v>
      </c>
      <c r="P2095" s="9">
        <v>30.743867869999999</v>
      </c>
    </row>
    <row r="2096" spans="1:16" hidden="1" x14ac:dyDescent="0.35">
      <c r="A2096" s="4">
        <v>10</v>
      </c>
      <c r="B2096" s="5" t="s">
        <v>17</v>
      </c>
      <c r="C2096" s="4">
        <v>2018</v>
      </c>
      <c r="D2096" s="6" t="s">
        <v>21</v>
      </c>
      <c r="E2096" s="7">
        <v>99</v>
      </c>
      <c r="F2096" s="8">
        <v>606.32324219999998</v>
      </c>
      <c r="G2096" s="7">
        <v>14</v>
      </c>
      <c r="H2096" s="9">
        <v>14.14141369</v>
      </c>
      <c r="I2096" s="7">
        <v>28</v>
      </c>
      <c r="J2096" s="9">
        <v>28.282827380000001</v>
      </c>
      <c r="K2096" s="7">
        <v>35</v>
      </c>
      <c r="L2096" s="9">
        <v>35.353534699999997</v>
      </c>
      <c r="M2096" s="7">
        <v>22</v>
      </c>
      <c r="N2096" s="9">
        <v>22.22222137</v>
      </c>
      <c r="O2096" s="7">
        <v>57</v>
      </c>
      <c r="P2096" s="9">
        <v>57.575756069999997</v>
      </c>
    </row>
    <row r="2097" spans="1:16" hidden="1" x14ac:dyDescent="0.35">
      <c r="A2097" s="4">
        <v>10</v>
      </c>
      <c r="B2097" s="5" t="s">
        <v>17</v>
      </c>
      <c r="C2097" s="4">
        <v>2018</v>
      </c>
      <c r="D2097" s="6" t="s">
        <v>23</v>
      </c>
      <c r="E2097" s="7">
        <v>165</v>
      </c>
      <c r="F2097" s="8">
        <v>591.78790279999998</v>
      </c>
      <c r="G2097" s="7">
        <v>64</v>
      </c>
      <c r="H2097" s="9">
        <v>38.787879940000003</v>
      </c>
      <c r="I2097" s="7">
        <v>53</v>
      </c>
      <c r="J2097" s="9">
        <v>32.121212010000001</v>
      </c>
      <c r="K2097" s="7">
        <v>31</v>
      </c>
      <c r="L2097" s="9">
        <v>18.787878039999999</v>
      </c>
      <c r="M2097" s="7">
        <v>17</v>
      </c>
      <c r="N2097" s="9">
        <v>10.303030010000001</v>
      </c>
      <c r="O2097" s="7">
        <v>48</v>
      </c>
      <c r="P2097" s="9">
        <v>29.090909960000001</v>
      </c>
    </row>
    <row r="2098" spans="1:16" hidden="1" x14ac:dyDescent="0.35">
      <c r="A2098" s="4">
        <v>10</v>
      </c>
      <c r="B2098" s="5" t="s">
        <v>17</v>
      </c>
      <c r="C2098" s="4">
        <v>2018</v>
      </c>
      <c r="D2098" s="6" t="s">
        <v>24</v>
      </c>
      <c r="E2098" s="7">
        <v>1009</v>
      </c>
      <c r="F2098" s="8">
        <v>604.56689449999999</v>
      </c>
      <c r="G2098" s="7">
        <v>188</v>
      </c>
      <c r="H2098" s="9">
        <v>18.63230896</v>
      </c>
      <c r="I2098" s="7">
        <v>261</v>
      </c>
      <c r="J2098" s="9">
        <v>25.867195129999999</v>
      </c>
      <c r="K2098" s="7">
        <v>309</v>
      </c>
      <c r="L2098" s="9">
        <v>30.624380110000001</v>
      </c>
      <c r="M2098" s="7">
        <v>251</v>
      </c>
      <c r="N2098" s="9">
        <v>24.876115800000001</v>
      </c>
      <c r="O2098" s="7">
        <v>560</v>
      </c>
      <c r="P2098" s="9">
        <v>55.500495909999998</v>
      </c>
    </row>
    <row r="2099" spans="1:16" hidden="1" x14ac:dyDescent="0.35">
      <c r="A2099" s="4">
        <v>11</v>
      </c>
      <c r="B2099" s="5">
        <v>3</v>
      </c>
      <c r="C2099" s="4">
        <v>2024</v>
      </c>
      <c r="D2099" s="6" t="s">
        <v>18</v>
      </c>
      <c r="E2099" s="7">
        <v>220</v>
      </c>
      <c r="F2099" s="8">
        <v>446.41363530000001</v>
      </c>
      <c r="G2099" s="7">
        <v>49</v>
      </c>
      <c r="H2099" s="9">
        <v>22.272727969999998</v>
      </c>
      <c r="I2099" s="7">
        <v>71</v>
      </c>
      <c r="J2099" s="9">
        <v>32.272727969999998</v>
      </c>
      <c r="K2099" s="7">
        <v>59</v>
      </c>
      <c r="L2099" s="9">
        <v>26.818181989999999</v>
      </c>
      <c r="M2099" s="7">
        <v>41</v>
      </c>
      <c r="N2099" s="9">
        <v>18.636363979999999</v>
      </c>
      <c r="O2099" s="7">
        <v>100</v>
      </c>
      <c r="P2099" s="9">
        <v>45.454544069999997</v>
      </c>
    </row>
    <row r="2100" spans="1:16" hidden="1" x14ac:dyDescent="0.35">
      <c r="A2100" s="4">
        <v>11</v>
      </c>
      <c r="B2100" s="5">
        <v>3</v>
      </c>
      <c r="C2100" s="4">
        <v>2024</v>
      </c>
      <c r="D2100" s="6" t="s">
        <v>19</v>
      </c>
      <c r="E2100" s="7">
        <v>622</v>
      </c>
      <c r="F2100" s="8">
        <v>439.80224609999999</v>
      </c>
      <c r="G2100" s="7">
        <v>209</v>
      </c>
      <c r="H2100" s="9">
        <v>33.601287839999998</v>
      </c>
      <c r="I2100" s="7">
        <v>197</v>
      </c>
      <c r="J2100" s="9">
        <v>31.672025680000001</v>
      </c>
      <c r="K2100" s="7">
        <v>173</v>
      </c>
      <c r="L2100" s="9">
        <v>27.813505169999999</v>
      </c>
      <c r="M2100" s="7">
        <v>43</v>
      </c>
      <c r="N2100" s="9">
        <v>6.9131832119999999</v>
      </c>
      <c r="O2100" s="7">
        <v>216</v>
      </c>
      <c r="P2100" s="9">
        <v>34.72668839</v>
      </c>
    </row>
    <row r="2101" spans="1:16" hidden="1" x14ac:dyDescent="0.35">
      <c r="A2101" s="4">
        <v>11</v>
      </c>
      <c r="B2101" s="5">
        <v>3</v>
      </c>
      <c r="C2101" s="4">
        <v>2024</v>
      </c>
      <c r="D2101" s="6" t="s">
        <v>20</v>
      </c>
      <c r="E2101" s="7">
        <v>873</v>
      </c>
      <c r="F2101" s="8">
        <v>435.47192380000001</v>
      </c>
      <c r="G2101" s="7">
        <v>386</v>
      </c>
      <c r="H2101" s="9">
        <v>44.215351099999999</v>
      </c>
      <c r="I2101" s="7">
        <v>238</v>
      </c>
      <c r="J2101" s="9">
        <v>27.262313840000001</v>
      </c>
      <c r="K2101" s="7">
        <v>190</v>
      </c>
      <c r="L2101" s="9">
        <v>21.764032360000002</v>
      </c>
      <c r="M2101" s="7">
        <v>59</v>
      </c>
      <c r="N2101" s="9">
        <v>6.7583045960000003</v>
      </c>
      <c r="O2101" s="7">
        <v>249</v>
      </c>
      <c r="P2101" s="9">
        <v>28.522336960000001</v>
      </c>
    </row>
    <row r="2102" spans="1:16" hidden="1" x14ac:dyDescent="0.35">
      <c r="A2102" s="4">
        <v>11</v>
      </c>
      <c r="B2102" s="5">
        <v>3</v>
      </c>
      <c r="C2102" s="4">
        <v>2024</v>
      </c>
      <c r="D2102" s="6" t="s">
        <v>21</v>
      </c>
      <c r="E2102" s="7">
        <v>37</v>
      </c>
      <c r="F2102" s="8">
        <v>442.72973630000001</v>
      </c>
      <c r="G2102" s="7">
        <v>7</v>
      </c>
      <c r="H2102" s="9">
        <v>18.918918609999999</v>
      </c>
      <c r="I2102" s="7">
        <v>16</v>
      </c>
      <c r="J2102" s="9">
        <v>43.243244169999997</v>
      </c>
      <c r="K2102" s="7">
        <v>12</v>
      </c>
      <c r="L2102" s="9">
        <v>32.43243408</v>
      </c>
      <c r="M2102" s="7">
        <v>2</v>
      </c>
      <c r="N2102" s="9">
        <v>5.4054055209999996</v>
      </c>
      <c r="O2102" s="7">
        <v>14</v>
      </c>
      <c r="P2102" s="9">
        <v>37.837837219999997</v>
      </c>
    </row>
    <row r="2103" spans="1:16" hidden="1" x14ac:dyDescent="0.35">
      <c r="A2103" s="4">
        <v>11</v>
      </c>
      <c r="B2103" s="5">
        <v>3</v>
      </c>
      <c r="C2103" s="4">
        <v>2024</v>
      </c>
      <c r="D2103" s="6" t="s">
        <v>23</v>
      </c>
      <c r="E2103" s="7">
        <v>30</v>
      </c>
      <c r="F2103" s="8">
        <v>437.06668089999999</v>
      </c>
      <c r="G2103" s="7">
        <v>12</v>
      </c>
      <c r="H2103" s="9">
        <v>40</v>
      </c>
      <c r="I2103" s="7">
        <v>8</v>
      </c>
      <c r="J2103" s="9">
        <v>26.666666029999998</v>
      </c>
      <c r="K2103" s="7">
        <v>10</v>
      </c>
      <c r="L2103" s="9">
        <v>33.333332059999996</v>
      </c>
      <c r="M2103" s="7">
        <v>0</v>
      </c>
      <c r="N2103" s="9">
        <v>0</v>
      </c>
      <c r="O2103" s="7">
        <v>10</v>
      </c>
      <c r="P2103" s="9">
        <v>33.333332059999996</v>
      </c>
    </row>
    <row r="2104" spans="1:16" hidden="1" x14ac:dyDescent="0.35">
      <c r="A2104" s="4">
        <v>11</v>
      </c>
      <c r="B2104" s="5">
        <v>3</v>
      </c>
      <c r="C2104" s="4">
        <v>2024</v>
      </c>
      <c r="D2104" s="6" t="s">
        <v>24</v>
      </c>
      <c r="E2104" s="7">
        <v>204</v>
      </c>
      <c r="F2104" s="8">
        <v>445.4754944</v>
      </c>
      <c r="G2104" s="7">
        <v>51</v>
      </c>
      <c r="H2104" s="9">
        <v>25</v>
      </c>
      <c r="I2104" s="7">
        <v>56</v>
      </c>
      <c r="J2104" s="9">
        <v>27.45098114</v>
      </c>
      <c r="K2104" s="7">
        <v>67</v>
      </c>
      <c r="L2104" s="9">
        <v>32.843135830000001</v>
      </c>
      <c r="M2104" s="7">
        <v>30</v>
      </c>
      <c r="N2104" s="9">
        <v>14.705882069999999</v>
      </c>
      <c r="O2104" s="7">
        <v>97</v>
      </c>
      <c r="P2104" s="9">
        <v>47.549018859999997</v>
      </c>
    </row>
    <row r="2105" spans="1:16" hidden="1" x14ac:dyDescent="0.35">
      <c r="A2105" s="4">
        <v>11</v>
      </c>
      <c r="B2105" s="5">
        <v>4</v>
      </c>
      <c r="C2105" s="4">
        <v>2024</v>
      </c>
      <c r="D2105" s="6" t="s">
        <v>18</v>
      </c>
      <c r="E2105" s="7">
        <v>234</v>
      </c>
      <c r="F2105" s="8">
        <v>448.5085449</v>
      </c>
      <c r="G2105" s="7">
        <v>53</v>
      </c>
      <c r="H2105" s="9">
        <v>22.649572370000001</v>
      </c>
      <c r="I2105" s="7">
        <v>56</v>
      </c>
      <c r="J2105" s="9">
        <v>23.931623460000001</v>
      </c>
      <c r="K2105" s="7">
        <v>70</v>
      </c>
      <c r="L2105" s="9">
        <v>29.9145298</v>
      </c>
      <c r="M2105" s="7">
        <v>55</v>
      </c>
      <c r="N2105" s="9">
        <v>23.504274370000001</v>
      </c>
      <c r="O2105" s="7">
        <v>125</v>
      </c>
      <c r="P2105" s="9">
        <v>53.418804170000001</v>
      </c>
    </row>
    <row r="2106" spans="1:16" hidden="1" x14ac:dyDescent="0.35">
      <c r="A2106" s="4">
        <v>11</v>
      </c>
      <c r="B2106" s="5">
        <v>4</v>
      </c>
      <c r="C2106" s="4">
        <v>2024</v>
      </c>
      <c r="D2106" s="6" t="s">
        <v>19</v>
      </c>
      <c r="E2106" s="7">
        <v>670</v>
      </c>
      <c r="F2106" s="8">
        <v>441.20446779999997</v>
      </c>
      <c r="G2106" s="7">
        <v>214</v>
      </c>
      <c r="H2106" s="9">
        <v>31.940298080000002</v>
      </c>
      <c r="I2106" s="7">
        <v>192</v>
      </c>
      <c r="J2106" s="9">
        <v>28.6567173</v>
      </c>
      <c r="K2106" s="7">
        <v>179</v>
      </c>
      <c r="L2106" s="9">
        <v>26.716417310000001</v>
      </c>
      <c r="M2106" s="7">
        <v>85</v>
      </c>
      <c r="N2106" s="9">
        <v>12.686567309999999</v>
      </c>
      <c r="O2106" s="7">
        <v>264</v>
      </c>
      <c r="P2106" s="9">
        <v>39.402984619999998</v>
      </c>
    </row>
    <row r="2107" spans="1:16" hidden="1" x14ac:dyDescent="0.35">
      <c r="A2107" s="4">
        <v>11</v>
      </c>
      <c r="B2107" s="5">
        <v>4</v>
      </c>
      <c r="C2107" s="4">
        <v>2024</v>
      </c>
      <c r="D2107" s="6" t="s">
        <v>20</v>
      </c>
      <c r="E2107" s="7">
        <v>916</v>
      </c>
      <c r="F2107" s="8">
        <v>440.40502930000002</v>
      </c>
      <c r="G2107" s="7">
        <v>316</v>
      </c>
      <c r="H2107" s="9">
        <v>34.497817990000001</v>
      </c>
      <c r="I2107" s="7">
        <v>242</v>
      </c>
      <c r="J2107" s="9">
        <v>26.41921425</v>
      </c>
      <c r="K2107" s="7">
        <v>236</v>
      </c>
      <c r="L2107" s="9">
        <v>25.76419258</v>
      </c>
      <c r="M2107" s="7">
        <v>122</v>
      </c>
      <c r="N2107" s="9">
        <v>13.31877708</v>
      </c>
      <c r="O2107" s="7">
        <v>358</v>
      </c>
      <c r="P2107" s="9">
        <v>39.082969669999997</v>
      </c>
    </row>
    <row r="2108" spans="1:16" hidden="1" x14ac:dyDescent="0.35">
      <c r="A2108" s="4">
        <v>11</v>
      </c>
      <c r="B2108" s="5">
        <v>4</v>
      </c>
      <c r="C2108" s="4">
        <v>2024</v>
      </c>
      <c r="D2108" s="6" t="s">
        <v>21</v>
      </c>
      <c r="E2108" s="7">
        <v>22</v>
      </c>
      <c r="F2108" s="8">
        <v>446.09091189999998</v>
      </c>
      <c r="G2108" s="7">
        <v>5</v>
      </c>
      <c r="H2108" s="9">
        <v>22.727272030000002</v>
      </c>
      <c r="I2108" s="7">
        <v>6</v>
      </c>
      <c r="J2108" s="9">
        <v>27.272727969999998</v>
      </c>
      <c r="K2108" s="7">
        <v>8</v>
      </c>
      <c r="L2108" s="9">
        <v>36.363636020000001</v>
      </c>
      <c r="M2108" s="7">
        <v>3</v>
      </c>
      <c r="N2108" s="9">
        <v>13.63636398</v>
      </c>
      <c r="O2108" s="7">
        <v>11</v>
      </c>
      <c r="P2108" s="9">
        <v>50</v>
      </c>
    </row>
    <row r="2109" spans="1:16" hidden="1" x14ac:dyDescent="0.35">
      <c r="A2109" s="4">
        <v>11</v>
      </c>
      <c r="B2109" s="5">
        <v>4</v>
      </c>
      <c r="C2109" s="4">
        <v>2024</v>
      </c>
      <c r="D2109" s="6" t="s">
        <v>23</v>
      </c>
      <c r="E2109" s="7">
        <v>26</v>
      </c>
      <c r="F2109" s="8">
        <v>441.46154790000003</v>
      </c>
      <c r="G2109" s="7">
        <v>9</v>
      </c>
      <c r="H2109" s="9">
        <v>34.61538315</v>
      </c>
      <c r="I2109" s="7">
        <v>8</v>
      </c>
      <c r="J2109" s="9">
        <v>30.769229889999998</v>
      </c>
      <c r="K2109" s="7">
        <v>4</v>
      </c>
      <c r="L2109" s="9">
        <v>15.384614940000001</v>
      </c>
      <c r="M2109" s="7">
        <v>5</v>
      </c>
      <c r="N2109" s="9">
        <v>19.230770110000002</v>
      </c>
      <c r="O2109" s="7">
        <v>9</v>
      </c>
      <c r="P2109" s="9">
        <v>34.61538315</v>
      </c>
    </row>
    <row r="2110" spans="1:16" hidden="1" x14ac:dyDescent="0.35">
      <c r="A2110" s="4">
        <v>11</v>
      </c>
      <c r="B2110" s="5">
        <v>4</v>
      </c>
      <c r="C2110" s="4">
        <v>2024</v>
      </c>
      <c r="D2110" s="6" t="s">
        <v>24</v>
      </c>
      <c r="E2110" s="7">
        <v>186</v>
      </c>
      <c r="F2110" s="8">
        <v>447.6397705</v>
      </c>
      <c r="G2110" s="7">
        <v>38</v>
      </c>
      <c r="H2110" s="9">
        <v>20.430107119999999</v>
      </c>
      <c r="I2110" s="7">
        <v>47</v>
      </c>
      <c r="J2110" s="9">
        <v>25.268817899999998</v>
      </c>
      <c r="K2110" s="7">
        <v>62</v>
      </c>
      <c r="L2110" s="9">
        <v>33.333332059999996</v>
      </c>
      <c r="M2110" s="7">
        <v>39</v>
      </c>
      <c r="N2110" s="9">
        <v>20.967741010000001</v>
      </c>
      <c r="O2110" s="7">
        <v>101</v>
      </c>
      <c r="P2110" s="9">
        <v>54.301074980000003</v>
      </c>
    </row>
    <row r="2111" spans="1:16" hidden="1" x14ac:dyDescent="0.35">
      <c r="A2111" s="4">
        <v>11</v>
      </c>
      <c r="B2111" s="5">
        <v>5</v>
      </c>
      <c r="C2111" s="4">
        <v>2024</v>
      </c>
      <c r="D2111" s="6" t="s">
        <v>18</v>
      </c>
      <c r="E2111" s="7">
        <v>250</v>
      </c>
      <c r="F2111" s="8">
        <v>444.5840149</v>
      </c>
      <c r="G2111" s="7">
        <v>62</v>
      </c>
      <c r="H2111" s="9">
        <v>24.799999239999998</v>
      </c>
      <c r="I2111" s="7">
        <v>73</v>
      </c>
      <c r="J2111" s="9">
        <v>29.200000760000002</v>
      </c>
      <c r="K2111" s="7">
        <v>82</v>
      </c>
      <c r="L2111" s="9">
        <v>32.799999239999998</v>
      </c>
      <c r="M2111" s="7">
        <v>33</v>
      </c>
      <c r="N2111" s="9">
        <v>13.19999981</v>
      </c>
      <c r="O2111" s="7">
        <v>115</v>
      </c>
      <c r="P2111" s="9">
        <v>46</v>
      </c>
    </row>
    <row r="2112" spans="1:16" hidden="1" x14ac:dyDescent="0.35">
      <c r="A2112" s="4">
        <v>11</v>
      </c>
      <c r="B2112" s="5">
        <v>5</v>
      </c>
      <c r="C2112" s="4">
        <v>2024</v>
      </c>
      <c r="D2112" s="6" t="s">
        <v>19</v>
      </c>
      <c r="E2112" s="7">
        <v>771</v>
      </c>
      <c r="F2112" s="8">
        <v>437.17251590000001</v>
      </c>
      <c r="G2112" s="7">
        <v>284</v>
      </c>
      <c r="H2112" s="9">
        <v>36.835277560000002</v>
      </c>
      <c r="I2112" s="7">
        <v>257</v>
      </c>
      <c r="J2112" s="9">
        <v>33.333332059999996</v>
      </c>
      <c r="K2112" s="7">
        <v>174</v>
      </c>
      <c r="L2112" s="9">
        <v>22.568094250000001</v>
      </c>
      <c r="M2112" s="7">
        <v>56</v>
      </c>
      <c r="N2112" s="9">
        <v>7.2632942199999997</v>
      </c>
      <c r="O2112" s="7">
        <v>230</v>
      </c>
      <c r="P2112" s="9">
        <v>29.83138847</v>
      </c>
    </row>
    <row r="2113" spans="1:16" hidden="1" x14ac:dyDescent="0.35">
      <c r="A2113" s="4">
        <v>11</v>
      </c>
      <c r="B2113" s="5">
        <v>5</v>
      </c>
      <c r="C2113" s="4">
        <v>2024</v>
      </c>
      <c r="D2113" s="6" t="s">
        <v>20</v>
      </c>
      <c r="E2113" s="7">
        <v>1003</v>
      </c>
      <c r="F2113" s="8">
        <v>434.43170170000002</v>
      </c>
      <c r="G2113" s="7">
        <v>430</v>
      </c>
      <c r="H2113" s="9">
        <v>42.871387480000003</v>
      </c>
      <c r="I2113" s="7">
        <v>291</v>
      </c>
      <c r="J2113" s="9">
        <v>29.01296043</v>
      </c>
      <c r="K2113" s="7">
        <v>231</v>
      </c>
      <c r="L2113" s="9">
        <v>23.030906680000001</v>
      </c>
      <c r="M2113" s="7">
        <v>51</v>
      </c>
      <c r="N2113" s="9">
        <v>5.0847458840000002</v>
      </c>
      <c r="O2113" s="7">
        <v>282</v>
      </c>
      <c r="P2113" s="9">
        <v>28.115653989999998</v>
      </c>
    </row>
    <row r="2114" spans="1:16" hidden="1" x14ac:dyDescent="0.35">
      <c r="A2114" s="4">
        <v>11</v>
      </c>
      <c r="B2114" s="5">
        <v>5</v>
      </c>
      <c r="C2114" s="4">
        <v>2024</v>
      </c>
      <c r="D2114" s="6" t="s">
        <v>21</v>
      </c>
      <c r="E2114" s="7">
        <v>34</v>
      </c>
      <c r="F2114" s="8">
        <v>448.35293580000001</v>
      </c>
      <c r="G2114" s="7">
        <v>6</v>
      </c>
      <c r="H2114" s="9">
        <v>17.647058489999999</v>
      </c>
      <c r="I2114" s="7">
        <v>10</v>
      </c>
      <c r="J2114" s="9">
        <v>29.411764139999999</v>
      </c>
      <c r="K2114" s="7">
        <v>13</v>
      </c>
      <c r="L2114" s="9">
        <v>38.235294340000003</v>
      </c>
      <c r="M2114" s="7">
        <v>5</v>
      </c>
      <c r="N2114" s="9">
        <v>14.705882069999999</v>
      </c>
      <c r="O2114" s="7">
        <v>18</v>
      </c>
      <c r="P2114" s="9">
        <v>52.941177369999998</v>
      </c>
    </row>
    <row r="2115" spans="1:16" hidden="1" x14ac:dyDescent="0.35">
      <c r="A2115" s="4">
        <v>11</v>
      </c>
      <c r="B2115" s="5">
        <v>5</v>
      </c>
      <c r="C2115" s="4">
        <v>2024</v>
      </c>
      <c r="D2115" s="6" t="s">
        <v>23</v>
      </c>
      <c r="E2115" s="7">
        <v>28</v>
      </c>
      <c r="F2115" s="8">
        <v>446.5</v>
      </c>
      <c r="G2115" s="7">
        <v>6</v>
      </c>
      <c r="H2115" s="9">
        <v>21.428571699999999</v>
      </c>
      <c r="I2115" s="7">
        <v>7</v>
      </c>
      <c r="J2115" s="9">
        <v>25</v>
      </c>
      <c r="K2115" s="7">
        <v>12</v>
      </c>
      <c r="L2115" s="9">
        <v>42.857143399999998</v>
      </c>
      <c r="M2115" s="7">
        <v>3</v>
      </c>
      <c r="N2115" s="9">
        <v>10.71428585</v>
      </c>
      <c r="O2115" s="7">
        <v>15</v>
      </c>
      <c r="P2115" s="9">
        <v>53.571430210000003</v>
      </c>
    </row>
    <row r="2116" spans="1:16" hidden="1" x14ac:dyDescent="0.35">
      <c r="A2116" s="4">
        <v>11</v>
      </c>
      <c r="B2116" s="5">
        <v>5</v>
      </c>
      <c r="C2116" s="4">
        <v>2024</v>
      </c>
      <c r="D2116" s="6" t="s">
        <v>24</v>
      </c>
      <c r="E2116" s="7">
        <v>201</v>
      </c>
      <c r="F2116" s="8">
        <v>446.64675899999997</v>
      </c>
      <c r="G2116" s="7">
        <v>53</v>
      </c>
      <c r="H2116" s="9">
        <v>26.368158340000001</v>
      </c>
      <c r="I2116" s="7">
        <v>52</v>
      </c>
      <c r="J2116" s="9">
        <v>25.870647429999998</v>
      </c>
      <c r="K2116" s="7">
        <v>67</v>
      </c>
      <c r="L2116" s="9">
        <v>33.333332059999996</v>
      </c>
      <c r="M2116" s="7">
        <v>29</v>
      </c>
      <c r="N2116" s="9">
        <v>14.427860259999999</v>
      </c>
      <c r="O2116" s="7">
        <v>96</v>
      </c>
      <c r="P2116" s="9">
        <v>47.761192319999999</v>
      </c>
    </row>
    <row r="2117" spans="1:16" hidden="1" x14ac:dyDescent="0.35">
      <c r="A2117" s="4">
        <v>11</v>
      </c>
      <c r="B2117" s="5">
        <v>6</v>
      </c>
      <c r="C2117" s="4">
        <v>2024</v>
      </c>
      <c r="D2117" s="6" t="s">
        <v>18</v>
      </c>
      <c r="E2117" s="7">
        <v>262</v>
      </c>
      <c r="F2117" s="8">
        <v>451.47329710000002</v>
      </c>
      <c r="G2117" s="7">
        <v>51</v>
      </c>
      <c r="H2117" s="9">
        <v>19.465648649999999</v>
      </c>
      <c r="I2117" s="7">
        <v>63</v>
      </c>
      <c r="J2117" s="9">
        <v>24.04580116</v>
      </c>
      <c r="K2117" s="7">
        <v>74</v>
      </c>
      <c r="L2117" s="9">
        <v>28.244274140000002</v>
      </c>
      <c r="M2117" s="7">
        <v>74</v>
      </c>
      <c r="N2117" s="9">
        <v>28.244274140000002</v>
      </c>
      <c r="O2117" s="7">
        <v>148</v>
      </c>
      <c r="P2117" s="9">
        <v>56.488548280000003</v>
      </c>
    </row>
    <row r="2118" spans="1:16" hidden="1" x14ac:dyDescent="0.35">
      <c r="A2118" s="4">
        <v>11</v>
      </c>
      <c r="B2118" s="5">
        <v>6</v>
      </c>
      <c r="C2118" s="4">
        <v>2024</v>
      </c>
      <c r="D2118" s="6" t="s">
        <v>19</v>
      </c>
      <c r="E2118" s="7">
        <v>781</v>
      </c>
      <c r="F2118" s="8">
        <v>437.82202150000001</v>
      </c>
      <c r="G2118" s="7">
        <v>277</v>
      </c>
      <c r="H2118" s="9">
        <v>35.467350009999997</v>
      </c>
      <c r="I2118" s="7">
        <v>241</v>
      </c>
      <c r="J2118" s="9">
        <v>30.857873919999999</v>
      </c>
      <c r="K2118" s="7">
        <v>196</v>
      </c>
      <c r="L2118" s="9">
        <v>25.096031190000001</v>
      </c>
      <c r="M2118" s="7">
        <v>67</v>
      </c>
      <c r="N2118" s="9">
        <v>8.5787448879999992</v>
      </c>
      <c r="O2118" s="7">
        <v>263</v>
      </c>
      <c r="P2118" s="9">
        <v>33.674774169999999</v>
      </c>
    </row>
    <row r="2119" spans="1:16" hidden="1" x14ac:dyDescent="0.35">
      <c r="A2119" s="4">
        <v>11</v>
      </c>
      <c r="B2119" s="5">
        <v>6</v>
      </c>
      <c r="C2119" s="4">
        <v>2024</v>
      </c>
      <c r="D2119" s="6" t="s">
        <v>20</v>
      </c>
      <c r="E2119" s="7">
        <v>1059</v>
      </c>
      <c r="F2119" s="8">
        <v>436.93579099999999</v>
      </c>
      <c r="G2119" s="7">
        <v>413</v>
      </c>
      <c r="H2119" s="9">
        <v>38.999053959999998</v>
      </c>
      <c r="I2119" s="7">
        <v>293</v>
      </c>
      <c r="J2119" s="9">
        <v>27.66761017</v>
      </c>
      <c r="K2119" s="7">
        <v>270</v>
      </c>
      <c r="L2119" s="9">
        <v>25.495750430000001</v>
      </c>
      <c r="M2119" s="7">
        <v>83</v>
      </c>
      <c r="N2119" s="9">
        <v>7.8375825880000001</v>
      </c>
      <c r="O2119" s="7">
        <v>353</v>
      </c>
      <c r="P2119" s="9">
        <v>33.333332059999996</v>
      </c>
    </row>
    <row r="2120" spans="1:16" hidden="1" x14ac:dyDescent="0.35">
      <c r="A2120" s="4">
        <v>11</v>
      </c>
      <c r="B2120" s="5">
        <v>6</v>
      </c>
      <c r="C2120" s="4">
        <v>2024</v>
      </c>
      <c r="D2120" s="6" t="s">
        <v>21</v>
      </c>
      <c r="E2120" s="7">
        <v>20</v>
      </c>
      <c r="F2120" s="8">
        <v>444.5</v>
      </c>
      <c r="G2120" s="7">
        <v>6</v>
      </c>
      <c r="H2120" s="9">
        <v>30</v>
      </c>
      <c r="I2120" s="7">
        <v>2</v>
      </c>
      <c r="J2120" s="9">
        <v>10</v>
      </c>
      <c r="K2120" s="7">
        <v>8</v>
      </c>
      <c r="L2120" s="9">
        <v>40</v>
      </c>
      <c r="M2120" s="7">
        <v>4</v>
      </c>
      <c r="N2120" s="9">
        <v>20</v>
      </c>
      <c r="O2120" s="7">
        <v>12</v>
      </c>
      <c r="P2120" s="9">
        <v>60</v>
      </c>
    </row>
    <row r="2121" spans="1:16" hidden="1" x14ac:dyDescent="0.35">
      <c r="A2121" s="4">
        <v>11</v>
      </c>
      <c r="B2121" s="5">
        <v>6</v>
      </c>
      <c r="C2121" s="4">
        <v>2024</v>
      </c>
      <c r="D2121" s="6" t="s">
        <v>23</v>
      </c>
      <c r="E2121" s="7">
        <v>35</v>
      </c>
      <c r="F2121" s="8">
        <v>440.2000122</v>
      </c>
      <c r="G2121" s="7">
        <v>12</v>
      </c>
      <c r="H2121" s="9">
        <v>34.285713200000004</v>
      </c>
      <c r="I2121" s="7">
        <v>8</v>
      </c>
      <c r="J2121" s="9">
        <v>22.857143399999998</v>
      </c>
      <c r="K2121" s="7">
        <v>13</v>
      </c>
      <c r="L2121" s="9">
        <v>37.142856600000002</v>
      </c>
      <c r="M2121" s="7">
        <v>2</v>
      </c>
      <c r="N2121" s="9">
        <v>5.7142858509999996</v>
      </c>
      <c r="O2121" s="7">
        <v>15</v>
      </c>
      <c r="P2121" s="9">
        <v>42.857143399999998</v>
      </c>
    </row>
    <row r="2122" spans="1:16" hidden="1" x14ac:dyDescent="0.35">
      <c r="A2122" s="4">
        <v>11</v>
      </c>
      <c r="B2122" s="5">
        <v>6</v>
      </c>
      <c r="C2122" s="4">
        <v>2024</v>
      </c>
      <c r="D2122" s="6" t="s">
        <v>24</v>
      </c>
      <c r="E2122" s="7">
        <v>216</v>
      </c>
      <c r="F2122" s="8">
        <v>444.89816280000002</v>
      </c>
      <c r="G2122" s="7">
        <v>56</v>
      </c>
      <c r="H2122" s="9">
        <v>25.92592621</v>
      </c>
      <c r="I2122" s="7">
        <v>59</v>
      </c>
      <c r="J2122" s="9">
        <v>27.31481552</v>
      </c>
      <c r="K2122" s="7">
        <v>64</v>
      </c>
      <c r="L2122" s="9">
        <v>29.629629139999999</v>
      </c>
      <c r="M2122" s="7">
        <v>37</v>
      </c>
      <c r="N2122" s="9">
        <v>17.129629139999999</v>
      </c>
      <c r="O2122" s="7">
        <v>101</v>
      </c>
      <c r="P2122" s="9">
        <v>46.759258269999997</v>
      </c>
    </row>
    <row r="2123" spans="1:16" hidden="1" x14ac:dyDescent="0.35">
      <c r="A2123" s="4">
        <v>11</v>
      </c>
      <c r="B2123" s="5">
        <v>7</v>
      </c>
      <c r="C2123" s="4">
        <v>2024</v>
      </c>
      <c r="D2123" s="6" t="s">
        <v>18</v>
      </c>
      <c r="E2123" s="7">
        <v>245</v>
      </c>
      <c r="F2123" s="8">
        <v>459.13470460000002</v>
      </c>
      <c r="G2123" s="7">
        <v>25</v>
      </c>
      <c r="H2123" s="9">
        <v>10.204081540000001</v>
      </c>
      <c r="I2123" s="7">
        <v>48</v>
      </c>
      <c r="J2123" s="9">
        <v>19.591836929999999</v>
      </c>
      <c r="K2123" s="7">
        <v>84</v>
      </c>
      <c r="L2123" s="9">
        <v>34.285713200000004</v>
      </c>
      <c r="M2123" s="7">
        <v>88</v>
      </c>
      <c r="N2123" s="9">
        <v>35.918365479999999</v>
      </c>
      <c r="O2123" s="7">
        <v>172</v>
      </c>
      <c r="P2123" s="9">
        <v>70.204078670000001</v>
      </c>
    </row>
    <row r="2124" spans="1:16" hidden="1" x14ac:dyDescent="0.35">
      <c r="A2124" s="4">
        <v>11</v>
      </c>
      <c r="B2124" s="5">
        <v>7</v>
      </c>
      <c r="C2124" s="4">
        <v>2024</v>
      </c>
      <c r="D2124" s="6" t="s">
        <v>19</v>
      </c>
      <c r="E2124" s="7">
        <v>823</v>
      </c>
      <c r="F2124" s="8">
        <v>446.7351074</v>
      </c>
      <c r="G2124" s="7">
        <v>194</v>
      </c>
      <c r="H2124" s="9">
        <v>23.572296139999999</v>
      </c>
      <c r="I2124" s="7">
        <v>219</v>
      </c>
      <c r="J2124" s="9">
        <v>26.60996437</v>
      </c>
      <c r="K2124" s="7">
        <v>288</v>
      </c>
      <c r="L2124" s="9">
        <v>34.993923189999997</v>
      </c>
      <c r="M2124" s="7">
        <v>122</v>
      </c>
      <c r="N2124" s="9">
        <v>14.82381535</v>
      </c>
      <c r="O2124" s="7">
        <v>410</v>
      </c>
      <c r="P2124" s="9">
        <v>49.817741390000002</v>
      </c>
    </row>
    <row r="2125" spans="1:16" hidden="1" x14ac:dyDescent="0.35">
      <c r="A2125" s="4">
        <v>11</v>
      </c>
      <c r="B2125" s="5">
        <v>7</v>
      </c>
      <c r="C2125" s="4">
        <v>2024</v>
      </c>
      <c r="D2125" s="6" t="s">
        <v>20</v>
      </c>
      <c r="E2125" s="7">
        <v>999</v>
      </c>
      <c r="F2125" s="8">
        <v>444.99499509999998</v>
      </c>
      <c r="G2125" s="7">
        <v>246</v>
      </c>
      <c r="H2125" s="9">
        <v>24.62462425</v>
      </c>
      <c r="I2125" s="7">
        <v>302</v>
      </c>
      <c r="J2125" s="9">
        <v>30.230230330000001</v>
      </c>
      <c r="K2125" s="7">
        <v>325</v>
      </c>
      <c r="L2125" s="9">
        <v>32.532531740000003</v>
      </c>
      <c r="M2125" s="7">
        <v>126</v>
      </c>
      <c r="N2125" s="9">
        <v>12.61261272</v>
      </c>
      <c r="O2125" s="7">
        <v>451</v>
      </c>
      <c r="P2125" s="9">
        <v>45.145145419999999</v>
      </c>
    </row>
    <row r="2126" spans="1:16" hidden="1" x14ac:dyDescent="0.35">
      <c r="A2126" s="4">
        <v>11</v>
      </c>
      <c r="B2126" s="5">
        <v>7</v>
      </c>
      <c r="C2126" s="4">
        <v>2024</v>
      </c>
      <c r="D2126" s="6" t="s">
        <v>21</v>
      </c>
      <c r="E2126" s="7">
        <v>16</v>
      </c>
      <c r="F2126" s="8">
        <v>461.625</v>
      </c>
      <c r="G2126" s="7">
        <v>0</v>
      </c>
      <c r="H2126" s="9">
        <v>0</v>
      </c>
      <c r="I2126" s="7">
        <v>4</v>
      </c>
      <c r="J2126" s="9">
        <v>25</v>
      </c>
      <c r="K2126" s="7">
        <v>7</v>
      </c>
      <c r="L2126" s="9">
        <v>43.75</v>
      </c>
      <c r="M2126" s="7">
        <v>5</v>
      </c>
      <c r="N2126" s="9">
        <v>31.25</v>
      </c>
      <c r="O2126" s="7">
        <v>12</v>
      </c>
      <c r="P2126" s="9">
        <v>75</v>
      </c>
    </row>
    <row r="2127" spans="1:16" hidden="1" x14ac:dyDescent="0.35">
      <c r="A2127" s="4">
        <v>11</v>
      </c>
      <c r="B2127" s="5">
        <v>7</v>
      </c>
      <c r="C2127" s="4">
        <v>2024</v>
      </c>
      <c r="D2127" s="6" t="s">
        <v>23</v>
      </c>
      <c r="E2127" s="7">
        <v>47</v>
      </c>
      <c r="F2127" s="8">
        <v>442.08511349999998</v>
      </c>
      <c r="G2127" s="7">
        <v>17</v>
      </c>
      <c r="H2127" s="9">
        <v>36.170211790000003</v>
      </c>
      <c r="I2127" s="7">
        <v>13</v>
      </c>
      <c r="J2127" s="9">
        <v>27.659574509999999</v>
      </c>
      <c r="K2127" s="7">
        <v>11</v>
      </c>
      <c r="L2127" s="9">
        <v>23.404254909999999</v>
      </c>
      <c r="M2127" s="7">
        <v>6</v>
      </c>
      <c r="N2127" s="9">
        <v>12.76595783</v>
      </c>
      <c r="O2127" s="7">
        <v>17</v>
      </c>
      <c r="P2127" s="9">
        <v>36.170211790000003</v>
      </c>
    </row>
    <row r="2128" spans="1:16" hidden="1" x14ac:dyDescent="0.35">
      <c r="A2128" s="4">
        <v>11</v>
      </c>
      <c r="B2128" s="5">
        <v>7</v>
      </c>
      <c r="C2128" s="4">
        <v>2024</v>
      </c>
      <c r="D2128" s="6" t="s">
        <v>24</v>
      </c>
      <c r="E2128" s="7">
        <v>192</v>
      </c>
      <c r="F2128" s="8">
        <v>448.10415649999999</v>
      </c>
      <c r="G2128" s="7">
        <v>44</v>
      </c>
      <c r="H2128" s="9">
        <v>22.916666029999998</v>
      </c>
      <c r="I2128" s="7">
        <v>51</v>
      </c>
      <c r="J2128" s="9">
        <v>26.5625</v>
      </c>
      <c r="K2128" s="7">
        <v>64</v>
      </c>
      <c r="L2128" s="9">
        <v>33.333332059999996</v>
      </c>
      <c r="M2128" s="7">
        <v>33</v>
      </c>
      <c r="N2128" s="9">
        <v>17.1875</v>
      </c>
      <c r="O2128" s="7">
        <v>97</v>
      </c>
      <c r="P2128" s="9">
        <v>50.520832059999996</v>
      </c>
    </row>
    <row r="2129" spans="1:16" hidden="1" x14ac:dyDescent="0.35">
      <c r="A2129" s="4">
        <v>11</v>
      </c>
      <c r="B2129" s="5">
        <v>8</v>
      </c>
      <c r="C2129" s="4">
        <v>2024</v>
      </c>
      <c r="D2129" s="6" t="s">
        <v>18</v>
      </c>
      <c r="E2129" s="7">
        <v>226</v>
      </c>
      <c r="F2129" s="8">
        <v>455.98672490000001</v>
      </c>
      <c r="G2129" s="7">
        <v>28</v>
      </c>
      <c r="H2129" s="9">
        <v>12.38938046</v>
      </c>
      <c r="I2129" s="7">
        <v>50</v>
      </c>
      <c r="J2129" s="9">
        <v>22.12389374</v>
      </c>
      <c r="K2129" s="7">
        <v>76</v>
      </c>
      <c r="L2129" s="9">
        <v>33.628318790000002</v>
      </c>
      <c r="M2129" s="7">
        <v>72</v>
      </c>
      <c r="N2129" s="9">
        <v>31.858407969999998</v>
      </c>
      <c r="O2129" s="7">
        <v>148</v>
      </c>
      <c r="P2129" s="9">
        <v>65.486724850000002</v>
      </c>
    </row>
    <row r="2130" spans="1:16" hidden="1" x14ac:dyDescent="0.35">
      <c r="A2130" s="4">
        <v>11</v>
      </c>
      <c r="B2130" s="5">
        <v>8</v>
      </c>
      <c r="C2130" s="4">
        <v>2024</v>
      </c>
      <c r="D2130" s="6" t="s">
        <v>19</v>
      </c>
      <c r="E2130" s="7">
        <v>908</v>
      </c>
      <c r="F2130" s="8">
        <v>445.30947880000002</v>
      </c>
      <c r="G2130" s="7">
        <v>222</v>
      </c>
      <c r="H2130" s="9">
        <v>24.449338910000002</v>
      </c>
      <c r="I2130" s="7">
        <v>280</v>
      </c>
      <c r="J2130" s="9">
        <v>30.837003710000001</v>
      </c>
      <c r="K2130" s="7">
        <v>246</v>
      </c>
      <c r="L2130" s="9">
        <v>27.092510220000001</v>
      </c>
      <c r="M2130" s="7">
        <v>160</v>
      </c>
      <c r="N2130" s="9">
        <v>17.621145250000001</v>
      </c>
      <c r="O2130" s="7">
        <v>406</v>
      </c>
      <c r="P2130" s="9">
        <v>44.713657380000001</v>
      </c>
    </row>
    <row r="2131" spans="1:16" hidden="1" x14ac:dyDescent="0.35">
      <c r="A2131" s="4">
        <v>11</v>
      </c>
      <c r="B2131" s="5">
        <v>8</v>
      </c>
      <c r="C2131" s="4">
        <v>2024</v>
      </c>
      <c r="D2131" s="6" t="s">
        <v>20</v>
      </c>
      <c r="E2131" s="7">
        <v>1073</v>
      </c>
      <c r="F2131" s="8">
        <v>443.10345460000002</v>
      </c>
      <c r="G2131" s="7">
        <v>312</v>
      </c>
      <c r="H2131" s="9">
        <v>29.077352520000002</v>
      </c>
      <c r="I2131" s="7">
        <v>303</v>
      </c>
      <c r="J2131" s="9">
        <v>28.238582610000002</v>
      </c>
      <c r="K2131" s="7">
        <v>292</v>
      </c>
      <c r="L2131" s="9">
        <v>27.21342087</v>
      </c>
      <c r="M2131" s="7">
        <v>166</v>
      </c>
      <c r="N2131" s="9">
        <v>15.470643040000001</v>
      </c>
      <c r="O2131" s="7">
        <v>458</v>
      </c>
      <c r="P2131" s="9">
        <v>42.684062959999999</v>
      </c>
    </row>
    <row r="2132" spans="1:16" hidden="1" x14ac:dyDescent="0.35">
      <c r="A2132" s="4">
        <v>11</v>
      </c>
      <c r="B2132" s="5">
        <v>8</v>
      </c>
      <c r="C2132" s="4">
        <v>2024</v>
      </c>
      <c r="D2132" s="6" t="s">
        <v>21</v>
      </c>
      <c r="E2132" s="7">
        <v>9</v>
      </c>
      <c r="F2132" s="8">
        <v>441.22222900000003</v>
      </c>
      <c r="G2132" s="7">
        <v>1</v>
      </c>
      <c r="H2132" s="9">
        <v>11.11111069</v>
      </c>
      <c r="I2132" s="7">
        <v>5</v>
      </c>
      <c r="J2132" s="9">
        <v>55.55555725</v>
      </c>
      <c r="K2132" s="7">
        <v>3</v>
      </c>
      <c r="L2132" s="9">
        <v>33.333332059999996</v>
      </c>
      <c r="M2132" s="7">
        <v>0</v>
      </c>
      <c r="N2132" s="9">
        <v>0</v>
      </c>
      <c r="O2132" s="7">
        <v>3</v>
      </c>
      <c r="P2132" s="9">
        <v>33.333332059999996</v>
      </c>
    </row>
    <row r="2133" spans="1:16" hidden="1" x14ac:dyDescent="0.35">
      <c r="A2133" s="4">
        <v>11</v>
      </c>
      <c r="B2133" s="5">
        <v>8</v>
      </c>
      <c r="C2133" s="4">
        <v>2024</v>
      </c>
      <c r="D2133" s="6" t="s">
        <v>23</v>
      </c>
      <c r="E2133" s="7">
        <v>30</v>
      </c>
      <c r="F2133" s="8">
        <v>437.2000122</v>
      </c>
      <c r="G2133" s="7">
        <v>11</v>
      </c>
      <c r="H2133" s="9">
        <v>36.666667940000004</v>
      </c>
      <c r="I2133" s="7">
        <v>10</v>
      </c>
      <c r="J2133" s="9">
        <v>33.333332059999996</v>
      </c>
      <c r="K2133" s="7">
        <v>5</v>
      </c>
      <c r="L2133" s="9">
        <v>16.666666029999998</v>
      </c>
      <c r="M2133" s="7">
        <v>4</v>
      </c>
      <c r="N2133" s="9">
        <v>13.33333302</v>
      </c>
      <c r="O2133" s="7">
        <v>9</v>
      </c>
      <c r="P2133" s="9">
        <v>30</v>
      </c>
    </row>
    <row r="2134" spans="1:16" hidden="1" x14ac:dyDescent="0.35">
      <c r="A2134" s="4">
        <v>11</v>
      </c>
      <c r="B2134" s="5">
        <v>8</v>
      </c>
      <c r="C2134" s="4">
        <v>2024</v>
      </c>
      <c r="D2134" s="6" t="s">
        <v>24</v>
      </c>
      <c r="E2134" s="7">
        <v>226</v>
      </c>
      <c r="F2134" s="8">
        <v>448.65487669999999</v>
      </c>
      <c r="G2134" s="7">
        <v>48</v>
      </c>
      <c r="H2134" s="9">
        <v>21.238937379999999</v>
      </c>
      <c r="I2134" s="7">
        <v>64</v>
      </c>
      <c r="J2134" s="9">
        <v>28.318584439999999</v>
      </c>
      <c r="K2134" s="7">
        <v>67</v>
      </c>
      <c r="L2134" s="9">
        <v>29.646017069999999</v>
      </c>
      <c r="M2134" s="7">
        <v>47</v>
      </c>
      <c r="N2134" s="9">
        <v>20.796461109999999</v>
      </c>
      <c r="O2134" s="7">
        <v>114</v>
      </c>
      <c r="P2134" s="9">
        <v>50.442478180000002</v>
      </c>
    </row>
    <row r="2135" spans="1:16" hidden="1" x14ac:dyDescent="0.35">
      <c r="A2135" s="4">
        <v>11</v>
      </c>
      <c r="B2135" s="5" t="s">
        <v>17</v>
      </c>
      <c r="C2135" s="4">
        <v>2024</v>
      </c>
      <c r="D2135" s="6" t="s">
        <v>18</v>
      </c>
      <c r="E2135" s="7">
        <v>1437</v>
      </c>
      <c r="F2135" s="8">
        <v>451.03341669999998</v>
      </c>
      <c r="G2135" s="7">
        <v>268</v>
      </c>
      <c r="H2135" s="9">
        <v>18.649965290000001</v>
      </c>
      <c r="I2135" s="7">
        <v>361</v>
      </c>
      <c r="J2135" s="9">
        <v>25.1217823</v>
      </c>
      <c r="K2135" s="7">
        <v>445</v>
      </c>
      <c r="L2135" s="9">
        <v>30.967292789999998</v>
      </c>
      <c r="M2135" s="7">
        <v>363</v>
      </c>
      <c r="N2135" s="9">
        <v>25.260959629999999</v>
      </c>
      <c r="O2135" s="7">
        <v>808</v>
      </c>
      <c r="P2135" s="9">
        <v>56.228252410000003</v>
      </c>
    </row>
    <row r="2136" spans="1:16" hidden="1" x14ac:dyDescent="0.35">
      <c r="A2136" s="4">
        <v>11</v>
      </c>
      <c r="B2136" s="5" t="s">
        <v>17</v>
      </c>
      <c r="C2136" s="4">
        <v>2024</v>
      </c>
      <c r="D2136" s="6" t="s">
        <v>19</v>
      </c>
      <c r="E2136" s="7">
        <v>4575</v>
      </c>
      <c r="F2136" s="8">
        <v>441.5665588</v>
      </c>
      <c r="G2136" s="7">
        <v>1400</v>
      </c>
      <c r="H2136" s="9">
        <v>30.601093290000001</v>
      </c>
      <c r="I2136" s="7">
        <v>1386</v>
      </c>
      <c r="J2136" s="9">
        <v>30.295082090000001</v>
      </c>
      <c r="K2136" s="7">
        <v>1256</v>
      </c>
      <c r="L2136" s="9">
        <v>27.453552250000001</v>
      </c>
      <c r="M2136" s="7">
        <v>533</v>
      </c>
      <c r="N2136" s="9">
        <v>11.65027332</v>
      </c>
      <c r="O2136" s="7">
        <v>1789</v>
      </c>
      <c r="P2136" s="9">
        <v>39.103824619999997</v>
      </c>
    </row>
    <row r="2137" spans="1:16" hidden="1" x14ac:dyDescent="0.35">
      <c r="A2137" s="4">
        <v>11</v>
      </c>
      <c r="B2137" s="5" t="s">
        <v>17</v>
      </c>
      <c r="C2137" s="4">
        <v>2024</v>
      </c>
      <c r="D2137" s="6" t="s">
        <v>20</v>
      </c>
      <c r="E2137" s="7">
        <v>5923</v>
      </c>
      <c r="F2137" s="8">
        <v>439.30914310000003</v>
      </c>
      <c r="G2137" s="7">
        <v>2103</v>
      </c>
      <c r="H2137" s="9">
        <v>35.505657200000002</v>
      </c>
      <c r="I2137" s="7">
        <v>1669</v>
      </c>
      <c r="J2137" s="9">
        <v>28.178287510000001</v>
      </c>
      <c r="K2137" s="7">
        <v>1544</v>
      </c>
      <c r="L2137" s="9">
        <v>26.067871090000001</v>
      </c>
      <c r="M2137" s="7">
        <v>607</v>
      </c>
      <c r="N2137" s="9">
        <v>10.24818516</v>
      </c>
      <c r="O2137" s="7">
        <v>2151</v>
      </c>
      <c r="P2137" s="9">
        <v>36.316055300000002</v>
      </c>
    </row>
    <row r="2138" spans="1:16" hidden="1" x14ac:dyDescent="0.35">
      <c r="A2138" s="4">
        <v>11</v>
      </c>
      <c r="B2138" s="5" t="s">
        <v>17</v>
      </c>
      <c r="C2138" s="4">
        <v>2024</v>
      </c>
      <c r="D2138" s="6" t="s">
        <v>21</v>
      </c>
      <c r="E2138" s="7">
        <v>138</v>
      </c>
      <c r="F2138" s="8">
        <v>447</v>
      </c>
      <c r="G2138" s="7">
        <v>25</v>
      </c>
      <c r="H2138" s="9">
        <v>18.115942</v>
      </c>
      <c r="I2138" s="7">
        <v>43</v>
      </c>
      <c r="J2138" s="9">
        <v>31.159420010000002</v>
      </c>
      <c r="K2138" s="7">
        <v>51</v>
      </c>
      <c r="L2138" s="9">
        <v>36.956520079999997</v>
      </c>
      <c r="M2138" s="7">
        <v>19</v>
      </c>
      <c r="N2138" s="9">
        <v>13.768115999999999</v>
      </c>
      <c r="O2138" s="7">
        <v>70</v>
      </c>
      <c r="P2138" s="9">
        <v>50.724636080000003</v>
      </c>
    </row>
    <row r="2139" spans="1:16" hidden="1" x14ac:dyDescent="0.35">
      <c r="A2139" s="4">
        <v>11</v>
      </c>
      <c r="B2139" s="5" t="s">
        <v>17</v>
      </c>
      <c r="C2139" s="4">
        <v>2024</v>
      </c>
      <c r="D2139" s="6" t="s">
        <v>23</v>
      </c>
      <c r="E2139" s="7">
        <v>196</v>
      </c>
      <c r="F2139" s="8">
        <v>440.78060909999999</v>
      </c>
      <c r="G2139" s="7">
        <v>67</v>
      </c>
      <c r="H2139" s="9">
        <v>34.183673859999999</v>
      </c>
      <c r="I2139" s="7">
        <v>54</v>
      </c>
      <c r="J2139" s="9">
        <v>27.551019669999999</v>
      </c>
      <c r="K2139" s="7">
        <v>55</v>
      </c>
      <c r="L2139" s="9">
        <v>28.061223980000001</v>
      </c>
      <c r="M2139" s="7">
        <v>20</v>
      </c>
      <c r="N2139" s="9">
        <v>10.204081540000001</v>
      </c>
      <c r="O2139" s="7">
        <v>75</v>
      </c>
      <c r="P2139" s="9">
        <v>38.265304569999998</v>
      </c>
    </row>
    <row r="2140" spans="1:16" hidden="1" x14ac:dyDescent="0.35">
      <c r="A2140" s="4">
        <v>11</v>
      </c>
      <c r="B2140" s="5" t="s">
        <v>17</v>
      </c>
      <c r="C2140" s="4">
        <v>2024</v>
      </c>
      <c r="D2140" s="6" t="s">
        <v>24</v>
      </c>
      <c r="E2140" s="7">
        <v>1225</v>
      </c>
      <c r="F2140" s="8">
        <v>446.89306640000001</v>
      </c>
      <c r="G2140" s="7">
        <v>290</v>
      </c>
      <c r="H2140" s="9">
        <v>23.673469539999999</v>
      </c>
      <c r="I2140" s="7">
        <v>329</v>
      </c>
      <c r="J2140" s="9">
        <v>26.857143399999998</v>
      </c>
      <c r="K2140" s="7">
        <v>391</v>
      </c>
      <c r="L2140" s="9">
        <v>31.91836739</v>
      </c>
      <c r="M2140" s="7">
        <v>215</v>
      </c>
      <c r="N2140" s="9">
        <v>17.551019669999999</v>
      </c>
      <c r="O2140" s="7">
        <v>606</v>
      </c>
      <c r="P2140" s="9">
        <v>49.469387050000002</v>
      </c>
    </row>
    <row r="2141" spans="1:16" hidden="1" x14ac:dyDescent="0.35">
      <c r="A2141" s="4">
        <v>11</v>
      </c>
      <c r="B2141" s="5">
        <v>3</v>
      </c>
      <c r="C2141" s="4">
        <v>2023</v>
      </c>
      <c r="D2141" s="6" t="s">
        <v>18</v>
      </c>
      <c r="E2141" s="7">
        <v>237</v>
      </c>
      <c r="F2141" s="8">
        <v>446.34176639999998</v>
      </c>
      <c r="G2141" s="7">
        <v>63</v>
      </c>
      <c r="H2141" s="9">
        <v>26.582279209999999</v>
      </c>
      <c r="I2141" s="7">
        <v>62</v>
      </c>
      <c r="J2141" s="9">
        <v>26.16033745</v>
      </c>
      <c r="K2141" s="7">
        <v>78</v>
      </c>
      <c r="L2141" s="9">
        <v>32.911392210000002</v>
      </c>
      <c r="M2141" s="7">
        <v>34</v>
      </c>
      <c r="N2141" s="9">
        <v>14.34599113</v>
      </c>
      <c r="O2141" s="7">
        <v>112</v>
      </c>
      <c r="P2141" s="9">
        <v>47.257385249999999</v>
      </c>
    </row>
    <row r="2142" spans="1:16" hidden="1" x14ac:dyDescent="0.35">
      <c r="A2142" s="4">
        <v>11</v>
      </c>
      <c r="B2142" s="5">
        <v>3</v>
      </c>
      <c r="C2142" s="4">
        <v>2023</v>
      </c>
      <c r="D2142" s="6" t="s">
        <v>19</v>
      </c>
      <c r="E2142" s="7">
        <v>678</v>
      </c>
      <c r="F2142" s="8">
        <v>438.39675899999997</v>
      </c>
      <c r="G2142" s="7">
        <v>275</v>
      </c>
      <c r="H2142" s="9">
        <v>40.56047058</v>
      </c>
      <c r="I2142" s="7">
        <v>173</v>
      </c>
      <c r="J2142" s="9">
        <v>25.516223910000001</v>
      </c>
      <c r="K2142" s="7">
        <v>166</v>
      </c>
      <c r="L2142" s="9">
        <v>24.483776089999999</v>
      </c>
      <c r="M2142" s="7">
        <v>64</v>
      </c>
      <c r="N2142" s="9">
        <v>9.4395284650000004</v>
      </c>
      <c r="O2142" s="7">
        <v>230</v>
      </c>
      <c r="P2142" s="9">
        <v>33.923305509999999</v>
      </c>
    </row>
    <row r="2143" spans="1:16" hidden="1" x14ac:dyDescent="0.35">
      <c r="A2143" s="4">
        <v>11</v>
      </c>
      <c r="B2143" s="5">
        <v>3</v>
      </c>
      <c r="C2143" s="4">
        <v>2023</v>
      </c>
      <c r="D2143" s="6" t="s">
        <v>20</v>
      </c>
      <c r="E2143" s="7">
        <v>894</v>
      </c>
      <c r="F2143" s="8">
        <v>437.1778564</v>
      </c>
      <c r="G2143" s="7">
        <v>378</v>
      </c>
      <c r="H2143" s="9">
        <v>42.281879429999996</v>
      </c>
      <c r="I2143" s="7">
        <v>245</v>
      </c>
      <c r="J2143" s="9">
        <v>27.404922490000001</v>
      </c>
      <c r="K2143" s="7">
        <v>195</v>
      </c>
      <c r="L2143" s="9">
        <v>21.812080380000001</v>
      </c>
      <c r="M2143" s="7">
        <v>76</v>
      </c>
      <c r="N2143" s="9">
        <v>8.5011186599999995</v>
      </c>
      <c r="O2143" s="7">
        <v>271</v>
      </c>
      <c r="P2143" s="9">
        <v>30.313199999999998</v>
      </c>
    </row>
    <row r="2144" spans="1:16" hidden="1" x14ac:dyDescent="0.35">
      <c r="A2144" s="4">
        <v>11</v>
      </c>
      <c r="B2144" s="5">
        <v>3</v>
      </c>
      <c r="C2144" s="4">
        <v>2023</v>
      </c>
      <c r="D2144" s="6" t="s">
        <v>21</v>
      </c>
      <c r="E2144" s="7">
        <v>21</v>
      </c>
      <c r="F2144" s="8">
        <v>444</v>
      </c>
      <c r="G2144" s="7">
        <v>8</v>
      </c>
      <c r="H2144" s="9">
        <v>38.095237730000001</v>
      </c>
      <c r="I2144" s="7">
        <v>5</v>
      </c>
      <c r="J2144" s="9">
        <v>23.809524540000002</v>
      </c>
      <c r="K2144" s="7">
        <v>3</v>
      </c>
      <c r="L2144" s="9">
        <v>14.28571415</v>
      </c>
      <c r="M2144" s="7">
        <v>5</v>
      </c>
      <c r="N2144" s="9">
        <v>23.809524540000002</v>
      </c>
      <c r="O2144" s="7">
        <v>8</v>
      </c>
      <c r="P2144" s="9">
        <v>38.095237730000001</v>
      </c>
    </row>
    <row r="2145" spans="1:16" hidden="1" x14ac:dyDescent="0.35">
      <c r="A2145" s="4">
        <v>11</v>
      </c>
      <c r="B2145" s="5">
        <v>3</v>
      </c>
      <c r="C2145" s="4">
        <v>2023</v>
      </c>
      <c r="D2145" s="6" t="s">
        <v>23</v>
      </c>
      <c r="E2145" s="7">
        <v>26</v>
      </c>
      <c r="F2145" s="8">
        <v>442.34616089999997</v>
      </c>
      <c r="G2145" s="7">
        <v>7</v>
      </c>
      <c r="H2145" s="9">
        <v>26.923076630000001</v>
      </c>
      <c r="I2145" s="7">
        <v>10</v>
      </c>
      <c r="J2145" s="9">
        <v>38.461540220000003</v>
      </c>
      <c r="K2145" s="7">
        <v>5</v>
      </c>
      <c r="L2145" s="9">
        <v>19.230770110000002</v>
      </c>
      <c r="M2145" s="7">
        <v>4</v>
      </c>
      <c r="N2145" s="9">
        <v>15.384614940000001</v>
      </c>
      <c r="O2145" s="7">
        <v>9</v>
      </c>
      <c r="P2145" s="9">
        <v>34.61538315</v>
      </c>
    </row>
    <row r="2146" spans="1:16" hidden="1" x14ac:dyDescent="0.35">
      <c r="A2146" s="4">
        <v>11</v>
      </c>
      <c r="B2146" s="5">
        <v>3</v>
      </c>
      <c r="C2146" s="4">
        <v>2023</v>
      </c>
      <c r="D2146" s="6" t="s">
        <v>24</v>
      </c>
      <c r="E2146" s="7">
        <v>203</v>
      </c>
      <c r="F2146" s="8">
        <v>443.96060180000001</v>
      </c>
      <c r="G2146" s="7">
        <v>60</v>
      </c>
      <c r="H2146" s="9">
        <v>29.55665016</v>
      </c>
      <c r="I2146" s="7">
        <v>59</v>
      </c>
      <c r="J2146" s="9">
        <v>29.064039229999999</v>
      </c>
      <c r="K2146" s="7">
        <v>51</v>
      </c>
      <c r="L2146" s="9">
        <v>25.123151780000001</v>
      </c>
      <c r="M2146" s="7">
        <v>33</v>
      </c>
      <c r="N2146" s="9">
        <v>16.256156919999999</v>
      </c>
      <c r="O2146" s="7">
        <v>84</v>
      </c>
      <c r="P2146" s="9">
        <v>41.379310609999997</v>
      </c>
    </row>
    <row r="2147" spans="1:16" hidden="1" x14ac:dyDescent="0.35">
      <c r="A2147" s="4">
        <v>11</v>
      </c>
      <c r="B2147" s="5">
        <v>4</v>
      </c>
      <c r="C2147" s="4">
        <v>2023</v>
      </c>
      <c r="D2147" s="6" t="s">
        <v>18</v>
      </c>
      <c r="E2147" s="7">
        <v>263</v>
      </c>
      <c r="F2147" s="8">
        <v>450.31179809999998</v>
      </c>
      <c r="G2147" s="7">
        <v>38</v>
      </c>
      <c r="H2147" s="9">
        <v>14.448669430000001</v>
      </c>
      <c r="I2147" s="7">
        <v>79</v>
      </c>
      <c r="J2147" s="9">
        <v>30.038022990000002</v>
      </c>
      <c r="K2147" s="7">
        <v>100</v>
      </c>
      <c r="L2147" s="9">
        <v>38.02281189</v>
      </c>
      <c r="M2147" s="7">
        <v>46</v>
      </c>
      <c r="N2147" s="9">
        <v>17.49049377</v>
      </c>
      <c r="O2147" s="7">
        <v>146</v>
      </c>
      <c r="P2147" s="9">
        <v>55.513309479999997</v>
      </c>
    </row>
    <row r="2148" spans="1:16" hidden="1" x14ac:dyDescent="0.35">
      <c r="A2148" s="4">
        <v>11</v>
      </c>
      <c r="B2148" s="5">
        <v>4</v>
      </c>
      <c r="C2148" s="4">
        <v>2023</v>
      </c>
      <c r="D2148" s="6" t="s">
        <v>19</v>
      </c>
      <c r="E2148" s="7">
        <v>775</v>
      </c>
      <c r="F2148" s="8">
        <v>442.72128300000003</v>
      </c>
      <c r="G2148" s="7">
        <v>227</v>
      </c>
      <c r="H2148" s="9">
        <v>29.290323260000001</v>
      </c>
      <c r="I2148" s="7">
        <v>256</v>
      </c>
      <c r="J2148" s="9">
        <v>33.032257080000001</v>
      </c>
      <c r="K2148" s="7">
        <v>198</v>
      </c>
      <c r="L2148" s="9">
        <v>25.548387529999999</v>
      </c>
      <c r="M2148" s="7">
        <v>94</v>
      </c>
      <c r="N2148" s="9">
        <v>12.12903214</v>
      </c>
      <c r="O2148" s="7">
        <v>292</v>
      </c>
      <c r="P2148" s="9">
        <v>37.677417759999997</v>
      </c>
    </row>
    <row r="2149" spans="1:16" hidden="1" x14ac:dyDescent="0.35">
      <c r="A2149" s="4">
        <v>11</v>
      </c>
      <c r="B2149" s="5">
        <v>4</v>
      </c>
      <c r="C2149" s="4">
        <v>2023</v>
      </c>
      <c r="D2149" s="6" t="s">
        <v>20</v>
      </c>
      <c r="E2149" s="7">
        <v>1011</v>
      </c>
      <c r="F2149" s="8">
        <v>440.93176269999998</v>
      </c>
      <c r="G2149" s="7">
        <v>317</v>
      </c>
      <c r="H2149" s="9">
        <v>31.355094909999998</v>
      </c>
      <c r="I2149" s="7">
        <v>334</v>
      </c>
      <c r="J2149" s="9">
        <v>33.036598210000001</v>
      </c>
      <c r="K2149" s="7">
        <v>260</v>
      </c>
      <c r="L2149" s="9">
        <v>25.717111589999998</v>
      </c>
      <c r="M2149" s="7">
        <v>100</v>
      </c>
      <c r="N2149" s="9">
        <v>9.8911972049999992</v>
      </c>
      <c r="O2149" s="7">
        <v>360</v>
      </c>
      <c r="P2149" s="9">
        <v>35.608306880000001</v>
      </c>
    </row>
    <row r="2150" spans="1:16" hidden="1" x14ac:dyDescent="0.35">
      <c r="A2150" s="4">
        <v>11</v>
      </c>
      <c r="B2150" s="5">
        <v>4</v>
      </c>
      <c r="C2150" s="4">
        <v>2023</v>
      </c>
      <c r="D2150" s="6" t="s">
        <v>21</v>
      </c>
      <c r="E2150" s="7">
        <v>30</v>
      </c>
      <c r="F2150" s="8">
        <v>453.83334350000001</v>
      </c>
      <c r="G2150" s="7">
        <v>5</v>
      </c>
      <c r="H2150" s="9">
        <v>16.666666029999998</v>
      </c>
      <c r="I2150" s="7">
        <v>7</v>
      </c>
      <c r="J2150" s="9">
        <v>23.333333970000002</v>
      </c>
      <c r="K2150" s="7">
        <v>9</v>
      </c>
      <c r="L2150" s="9">
        <v>30</v>
      </c>
      <c r="M2150" s="7">
        <v>9</v>
      </c>
      <c r="N2150" s="9">
        <v>30</v>
      </c>
      <c r="O2150" s="7">
        <v>18</v>
      </c>
      <c r="P2150" s="9">
        <v>60</v>
      </c>
    </row>
    <row r="2151" spans="1:16" hidden="1" x14ac:dyDescent="0.35">
      <c r="A2151" s="4">
        <v>11</v>
      </c>
      <c r="B2151" s="5">
        <v>4</v>
      </c>
      <c r="C2151" s="4">
        <v>2023</v>
      </c>
      <c r="D2151" s="6" t="s">
        <v>23</v>
      </c>
      <c r="E2151" s="7">
        <v>27</v>
      </c>
      <c r="F2151" s="8">
        <v>449.14816280000002</v>
      </c>
      <c r="G2151" s="7">
        <v>4</v>
      </c>
      <c r="H2151" s="9">
        <v>14.814814569999999</v>
      </c>
      <c r="I2151" s="7">
        <v>8</v>
      </c>
      <c r="J2151" s="9">
        <v>29.629629139999999</v>
      </c>
      <c r="K2151" s="7">
        <v>11</v>
      </c>
      <c r="L2151" s="9">
        <v>40.740741730000003</v>
      </c>
      <c r="M2151" s="7">
        <v>4</v>
      </c>
      <c r="N2151" s="9">
        <v>14.814814569999999</v>
      </c>
      <c r="O2151" s="7">
        <v>15</v>
      </c>
      <c r="P2151" s="9">
        <v>55.55555725</v>
      </c>
    </row>
    <row r="2152" spans="1:16" hidden="1" x14ac:dyDescent="0.35">
      <c r="A2152" s="4">
        <v>11</v>
      </c>
      <c r="B2152" s="5">
        <v>4</v>
      </c>
      <c r="C2152" s="4">
        <v>2023</v>
      </c>
      <c r="D2152" s="6" t="s">
        <v>24</v>
      </c>
      <c r="E2152" s="7">
        <v>227</v>
      </c>
      <c r="F2152" s="8">
        <v>450.44052119999998</v>
      </c>
      <c r="G2152" s="7">
        <v>39</v>
      </c>
      <c r="H2152" s="9">
        <v>17.18061638</v>
      </c>
      <c r="I2152" s="7">
        <v>64</v>
      </c>
      <c r="J2152" s="9">
        <v>28.193832400000002</v>
      </c>
      <c r="K2152" s="7">
        <v>71</v>
      </c>
      <c r="L2152" s="9">
        <v>31.277532579999999</v>
      </c>
      <c r="M2152" s="7">
        <v>53</v>
      </c>
      <c r="N2152" s="9">
        <v>23.348016739999998</v>
      </c>
      <c r="O2152" s="7">
        <v>124</v>
      </c>
      <c r="P2152" s="9">
        <v>54.625549319999998</v>
      </c>
    </row>
    <row r="2153" spans="1:16" hidden="1" x14ac:dyDescent="0.35">
      <c r="A2153" s="4">
        <v>11</v>
      </c>
      <c r="B2153" s="5">
        <v>5</v>
      </c>
      <c r="C2153" s="4">
        <v>2023</v>
      </c>
      <c r="D2153" s="6" t="s">
        <v>18</v>
      </c>
      <c r="E2153" s="7">
        <v>244</v>
      </c>
      <c r="F2153" s="8">
        <v>452.40164179999999</v>
      </c>
      <c r="G2153" s="7">
        <v>45</v>
      </c>
      <c r="H2153" s="9">
        <v>18.442623139999998</v>
      </c>
      <c r="I2153" s="7">
        <v>66</v>
      </c>
      <c r="J2153" s="9">
        <v>27.049180979999999</v>
      </c>
      <c r="K2153" s="7">
        <v>80</v>
      </c>
      <c r="L2153" s="9">
        <v>32.786884309999998</v>
      </c>
      <c r="M2153" s="7">
        <v>53</v>
      </c>
      <c r="N2153" s="9">
        <v>21.721311570000001</v>
      </c>
      <c r="O2153" s="7">
        <v>133</v>
      </c>
      <c r="P2153" s="9">
        <v>54.508197780000003</v>
      </c>
    </row>
    <row r="2154" spans="1:16" hidden="1" x14ac:dyDescent="0.35">
      <c r="A2154" s="4">
        <v>11</v>
      </c>
      <c r="B2154" s="5">
        <v>5</v>
      </c>
      <c r="C2154" s="4">
        <v>2023</v>
      </c>
      <c r="D2154" s="6" t="s">
        <v>19</v>
      </c>
      <c r="E2154" s="7">
        <v>827</v>
      </c>
      <c r="F2154" s="8">
        <v>441.81256100000002</v>
      </c>
      <c r="G2154" s="7">
        <v>263</v>
      </c>
      <c r="H2154" s="9">
        <v>31.80169296</v>
      </c>
      <c r="I2154" s="7">
        <v>265</v>
      </c>
      <c r="J2154" s="9">
        <v>32.043529509999999</v>
      </c>
      <c r="K2154" s="7">
        <v>230</v>
      </c>
      <c r="L2154" s="9">
        <v>27.81136703</v>
      </c>
      <c r="M2154" s="7">
        <v>69</v>
      </c>
      <c r="N2154" s="9">
        <v>8.3434095379999995</v>
      </c>
      <c r="O2154" s="7">
        <v>299</v>
      </c>
      <c r="P2154" s="9">
        <v>36.154777529999997</v>
      </c>
    </row>
    <row r="2155" spans="1:16" hidden="1" x14ac:dyDescent="0.35">
      <c r="A2155" s="4">
        <v>11</v>
      </c>
      <c r="B2155" s="5">
        <v>5</v>
      </c>
      <c r="C2155" s="4">
        <v>2023</v>
      </c>
      <c r="D2155" s="6" t="s">
        <v>20</v>
      </c>
      <c r="E2155" s="7">
        <v>976</v>
      </c>
      <c r="F2155" s="8">
        <v>440.98156740000002</v>
      </c>
      <c r="G2155" s="7">
        <v>310</v>
      </c>
      <c r="H2155" s="9">
        <v>31.76229477</v>
      </c>
      <c r="I2155" s="7">
        <v>313</v>
      </c>
      <c r="J2155" s="9">
        <v>32.069671630000002</v>
      </c>
      <c r="K2155" s="7">
        <v>279</v>
      </c>
      <c r="L2155" s="9">
        <v>28.586065290000001</v>
      </c>
      <c r="M2155" s="7">
        <v>74</v>
      </c>
      <c r="N2155" s="9">
        <v>7.5819673539999997</v>
      </c>
      <c r="O2155" s="7">
        <v>353</v>
      </c>
      <c r="P2155" s="9">
        <v>36.168033600000001</v>
      </c>
    </row>
    <row r="2156" spans="1:16" hidden="1" x14ac:dyDescent="0.35">
      <c r="A2156" s="4">
        <v>11</v>
      </c>
      <c r="B2156" s="5">
        <v>5</v>
      </c>
      <c r="C2156" s="4">
        <v>2023</v>
      </c>
      <c r="D2156" s="6" t="s">
        <v>21</v>
      </c>
      <c r="E2156" s="7">
        <v>19</v>
      </c>
      <c r="F2156" s="8">
        <v>445.15789790000002</v>
      </c>
      <c r="G2156" s="7">
        <v>6</v>
      </c>
      <c r="H2156" s="9">
        <v>31.578947070000002</v>
      </c>
      <c r="I2156" s="7">
        <v>4</v>
      </c>
      <c r="J2156" s="9">
        <v>21.052631380000001</v>
      </c>
      <c r="K2156" s="7">
        <v>5</v>
      </c>
      <c r="L2156" s="9">
        <v>26.31579018</v>
      </c>
      <c r="M2156" s="7">
        <v>4</v>
      </c>
      <c r="N2156" s="9">
        <v>21.052631380000001</v>
      </c>
      <c r="O2156" s="7">
        <v>9</v>
      </c>
      <c r="P2156" s="9">
        <v>47.36841965</v>
      </c>
    </row>
    <row r="2157" spans="1:16" hidden="1" x14ac:dyDescent="0.35">
      <c r="A2157" s="4">
        <v>11</v>
      </c>
      <c r="B2157" s="5">
        <v>5</v>
      </c>
      <c r="C2157" s="4">
        <v>2023</v>
      </c>
      <c r="D2157" s="6" t="s">
        <v>23</v>
      </c>
      <c r="E2157" s="7">
        <v>32</v>
      </c>
      <c r="F2157" s="8">
        <v>445.78125</v>
      </c>
      <c r="G2157" s="7">
        <v>8</v>
      </c>
      <c r="H2157" s="9">
        <v>25</v>
      </c>
      <c r="I2157" s="7">
        <v>8</v>
      </c>
      <c r="J2157" s="9">
        <v>25</v>
      </c>
      <c r="K2157" s="7">
        <v>13</v>
      </c>
      <c r="L2157" s="9">
        <v>40.625</v>
      </c>
      <c r="M2157" s="7">
        <v>3</v>
      </c>
      <c r="N2157" s="9">
        <v>9.375</v>
      </c>
      <c r="O2157" s="7">
        <v>16</v>
      </c>
      <c r="P2157" s="9">
        <v>50</v>
      </c>
    </row>
    <row r="2158" spans="1:16" hidden="1" x14ac:dyDescent="0.35">
      <c r="A2158" s="4">
        <v>11</v>
      </c>
      <c r="B2158" s="5">
        <v>5</v>
      </c>
      <c r="C2158" s="4">
        <v>2023</v>
      </c>
      <c r="D2158" s="6" t="s">
        <v>24</v>
      </c>
      <c r="E2158" s="7">
        <v>220</v>
      </c>
      <c r="F2158" s="8">
        <v>447.3272705</v>
      </c>
      <c r="G2158" s="7">
        <v>56</v>
      </c>
      <c r="H2158" s="9">
        <v>25.454545970000002</v>
      </c>
      <c r="I2158" s="7">
        <v>65</v>
      </c>
      <c r="J2158" s="9">
        <v>29.545454029999998</v>
      </c>
      <c r="K2158" s="7">
        <v>64</v>
      </c>
      <c r="L2158" s="9">
        <v>29.090909960000001</v>
      </c>
      <c r="M2158" s="7">
        <v>35</v>
      </c>
      <c r="N2158" s="9">
        <v>15.909091</v>
      </c>
      <c r="O2158" s="7">
        <v>99</v>
      </c>
      <c r="P2158" s="9">
        <v>45</v>
      </c>
    </row>
    <row r="2159" spans="1:16" hidden="1" x14ac:dyDescent="0.35">
      <c r="A2159" s="4">
        <v>11</v>
      </c>
      <c r="B2159" s="5">
        <v>6</v>
      </c>
      <c r="C2159" s="4">
        <v>2023</v>
      </c>
      <c r="D2159" s="6" t="s">
        <v>18</v>
      </c>
      <c r="E2159" s="7">
        <v>247</v>
      </c>
      <c r="F2159" s="8">
        <v>452.69635010000002</v>
      </c>
      <c r="G2159" s="7">
        <v>44</v>
      </c>
      <c r="H2159" s="9">
        <v>17.81376457</v>
      </c>
      <c r="I2159" s="7">
        <v>49</v>
      </c>
      <c r="J2159" s="9">
        <v>19.838056559999998</v>
      </c>
      <c r="K2159" s="7">
        <v>90</v>
      </c>
      <c r="L2159" s="9">
        <v>36.437248230000002</v>
      </c>
      <c r="M2159" s="7">
        <v>64</v>
      </c>
      <c r="N2159" s="9">
        <v>25.910930629999999</v>
      </c>
      <c r="O2159" s="7">
        <v>154</v>
      </c>
      <c r="P2159" s="9">
        <v>62.348178859999997</v>
      </c>
    </row>
    <row r="2160" spans="1:16" hidden="1" x14ac:dyDescent="0.35">
      <c r="A2160" s="4">
        <v>11</v>
      </c>
      <c r="B2160" s="5">
        <v>6</v>
      </c>
      <c r="C2160" s="4">
        <v>2023</v>
      </c>
      <c r="D2160" s="6" t="s">
        <v>19</v>
      </c>
      <c r="E2160" s="7">
        <v>788</v>
      </c>
      <c r="F2160" s="8">
        <v>440.64721680000002</v>
      </c>
      <c r="G2160" s="7">
        <v>272</v>
      </c>
      <c r="H2160" s="9">
        <v>34.517765050000001</v>
      </c>
      <c r="I2160" s="7">
        <v>227</v>
      </c>
      <c r="J2160" s="9">
        <v>28.807106019999999</v>
      </c>
      <c r="K2160" s="7">
        <v>183</v>
      </c>
      <c r="L2160" s="9">
        <v>23.22335052</v>
      </c>
      <c r="M2160" s="7">
        <v>106</v>
      </c>
      <c r="N2160" s="9">
        <v>13.451777460000001</v>
      </c>
      <c r="O2160" s="7">
        <v>289</v>
      </c>
      <c r="P2160" s="9">
        <v>36.675125119999997</v>
      </c>
    </row>
    <row r="2161" spans="1:16" hidden="1" x14ac:dyDescent="0.35">
      <c r="A2161" s="4">
        <v>11</v>
      </c>
      <c r="B2161" s="5">
        <v>6</v>
      </c>
      <c r="C2161" s="4">
        <v>2023</v>
      </c>
      <c r="D2161" s="6" t="s">
        <v>20</v>
      </c>
      <c r="E2161" s="7">
        <v>990</v>
      </c>
      <c r="F2161" s="8">
        <v>439.53839110000001</v>
      </c>
      <c r="G2161" s="7">
        <v>321</v>
      </c>
      <c r="H2161" s="9">
        <v>32.424243930000003</v>
      </c>
      <c r="I2161" s="7">
        <v>343</v>
      </c>
      <c r="J2161" s="9">
        <v>34.646465300000003</v>
      </c>
      <c r="K2161" s="7">
        <v>227</v>
      </c>
      <c r="L2161" s="9">
        <v>22.92929268</v>
      </c>
      <c r="M2161" s="7">
        <v>99</v>
      </c>
      <c r="N2161" s="9">
        <v>10</v>
      </c>
      <c r="O2161" s="7">
        <v>326</v>
      </c>
      <c r="P2161" s="9">
        <v>32.929294589999998</v>
      </c>
    </row>
    <row r="2162" spans="1:16" hidden="1" x14ac:dyDescent="0.35">
      <c r="A2162" s="4">
        <v>11</v>
      </c>
      <c r="B2162" s="5">
        <v>6</v>
      </c>
      <c r="C2162" s="4">
        <v>2023</v>
      </c>
      <c r="D2162" s="6" t="s">
        <v>21</v>
      </c>
      <c r="E2162" s="7">
        <v>17</v>
      </c>
      <c r="F2162" s="8">
        <v>450.23529050000002</v>
      </c>
      <c r="G2162" s="7">
        <v>4</v>
      </c>
      <c r="H2162" s="9">
        <v>23.529411320000001</v>
      </c>
      <c r="I2162" s="7">
        <v>5</v>
      </c>
      <c r="J2162" s="9">
        <v>29.411764139999999</v>
      </c>
      <c r="K2162" s="7">
        <v>3</v>
      </c>
      <c r="L2162" s="9">
        <v>17.647058489999999</v>
      </c>
      <c r="M2162" s="7">
        <v>5</v>
      </c>
      <c r="N2162" s="9">
        <v>29.411764139999999</v>
      </c>
      <c r="O2162" s="7">
        <v>8</v>
      </c>
      <c r="P2162" s="9">
        <v>47.058822630000002</v>
      </c>
    </row>
    <row r="2163" spans="1:16" hidden="1" x14ac:dyDescent="0.35">
      <c r="A2163" s="4">
        <v>11</v>
      </c>
      <c r="B2163" s="5">
        <v>6</v>
      </c>
      <c r="C2163" s="4">
        <v>2023</v>
      </c>
      <c r="D2163" s="6" t="s">
        <v>23</v>
      </c>
      <c r="E2163" s="7">
        <v>36</v>
      </c>
      <c r="F2163" s="8">
        <v>441.83334350000001</v>
      </c>
      <c r="G2163" s="7">
        <v>11</v>
      </c>
      <c r="H2163" s="9">
        <v>30.555555340000002</v>
      </c>
      <c r="I2163" s="7">
        <v>12</v>
      </c>
      <c r="J2163" s="9">
        <v>33.333332059999996</v>
      </c>
      <c r="K2163" s="7">
        <v>10</v>
      </c>
      <c r="L2163" s="9">
        <v>27.77777863</v>
      </c>
      <c r="M2163" s="7">
        <v>3</v>
      </c>
      <c r="N2163" s="9">
        <v>8.3333330149999991</v>
      </c>
      <c r="O2163" s="7">
        <v>13</v>
      </c>
      <c r="P2163" s="9">
        <v>36.111110689999997</v>
      </c>
    </row>
    <row r="2164" spans="1:16" hidden="1" x14ac:dyDescent="0.35">
      <c r="A2164" s="4">
        <v>11</v>
      </c>
      <c r="B2164" s="5">
        <v>6</v>
      </c>
      <c r="C2164" s="4">
        <v>2023</v>
      </c>
      <c r="D2164" s="6" t="s">
        <v>24</v>
      </c>
      <c r="E2164" s="7">
        <v>206</v>
      </c>
      <c r="F2164" s="8">
        <v>442.71844479999999</v>
      </c>
      <c r="G2164" s="7">
        <v>51</v>
      </c>
      <c r="H2164" s="9">
        <v>24.75728226</v>
      </c>
      <c r="I2164" s="7">
        <v>70</v>
      </c>
      <c r="J2164" s="9">
        <v>33.980583189999997</v>
      </c>
      <c r="K2164" s="7">
        <v>65</v>
      </c>
      <c r="L2164" s="9">
        <v>31.553398130000001</v>
      </c>
      <c r="M2164" s="7">
        <v>20</v>
      </c>
      <c r="N2164" s="9">
        <v>9.7087383270000007</v>
      </c>
      <c r="O2164" s="7">
        <v>85</v>
      </c>
      <c r="P2164" s="9">
        <v>41.262134549999999</v>
      </c>
    </row>
    <row r="2165" spans="1:16" hidden="1" x14ac:dyDescent="0.35">
      <c r="A2165" s="4">
        <v>11</v>
      </c>
      <c r="B2165" s="5">
        <v>7</v>
      </c>
      <c r="C2165" s="4">
        <v>2023</v>
      </c>
      <c r="D2165" s="6" t="s">
        <v>18</v>
      </c>
      <c r="E2165" s="7">
        <v>239</v>
      </c>
      <c r="F2165" s="8">
        <v>455.54812620000001</v>
      </c>
      <c r="G2165" s="7">
        <v>36</v>
      </c>
      <c r="H2165" s="9">
        <v>15.062761310000001</v>
      </c>
      <c r="I2165" s="7">
        <v>49</v>
      </c>
      <c r="J2165" s="9">
        <v>20.502092359999999</v>
      </c>
      <c r="K2165" s="7">
        <v>90</v>
      </c>
      <c r="L2165" s="9">
        <v>37.65690231</v>
      </c>
      <c r="M2165" s="7">
        <v>64</v>
      </c>
      <c r="N2165" s="9">
        <v>26.778242110000001</v>
      </c>
      <c r="O2165" s="7">
        <v>154</v>
      </c>
      <c r="P2165" s="9">
        <v>64.435150149999998</v>
      </c>
    </row>
    <row r="2166" spans="1:16" hidden="1" x14ac:dyDescent="0.35">
      <c r="A2166" s="4">
        <v>11</v>
      </c>
      <c r="B2166" s="5">
        <v>7</v>
      </c>
      <c r="C2166" s="4">
        <v>2023</v>
      </c>
      <c r="D2166" s="6" t="s">
        <v>19</v>
      </c>
      <c r="E2166" s="7">
        <v>917</v>
      </c>
      <c r="F2166" s="8">
        <v>444.56051639999998</v>
      </c>
      <c r="G2166" s="7">
        <v>274</v>
      </c>
      <c r="H2166" s="9">
        <v>29.88004303</v>
      </c>
      <c r="I2166" s="7">
        <v>261</v>
      </c>
      <c r="J2166" s="9">
        <v>28.462377549999999</v>
      </c>
      <c r="K2166" s="7">
        <v>274</v>
      </c>
      <c r="L2166" s="9">
        <v>29.88004303</v>
      </c>
      <c r="M2166" s="7">
        <v>108</v>
      </c>
      <c r="N2166" s="9">
        <v>11.777535439999999</v>
      </c>
      <c r="O2166" s="7">
        <v>382</v>
      </c>
      <c r="P2166" s="9">
        <v>41.657577510000003</v>
      </c>
    </row>
    <row r="2167" spans="1:16" hidden="1" x14ac:dyDescent="0.35">
      <c r="A2167" s="4">
        <v>11</v>
      </c>
      <c r="B2167" s="5">
        <v>7</v>
      </c>
      <c r="C2167" s="4">
        <v>2023</v>
      </c>
      <c r="D2167" s="6" t="s">
        <v>20</v>
      </c>
      <c r="E2167" s="7">
        <v>1067</v>
      </c>
      <c r="F2167" s="8">
        <v>444.28771970000003</v>
      </c>
      <c r="G2167" s="7">
        <v>329</v>
      </c>
      <c r="H2167" s="9">
        <v>30.834114069999998</v>
      </c>
      <c r="I2167" s="7">
        <v>293</v>
      </c>
      <c r="J2167" s="9">
        <v>27.460168840000001</v>
      </c>
      <c r="K2167" s="7">
        <v>300</v>
      </c>
      <c r="L2167" s="9">
        <v>28.116212839999999</v>
      </c>
      <c r="M2167" s="7">
        <v>145</v>
      </c>
      <c r="N2167" s="9">
        <v>13.58950329</v>
      </c>
      <c r="O2167" s="7">
        <v>445</v>
      </c>
      <c r="P2167" s="9">
        <v>41.705715179999999</v>
      </c>
    </row>
    <row r="2168" spans="1:16" hidden="1" x14ac:dyDescent="0.35">
      <c r="A2168" s="4">
        <v>11</v>
      </c>
      <c r="B2168" s="5">
        <v>7</v>
      </c>
      <c r="C2168" s="4">
        <v>2023</v>
      </c>
      <c r="D2168" s="6" t="s">
        <v>21</v>
      </c>
      <c r="E2168" s="7">
        <v>16</v>
      </c>
      <c r="F2168" s="8">
        <v>450.625</v>
      </c>
      <c r="G2168" s="7">
        <v>3</v>
      </c>
      <c r="H2168" s="9">
        <v>18.75</v>
      </c>
      <c r="I2168" s="7">
        <v>4</v>
      </c>
      <c r="J2168" s="9">
        <v>25</v>
      </c>
      <c r="K2168" s="7">
        <v>7</v>
      </c>
      <c r="L2168" s="9">
        <v>43.75</v>
      </c>
      <c r="M2168" s="7">
        <v>2</v>
      </c>
      <c r="N2168" s="9">
        <v>12.5</v>
      </c>
      <c r="O2168" s="7">
        <v>9</v>
      </c>
      <c r="P2168" s="9">
        <v>56.25</v>
      </c>
    </row>
    <row r="2169" spans="1:16" hidden="1" x14ac:dyDescent="0.35">
      <c r="A2169" s="4">
        <v>11</v>
      </c>
      <c r="B2169" s="5">
        <v>7</v>
      </c>
      <c r="C2169" s="4">
        <v>2023</v>
      </c>
      <c r="D2169" s="6" t="s">
        <v>23</v>
      </c>
      <c r="E2169" s="7">
        <v>25</v>
      </c>
      <c r="F2169" s="8">
        <v>442.11999509999998</v>
      </c>
      <c r="G2169" s="7">
        <v>7</v>
      </c>
      <c r="H2169" s="9">
        <v>28</v>
      </c>
      <c r="I2169" s="7">
        <v>10</v>
      </c>
      <c r="J2169" s="9">
        <v>40</v>
      </c>
      <c r="K2169" s="7">
        <v>6</v>
      </c>
      <c r="L2169" s="9">
        <v>24</v>
      </c>
      <c r="M2169" s="7">
        <v>2</v>
      </c>
      <c r="N2169" s="9">
        <v>8</v>
      </c>
      <c r="O2169" s="7">
        <v>8</v>
      </c>
      <c r="P2169" s="9">
        <v>32</v>
      </c>
    </row>
    <row r="2170" spans="1:16" hidden="1" x14ac:dyDescent="0.35">
      <c r="A2170" s="4">
        <v>11</v>
      </c>
      <c r="B2170" s="5">
        <v>7</v>
      </c>
      <c r="C2170" s="4">
        <v>2023</v>
      </c>
      <c r="D2170" s="6" t="s">
        <v>24</v>
      </c>
      <c r="E2170" s="7">
        <v>238</v>
      </c>
      <c r="F2170" s="8">
        <v>450.65545650000001</v>
      </c>
      <c r="G2170" s="7">
        <v>47</v>
      </c>
      <c r="H2170" s="9">
        <v>19.747900009999999</v>
      </c>
      <c r="I2170" s="7">
        <v>65</v>
      </c>
      <c r="J2170" s="9">
        <v>27.310924530000001</v>
      </c>
      <c r="K2170" s="7">
        <v>78</v>
      </c>
      <c r="L2170" s="9">
        <v>32.773109439999999</v>
      </c>
      <c r="M2170" s="7">
        <v>48</v>
      </c>
      <c r="N2170" s="9">
        <v>20.168067929999999</v>
      </c>
      <c r="O2170" s="7">
        <v>126</v>
      </c>
      <c r="P2170" s="9">
        <v>52.941177369999998</v>
      </c>
    </row>
    <row r="2171" spans="1:16" hidden="1" x14ac:dyDescent="0.35">
      <c r="A2171" s="4">
        <v>11</v>
      </c>
      <c r="B2171" s="5">
        <v>8</v>
      </c>
      <c r="C2171" s="4">
        <v>2023</v>
      </c>
      <c r="D2171" s="6" t="s">
        <v>18</v>
      </c>
      <c r="E2171" s="7">
        <v>267</v>
      </c>
      <c r="F2171" s="8">
        <v>461.23220830000002</v>
      </c>
      <c r="G2171" s="7">
        <v>21</v>
      </c>
      <c r="H2171" s="9">
        <v>7.8651685709999999</v>
      </c>
      <c r="I2171" s="7">
        <v>49</v>
      </c>
      <c r="J2171" s="9">
        <v>18.35206032</v>
      </c>
      <c r="K2171" s="7">
        <v>95</v>
      </c>
      <c r="L2171" s="9">
        <v>35.580524439999998</v>
      </c>
      <c r="M2171" s="7">
        <v>102</v>
      </c>
      <c r="N2171" s="9">
        <v>38.202247620000001</v>
      </c>
      <c r="O2171" s="7">
        <v>197</v>
      </c>
      <c r="P2171" s="9">
        <v>73.782768250000004</v>
      </c>
    </row>
    <row r="2172" spans="1:16" hidden="1" x14ac:dyDescent="0.35">
      <c r="A2172" s="4">
        <v>11</v>
      </c>
      <c r="B2172" s="5">
        <v>8</v>
      </c>
      <c r="C2172" s="4">
        <v>2023</v>
      </c>
      <c r="D2172" s="6" t="s">
        <v>19</v>
      </c>
      <c r="E2172" s="7">
        <v>946</v>
      </c>
      <c r="F2172" s="8">
        <v>448.14694209999999</v>
      </c>
      <c r="G2172" s="7">
        <v>177</v>
      </c>
      <c r="H2172" s="9">
        <v>18.710359570000001</v>
      </c>
      <c r="I2172" s="7">
        <v>305</v>
      </c>
      <c r="J2172" s="9">
        <v>32.241016389999999</v>
      </c>
      <c r="K2172" s="7">
        <v>313</v>
      </c>
      <c r="L2172" s="9">
        <v>33.086681370000001</v>
      </c>
      <c r="M2172" s="7">
        <v>151</v>
      </c>
      <c r="N2172" s="9">
        <v>15.961944580000001</v>
      </c>
      <c r="O2172" s="7">
        <v>464</v>
      </c>
      <c r="P2172" s="9">
        <v>49.048625950000002</v>
      </c>
    </row>
    <row r="2173" spans="1:16" hidden="1" x14ac:dyDescent="0.35">
      <c r="A2173" s="4">
        <v>11</v>
      </c>
      <c r="B2173" s="5">
        <v>8</v>
      </c>
      <c r="C2173" s="4">
        <v>2023</v>
      </c>
      <c r="D2173" s="6" t="s">
        <v>20</v>
      </c>
      <c r="E2173" s="7">
        <v>1091</v>
      </c>
      <c r="F2173" s="8">
        <v>449.1494141</v>
      </c>
      <c r="G2173" s="7">
        <v>201</v>
      </c>
      <c r="H2173" s="9">
        <v>18.423463819999998</v>
      </c>
      <c r="I2173" s="7">
        <v>325</v>
      </c>
      <c r="J2173" s="9">
        <v>29.78918457</v>
      </c>
      <c r="K2173" s="7">
        <v>361</v>
      </c>
      <c r="L2173" s="9">
        <v>33.088909149999999</v>
      </c>
      <c r="M2173" s="7">
        <v>204</v>
      </c>
      <c r="N2173" s="9">
        <v>18.698442459999999</v>
      </c>
      <c r="O2173" s="7">
        <v>565</v>
      </c>
      <c r="P2173" s="9">
        <v>51.7873497</v>
      </c>
    </row>
    <row r="2174" spans="1:16" hidden="1" x14ac:dyDescent="0.35">
      <c r="A2174" s="4">
        <v>11</v>
      </c>
      <c r="B2174" s="5">
        <v>8</v>
      </c>
      <c r="C2174" s="4">
        <v>2023</v>
      </c>
      <c r="D2174" s="6" t="s">
        <v>21</v>
      </c>
      <c r="E2174" s="7">
        <v>14</v>
      </c>
      <c r="F2174" s="8">
        <v>457.85714719999999</v>
      </c>
      <c r="G2174" s="7">
        <v>1</v>
      </c>
      <c r="H2174" s="9">
        <v>7.1428570750000002</v>
      </c>
      <c r="I2174" s="7">
        <v>3</v>
      </c>
      <c r="J2174" s="9">
        <v>21.428571699999999</v>
      </c>
      <c r="K2174" s="7">
        <v>6</v>
      </c>
      <c r="L2174" s="9">
        <v>42.857143399999998</v>
      </c>
      <c r="M2174" s="7">
        <v>4</v>
      </c>
      <c r="N2174" s="9">
        <v>28.571428300000001</v>
      </c>
      <c r="O2174" s="7">
        <v>10</v>
      </c>
      <c r="P2174" s="9">
        <v>71.428573610000001</v>
      </c>
    </row>
    <row r="2175" spans="1:16" hidden="1" x14ac:dyDescent="0.35">
      <c r="A2175" s="4">
        <v>11</v>
      </c>
      <c r="B2175" s="5">
        <v>8</v>
      </c>
      <c r="C2175" s="4">
        <v>2023</v>
      </c>
      <c r="D2175" s="6" t="s">
        <v>23</v>
      </c>
      <c r="E2175" s="7">
        <v>38</v>
      </c>
      <c r="F2175" s="8">
        <v>455.18420409999999</v>
      </c>
      <c r="G2175" s="7">
        <v>5</v>
      </c>
      <c r="H2175" s="9">
        <v>13.15789509</v>
      </c>
      <c r="I2175" s="7">
        <v>11</v>
      </c>
      <c r="J2175" s="9">
        <v>28.947368619999999</v>
      </c>
      <c r="K2175" s="7">
        <v>12</v>
      </c>
      <c r="L2175" s="9">
        <v>31.578947070000002</v>
      </c>
      <c r="M2175" s="7">
        <v>10</v>
      </c>
      <c r="N2175" s="9">
        <v>26.31579018</v>
      </c>
      <c r="O2175" s="7">
        <v>22</v>
      </c>
      <c r="P2175" s="9">
        <v>57.894737239999998</v>
      </c>
    </row>
    <row r="2176" spans="1:16" hidden="1" x14ac:dyDescent="0.35">
      <c r="A2176" s="4">
        <v>11</v>
      </c>
      <c r="B2176" s="5">
        <v>8</v>
      </c>
      <c r="C2176" s="4">
        <v>2023</v>
      </c>
      <c r="D2176" s="6" t="s">
        <v>24</v>
      </c>
      <c r="E2176" s="7">
        <v>219</v>
      </c>
      <c r="F2176" s="8">
        <v>453.24658199999999</v>
      </c>
      <c r="G2176" s="7">
        <v>28</v>
      </c>
      <c r="H2176" s="9">
        <v>12.78538799</v>
      </c>
      <c r="I2176" s="7">
        <v>65</v>
      </c>
      <c r="J2176" s="9">
        <v>29.680364610000002</v>
      </c>
      <c r="K2176" s="7">
        <v>71</v>
      </c>
      <c r="L2176" s="9">
        <v>32.42008972</v>
      </c>
      <c r="M2176" s="7">
        <v>55</v>
      </c>
      <c r="N2176" s="9">
        <v>25.11415482</v>
      </c>
      <c r="O2176" s="7">
        <v>126</v>
      </c>
      <c r="P2176" s="9">
        <v>57.534248349999999</v>
      </c>
    </row>
    <row r="2177" spans="1:16" hidden="1" x14ac:dyDescent="0.35">
      <c r="A2177" s="4">
        <v>11</v>
      </c>
      <c r="B2177" s="5" t="s">
        <v>17</v>
      </c>
      <c r="C2177" s="4">
        <v>2023</v>
      </c>
      <c r="D2177" s="6" t="s">
        <v>18</v>
      </c>
      <c r="E2177" s="7">
        <v>1497</v>
      </c>
      <c r="F2177" s="8">
        <v>453.2010803</v>
      </c>
      <c r="G2177" s="7">
        <v>247</v>
      </c>
      <c r="H2177" s="9">
        <v>16.499666210000001</v>
      </c>
      <c r="I2177" s="7">
        <v>354</v>
      </c>
      <c r="J2177" s="9">
        <v>23.647295</v>
      </c>
      <c r="K2177" s="7">
        <v>533</v>
      </c>
      <c r="L2177" s="9">
        <v>35.604541779999998</v>
      </c>
      <c r="M2177" s="7">
        <v>363</v>
      </c>
      <c r="N2177" s="9">
        <v>24.248497010000001</v>
      </c>
      <c r="O2177" s="7">
        <v>896</v>
      </c>
      <c r="P2177" s="9">
        <v>59.853038789999999</v>
      </c>
    </row>
    <row r="2178" spans="1:16" hidden="1" x14ac:dyDescent="0.35">
      <c r="A2178" s="4">
        <v>11</v>
      </c>
      <c r="B2178" s="5" t="s">
        <v>17</v>
      </c>
      <c r="C2178" s="4">
        <v>2023</v>
      </c>
      <c r="D2178" s="6" t="s">
        <v>19</v>
      </c>
      <c r="E2178" s="7">
        <v>4931</v>
      </c>
      <c r="F2178" s="8">
        <v>443.02575680000001</v>
      </c>
      <c r="G2178" s="7">
        <v>1488</v>
      </c>
      <c r="H2178" s="9">
        <v>30.176435470000001</v>
      </c>
      <c r="I2178" s="7">
        <v>1487</v>
      </c>
      <c r="J2178" s="9">
        <v>30.15615463</v>
      </c>
      <c r="K2178" s="7">
        <v>1364</v>
      </c>
      <c r="L2178" s="9">
        <v>27.661731719999999</v>
      </c>
      <c r="M2178" s="7">
        <v>592</v>
      </c>
      <c r="N2178" s="9">
        <v>12.00567818</v>
      </c>
      <c r="O2178" s="7">
        <v>1956</v>
      </c>
      <c r="P2178" s="9">
        <v>39.667411799999996</v>
      </c>
    </row>
    <row r="2179" spans="1:16" hidden="1" x14ac:dyDescent="0.35">
      <c r="A2179" s="4">
        <v>11</v>
      </c>
      <c r="B2179" s="5" t="s">
        <v>17</v>
      </c>
      <c r="C2179" s="4">
        <v>2023</v>
      </c>
      <c r="D2179" s="6" t="s">
        <v>20</v>
      </c>
      <c r="E2179" s="7">
        <v>6029</v>
      </c>
      <c r="F2179" s="8">
        <v>442.2353516</v>
      </c>
      <c r="G2179" s="7">
        <v>1856</v>
      </c>
      <c r="H2179" s="9">
        <v>30.784542080000001</v>
      </c>
      <c r="I2179" s="7">
        <v>1853</v>
      </c>
      <c r="J2179" s="9">
        <v>30.734781269999999</v>
      </c>
      <c r="K2179" s="7">
        <v>1622</v>
      </c>
      <c r="L2179" s="9">
        <v>26.903301240000001</v>
      </c>
      <c r="M2179" s="7">
        <v>698</v>
      </c>
      <c r="N2179" s="9">
        <v>11.57737637</v>
      </c>
      <c r="O2179" s="7">
        <v>2320</v>
      </c>
      <c r="P2179" s="9">
        <v>38.480678560000001</v>
      </c>
    </row>
    <row r="2180" spans="1:16" hidden="1" x14ac:dyDescent="0.35">
      <c r="A2180" s="4">
        <v>11</v>
      </c>
      <c r="B2180" s="5" t="s">
        <v>17</v>
      </c>
      <c r="C2180" s="4">
        <v>2023</v>
      </c>
      <c r="D2180" s="6" t="s">
        <v>21</v>
      </c>
      <c r="E2180" s="7">
        <v>117</v>
      </c>
      <c r="F2180" s="8">
        <v>450.1794739</v>
      </c>
      <c r="G2180" s="7">
        <v>27</v>
      </c>
      <c r="H2180" s="9">
        <v>23.076923369999999</v>
      </c>
      <c r="I2180" s="7">
        <v>28</v>
      </c>
      <c r="J2180" s="9">
        <v>23.931623460000001</v>
      </c>
      <c r="K2180" s="7">
        <v>33</v>
      </c>
      <c r="L2180" s="9">
        <v>28.20512772</v>
      </c>
      <c r="M2180" s="7">
        <v>29</v>
      </c>
      <c r="N2180" s="9">
        <v>24.78632545</v>
      </c>
      <c r="O2180" s="7">
        <v>62</v>
      </c>
      <c r="P2180" s="9">
        <v>52.991451259999998</v>
      </c>
    </row>
    <row r="2181" spans="1:16" hidden="1" x14ac:dyDescent="0.35">
      <c r="A2181" s="4">
        <v>11</v>
      </c>
      <c r="B2181" s="5" t="s">
        <v>17</v>
      </c>
      <c r="C2181" s="4">
        <v>2023</v>
      </c>
      <c r="D2181" s="6" t="s">
        <v>23</v>
      </c>
      <c r="E2181" s="7">
        <v>184</v>
      </c>
      <c r="F2181" s="8">
        <v>446.46194459999998</v>
      </c>
      <c r="G2181" s="7">
        <v>42</v>
      </c>
      <c r="H2181" s="9">
        <v>22.82608604</v>
      </c>
      <c r="I2181" s="7">
        <v>59</v>
      </c>
      <c r="J2181" s="9">
        <v>32.065216059999997</v>
      </c>
      <c r="K2181" s="7">
        <v>57</v>
      </c>
      <c r="L2181" s="9">
        <v>30.978260039999999</v>
      </c>
      <c r="M2181" s="7">
        <v>26</v>
      </c>
      <c r="N2181" s="9">
        <v>14.130434989999999</v>
      </c>
      <c r="O2181" s="7">
        <v>83</v>
      </c>
      <c r="P2181" s="9">
        <v>45.10869598</v>
      </c>
    </row>
    <row r="2182" spans="1:16" hidden="1" x14ac:dyDescent="0.35">
      <c r="A2182" s="4">
        <v>11</v>
      </c>
      <c r="B2182" s="5" t="s">
        <v>17</v>
      </c>
      <c r="C2182" s="4">
        <v>2023</v>
      </c>
      <c r="D2182" s="6" t="s">
        <v>24</v>
      </c>
      <c r="E2182" s="7">
        <v>1313</v>
      </c>
      <c r="F2182" s="8">
        <v>448.21249390000003</v>
      </c>
      <c r="G2182" s="7">
        <v>281</v>
      </c>
      <c r="H2182" s="9">
        <v>21.401371000000001</v>
      </c>
      <c r="I2182" s="7">
        <v>388</v>
      </c>
      <c r="J2182" s="9">
        <v>29.550647739999999</v>
      </c>
      <c r="K2182" s="7">
        <v>400</v>
      </c>
      <c r="L2182" s="9">
        <v>30.464584349999999</v>
      </c>
      <c r="M2182" s="7">
        <v>244</v>
      </c>
      <c r="N2182" s="9">
        <v>18.583396910000001</v>
      </c>
      <c r="O2182" s="7">
        <v>644</v>
      </c>
      <c r="P2182" s="9">
        <v>49.04798126</v>
      </c>
    </row>
    <row r="2183" spans="1:16" hidden="1" x14ac:dyDescent="0.35">
      <c r="A2183" s="4">
        <v>11</v>
      </c>
      <c r="B2183" s="5">
        <v>3</v>
      </c>
      <c r="C2183" s="4">
        <v>2022</v>
      </c>
      <c r="D2183" s="6" t="s">
        <v>18</v>
      </c>
      <c r="E2183" s="7">
        <v>269</v>
      </c>
      <c r="F2183" s="8">
        <v>597.95538329999999</v>
      </c>
      <c r="G2183" s="7">
        <v>46</v>
      </c>
      <c r="H2183" s="9">
        <v>17.100372310000001</v>
      </c>
      <c r="I2183" s="7">
        <v>102</v>
      </c>
      <c r="J2183" s="9">
        <v>37.918216710000003</v>
      </c>
      <c r="K2183" s="7">
        <v>107</v>
      </c>
      <c r="L2183" s="9">
        <v>39.776950839999998</v>
      </c>
      <c r="M2183" s="7">
        <v>14</v>
      </c>
      <c r="N2183" s="9">
        <v>5.2044610980000003</v>
      </c>
      <c r="O2183" s="7">
        <v>121</v>
      </c>
      <c r="P2183" s="9">
        <v>44.98141098</v>
      </c>
    </row>
    <row r="2184" spans="1:16" hidden="1" x14ac:dyDescent="0.35">
      <c r="A2184" s="4">
        <v>11</v>
      </c>
      <c r="B2184" s="5">
        <v>3</v>
      </c>
      <c r="C2184" s="4">
        <v>2022</v>
      </c>
      <c r="D2184" s="6" t="s">
        <v>19</v>
      </c>
      <c r="E2184" s="7">
        <v>773</v>
      </c>
      <c r="F2184" s="8">
        <v>591.50195310000004</v>
      </c>
      <c r="G2184" s="7">
        <v>229</v>
      </c>
      <c r="H2184" s="9">
        <v>29.624837880000001</v>
      </c>
      <c r="I2184" s="7">
        <v>297</v>
      </c>
      <c r="J2184" s="9">
        <v>38.421733860000003</v>
      </c>
      <c r="K2184" s="7">
        <v>219</v>
      </c>
      <c r="L2184" s="9">
        <v>28.331176760000002</v>
      </c>
      <c r="M2184" s="7">
        <v>28</v>
      </c>
      <c r="N2184" s="9">
        <v>3.622251034</v>
      </c>
      <c r="O2184" s="7">
        <v>247</v>
      </c>
      <c r="P2184" s="9">
        <v>31.95342827</v>
      </c>
    </row>
    <row r="2185" spans="1:16" hidden="1" x14ac:dyDescent="0.35">
      <c r="A2185" s="4">
        <v>11</v>
      </c>
      <c r="B2185" s="5">
        <v>3</v>
      </c>
      <c r="C2185" s="4">
        <v>2022</v>
      </c>
      <c r="D2185" s="6" t="s">
        <v>20</v>
      </c>
      <c r="E2185" s="7">
        <v>1022</v>
      </c>
      <c r="F2185" s="8">
        <v>589.46185300000002</v>
      </c>
      <c r="G2185" s="7">
        <v>324</v>
      </c>
      <c r="H2185" s="9">
        <v>31.702543259999999</v>
      </c>
      <c r="I2185" s="7">
        <v>417</v>
      </c>
      <c r="J2185" s="9">
        <v>40.80234909</v>
      </c>
      <c r="K2185" s="7">
        <v>253</v>
      </c>
      <c r="L2185" s="9">
        <v>24.755382539999999</v>
      </c>
      <c r="M2185" s="7">
        <v>28</v>
      </c>
      <c r="N2185" s="9">
        <v>2.7397260669999999</v>
      </c>
      <c r="O2185" s="7">
        <v>281</v>
      </c>
      <c r="P2185" s="9">
        <v>27.495107650000001</v>
      </c>
    </row>
    <row r="2186" spans="1:16" hidden="1" x14ac:dyDescent="0.35">
      <c r="A2186" s="4">
        <v>11</v>
      </c>
      <c r="B2186" s="5">
        <v>3</v>
      </c>
      <c r="C2186" s="4">
        <v>2022</v>
      </c>
      <c r="D2186" s="6" t="s">
        <v>21</v>
      </c>
      <c r="E2186" s="7">
        <v>35</v>
      </c>
      <c r="F2186" s="8">
        <v>603.40002440000001</v>
      </c>
      <c r="G2186" s="7">
        <v>3</v>
      </c>
      <c r="H2186" s="9">
        <v>8.5714282990000008</v>
      </c>
      <c r="I2186" s="7">
        <v>13</v>
      </c>
      <c r="J2186" s="9">
        <v>37.142856600000002</v>
      </c>
      <c r="K2186" s="7">
        <v>14</v>
      </c>
      <c r="L2186" s="9">
        <v>40</v>
      </c>
      <c r="M2186" s="7">
        <v>5</v>
      </c>
      <c r="N2186" s="9">
        <v>14.28571415</v>
      </c>
      <c r="O2186" s="7">
        <v>19</v>
      </c>
      <c r="P2186" s="9">
        <v>54.285713200000004</v>
      </c>
    </row>
    <row r="2187" spans="1:16" hidden="1" x14ac:dyDescent="0.35">
      <c r="A2187" s="4">
        <v>11</v>
      </c>
      <c r="B2187" s="5">
        <v>3</v>
      </c>
      <c r="C2187" s="4">
        <v>2022</v>
      </c>
      <c r="D2187" s="6" t="s">
        <v>23</v>
      </c>
      <c r="E2187" s="7">
        <v>33</v>
      </c>
      <c r="F2187" s="8">
        <v>592.57574460000001</v>
      </c>
      <c r="G2187" s="7">
        <v>9</v>
      </c>
      <c r="H2187" s="9">
        <v>27.272727969999998</v>
      </c>
      <c r="I2187" s="7">
        <v>13</v>
      </c>
      <c r="J2187" s="9">
        <v>39.393939969999998</v>
      </c>
      <c r="K2187" s="7">
        <v>10</v>
      </c>
      <c r="L2187" s="9">
        <v>30.303030010000001</v>
      </c>
      <c r="M2187" s="7">
        <v>1</v>
      </c>
      <c r="N2187" s="9">
        <v>3.0303030010000001</v>
      </c>
      <c r="O2187" s="7">
        <v>11</v>
      </c>
      <c r="P2187" s="9">
        <v>33.333332059999996</v>
      </c>
    </row>
    <row r="2188" spans="1:16" hidden="1" x14ac:dyDescent="0.35">
      <c r="A2188" s="4">
        <v>11</v>
      </c>
      <c r="B2188" s="5">
        <v>3</v>
      </c>
      <c r="C2188" s="4">
        <v>2022</v>
      </c>
      <c r="D2188" s="6" t="s">
        <v>24</v>
      </c>
      <c r="E2188" s="7">
        <v>225</v>
      </c>
      <c r="F2188" s="8">
        <v>597.14666750000004</v>
      </c>
      <c r="G2188" s="7">
        <v>49</v>
      </c>
      <c r="H2188" s="9">
        <v>21.77777863</v>
      </c>
      <c r="I2188" s="7">
        <v>76</v>
      </c>
      <c r="J2188" s="9">
        <v>33.77777863</v>
      </c>
      <c r="K2188" s="7">
        <v>85</v>
      </c>
      <c r="L2188" s="9">
        <v>37.77777863</v>
      </c>
      <c r="M2188" s="7">
        <v>15</v>
      </c>
      <c r="N2188" s="9">
        <v>6.6666665079999996</v>
      </c>
      <c r="O2188" s="7">
        <v>100</v>
      </c>
      <c r="P2188" s="9">
        <v>44.44444275</v>
      </c>
    </row>
    <row r="2189" spans="1:16" hidden="1" x14ac:dyDescent="0.35">
      <c r="A2189" s="4">
        <v>11</v>
      </c>
      <c r="B2189" s="5">
        <v>4</v>
      </c>
      <c r="C2189" s="4">
        <v>2022</v>
      </c>
      <c r="D2189" s="6" t="s">
        <v>18</v>
      </c>
      <c r="E2189" s="7">
        <v>269</v>
      </c>
      <c r="F2189" s="8">
        <v>597.39031980000004</v>
      </c>
      <c r="G2189" s="7">
        <v>61</v>
      </c>
      <c r="H2189" s="9">
        <v>22.676580430000001</v>
      </c>
      <c r="I2189" s="7">
        <v>91</v>
      </c>
      <c r="J2189" s="9">
        <v>33.82899475</v>
      </c>
      <c r="K2189" s="7">
        <v>58</v>
      </c>
      <c r="L2189" s="9">
        <v>21.561338419999998</v>
      </c>
      <c r="M2189" s="7">
        <v>59</v>
      </c>
      <c r="N2189" s="9">
        <v>21.933086400000001</v>
      </c>
      <c r="O2189" s="7">
        <v>117</v>
      </c>
      <c r="P2189" s="9">
        <v>43.494422909999997</v>
      </c>
    </row>
    <row r="2190" spans="1:16" hidden="1" x14ac:dyDescent="0.35">
      <c r="A2190" s="4">
        <v>11</v>
      </c>
      <c r="B2190" s="5">
        <v>4</v>
      </c>
      <c r="C2190" s="4">
        <v>2022</v>
      </c>
      <c r="D2190" s="6" t="s">
        <v>19</v>
      </c>
      <c r="E2190" s="7">
        <v>806</v>
      </c>
      <c r="F2190" s="8">
        <v>588.15631099999996</v>
      </c>
      <c r="G2190" s="7">
        <v>302</v>
      </c>
      <c r="H2190" s="9">
        <v>37.468982699999998</v>
      </c>
      <c r="I2190" s="7">
        <v>288</v>
      </c>
      <c r="J2190" s="9">
        <v>35.73200989</v>
      </c>
      <c r="K2190" s="7">
        <v>143</v>
      </c>
      <c r="L2190" s="9">
        <v>17.741935730000002</v>
      </c>
      <c r="M2190" s="7">
        <v>73</v>
      </c>
      <c r="N2190" s="9">
        <v>9.0570716860000005</v>
      </c>
      <c r="O2190" s="7">
        <v>216</v>
      </c>
      <c r="P2190" s="9">
        <v>26.799007419999999</v>
      </c>
    </row>
    <row r="2191" spans="1:16" hidden="1" x14ac:dyDescent="0.35">
      <c r="A2191" s="4">
        <v>11</v>
      </c>
      <c r="B2191" s="5">
        <v>4</v>
      </c>
      <c r="C2191" s="4">
        <v>2022</v>
      </c>
      <c r="D2191" s="6" t="s">
        <v>20</v>
      </c>
      <c r="E2191" s="7">
        <v>1016</v>
      </c>
      <c r="F2191" s="8">
        <v>586.24114989999998</v>
      </c>
      <c r="G2191" s="7">
        <v>415</v>
      </c>
      <c r="H2191" s="9">
        <v>40.846458439999999</v>
      </c>
      <c r="I2191" s="7">
        <v>353</v>
      </c>
      <c r="J2191" s="9">
        <v>34.744094850000003</v>
      </c>
      <c r="K2191" s="7">
        <v>170</v>
      </c>
      <c r="L2191" s="9">
        <v>16.732282640000001</v>
      </c>
      <c r="M2191" s="7">
        <v>78</v>
      </c>
      <c r="N2191" s="9">
        <v>7.6771655079999999</v>
      </c>
      <c r="O2191" s="7">
        <v>248</v>
      </c>
      <c r="P2191" s="9">
        <v>24.409448619999999</v>
      </c>
    </row>
    <row r="2192" spans="1:16" hidden="1" x14ac:dyDescent="0.35">
      <c r="A2192" s="4">
        <v>11</v>
      </c>
      <c r="B2192" s="5">
        <v>4</v>
      </c>
      <c r="C2192" s="4">
        <v>2022</v>
      </c>
      <c r="D2192" s="6" t="s">
        <v>21</v>
      </c>
      <c r="E2192" s="7">
        <v>21</v>
      </c>
      <c r="F2192" s="8">
        <v>594.2380981</v>
      </c>
      <c r="G2192" s="7">
        <v>6</v>
      </c>
      <c r="H2192" s="9">
        <v>28.571428300000001</v>
      </c>
      <c r="I2192" s="7">
        <v>5</v>
      </c>
      <c r="J2192" s="9">
        <v>23.809524540000002</v>
      </c>
      <c r="K2192" s="7">
        <v>6</v>
      </c>
      <c r="L2192" s="9">
        <v>28.571428300000001</v>
      </c>
      <c r="M2192" s="7">
        <v>4</v>
      </c>
      <c r="N2192" s="9">
        <v>19.047618870000001</v>
      </c>
      <c r="O2192" s="7">
        <v>10</v>
      </c>
      <c r="P2192" s="9">
        <v>47.619049070000003</v>
      </c>
    </row>
    <row r="2193" spans="1:16" hidden="1" x14ac:dyDescent="0.35">
      <c r="A2193" s="4">
        <v>11</v>
      </c>
      <c r="B2193" s="5">
        <v>4</v>
      </c>
      <c r="C2193" s="4">
        <v>2022</v>
      </c>
      <c r="D2193" s="6" t="s">
        <v>23</v>
      </c>
      <c r="E2193" s="7">
        <v>27</v>
      </c>
      <c r="F2193" s="8">
        <v>592.33331299999998</v>
      </c>
      <c r="G2193" s="7">
        <v>10</v>
      </c>
      <c r="H2193" s="9">
        <v>37.037036899999997</v>
      </c>
      <c r="I2193" s="7">
        <v>8</v>
      </c>
      <c r="J2193" s="9">
        <v>29.629629139999999</v>
      </c>
      <c r="K2193" s="7">
        <v>5</v>
      </c>
      <c r="L2193" s="9">
        <v>18.518518449999998</v>
      </c>
      <c r="M2193" s="7">
        <v>4</v>
      </c>
      <c r="N2193" s="9">
        <v>14.814814569999999</v>
      </c>
      <c r="O2193" s="7">
        <v>9</v>
      </c>
      <c r="P2193" s="9">
        <v>33.333332059999996</v>
      </c>
    </row>
    <row r="2194" spans="1:16" hidden="1" x14ac:dyDescent="0.35">
      <c r="A2194" s="4">
        <v>11</v>
      </c>
      <c r="B2194" s="5">
        <v>4</v>
      </c>
      <c r="C2194" s="4">
        <v>2022</v>
      </c>
      <c r="D2194" s="6" t="s">
        <v>24</v>
      </c>
      <c r="E2194" s="7">
        <v>231</v>
      </c>
      <c r="F2194" s="8">
        <v>594.31170650000001</v>
      </c>
      <c r="G2194" s="7">
        <v>66</v>
      </c>
      <c r="H2194" s="9">
        <v>28.571428300000001</v>
      </c>
      <c r="I2194" s="7">
        <v>77</v>
      </c>
      <c r="J2194" s="9">
        <v>33.333332059999996</v>
      </c>
      <c r="K2194" s="7">
        <v>44</v>
      </c>
      <c r="L2194" s="9">
        <v>19.047618870000001</v>
      </c>
      <c r="M2194" s="7">
        <v>44</v>
      </c>
      <c r="N2194" s="9">
        <v>19.047618870000001</v>
      </c>
      <c r="O2194" s="7">
        <v>88</v>
      </c>
      <c r="P2194" s="9">
        <v>38.095237730000001</v>
      </c>
    </row>
    <row r="2195" spans="1:16" hidden="1" x14ac:dyDescent="0.35">
      <c r="A2195" s="4">
        <v>11</v>
      </c>
      <c r="B2195" s="5">
        <v>5</v>
      </c>
      <c r="C2195" s="4">
        <v>2022</v>
      </c>
      <c r="D2195" s="6" t="s">
        <v>18</v>
      </c>
      <c r="E2195" s="7">
        <v>256</v>
      </c>
      <c r="F2195" s="8">
        <v>603.8046875</v>
      </c>
      <c r="G2195" s="7">
        <v>61</v>
      </c>
      <c r="H2195" s="9">
        <v>23.828125</v>
      </c>
      <c r="I2195" s="7">
        <v>80</v>
      </c>
      <c r="J2195" s="9">
        <v>31.25</v>
      </c>
      <c r="K2195" s="7">
        <v>60</v>
      </c>
      <c r="L2195" s="9">
        <v>23.4375</v>
      </c>
      <c r="M2195" s="7">
        <v>55</v>
      </c>
      <c r="N2195" s="9">
        <v>21.484375</v>
      </c>
      <c r="O2195" s="7">
        <v>115</v>
      </c>
      <c r="P2195" s="9">
        <v>44.921875</v>
      </c>
    </row>
    <row r="2196" spans="1:16" hidden="1" x14ac:dyDescent="0.35">
      <c r="A2196" s="4">
        <v>11</v>
      </c>
      <c r="B2196" s="5">
        <v>5</v>
      </c>
      <c r="C2196" s="4">
        <v>2022</v>
      </c>
      <c r="D2196" s="6" t="s">
        <v>19</v>
      </c>
      <c r="E2196" s="7">
        <v>896</v>
      </c>
      <c r="F2196" s="8">
        <v>595.02679439999997</v>
      </c>
      <c r="G2196" s="7">
        <v>386</v>
      </c>
      <c r="H2196" s="9">
        <v>43.080356600000002</v>
      </c>
      <c r="I2196" s="7">
        <v>282</v>
      </c>
      <c r="J2196" s="9">
        <v>31.473215100000001</v>
      </c>
      <c r="K2196" s="7">
        <v>157</v>
      </c>
      <c r="L2196" s="9">
        <v>17.522321699999999</v>
      </c>
      <c r="M2196" s="7">
        <v>71</v>
      </c>
      <c r="N2196" s="9">
        <v>7.9241070750000002</v>
      </c>
      <c r="O2196" s="7">
        <v>228</v>
      </c>
      <c r="P2196" s="9">
        <v>25.446428300000001</v>
      </c>
    </row>
    <row r="2197" spans="1:16" hidden="1" x14ac:dyDescent="0.35">
      <c r="A2197" s="4">
        <v>11</v>
      </c>
      <c r="B2197" s="5">
        <v>5</v>
      </c>
      <c r="C2197" s="4">
        <v>2022</v>
      </c>
      <c r="D2197" s="6" t="s">
        <v>20</v>
      </c>
      <c r="E2197" s="7">
        <v>1025</v>
      </c>
      <c r="F2197" s="8">
        <v>594.24389650000001</v>
      </c>
      <c r="G2197" s="7">
        <v>433</v>
      </c>
      <c r="H2197" s="9">
        <v>42.243904110000003</v>
      </c>
      <c r="I2197" s="7">
        <v>367</v>
      </c>
      <c r="J2197" s="9">
        <v>35.80487823</v>
      </c>
      <c r="K2197" s="7">
        <v>153</v>
      </c>
      <c r="L2197" s="9">
        <v>14.926829339999999</v>
      </c>
      <c r="M2197" s="7">
        <v>72</v>
      </c>
      <c r="N2197" s="9">
        <v>7.024390221</v>
      </c>
      <c r="O2197" s="7">
        <v>225</v>
      </c>
      <c r="P2197" s="9">
        <v>21.951219559999998</v>
      </c>
    </row>
    <row r="2198" spans="1:16" hidden="1" x14ac:dyDescent="0.35">
      <c r="A2198" s="4">
        <v>11</v>
      </c>
      <c r="B2198" s="5">
        <v>5</v>
      </c>
      <c r="C2198" s="4">
        <v>2022</v>
      </c>
      <c r="D2198" s="6" t="s">
        <v>21</v>
      </c>
      <c r="E2198" s="7">
        <v>18</v>
      </c>
      <c r="F2198" s="8">
        <v>600.61108400000001</v>
      </c>
      <c r="G2198" s="7">
        <v>6</v>
      </c>
      <c r="H2198" s="9">
        <v>33.333332059999996</v>
      </c>
      <c r="I2198" s="7">
        <v>4</v>
      </c>
      <c r="J2198" s="9">
        <v>22.22222137</v>
      </c>
      <c r="K2198" s="7">
        <v>4</v>
      </c>
      <c r="L2198" s="9">
        <v>22.22222137</v>
      </c>
      <c r="M2198" s="7">
        <v>4</v>
      </c>
      <c r="N2198" s="9">
        <v>22.22222137</v>
      </c>
      <c r="O2198" s="7">
        <v>8</v>
      </c>
      <c r="P2198" s="9">
        <v>44.44444275</v>
      </c>
    </row>
    <row r="2199" spans="1:16" hidden="1" x14ac:dyDescent="0.35">
      <c r="A2199" s="4">
        <v>11</v>
      </c>
      <c r="B2199" s="5">
        <v>5</v>
      </c>
      <c r="C2199" s="4">
        <v>2022</v>
      </c>
      <c r="D2199" s="6" t="s">
        <v>23</v>
      </c>
      <c r="E2199" s="7">
        <v>33</v>
      </c>
      <c r="F2199" s="8">
        <v>594.66668700000002</v>
      </c>
      <c r="G2199" s="7">
        <v>13</v>
      </c>
      <c r="H2199" s="9">
        <v>39.393939969999998</v>
      </c>
      <c r="I2199" s="7">
        <v>14</v>
      </c>
      <c r="J2199" s="9">
        <v>42.424243930000003</v>
      </c>
      <c r="K2199" s="7">
        <v>4</v>
      </c>
      <c r="L2199" s="9">
        <v>12.121212010000001</v>
      </c>
      <c r="M2199" s="7">
        <v>2</v>
      </c>
      <c r="N2199" s="9">
        <v>6.0606060030000002</v>
      </c>
      <c r="O2199" s="7">
        <v>6</v>
      </c>
      <c r="P2199" s="9">
        <v>18.181818010000001</v>
      </c>
    </row>
    <row r="2200" spans="1:16" hidden="1" x14ac:dyDescent="0.35">
      <c r="A2200" s="4">
        <v>11</v>
      </c>
      <c r="B2200" s="5">
        <v>5</v>
      </c>
      <c r="C2200" s="4">
        <v>2022</v>
      </c>
      <c r="D2200" s="6" t="s">
        <v>24</v>
      </c>
      <c r="E2200" s="7">
        <v>194</v>
      </c>
      <c r="F2200" s="8">
        <v>597.22167969999998</v>
      </c>
      <c r="G2200" s="7">
        <v>71</v>
      </c>
      <c r="H2200" s="9">
        <v>36.597938540000001</v>
      </c>
      <c r="I2200" s="7">
        <v>65</v>
      </c>
      <c r="J2200" s="9">
        <v>33.505153659999998</v>
      </c>
      <c r="K2200" s="7">
        <v>34</v>
      </c>
      <c r="L2200" s="9">
        <v>17.525773999999998</v>
      </c>
      <c r="M2200" s="7">
        <v>24</v>
      </c>
      <c r="N2200" s="9">
        <v>12.371133800000001</v>
      </c>
      <c r="O2200" s="7">
        <v>58</v>
      </c>
      <c r="P2200" s="9">
        <v>29.896907809999998</v>
      </c>
    </row>
    <row r="2201" spans="1:16" hidden="1" x14ac:dyDescent="0.35">
      <c r="A2201" s="4">
        <v>11</v>
      </c>
      <c r="B2201" s="5">
        <v>6</v>
      </c>
      <c r="C2201" s="4">
        <v>2022</v>
      </c>
      <c r="D2201" s="6" t="s">
        <v>18</v>
      </c>
      <c r="E2201" s="7">
        <v>244</v>
      </c>
      <c r="F2201" s="8">
        <v>607.18444820000002</v>
      </c>
      <c r="G2201" s="7">
        <v>42</v>
      </c>
      <c r="H2201" s="9">
        <v>17.213115689999999</v>
      </c>
      <c r="I2201" s="7">
        <v>40</v>
      </c>
      <c r="J2201" s="9">
        <v>16.393442149999998</v>
      </c>
      <c r="K2201" s="7">
        <v>52</v>
      </c>
      <c r="L2201" s="9">
        <v>21.31147575</v>
      </c>
      <c r="M2201" s="7">
        <v>110</v>
      </c>
      <c r="N2201" s="9">
        <v>45.081966399999999</v>
      </c>
      <c r="O2201" s="7">
        <v>162</v>
      </c>
      <c r="P2201" s="9">
        <v>66.393440249999998</v>
      </c>
    </row>
    <row r="2202" spans="1:16" hidden="1" x14ac:dyDescent="0.35">
      <c r="A2202" s="4">
        <v>11</v>
      </c>
      <c r="B2202" s="5">
        <v>6</v>
      </c>
      <c r="C2202" s="4">
        <v>2022</v>
      </c>
      <c r="D2202" s="6" t="s">
        <v>19</v>
      </c>
      <c r="E2202" s="7">
        <v>855</v>
      </c>
      <c r="F2202" s="8">
        <v>595.97662349999996</v>
      </c>
      <c r="G2202" s="7">
        <v>286</v>
      </c>
      <c r="H2202" s="9">
        <v>33.450290680000002</v>
      </c>
      <c r="I2202" s="7">
        <v>200</v>
      </c>
      <c r="J2202" s="9">
        <v>23.391813280000001</v>
      </c>
      <c r="K2202" s="7">
        <v>194</v>
      </c>
      <c r="L2202" s="9">
        <v>22.690057750000001</v>
      </c>
      <c r="M2202" s="7">
        <v>175</v>
      </c>
      <c r="N2202" s="9">
        <v>20.467836380000001</v>
      </c>
      <c r="O2202" s="7">
        <v>369</v>
      </c>
      <c r="P2202" s="9">
        <v>43.157894130000003</v>
      </c>
    </row>
    <row r="2203" spans="1:16" hidden="1" x14ac:dyDescent="0.35">
      <c r="A2203" s="4">
        <v>11</v>
      </c>
      <c r="B2203" s="5">
        <v>6</v>
      </c>
      <c r="C2203" s="4">
        <v>2022</v>
      </c>
      <c r="D2203" s="6" t="s">
        <v>20</v>
      </c>
      <c r="E2203" s="7">
        <v>1045</v>
      </c>
      <c r="F2203" s="8">
        <v>595.58660889999999</v>
      </c>
      <c r="G2203" s="7">
        <v>380</v>
      </c>
      <c r="H2203" s="9">
        <v>36.363636020000001</v>
      </c>
      <c r="I2203" s="7">
        <v>235</v>
      </c>
      <c r="J2203" s="9">
        <v>22.488039019999999</v>
      </c>
      <c r="K2203" s="7">
        <v>188</v>
      </c>
      <c r="L2203" s="9">
        <v>17.990430830000001</v>
      </c>
      <c r="M2203" s="7">
        <v>242</v>
      </c>
      <c r="N2203" s="9">
        <v>23.157894129999999</v>
      </c>
      <c r="O2203" s="7">
        <v>430</v>
      </c>
      <c r="P2203" s="9">
        <v>41.148326869999998</v>
      </c>
    </row>
    <row r="2204" spans="1:16" hidden="1" x14ac:dyDescent="0.35">
      <c r="A2204" s="4">
        <v>11</v>
      </c>
      <c r="B2204" s="5">
        <v>6</v>
      </c>
      <c r="C2204" s="4">
        <v>2022</v>
      </c>
      <c r="D2204" s="6" t="s">
        <v>21</v>
      </c>
      <c r="E2204" s="7">
        <v>15</v>
      </c>
      <c r="F2204" s="8">
        <v>602.06665039999996</v>
      </c>
      <c r="G2204" s="7">
        <v>3</v>
      </c>
      <c r="H2204" s="9">
        <v>20</v>
      </c>
      <c r="I2204" s="7">
        <v>3</v>
      </c>
      <c r="J2204" s="9">
        <v>20</v>
      </c>
      <c r="K2204" s="7">
        <v>5</v>
      </c>
      <c r="L2204" s="9">
        <v>33.333332059999996</v>
      </c>
      <c r="M2204" s="7">
        <v>4</v>
      </c>
      <c r="N2204" s="9">
        <v>26.666666029999998</v>
      </c>
      <c r="O2204" s="7">
        <v>9</v>
      </c>
      <c r="P2204" s="9">
        <v>60</v>
      </c>
    </row>
    <row r="2205" spans="1:16" hidden="1" x14ac:dyDescent="0.35">
      <c r="A2205" s="4">
        <v>11</v>
      </c>
      <c r="B2205" s="5">
        <v>6</v>
      </c>
      <c r="C2205" s="4">
        <v>2022</v>
      </c>
      <c r="D2205" s="6" t="s">
        <v>23</v>
      </c>
      <c r="E2205" s="7">
        <v>24</v>
      </c>
      <c r="F2205" s="8">
        <v>593.16668700000002</v>
      </c>
      <c r="G2205" s="7">
        <v>10</v>
      </c>
      <c r="H2205" s="9">
        <v>41.666667940000004</v>
      </c>
      <c r="I2205" s="7">
        <v>7</v>
      </c>
      <c r="J2205" s="9">
        <v>29.166666029999998</v>
      </c>
      <c r="K2205" s="7">
        <v>3</v>
      </c>
      <c r="L2205" s="9">
        <v>12.5</v>
      </c>
      <c r="M2205" s="7">
        <v>4</v>
      </c>
      <c r="N2205" s="9">
        <v>16.666666029999998</v>
      </c>
      <c r="O2205" s="7">
        <v>7</v>
      </c>
      <c r="P2205" s="9">
        <v>29.166666029999998</v>
      </c>
    </row>
    <row r="2206" spans="1:16" hidden="1" x14ac:dyDescent="0.35">
      <c r="A2206" s="4">
        <v>11</v>
      </c>
      <c r="B2206" s="5">
        <v>6</v>
      </c>
      <c r="C2206" s="4">
        <v>2022</v>
      </c>
      <c r="D2206" s="6" t="s">
        <v>24</v>
      </c>
      <c r="E2206" s="7">
        <v>249</v>
      </c>
      <c r="F2206" s="8">
        <v>604.63452150000001</v>
      </c>
      <c r="G2206" s="7">
        <v>52</v>
      </c>
      <c r="H2206" s="9">
        <v>20.883533480000001</v>
      </c>
      <c r="I2206" s="7">
        <v>47</v>
      </c>
      <c r="J2206" s="9">
        <v>18.875501629999999</v>
      </c>
      <c r="K2206" s="7">
        <v>58</v>
      </c>
      <c r="L2206" s="9">
        <v>23.29317284</v>
      </c>
      <c r="M2206" s="7">
        <v>92</v>
      </c>
      <c r="N2206" s="9">
        <v>36.947792049999997</v>
      </c>
      <c r="O2206" s="7">
        <v>150</v>
      </c>
      <c r="P2206" s="9">
        <v>60.240962979999999</v>
      </c>
    </row>
    <row r="2207" spans="1:16" hidden="1" x14ac:dyDescent="0.35">
      <c r="A2207" s="4">
        <v>11</v>
      </c>
      <c r="B2207" s="5">
        <v>7</v>
      </c>
      <c r="C2207" s="4">
        <v>2022</v>
      </c>
      <c r="D2207" s="6" t="s">
        <v>18</v>
      </c>
      <c r="E2207" s="7">
        <v>259</v>
      </c>
      <c r="F2207" s="8">
        <v>611.81854250000004</v>
      </c>
      <c r="G2207" s="7">
        <v>26</v>
      </c>
      <c r="H2207" s="9">
        <v>10.038610459999999</v>
      </c>
      <c r="I2207" s="7">
        <v>58</v>
      </c>
      <c r="J2207" s="9">
        <v>22.393821719999998</v>
      </c>
      <c r="K2207" s="7">
        <v>86</v>
      </c>
      <c r="L2207" s="9">
        <v>33.204631810000002</v>
      </c>
      <c r="M2207" s="7">
        <v>89</v>
      </c>
      <c r="N2207" s="9">
        <v>34.362934109999998</v>
      </c>
      <c r="O2207" s="7">
        <v>175</v>
      </c>
      <c r="P2207" s="9">
        <v>67.567565920000007</v>
      </c>
    </row>
    <row r="2208" spans="1:16" hidden="1" x14ac:dyDescent="0.35">
      <c r="A2208" s="4">
        <v>11</v>
      </c>
      <c r="B2208" s="5">
        <v>7</v>
      </c>
      <c r="C2208" s="4">
        <v>2022</v>
      </c>
      <c r="D2208" s="6" t="s">
        <v>19</v>
      </c>
      <c r="E2208" s="7">
        <v>907</v>
      </c>
      <c r="F2208" s="8">
        <v>600.2634888</v>
      </c>
      <c r="G2208" s="7">
        <v>250</v>
      </c>
      <c r="H2208" s="9">
        <v>27.563396449999999</v>
      </c>
      <c r="I2208" s="7">
        <v>307</v>
      </c>
      <c r="J2208" s="9">
        <v>33.847850800000003</v>
      </c>
      <c r="K2208" s="7">
        <v>231</v>
      </c>
      <c r="L2208" s="9">
        <v>25.468578340000001</v>
      </c>
      <c r="M2208" s="7">
        <v>119</v>
      </c>
      <c r="N2208" s="9">
        <v>13.120176320000001</v>
      </c>
      <c r="O2208" s="7">
        <v>350</v>
      </c>
      <c r="P2208" s="9">
        <v>38.588752749999998</v>
      </c>
    </row>
    <row r="2209" spans="1:16" hidden="1" x14ac:dyDescent="0.35">
      <c r="A2209" s="4">
        <v>11</v>
      </c>
      <c r="B2209" s="5">
        <v>7</v>
      </c>
      <c r="C2209" s="4">
        <v>2022</v>
      </c>
      <c r="D2209" s="6" t="s">
        <v>20</v>
      </c>
      <c r="E2209" s="7">
        <v>1012</v>
      </c>
      <c r="F2209" s="8">
        <v>599.6837769</v>
      </c>
      <c r="G2209" s="7">
        <v>272</v>
      </c>
      <c r="H2209" s="9">
        <v>26.877470020000001</v>
      </c>
      <c r="I2209" s="7">
        <v>360</v>
      </c>
      <c r="J2209" s="9">
        <v>35.573123930000001</v>
      </c>
      <c r="K2209" s="7">
        <v>257</v>
      </c>
      <c r="L2209" s="9">
        <v>25.39525604</v>
      </c>
      <c r="M2209" s="7">
        <v>123</v>
      </c>
      <c r="N2209" s="9">
        <v>12.15415001</v>
      </c>
      <c r="O2209" s="7">
        <v>380</v>
      </c>
      <c r="P2209" s="9">
        <v>37.549407960000003</v>
      </c>
    </row>
    <row r="2210" spans="1:16" hidden="1" x14ac:dyDescent="0.35">
      <c r="A2210" s="4">
        <v>11</v>
      </c>
      <c r="B2210" s="5">
        <v>7</v>
      </c>
      <c r="C2210" s="4">
        <v>2022</v>
      </c>
      <c r="D2210" s="6" t="s">
        <v>21</v>
      </c>
      <c r="E2210" s="7">
        <v>15</v>
      </c>
      <c r="F2210" s="8">
        <v>608.26666260000002</v>
      </c>
      <c r="G2210" s="7">
        <v>1</v>
      </c>
      <c r="H2210" s="9">
        <v>6.6666665079999996</v>
      </c>
      <c r="I2210" s="7">
        <v>5</v>
      </c>
      <c r="J2210" s="9">
        <v>33.333332059999996</v>
      </c>
      <c r="K2210" s="7">
        <v>5</v>
      </c>
      <c r="L2210" s="9">
        <v>33.333332059999996</v>
      </c>
      <c r="M2210" s="7">
        <v>4</v>
      </c>
      <c r="N2210" s="9">
        <v>26.666666029999998</v>
      </c>
      <c r="O2210" s="7">
        <v>9</v>
      </c>
      <c r="P2210" s="9">
        <v>60</v>
      </c>
    </row>
    <row r="2211" spans="1:16" hidden="1" x14ac:dyDescent="0.35">
      <c r="A2211" s="4">
        <v>11</v>
      </c>
      <c r="B2211" s="5">
        <v>7</v>
      </c>
      <c r="C2211" s="4">
        <v>2022</v>
      </c>
      <c r="D2211" s="6" t="s">
        <v>23</v>
      </c>
      <c r="E2211" s="7">
        <v>32</v>
      </c>
      <c r="F2211" s="8">
        <v>606.40625</v>
      </c>
      <c r="G2211" s="7">
        <v>5</v>
      </c>
      <c r="H2211" s="9">
        <v>15.625</v>
      </c>
      <c r="I2211" s="7">
        <v>9</v>
      </c>
      <c r="J2211" s="9">
        <v>28.125</v>
      </c>
      <c r="K2211" s="7">
        <v>9</v>
      </c>
      <c r="L2211" s="9">
        <v>28.125</v>
      </c>
      <c r="M2211" s="7">
        <v>9</v>
      </c>
      <c r="N2211" s="9">
        <v>28.125</v>
      </c>
      <c r="O2211" s="7">
        <v>18</v>
      </c>
      <c r="P2211" s="9">
        <v>56.25</v>
      </c>
    </row>
    <row r="2212" spans="1:16" hidden="1" x14ac:dyDescent="0.35">
      <c r="A2212" s="4">
        <v>11</v>
      </c>
      <c r="B2212" s="5">
        <v>7</v>
      </c>
      <c r="C2212" s="4">
        <v>2022</v>
      </c>
      <c r="D2212" s="6" t="s">
        <v>24</v>
      </c>
      <c r="E2212" s="7">
        <v>212</v>
      </c>
      <c r="F2212" s="8">
        <v>606.09436040000003</v>
      </c>
      <c r="G2212" s="7">
        <v>38</v>
      </c>
      <c r="H2212" s="9">
        <v>17.924528120000002</v>
      </c>
      <c r="I2212" s="7">
        <v>64</v>
      </c>
      <c r="J2212" s="9">
        <v>30.18867874</v>
      </c>
      <c r="K2212" s="7">
        <v>56</v>
      </c>
      <c r="L2212" s="9">
        <v>26.415094379999999</v>
      </c>
      <c r="M2212" s="7">
        <v>54</v>
      </c>
      <c r="N2212" s="9">
        <v>25.471698759999999</v>
      </c>
      <c r="O2212" s="7">
        <v>110</v>
      </c>
      <c r="P2212" s="9">
        <v>51.88679123</v>
      </c>
    </row>
    <row r="2213" spans="1:16" hidden="1" x14ac:dyDescent="0.35">
      <c r="A2213" s="4">
        <v>11</v>
      </c>
      <c r="B2213" s="5">
        <v>8</v>
      </c>
      <c r="C2213" s="4">
        <v>2022</v>
      </c>
      <c r="D2213" s="6" t="s">
        <v>18</v>
      </c>
      <c r="E2213" s="7">
        <v>276</v>
      </c>
      <c r="F2213" s="8">
        <v>604.8985596</v>
      </c>
      <c r="G2213" s="7">
        <v>37</v>
      </c>
      <c r="H2213" s="9">
        <v>13.405797</v>
      </c>
      <c r="I2213" s="7">
        <v>68</v>
      </c>
      <c r="J2213" s="9">
        <v>24.637681959999998</v>
      </c>
      <c r="K2213" s="7">
        <v>85</v>
      </c>
      <c r="L2213" s="9">
        <v>30.79710197</v>
      </c>
      <c r="M2213" s="7">
        <v>86</v>
      </c>
      <c r="N2213" s="9">
        <v>31.159420010000002</v>
      </c>
      <c r="O2213" s="7">
        <v>171</v>
      </c>
      <c r="P2213" s="9">
        <v>61.956520079999997</v>
      </c>
    </row>
    <row r="2214" spans="1:16" hidden="1" x14ac:dyDescent="0.35">
      <c r="A2214" s="4">
        <v>11</v>
      </c>
      <c r="B2214" s="5">
        <v>8</v>
      </c>
      <c r="C2214" s="4">
        <v>2022</v>
      </c>
      <c r="D2214" s="6" t="s">
        <v>19</v>
      </c>
      <c r="E2214" s="7">
        <v>1036</v>
      </c>
      <c r="F2214" s="8">
        <v>597.58300780000002</v>
      </c>
      <c r="G2214" s="7">
        <v>195</v>
      </c>
      <c r="H2214" s="9">
        <v>18.822393420000001</v>
      </c>
      <c r="I2214" s="7">
        <v>389</v>
      </c>
      <c r="J2214" s="9">
        <v>37.548263550000001</v>
      </c>
      <c r="K2214" s="7">
        <v>301</v>
      </c>
      <c r="L2214" s="9">
        <v>29.054054260000001</v>
      </c>
      <c r="M2214" s="7">
        <v>151</v>
      </c>
      <c r="N2214" s="9">
        <v>14.57528973</v>
      </c>
      <c r="O2214" s="7">
        <v>452</v>
      </c>
      <c r="P2214" s="9">
        <v>43.629344940000003</v>
      </c>
    </row>
    <row r="2215" spans="1:16" hidden="1" x14ac:dyDescent="0.35">
      <c r="A2215" s="4">
        <v>11</v>
      </c>
      <c r="B2215" s="5">
        <v>8</v>
      </c>
      <c r="C2215" s="4">
        <v>2022</v>
      </c>
      <c r="D2215" s="6" t="s">
        <v>20</v>
      </c>
      <c r="E2215" s="7">
        <v>1010</v>
      </c>
      <c r="F2215" s="8">
        <v>594.00695800000005</v>
      </c>
      <c r="G2215" s="7">
        <v>273</v>
      </c>
      <c r="H2215" s="9">
        <v>27.029703139999999</v>
      </c>
      <c r="I2215" s="7">
        <v>351</v>
      </c>
      <c r="J2215" s="9">
        <v>34.752475740000001</v>
      </c>
      <c r="K2215" s="7">
        <v>271</v>
      </c>
      <c r="L2215" s="9">
        <v>26.831684110000001</v>
      </c>
      <c r="M2215" s="7">
        <v>115</v>
      </c>
      <c r="N2215" s="9">
        <v>11.38613892</v>
      </c>
      <c r="O2215" s="7">
        <v>386</v>
      </c>
      <c r="P2215" s="9">
        <v>38.217823029999998</v>
      </c>
    </row>
    <row r="2216" spans="1:16" hidden="1" x14ac:dyDescent="0.35">
      <c r="A2216" s="4">
        <v>11</v>
      </c>
      <c r="B2216" s="5">
        <v>8</v>
      </c>
      <c r="C2216" s="4">
        <v>2022</v>
      </c>
      <c r="D2216" s="6" t="s">
        <v>21</v>
      </c>
      <c r="E2216" s="7">
        <v>15</v>
      </c>
      <c r="F2216" s="8">
        <v>595.46667479999996</v>
      </c>
      <c r="G2216" s="7">
        <v>3</v>
      </c>
      <c r="H2216" s="9">
        <v>20</v>
      </c>
      <c r="I2216" s="7">
        <v>3</v>
      </c>
      <c r="J2216" s="9">
        <v>20</v>
      </c>
      <c r="K2216" s="7">
        <v>6</v>
      </c>
      <c r="L2216" s="9">
        <v>40</v>
      </c>
      <c r="M2216" s="7">
        <v>3</v>
      </c>
      <c r="N2216" s="9">
        <v>20</v>
      </c>
      <c r="O2216" s="7">
        <v>9</v>
      </c>
      <c r="P2216" s="9">
        <v>60</v>
      </c>
    </row>
    <row r="2217" spans="1:16" hidden="1" x14ac:dyDescent="0.35">
      <c r="A2217" s="4">
        <v>11</v>
      </c>
      <c r="B2217" s="5">
        <v>8</v>
      </c>
      <c r="C2217" s="4">
        <v>2022</v>
      </c>
      <c r="D2217" s="6" t="s">
        <v>23</v>
      </c>
      <c r="E2217" s="7">
        <v>44</v>
      </c>
      <c r="F2217" s="8">
        <v>598.27270510000005</v>
      </c>
      <c r="G2217" s="7">
        <v>6</v>
      </c>
      <c r="H2217" s="9">
        <v>13.63636398</v>
      </c>
      <c r="I2217" s="7">
        <v>20</v>
      </c>
      <c r="J2217" s="9">
        <v>45.454544069999997</v>
      </c>
      <c r="K2217" s="7">
        <v>13</v>
      </c>
      <c r="L2217" s="9">
        <v>29.545454029999998</v>
      </c>
      <c r="M2217" s="7">
        <v>5</v>
      </c>
      <c r="N2217" s="9">
        <v>11.36363602</v>
      </c>
      <c r="O2217" s="7">
        <v>18</v>
      </c>
      <c r="P2217" s="9">
        <v>40.909091949999997</v>
      </c>
    </row>
    <row r="2218" spans="1:16" hidden="1" x14ac:dyDescent="0.35">
      <c r="A2218" s="4">
        <v>11</v>
      </c>
      <c r="B2218" s="5">
        <v>8</v>
      </c>
      <c r="C2218" s="4">
        <v>2022</v>
      </c>
      <c r="D2218" s="6" t="s">
        <v>24</v>
      </c>
      <c r="E2218" s="7">
        <v>197</v>
      </c>
      <c r="F2218" s="8">
        <v>600.71063230000004</v>
      </c>
      <c r="G2218" s="7">
        <v>35</v>
      </c>
      <c r="H2218" s="9">
        <v>17.766496660000001</v>
      </c>
      <c r="I2218" s="7">
        <v>62</v>
      </c>
      <c r="J2218" s="9">
        <v>31.472082140000001</v>
      </c>
      <c r="K2218" s="7">
        <v>55</v>
      </c>
      <c r="L2218" s="9">
        <v>27.918781280000001</v>
      </c>
      <c r="M2218" s="7">
        <v>45</v>
      </c>
      <c r="N2218" s="9">
        <v>22.84263992</v>
      </c>
      <c r="O2218" s="7">
        <v>100</v>
      </c>
      <c r="P2218" s="9">
        <v>50.761421200000001</v>
      </c>
    </row>
    <row r="2219" spans="1:16" hidden="1" x14ac:dyDescent="0.35">
      <c r="A2219" s="4">
        <v>11</v>
      </c>
      <c r="B2219" s="5" t="s">
        <v>17</v>
      </c>
      <c r="C2219" s="4">
        <v>2022</v>
      </c>
      <c r="D2219" s="6" t="s">
        <v>18</v>
      </c>
      <c r="E2219" s="7">
        <v>1573</v>
      </c>
      <c r="F2219" s="8">
        <v>603.74316409999994</v>
      </c>
      <c r="G2219" s="7">
        <v>273</v>
      </c>
      <c r="H2219" s="9">
        <v>17.355371479999999</v>
      </c>
      <c r="I2219" s="7">
        <v>439</v>
      </c>
      <c r="J2219" s="9">
        <v>27.908454899999999</v>
      </c>
      <c r="K2219" s="7">
        <v>448</v>
      </c>
      <c r="L2219" s="9">
        <v>28.48060989</v>
      </c>
      <c r="M2219" s="7">
        <v>413</v>
      </c>
      <c r="N2219" s="9">
        <v>26.255561830000001</v>
      </c>
      <c r="O2219" s="7">
        <v>861</v>
      </c>
      <c r="P2219" s="9">
        <v>54.736171720000002</v>
      </c>
    </row>
    <row r="2220" spans="1:16" hidden="1" x14ac:dyDescent="0.35">
      <c r="A2220" s="4">
        <v>11</v>
      </c>
      <c r="B2220" s="5" t="s">
        <v>17</v>
      </c>
      <c r="C2220" s="4">
        <v>2022</v>
      </c>
      <c r="D2220" s="6" t="s">
        <v>19</v>
      </c>
      <c r="E2220" s="7">
        <v>5273</v>
      </c>
      <c r="F2220" s="8">
        <v>595.01690670000005</v>
      </c>
      <c r="G2220" s="7">
        <v>1648</v>
      </c>
      <c r="H2220" s="9">
        <v>31.253555299999999</v>
      </c>
      <c r="I2220" s="7">
        <v>1763</v>
      </c>
      <c r="J2220" s="9">
        <v>33.434478759999998</v>
      </c>
      <c r="K2220" s="7">
        <v>1245</v>
      </c>
      <c r="L2220" s="9">
        <v>23.61084747</v>
      </c>
      <c r="M2220" s="7">
        <v>617</v>
      </c>
      <c r="N2220" s="9">
        <v>11.701118470000001</v>
      </c>
      <c r="O2220" s="7">
        <v>1862</v>
      </c>
      <c r="P2220" s="9">
        <v>35.31196594</v>
      </c>
    </row>
    <row r="2221" spans="1:16" hidden="1" x14ac:dyDescent="0.35">
      <c r="A2221" s="4">
        <v>11</v>
      </c>
      <c r="B2221" s="5" t="s">
        <v>17</v>
      </c>
      <c r="C2221" s="4">
        <v>2022</v>
      </c>
      <c r="D2221" s="6" t="s">
        <v>20</v>
      </c>
      <c r="E2221" s="7">
        <v>6130</v>
      </c>
      <c r="F2221" s="8">
        <v>593.20812990000002</v>
      </c>
      <c r="G2221" s="7">
        <v>2097</v>
      </c>
      <c r="H2221" s="9">
        <v>34.208808900000001</v>
      </c>
      <c r="I2221" s="7">
        <v>2083</v>
      </c>
      <c r="J2221" s="9">
        <v>33.980422969999999</v>
      </c>
      <c r="K2221" s="7">
        <v>1292</v>
      </c>
      <c r="L2221" s="9">
        <v>21.076671600000001</v>
      </c>
      <c r="M2221" s="7">
        <v>658</v>
      </c>
      <c r="N2221" s="9">
        <v>10.73409462</v>
      </c>
      <c r="O2221" s="7">
        <v>1950</v>
      </c>
      <c r="P2221" s="9">
        <v>31.810766220000001</v>
      </c>
    </row>
    <row r="2222" spans="1:16" hidden="1" x14ac:dyDescent="0.35">
      <c r="A2222" s="4">
        <v>11</v>
      </c>
      <c r="B2222" s="5" t="s">
        <v>17</v>
      </c>
      <c r="C2222" s="4">
        <v>2022</v>
      </c>
      <c r="D2222" s="6" t="s">
        <v>21</v>
      </c>
      <c r="E2222" s="7">
        <v>119</v>
      </c>
      <c r="F2222" s="8">
        <v>600.80670169999996</v>
      </c>
      <c r="G2222" s="7">
        <v>22</v>
      </c>
      <c r="H2222" s="9">
        <v>18.487394330000001</v>
      </c>
      <c r="I2222" s="7">
        <v>33</v>
      </c>
      <c r="J2222" s="9">
        <v>27.731092449999998</v>
      </c>
      <c r="K2222" s="7">
        <v>40</v>
      </c>
      <c r="L2222" s="9">
        <v>33.613445280000001</v>
      </c>
      <c r="M2222" s="7">
        <v>24</v>
      </c>
      <c r="N2222" s="9">
        <v>20.168067929999999</v>
      </c>
      <c r="O2222" s="7">
        <v>64</v>
      </c>
      <c r="P2222" s="9">
        <v>53.78151321</v>
      </c>
    </row>
    <row r="2223" spans="1:16" hidden="1" x14ac:dyDescent="0.35">
      <c r="A2223" s="4">
        <v>11</v>
      </c>
      <c r="B2223" s="5" t="s">
        <v>17</v>
      </c>
      <c r="C2223" s="4">
        <v>2022</v>
      </c>
      <c r="D2223" s="6" t="s">
        <v>23</v>
      </c>
      <c r="E2223" s="7">
        <v>193</v>
      </c>
      <c r="F2223" s="8">
        <v>596.56475829999999</v>
      </c>
      <c r="G2223" s="7">
        <v>53</v>
      </c>
      <c r="H2223" s="9">
        <v>27.461139679999999</v>
      </c>
      <c r="I2223" s="7">
        <v>71</v>
      </c>
      <c r="J2223" s="9">
        <v>36.787563319999997</v>
      </c>
      <c r="K2223" s="7">
        <v>44</v>
      </c>
      <c r="L2223" s="9">
        <v>22.797927860000001</v>
      </c>
      <c r="M2223" s="7">
        <v>25</v>
      </c>
      <c r="N2223" s="9">
        <v>12.953368190000001</v>
      </c>
      <c r="O2223" s="7">
        <v>69</v>
      </c>
      <c r="P2223" s="9">
        <v>35.751297000000001</v>
      </c>
    </row>
    <row r="2224" spans="1:16" hidden="1" x14ac:dyDescent="0.35">
      <c r="A2224" s="4">
        <v>11</v>
      </c>
      <c r="B2224" s="5" t="s">
        <v>17</v>
      </c>
      <c r="C2224" s="4">
        <v>2022</v>
      </c>
      <c r="D2224" s="6" t="s">
        <v>24</v>
      </c>
      <c r="E2224" s="7">
        <v>1308</v>
      </c>
      <c r="F2224" s="8">
        <v>600.06958010000005</v>
      </c>
      <c r="G2224" s="7">
        <v>311</v>
      </c>
      <c r="H2224" s="9">
        <v>23.776758189999999</v>
      </c>
      <c r="I2224" s="7">
        <v>391</v>
      </c>
      <c r="J2224" s="9">
        <v>29.892967219999999</v>
      </c>
      <c r="K2224" s="7">
        <v>332</v>
      </c>
      <c r="L2224" s="9">
        <v>25.382263179999999</v>
      </c>
      <c r="M2224" s="7">
        <v>274</v>
      </c>
      <c r="N2224" s="9">
        <v>20.948011399999999</v>
      </c>
      <c r="O2224" s="7">
        <v>606</v>
      </c>
      <c r="P2224" s="9">
        <v>46.330276490000003</v>
      </c>
    </row>
    <row r="2225" spans="1:16" hidden="1" x14ac:dyDescent="0.35">
      <c r="A2225" s="4">
        <v>11</v>
      </c>
      <c r="B2225" s="5">
        <v>3</v>
      </c>
      <c r="C2225" s="4">
        <v>2019</v>
      </c>
      <c r="D2225" s="6" t="s">
        <v>18</v>
      </c>
      <c r="E2225" s="7">
        <v>265</v>
      </c>
      <c r="F2225" s="8">
        <v>601.52832030000002</v>
      </c>
      <c r="G2225" s="7">
        <v>35</v>
      </c>
      <c r="H2225" s="9">
        <v>13.20754719</v>
      </c>
      <c r="I2225" s="7">
        <v>84</v>
      </c>
      <c r="J2225" s="9">
        <v>31.69811249</v>
      </c>
      <c r="K2225" s="7">
        <v>118</v>
      </c>
      <c r="L2225" s="9">
        <v>44.528301239999998</v>
      </c>
      <c r="M2225" s="7">
        <v>28</v>
      </c>
      <c r="N2225" s="9">
        <v>10.566038130000001</v>
      </c>
      <c r="O2225" s="7">
        <v>146</v>
      </c>
      <c r="P2225" s="9">
        <v>55.094341280000002</v>
      </c>
    </row>
    <row r="2226" spans="1:16" hidden="1" x14ac:dyDescent="0.35">
      <c r="A2226" s="4">
        <v>11</v>
      </c>
      <c r="B2226" s="5">
        <v>3</v>
      </c>
      <c r="C2226" s="4">
        <v>2019</v>
      </c>
      <c r="D2226" s="6" t="s">
        <v>19</v>
      </c>
      <c r="E2226" s="7">
        <v>1129</v>
      </c>
      <c r="F2226" s="8">
        <v>595.58105469999998</v>
      </c>
      <c r="G2226" s="7">
        <v>222</v>
      </c>
      <c r="H2226" s="9">
        <v>19.66341972</v>
      </c>
      <c r="I2226" s="7">
        <v>412</v>
      </c>
      <c r="J2226" s="9">
        <v>36.492469790000001</v>
      </c>
      <c r="K2226" s="7">
        <v>448</v>
      </c>
      <c r="L2226" s="9">
        <v>39.681133269999997</v>
      </c>
      <c r="M2226" s="7">
        <v>47</v>
      </c>
      <c r="N2226" s="9">
        <v>4.1629762650000002</v>
      </c>
      <c r="O2226" s="7">
        <v>495</v>
      </c>
      <c r="P2226" s="9">
        <v>43.844108579999997</v>
      </c>
    </row>
    <row r="2227" spans="1:16" hidden="1" x14ac:dyDescent="0.35">
      <c r="A2227" s="4">
        <v>11</v>
      </c>
      <c r="B2227" s="5">
        <v>3</v>
      </c>
      <c r="C2227" s="4">
        <v>2019</v>
      </c>
      <c r="D2227" s="6" t="s">
        <v>20</v>
      </c>
      <c r="E2227" s="7">
        <v>1257</v>
      </c>
      <c r="F2227" s="8">
        <v>591.92999269999996</v>
      </c>
      <c r="G2227" s="7">
        <v>314</v>
      </c>
      <c r="H2227" s="9">
        <v>24.980112080000001</v>
      </c>
      <c r="I2227" s="7">
        <v>480</v>
      </c>
      <c r="J2227" s="9">
        <v>38.186157229999999</v>
      </c>
      <c r="K2227" s="7">
        <v>421</v>
      </c>
      <c r="L2227" s="9">
        <v>33.492443080000001</v>
      </c>
      <c r="M2227" s="7">
        <v>42</v>
      </c>
      <c r="N2227" s="9">
        <v>3.341288805</v>
      </c>
      <c r="O2227" s="7">
        <v>463</v>
      </c>
      <c r="P2227" s="9">
        <v>36.833732599999998</v>
      </c>
    </row>
    <row r="2228" spans="1:16" hidden="1" x14ac:dyDescent="0.35">
      <c r="A2228" s="4">
        <v>11</v>
      </c>
      <c r="B2228" s="5">
        <v>3</v>
      </c>
      <c r="C2228" s="4">
        <v>2019</v>
      </c>
      <c r="D2228" s="6" t="s">
        <v>21</v>
      </c>
      <c r="E2228" s="7">
        <v>20</v>
      </c>
      <c r="F2228" s="8">
        <v>595.20001219999995</v>
      </c>
      <c r="G2228" s="7">
        <v>2</v>
      </c>
      <c r="H2228" s="9">
        <v>10</v>
      </c>
      <c r="I2228" s="7">
        <v>10</v>
      </c>
      <c r="J2228" s="9">
        <v>50</v>
      </c>
      <c r="K2228" s="7">
        <v>8</v>
      </c>
      <c r="L2228" s="9">
        <v>40</v>
      </c>
      <c r="M2228" s="7">
        <v>0</v>
      </c>
      <c r="N2228" s="9">
        <v>0</v>
      </c>
      <c r="O2228" s="7">
        <v>8</v>
      </c>
      <c r="P2228" s="9">
        <v>40</v>
      </c>
    </row>
    <row r="2229" spans="1:16" hidden="1" x14ac:dyDescent="0.35">
      <c r="A2229" s="4">
        <v>11</v>
      </c>
      <c r="B2229" s="5">
        <v>3</v>
      </c>
      <c r="C2229" s="4">
        <v>2019</v>
      </c>
      <c r="D2229" s="6" t="s">
        <v>23</v>
      </c>
      <c r="E2229" s="7">
        <v>26</v>
      </c>
      <c r="F2229" s="8">
        <v>592.03845209999997</v>
      </c>
      <c r="G2229" s="7">
        <v>7</v>
      </c>
      <c r="H2229" s="9">
        <v>26.923076630000001</v>
      </c>
      <c r="I2229" s="7">
        <v>10</v>
      </c>
      <c r="J2229" s="9">
        <v>38.461540220000003</v>
      </c>
      <c r="K2229" s="7">
        <v>8</v>
      </c>
      <c r="L2229" s="9">
        <v>30.769229889999998</v>
      </c>
      <c r="M2229" s="7">
        <v>1</v>
      </c>
      <c r="N2229" s="9">
        <v>3.8461537360000002</v>
      </c>
      <c r="O2229" s="7">
        <v>9</v>
      </c>
      <c r="P2229" s="9">
        <v>34.61538315</v>
      </c>
    </row>
    <row r="2230" spans="1:16" hidden="1" x14ac:dyDescent="0.35">
      <c r="A2230" s="4">
        <v>11</v>
      </c>
      <c r="B2230" s="5">
        <v>3</v>
      </c>
      <c r="C2230" s="4">
        <v>2019</v>
      </c>
      <c r="D2230" s="6" t="s">
        <v>24</v>
      </c>
      <c r="E2230" s="7">
        <v>316</v>
      </c>
      <c r="F2230" s="8">
        <v>598.61077880000005</v>
      </c>
      <c r="G2230" s="7">
        <v>53</v>
      </c>
      <c r="H2230" s="9">
        <v>16.772151950000001</v>
      </c>
      <c r="I2230" s="7">
        <v>94</v>
      </c>
      <c r="J2230" s="9">
        <v>29.746835709999999</v>
      </c>
      <c r="K2230" s="7">
        <v>151</v>
      </c>
      <c r="L2230" s="9">
        <v>47.784809109999998</v>
      </c>
      <c r="M2230" s="7">
        <v>18</v>
      </c>
      <c r="N2230" s="9">
        <v>5.6962027549999998</v>
      </c>
      <c r="O2230" s="7">
        <v>169</v>
      </c>
      <c r="P2230" s="9">
        <v>53.481014250000001</v>
      </c>
    </row>
    <row r="2231" spans="1:16" hidden="1" x14ac:dyDescent="0.35">
      <c r="A2231" s="4">
        <v>11</v>
      </c>
      <c r="B2231" s="5">
        <v>4</v>
      </c>
      <c r="C2231" s="4">
        <v>2019</v>
      </c>
      <c r="D2231" s="6" t="s">
        <v>18</v>
      </c>
      <c r="E2231" s="7">
        <v>291</v>
      </c>
      <c r="F2231" s="8">
        <v>601.51202390000003</v>
      </c>
      <c r="G2231" s="7">
        <v>58</v>
      </c>
      <c r="H2231" s="9">
        <v>19.931270600000001</v>
      </c>
      <c r="I2231" s="7">
        <v>60</v>
      </c>
      <c r="J2231" s="9">
        <v>20.618556980000001</v>
      </c>
      <c r="K2231" s="7">
        <v>104</v>
      </c>
      <c r="L2231" s="9">
        <v>35.738830569999998</v>
      </c>
      <c r="M2231" s="7">
        <v>69</v>
      </c>
      <c r="N2231" s="9">
        <v>23.711339949999999</v>
      </c>
      <c r="O2231" s="7">
        <v>173</v>
      </c>
      <c r="P2231" s="9">
        <v>59.450172420000001</v>
      </c>
    </row>
    <row r="2232" spans="1:16" hidden="1" x14ac:dyDescent="0.35">
      <c r="A2232" s="4">
        <v>11</v>
      </c>
      <c r="B2232" s="5">
        <v>4</v>
      </c>
      <c r="C2232" s="4">
        <v>2019</v>
      </c>
      <c r="D2232" s="6" t="s">
        <v>19</v>
      </c>
      <c r="E2232" s="7">
        <v>1256</v>
      </c>
      <c r="F2232" s="8">
        <v>592.58599849999996</v>
      </c>
      <c r="G2232" s="7">
        <v>362</v>
      </c>
      <c r="H2232" s="9">
        <v>28.821655270000001</v>
      </c>
      <c r="I2232" s="7">
        <v>455</v>
      </c>
      <c r="J2232" s="9">
        <v>36.226116179999998</v>
      </c>
      <c r="K2232" s="7">
        <v>331</v>
      </c>
      <c r="L2232" s="9">
        <v>26.35350227</v>
      </c>
      <c r="M2232" s="7">
        <v>108</v>
      </c>
      <c r="N2232" s="9">
        <v>8.5987262730000005</v>
      </c>
      <c r="O2232" s="7">
        <v>439</v>
      </c>
      <c r="P2232" s="9">
        <v>34.952228550000001</v>
      </c>
    </row>
    <row r="2233" spans="1:16" hidden="1" x14ac:dyDescent="0.35">
      <c r="A2233" s="4">
        <v>11</v>
      </c>
      <c r="B2233" s="5">
        <v>4</v>
      </c>
      <c r="C2233" s="4">
        <v>2019</v>
      </c>
      <c r="D2233" s="6" t="s">
        <v>20</v>
      </c>
      <c r="E2233" s="7">
        <v>1308</v>
      </c>
      <c r="F2233" s="8">
        <v>591.44799799999998</v>
      </c>
      <c r="G2233" s="7">
        <v>396</v>
      </c>
      <c r="H2233" s="9">
        <v>30.275228500000001</v>
      </c>
      <c r="I2233" s="7">
        <v>494</v>
      </c>
      <c r="J2233" s="9">
        <v>37.767585750000002</v>
      </c>
      <c r="K2233" s="7">
        <v>317</v>
      </c>
      <c r="L2233" s="9">
        <v>24.235473630000001</v>
      </c>
      <c r="M2233" s="7">
        <v>101</v>
      </c>
      <c r="N2233" s="9">
        <v>7.721712589</v>
      </c>
      <c r="O2233" s="7">
        <v>418</v>
      </c>
      <c r="P2233" s="9">
        <v>31.957185750000001</v>
      </c>
    </row>
    <row r="2234" spans="1:16" hidden="1" x14ac:dyDescent="0.35">
      <c r="A2234" s="4">
        <v>11</v>
      </c>
      <c r="B2234" s="5">
        <v>4</v>
      </c>
      <c r="C2234" s="4">
        <v>2019</v>
      </c>
      <c r="D2234" s="6" t="s">
        <v>21</v>
      </c>
      <c r="E2234" s="7">
        <v>19</v>
      </c>
      <c r="F2234" s="8">
        <v>592.94738770000004</v>
      </c>
      <c r="G2234" s="7">
        <v>5</v>
      </c>
      <c r="H2234" s="9">
        <v>26.31579018</v>
      </c>
      <c r="I2234" s="7">
        <v>7</v>
      </c>
      <c r="J2234" s="9">
        <v>36.842105869999997</v>
      </c>
      <c r="K2234" s="7">
        <v>7</v>
      </c>
      <c r="L2234" s="9">
        <v>36.842105869999997</v>
      </c>
      <c r="M2234" s="7">
        <v>0</v>
      </c>
      <c r="N2234" s="9">
        <v>0</v>
      </c>
      <c r="O2234" s="7">
        <v>7</v>
      </c>
      <c r="P2234" s="9">
        <v>36.842105869999997</v>
      </c>
    </row>
    <row r="2235" spans="1:16" hidden="1" x14ac:dyDescent="0.35">
      <c r="A2235" s="4">
        <v>11</v>
      </c>
      <c r="B2235" s="5">
        <v>4</v>
      </c>
      <c r="C2235" s="4">
        <v>2019</v>
      </c>
      <c r="D2235" s="6" t="s">
        <v>23</v>
      </c>
      <c r="E2235" s="7">
        <v>39</v>
      </c>
      <c r="F2235" s="8">
        <v>599.94873050000001</v>
      </c>
      <c r="G2235" s="7">
        <v>5</v>
      </c>
      <c r="H2235" s="9">
        <v>12.820512770000001</v>
      </c>
      <c r="I2235" s="7">
        <v>15</v>
      </c>
      <c r="J2235" s="9">
        <v>38.461540220000003</v>
      </c>
      <c r="K2235" s="7">
        <v>12</v>
      </c>
      <c r="L2235" s="9">
        <v>30.769229889999998</v>
      </c>
      <c r="M2235" s="7">
        <v>7</v>
      </c>
      <c r="N2235" s="9">
        <v>17.948717120000001</v>
      </c>
      <c r="O2235" s="7">
        <v>19</v>
      </c>
      <c r="P2235" s="9">
        <v>48.717948909999997</v>
      </c>
    </row>
    <row r="2236" spans="1:16" hidden="1" x14ac:dyDescent="0.35">
      <c r="A2236" s="4">
        <v>11</v>
      </c>
      <c r="B2236" s="5">
        <v>4</v>
      </c>
      <c r="C2236" s="4">
        <v>2019</v>
      </c>
      <c r="D2236" s="6" t="s">
        <v>24</v>
      </c>
      <c r="E2236" s="7">
        <v>306</v>
      </c>
      <c r="F2236" s="8">
        <v>597.22222899999997</v>
      </c>
      <c r="G2236" s="7">
        <v>67</v>
      </c>
      <c r="H2236" s="9">
        <v>21.89542389</v>
      </c>
      <c r="I2236" s="7">
        <v>94</v>
      </c>
      <c r="J2236" s="9">
        <v>30.71895409</v>
      </c>
      <c r="K2236" s="7">
        <v>97</v>
      </c>
      <c r="L2236" s="9">
        <v>31.699346540000001</v>
      </c>
      <c r="M2236" s="7">
        <v>48</v>
      </c>
      <c r="N2236" s="9">
        <v>15.68627453</v>
      </c>
      <c r="O2236" s="7">
        <v>145</v>
      </c>
      <c r="P2236" s="9">
        <v>47.385620119999999</v>
      </c>
    </row>
    <row r="2237" spans="1:16" hidden="1" x14ac:dyDescent="0.35">
      <c r="A2237" s="4">
        <v>11</v>
      </c>
      <c r="B2237" s="5">
        <v>5</v>
      </c>
      <c r="C2237" s="4">
        <v>2019</v>
      </c>
      <c r="D2237" s="6" t="s">
        <v>18</v>
      </c>
      <c r="E2237" s="7">
        <v>264</v>
      </c>
      <c r="F2237" s="8">
        <v>604.09851070000002</v>
      </c>
      <c r="G2237" s="7">
        <v>73</v>
      </c>
      <c r="H2237" s="9">
        <v>27.651515960000001</v>
      </c>
      <c r="I2237" s="7">
        <v>58</v>
      </c>
      <c r="J2237" s="9">
        <v>21.969696039999999</v>
      </c>
      <c r="K2237" s="7">
        <v>73</v>
      </c>
      <c r="L2237" s="9">
        <v>27.651515960000001</v>
      </c>
      <c r="M2237" s="7">
        <v>60</v>
      </c>
      <c r="N2237" s="9">
        <v>22.727272030000002</v>
      </c>
      <c r="O2237" s="7">
        <v>133</v>
      </c>
      <c r="P2237" s="9">
        <v>50.378787989999999</v>
      </c>
    </row>
    <row r="2238" spans="1:16" hidden="1" x14ac:dyDescent="0.35">
      <c r="A2238" s="4">
        <v>11</v>
      </c>
      <c r="B2238" s="5">
        <v>5</v>
      </c>
      <c r="C2238" s="4">
        <v>2019</v>
      </c>
      <c r="D2238" s="6" t="s">
        <v>19</v>
      </c>
      <c r="E2238" s="7">
        <v>1299</v>
      </c>
      <c r="F2238" s="8">
        <v>596.18170169999996</v>
      </c>
      <c r="G2238" s="7">
        <v>540</v>
      </c>
      <c r="H2238" s="9">
        <v>41.57043839</v>
      </c>
      <c r="I2238" s="7">
        <v>386</v>
      </c>
      <c r="J2238" s="9">
        <v>29.71516609</v>
      </c>
      <c r="K2238" s="7">
        <v>225</v>
      </c>
      <c r="L2238" s="9">
        <v>17.321016310000001</v>
      </c>
      <c r="M2238" s="7">
        <v>148</v>
      </c>
      <c r="N2238" s="9">
        <v>11.393379210000001</v>
      </c>
      <c r="O2238" s="7">
        <v>373</v>
      </c>
      <c r="P2238" s="9">
        <v>28.71439552</v>
      </c>
    </row>
    <row r="2239" spans="1:16" hidden="1" x14ac:dyDescent="0.35">
      <c r="A2239" s="4">
        <v>11</v>
      </c>
      <c r="B2239" s="5">
        <v>5</v>
      </c>
      <c r="C2239" s="4">
        <v>2019</v>
      </c>
      <c r="D2239" s="6" t="s">
        <v>20</v>
      </c>
      <c r="E2239" s="7">
        <v>1184</v>
      </c>
      <c r="F2239" s="8">
        <v>592.69085689999997</v>
      </c>
      <c r="G2239" s="7">
        <v>576</v>
      </c>
      <c r="H2239" s="9">
        <v>48.648647310000001</v>
      </c>
      <c r="I2239" s="7">
        <v>307</v>
      </c>
      <c r="J2239" s="9">
        <v>25.929054260000001</v>
      </c>
      <c r="K2239" s="7">
        <v>197</v>
      </c>
      <c r="L2239" s="9">
        <v>16.638513570000001</v>
      </c>
      <c r="M2239" s="7">
        <v>104</v>
      </c>
      <c r="N2239" s="9">
        <v>8.7837839130000006</v>
      </c>
      <c r="O2239" s="7">
        <v>301</v>
      </c>
      <c r="P2239" s="9">
        <v>25.42229652</v>
      </c>
    </row>
    <row r="2240" spans="1:16" hidden="1" x14ac:dyDescent="0.35">
      <c r="A2240" s="4">
        <v>11</v>
      </c>
      <c r="B2240" s="5">
        <v>5</v>
      </c>
      <c r="C2240" s="4">
        <v>2019</v>
      </c>
      <c r="D2240" s="6" t="s">
        <v>21</v>
      </c>
      <c r="E2240" s="7">
        <v>19</v>
      </c>
      <c r="F2240" s="8">
        <v>592.8947144</v>
      </c>
      <c r="G2240" s="7">
        <v>7</v>
      </c>
      <c r="H2240" s="9">
        <v>36.842105869999997</v>
      </c>
      <c r="I2240" s="7">
        <v>6</v>
      </c>
      <c r="J2240" s="9">
        <v>31.578947070000002</v>
      </c>
      <c r="K2240" s="7">
        <v>5</v>
      </c>
      <c r="L2240" s="9">
        <v>26.31579018</v>
      </c>
      <c r="M2240" s="7">
        <v>1</v>
      </c>
      <c r="N2240" s="9">
        <v>5.2631578450000003</v>
      </c>
      <c r="O2240" s="7">
        <v>6</v>
      </c>
      <c r="P2240" s="9">
        <v>31.578947070000002</v>
      </c>
    </row>
    <row r="2241" spans="1:16" hidden="1" x14ac:dyDescent="0.35">
      <c r="A2241" s="4">
        <v>11</v>
      </c>
      <c r="B2241" s="5">
        <v>5</v>
      </c>
      <c r="C2241" s="4">
        <v>2019</v>
      </c>
      <c r="D2241" s="6" t="s">
        <v>23</v>
      </c>
      <c r="E2241" s="7">
        <v>45</v>
      </c>
      <c r="F2241" s="8">
        <v>596.20001219999995</v>
      </c>
      <c r="G2241" s="7">
        <v>24</v>
      </c>
      <c r="H2241" s="9">
        <v>53.333332059999996</v>
      </c>
      <c r="I2241" s="7">
        <v>7</v>
      </c>
      <c r="J2241" s="9">
        <v>15.55555534</v>
      </c>
      <c r="K2241" s="7">
        <v>7</v>
      </c>
      <c r="L2241" s="9">
        <v>15.55555534</v>
      </c>
      <c r="M2241" s="7">
        <v>7</v>
      </c>
      <c r="N2241" s="9">
        <v>15.55555534</v>
      </c>
      <c r="O2241" s="7">
        <v>14</v>
      </c>
      <c r="P2241" s="9">
        <v>31.11111069</v>
      </c>
    </row>
    <row r="2242" spans="1:16" hidden="1" x14ac:dyDescent="0.35">
      <c r="A2242" s="4">
        <v>11</v>
      </c>
      <c r="B2242" s="5">
        <v>5</v>
      </c>
      <c r="C2242" s="4">
        <v>2019</v>
      </c>
      <c r="D2242" s="6" t="s">
        <v>24</v>
      </c>
      <c r="E2242" s="7">
        <v>290</v>
      </c>
      <c r="F2242" s="8">
        <v>596.12066649999997</v>
      </c>
      <c r="G2242" s="7">
        <v>119</v>
      </c>
      <c r="H2242" s="9">
        <v>41.034481049999997</v>
      </c>
      <c r="I2242" s="7">
        <v>74</v>
      </c>
      <c r="J2242" s="9">
        <v>25.517240520000001</v>
      </c>
      <c r="K2242" s="7">
        <v>52</v>
      </c>
      <c r="L2242" s="9">
        <v>17.931034090000001</v>
      </c>
      <c r="M2242" s="7">
        <v>45</v>
      </c>
      <c r="N2242" s="9">
        <v>15.51724052</v>
      </c>
      <c r="O2242" s="7">
        <v>97</v>
      </c>
      <c r="P2242" s="9">
        <v>33.44827652</v>
      </c>
    </row>
    <row r="2243" spans="1:16" hidden="1" x14ac:dyDescent="0.35">
      <c r="A2243" s="4">
        <v>11</v>
      </c>
      <c r="B2243" s="5">
        <v>6</v>
      </c>
      <c r="C2243" s="4">
        <v>2019</v>
      </c>
      <c r="D2243" s="6" t="s">
        <v>18</v>
      </c>
      <c r="E2243" s="7">
        <v>255</v>
      </c>
      <c r="F2243" s="8">
        <v>605.75292969999998</v>
      </c>
      <c r="G2243" s="7">
        <v>55</v>
      </c>
      <c r="H2243" s="9">
        <v>21.568628310000001</v>
      </c>
      <c r="I2243" s="7">
        <v>42</v>
      </c>
      <c r="J2243" s="9">
        <v>16.470588679999999</v>
      </c>
      <c r="K2243" s="7">
        <v>44</v>
      </c>
      <c r="L2243" s="9">
        <v>17.254901889999999</v>
      </c>
      <c r="M2243" s="7">
        <v>114</v>
      </c>
      <c r="N2243" s="9">
        <v>44.705883030000003</v>
      </c>
      <c r="O2243" s="7">
        <v>158</v>
      </c>
      <c r="P2243" s="9">
        <v>61.960784910000001</v>
      </c>
    </row>
    <row r="2244" spans="1:16" hidden="1" x14ac:dyDescent="0.35">
      <c r="A2244" s="4">
        <v>11</v>
      </c>
      <c r="B2244" s="5">
        <v>6</v>
      </c>
      <c r="C2244" s="4">
        <v>2019</v>
      </c>
      <c r="D2244" s="6" t="s">
        <v>19</v>
      </c>
      <c r="E2244" s="7">
        <v>1201</v>
      </c>
      <c r="F2244" s="8">
        <v>591.42047119999995</v>
      </c>
      <c r="G2244" s="7">
        <v>488</v>
      </c>
      <c r="H2244" s="9">
        <v>40.632804870000001</v>
      </c>
      <c r="I2244" s="7">
        <v>308</v>
      </c>
      <c r="J2244" s="9">
        <v>25.645296099999999</v>
      </c>
      <c r="K2244" s="7">
        <v>207</v>
      </c>
      <c r="L2244" s="9">
        <v>17.235637659999998</v>
      </c>
      <c r="M2244" s="7">
        <v>198</v>
      </c>
      <c r="N2244" s="9">
        <v>16.486261370000001</v>
      </c>
      <c r="O2244" s="7">
        <v>405</v>
      </c>
      <c r="P2244" s="9">
        <v>33.721897130000002</v>
      </c>
    </row>
    <row r="2245" spans="1:16" hidden="1" x14ac:dyDescent="0.35">
      <c r="A2245" s="4">
        <v>11</v>
      </c>
      <c r="B2245" s="5">
        <v>6</v>
      </c>
      <c r="C2245" s="4">
        <v>2019</v>
      </c>
      <c r="D2245" s="6" t="s">
        <v>20</v>
      </c>
      <c r="E2245" s="7">
        <v>1255</v>
      </c>
      <c r="F2245" s="8">
        <v>592.18084720000002</v>
      </c>
      <c r="G2245" s="7">
        <v>500</v>
      </c>
      <c r="H2245" s="9">
        <v>39.840637209999997</v>
      </c>
      <c r="I2245" s="7">
        <v>315</v>
      </c>
      <c r="J2245" s="9">
        <v>25.099601750000001</v>
      </c>
      <c r="K2245" s="7">
        <v>206</v>
      </c>
      <c r="L2245" s="9">
        <v>16.41434288</v>
      </c>
      <c r="M2245" s="7">
        <v>234</v>
      </c>
      <c r="N2245" s="9">
        <v>18.645418169999999</v>
      </c>
      <c r="O2245" s="7">
        <v>440</v>
      </c>
      <c r="P2245" s="9">
        <v>35.059761049999999</v>
      </c>
    </row>
    <row r="2246" spans="1:16" hidden="1" x14ac:dyDescent="0.35">
      <c r="A2246" s="4">
        <v>11</v>
      </c>
      <c r="B2246" s="5">
        <v>6</v>
      </c>
      <c r="C2246" s="4">
        <v>2019</v>
      </c>
      <c r="D2246" s="6" t="s">
        <v>21</v>
      </c>
      <c r="E2246" s="7">
        <v>27</v>
      </c>
      <c r="F2246" s="8">
        <v>604.11108400000001</v>
      </c>
      <c r="G2246" s="7">
        <v>2</v>
      </c>
      <c r="H2246" s="9">
        <v>7.4074072839999996</v>
      </c>
      <c r="I2246" s="7">
        <v>9</v>
      </c>
      <c r="J2246" s="9">
        <v>33.333332059999996</v>
      </c>
      <c r="K2246" s="7">
        <v>9</v>
      </c>
      <c r="L2246" s="9">
        <v>33.333332059999996</v>
      </c>
      <c r="M2246" s="7">
        <v>7</v>
      </c>
      <c r="N2246" s="9">
        <v>25.92592621</v>
      </c>
      <c r="O2246" s="7">
        <v>16</v>
      </c>
      <c r="P2246" s="9">
        <v>59.259258269999997</v>
      </c>
    </row>
    <row r="2247" spans="1:16" hidden="1" x14ac:dyDescent="0.35">
      <c r="A2247" s="4">
        <v>11</v>
      </c>
      <c r="B2247" s="5">
        <v>6</v>
      </c>
      <c r="C2247" s="4">
        <v>2019</v>
      </c>
      <c r="D2247" s="6" t="s">
        <v>23</v>
      </c>
      <c r="E2247" s="7">
        <v>52</v>
      </c>
      <c r="F2247" s="8">
        <v>596.15386960000001</v>
      </c>
      <c r="G2247" s="7">
        <v>16</v>
      </c>
      <c r="H2247" s="9">
        <v>30.769229889999998</v>
      </c>
      <c r="I2247" s="7">
        <v>15</v>
      </c>
      <c r="J2247" s="9">
        <v>28.846153260000001</v>
      </c>
      <c r="K2247" s="7">
        <v>9</v>
      </c>
      <c r="L2247" s="9">
        <v>17.307691569999999</v>
      </c>
      <c r="M2247" s="7">
        <v>12</v>
      </c>
      <c r="N2247" s="9">
        <v>23.076923369999999</v>
      </c>
      <c r="O2247" s="7">
        <v>21</v>
      </c>
      <c r="P2247" s="9">
        <v>40.38461685</v>
      </c>
    </row>
    <row r="2248" spans="1:16" hidden="1" x14ac:dyDescent="0.35">
      <c r="A2248" s="4">
        <v>11</v>
      </c>
      <c r="B2248" s="5">
        <v>6</v>
      </c>
      <c r="C2248" s="4">
        <v>2019</v>
      </c>
      <c r="D2248" s="6" t="s">
        <v>24</v>
      </c>
      <c r="E2248" s="7">
        <v>278</v>
      </c>
      <c r="F2248" s="8">
        <v>599.85974120000003</v>
      </c>
      <c r="G2248" s="7">
        <v>72</v>
      </c>
      <c r="H2248" s="9">
        <v>25.89928055</v>
      </c>
      <c r="I2248" s="7">
        <v>66</v>
      </c>
      <c r="J2248" s="9">
        <v>23.741006850000002</v>
      </c>
      <c r="K2248" s="7">
        <v>56</v>
      </c>
      <c r="L2248" s="9">
        <v>20.143884660000001</v>
      </c>
      <c r="M2248" s="7">
        <v>84</v>
      </c>
      <c r="N2248" s="9">
        <v>30.21582794</v>
      </c>
      <c r="O2248" s="7">
        <v>140</v>
      </c>
      <c r="P2248" s="9">
        <v>50.35971069</v>
      </c>
    </row>
    <row r="2249" spans="1:16" hidden="1" x14ac:dyDescent="0.35">
      <c r="A2249" s="4">
        <v>11</v>
      </c>
      <c r="B2249" s="5">
        <v>7</v>
      </c>
      <c r="C2249" s="4">
        <v>2019</v>
      </c>
      <c r="D2249" s="6" t="s">
        <v>18</v>
      </c>
      <c r="E2249" s="7">
        <v>281</v>
      </c>
      <c r="F2249" s="8">
        <v>604.07116699999995</v>
      </c>
      <c r="G2249" s="7">
        <v>73</v>
      </c>
      <c r="H2249" s="9">
        <v>25.97864723</v>
      </c>
      <c r="I2249" s="7">
        <v>63</v>
      </c>
      <c r="J2249" s="9">
        <v>22.419929499999999</v>
      </c>
      <c r="K2249" s="7">
        <v>76</v>
      </c>
      <c r="L2249" s="9">
        <v>27.04626274</v>
      </c>
      <c r="M2249" s="7">
        <v>69</v>
      </c>
      <c r="N2249" s="9">
        <v>24.555160520000001</v>
      </c>
      <c r="O2249" s="7">
        <v>145</v>
      </c>
      <c r="P2249" s="9">
        <v>51.601425169999999</v>
      </c>
    </row>
    <row r="2250" spans="1:16" hidden="1" x14ac:dyDescent="0.35">
      <c r="A2250" s="4">
        <v>11</v>
      </c>
      <c r="B2250" s="5">
        <v>7</v>
      </c>
      <c r="C2250" s="4">
        <v>2019</v>
      </c>
      <c r="D2250" s="6" t="s">
        <v>19</v>
      </c>
      <c r="E2250" s="7">
        <v>1236</v>
      </c>
      <c r="F2250" s="8">
        <v>595.48785399999997</v>
      </c>
      <c r="G2250" s="7">
        <v>468</v>
      </c>
      <c r="H2250" s="9">
        <v>37.86407852</v>
      </c>
      <c r="I2250" s="7">
        <v>392</v>
      </c>
      <c r="J2250" s="9">
        <v>31.715209959999999</v>
      </c>
      <c r="K2250" s="7">
        <v>277</v>
      </c>
      <c r="L2250" s="9">
        <v>22.411003109999999</v>
      </c>
      <c r="M2250" s="7">
        <v>99</v>
      </c>
      <c r="N2250" s="9">
        <v>8.0097084049999996</v>
      </c>
      <c r="O2250" s="7">
        <v>376</v>
      </c>
      <c r="P2250" s="9">
        <v>30.420711520000001</v>
      </c>
    </row>
    <row r="2251" spans="1:16" hidden="1" x14ac:dyDescent="0.35">
      <c r="A2251" s="4">
        <v>11</v>
      </c>
      <c r="B2251" s="5">
        <v>7</v>
      </c>
      <c r="C2251" s="4">
        <v>2019</v>
      </c>
      <c r="D2251" s="6" t="s">
        <v>20</v>
      </c>
      <c r="E2251" s="7">
        <v>1141</v>
      </c>
      <c r="F2251" s="8">
        <v>594.07977289999997</v>
      </c>
      <c r="G2251" s="7">
        <v>454</v>
      </c>
      <c r="H2251" s="9">
        <v>39.789657589999997</v>
      </c>
      <c r="I2251" s="7">
        <v>366</v>
      </c>
      <c r="J2251" s="9">
        <v>32.077125549999998</v>
      </c>
      <c r="K2251" s="7">
        <v>228</v>
      </c>
      <c r="L2251" s="9">
        <v>19.98247147</v>
      </c>
      <c r="M2251" s="7">
        <v>93</v>
      </c>
      <c r="N2251" s="9">
        <v>8.1507453919999993</v>
      </c>
      <c r="O2251" s="7">
        <v>321</v>
      </c>
      <c r="P2251" s="9">
        <v>28.133216860000001</v>
      </c>
    </row>
    <row r="2252" spans="1:16" hidden="1" x14ac:dyDescent="0.35">
      <c r="A2252" s="4">
        <v>11</v>
      </c>
      <c r="B2252" s="5">
        <v>7</v>
      </c>
      <c r="C2252" s="4">
        <v>2019</v>
      </c>
      <c r="D2252" s="6" t="s">
        <v>21</v>
      </c>
      <c r="E2252" s="7">
        <v>9</v>
      </c>
      <c r="F2252" s="8">
        <v>601.55554199999995</v>
      </c>
      <c r="G2252" s="7">
        <v>2</v>
      </c>
      <c r="H2252" s="9">
        <v>22.22222137</v>
      </c>
      <c r="I2252" s="7">
        <v>3</v>
      </c>
      <c r="J2252" s="9">
        <v>33.333332059999996</v>
      </c>
      <c r="K2252" s="7">
        <v>4</v>
      </c>
      <c r="L2252" s="9">
        <v>44.44444275</v>
      </c>
      <c r="M2252" s="7">
        <v>0</v>
      </c>
      <c r="N2252" s="9">
        <v>0</v>
      </c>
      <c r="O2252" s="7">
        <v>4</v>
      </c>
      <c r="P2252" s="9">
        <v>44.44444275</v>
      </c>
    </row>
    <row r="2253" spans="1:16" hidden="1" x14ac:dyDescent="0.35">
      <c r="A2253" s="4">
        <v>11</v>
      </c>
      <c r="B2253" s="5">
        <v>7</v>
      </c>
      <c r="C2253" s="4">
        <v>2019</v>
      </c>
      <c r="D2253" s="6" t="s">
        <v>23</v>
      </c>
      <c r="E2253" s="7">
        <v>45</v>
      </c>
      <c r="F2253" s="8">
        <v>597.73333739999998</v>
      </c>
      <c r="G2253" s="7">
        <v>16</v>
      </c>
      <c r="H2253" s="9">
        <v>35.55555725</v>
      </c>
      <c r="I2253" s="7">
        <v>9</v>
      </c>
      <c r="J2253" s="9">
        <v>20</v>
      </c>
      <c r="K2253" s="7">
        <v>16</v>
      </c>
      <c r="L2253" s="9">
        <v>35.55555725</v>
      </c>
      <c r="M2253" s="7">
        <v>4</v>
      </c>
      <c r="N2253" s="9">
        <v>8.888889313</v>
      </c>
      <c r="O2253" s="7">
        <v>20</v>
      </c>
      <c r="P2253" s="9">
        <v>44.44444275</v>
      </c>
    </row>
    <row r="2254" spans="1:16" hidden="1" x14ac:dyDescent="0.35">
      <c r="A2254" s="4">
        <v>11</v>
      </c>
      <c r="B2254" s="5">
        <v>7</v>
      </c>
      <c r="C2254" s="4">
        <v>2019</v>
      </c>
      <c r="D2254" s="6" t="s">
        <v>24</v>
      </c>
      <c r="E2254" s="7">
        <v>261</v>
      </c>
      <c r="F2254" s="8">
        <v>597.06127930000002</v>
      </c>
      <c r="G2254" s="7">
        <v>92</v>
      </c>
      <c r="H2254" s="9">
        <v>35.249042510000002</v>
      </c>
      <c r="I2254" s="7">
        <v>72</v>
      </c>
      <c r="J2254" s="9">
        <v>27.586206440000002</v>
      </c>
      <c r="K2254" s="7">
        <v>65</v>
      </c>
      <c r="L2254" s="9">
        <v>24.90421486</v>
      </c>
      <c r="M2254" s="7">
        <v>32</v>
      </c>
      <c r="N2254" s="9">
        <v>12.26053619</v>
      </c>
      <c r="O2254" s="7">
        <v>97</v>
      </c>
      <c r="P2254" s="9">
        <v>37.164749149999999</v>
      </c>
    </row>
    <row r="2255" spans="1:16" hidden="1" x14ac:dyDescent="0.35">
      <c r="A2255" s="4">
        <v>11</v>
      </c>
      <c r="B2255" s="5">
        <v>8</v>
      </c>
      <c r="C2255" s="4">
        <v>2019</v>
      </c>
      <c r="D2255" s="6" t="s">
        <v>18</v>
      </c>
      <c r="E2255" s="7">
        <v>305</v>
      </c>
      <c r="F2255" s="8">
        <v>604.54425049999998</v>
      </c>
      <c r="G2255" s="7">
        <v>37</v>
      </c>
      <c r="H2255" s="9">
        <v>12.13114738</v>
      </c>
      <c r="I2255" s="7">
        <v>92</v>
      </c>
      <c r="J2255" s="9">
        <v>30.163934709999999</v>
      </c>
      <c r="K2255" s="7">
        <v>86</v>
      </c>
      <c r="L2255" s="9">
        <v>28.19672203</v>
      </c>
      <c r="M2255" s="7">
        <v>90</v>
      </c>
      <c r="N2255" s="9">
        <v>29.508195879999999</v>
      </c>
      <c r="O2255" s="7">
        <v>176</v>
      </c>
      <c r="P2255" s="9">
        <v>57.704917909999999</v>
      </c>
    </row>
    <row r="2256" spans="1:16" hidden="1" x14ac:dyDescent="0.35">
      <c r="A2256" s="4">
        <v>11</v>
      </c>
      <c r="B2256" s="5">
        <v>8</v>
      </c>
      <c r="C2256" s="4">
        <v>2019</v>
      </c>
      <c r="D2256" s="6" t="s">
        <v>19</v>
      </c>
      <c r="E2256" s="7">
        <v>1183</v>
      </c>
      <c r="F2256" s="8">
        <v>596.55792240000005</v>
      </c>
      <c r="G2256" s="7">
        <v>248</v>
      </c>
      <c r="H2256" s="9">
        <v>20.96365166</v>
      </c>
      <c r="I2256" s="7">
        <v>481</v>
      </c>
      <c r="J2256" s="9">
        <v>40.659339899999999</v>
      </c>
      <c r="K2256" s="7">
        <v>305</v>
      </c>
      <c r="L2256" s="9">
        <v>25.781909939999998</v>
      </c>
      <c r="M2256" s="7">
        <v>149</v>
      </c>
      <c r="N2256" s="9">
        <v>12.595097539999999</v>
      </c>
      <c r="O2256" s="7">
        <v>454</v>
      </c>
      <c r="P2256" s="9">
        <v>38.377006530000003</v>
      </c>
    </row>
    <row r="2257" spans="1:16" hidden="1" x14ac:dyDescent="0.35">
      <c r="A2257" s="4">
        <v>11</v>
      </c>
      <c r="B2257" s="5">
        <v>8</v>
      </c>
      <c r="C2257" s="4">
        <v>2019</v>
      </c>
      <c r="D2257" s="6" t="s">
        <v>20</v>
      </c>
      <c r="E2257" s="7">
        <v>1175</v>
      </c>
      <c r="F2257" s="8">
        <v>596.17022710000003</v>
      </c>
      <c r="G2257" s="7">
        <v>253</v>
      </c>
      <c r="H2257" s="9">
        <v>21.531915659999999</v>
      </c>
      <c r="I2257" s="7">
        <v>454</v>
      </c>
      <c r="J2257" s="9">
        <v>38.638298030000001</v>
      </c>
      <c r="K2257" s="7">
        <v>316</v>
      </c>
      <c r="L2257" s="9">
        <v>26.893617630000001</v>
      </c>
      <c r="M2257" s="7">
        <v>152</v>
      </c>
      <c r="N2257" s="9">
        <v>12.936170580000001</v>
      </c>
      <c r="O2257" s="7">
        <v>468</v>
      </c>
      <c r="P2257" s="9">
        <v>39.829788209999997</v>
      </c>
    </row>
    <row r="2258" spans="1:16" hidden="1" x14ac:dyDescent="0.35">
      <c r="A2258" s="4">
        <v>11</v>
      </c>
      <c r="B2258" s="5">
        <v>8</v>
      </c>
      <c r="C2258" s="4">
        <v>2019</v>
      </c>
      <c r="D2258" s="6" t="s">
        <v>21</v>
      </c>
      <c r="E2258" s="7">
        <v>14</v>
      </c>
      <c r="F2258" s="8">
        <v>597.78570560000003</v>
      </c>
      <c r="G2258" s="7">
        <v>3</v>
      </c>
      <c r="H2258" s="9">
        <v>21.428571699999999</v>
      </c>
      <c r="I2258" s="7">
        <v>6</v>
      </c>
      <c r="J2258" s="9">
        <v>42.857143399999998</v>
      </c>
      <c r="K2258" s="7">
        <v>1</v>
      </c>
      <c r="L2258" s="9">
        <v>7.1428570750000002</v>
      </c>
      <c r="M2258" s="7">
        <v>4</v>
      </c>
      <c r="N2258" s="9">
        <v>28.571428300000001</v>
      </c>
      <c r="O2258" s="7">
        <v>5</v>
      </c>
      <c r="P2258" s="9">
        <v>35.714286799999996</v>
      </c>
    </row>
    <row r="2259" spans="1:16" hidden="1" x14ac:dyDescent="0.35">
      <c r="A2259" s="4">
        <v>11</v>
      </c>
      <c r="B2259" s="5">
        <v>8</v>
      </c>
      <c r="C2259" s="4">
        <v>2019</v>
      </c>
      <c r="D2259" s="6" t="s">
        <v>23</v>
      </c>
      <c r="E2259" s="7">
        <v>44</v>
      </c>
      <c r="F2259" s="8">
        <v>600</v>
      </c>
      <c r="G2259" s="7">
        <v>7</v>
      </c>
      <c r="H2259" s="9">
        <v>15.909091</v>
      </c>
      <c r="I2259" s="7">
        <v>14</v>
      </c>
      <c r="J2259" s="9">
        <v>31.818181989999999</v>
      </c>
      <c r="K2259" s="7">
        <v>15</v>
      </c>
      <c r="L2259" s="9">
        <v>34.090908050000003</v>
      </c>
      <c r="M2259" s="7">
        <v>8</v>
      </c>
      <c r="N2259" s="9">
        <v>18.181818010000001</v>
      </c>
      <c r="O2259" s="7">
        <v>23</v>
      </c>
      <c r="P2259" s="9">
        <v>52.272727969999998</v>
      </c>
    </row>
    <row r="2260" spans="1:16" hidden="1" x14ac:dyDescent="0.35">
      <c r="A2260" s="4">
        <v>11</v>
      </c>
      <c r="B2260" s="5">
        <v>8</v>
      </c>
      <c r="C2260" s="4">
        <v>2019</v>
      </c>
      <c r="D2260" s="6" t="s">
        <v>24</v>
      </c>
      <c r="E2260" s="7">
        <v>263</v>
      </c>
      <c r="F2260" s="8">
        <v>604.71099849999996</v>
      </c>
      <c r="G2260" s="7">
        <v>26</v>
      </c>
      <c r="H2260" s="9">
        <v>9.8859319689999996</v>
      </c>
      <c r="I2260" s="7">
        <v>85</v>
      </c>
      <c r="J2260" s="9">
        <v>32.319393159999997</v>
      </c>
      <c r="K2260" s="7">
        <v>81</v>
      </c>
      <c r="L2260" s="9">
        <v>30.79847908</v>
      </c>
      <c r="M2260" s="7">
        <v>71</v>
      </c>
      <c r="N2260" s="9">
        <v>26.99619865</v>
      </c>
      <c r="O2260" s="7">
        <v>152</v>
      </c>
      <c r="P2260" s="9">
        <v>57.794677729999997</v>
      </c>
    </row>
    <row r="2261" spans="1:16" hidden="1" x14ac:dyDescent="0.35">
      <c r="A2261" s="4">
        <v>11</v>
      </c>
      <c r="B2261" s="5" t="s">
        <v>17</v>
      </c>
      <c r="C2261" s="4">
        <v>2019</v>
      </c>
      <c r="D2261" s="6" t="s">
        <v>18</v>
      </c>
      <c r="E2261" s="7">
        <v>1661</v>
      </c>
      <c r="F2261" s="8">
        <v>603.56652829999996</v>
      </c>
      <c r="G2261" s="7">
        <v>331</v>
      </c>
      <c r="H2261" s="9">
        <v>19.927753450000001</v>
      </c>
      <c r="I2261" s="7">
        <v>399</v>
      </c>
      <c r="J2261" s="9">
        <v>24.021673199999999</v>
      </c>
      <c r="K2261" s="7">
        <v>501</v>
      </c>
      <c r="L2261" s="9">
        <v>30.162551879999999</v>
      </c>
      <c r="M2261" s="7">
        <v>430</v>
      </c>
      <c r="N2261" s="9">
        <v>25.88801956</v>
      </c>
      <c r="O2261" s="7">
        <v>931</v>
      </c>
      <c r="P2261" s="9">
        <v>56.050571439999999</v>
      </c>
    </row>
    <row r="2262" spans="1:16" hidden="1" x14ac:dyDescent="0.35">
      <c r="A2262" s="4">
        <v>11</v>
      </c>
      <c r="B2262" s="5" t="s">
        <v>17</v>
      </c>
      <c r="C2262" s="4">
        <v>2019</v>
      </c>
      <c r="D2262" s="6" t="s">
        <v>19</v>
      </c>
      <c r="E2262" s="7">
        <v>7304</v>
      </c>
      <c r="F2262" s="8">
        <v>594.63116460000003</v>
      </c>
      <c r="G2262" s="7">
        <v>2328</v>
      </c>
      <c r="H2262" s="9">
        <v>31.872945789999999</v>
      </c>
      <c r="I2262" s="7">
        <v>2434</v>
      </c>
      <c r="J2262" s="9">
        <v>33.324207309999998</v>
      </c>
      <c r="K2262" s="7">
        <v>1793</v>
      </c>
      <c r="L2262" s="9">
        <v>24.54819298</v>
      </c>
      <c r="M2262" s="7">
        <v>749</v>
      </c>
      <c r="N2262" s="9">
        <v>10.25465488</v>
      </c>
      <c r="O2262" s="7">
        <v>2542</v>
      </c>
      <c r="P2262" s="9">
        <v>34.802848820000001</v>
      </c>
    </row>
    <row r="2263" spans="1:16" hidden="1" x14ac:dyDescent="0.35">
      <c r="A2263" s="4">
        <v>11</v>
      </c>
      <c r="B2263" s="5" t="s">
        <v>17</v>
      </c>
      <c r="C2263" s="4">
        <v>2019</v>
      </c>
      <c r="D2263" s="6" t="s">
        <v>20</v>
      </c>
      <c r="E2263" s="7">
        <v>7320</v>
      </c>
      <c r="F2263" s="8">
        <v>593.02569579999999</v>
      </c>
      <c r="G2263" s="7">
        <v>2493</v>
      </c>
      <c r="H2263" s="9">
        <v>34.057376859999998</v>
      </c>
      <c r="I2263" s="7">
        <v>2416</v>
      </c>
      <c r="J2263" s="9">
        <v>33.005462649999998</v>
      </c>
      <c r="K2263" s="7">
        <v>1685</v>
      </c>
      <c r="L2263" s="9">
        <v>23.019124980000001</v>
      </c>
      <c r="M2263" s="7">
        <v>726</v>
      </c>
      <c r="N2263" s="9">
        <v>9.9180326460000003</v>
      </c>
      <c r="O2263" s="7">
        <v>2411</v>
      </c>
      <c r="P2263" s="9">
        <v>32.937156680000001</v>
      </c>
    </row>
    <row r="2264" spans="1:16" hidden="1" x14ac:dyDescent="0.35">
      <c r="A2264" s="4">
        <v>11</v>
      </c>
      <c r="B2264" s="5" t="s">
        <v>17</v>
      </c>
      <c r="C2264" s="4">
        <v>2019</v>
      </c>
      <c r="D2264" s="6" t="s">
        <v>21</v>
      </c>
      <c r="E2264" s="7">
        <v>108</v>
      </c>
      <c r="F2264" s="8">
        <v>597.49072269999999</v>
      </c>
      <c r="G2264" s="7">
        <v>21</v>
      </c>
      <c r="H2264" s="9">
        <v>19.444444659999998</v>
      </c>
      <c r="I2264" s="7">
        <v>41</v>
      </c>
      <c r="J2264" s="9">
        <v>37.962963100000003</v>
      </c>
      <c r="K2264" s="7">
        <v>34</v>
      </c>
      <c r="L2264" s="9">
        <v>31.481481550000002</v>
      </c>
      <c r="M2264" s="7">
        <v>12</v>
      </c>
      <c r="N2264" s="9">
        <v>11.11111069</v>
      </c>
      <c r="O2264" s="7">
        <v>46</v>
      </c>
      <c r="P2264" s="9">
        <v>42.592594149999996</v>
      </c>
    </row>
    <row r="2265" spans="1:16" hidden="1" x14ac:dyDescent="0.35">
      <c r="A2265" s="4">
        <v>11</v>
      </c>
      <c r="B2265" s="5" t="s">
        <v>17</v>
      </c>
      <c r="C2265" s="4">
        <v>2019</v>
      </c>
      <c r="D2265" s="6" t="s">
        <v>23</v>
      </c>
      <c r="E2265" s="7">
        <v>251</v>
      </c>
      <c r="F2265" s="8">
        <v>597.28289789999997</v>
      </c>
      <c r="G2265" s="7">
        <v>75</v>
      </c>
      <c r="H2265" s="9">
        <v>29.88047791</v>
      </c>
      <c r="I2265" s="7">
        <v>70</v>
      </c>
      <c r="J2265" s="9">
        <v>27.888446810000001</v>
      </c>
      <c r="K2265" s="7">
        <v>67</v>
      </c>
      <c r="L2265" s="9">
        <v>26.69322777</v>
      </c>
      <c r="M2265" s="7">
        <v>39</v>
      </c>
      <c r="N2265" s="9">
        <v>15.53784847</v>
      </c>
      <c r="O2265" s="7">
        <v>106</v>
      </c>
      <c r="P2265" s="9">
        <v>42.23107529</v>
      </c>
    </row>
    <row r="2266" spans="1:16" hidden="1" x14ac:dyDescent="0.35">
      <c r="A2266" s="4">
        <v>11</v>
      </c>
      <c r="B2266" s="5" t="s">
        <v>17</v>
      </c>
      <c r="C2266" s="4">
        <v>2019</v>
      </c>
      <c r="D2266" s="6" t="s">
        <v>24</v>
      </c>
      <c r="E2266" s="7">
        <v>1714</v>
      </c>
      <c r="F2266" s="8">
        <v>598.84423830000003</v>
      </c>
      <c r="G2266" s="7">
        <v>429</v>
      </c>
      <c r="H2266" s="9">
        <v>25.029170990000001</v>
      </c>
      <c r="I2266" s="7">
        <v>485</v>
      </c>
      <c r="J2266" s="9">
        <v>28.296382900000001</v>
      </c>
      <c r="K2266" s="7">
        <v>502</v>
      </c>
      <c r="L2266" s="9">
        <v>29.288215640000001</v>
      </c>
      <c r="M2266" s="7">
        <v>298</v>
      </c>
      <c r="N2266" s="9">
        <v>17.386230470000001</v>
      </c>
      <c r="O2266" s="7">
        <v>800</v>
      </c>
      <c r="P2266" s="9">
        <v>46.674446109999998</v>
      </c>
    </row>
    <row r="2267" spans="1:16" hidden="1" x14ac:dyDescent="0.35">
      <c r="A2267" s="4">
        <v>11</v>
      </c>
      <c r="B2267" s="5">
        <v>3</v>
      </c>
      <c r="C2267" s="4">
        <v>2018</v>
      </c>
      <c r="D2267" s="6" t="s">
        <v>18</v>
      </c>
      <c r="E2267" s="7">
        <v>267</v>
      </c>
      <c r="F2267" s="8">
        <v>602.16851810000003</v>
      </c>
      <c r="G2267" s="7">
        <v>35</v>
      </c>
      <c r="H2267" s="9">
        <v>13.10861397</v>
      </c>
      <c r="I2267" s="7">
        <v>75</v>
      </c>
      <c r="J2267" s="9">
        <v>28.089887619999999</v>
      </c>
      <c r="K2267" s="7">
        <v>139</v>
      </c>
      <c r="L2267" s="9">
        <v>52.059925079999999</v>
      </c>
      <c r="M2267" s="7">
        <v>18</v>
      </c>
      <c r="N2267" s="9">
        <v>6.7415728570000004</v>
      </c>
      <c r="O2267" s="7">
        <v>157</v>
      </c>
      <c r="P2267" s="9">
        <v>58.801498410000001</v>
      </c>
    </row>
    <row r="2268" spans="1:16" hidden="1" x14ac:dyDescent="0.35">
      <c r="A2268" s="4">
        <v>11</v>
      </c>
      <c r="B2268" s="5">
        <v>3</v>
      </c>
      <c r="C2268" s="4">
        <v>2018</v>
      </c>
      <c r="D2268" s="6" t="s">
        <v>19</v>
      </c>
      <c r="E2268" s="7">
        <v>1250</v>
      </c>
      <c r="F2268" s="8">
        <v>593.58477779999998</v>
      </c>
      <c r="G2268" s="7">
        <v>333</v>
      </c>
      <c r="H2268" s="9">
        <v>26.63999939</v>
      </c>
      <c r="I2268" s="7">
        <v>442</v>
      </c>
      <c r="J2268" s="9">
        <v>35.36000061</v>
      </c>
      <c r="K2268" s="7">
        <v>447</v>
      </c>
      <c r="L2268" s="9">
        <v>35.759998320000001</v>
      </c>
      <c r="M2268" s="7">
        <v>28</v>
      </c>
      <c r="N2268" s="9">
        <v>2.2400000100000002</v>
      </c>
      <c r="O2268" s="7">
        <v>475</v>
      </c>
      <c r="P2268" s="9">
        <v>38</v>
      </c>
    </row>
    <row r="2269" spans="1:16" hidden="1" x14ac:dyDescent="0.35">
      <c r="A2269" s="4">
        <v>11</v>
      </c>
      <c r="B2269" s="5">
        <v>3</v>
      </c>
      <c r="C2269" s="4">
        <v>2018</v>
      </c>
      <c r="D2269" s="6" t="s">
        <v>20</v>
      </c>
      <c r="E2269" s="7">
        <v>1290</v>
      </c>
      <c r="F2269" s="8">
        <v>592.8728638</v>
      </c>
      <c r="G2269" s="7">
        <v>338</v>
      </c>
      <c r="H2269" s="9">
        <v>26.201549530000001</v>
      </c>
      <c r="I2269" s="7">
        <v>500</v>
      </c>
      <c r="J2269" s="9">
        <v>38.75968933</v>
      </c>
      <c r="K2269" s="7">
        <v>418</v>
      </c>
      <c r="L2269" s="9">
        <v>32.403099060000002</v>
      </c>
      <c r="M2269" s="7">
        <v>34</v>
      </c>
      <c r="N2269" s="9">
        <v>2.635658979</v>
      </c>
      <c r="O2269" s="7">
        <v>452</v>
      </c>
      <c r="P2269" s="9">
        <v>35.038761139999998</v>
      </c>
    </row>
    <row r="2270" spans="1:16" hidden="1" x14ac:dyDescent="0.35">
      <c r="A2270" s="4">
        <v>11</v>
      </c>
      <c r="B2270" s="5">
        <v>3</v>
      </c>
      <c r="C2270" s="4">
        <v>2018</v>
      </c>
      <c r="D2270" s="6" t="s">
        <v>21</v>
      </c>
      <c r="E2270" s="7">
        <v>22</v>
      </c>
      <c r="F2270" s="8">
        <v>591.90911870000002</v>
      </c>
      <c r="G2270" s="7">
        <v>6</v>
      </c>
      <c r="H2270" s="9">
        <v>27.272727969999998</v>
      </c>
      <c r="I2270" s="7">
        <v>9</v>
      </c>
      <c r="J2270" s="9">
        <v>40.909091949999997</v>
      </c>
      <c r="K2270" s="7">
        <v>7</v>
      </c>
      <c r="L2270" s="9">
        <v>31.818181989999999</v>
      </c>
      <c r="M2270" s="7">
        <v>0</v>
      </c>
      <c r="N2270" s="9">
        <v>0</v>
      </c>
      <c r="O2270" s="7">
        <v>7</v>
      </c>
      <c r="P2270" s="9">
        <v>31.818181989999999</v>
      </c>
    </row>
    <row r="2271" spans="1:16" hidden="1" x14ac:dyDescent="0.35">
      <c r="A2271" s="4">
        <v>11</v>
      </c>
      <c r="B2271" s="5">
        <v>3</v>
      </c>
      <c r="C2271" s="4">
        <v>2018</v>
      </c>
      <c r="D2271" s="6" t="s">
        <v>23</v>
      </c>
      <c r="E2271" s="7">
        <v>43</v>
      </c>
      <c r="F2271" s="8">
        <v>597.67443849999995</v>
      </c>
      <c r="G2271" s="7">
        <v>6</v>
      </c>
      <c r="H2271" s="9">
        <v>13.953488350000001</v>
      </c>
      <c r="I2271" s="7">
        <v>16</v>
      </c>
      <c r="J2271" s="9">
        <v>37.209300990000003</v>
      </c>
      <c r="K2271" s="7">
        <v>18</v>
      </c>
      <c r="L2271" s="9">
        <v>41.860466000000002</v>
      </c>
      <c r="M2271" s="7">
        <v>3</v>
      </c>
      <c r="N2271" s="9">
        <v>6.9767441750000003</v>
      </c>
      <c r="O2271" s="7">
        <v>21</v>
      </c>
      <c r="P2271" s="9">
        <v>48.837207790000001</v>
      </c>
    </row>
    <row r="2272" spans="1:16" hidden="1" x14ac:dyDescent="0.35">
      <c r="A2272" s="4">
        <v>11</v>
      </c>
      <c r="B2272" s="5">
        <v>3</v>
      </c>
      <c r="C2272" s="4">
        <v>2018</v>
      </c>
      <c r="D2272" s="6" t="s">
        <v>24</v>
      </c>
      <c r="E2272" s="7">
        <v>316</v>
      </c>
      <c r="F2272" s="8">
        <v>598.24047849999999</v>
      </c>
      <c r="G2272" s="7">
        <v>64</v>
      </c>
      <c r="H2272" s="9">
        <v>20.253164290000001</v>
      </c>
      <c r="I2272" s="7">
        <v>104</v>
      </c>
      <c r="J2272" s="9">
        <v>32.911392210000002</v>
      </c>
      <c r="K2272" s="7">
        <v>131</v>
      </c>
      <c r="L2272" s="9">
        <v>41.455696109999998</v>
      </c>
      <c r="M2272" s="7">
        <v>17</v>
      </c>
      <c r="N2272" s="9">
        <v>5.379746914</v>
      </c>
      <c r="O2272" s="7">
        <v>148</v>
      </c>
      <c r="P2272" s="9">
        <v>46.835441590000002</v>
      </c>
    </row>
    <row r="2273" spans="1:16" hidden="1" x14ac:dyDescent="0.35">
      <c r="A2273" s="4">
        <v>11</v>
      </c>
      <c r="B2273" s="5">
        <v>4</v>
      </c>
      <c r="C2273" s="4">
        <v>2018</v>
      </c>
      <c r="D2273" s="6" t="s">
        <v>18</v>
      </c>
      <c r="E2273" s="7">
        <v>263</v>
      </c>
      <c r="F2273" s="8">
        <v>605.05700679999995</v>
      </c>
      <c r="G2273" s="7">
        <v>45</v>
      </c>
      <c r="H2273" s="9">
        <v>17.110265729999998</v>
      </c>
      <c r="I2273" s="7">
        <v>56</v>
      </c>
      <c r="J2273" s="9">
        <v>21.292776109999998</v>
      </c>
      <c r="K2273" s="7">
        <v>88</v>
      </c>
      <c r="L2273" s="9">
        <v>33.460075379999999</v>
      </c>
      <c r="M2273" s="7">
        <v>74</v>
      </c>
      <c r="N2273" s="9">
        <v>28.136882780000001</v>
      </c>
      <c r="O2273" s="7">
        <v>162</v>
      </c>
      <c r="P2273" s="9">
        <v>61.59695816</v>
      </c>
    </row>
    <row r="2274" spans="1:16" hidden="1" x14ac:dyDescent="0.35">
      <c r="A2274" s="4">
        <v>11</v>
      </c>
      <c r="B2274" s="5">
        <v>4</v>
      </c>
      <c r="C2274" s="4">
        <v>2018</v>
      </c>
      <c r="D2274" s="6" t="s">
        <v>19</v>
      </c>
      <c r="E2274" s="7">
        <v>1311</v>
      </c>
      <c r="F2274" s="8">
        <v>595.08239749999996</v>
      </c>
      <c r="G2274" s="7">
        <v>317</v>
      </c>
      <c r="H2274" s="9">
        <v>24.180015560000001</v>
      </c>
      <c r="I2274" s="7">
        <v>500</v>
      </c>
      <c r="J2274" s="9">
        <v>38.138824460000002</v>
      </c>
      <c r="K2274" s="7">
        <v>344</v>
      </c>
      <c r="L2274" s="9">
        <v>26.239511490000002</v>
      </c>
      <c r="M2274" s="7">
        <v>150</v>
      </c>
      <c r="N2274" s="9">
        <v>11.441647529999999</v>
      </c>
      <c r="O2274" s="7">
        <v>494</v>
      </c>
      <c r="P2274" s="9">
        <v>37.681159970000003</v>
      </c>
    </row>
    <row r="2275" spans="1:16" hidden="1" x14ac:dyDescent="0.35">
      <c r="A2275" s="4">
        <v>11</v>
      </c>
      <c r="B2275" s="5">
        <v>4</v>
      </c>
      <c r="C2275" s="4">
        <v>2018</v>
      </c>
      <c r="D2275" s="6" t="s">
        <v>20</v>
      </c>
      <c r="E2275" s="7">
        <v>1213</v>
      </c>
      <c r="F2275" s="8">
        <v>593.26629639999999</v>
      </c>
      <c r="G2275" s="7">
        <v>341</v>
      </c>
      <c r="H2275" s="9">
        <v>28.112117770000001</v>
      </c>
      <c r="I2275" s="7">
        <v>463</v>
      </c>
      <c r="J2275" s="9">
        <v>38.16982651</v>
      </c>
      <c r="K2275" s="7">
        <v>288</v>
      </c>
      <c r="L2275" s="9">
        <v>23.742786410000001</v>
      </c>
      <c r="M2275" s="7">
        <v>121</v>
      </c>
      <c r="N2275" s="9">
        <v>9.9752683639999997</v>
      </c>
      <c r="O2275" s="7">
        <v>409</v>
      </c>
      <c r="P2275" s="9">
        <v>33.718055730000003</v>
      </c>
    </row>
    <row r="2276" spans="1:16" hidden="1" x14ac:dyDescent="0.35">
      <c r="A2276" s="4">
        <v>11</v>
      </c>
      <c r="B2276" s="5">
        <v>4</v>
      </c>
      <c r="C2276" s="4">
        <v>2018</v>
      </c>
      <c r="D2276" s="6" t="s">
        <v>21</v>
      </c>
      <c r="E2276" s="7">
        <v>18</v>
      </c>
      <c r="F2276" s="8">
        <v>604.11108400000001</v>
      </c>
      <c r="G2276" s="7">
        <v>1</v>
      </c>
      <c r="H2276" s="9">
        <v>5.5555553440000001</v>
      </c>
      <c r="I2276" s="7">
        <v>8</v>
      </c>
      <c r="J2276" s="9">
        <v>44.44444275</v>
      </c>
      <c r="K2276" s="7">
        <v>5</v>
      </c>
      <c r="L2276" s="9">
        <v>27.77777863</v>
      </c>
      <c r="M2276" s="7">
        <v>4</v>
      </c>
      <c r="N2276" s="9">
        <v>22.22222137</v>
      </c>
      <c r="O2276" s="7">
        <v>9</v>
      </c>
      <c r="P2276" s="9">
        <v>50</v>
      </c>
    </row>
    <row r="2277" spans="1:16" hidden="1" x14ac:dyDescent="0.35">
      <c r="A2277" s="4">
        <v>11</v>
      </c>
      <c r="B2277" s="5">
        <v>4</v>
      </c>
      <c r="C2277" s="4">
        <v>2018</v>
      </c>
      <c r="D2277" s="6" t="s">
        <v>23</v>
      </c>
      <c r="E2277" s="7">
        <v>47</v>
      </c>
      <c r="F2277" s="8">
        <v>597.12768549999998</v>
      </c>
      <c r="G2277" s="7">
        <v>9</v>
      </c>
      <c r="H2277" s="9">
        <v>19.14893532</v>
      </c>
      <c r="I2277" s="7">
        <v>20</v>
      </c>
      <c r="J2277" s="9">
        <v>42.55319214</v>
      </c>
      <c r="K2277" s="7">
        <v>11</v>
      </c>
      <c r="L2277" s="9">
        <v>23.404254909999999</v>
      </c>
      <c r="M2277" s="7">
        <v>7</v>
      </c>
      <c r="N2277" s="9">
        <v>14.893616679999999</v>
      </c>
      <c r="O2277" s="7">
        <v>18</v>
      </c>
      <c r="P2277" s="9">
        <v>38.297870639999999</v>
      </c>
    </row>
    <row r="2278" spans="1:16" hidden="1" x14ac:dyDescent="0.35">
      <c r="A2278" s="4">
        <v>11</v>
      </c>
      <c r="B2278" s="5">
        <v>4</v>
      </c>
      <c r="C2278" s="4">
        <v>2018</v>
      </c>
      <c r="D2278" s="6" t="s">
        <v>24</v>
      </c>
      <c r="E2278" s="7">
        <v>303</v>
      </c>
      <c r="F2278" s="8">
        <v>597.05279540000004</v>
      </c>
      <c r="G2278" s="7">
        <v>80</v>
      </c>
      <c r="H2278" s="9">
        <v>26.402639390000001</v>
      </c>
      <c r="I2278" s="7">
        <v>89</v>
      </c>
      <c r="J2278" s="9">
        <v>29.37293816</v>
      </c>
      <c r="K2278" s="7">
        <v>82</v>
      </c>
      <c r="L2278" s="9">
        <v>27.062705990000001</v>
      </c>
      <c r="M2278" s="7">
        <v>52</v>
      </c>
      <c r="N2278" s="9">
        <v>17.161716460000001</v>
      </c>
      <c r="O2278" s="7">
        <v>134</v>
      </c>
      <c r="P2278" s="9">
        <v>44.224422449999999</v>
      </c>
    </row>
    <row r="2279" spans="1:16" hidden="1" x14ac:dyDescent="0.35">
      <c r="A2279" s="4">
        <v>11</v>
      </c>
      <c r="B2279" s="5">
        <v>5</v>
      </c>
      <c r="C2279" s="4">
        <v>2018</v>
      </c>
      <c r="D2279" s="6" t="s">
        <v>18</v>
      </c>
      <c r="E2279" s="7">
        <v>246</v>
      </c>
      <c r="F2279" s="8">
        <v>604.6991577</v>
      </c>
      <c r="G2279" s="7">
        <v>62</v>
      </c>
      <c r="H2279" s="9">
        <v>25.203252790000001</v>
      </c>
      <c r="I2279" s="7">
        <v>65</v>
      </c>
      <c r="J2279" s="9">
        <v>26.42276382</v>
      </c>
      <c r="K2279" s="7">
        <v>72</v>
      </c>
      <c r="L2279" s="9">
        <v>29.268293379999999</v>
      </c>
      <c r="M2279" s="7">
        <v>47</v>
      </c>
      <c r="N2279" s="9">
        <v>19.105691910000001</v>
      </c>
      <c r="O2279" s="7">
        <v>119</v>
      </c>
      <c r="P2279" s="9">
        <v>48.37398529</v>
      </c>
    </row>
    <row r="2280" spans="1:16" hidden="1" x14ac:dyDescent="0.35">
      <c r="A2280" s="4">
        <v>11</v>
      </c>
      <c r="B2280" s="5">
        <v>5</v>
      </c>
      <c r="C2280" s="4">
        <v>2018</v>
      </c>
      <c r="D2280" s="6" t="s">
        <v>19</v>
      </c>
      <c r="E2280" s="7">
        <v>1331</v>
      </c>
      <c r="F2280" s="8">
        <v>594.75280759999998</v>
      </c>
      <c r="G2280" s="7">
        <v>575</v>
      </c>
      <c r="H2280" s="9">
        <v>43.200599670000003</v>
      </c>
      <c r="I2280" s="7">
        <v>419</v>
      </c>
      <c r="J2280" s="9">
        <v>31.480091089999998</v>
      </c>
      <c r="K2280" s="7">
        <v>237</v>
      </c>
      <c r="L2280" s="9">
        <v>17.80615997</v>
      </c>
      <c r="M2280" s="7">
        <v>100</v>
      </c>
      <c r="N2280" s="9">
        <v>7.5131478310000004</v>
      </c>
      <c r="O2280" s="7">
        <v>337</v>
      </c>
      <c r="P2280" s="9">
        <v>25.319309230000002</v>
      </c>
    </row>
    <row r="2281" spans="1:16" hidden="1" x14ac:dyDescent="0.35">
      <c r="A2281" s="4">
        <v>11</v>
      </c>
      <c r="B2281" s="5">
        <v>5</v>
      </c>
      <c r="C2281" s="4">
        <v>2018</v>
      </c>
      <c r="D2281" s="6" t="s">
        <v>20</v>
      </c>
      <c r="E2281" s="7">
        <v>1337</v>
      </c>
      <c r="F2281" s="8">
        <v>593.4337769</v>
      </c>
      <c r="G2281" s="7">
        <v>607</v>
      </c>
      <c r="H2281" s="9">
        <v>45.4001503</v>
      </c>
      <c r="I2281" s="7">
        <v>424</v>
      </c>
      <c r="J2281" s="9">
        <v>31.712789539999999</v>
      </c>
      <c r="K2281" s="7">
        <v>223</v>
      </c>
      <c r="L2281" s="9">
        <v>16.679132460000002</v>
      </c>
      <c r="M2281" s="7">
        <v>83</v>
      </c>
      <c r="N2281" s="9">
        <v>6.2079281809999998</v>
      </c>
      <c r="O2281" s="7">
        <v>306</v>
      </c>
      <c r="P2281" s="9">
        <v>22.887060170000002</v>
      </c>
    </row>
    <row r="2282" spans="1:16" hidden="1" x14ac:dyDescent="0.35">
      <c r="A2282" s="4">
        <v>11</v>
      </c>
      <c r="B2282" s="5">
        <v>5</v>
      </c>
      <c r="C2282" s="4">
        <v>2018</v>
      </c>
      <c r="D2282" s="6" t="s">
        <v>21</v>
      </c>
      <c r="E2282" s="7">
        <v>25</v>
      </c>
      <c r="F2282" s="8">
        <v>605.67999269999996</v>
      </c>
      <c r="G2282" s="7">
        <v>3</v>
      </c>
      <c r="H2282" s="9">
        <v>12</v>
      </c>
      <c r="I2282" s="7">
        <v>12</v>
      </c>
      <c r="J2282" s="9">
        <v>48</v>
      </c>
      <c r="K2282" s="7">
        <v>5</v>
      </c>
      <c r="L2282" s="9">
        <v>20</v>
      </c>
      <c r="M2282" s="7">
        <v>5</v>
      </c>
      <c r="N2282" s="9">
        <v>20</v>
      </c>
      <c r="O2282" s="7">
        <v>10</v>
      </c>
      <c r="P2282" s="9">
        <v>40</v>
      </c>
    </row>
    <row r="2283" spans="1:16" hidden="1" x14ac:dyDescent="0.35">
      <c r="A2283" s="4">
        <v>11</v>
      </c>
      <c r="B2283" s="5">
        <v>5</v>
      </c>
      <c r="C2283" s="4">
        <v>2018</v>
      </c>
      <c r="D2283" s="6" t="s">
        <v>23</v>
      </c>
      <c r="E2283" s="7">
        <v>55</v>
      </c>
      <c r="F2283" s="8">
        <v>600.40002440000001</v>
      </c>
      <c r="G2283" s="7">
        <v>15</v>
      </c>
      <c r="H2283" s="9">
        <v>27.272727969999998</v>
      </c>
      <c r="I2283" s="7">
        <v>21</v>
      </c>
      <c r="J2283" s="9">
        <v>38.181819920000002</v>
      </c>
      <c r="K2283" s="7">
        <v>11</v>
      </c>
      <c r="L2283" s="9">
        <v>20</v>
      </c>
      <c r="M2283" s="7">
        <v>8</v>
      </c>
      <c r="N2283" s="9">
        <v>14.545454980000001</v>
      </c>
      <c r="O2283" s="7">
        <v>19</v>
      </c>
      <c r="P2283" s="9">
        <v>34.545455930000003</v>
      </c>
    </row>
    <row r="2284" spans="1:16" hidden="1" x14ac:dyDescent="0.35">
      <c r="A2284" s="4">
        <v>11</v>
      </c>
      <c r="B2284" s="5">
        <v>5</v>
      </c>
      <c r="C2284" s="4">
        <v>2018</v>
      </c>
      <c r="D2284" s="6" t="s">
        <v>24</v>
      </c>
      <c r="E2284" s="7">
        <v>296</v>
      </c>
      <c r="F2284" s="8">
        <v>600.14526369999999</v>
      </c>
      <c r="G2284" s="7">
        <v>94</v>
      </c>
      <c r="H2284" s="9">
        <v>31.756755829999999</v>
      </c>
      <c r="I2284" s="7">
        <v>89</v>
      </c>
      <c r="J2284" s="9">
        <v>30.067567830000002</v>
      </c>
      <c r="K2284" s="7">
        <v>68</v>
      </c>
      <c r="L2284" s="9">
        <v>22.97297287</v>
      </c>
      <c r="M2284" s="7">
        <v>45</v>
      </c>
      <c r="N2284" s="9">
        <v>15.20270348</v>
      </c>
      <c r="O2284" s="7">
        <v>113</v>
      </c>
      <c r="P2284" s="9">
        <v>38.175674440000002</v>
      </c>
    </row>
    <row r="2285" spans="1:16" hidden="1" x14ac:dyDescent="0.35">
      <c r="A2285" s="4">
        <v>11</v>
      </c>
      <c r="B2285" s="5">
        <v>6</v>
      </c>
      <c r="C2285" s="4">
        <v>2018</v>
      </c>
      <c r="D2285" s="6" t="s">
        <v>18</v>
      </c>
      <c r="E2285" s="7">
        <v>271</v>
      </c>
      <c r="F2285" s="8">
        <v>604.18450929999995</v>
      </c>
      <c r="G2285" s="7">
        <v>67</v>
      </c>
      <c r="H2285" s="9">
        <v>24.723247529999998</v>
      </c>
      <c r="I2285" s="7">
        <v>40</v>
      </c>
      <c r="J2285" s="9">
        <v>14.76014805</v>
      </c>
      <c r="K2285" s="7">
        <v>54</v>
      </c>
      <c r="L2285" s="9">
        <v>19.926198960000001</v>
      </c>
      <c r="M2285" s="7">
        <v>110</v>
      </c>
      <c r="N2285" s="9">
        <v>40.590404509999999</v>
      </c>
      <c r="O2285" s="7">
        <v>164</v>
      </c>
      <c r="P2285" s="9">
        <v>60.516605380000001</v>
      </c>
    </row>
    <row r="2286" spans="1:16" hidden="1" x14ac:dyDescent="0.35">
      <c r="A2286" s="4">
        <v>11</v>
      </c>
      <c r="B2286" s="5">
        <v>6</v>
      </c>
      <c r="C2286" s="4">
        <v>2018</v>
      </c>
      <c r="D2286" s="6" t="s">
        <v>19</v>
      </c>
      <c r="E2286" s="7">
        <v>1225</v>
      </c>
      <c r="F2286" s="8">
        <v>595.85876459999997</v>
      </c>
      <c r="G2286" s="7">
        <v>405</v>
      </c>
      <c r="H2286" s="9">
        <v>33.061225890000003</v>
      </c>
      <c r="I2286" s="7">
        <v>327</v>
      </c>
      <c r="J2286" s="9">
        <v>26.693878170000001</v>
      </c>
      <c r="K2286" s="7">
        <v>271</v>
      </c>
      <c r="L2286" s="9">
        <v>22.122449870000001</v>
      </c>
      <c r="M2286" s="7">
        <v>222</v>
      </c>
      <c r="N2286" s="9">
        <v>18.122449870000001</v>
      </c>
      <c r="O2286" s="7">
        <v>493</v>
      </c>
      <c r="P2286" s="9">
        <v>40.244899750000002</v>
      </c>
    </row>
    <row r="2287" spans="1:16" hidden="1" x14ac:dyDescent="0.35">
      <c r="A2287" s="4">
        <v>11</v>
      </c>
      <c r="B2287" s="5">
        <v>6</v>
      </c>
      <c r="C2287" s="4">
        <v>2018</v>
      </c>
      <c r="D2287" s="6" t="s">
        <v>20</v>
      </c>
      <c r="E2287" s="7">
        <v>1144</v>
      </c>
      <c r="F2287" s="8">
        <v>594.5568237</v>
      </c>
      <c r="G2287" s="7">
        <v>426</v>
      </c>
      <c r="H2287" s="9">
        <v>37.237762449999998</v>
      </c>
      <c r="I2287" s="7">
        <v>297</v>
      </c>
      <c r="J2287" s="9">
        <v>25.961538310000002</v>
      </c>
      <c r="K2287" s="7">
        <v>211</v>
      </c>
      <c r="L2287" s="9">
        <v>18.444055559999999</v>
      </c>
      <c r="M2287" s="7">
        <v>210</v>
      </c>
      <c r="N2287" s="9">
        <v>18.356643680000001</v>
      </c>
      <c r="O2287" s="7">
        <v>421</v>
      </c>
      <c r="P2287" s="9">
        <v>36.800701140000001</v>
      </c>
    </row>
    <row r="2288" spans="1:16" hidden="1" x14ac:dyDescent="0.35">
      <c r="A2288" s="4">
        <v>11</v>
      </c>
      <c r="B2288" s="5">
        <v>6</v>
      </c>
      <c r="C2288" s="4">
        <v>2018</v>
      </c>
      <c r="D2288" s="6" t="s">
        <v>21</v>
      </c>
      <c r="E2288" s="7">
        <v>11</v>
      </c>
      <c r="F2288" s="8">
        <v>597.54547119999995</v>
      </c>
      <c r="G2288" s="7">
        <v>4</v>
      </c>
      <c r="H2288" s="9">
        <v>36.363636020000001</v>
      </c>
      <c r="I2288" s="7">
        <v>1</v>
      </c>
      <c r="J2288" s="9">
        <v>9.0909090040000002</v>
      </c>
      <c r="K2288" s="7">
        <v>5</v>
      </c>
      <c r="L2288" s="9">
        <v>45.454544069999997</v>
      </c>
      <c r="M2288" s="7">
        <v>1</v>
      </c>
      <c r="N2288" s="9">
        <v>9.0909090040000002</v>
      </c>
      <c r="O2288" s="7">
        <v>6</v>
      </c>
      <c r="P2288" s="9">
        <v>54.545455930000003</v>
      </c>
    </row>
    <row r="2289" spans="1:16" hidden="1" x14ac:dyDescent="0.35">
      <c r="A2289" s="4">
        <v>11</v>
      </c>
      <c r="B2289" s="5">
        <v>6</v>
      </c>
      <c r="C2289" s="4">
        <v>2018</v>
      </c>
      <c r="D2289" s="6" t="s">
        <v>23</v>
      </c>
      <c r="E2289" s="7">
        <v>49</v>
      </c>
      <c r="F2289" s="8">
        <v>596.71429439999997</v>
      </c>
      <c r="G2289" s="7">
        <v>16</v>
      </c>
      <c r="H2289" s="9">
        <v>32.653060910000001</v>
      </c>
      <c r="I2289" s="7">
        <v>12</v>
      </c>
      <c r="J2289" s="9">
        <v>24.48979568</v>
      </c>
      <c r="K2289" s="7">
        <v>7</v>
      </c>
      <c r="L2289" s="9">
        <v>14.28571415</v>
      </c>
      <c r="M2289" s="7">
        <v>14</v>
      </c>
      <c r="N2289" s="9">
        <v>28.571428300000001</v>
      </c>
      <c r="O2289" s="7">
        <v>21</v>
      </c>
      <c r="P2289" s="9">
        <v>42.857143399999998</v>
      </c>
    </row>
    <row r="2290" spans="1:16" hidden="1" x14ac:dyDescent="0.35">
      <c r="A2290" s="4">
        <v>11</v>
      </c>
      <c r="B2290" s="5">
        <v>6</v>
      </c>
      <c r="C2290" s="4">
        <v>2018</v>
      </c>
      <c r="D2290" s="6" t="s">
        <v>24</v>
      </c>
      <c r="E2290" s="7">
        <v>250</v>
      </c>
      <c r="F2290" s="8">
        <v>598.08398439999996</v>
      </c>
      <c r="G2290" s="7">
        <v>76</v>
      </c>
      <c r="H2290" s="9">
        <v>30.399999619999999</v>
      </c>
      <c r="I2290" s="7">
        <v>58</v>
      </c>
      <c r="J2290" s="9">
        <v>23.200000760000002</v>
      </c>
      <c r="K2290" s="7">
        <v>46</v>
      </c>
      <c r="L2290" s="9">
        <v>18.399999619999999</v>
      </c>
      <c r="M2290" s="7">
        <v>70</v>
      </c>
      <c r="N2290" s="9">
        <v>28</v>
      </c>
      <c r="O2290" s="7">
        <v>116</v>
      </c>
      <c r="P2290" s="9">
        <v>46.400001529999997</v>
      </c>
    </row>
    <row r="2291" spans="1:16" hidden="1" x14ac:dyDescent="0.35">
      <c r="A2291" s="4">
        <v>11</v>
      </c>
      <c r="B2291" s="5">
        <v>7</v>
      </c>
      <c r="C2291" s="4">
        <v>2018</v>
      </c>
      <c r="D2291" s="6" t="s">
        <v>18</v>
      </c>
      <c r="E2291" s="7">
        <v>297</v>
      </c>
      <c r="F2291" s="8">
        <v>605.26599120000003</v>
      </c>
      <c r="G2291" s="7">
        <v>58</v>
      </c>
      <c r="H2291" s="9">
        <v>19.528619769999999</v>
      </c>
      <c r="I2291" s="7">
        <v>77</v>
      </c>
      <c r="J2291" s="9">
        <v>25.92592621</v>
      </c>
      <c r="K2291" s="7">
        <v>114</v>
      </c>
      <c r="L2291" s="9">
        <v>38.383838650000001</v>
      </c>
      <c r="M2291" s="7">
        <v>48</v>
      </c>
      <c r="N2291" s="9">
        <v>16.16161537</v>
      </c>
      <c r="O2291" s="7">
        <v>162</v>
      </c>
      <c r="P2291" s="9">
        <v>54.545455930000003</v>
      </c>
    </row>
    <row r="2292" spans="1:16" hidden="1" x14ac:dyDescent="0.35">
      <c r="A2292" s="4">
        <v>11</v>
      </c>
      <c r="B2292" s="5">
        <v>7</v>
      </c>
      <c r="C2292" s="4">
        <v>2018</v>
      </c>
      <c r="D2292" s="6" t="s">
        <v>19</v>
      </c>
      <c r="E2292" s="7">
        <v>1192</v>
      </c>
      <c r="F2292" s="8">
        <v>597.15435790000004</v>
      </c>
      <c r="G2292" s="7">
        <v>366</v>
      </c>
      <c r="H2292" s="9">
        <v>30.704698560000001</v>
      </c>
      <c r="I2292" s="7">
        <v>448</v>
      </c>
      <c r="J2292" s="9">
        <v>37.583892820000003</v>
      </c>
      <c r="K2292" s="7">
        <v>303</v>
      </c>
      <c r="L2292" s="9">
        <v>25.419462200000002</v>
      </c>
      <c r="M2292" s="7">
        <v>75</v>
      </c>
      <c r="N2292" s="9">
        <v>6.2919464109999996</v>
      </c>
      <c r="O2292" s="7">
        <v>378</v>
      </c>
      <c r="P2292" s="9">
        <v>31.71140862</v>
      </c>
    </row>
    <row r="2293" spans="1:16" hidden="1" x14ac:dyDescent="0.35">
      <c r="A2293" s="4">
        <v>11</v>
      </c>
      <c r="B2293" s="5">
        <v>7</v>
      </c>
      <c r="C2293" s="4">
        <v>2018</v>
      </c>
      <c r="D2293" s="6" t="s">
        <v>20</v>
      </c>
      <c r="E2293" s="7">
        <v>1171</v>
      </c>
      <c r="F2293" s="8">
        <v>595.61059569999998</v>
      </c>
      <c r="G2293" s="7">
        <v>391</v>
      </c>
      <c r="H2293" s="9">
        <v>33.390266420000003</v>
      </c>
      <c r="I2293" s="7">
        <v>441</v>
      </c>
      <c r="J2293" s="9">
        <v>37.660118099999998</v>
      </c>
      <c r="K2293" s="7">
        <v>283</v>
      </c>
      <c r="L2293" s="9">
        <v>24.167377470000002</v>
      </c>
      <c r="M2293" s="7">
        <v>56</v>
      </c>
      <c r="N2293" s="9">
        <v>4.7822375299999997</v>
      </c>
      <c r="O2293" s="7">
        <v>339</v>
      </c>
      <c r="P2293" s="9">
        <v>28.949615479999999</v>
      </c>
    </row>
    <row r="2294" spans="1:16" hidden="1" x14ac:dyDescent="0.35">
      <c r="A2294" s="4">
        <v>11</v>
      </c>
      <c r="B2294" s="5">
        <v>7</v>
      </c>
      <c r="C2294" s="4">
        <v>2018</v>
      </c>
      <c r="D2294" s="6" t="s">
        <v>21</v>
      </c>
      <c r="E2294" s="7">
        <v>13</v>
      </c>
      <c r="F2294" s="8">
        <v>599.30767820000005</v>
      </c>
      <c r="G2294" s="7">
        <v>4</v>
      </c>
      <c r="H2294" s="9">
        <v>30.769229889999998</v>
      </c>
      <c r="I2294" s="7">
        <v>4</v>
      </c>
      <c r="J2294" s="9">
        <v>30.769229889999998</v>
      </c>
      <c r="K2294" s="7">
        <v>4</v>
      </c>
      <c r="L2294" s="9">
        <v>30.769229889999998</v>
      </c>
      <c r="M2294" s="7">
        <v>1</v>
      </c>
      <c r="N2294" s="9">
        <v>7.6923074720000004</v>
      </c>
      <c r="O2294" s="7">
        <v>5</v>
      </c>
      <c r="P2294" s="9">
        <v>38.461540220000003</v>
      </c>
    </row>
    <row r="2295" spans="1:16" hidden="1" x14ac:dyDescent="0.35">
      <c r="A2295" s="4">
        <v>11</v>
      </c>
      <c r="B2295" s="5">
        <v>7</v>
      </c>
      <c r="C2295" s="4">
        <v>2018</v>
      </c>
      <c r="D2295" s="6" t="s">
        <v>23</v>
      </c>
      <c r="E2295" s="7">
        <v>43</v>
      </c>
      <c r="F2295" s="8">
        <v>599.46508789999996</v>
      </c>
      <c r="G2295" s="7">
        <v>8</v>
      </c>
      <c r="H2295" s="9">
        <v>18.604650500000002</v>
      </c>
      <c r="I2295" s="7">
        <v>21</v>
      </c>
      <c r="J2295" s="9">
        <v>48.837207790000001</v>
      </c>
      <c r="K2295" s="7">
        <v>12</v>
      </c>
      <c r="L2295" s="9">
        <v>27.906976700000001</v>
      </c>
      <c r="M2295" s="7">
        <v>2</v>
      </c>
      <c r="N2295" s="9">
        <v>4.6511626240000004</v>
      </c>
      <c r="O2295" s="7">
        <v>14</v>
      </c>
      <c r="P2295" s="9">
        <v>32.558139799999999</v>
      </c>
    </row>
    <row r="2296" spans="1:16" hidden="1" x14ac:dyDescent="0.35">
      <c r="A2296" s="4">
        <v>11</v>
      </c>
      <c r="B2296" s="5">
        <v>7</v>
      </c>
      <c r="C2296" s="4">
        <v>2018</v>
      </c>
      <c r="D2296" s="6" t="s">
        <v>24</v>
      </c>
      <c r="E2296" s="7">
        <v>272</v>
      </c>
      <c r="F2296" s="8">
        <v>605.49633789999996</v>
      </c>
      <c r="G2296" s="7">
        <v>53</v>
      </c>
      <c r="H2296" s="9">
        <v>19.485294339999999</v>
      </c>
      <c r="I2296" s="7">
        <v>75</v>
      </c>
      <c r="J2296" s="9">
        <v>27.5735302</v>
      </c>
      <c r="K2296" s="7">
        <v>96</v>
      </c>
      <c r="L2296" s="9">
        <v>35.294116969999997</v>
      </c>
      <c r="M2296" s="7">
        <v>48</v>
      </c>
      <c r="N2296" s="9">
        <v>17.647058489999999</v>
      </c>
      <c r="O2296" s="7">
        <v>144</v>
      </c>
      <c r="P2296" s="9">
        <v>52.941177369999998</v>
      </c>
    </row>
    <row r="2297" spans="1:16" hidden="1" x14ac:dyDescent="0.35">
      <c r="A2297" s="4">
        <v>11</v>
      </c>
      <c r="B2297" s="5">
        <v>8</v>
      </c>
      <c r="C2297" s="4">
        <v>2018</v>
      </c>
      <c r="D2297" s="6" t="s">
        <v>18</v>
      </c>
      <c r="E2297" s="7">
        <v>243</v>
      </c>
      <c r="F2297" s="8">
        <v>605.42388919999996</v>
      </c>
      <c r="G2297" s="7">
        <v>41</v>
      </c>
      <c r="H2297" s="9">
        <v>16.872428889999998</v>
      </c>
      <c r="I2297" s="7">
        <v>58</v>
      </c>
      <c r="J2297" s="9">
        <v>23.868312840000002</v>
      </c>
      <c r="K2297" s="7">
        <v>58</v>
      </c>
      <c r="L2297" s="9">
        <v>23.868312840000002</v>
      </c>
      <c r="M2297" s="7">
        <v>86</v>
      </c>
      <c r="N2297" s="9">
        <v>35.390945430000002</v>
      </c>
      <c r="O2297" s="7">
        <v>144</v>
      </c>
      <c r="P2297" s="9">
        <v>59.259258269999997</v>
      </c>
    </row>
    <row r="2298" spans="1:16" hidden="1" x14ac:dyDescent="0.35">
      <c r="A2298" s="4">
        <v>11</v>
      </c>
      <c r="B2298" s="5">
        <v>8</v>
      </c>
      <c r="C2298" s="4">
        <v>2018</v>
      </c>
      <c r="D2298" s="6" t="s">
        <v>19</v>
      </c>
      <c r="E2298" s="7">
        <v>1308</v>
      </c>
      <c r="F2298" s="8">
        <v>596.97015380000005</v>
      </c>
      <c r="G2298" s="7">
        <v>257</v>
      </c>
      <c r="H2298" s="9">
        <v>19.648317339999998</v>
      </c>
      <c r="I2298" s="7">
        <v>523</v>
      </c>
      <c r="J2298" s="9">
        <v>39.98471069</v>
      </c>
      <c r="K2298" s="7">
        <v>369</v>
      </c>
      <c r="L2298" s="9">
        <v>28.21100998</v>
      </c>
      <c r="M2298" s="7">
        <v>159</v>
      </c>
      <c r="N2298" s="9">
        <v>12.15596294</v>
      </c>
      <c r="O2298" s="7">
        <v>528</v>
      </c>
      <c r="P2298" s="9">
        <v>40.366973880000003</v>
      </c>
    </row>
    <row r="2299" spans="1:16" hidden="1" x14ac:dyDescent="0.35">
      <c r="A2299" s="4">
        <v>11</v>
      </c>
      <c r="B2299" s="5">
        <v>8</v>
      </c>
      <c r="C2299" s="4">
        <v>2018</v>
      </c>
      <c r="D2299" s="6" t="s">
        <v>20</v>
      </c>
      <c r="E2299" s="7">
        <v>1123</v>
      </c>
      <c r="F2299" s="8">
        <v>596.89312740000003</v>
      </c>
      <c r="G2299" s="7">
        <v>238</v>
      </c>
      <c r="H2299" s="9">
        <v>21.193231579999999</v>
      </c>
      <c r="I2299" s="7">
        <v>434</v>
      </c>
      <c r="J2299" s="9">
        <v>38.646484379999997</v>
      </c>
      <c r="K2299" s="7">
        <v>293</v>
      </c>
      <c r="L2299" s="9">
        <v>26.09082794</v>
      </c>
      <c r="M2299" s="7">
        <v>158</v>
      </c>
      <c r="N2299" s="9">
        <v>14.06945705</v>
      </c>
      <c r="O2299" s="7">
        <v>451</v>
      </c>
      <c r="P2299" s="9">
        <v>40.160285950000002</v>
      </c>
    </row>
    <row r="2300" spans="1:16" hidden="1" x14ac:dyDescent="0.35">
      <c r="A2300" s="4">
        <v>11</v>
      </c>
      <c r="B2300" s="5">
        <v>8</v>
      </c>
      <c r="C2300" s="4">
        <v>2018</v>
      </c>
      <c r="D2300" s="6" t="s">
        <v>21</v>
      </c>
      <c r="E2300" s="7">
        <v>7</v>
      </c>
      <c r="F2300" s="8">
        <v>599</v>
      </c>
      <c r="G2300" s="7">
        <v>2</v>
      </c>
      <c r="H2300" s="9">
        <v>28.571428300000001</v>
      </c>
      <c r="I2300" s="7">
        <v>2</v>
      </c>
      <c r="J2300" s="9">
        <v>28.571428300000001</v>
      </c>
      <c r="K2300" s="7">
        <v>2</v>
      </c>
      <c r="L2300" s="9">
        <v>28.571428300000001</v>
      </c>
      <c r="M2300" s="7">
        <v>1</v>
      </c>
      <c r="N2300" s="9">
        <v>14.28571415</v>
      </c>
      <c r="O2300" s="7">
        <v>3</v>
      </c>
      <c r="P2300" s="9">
        <v>42.857143399999998</v>
      </c>
    </row>
    <row r="2301" spans="1:16" hidden="1" x14ac:dyDescent="0.35">
      <c r="A2301" s="4">
        <v>11</v>
      </c>
      <c r="B2301" s="5">
        <v>8</v>
      </c>
      <c r="C2301" s="4">
        <v>2018</v>
      </c>
      <c r="D2301" s="6" t="s">
        <v>23</v>
      </c>
      <c r="E2301" s="7">
        <v>49</v>
      </c>
      <c r="F2301" s="8">
        <v>596.75512700000002</v>
      </c>
      <c r="G2301" s="7">
        <v>9</v>
      </c>
      <c r="H2301" s="9">
        <v>18.367347720000001</v>
      </c>
      <c r="I2301" s="7">
        <v>19</v>
      </c>
      <c r="J2301" s="9">
        <v>38.775508879999997</v>
      </c>
      <c r="K2301" s="7">
        <v>15</v>
      </c>
      <c r="L2301" s="9">
        <v>30.612245560000002</v>
      </c>
      <c r="M2301" s="7">
        <v>6</v>
      </c>
      <c r="N2301" s="9">
        <v>12.24489784</v>
      </c>
      <c r="O2301" s="7">
        <v>21</v>
      </c>
      <c r="P2301" s="9">
        <v>42.857143399999998</v>
      </c>
    </row>
    <row r="2302" spans="1:16" hidden="1" x14ac:dyDescent="0.35">
      <c r="A2302" s="4">
        <v>11</v>
      </c>
      <c r="B2302" s="5">
        <v>8</v>
      </c>
      <c r="C2302" s="4">
        <v>2018</v>
      </c>
      <c r="D2302" s="6" t="s">
        <v>24</v>
      </c>
      <c r="E2302" s="7">
        <v>273</v>
      </c>
      <c r="F2302" s="8">
        <v>602.75091550000002</v>
      </c>
      <c r="G2302" s="7">
        <v>47</v>
      </c>
      <c r="H2302" s="9">
        <v>17.216117860000001</v>
      </c>
      <c r="I2302" s="7">
        <v>85</v>
      </c>
      <c r="J2302" s="9">
        <v>31.135530469999999</v>
      </c>
      <c r="K2302" s="7">
        <v>66</v>
      </c>
      <c r="L2302" s="9">
        <v>24.175825119999999</v>
      </c>
      <c r="M2302" s="7">
        <v>75</v>
      </c>
      <c r="N2302" s="9">
        <v>27.472526550000001</v>
      </c>
      <c r="O2302" s="7">
        <v>141</v>
      </c>
      <c r="P2302" s="9">
        <v>51.648349760000002</v>
      </c>
    </row>
    <row r="2303" spans="1:16" hidden="1" x14ac:dyDescent="0.35">
      <c r="A2303" s="4">
        <v>11</v>
      </c>
      <c r="B2303" s="5" t="s">
        <v>17</v>
      </c>
      <c r="C2303" s="4">
        <v>2018</v>
      </c>
      <c r="D2303" s="6" t="s">
        <v>18</v>
      </c>
      <c r="E2303" s="7">
        <v>1587</v>
      </c>
      <c r="F2303" s="8">
        <v>604.46185300000002</v>
      </c>
      <c r="G2303" s="7">
        <v>308</v>
      </c>
      <c r="H2303" s="9">
        <v>19.407688140000001</v>
      </c>
      <c r="I2303" s="7">
        <v>371</v>
      </c>
      <c r="J2303" s="9">
        <v>23.377441409999999</v>
      </c>
      <c r="K2303" s="7">
        <v>525</v>
      </c>
      <c r="L2303" s="9">
        <v>33.081283569999997</v>
      </c>
      <c r="M2303" s="7">
        <v>383</v>
      </c>
      <c r="N2303" s="9">
        <v>24.133584979999998</v>
      </c>
      <c r="O2303" s="7">
        <v>908</v>
      </c>
      <c r="P2303" s="9">
        <v>57.214870449999999</v>
      </c>
    </row>
    <row r="2304" spans="1:16" hidden="1" x14ac:dyDescent="0.35">
      <c r="A2304" s="4">
        <v>11</v>
      </c>
      <c r="B2304" s="5" t="s">
        <v>17</v>
      </c>
      <c r="C2304" s="4">
        <v>2018</v>
      </c>
      <c r="D2304" s="6" t="s">
        <v>19</v>
      </c>
      <c r="E2304" s="7">
        <v>7617</v>
      </c>
      <c r="F2304" s="8">
        <v>595.55230710000001</v>
      </c>
      <c r="G2304" s="7">
        <v>2253</v>
      </c>
      <c r="H2304" s="9">
        <v>29.578575130000001</v>
      </c>
      <c r="I2304" s="7">
        <v>2659</v>
      </c>
      <c r="J2304" s="9">
        <v>34.908756259999997</v>
      </c>
      <c r="K2304" s="7">
        <v>1971</v>
      </c>
      <c r="L2304" s="9">
        <v>25.876329420000001</v>
      </c>
      <c r="M2304" s="7">
        <v>734</v>
      </c>
      <c r="N2304" s="9">
        <v>9.6363401409999998</v>
      </c>
      <c r="O2304" s="7">
        <v>2705</v>
      </c>
      <c r="P2304" s="9">
        <v>35.512668609999999</v>
      </c>
    </row>
    <row r="2305" spans="1:16" hidden="1" x14ac:dyDescent="0.35">
      <c r="A2305" s="4">
        <v>11</v>
      </c>
      <c r="B2305" s="5" t="s">
        <v>17</v>
      </c>
      <c r="C2305" s="4">
        <v>2018</v>
      </c>
      <c r="D2305" s="6" t="s">
        <v>20</v>
      </c>
      <c r="E2305" s="7">
        <v>7278</v>
      </c>
      <c r="F2305" s="8">
        <v>594.36700440000004</v>
      </c>
      <c r="G2305" s="7">
        <v>2341</v>
      </c>
      <c r="H2305" s="9">
        <v>32.165428159999998</v>
      </c>
      <c r="I2305" s="7">
        <v>2559</v>
      </c>
      <c r="J2305" s="9">
        <v>35.160758970000003</v>
      </c>
      <c r="K2305" s="7">
        <v>1716</v>
      </c>
      <c r="L2305" s="9">
        <v>23.577905650000002</v>
      </c>
      <c r="M2305" s="7">
        <v>662</v>
      </c>
      <c r="N2305" s="9">
        <v>9.0959053040000004</v>
      </c>
      <c r="O2305" s="7">
        <v>2378</v>
      </c>
      <c r="P2305" s="9">
        <v>32.673812869999999</v>
      </c>
    </row>
    <row r="2306" spans="1:16" hidden="1" x14ac:dyDescent="0.35">
      <c r="A2306" s="4">
        <v>11</v>
      </c>
      <c r="B2306" s="5" t="s">
        <v>17</v>
      </c>
      <c r="C2306" s="4">
        <v>2018</v>
      </c>
      <c r="D2306" s="6" t="s">
        <v>21</v>
      </c>
      <c r="E2306" s="7">
        <v>96</v>
      </c>
      <c r="F2306" s="8">
        <v>599.94793700000002</v>
      </c>
      <c r="G2306" s="7">
        <v>20</v>
      </c>
      <c r="H2306" s="9">
        <v>20.833333970000002</v>
      </c>
      <c r="I2306" s="7">
        <v>36</v>
      </c>
      <c r="J2306" s="9">
        <v>37.5</v>
      </c>
      <c r="K2306" s="7">
        <v>28</v>
      </c>
      <c r="L2306" s="9">
        <v>29.166666029999998</v>
      </c>
      <c r="M2306" s="7">
        <v>12</v>
      </c>
      <c r="N2306" s="9">
        <v>12.5</v>
      </c>
      <c r="O2306" s="7">
        <v>40</v>
      </c>
      <c r="P2306" s="9">
        <v>41.666667940000004</v>
      </c>
    </row>
    <row r="2307" spans="1:16" hidden="1" x14ac:dyDescent="0.35">
      <c r="A2307" s="4">
        <v>11</v>
      </c>
      <c r="B2307" s="5" t="s">
        <v>17</v>
      </c>
      <c r="C2307" s="4">
        <v>2018</v>
      </c>
      <c r="D2307" s="6" t="s">
        <v>23</v>
      </c>
      <c r="E2307" s="7">
        <v>286</v>
      </c>
      <c r="F2307" s="8">
        <v>598.05596920000005</v>
      </c>
      <c r="G2307" s="7">
        <v>63</v>
      </c>
      <c r="H2307" s="9">
        <v>22.027971269999998</v>
      </c>
      <c r="I2307" s="7">
        <v>109</v>
      </c>
      <c r="J2307" s="9">
        <v>38.111888890000003</v>
      </c>
      <c r="K2307" s="7">
        <v>74</v>
      </c>
      <c r="L2307" s="9">
        <v>25.87412643</v>
      </c>
      <c r="M2307" s="7">
        <v>40</v>
      </c>
      <c r="N2307" s="9">
        <v>13.986014369999999</v>
      </c>
      <c r="O2307" s="7">
        <v>114</v>
      </c>
      <c r="P2307" s="9">
        <v>39.860141749999997</v>
      </c>
    </row>
    <row r="2308" spans="1:16" hidden="1" x14ac:dyDescent="0.35">
      <c r="A2308" s="4">
        <v>11</v>
      </c>
      <c r="B2308" s="5" t="s">
        <v>17</v>
      </c>
      <c r="C2308" s="4">
        <v>2018</v>
      </c>
      <c r="D2308" s="6" t="s">
        <v>24</v>
      </c>
      <c r="E2308" s="7">
        <v>1710</v>
      </c>
      <c r="F2308" s="8">
        <v>600.21112059999996</v>
      </c>
      <c r="G2308" s="7">
        <v>414</v>
      </c>
      <c r="H2308" s="9">
        <v>24.21052551</v>
      </c>
      <c r="I2308" s="7">
        <v>500</v>
      </c>
      <c r="J2308" s="9">
        <v>29.239765169999998</v>
      </c>
      <c r="K2308" s="7">
        <v>489</v>
      </c>
      <c r="L2308" s="9">
        <v>28.596490859999999</v>
      </c>
      <c r="M2308" s="7">
        <v>307</v>
      </c>
      <c r="N2308" s="9">
        <v>17.95321655</v>
      </c>
      <c r="O2308" s="7">
        <v>796</v>
      </c>
      <c r="P2308" s="9">
        <v>46.549709319999998</v>
      </c>
    </row>
    <row r="2309" spans="1:16" hidden="1" x14ac:dyDescent="0.35">
      <c r="A2309" s="4">
        <v>12</v>
      </c>
      <c r="B2309" s="5">
        <v>3</v>
      </c>
      <c r="C2309" s="4">
        <v>2024</v>
      </c>
      <c r="D2309" s="6" t="s">
        <v>18</v>
      </c>
      <c r="E2309" s="7">
        <v>44</v>
      </c>
      <c r="F2309" s="8">
        <v>444.1818237</v>
      </c>
      <c r="G2309" s="7">
        <v>14</v>
      </c>
      <c r="H2309" s="9">
        <v>31.818181989999999</v>
      </c>
      <c r="I2309" s="7">
        <v>10</v>
      </c>
      <c r="J2309" s="9">
        <v>22.727272030000002</v>
      </c>
      <c r="K2309" s="7">
        <v>10</v>
      </c>
      <c r="L2309" s="9">
        <v>22.727272030000002</v>
      </c>
      <c r="M2309" s="7">
        <v>10</v>
      </c>
      <c r="N2309" s="9">
        <v>22.727272030000002</v>
      </c>
      <c r="O2309" s="7">
        <v>20</v>
      </c>
      <c r="P2309" s="9">
        <v>45.454544069999997</v>
      </c>
    </row>
    <row r="2310" spans="1:16" hidden="1" x14ac:dyDescent="0.35">
      <c r="A2310" s="4">
        <v>12</v>
      </c>
      <c r="B2310" s="5">
        <v>3</v>
      </c>
      <c r="C2310" s="4">
        <v>2024</v>
      </c>
      <c r="D2310" s="6" t="s">
        <v>19</v>
      </c>
      <c r="E2310" s="7">
        <v>272</v>
      </c>
      <c r="F2310" s="8">
        <v>433.88235470000001</v>
      </c>
      <c r="G2310" s="7">
        <v>127</v>
      </c>
      <c r="H2310" s="9">
        <v>46.691177369999998</v>
      </c>
      <c r="I2310" s="7">
        <v>74</v>
      </c>
      <c r="J2310" s="9">
        <v>27.205883029999999</v>
      </c>
      <c r="K2310" s="7">
        <v>59</v>
      </c>
      <c r="L2310" s="9">
        <v>21.691177369999998</v>
      </c>
      <c r="M2310" s="7">
        <v>12</v>
      </c>
      <c r="N2310" s="9">
        <v>4.4117646219999997</v>
      </c>
      <c r="O2310" s="7">
        <v>71</v>
      </c>
      <c r="P2310" s="9">
        <v>26.102941510000001</v>
      </c>
    </row>
    <row r="2311" spans="1:16" hidden="1" x14ac:dyDescent="0.35">
      <c r="A2311" s="4">
        <v>12</v>
      </c>
      <c r="B2311" s="5">
        <v>3</v>
      </c>
      <c r="C2311" s="4">
        <v>2024</v>
      </c>
      <c r="D2311" s="6" t="s">
        <v>20</v>
      </c>
      <c r="E2311" s="7">
        <v>840</v>
      </c>
      <c r="F2311" s="8">
        <v>435.00238039999999</v>
      </c>
      <c r="G2311" s="7">
        <v>374</v>
      </c>
      <c r="H2311" s="9">
        <v>44.523811340000002</v>
      </c>
      <c r="I2311" s="7">
        <v>252</v>
      </c>
      <c r="J2311" s="9">
        <v>30</v>
      </c>
      <c r="K2311" s="7">
        <v>155</v>
      </c>
      <c r="L2311" s="9">
        <v>18.452381129999999</v>
      </c>
      <c r="M2311" s="7">
        <v>59</v>
      </c>
      <c r="N2311" s="9">
        <v>7.0238094330000003</v>
      </c>
      <c r="O2311" s="7">
        <v>214</v>
      </c>
      <c r="P2311" s="9">
        <v>25.47619057</v>
      </c>
    </row>
    <row r="2312" spans="1:16" hidden="1" x14ac:dyDescent="0.35">
      <c r="A2312" s="4">
        <v>12</v>
      </c>
      <c r="B2312" s="5">
        <v>3</v>
      </c>
      <c r="C2312" s="4">
        <v>2024</v>
      </c>
      <c r="D2312" s="6" t="s">
        <v>21</v>
      </c>
      <c r="E2312" s="7">
        <v>3</v>
      </c>
      <c r="F2312" s="8" t="s">
        <v>22</v>
      </c>
      <c r="G2312" s="7" t="s">
        <v>22</v>
      </c>
      <c r="H2312" s="9" t="s">
        <v>22</v>
      </c>
      <c r="I2312" s="7" t="s">
        <v>22</v>
      </c>
      <c r="J2312" s="9" t="s">
        <v>22</v>
      </c>
      <c r="K2312" s="7" t="s">
        <v>22</v>
      </c>
      <c r="L2312" s="9" t="s">
        <v>22</v>
      </c>
      <c r="M2312" s="7" t="s">
        <v>22</v>
      </c>
      <c r="N2312" s="9" t="s">
        <v>22</v>
      </c>
      <c r="O2312" s="7" t="s">
        <v>22</v>
      </c>
      <c r="P2312" s="9" t="s">
        <v>22</v>
      </c>
    </row>
    <row r="2313" spans="1:16" hidden="1" x14ac:dyDescent="0.35">
      <c r="A2313" s="4">
        <v>12</v>
      </c>
      <c r="B2313" s="5">
        <v>3</v>
      </c>
      <c r="C2313" s="4">
        <v>2024</v>
      </c>
      <c r="D2313" s="6" t="s">
        <v>23</v>
      </c>
      <c r="E2313" s="7">
        <v>13</v>
      </c>
      <c r="F2313" s="8" t="s">
        <v>22</v>
      </c>
      <c r="G2313" s="7" t="s">
        <v>22</v>
      </c>
      <c r="H2313" s="9" t="s">
        <v>22</v>
      </c>
      <c r="I2313" s="7" t="s">
        <v>22</v>
      </c>
      <c r="J2313" s="9" t="s">
        <v>22</v>
      </c>
      <c r="K2313" s="7" t="s">
        <v>22</v>
      </c>
      <c r="L2313" s="9" t="s">
        <v>22</v>
      </c>
      <c r="M2313" s="7" t="s">
        <v>22</v>
      </c>
      <c r="N2313" s="9" t="s">
        <v>22</v>
      </c>
      <c r="O2313" s="7" t="s">
        <v>22</v>
      </c>
      <c r="P2313" s="9" t="s">
        <v>22</v>
      </c>
    </row>
    <row r="2314" spans="1:16" hidden="1" x14ac:dyDescent="0.35">
      <c r="A2314" s="4">
        <v>12</v>
      </c>
      <c r="B2314" s="5">
        <v>3</v>
      </c>
      <c r="C2314" s="4">
        <v>2024</v>
      </c>
      <c r="D2314" s="6" t="s">
        <v>24</v>
      </c>
      <c r="E2314" s="7">
        <v>13</v>
      </c>
      <c r="F2314" s="8">
        <v>447.6923218</v>
      </c>
      <c r="G2314" s="7">
        <v>2</v>
      </c>
      <c r="H2314" s="9">
        <v>15.384614940000001</v>
      </c>
      <c r="I2314" s="7">
        <v>5</v>
      </c>
      <c r="J2314" s="9">
        <v>38.461540220000003</v>
      </c>
      <c r="K2314" s="7">
        <v>3</v>
      </c>
      <c r="L2314" s="9">
        <v>23.076923369999999</v>
      </c>
      <c r="M2314" s="7">
        <v>3</v>
      </c>
      <c r="N2314" s="9">
        <v>23.076923369999999</v>
      </c>
      <c r="O2314" s="7">
        <v>6</v>
      </c>
      <c r="P2314" s="9">
        <v>46.153846739999999</v>
      </c>
    </row>
    <row r="2315" spans="1:16" hidden="1" x14ac:dyDescent="0.35">
      <c r="A2315" s="4">
        <v>12</v>
      </c>
      <c r="B2315" s="5">
        <v>4</v>
      </c>
      <c r="C2315" s="4">
        <v>2024</v>
      </c>
      <c r="D2315" s="6" t="s">
        <v>18</v>
      </c>
      <c r="E2315" s="7">
        <v>47</v>
      </c>
      <c r="F2315" s="8">
        <v>443.51065060000002</v>
      </c>
      <c r="G2315" s="7">
        <v>13</v>
      </c>
      <c r="H2315" s="9">
        <v>27.659574509999999</v>
      </c>
      <c r="I2315" s="7">
        <v>11</v>
      </c>
      <c r="J2315" s="9">
        <v>23.404254909999999</v>
      </c>
      <c r="K2315" s="7">
        <v>16</v>
      </c>
      <c r="L2315" s="9">
        <v>34.042552950000001</v>
      </c>
      <c r="M2315" s="7">
        <v>7</v>
      </c>
      <c r="N2315" s="9">
        <v>14.893616679999999</v>
      </c>
      <c r="O2315" s="7">
        <v>23</v>
      </c>
      <c r="P2315" s="9">
        <v>48.936168670000001</v>
      </c>
    </row>
    <row r="2316" spans="1:16" hidden="1" x14ac:dyDescent="0.35">
      <c r="A2316" s="4">
        <v>12</v>
      </c>
      <c r="B2316" s="5">
        <v>4</v>
      </c>
      <c r="C2316" s="4">
        <v>2024</v>
      </c>
      <c r="D2316" s="6" t="s">
        <v>19</v>
      </c>
      <c r="E2316" s="7">
        <v>294</v>
      </c>
      <c r="F2316" s="8">
        <v>434.87075809999999</v>
      </c>
      <c r="G2316" s="7">
        <v>132</v>
      </c>
      <c r="H2316" s="9">
        <v>44.897960660000003</v>
      </c>
      <c r="I2316" s="7">
        <v>64</v>
      </c>
      <c r="J2316" s="9">
        <v>21.768707280000001</v>
      </c>
      <c r="K2316" s="7">
        <v>62</v>
      </c>
      <c r="L2316" s="9">
        <v>21.088436130000002</v>
      </c>
      <c r="M2316" s="7">
        <v>36</v>
      </c>
      <c r="N2316" s="9">
        <v>12.24489784</v>
      </c>
      <c r="O2316" s="7">
        <v>98</v>
      </c>
      <c r="P2316" s="9">
        <v>33.333332059999996</v>
      </c>
    </row>
    <row r="2317" spans="1:16" hidden="1" x14ac:dyDescent="0.35">
      <c r="A2317" s="4">
        <v>12</v>
      </c>
      <c r="B2317" s="5">
        <v>4</v>
      </c>
      <c r="C2317" s="4">
        <v>2024</v>
      </c>
      <c r="D2317" s="6" t="s">
        <v>20</v>
      </c>
      <c r="E2317" s="7">
        <v>897</v>
      </c>
      <c r="F2317" s="8">
        <v>433.55407709999997</v>
      </c>
      <c r="G2317" s="7">
        <v>410</v>
      </c>
      <c r="H2317" s="9">
        <v>45.707916259999998</v>
      </c>
      <c r="I2317" s="7">
        <v>247</v>
      </c>
      <c r="J2317" s="9">
        <v>27.536231990000001</v>
      </c>
      <c r="K2317" s="7">
        <v>163</v>
      </c>
      <c r="L2317" s="9">
        <v>18.17168427</v>
      </c>
      <c r="M2317" s="7">
        <v>77</v>
      </c>
      <c r="N2317" s="9">
        <v>8.5841693879999994</v>
      </c>
      <c r="O2317" s="7">
        <v>240</v>
      </c>
      <c r="P2317" s="9">
        <v>26.755853649999999</v>
      </c>
    </row>
    <row r="2318" spans="1:16" hidden="1" x14ac:dyDescent="0.35">
      <c r="A2318" s="4">
        <v>12</v>
      </c>
      <c r="B2318" s="5">
        <v>4</v>
      </c>
      <c r="C2318" s="4">
        <v>2024</v>
      </c>
      <c r="D2318" s="6" t="s">
        <v>21</v>
      </c>
      <c r="E2318" s="7">
        <v>8</v>
      </c>
      <c r="F2318" s="8">
        <v>432.75</v>
      </c>
      <c r="G2318" s="7">
        <v>3</v>
      </c>
      <c r="H2318" s="9">
        <v>37.5</v>
      </c>
      <c r="I2318" s="7">
        <v>4</v>
      </c>
      <c r="J2318" s="9">
        <v>50</v>
      </c>
      <c r="K2318" s="7">
        <v>1</v>
      </c>
      <c r="L2318" s="9">
        <v>12.5</v>
      </c>
      <c r="M2318" s="7">
        <v>0</v>
      </c>
      <c r="N2318" s="9">
        <v>0</v>
      </c>
      <c r="O2318" s="7">
        <v>1</v>
      </c>
      <c r="P2318" s="9">
        <v>12.5</v>
      </c>
    </row>
    <row r="2319" spans="1:16" hidden="1" x14ac:dyDescent="0.35">
      <c r="A2319" s="4">
        <v>12</v>
      </c>
      <c r="B2319" s="5">
        <v>4</v>
      </c>
      <c r="C2319" s="4">
        <v>2024</v>
      </c>
      <c r="D2319" s="6" t="s">
        <v>23</v>
      </c>
      <c r="E2319" s="7">
        <v>12</v>
      </c>
      <c r="F2319" s="8">
        <v>434.66665649999999</v>
      </c>
      <c r="G2319" s="7">
        <v>6</v>
      </c>
      <c r="H2319" s="9">
        <v>50</v>
      </c>
      <c r="I2319" s="7">
        <v>1</v>
      </c>
      <c r="J2319" s="9">
        <v>8.3333330149999991</v>
      </c>
      <c r="K2319" s="7">
        <v>4</v>
      </c>
      <c r="L2319" s="9">
        <v>33.333332059999996</v>
      </c>
      <c r="M2319" s="7">
        <v>1</v>
      </c>
      <c r="N2319" s="9">
        <v>8.3333330149999991</v>
      </c>
      <c r="O2319" s="7">
        <v>5</v>
      </c>
      <c r="P2319" s="9">
        <v>41.666667940000004</v>
      </c>
    </row>
    <row r="2320" spans="1:16" hidden="1" x14ac:dyDescent="0.35">
      <c r="A2320" s="4">
        <v>12</v>
      </c>
      <c r="B2320" s="5">
        <v>4</v>
      </c>
      <c r="C2320" s="4">
        <v>2024</v>
      </c>
      <c r="D2320" s="6" t="s">
        <v>24</v>
      </c>
      <c r="E2320" s="7">
        <v>15</v>
      </c>
      <c r="F2320" s="8">
        <v>435</v>
      </c>
      <c r="G2320" s="7">
        <v>5</v>
      </c>
      <c r="H2320" s="9">
        <v>33.333332059999996</v>
      </c>
      <c r="I2320" s="7">
        <v>5</v>
      </c>
      <c r="J2320" s="9">
        <v>33.333332059999996</v>
      </c>
      <c r="K2320" s="7">
        <v>3</v>
      </c>
      <c r="L2320" s="9">
        <v>20</v>
      </c>
      <c r="M2320" s="7">
        <v>2</v>
      </c>
      <c r="N2320" s="9">
        <v>13.33333302</v>
      </c>
      <c r="O2320" s="7">
        <v>5</v>
      </c>
      <c r="P2320" s="9">
        <v>33.333332059999996</v>
      </c>
    </row>
    <row r="2321" spans="1:16" hidden="1" x14ac:dyDescent="0.35">
      <c r="A2321" s="4">
        <v>12</v>
      </c>
      <c r="B2321" s="5">
        <v>5</v>
      </c>
      <c r="C2321" s="4">
        <v>2024</v>
      </c>
      <c r="D2321" s="6" t="s">
        <v>18</v>
      </c>
      <c r="E2321" s="7">
        <v>35</v>
      </c>
      <c r="F2321" s="8">
        <v>441.77142329999998</v>
      </c>
      <c r="G2321" s="7">
        <v>7</v>
      </c>
      <c r="H2321" s="9">
        <v>20</v>
      </c>
      <c r="I2321" s="7">
        <v>12</v>
      </c>
      <c r="J2321" s="9">
        <v>34.285713200000004</v>
      </c>
      <c r="K2321" s="7">
        <v>13</v>
      </c>
      <c r="L2321" s="9">
        <v>37.142856600000002</v>
      </c>
      <c r="M2321" s="7">
        <v>3</v>
      </c>
      <c r="N2321" s="9">
        <v>8.5714282990000008</v>
      </c>
      <c r="O2321" s="7">
        <v>16</v>
      </c>
      <c r="P2321" s="9">
        <v>45.714286799999996</v>
      </c>
    </row>
    <row r="2322" spans="1:16" hidden="1" x14ac:dyDescent="0.35">
      <c r="A2322" s="4">
        <v>12</v>
      </c>
      <c r="B2322" s="5">
        <v>5</v>
      </c>
      <c r="C2322" s="4">
        <v>2024</v>
      </c>
      <c r="D2322" s="6" t="s">
        <v>19</v>
      </c>
      <c r="E2322" s="7">
        <v>300</v>
      </c>
      <c r="F2322" s="8">
        <v>434.51998900000001</v>
      </c>
      <c r="G2322" s="7">
        <v>130</v>
      </c>
      <c r="H2322" s="9">
        <v>43.333332059999996</v>
      </c>
      <c r="I2322" s="7">
        <v>80</v>
      </c>
      <c r="J2322" s="9">
        <v>26.666666029999998</v>
      </c>
      <c r="K2322" s="7">
        <v>74</v>
      </c>
      <c r="L2322" s="9">
        <v>24.666666029999998</v>
      </c>
      <c r="M2322" s="7">
        <v>16</v>
      </c>
      <c r="N2322" s="9">
        <v>5.3333334920000004</v>
      </c>
      <c r="O2322" s="7">
        <v>90</v>
      </c>
      <c r="P2322" s="9">
        <v>30</v>
      </c>
    </row>
    <row r="2323" spans="1:16" hidden="1" x14ac:dyDescent="0.35">
      <c r="A2323" s="4">
        <v>12</v>
      </c>
      <c r="B2323" s="5">
        <v>5</v>
      </c>
      <c r="C2323" s="4">
        <v>2024</v>
      </c>
      <c r="D2323" s="6" t="s">
        <v>20</v>
      </c>
      <c r="E2323" s="7">
        <v>855</v>
      </c>
      <c r="F2323" s="8">
        <v>431.79647829999999</v>
      </c>
      <c r="G2323" s="7">
        <v>401</v>
      </c>
      <c r="H2323" s="9">
        <v>46.900585169999999</v>
      </c>
      <c r="I2323" s="7">
        <v>270</v>
      </c>
      <c r="J2323" s="9">
        <v>31.578947070000002</v>
      </c>
      <c r="K2323" s="7">
        <v>147</v>
      </c>
      <c r="L2323" s="9">
        <v>17.192981719999999</v>
      </c>
      <c r="M2323" s="7">
        <v>37</v>
      </c>
      <c r="N2323" s="9">
        <v>4.3274855609999996</v>
      </c>
      <c r="O2323" s="7">
        <v>184</v>
      </c>
      <c r="P2323" s="9">
        <v>21.520467759999999</v>
      </c>
    </row>
    <row r="2324" spans="1:16" hidden="1" x14ac:dyDescent="0.35">
      <c r="A2324" s="4">
        <v>12</v>
      </c>
      <c r="B2324" s="5">
        <v>5</v>
      </c>
      <c r="C2324" s="4">
        <v>2024</v>
      </c>
      <c r="D2324" s="6" t="s">
        <v>21</v>
      </c>
      <c r="E2324" s="7">
        <v>11</v>
      </c>
      <c r="F2324" s="8">
        <v>438.45455930000003</v>
      </c>
      <c r="G2324" s="7">
        <v>4</v>
      </c>
      <c r="H2324" s="9">
        <v>36.363636020000001</v>
      </c>
      <c r="I2324" s="7">
        <v>3</v>
      </c>
      <c r="J2324" s="9">
        <v>27.272727969999998</v>
      </c>
      <c r="K2324" s="7">
        <v>3</v>
      </c>
      <c r="L2324" s="9">
        <v>27.272727969999998</v>
      </c>
      <c r="M2324" s="7">
        <v>1</v>
      </c>
      <c r="N2324" s="9">
        <v>9.0909090040000002</v>
      </c>
      <c r="O2324" s="7">
        <v>4</v>
      </c>
      <c r="P2324" s="9">
        <v>36.363636020000001</v>
      </c>
    </row>
    <row r="2325" spans="1:16" hidden="1" x14ac:dyDescent="0.35">
      <c r="A2325" s="4">
        <v>12</v>
      </c>
      <c r="B2325" s="5">
        <v>5</v>
      </c>
      <c r="C2325" s="4">
        <v>2024</v>
      </c>
      <c r="D2325" s="6" t="s">
        <v>23</v>
      </c>
      <c r="E2325" s="7">
        <v>11</v>
      </c>
      <c r="F2325" s="8">
        <v>433.45455930000003</v>
      </c>
      <c r="G2325" s="7">
        <v>4</v>
      </c>
      <c r="H2325" s="9">
        <v>36.363636020000001</v>
      </c>
      <c r="I2325" s="7">
        <v>5</v>
      </c>
      <c r="J2325" s="9">
        <v>45.454544069999997</v>
      </c>
      <c r="K2325" s="7">
        <v>2</v>
      </c>
      <c r="L2325" s="9">
        <v>18.181818010000001</v>
      </c>
      <c r="M2325" s="7">
        <v>0</v>
      </c>
      <c r="N2325" s="9">
        <v>0</v>
      </c>
      <c r="O2325" s="7">
        <v>2</v>
      </c>
      <c r="P2325" s="9">
        <v>18.181818010000001</v>
      </c>
    </row>
    <row r="2326" spans="1:16" hidden="1" x14ac:dyDescent="0.35">
      <c r="A2326" s="4">
        <v>12</v>
      </c>
      <c r="B2326" s="5">
        <v>5</v>
      </c>
      <c r="C2326" s="4">
        <v>2024</v>
      </c>
      <c r="D2326" s="6" t="s">
        <v>24</v>
      </c>
      <c r="E2326" s="7">
        <v>19</v>
      </c>
      <c r="F2326" s="8">
        <v>439.31579590000001</v>
      </c>
      <c r="G2326" s="7">
        <v>7</v>
      </c>
      <c r="H2326" s="9">
        <v>36.842105869999997</v>
      </c>
      <c r="I2326" s="7">
        <v>6</v>
      </c>
      <c r="J2326" s="9">
        <v>31.578947070000002</v>
      </c>
      <c r="K2326" s="7">
        <v>4</v>
      </c>
      <c r="L2326" s="9">
        <v>21.052631380000001</v>
      </c>
      <c r="M2326" s="7">
        <v>2</v>
      </c>
      <c r="N2326" s="9">
        <v>10.526315690000001</v>
      </c>
      <c r="O2326" s="7">
        <v>6</v>
      </c>
      <c r="P2326" s="9">
        <v>31.578947070000002</v>
      </c>
    </row>
    <row r="2327" spans="1:16" hidden="1" x14ac:dyDescent="0.35">
      <c r="A2327" s="4">
        <v>12</v>
      </c>
      <c r="B2327" s="5">
        <v>6</v>
      </c>
      <c r="C2327" s="4">
        <v>2024</v>
      </c>
      <c r="D2327" s="6" t="s">
        <v>18</v>
      </c>
      <c r="E2327" s="7">
        <v>27</v>
      </c>
      <c r="F2327" s="8">
        <v>438.62963869999999</v>
      </c>
      <c r="G2327" s="7">
        <v>9</v>
      </c>
      <c r="H2327" s="9">
        <v>33.333332059999996</v>
      </c>
      <c r="I2327" s="7">
        <v>7</v>
      </c>
      <c r="J2327" s="9">
        <v>25.92592621</v>
      </c>
      <c r="K2327" s="7">
        <v>7</v>
      </c>
      <c r="L2327" s="9">
        <v>25.92592621</v>
      </c>
      <c r="M2327" s="7">
        <v>4</v>
      </c>
      <c r="N2327" s="9">
        <v>14.814814569999999</v>
      </c>
      <c r="O2327" s="7">
        <v>11</v>
      </c>
      <c r="P2327" s="9">
        <v>40.740741730000003</v>
      </c>
    </row>
    <row r="2328" spans="1:16" hidden="1" x14ac:dyDescent="0.35">
      <c r="A2328" s="4">
        <v>12</v>
      </c>
      <c r="B2328" s="5">
        <v>6</v>
      </c>
      <c r="C2328" s="4">
        <v>2024</v>
      </c>
      <c r="D2328" s="6" t="s">
        <v>19</v>
      </c>
      <c r="E2328" s="7">
        <v>225</v>
      </c>
      <c r="F2328" s="8">
        <v>436.43112180000003</v>
      </c>
      <c r="G2328" s="7">
        <v>86</v>
      </c>
      <c r="H2328" s="9">
        <v>38.22222137</v>
      </c>
      <c r="I2328" s="7">
        <v>70</v>
      </c>
      <c r="J2328" s="9">
        <v>31.11111069</v>
      </c>
      <c r="K2328" s="7">
        <v>51</v>
      </c>
      <c r="L2328" s="9">
        <v>22.666666029999998</v>
      </c>
      <c r="M2328" s="7">
        <v>18</v>
      </c>
      <c r="N2328" s="9">
        <v>8</v>
      </c>
      <c r="O2328" s="7">
        <v>69</v>
      </c>
      <c r="P2328" s="9">
        <v>30.666666029999998</v>
      </c>
    </row>
    <row r="2329" spans="1:16" hidden="1" x14ac:dyDescent="0.35">
      <c r="A2329" s="4">
        <v>12</v>
      </c>
      <c r="B2329" s="5">
        <v>6</v>
      </c>
      <c r="C2329" s="4">
        <v>2024</v>
      </c>
      <c r="D2329" s="6" t="s">
        <v>20</v>
      </c>
      <c r="E2329" s="7">
        <v>774</v>
      </c>
      <c r="F2329" s="8">
        <v>433.05038450000001</v>
      </c>
      <c r="G2329" s="7">
        <v>363</v>
      </c>
      <c r="H2329" s="9">
        <v>46.899223329999998</v>
      </c>
      <c r="I2329" s="7">
        <v>199</v>
      </c>
      <c r="J2329" s="9">
        <v>25.710594180000001</v>
      </c>
      <c r="K2329" s="7">
        <v>163</v>
      </c>
      <c r="L2329" s="9">
        <v>21.05943108</v>
      </c>
      <c r="M2329" s="7">
        <v>49</v>
      </c>
      <c r="N2329" s="9">
        <v>6.3307495119999997</v>
      </c>
      <c r="O2329" s="7">
        <v>212</v>
      </c>
      <c r="P2329" s="9">
        <v>27.39018059</v>
      </c>
    </row>
    <row r="2330" spans="1:16" hidden="1" x14ac:dyDescent="0.35">
      <c r="A2330" s="4">
        <v>12</v>
      </c>
      <c r="B2330" s="5">
        <v>6</v>
      </c>
      <c r="C2330" s="4">
        <v>2024</v>
      </c>
      <c r="D2330" s="6" t="s">
        <v>21</v>
      </c>
      <c r="E2330" s="7">
        <v>6</v>
      </c>
      <c r="F2330" s="8">
        <v>435.66665649999999</v>
      </c>
      <c r="G2330" s="7">
        <v>2</v>
      </c>
      <c r="H2330" s="9">
        <v>33.333332059999996</v>
      </c>
      <c r="I2330" s="7">
        <v>2</v>
      </c>
      <c r="J2330" s="9">
        <v>33.333332059999996</v>
      </c>
      <c r="K2330" s="7">
        <v>2</v>
      </c>
      <c r="L2330" s="9">
        <v>33.333332059999996</v>
      </c>
      <c r="M2330" s="7">
        <v>0</v>
      </c>
      <c r="N2330" s="9">
        <v>0</v>
      </c>
      <c r="O2330" s="7">
        <v>2</v>
      </c>
      <c r="P2330" s="9">
        <v>33.333332059999996</v>
      </c>
    </row>
    <row r="2331" spans="1:16" hidden="1" x14ac:dyDescent="0.35">
      <c r="A2331" s="4">
        <v>12</v>
      </c>
      <c r="B2331" s="5">
        <v>6</v>
      </c>
      <c r="C2331" s="4">
        <v>2024</v>
      </c>
      <c r="D2331" s="6" t="s">
        <v>23</v>
      </c>
      <c r="E2331" s="7">
        <v>9</v>
      </c>
      <c r="F2331" s="8">
        <v>447.444458</v>
      </c>
      <c r="G2331" s="7">
        <v>3</v>
      </c>
      <c r="H2331" s="9">
        <v>33.333332059999996</v>
      </c>
      <c r="I2331" s="7">
        <v>2</v>
      </c>
      <c r="J2331" s="9">
        <v>22.22222137</v>
      </c>
      <c r="K2331" s="7">
        <v>2</v>
      </c>
      <c r="L2331" s="9">
        <v>22.22222137</v>
      </c>
      <c r="M2331" s="7">
        <v>2</v>
      </c>
      <c r="N2331" s="9">
        <v>22.22222137</v>
      </c>
      <c r="O2331" s="7">
        <v>4</v>
      </c>
      <c r="P2331" s="9">
        <v>44.44444275</v>
      </c>
    </row>
    <row r="2332" spans="1:16" hidden="1" x14ac:dyDescent="0.35">
      <c r="A2332" s="4">
        <v>12</v>
      </c>
      <c r="B2332" s="5">
        <v>6</v>
      </c>
      <c r="C2332" s="4">
        <v>2024</v>
      </c>
      <c r="D2332" s="6" t="s">
        <v>24</v>
      </c>
      <c r="E2332" s="7">
        <v>12</v>
      </c>
      <c r="F2332" s="8">
        <v>439.08334350000001</v>
      </c>
      <c r="G2332" s="7">
        <v>4</v>
      </c>
      <c r="H2332" s="9">
        <v>33.333332059999996</v>
      </c>
      <c r="I2332" s="7">
        <v>4</v>
      </c>
      <c r="J2332" s="9">
        <v>33.333332059999996</v>
      </c>
      <c r="K2332" s="7">
        <v>2</v>
      </c>
      <c r="L2332" s="9">
        <v>16.666666029999998</v>
      </c>
      <c r="M2332" s="7">
        <v>2</v>
      </c>
      <c r="N2332" s="9">
        <v>16.666666029999998</v>
      </c>
      <c r="O2332" s="7">
        <v>4</v>
      </c>
      <c r="P2332" s="9">
        <v>33.333332059999996</v>
      </c>
    </row>
    <row r="2333" spans="1:16" hidden="1" x14ac:dyDescent="0.35">
      <c r="A2333" s="4">
        <v>12</v>
      </c>
      <c r="B2333" s="5">
        <v>7</v>
      </c>
      <c r="C2333" s="4">
        <v>2024</v>
      </c>
      <c r="D2333" s="6" t="s">
        <v>18</v>
      </c>
      <c r="E2333" s="7">
        <v>16</v>
      </c>
      <c r="F2333" s="8">
        <v>447</v>
      </c>
      <c r="G2333" s="7">
        <v>5</v>
      </c>
      <c r="H2333" s="9">
        <v>31.25</v>
      </c>
      <c r="I2333" s="7">
        <v>2</v>
      </c>
      <c r="J2333" s="9">
        <v>12.5</v>
      </c>
      <c r="K2333" s="7">
        <v>4</v>
      </c>
      <c r="L2333" s="9">
        <v>25</v>
      </c>
      <c r="M2333" s="7">
        <v>5</v>
      </c>
      <c r="N2333" s="9">
        <v>31.25</v>
      </c>
      <c r="O2333" s="7">
        <v>9</v>
      </c>
      <c r="P2333" s="9">
        <v>56.25</v>
      </c>
    </row>
    <row r="2334" spans="1:16" hidden="1" x14ac:dyDescent="0.35">
      <c r="A2334" s="4">
        <v>12</v>
      </c>
      <c r="B2334" s="5">
        <v>7</v>
      </c>
      <c r="C2334" s="4">
        <v>2024</v>
      </c>
      <c r="D2334" s="6" t="s">
        <v>19</v>
      </c>
      <c r="E2334" s="7">
        <v>272</v>
      </c>
      <c r="F2334" s="8">
        <v>441.17648320000001</v>
      </c>
      <c r="G2334" s="7">
        <v>96</v>
      </c>
      <c r="H2334" s="9">
        <v>35.294116969999997</v>
      </c>
      <c r="I2334" s="7">
        <v>76</v>
      </c>
      <c r="J2334" s="9">
        <v>27.941177369999998</v>
      </c>
      <c r="K2334" s="7">
        <v>74</v>
      </c>
      <c r="L2334" s="9">
        <v>27.205883029999999</v>
      </c>
      <c r="M2334" s="7">
        <v>26</v>
      </c>
      <c r="N2334" s="9">
        <v>9.5588235860000008</v>
      </c>
      <c r="O2334" s="7">
        <v>100</v>
      </c>
      <c r="P2334" s="9">
        <v>36.764705659999997</v>
      </c>
    </row>
    <row r="2335" spans="1:16" hidden="1" x14ac:dyDescent="0.35">
      <c r="A2335" s="4">
        <v>12</v>
      </c>
      <c r="B2335" s="5">
        <v>7</v>
      </c>
      <c r="C2335" s="4">
        <v>2024</v>
      </c>
      <c r="D2335" s="6" t="s">
        <v>20</v>
      </c>
      <c r="E2335" s="7">
        <v>733</v>
      </c>
      <c r="F2335" s="8">
        <v>439.88265990000002</v>
      </c>
      <c r="G2335" s="7">
        <v>261</v>
      </c>
      <c r="H2335" s="9">
        <v>35.607093810000002</v>
      </c>
      <c r="I2335" s="7">
        <v>216</v>
      </c>
      <c r="J2335" s="9">
        <v>29.467939380000001</v>
      </c>
      <c r="K2335" s="7">
        <v>181</v>
      </c>
      <c r="L2335" s="9">
        <v>24.693042760000001</v>
      </c>
      <c r="M2335" s="7">
        <v>75</v>
      </c>
      <c r="N2335" s="9">
        <v>10.231924060000001</v>
      </c>
      <c r="O2335" s="7">
        <v>256</v>
      </c>
      <c r="P2335" s="9">
        <v>34.924964899999999</v>
      </c>
    </row>
    <row r="2336" spans="1:16" hidden="1" x14ac:dyDescent="0.35">
      <c r="A2336" s="4">
        <v>12</v>
      </c>
      <c r="B2336" s="5">
        <v>7</v>
      </c>
      <c r="C2336" s="4">
        <v>2024</v>
      </c>
      <c r="D2336" s="6" t="s">
        <v>21</v>
      </c>
      <c r="E2336" s="7">
        <v>3</v>
      </c>
      <c r="F2336" s="8" t="s">
        <v>22</v>
      </c>
      <c r="G2336" s="7" t="s">
        <v>22</v>
      </c>
      <c r="H2336" s="9" t="s">
        <v>22</v>
      </c>
      <c r="I2336" s="7" t="s">
        <v>22</v>
      </c>
      <c r="J2336" s="9" t="s">
        <v>22</v>
      </c>
      <c r="K2336" s="7" t="s">
        <v>22</v>
      </c>
      <c r="L2336" s="9" t="s">
        <v>22</v>
      </c>
      <c r="M2336" s="7" t="s">
        <v>22</v>
      </c>
      <c r="N2336" s="9" t="s">
        <v>22</v>
      </c>
      <c r="O2336" s="7" t="s">
        <v>22</v>
      </c>
      <c r="P2336" s="9" t="s">
        <v>22</v>
      </c>
    </row>
    <row r="2337" spans="1:16" hidden="1" x14ac:dyDescent="0.35">
      <c r="A2337" s="4">
        <v>12</v>
      </c>
      <c r="B2337" s="5">
        <v>7</v>
      </c>
      <c r="C2337" s="4">
        <v>2024</v>
      </c>
      <c r="D2337" s="6" t="s">
        <v>23</v>
      </c>
      <c r="E2337" s="7">
        <v>20</v>
      </c>
      <c r="F2337" s="8">
        <v>444.9500122</v>
      </c>
      <c r="G2337" s="7">
        <v>4</v>
      </c>
      <c r="H2337" s="9">
        <v>20</v>
      </c>
      <c r="I2337" s="7">
        <v>8</v>
      </c>
      <c r="J2337" s="9">
        <v>40</v>
      </c>
      <c r="K2337" s="7">
        <v>5</v>
      </c>
      <c r="L2337" s="9">
        <v>25</v>
      </c>
      <c r="M2337" s="7">
        <v>3</v>
      </c>
      <c r="N2337" s="9">
        <v>15</v>
      </c>
      <c r="O2337" s="7">
        <v>8</v>
      </c>
      <c r="P2337" s="9">
        <v>40</v>
      </c>
    </row>
    <row r="2338" spans="1:16" hidden="1" x14ac:dyDescent="0.35">
      <c r="A2338" s="4">
        <v>12</v>
      </c>
      <c r="B2338" s="5">
        <v>7</v>
      </c>
      <c r="C2338" s="4">
        <v>2024</v>
      </c>
      <c r="D2338" s="6" t="s">
        <v>24</v>
      </c>
      <c r="E2338" s="7">
        <v>14</v>
      </c>
      <c r="F2338" s="8" t="s">
        <v>22</v>
      </c>
      <c r="G2338" s="7" t="s">
        <v>22</v>
      </c>
      <c r="H2338" s="9" t="s">
        <v>22</v>
      </c>
      <c r="I2338" s="7" t="s">
        <v>22</v>
      </c>
      <c r="J2338" s="9" t="s">
        <v>22</v>
      </c>
      <c r="K2338" s="7" t="s">
        <v>22</v>
      </c>
      <c r="L2338" s="9" t="s">
        <v>22</v>
      </c>
      <c r="M2338" s="7" t="s">
        <v>22</v>
      </c>
      <c r="N2338" s="9" t="s">
        <v>22</v>
      </c>
      <c r="O2338" s="7" t="s">
        <v>22</v>
      </c>
      <c r="P2338" s="9" t="s">
        <v>22</v>
      </c>
    </row>
    <row r="2339" spans="1:16" hidden="1" x14ac:dyDescent="0.35">
      <c r="A2339" s="4">
        <v>12</v>
      </c>
      <c r="B2339" s="5">
        <v>8</v>
      </c>
      <c r="C2339" s="4">
        <v>2024</v>
      </c>
      <c r="D2339" s="6" t="s">
        <v>18</v>
      </c>
      <c r="E2339" s="7">
        <v>26</v>
      </c>
      <c r="F2339" s="8">
        <v>445.884613</v>
      </c>
      <c r="G2339" s="7">
        <v>9</v>
      </c>
      <c r="H2339" s="9">
        <v>34.61538315</v>
      </c>
      <c r="I2339" s="7">
        <v>5</v>
      </c>
      <c r="J2339" s="9">
        <v>19.230770110000002</v>
      </c>
      <c r="K2339" s="7">
        <v>5</v>
      </c>
      <c r="L2339" s="9">
        <v>19.230770110000002</v>
      </c>
      <c r="M2339" s="7">
        <v>7</v>
      </c>
      <c r="N2339" s="9">
        <v>26.923076630000001</v>
      </c>
      <c r="O2339" s="7">
        <v>12</v>
      </c>
      <c r="P2339" s="9">
        <v>46.153846739999999</v>
      </c>
    </row>
    <row r="2340" spans="1:16" hidden="1" x14ac:dyDescent="0.35">
      <c r="A2340" s="4">
        <v>12</v>
      </c>
      <c r="B2340" s="5">
        <v>8</v>
      </c>
      <c r="C2340" s="4">
        <v>2024</v>
      </c>
      <c r="D2340" s="6" t="s">
        <v>19</v>
      </c>
      <c r="E2340" s="7">
        <v>280</v>
      </c>
      <c r="F2340" s="8">
        <v>440.05355830000002</v>
      </c>
      <c r="G2340" s="7">
        <v>88</v>
      </c>
      <c r="H2340" s="9">
        <v>31.428571699999999</v>
      </c>
      <c r="I2340" s="7">
        <v>95</v>
      </c>
      <c r="J2340" s="9">
        <v>33.928569789999997</v>
      </c>
      <c r="K2340" s="7">
        <v>67</v>
      </c>
      <c r="L2340" s="9">
        <v>23.928571699999999</v>
      </c>
      <c r="M2340" s="7">
        <v>30</v>
      </c>
      <c r="N2340" s="9">
        <v>10.71428585</v>
      </c>
      <c r="O2340" s="7">
        <v>97</v>
      </c>
      <c r="P2340" s="9">
        <v>34.642856600000002</v>
      </c>
    </row>
    <row r="2341" spans="1:16" hidden="1" x14ac:dyDescent="0.35">
      <c r="A2341" s="4">
        <v>12</v>
      </c>
      <c r="B2341" s="5">
        <v>8</v>
      </c>
      <c r="C2341" s="4">
        <v>2024</v>
      </c>
      <c r="D2341" s="6" t="s">
        <v>20</v>
      </c>
      <c r="E2341" s="7">
        <v>882</v>
      </c>
      <c r="F2341" s="8">
        <v>440.204071</v>
      </c>
      <c r="G2341" s="7">
        <v>302</v>
      </c>
      <c r="H2341" s="9">
        <v>34.240364069999998</v>
      </c>
      <c r="I2341" s="7">
        <v>248</v>
      </c>
      <c r="J2341" s="9">
        <v>28.117914200000001</v>
      </c>
      <c r="K2341" s="7">
        <v>224</v>
      </c>
      <c r="L2341" s="9">
        <v>25.396825790000001</v>
      </c>
      <c r="M2341" s="7">
        <v>108</v>
      </c>
      <c r="N2341" s="9">
        <v>12.24489784</v>
      </c>
      <c r="O2341" s="7">
        <v>332</v>
      </c>
      <c r="P2341" s="9">
        <v>37.641723630000001</v>
      </c>
    </row>
    <row r="2342" spans="1:16" hidden="1" x14ac:dyDescent="0.35">
      <c r="A2342" s="4">
        <v>12</v>
      </c>
      <c r="B2342" s="5">
        <v>8</v>
      </c>
      <c r="C2342" s="4">
        <v>2024</v>
      </c>
      <c r="D2342" s="6" t="s">
        <v>21</v>
      </c>
      <c r="E2342" s="7">
        <v>2</v>
      </c>
      <c r="F2342" s="8" t="s">
        <v>22</v>
      </c>
      <c r="G2342" s="7" t="s">
        <v>22</v>
      </c>
      <c r="H2342" s="9" t="s">
        <v>22</v>
      </c>
      <c r="I2342" s="7" t="s">
        <v>22</v>
      </c>
      <c r="J2342" s="9" t="s">
        <v>22</v>
      </c>
      <c r="K2342" s="7" t="s">
        <v>22</v>
      </c>
      <c r="L2342" s="9" t="s">
        <v>22</v>
      </c>
      <c r="M2342" s="7" t="s">
        <v>22</v>
      </c>
      <c r="N2342" s="9" t="s">
        <v>22</v>
      </c>
      <c r="O2342" s="7" t="s">
        <v>22</v>
      </c>
      <c r="P2342" s="9" t="s">
        <v>22</v>
      </c>
    </row>
    <row r="2343" spans="1:16" hidden="1" x14ac:dyDescent="0.35">
      <c r="A2343" s="4">
        <v>12</v>
      </c>
      <c r="B2343" s="5">
        <v>8</v>
      </c>
      <c r="C2343" s="4">
        <v>2024</v>
      </c>
      <c r="D2343" s="6" t="s">
        <v>23</v>
      </c>
      <c r="E2343" s="7">
        <v>13</v>
      </c>
      <c r="F2343" s="8" t="s">
        <v>22</v>
      </c>
      <c r="G2343" s="7" t="s">
        <v>22</v>
      </c>
      <c r="H2343" s="9" t="s">
        <v>22</v>
      </c>
      <c r="I2343" s="7" t="s">
        <v>22</v>
      </c>
      <c r="J2343" s="9" t="s">
        <v>22</v>
      </c>
      <c r="K2343" s="7" t="s">
        <v>22</v>
      </c>
      <c r="L2343" s="9" t="s">
        <v>22</v>
      </c>
      <c r="M2343" s="7" t="s">
        <v>22</v>
      </c>
      <c r="N2343" s="9" t="s">
        <v>22</v>
      </c>
      <c r="O2343" s="7" t="s">
        <v>22</v>
      </c>
      <c r="P2343" s="9" t="s">
        <v>22</v>
      </c>
    </row>
    <row r="2344" spans="1:16" hidden="1" x14ac:dyDescent="0.35">
      <c r="A2344" s="4">
        <v>12</v>
      </c>
      <c r="B2344" s="5">
        <v>8</v>
      </c>
      <c r="C2344" s="4">
        <v>2024</v>
      </c>
      <c r="D2344" s="6" t="s">
        <v>24</v>
      </c>
      <c r="E2344" s="7">
        <v>19</v>
      </c>
      <c r="F2344" s="8">
        <v>438.89474489999998</v>
      </c>
      <c r="G2344" s="7">
        <v>6</v>
      </c>
      <c r="H2344" s="9">
        <v>31.578947070000002</v>
      </c>
      <c r="I2344" s="7">
        <v>9</v>
      </c>
      <c r="J2344" s="9">
        <v>47.36841965</v>
      </c>
      <c r="K2344" s="7">
        <v>3</v>
      </c>
      <c r="L2344" s="9">
        <v>15.78947353</v>
      </c>
      <c r="M2344" s="7">
        <v>1</v>
      </c>
      <c r="N2344" s="9">
        <v>5.2631578450000003</v>
      </c>
      <c r="O2344" s="7">
        <v>4</v>
      </c>
      <c r="P2344" s="9">
        <v>21.052631380000001</v>
      </c>
    </row>
    <row r="2345" spans="1:16" hidden="1" x14ac:dyDescent="0.35">
      <c r="A2345" s="4">
        <v>12</v>
      </c>
      <c r="B2345" s="5" t="s">
        <v>17</v>
      </c>
      <c r="C2345" s="4">
        <v>2024</v>
      </c>
      <c r="D2345" s="6" t="s">
        <v>18</v>
      </c>
      <c r="E2345" s="7">
        <v>195</v>
      </c>
      <c r="F2345" s="8">
        <v>443.27691650000003</v>
      </c>
      <c r="G2345" s="7">
        <v>57</v>
      </c>
      <c r="H2345" s="9">
        <v>29.230770110000002</v>
      </c>
      <c r="I2345" s="7">
        <v>47</v>
      </c>
      <c r="J2345" s="9">
        <v>24.10256386</v>
      </c>
      <c r="K2345" s="7">
        <v>55</v>
      </c>
      <c r="L2345" s="9">
        <v>28.20512772</v>
      </c>
      <c r="M2345" s="7">
        <v>36</v>
      </c>
      <c r="N2345" s="9">
        <v>18.461538310000002</v>
      </c>
      <c r="O2345" s="7">
        <v>91</v>
      </c>
      <c r="P2345" s="9">
        <v>46.666667940000004</v>
      </c>
    </row>
    <row r="2346" spans="1:16" hidden="1" x14ac:dyDescent="0.35">
      <c r="A2346" s="4">
        <v>12</v>
      </c>
      <c r="B2346" s="5" t="s">
        <v>17</v>
      </c>
      <c r="C2346" s="4">
        <v>2024</v>
      </c>
      <c r="D2346" s="6" t="s">
        <v>19</v>
      </c>
      <c r="E2346" s="7">
        <v>1643</v>
      </c>
      <c r="F2346" s="8">
        <v>436.78393549999998</v>
      </c>
      <c r="G2346" s="7">
        <v>659</v>
      </c>
      <c r="H2346" s="9">
        <v>40.109554289999998</v>
      </c>
      <c r="I2346" s="7">
        <v>459</v>
      </c>
      <c r="J2346" s="9">
        <v>27.936700819999999</v>
      </c>
      <c r="K2346" s="7">
        <v>387</v>
      </c>
      <c r="L2346" s="9">
        <v>23.55447388</v>
      </c>
      <c r="M2346" s="7">
        <v>138</v>
      </c>
      <c r="N2346" s="9">
        <v>8.3992700580000008</v>
      </c>
      <c r="O2346" s="7">
        <v>525</v>
      </c>
      <c r="P2346" s="9">
        <v>31.953742980000001</v>
      </c>
    </row>
    <row r="2347" spans="1:16" hidden="1" x14ac:dyDescent="0.35">
      <c r="A2347" s="4">
        <v>12</v>
      </c>
      <c r="B2347" s="5" t="s">
        <v>17</v>
      </c>
      <c r="C2347" s="4">
        <v>2024</v>
      </c>
      <c r="D2347" s="6" t="s">
        <v>20</v>
      </c>
      <c r="E2347" s="7">
        <v>4981</v>
      </c>
      <c r="F2347" s="8">
        <v>435.5271912</v>
      </c>
      <c r="G2347" s="7">
        <v>2111</v>
      </c>
      <c r="H2347" s="9">
        <v>42.381046300000001</v>
      </c>
      <c r="I2347" s="7">
        <v>1432</v>
      </c>
      <c r="J2347" s="9">
        <v>28.749246599999999</v>
      </c>
      <c r="K2347" s="7">
        <v>1033</v>
      </c>
      <c r="L2347" s="9">
        <v>20.738807680000001</v>
      </c>
      <c r="M2347" s="7">
        <v>405</v>
      </c>
      <c r="N2347" s="9">
        <v>8.1308975219999997</v>
      </c>
      <c r="O2347" s="7">
        <v>1438</v>
      </c>
      <c r="P2347" s="9">
        <v>28.869705199999999</v>
      </c>
    </row>
    <row r="2348" spans="1:16" hidden="1" x14ac:dyDescent="0.35">
      <c r="A2348" s="4">
        <v>12</v>
      </c>
      <c r="B2348" s="5" t="s">
        <v>17</v>
      </c>
      <c r="C2348" s="4">
        <v>2024</v>
      </c>
      <c r="D2348" s="6" t="s">
        <v>21</v>
      </c>
      <c r="E2348" s="7">
        <v>33</v>
      </c>
      <c r="F2348" s="8">
        <v>438.09091189999998</v>
      </c>
      <c r="G2348" s="7">
        <v>12</v>
      </c>
      <c r="H2348" s="9">
        <v>36.363636020000001</v>
      </c>
      <c r="I2348" s="7">
        <v>10</v>
      </c>
      <c r="J2348" s="9">
        <v>30.303030010000001</v>
      </c>
      <c r="K2348" s="7">
        <v>7</v>
      </c>
      <c r="L2348" s="9">
        <v>21.212121960000001</v>
      </c>
      <c r="M2348" s="7">
        <v>4</v>
      </c>
      <c r="N2348" s="9">
        <v>12.121212010000001</v>
      </c>
      <c r="O2348" s="7">
        <v>11</v>
      </c>
      <c r="P2348" s="9">
        <v>33.333332059999996</v>
      </c>
    </row>
    <row r="2349" spans="1:16" hidden="1" x14ac:dyDescent="0.35">
      <c r="A2349" s="4">
        <v>12</v>
      </c>
      <c r="B2349" s="5" t="s">
        <v>17</v>
      </c>
      <c r="C2349" s="4">
        <v>2024</v>
      </c>
      <c r="D2349" s="6" t="s">
        <v>23</v>
      </c>
      <c r="E2349" s="7">
        <v>78</v>
      </c>
      <c r="F2349" s="8">
        <v>440.91024779999998</v>
      </c>
      <c r="G2349" s="7">
        <v>24</v>
      </c>
      <c r="H2349" s="9">
        <v>30.769229889999998</v>
      </c>
      <c r="I2349" s="7">
        <v>25</v>
      </c>
      <c r="J2349" s="9">
        <v>32.051280980000001</v>
      </c>
      <c r="K2349" s="7">
        <v>21</v>
      </c>
      <c r="L2349" s="9">
        <v>26.923076630000001</v>
      </c>
      <c r="M2349" s="7">
        <v>8</v>
      </c>
      <c r="N2349" s="9">
        <v>10.256410600000001</v>
      </c>
      <c r="O2349" s="7">
        <v>29</v>
      </c>
      <c r="P2349" s="9">
        <v>37.179485319999998</v>
      </c>
    </row>
    <row r="2350" spans="1:16" hidden="1" x14ac:dyDescent="0.35">
      <c r="A2350" s="4">
        <v>12</v>
      </c>
      <c r="B2350" s="5" t="s">
        <v>17</v>
      </c>
      <c r="C2350" s="4">
        <v>2024</v>
      </c>
      <c r="D2350" s="6" t="s">
        <v>24</v>
      </c>
      <c r="E2350" s="7">
        <v>92</v>
      </c>
      <c r="F2350" s="8" t="s">
        <v>22</v>
      </c>
      <c r="G2350" s="7" t="s">
        <v>22</v>
      </c>
      <c r="H2350" s="9" t="s">
        <v>22</v>
      </c>
      <c r="I2350" s="7" t="s">
        <v>22</v>
      </c>
      <c r="J2350" s="9" t="s">
        <v>22</v>
      </c>
      <c r="K2350" s="7" t="s">
        <v>22</v>
      </c>
      <c r="L2350" s="9" t="s">
        <v>22</v>
      </c>
      <c r="M2350" s="7" t="s">
        <v>22</v>
      </c>
      <c r="N2350" s="9" t="s">
        <v>22</v>
      </c>
      <c r="O2350" s="7" t="s">
        <v>22</v>
      </c>
      <c r="P2350" s="9" t="s">
        <v>22</v>
      </c>
    </row>
    <row r="2351" spans="1:16" hidden="1" x14ac:dyDescent="0.35">
      <c r="A2351" s="4">
        <v>12</v>
      </c>
      <c r="B2351" s="5">
        <v>3</v>
      </c>
      <c r="C2351" s="4">
        <v>2023</v>
      </c>
      <c r="D2351" s="6" t="s">
        <v>18</v>
      </c>
      <c r="E2351" s="7">
        <v>53</v>
      </c>
      <c r="F2351" s="8">
        <v>443.30187990000002</v>
      </c>
      <c r="G2351" s="7">
        <v>17</v>
      </c>
      <c r="H2351" s="9">
        <v>32.07546997</v>
      </c>
      <c r="I2351" s="7">
        <v>14</v>
      </c>
      <c r="J2351" s="9">
        <v>26.415094379999999</v>
      </c>
      <c r="K2351" s="7">
        <v>16</v>
      </c>
      <c r="L2351" s="9">
        <v>30.18867874</v>
      </c>
      <c r="M2351" s="7">
        <v>6</v>
      </c>
      <c r="N2351" s="9">
        <v>11.320755</v>
      </c>
      <c r="O2351" s="7">
        <v>22</v>
      </c>
      <c r="P2351" s="9">
        <v>41.509433749999999</v>
      </c>
    </row>
    <row r="2352" spans="1:16" hidden="1" x14ac:dyDescent="0.35">
      <c r="A2352" s="4">
        <v>12</v>
      </c>
      <c r="B2352" s="5">
        <v>3</v>
      </c>
      <c r="C2352" s="4">
        <v>2023</v>
      </c>
      <c r="D2352" s="6" t="s">
        <v>19</v>
      </c>
      <c r="E2352" s="7">
        <v>292</v>
      </c>
      <c r="F2352" s="8">
        <v>436.82876590000001</v>
      </c>
      <c r="G2352" s="7">
        <v>135</v>
      </c>
      <c r="H2352" s="9">
        <v>46.232875819999997</v>
      </c>
      <c r="I2352" s="7">
        <v>64</v>
      </c>
      <c r="J2352" s="9">
        <v>21.917808529999999</v>
      </c>
      <c r="K2352" s="7">
        <v>68</v>
      </c>
      <c r="L2352" s="9">
        <v>23.28767204</v>
      </c>
      <c r="M2352" s="7">
        <v>25</v>
      </c>
      <c r="N2352" s="9">
        <v>8.5616436</v>
      </c>
      <c r="O2352" s="7">
        <v>93</v>
      </c>
      <c r="P2352" s="9">
        <v>31.84931564</v>
      </c>
    </row>
    <row r="2353" spans="1:16" hidden="1" x14ac:dyDescent="0.35">
      <c r="A2353" s="4">
        <v>12</v>
      </c>
      <c r="B2353" s="5">
        <v>3</v>
      </c>
      <c r="C2353" s="4">
        <v>2023</v>
      </c>
      <c r="D2353" s="6" t="s">
        <v>20</v>
      </c>
      <c r="E2353" s="7">
        <v>857</v>
      </c>
      <c r="F2353" s="8">
        <v>434.47607420000003</v>
      </c>
      <c r="G2353" s="7">
        <v>417</v>
      </c>
      <c r="H2353" s="9">
        <v>48.658111570000003</v>
      </c>
      <c r="I2353" s="7">
        <v>215</v>
      </c>
      <c r="J2353" s="9">
        <v>25.087514880000001</v>
      </c>
      <c r="K2353" s="7">
        <v>153</v>
      </c>
      <c r="L2353" s="9">
        <v>17.85297585</v>
      </c>
      <c r="M2353" s="7">
        <v>72</v>
      </c>
      <c r="N2353" s="9">
        <v>8.4014005659999995</v>
      </c>
      <c r="O2353" s="7">
        <v>225</v>
      </c>
      <c r="P2353" s="9">
        <v>26.254375459999999</v>
      </c>
    </row>
    <row r="2354" spans="1:16" hidden="1" x14ac:dyDescent="0.35">
      <c r="A2354" s="4">
        <v>12</v>
      </c>
      <c r="B2354" s="5">
        <v>3</v>
      </c>
      <c r="C2354" s="4">
        <v>2023</v>
      </c>
      <c r="D2354" s="6" t="s">
        <v>21</v>
      </c>
      <c r="E2354" s="7">
        <v>5</v>
      </c>
      <c r="F2354" s="8" t="s">
        <v>22</v>
      </c>
      <c r="G2354" s="7" t="s">
        <v>22</v>
      </c>
      <c r="H2354" s="9" t="s">
        <v>22</v>
      </c>
      <c r="I2354" s="7" t="s">
        <v>22</v>
      </c>
      <c r="J2354" s="9" t="s">
        <v>22</v>
      </c>
      <c r="K2354" s="7" t="s">
        <v>22</v>
      </c>
      <c r="L2354" s="9" t="s">
        <v>22</v>
      </c>
      <c r="M2354" s="7" t="s">
        <v>22</v>
      </c>
      <c r="N2354" s="9" t="s">
        <v>22</v>
      </c>
      <c r="O2354" s="7" t="s">
        <v>22</v>
      </c>
      <c r="P2354" s="9" t="s">
        <v>22</v>
      </c>
    </row>
    <row r="2355" spans="1:16" hidden="1" x14ac:dyDescent="0.35">
      <c r="A2355" s="4">
        <v>12</v>
      </c>
      <c r="B2355" s="5">
        <v>3</v>
      </c>
      <c r="C2355" s="4">
        <v>2023</v>
      </c>
      <c r="D2355" s="6" t="s">
        <v>23</v>
      </c>
      <c r="E2355" s="7">
        <v>10</v>
      </c>
      <c r="F2355" s="8" t="s">
        <v>22</v>
      </c>
      <c r="G2355" s="7" t="s">
        <v>22</v>
      </c>
      <c r="H2355" s="9" t="s">
        <v>22</v>
      </c>
      <c r="I2355" s="7" t="s">
        <v>22</v>
      </c>
      <c r="J2355" s="9" t="s">
        <v>22</v>
      </c>
      <c r="K2355" s="7" t="s">
        <v>22</v>
      </c>
      <c r="L2355" s="9" t="s">
        <v>22</v>
      </c>
      <c r="M2355" s="7" t="s">
        <v>22</v>
      </c>
      <c r="N2355" s="9" t="s">
        <v>22</v>
      </c>
      <c r="O2355" s="7" t="s">
        <v>22</v>
      </c>
      <c r="P2355" s="9" t="s">
        <v>22</v>
      </c>
    </row>
    <row r="2356" spans="1:16" hidden="1" x14ac:dyDescent="0.35">
      <c r="A2356" s="4">
        <v>12</v>
      </c>
      <c r="B2356" s="5">
        <v>3</v>
      </c>
      <c r="C2356" s="4">
        <v>2023</v>
      </c>
      <c r="D2356" s="6" t="s">
        <v>24</v>
      </c>
      <c r="E2356" s="7">
        <v>18</v>
      </c>
      <c r="F2356" s="8">
        <v>441.11111449999999</v>
      </c>
      <c r="G2356" s="7">
        <v>7</v>
      </c>
      <c r="H2356" s="9">
        <v>38.888889310000003</v>
      </c>
      <c r="I2356" s="7">
        <v>4</v>
      </c>
      <c r="J2356" s="9">
        <v>22.22222137</v>
      </c>
      <c r="K2356" s="7">
        <v>4</v>
      </c>
      <c r="L2356" s="9">
        <v>22.22222137</v>
      </c>
      <c r="M2356" s="7">
        <v>3</v>
      </c>
      <c r="N2356" s="9">
        <v>16.666666029999998</v>
      </c>
      <c r="O2356" s="7">
        <v>7</v>
      </c>
      <c r="P2356" s="9">
        <v>38.888889310000003</v>
      </c>
    </row>
    <row r="2357" spans="1:16" hidden="1" x14ac:dyDescent="0.35">
      <c r="A2357" s="4">
        <v>12</v>
      </c>
      <c r="B2357" s="5">
        <v>4</v>
      </c>
      <c r="C2357" s="4">
        <v>2023</v>
      </c>
      <c r="D2357" s="6" t="s">
        <v>18</v>
      </c>
      <c r="E2357" s="7">
        <v>41</v>
      </c>
      <c r="F2357" s="8">
        <v>443</v>
      </c>
      <c r="G2357" s="7">
        <v>11</v>
      </c>
      <c r="H2357" s="9">
        <v>26.8292675</v>
      </c>
      <c r="I2357" s="7">
        <v>14</v>
      </c>
      <c r="J2357" s="9">
        <v>34.146343229999999</v>
      </c>
      <c r="K2357" s="7">
        <v>14</v>
      </c>
      <c r="L2357" s="9">
        <v>34.146343229999999</v>
      </c>
      <c r="M2357" s="7">
        <v>2</v>
      </c>
      <c r="N2357" s="9">
        <v>4.8780488970000002</v>
      </c>
      <c r="O2357" s="7">
        <v>16</v>
      </c>
      <c r="P2357" s="9">
        <v>39.024391170000001</v>
      </c>
    </row>
    <row r="2358" spans="1:16" hidden="1" x14ac:dyDescent="0.35">
      <c r="A2358" s="4">
        <v>12</v>
      </c>
      <c r="B2358" s="5">
        <v>4</v>
      </c>
      <c r="C2358" s="4">
        <v>2023</v>
      </c>
      <c r="D2358" s="6" t="s">
        <v>19</v>
      </c>
      <c r="E2358" s="7">
        <v>325</v>
      </c>
      <c r="F2358" s="8">
        <v>439.68307499999997</v>
      </c>
      <c r="G2358" s="7">
        <v>100</v>
      </c>
      <c r="H2358" s="9">
        <v>30.769229889999998</v>
      </c>
      <c r="I2358" s="7">
        <v>121</v>
      </c>
      <c r="J2358" s="9">
        <v>37.230770110000002</v>
      </c>
      <c r="K2358" s="7">
        <v>75</v>
      </c>
      <c r="L2358" s="9">
        <v>23.076923369999999</v>
      </c>
      <c r="M2358" s="7">
        <v>29</v>
      </c>
      <c r="N2358" s="9">
        <v>8.9230766300000006</v>
      </c>
      <c r="O2358" s="7">
        <v>104</v>
      </c>
      <c r="P2358" s="9">
        <v>32</v>
      </c>
    </row>
    <row r="2359" spans="1:16" hidden="1" x14ac:dyDescent="0.35">
      <c r="A2359" s="4">
        <v>12</v>
      </c>
      <c r="B2359" s="5">
        <v>4</v>
      </c>
      <c r="C2359" s="4">
        <v>2023</v>
      </c>
      <c r="D2359" s="6" t="s">
        <v>20</v>
      </c>
      <c r="E2359" s="7">
        <v>826</v>
      </c>
      <c r="F2359" s="8">
        <v>435.84140009999999</v>
      </c>
      <c r="G2359" s="7">
        <v>314</v>
      </c>
      <c r="H2359" s="9">
        <v>38.014526369999999</v>
      </c>
      <c r="I2359" s="7">
        <v>300</v>
      </c>
      <c r="J2359" s="9">
        <v>36.31961441</v>
      </c>
      <c r="K2359" s="7">
        <v>171</v>
      </c>
      <c r="L2359" s="9">
        <v>20.702178960000001</v>
      </c>
      <c r="M2359" s="7">
        <v>41</v>
      </c>
      <c r="N2359" s="9">
        <v>4.963680267</v>
      </c>
      <c r="O2359" s="7">
        <v>212</v>
      </c>
      <c r="P2359" s="9">
        <v>25.665859220000002</v>
      </c>
    </row>
    <row r="2360" spans="1:16" hidden="1" x14ac:dyDescent="0.35">
      <c r="A2360" s="4">
        <v>12</v>
      </c>
      <c r="B2360" s="5">
        <v>4</v>
      </c>
      <c r="C2360" s="4">
        <v>2023</v>
      </c>
      <c r="D2360" s="6" t="s">
        <v>21</v>
      </c>
      <c r="E2360" s="7">
        <v>13</v>
      </c>
      <c r="F2360" s="8">
        <v>434.84616089999997</v>
      </c>
      <c r="G2360" s="7">
        <v>7</v>
      </c>
      <c r="H2360" s="9">
        <v>53.846153260000001</v>
      </c>
      <c r="I2360" s="7">
        <v>4</v>
      </c>
      <c r="J2360" s="9">
        <v>30.769229889999998</v>
      </c>
      <c r="K2360" s="7">
        <v>2</v>
      </c>
      <c r="L2360" s="9">
        <v>15.384614940000001</v>
      </c>
      <c r="M2360" s="7">
        <v>0</v>
      </c>
      <c r="N2360" s="9">
        <v>0</v>
      </c>
      <c r="O2360" s="7">
        <v>2</v>
      </c>
      <c r="P2360" s="9">
        <v>15.384614940000001</v>
      </c>
    </row>
    <row r="2361" spans="1:16" hidden="1" x14ac:dyDescent="0.35">
      <c r="A2361" s="4">
        <v>12</v>
      </c>
      <c r="B2361" s="5">
        <v>4</v>
      </c>
      <c r="C2361" s="4">
        <v>2023</v>
      </c>
      <c r="D2361" s="6" t="s">
        <v>23</v>
      </c>
      <c r="E2361" s="7">
        <v>9</v>
      </c>
      <c r="F2361" s="8">
        <v>450</v>
      </c>
      <c r="G2361" s="7">
        <v>3</v>
      </c>
      <c r="H2361" s="9">
        <v>33.333332059999996</v>
      </c>
      <c r="I2361" s="7">
        <v>1</v>
      </c>
      <c r="J2361" s="9">
        <v>11.11111069</v>
      </c>
      <c r="K2361" s="7">
        <v>3</v>
      </c>
      <c r="L2361" s="9">
        <v>33.333332059999996</v>
      </c>
      <c r="M2361" s="7">
        <v>2</v>
      </c>
      <c r="N2361" s="9">
        <v>22.22222137</v>
      </c>
      <c r="O2361" s="7">
        <v>5</v>
      </c>
      <c r="P2361" s="9">
        <v>55.55555725</v>
      </c>
    </row>
    <row r="2362" spans="1:16" hidden="1" x14ac:dyDescent="0.35">
      <c r="A2362" s="4">
        <v>12</v>
      </c>
      <c r="B2362" s="5">
        <v>4</v>
      </c>
      <c r="C2362" s="4">
        <v>2023</v>
      </c>
      <c r="D2362" s="6" t="s">
        <v>24</v>
      </c>
      <c r="E2362" s="7">
        <v>19</v>
      </c>
      <c r="F2362" s="8">
        <v>443.15789790000002</v>
      </c>
      <c r="G2362" s="7">
        <v>4</v>
      </c>
      <c r="H2362" s="9">
        <v>21.052631380000001</v>
      </c>
      <c r="I2362" s="7">
        <v>7</v>
      </c>
      <c r="J2362" s="9">
        <v>36.842105869999997</v>
      </c>
      <c r="K2362" s="7">
        <v>6</v>
      </c>
      <c r="L2362" s="9">
        <v>31.578947070000002</v>
      </c>
      <c r="M2362" s="7">
        <v>2</v>
      </c>
      <c r="N2362" s="9">
        <v>10.526315690000001</v>
      </c>
      <c r="O2362" s="7">
        <v>8</v>
      </c>
      <c r="P2362" s="9">
        <v>42.105262760000002</v>
      </c>
    </row>
    <row r="2363" spans="1:16" hidden="1" x14ac:dyDescent="0.35">
      <c r="A2363" s="4">
        <v>12</v>
      </c>
      <c r="B2363" s="5">
        <v>5</v>
      </c>
      <c r="C2363" s="4">
        <v>2023</v>
      </c>
      <c r="D2363" s="6" t="s">
        <v>18</v>
      </c>
      <c r="E2363" s="7">
        <v>43</v>
      </c>
      <c r="F2363" s="8">
        <v>445.55813599999999</v>
      </c>
      <c r="G2363" s="7">
        <v>11</v>
      </c>
      <c r="H2363" s="9">
        <v>25.581396099999999</v>
      </c>
      <c r="I2363" s="7">
        <v>13</v>
      </c>
      <c r="J2363" s="9">
        <v>30.2325573</v>
      </c>
      <c r="K2363" s="7">
        <v>16</v>
      </c>
      <c r="L2363" s="9">
        <v>37.209300990000003</v>
      </c>
      <c r="M2363" s="7">
        <v>3</v>
      </c>
      <c r="N2363" s="9">
        <v>6.9767441750000003</v>
      </c>
      <c r="O2363" s="7">
        <v>19</v>
      </c>
      <c r="P2363" s="9">
        <v>44.186046599999997</v>
      </c>
    </row>
    <row r="2364" spans="1:16" hidden="1" x14ac:dyDescent="0.35">
      <c r="A2364" s="4">
        <v>12</v>
      </c>
      <c r="B2364" s="5">
        <v>5</v>
      </c>
      <c r="C2364" s="4">
        <v>2023</v>
      </c>
      <c r="D2364" s="6" t="s">
        <v>19</v>
      </c>
      <c r="E2364" s="7">
        <v>292</v>
      </c>
      <c r="F2364" s="8">
        <v>439.73287959999999</v>
      </c>
      <c r="G2364" s="7">
        <v>101</v>
      </c>
      <c r="H2364" s="9">
        <v>34.589042659999997</v>
      </c>
      <c r="I2364" s="7">
        <v>90</v>
      </c>
      <c r="J2364" s="9">
        <v>30.821918490000002</v>
      </c>
      <c r="K2364" s="7">
        <v>76</v>
      </c>
      <c r="L2364" s="9">
        <v>26.02739716</v>
      </c>
      <c r="M2364" s="7">
        <v>25</v>
      </c>
      <c r="N2364" s="9">
        <v>8.5616436</v>
      </c>
      <c r="O2364" s="7">
        <v>101</v>
      </c>
      <c r="P2364" s="9">
        <v>34.589042659999997</v>
      </c>
    </row>
    <row r="2365" spans="1:16" hidden="1" x14ac:dyDescent="0.35">
      <c r="A2365" s="4">
        <v>12</v>
      </c>
      <c r="B2365" s="5">
        <v>5</v>
      </c>
      <c r="C2365" s="4">
        <v>2023</v>
      </c>
      <c r="D2365" s="6" t="s">
        <v>20</v>
      </c>
      <c r="E2365" s="7">
        <v>941</v>
      </c>
      <c r="F2365" s="8">
        <v>438.92456049999998</v>
      </c>
      <c r="G2365" s="7">
        <v>359</v>
      </c>
      <c r="H2365" s="9">
        <v>38.150901789999999</v>
      </c>
      <c r="I2365" s="7">
        <v>290</v>
      </c>
      <c r="J2365" s="9">
        <v>30.818279270000001</v>
      </c>
      <c r="K2365" s="7">
        <v>226</v>
      </c>
      <c r="L2365" s="9">
        <v>24.017004010000001</v>
      </c>
      <c r="M2365" s="7">
        <v>66</v>
      </c>
      <c r="N2365" s="9">
        <v>7.0138149260000002</v>
      </c>
      <c r="O2365" s="7">
        <v>292</v>
      </c>
      <c r="P2365" s="9">
        <v>31.03081894</v>
      </c>
    </row>
    <row r="2366" spans="1:16" hidden="1" x14ac:dyDescent="0.35">
      <c r="A2366" s="4">
        <v>12</v>
      </c>
      <c r="B2366" s="5">
        <v>5</v>
      </c>
      <c r="C2366" s="4">
        <v>2023</v>
      </c>
      <c r="D2366" s="6" t="s">
        <v>21</v>
      </c>
      <c r="E2366" s="7">
        <v>9</v>
      </c>
      <c r="F2366" s="8">
        <v>436.22222900000003</v>
      </c>
      <c r="G2366" s="7">
        <v>4</v>
      </c>
      <c r="H2366" s="9">
        <v>44.44444275</v>
      </c>
      <c r="I2366" s="7">
        <v>3</v>
      </c>
      <c r="J2366" s="9">
        <v>33.333332059999996</v>
      </c>
      <c r="K2366" s="7">
        <v>1</v>
      </c>
      <c r="L2366" s="9">
        <v>11.11111069</v>
      </c>
      <c r="M2366" s="7">
        <v>1</v>
      </c>
      <c r="N2366" s="9">
        <v>11.11111069</v>
      </c>
      <c r="O2366" s="7">
        <v>2</v>
      </c>
      <c r="P2366" s="9">
        <v>22.22222137</v>
      </c>
    </row>
    <row r="2367" spans="1:16" hidden="1" x14ac:dyDescent="0.35">
      <c r="A2367" s="4">
        <v>12</v>
      </c>
      <c r="B2367" s="5">
        <v>5</v>
      </c>
      <c r="C2367" s="4">
        <v>2023</v>
      </c>
      <c r="D2367" s="6" t="s">
        <v>23</v>
      </c>
      <c r="E2367" s="7">
        <v>15</v>
      </c>
      <c r="F2367" s="8">
        <v>448.66665649999999</v>
      </c>
      <c r="G2367" s="7">
        <v>4</v>
      </c>
      <c r="H2367" s="9">
        <v>26.666666029999998</v>
      </c>
      <c r="I2367" s="7">
        <v>3</v>
      </c>
      <c r="J2367" s="9">
        <v>20</v>
      </c>
      <c r="K2367" s="7">
        <v>5</v>
      </c>
      <c r="L2367" s="9">
        <v>33.333332059999996</v>
      </c>
      <c r="M2367" s="7">
        <v>3</v>
      </c>
      <c r="N2367" s="9">
        <v>20</v>
      </c>
      <c r="O2367" s="7">
        <v>8</v>
      </c>
      <c r="P2367" s="9">
        <v>53.333332059999996</v>
      </c>
    </row>
    <row r="2368" spans="1:16" hidden="1" x14ac:dyDescent="0.35">
      <c r="A2368" s="4">
        <v>12</v>
      </c>
      <c r="B2368" s="5">
        <v>5</v>
      </c>
      <c r="C2368" s="4">
        <v>2023</v>
      </c>
      <c r="D2368" s="6" t="s">
        <v>24</v>
      </c>
      <c r="E2368" s="7">
        <v>21</v>
      </c>
      <c r="F2368" s="8">
        <v>434.33334350000001</v>
      </c>
      <c r="G2368" s="7">
        <v>9</v>
      </c>
      <c r="H2368" s="9">
        <v>42.857143399999998</v>
      </c>
      <c r="I2368" s="7">
        <v>8</v>
      </c>
      <c r="J2368" s="9">
        <v>38.095237730000001</v>
      </c>
      <c r="K2368" s="7">
        <v>4</v>
      </c>
      <c r="L2368" s="9">
        <v>19.047618870000001</v>
      </c>
      <c r="M2368" s="7">
        <v>0</v>
      </c>
      <c r="N2368" s="9">
        <v>0</v>
      </c>
      <c r="O2368" s="7">
        <v>4</v>
      </c>
      <c r="P2368" s="9">
        <v>19.047618870000001</v>
      </c>
    </row>
    <row r="2369" spans="1:16" hidden="1" x14ac:dyDescent="0.35">
      <c r="A2369" s="4">
        <v>12</v>
      </c>
      <c r="B2369" s="5">
        <v>6</v>
      </c>
      <c r="C2369" s="4">
        <v>2023</v>
      </c>
      <c r="D2369" s="6" t="s">
        <v>18</v>
      </c>
      <c r="E2369" s="7">
        <v>21</v>
      </c>
      <c r="F2369" s="8">
        <v>444.66665649999999</v>
      </c>
      <c r="G2369" s="7">
        <v>6</v>
      </c>
      <c r="H2369" s="9">
        <v>28.571428300000001</v>
      </c>
      <c r="I2369" s="7">
        <v>6</v>
      </c>
      <c r="J2369" s="9">
        <v>28.571428300000001</v>
      </c>
      <c r="K2369" s="7">
        <v>5</v>
      </c>
      <c r="L2369" s="9">
        <v>23.809524540000002</v>
      </c>
      <c r="M2369" s="7">
        <v>4</v>
      </c>
      <c r="N2369" s="9">
        <v>19.047618870000001</v>
      </c>
      <c r="O2369" s="7">
        <v>9</v>
      </c>
      <c r="P2369" s="9">
        <v>42.857143399999998</v>
      </c>
    </row>
    <row r="2370" spans="1:16" hidden="1" x14ac:dyDescent="0.35">
      <c r="A2370" s="4">
        <v>12</v>
      </c>
      <c r="B2370" s="5">
        <v>6</v>
      </c>
      <c r="C2370" s="4">
        <v>2023</v>
      </c>
      <c r="D2370" s="6" t="s">
        <v>19</v>
      </c>
      <c r="E2370" s="7">
        <v>266</v>
      </c>
      <c r="F2370" s="8">
        <v>435.18045039999998</v>
      </c>
      <c r="G2370" s="7">
        <v>108</v>
      </c>
      <c r="H2370" s="9">
        <v>40.601505279999998</v>
      </c>
      <c r="I2370" s="7">
        <v>91</v>
      </c>
      <c r="J2370" s="9">
        <v>34.210525509999997</v>
      </c>
      <c r="K2370" s="7">
        <v>47</v>
      </c>
      <c r="L2370" s="9">
        <v>17.669172289999999</v>
      </c>
      <c r="M2370" s="7">
        <v>20</v>
      </c>
      <c r="N2370" s="9">
        <v>7.5187969209999999</v>
      </c>
      <c r="O2370" s="7">
        <v>67</v>
      </c>
      <c r="P2370" s="9">
        <v>25.187969209999999</v>
      </c>
    </row>
    <row r="2371" spans="1:16" hidden="1" x14ac:dyDescent="0.35">
      <c r="A2371" s="4">
        <v>12</v>
      </c>
      <c r="B2371" s="5">
        <v>6</v>
      </c>
      <c r="C2371" s="4">
        <v>2023</v>
      </c>
      <c r="D2371" s="6" t="s">
        <v>20</v>
      </c>
      <c r="E2371" s="7">
        <v>722</v>
      </c>
      <c r="F2371" s="8">
        <v>434.73684689999999</v>
      </c>
      <c r="G2371" s="7">
        <v>312</v>
      </c>
      <c r="H2371" s="9">
        <v>43.213294980000001</v>
      </c>
      <c r="I2371" s="7">
        <v>214</v>
      </c>
      <c r="J2371" s="9">
        <v>29.639888760000002</v>
      </c>
      <c r="K2371" s="7">
        <v>151</v>
      </c>
      <c r="L2371" s="9">
        <v>20.914127350000001</v>
      </c>
      <c r="M2371" s="7">
        <v>45</v>
      </c>
      <c r="N2371" s="9">
        <v>6.232686996</v>
      </c>
      <c r="O2371" s="7">
        <v>196</v>
      </c>
      <c r="P2371" s="9">
        <v>27.14681435</v>
      </c>
    </row>
    <row r="2372" spans="1:16" hidden="1" x14ac:dyDescent="0.35">
      <c r="A2372" s="4">
        <v>12</v>
      </c>
      <c r="B2372" s="5">
        <v>6</v>
      </c>
      <c r="C2372" s="4">
        <v>2023</v>
      </c>
      <c r="D2372" s="6" t="s">
        <v>21</v>
      </c>
      <c r="E2372" s="7">
        <v>4</v>
      </c>
      <c r="F2372" s="8" t="s">
        <v>22</v>
      </c>
      <c r="G2372" s="7" t="s">
        <v>22</v>
      </c>
      <c r="H2372" s="9" t="s">
        <v>22</v>
      </c>
      <c r="I2372" s="7" t="s">
        <v>22</v>
      </c>
      <c r="J2372" s="9" t="s">
        <v>22</v>
      </c>
      <c r="K2372" s="7" t="s">
        <v>22</v>
      </c>
      <c r="L2372" s="9" t="s">
        <v>22</v>
      </c>
      <c r="M2372" s="7" t="s">
        <v>22</v>
      </c>
      <c r="N2372" s="9" t="s">
        <v>22</v>
      </c>
      <c r="O2372" s="7" t="s">
        <v>22</v>
      </c>
      <c r="P2372" s="9" t="s">
        <v>22</v>
      </c>
    </row>
    <row r="2373" spans="1:16" hidden="1" x14ac:dyDescent="0.35">
      <c r="A2373" s="4">
        <v>12</v>
      </c>
      <c r="B2373" s="5">
        <v>6</v>
      </c>
      <c r="C2373" s="4">
        <v>2023</v>
      </c>
      <c r="D2373" s="6" t="s">
        <v>23</v>
      </c>
      <c r="E2373" s="7">
        <v>24</v>
      </c>
      <c r="F2373" s="8">
        <v>439.375</v>
      </c>
      <c r="G2373" s="7">
        <v>8</v>
      </c>
      <c r="H2373" s="9">
        <v>33.333332059999996</v>
      </c>
      <c r="I2373" s="7">
        <v>7</v>
      </c>
      <c r="J2373" s="9">
        <v>29.166666029999998</v>
      </c>
      <c r="K2373" s="7">
        <v>7</v>
      </c>
      <c r="L2373" s="9">
        <v>29.166666029999998</v>
      </c>
      <c r="M2373" s="7">
        <v>2</v>
      </c>
      <c r="N2373" s="9">
        <v>8.3333330149999991</v>
      </c>
      <c r="O2373" s="7">
        <v>9</v>
      </c>
      <c r="P2373" s="9">
        <v>37.5</v>
      </c>
    </row>
    <row r="2374" spans="1:16" hidden="1" x14ac:dyDescent="0.35">
      <c r="A2374" s="4">
        <v>12</v>
      </c>
      <c r="B2374" s="5">
        <v>6</v>
      </c>
      <c r="C2374" s="4">
        <v>2023</v>
      </c>
      <c r="D2374" s="6" t="s">
        <v>24</v>
      </c>
      <c r="E2374" s="7">
        <v>15</v>
      </c>
      <c r="F2374" s="8" t="s">
        <v>22</v>
      </c>
      <c r="G2374" s="7" t="s">
        <v>22</v>
      </c>
      <c r="H2374" s="9" t="s">
        <v>22</v>
      </c>
      <c r="I2374" s="7" t="s">
        <v>22</v>
      </c>
      <c r="J2374" s="9" t="s">
        <v>22</v>
      </c>
      <c r="K2374" s="7" t="s">
        <v>22</v>
      </c>
      <c r="L2374" s="9" t="s">
        <v>22</v>
      </c>
      <c r="M2374" s="7" t="s">
        <v>22</v>
      </c>
      <c r="N2374" s="9" t="s">
        <v>22</v>
      </c>
      <c r="O2374" s="7" t="s">
        <v>22</v>
      </c>
      <c r="P2374" s="9" t="s">
        <v>22</v>
      </c>
    </row>
    <row r="2375" spans="1:16" hidden="1" x14ac:dyDescent="0.35">
      <c r="A2375" s="4">
        <v>12</v>
      </c>
      <c r="B2375" s="5">
        <v>7</v>
      </c>
      <c r="C2375" s="4">
        <v>2023</v>
      </c>
      <c r="D2375" s="6" t="s">
        <v>18</v>
      </c>
      <c r="E2375" s="7">
        <v>25</v>
      </c>
      <c r="F2375" s="8">
        <v>450.1600037</v>
      </c>
      <c r="G2375" s="7">
        <v>7</v>
      </c>
      <c r="H2375" s="9">
        <v>28</v>
      </c>
      <c r="I2375" s="7">
        <v>5</v>
      </c>
      <c r="J2375" s="9">
        <v>20</v>
      </c>
      <c r="K2375" s="7">
        <v>7</v>
      </c>
      <c r="L2375" s="9">
        <v>28</v>
      </c>
      <c r="M2375" s="7">
        <v>6</v>
      </c>
      <c r="N2375" s="9">
        <v>24</v>
      </c>
      <c r="O2375" s="7">
        <v>13</v>
      </c>
      <c r="P2375" s="9">
        <v>52</v>
      </c>
    </row>
    <row r="2376" spans="1:16" hidden="1" x14ac:dyDescent="0.35">
      <c r="A2376" s="4">
        <v>12</v>
      </c>
      <c r="B2376" s="5">
        <v>7</v>
      </c>
      <c r="C2376" s="4">
        <v>2023</v>
      </c>
      <c r="D2376" s="6" t="s">
        <v>19</v>
      </c>
      <c r="E2376" s="7">
        <v>283</v>
      </c>
      <c r="F2376" s="8">
        <v>436.44522089999998</v>
      </c>
      <c r="G2376" s="7">
        <v>123</v>
      </c>
      <c r="H2376" s="9">
        <v>43.462898250000002</v>
      </c>
      <c r="I2376" s="7">
        <v>83</v>
      </c>
      <c r="J2376" s="9">
        <v>29.32862282</v>
      </c>
      <c r="K2376" s="7">
        <v>64</v>
      </c>
      <c r="L2376" s="9">
        <v>22.614841460000001</v>
      </c>
      <c r="M2376" s="7">
        <v>13</v>
      </c>
      <c r="N2376" s="9">
        <v>4.5936393740000003</v>
      </c>
      <c r="O2376" s="7">
        <v>77</v>
      </c>
      <c r="P2376" s="9">
        <v>27.208480829999999</v>
      </c>
    </row>
    <row r="2377" spans="1:16" hidden="1" x14ac:dyDescent="0.35">
      <c r="A2377" s="4">
        <v>12</v>
      </c>
      <c r="B2377" s="5">
        <v>7</v>
      </c>
      <c r="C2377" s="4">
        <v>2023</v>
      </c>
      <c r="D2377" s="6" t="s">
        <v>20</v>
      </c>
      <c r="E2377" s="7">
        <v>861</v>
      </c>
      <c r="F2377" s="8">
        <v>438.48199460000001</v>
      </c>
      <c r="G2377" s="7">
        <v>357</v>
      </c>
      <c r="H2377" s="9">
        <v>41.463413240000001</v>
      </c>
      <c r="I2377" s="7">
        <v>254</v>
      </c>
      <c r="J2377" s="9">
        <v>29.50057983</v>
      </c>
      <c r="K2377" s="7">
        <v>177</v>
      </c>
      <c r="L2377" s="9">
        <v>20.557491299999999</v>
      </c>
      <c r="M2377" s="7">
        <v>73</v>
      </c>
      <c r="N2377" s="9">
        <v>8.4785137180000003</v>
      </c>
      <c r="O2377" s="7">
        <v>250</v>
      </c>
      <c r="P2377" s="9">
        <v>29.036005020000001</v>
      </c>
    </row>
    <row r="2378" spans="1:16" hidden="1" x14ac:dyDescent="0.35">
      <c r="A2378" s="4">
        <v>12</v>
      </c>
      <c r="B2378" s="5">
        <v>7</v>
      </c>
      <c r="C2378" s="4">
        <v>2023</v>
      </c>
      <c r="D2378" s="6" t="s">
        <v>21</v>
      </c>
      <c r="E2378" s="7">
        <v>2</v>
      </c>
      <c r="F2378" s="8" t="s">
        <v>22</v>
      </c>
      <c r="G2378" s="7" t="s">
        <v>22</v>
      </c>
      <c r="H2378" s="9" t="s">
        <v>22</v>
      </c>
      <c r="I2378" s="7" t="s">
        <v>22</v>
      </c>
      <c r="J2378" s="9" t="s">
        <v>22</v>
      </c>
      <c r="K2378" s="7" t="s">
        <v>22</v>
      </c>
      <c r="L2378" s="9" t="s">
        <v>22</v>
      </c>
      <c r="M2378" s="7" t="s">
        <v>22</v>
      </c>
      <c r="N2378" s="9" t="s">
        <v>22</v>
      </c>
      <c r="O2378" s="7" t="s">
        <v>22</v>
      </c>
      <c r="P2378" s="9" t="s">
        <v>22</v>
      </c>
    </row>
    <row r="2379" spans="1:16" hidden="1" x14ac:dyDescent="0.35">
      <c r="A2379" s="4">
        <v>12</v>
      </c>
      <c r="B2379" s="5">
        <v>7</v>
      </c>
      <c r="C2379" s="4">
        <v>2023</v>
      </c>
      <c r="D2379" s="6" t="s">
        <v>23</v>
      </c>
      <c r="E2379" s="7">
        <v>11</v>
      </c>
      <c r="F2379" s="8" t="s">
        <v>22</v>
      </c>
      <c r="G2379" s="7" t="s">
        <v>22</v>
      </c>
      <c r="H2379" s="9" t="s">
        <v>22</v>
      </c>
      <c r="I2379" s="7" t="s">
        <v>22</v>
      </c>
      <c r="J2379" s="9" t="s">
        <v>22</v>
      </c>
      <c r="K2379" s="7" t="s">
        <v>22</v>
      </c>
      <c r="L2379" s="9" t="s">
        <v>22</v>
      </c>
      <c r="M2379" s="7" t="s">
        <v>22</v>
      </c>
      <c r="N2379" s="9" t="s">
        <v>22</v>
      </c>
      <c r="O2379" s="7" t="s">
        <v>22</v>
      </c>
      <c r="P2379" s="9" t="s">
        <v>22</v>
      </c>
    </row>
    <row r="2380" spans="1:16" hidden="1" x14ac:dyDescent="0.35">
      <c r="A2380" s="4">
        <v>12</v>
      </c>
      <c r="B2380" s="5">
        <v>7</v>
      </c>
      <c r="C2380" s="4">
        <v>2023</v>
      </c>
      <c r="D2380" s="6" t="s">
        <v>24</v>
      </c>
      <c r="E2380" s="7">
        <v>22</v>
      </c>
      <c r="F2380" s="8">
        <v>437.13635249999999</v>
      </c>
      <c r="G2380" s="7">
        <v>7</v>
      </c>
      <c r="H2380" s="9">
        <v>31.818181989999999</v>
      </c>
      <c r="I2380" s="7">
        <v>11</v>
      </c>
      <c r="J2380" s="9">
        <v>50</v>
      </c>
      <c r="K2380" s="7">
        <v>3</v>
      </c>
      <c r="L2380" s="9">
        <v>13.63636398</v>
      </c>
      <c r="M2380" s="7">
        <v>1</v>
      </c>
      <c r="N2380" s="9">
        <v>4.5454545020000001</v>
      </c>
      <c r="O2380" s="7">
        <v>4</v>
      </c>
      <c r="P2380" s="9">
        <v>18.181818010000001</v>
      </c>
    </row>
    <row r="2381" spans="1:16" hidden="1" x14ac:dyDescent="0.35">
      <c r="A2381" s="4">
        <v>12</v>
      </c>
      <c r="B2381" s="5">
        <v>8</v>
      </c>
      <c r="C2381" s="4">
        <v>2023</v>
      </c>
      <c r="D2381" s="6" t="s">
        <v>18</v>
      </c>
      <c r="E2381" s="7">
        <v>40</v>
      </c>
      <c r="F2381" s="8">
        <v>452.02499390000003</v>
      </c>
      <c r="G2381" s="7">
        <v>4</v>
      </c>
      <c r="H2381" s="9">
        <v>10</v>
      </c>
      <c r="I2381" s="7">
        <v>11</v>
      </c>
      <c r="J2381" s="9">
        <v>27.5</v>
      </c>
      <c r="K2381" s="7">
        <v>18</v>
      </c>
      <c r="L2381" s="9">
        <v>45</v>
      </c>
      <c r="M2381" s="7">
        <v>7</v>
      </c>
      <c r="N2381" s="9">
        <v>17.5</v>
      </c>
      <c r="O2381" s="7">
        <v>25</v>
      </c>
      <c r="P2381" s="9">
        <v>62.5</v>
      </c>
    </row>
    <row r="2382" spans="1:16" hidden="1" x14ac:dyDescent="0.35">
      <c r="A2382" s="4">
        <v>12</v>
      </c>
      <c r="B2382" s="5">
        <v>8</v>
      </c>
      <c r="C2382" s="4">
        <v>2023</v>
      </c>
      <c r="D2382" s="6" t="s">
        <v>19</v>
      </c>
      <c r="E2382" s="7">
        <v>318</v>
      </c>
      <c r="F2382" s="8">
        <v>443.84591669999998</v>
      </c>
      <c r="G2382" s="7">
        <v>78</v>
      </c>
      <c r="H2382" s="9">
        <v>24.528301240000001</v>
      </c>
      <c r="I2382" s="7">
        <v>105</v>
      </c>
      <c r="J2382" s="9">
        <v>33.018867489999998</v>
      </c>
      <c r="K2382" s="7">
        <v>95</v>
      </c>
      <c r="L2382" s="9">
        <v>29.874214169999998</v>
      </c>
      <c r="M2382" s="7">
        <v>40</v>
      </c>
      <c r="N2382" s="9">
        <v>12.578616139999999</v>
      </c>
      <c r="O2382" s="7">
        <v>135</v>
      </c>
      <c r="P2382" s="9">
        <v>42.452831269999997</v>
      </c>
    </row>
    <row r="2383" spans="1:16" hidden="1" x14ac:dyDescent="0.35">
      <c r="A2383" s="4">
        <v>12</v>
      </c>
      <c r="B2383" s="5">
        <v>8</v>
      </c>
      <c r="C2383" s="4">
        <v>2023</v>
      </c>
      <c r="D2383" s="6" t="s">
        <v>20</v>
      </c>
      <c r="E2383" s="7">
        <v>912</v>
      </c>
      <c r="F2383" s="8">
        <v>442.9649048</v>
      </c>
      <c r="G2383" s="7">
        <v>231</v>
      </c>
      <c r="H2383" s="9">
        <v>25.328947070000002</v>
      </c>
      <c r="I2383" s="7">
        <v>319</v>
      </c>
      <c r="J2383" s="9">
        <v>34.978069310000002</v>
      </c>
      <c r="K2383" s="7">
        <v>277</v>
      </c>
      <c r="L2383" s="9">
        <v>30.37280655</v>
      </c>
      <c r="M2383" s="7">
        <v>85</v>
      </c>
      <c r="N2383" s="9">
        <v>9.3201751710000007</v>
      </c>
      <c r="O2383" s="7">
        <v>362</v>
      </c>
      <c r="P2383" s="9">
        <v>39.692981719999999</v>
      </c>
    </row>
    <row r="2384" spans="1:16" hidden="1" x14ac:dyDescent="0.35">
      <c r="A2384" s="4">
        <v>12</v>
      </c>
      <c r="B2384" s="5">
        <v>8</v>
      </c>
      <c r="C2384" s="4">
        <v>2023</v>
      </c>
      <c r="D2384" s="6" t="s">
        <v>21</v>
      </c>
      <c r="E2384" s="7">
        <v>3</v>
      </c>
      <c r="F2384" s="8" t="s">
        <v>22</v>
      </c>
      <c r="G2384" s="7" t="s">
        <v>22</v>
      </c>
      <c r="H2384" s="9" t="s">
        <v>22</v>
      </c>
      <c r="I2384" s="7" t="s">
        <v>22</v>
      </c>
      <c r="J2384" s="9" t="s">
        <v>22</v>
      </c>
      <c r="K2384" s="7" t="s">
        <v>22</v>
      </c>
      <c r="L2384" s="9" t="s">
        <v>22</v>
      </c>
      <c r="M2384" s="7" t="s">
        <v>22</v>
      </c>
      <c r="N2384" s="9" t="s">
        <v>22</v>
      </c>
      <c r="O2384" s="7" t="s">
        <v>22</v>
      </c>
      <c r="P2384" s="9" t="s">
        <v>22</v>
      </c>
    </row>
    <row r="2385" spans="1:16" hidden="1" x14ac:dyDescent="0.35">
      <c r="A2385" s="4">
        <v>12</v>
      </c>
      <c r="B2385" s="5">
        <v>8</v>
      </c>
      <c r="C2385" s="4">
        <v>2023</v>
      </c>
      <c r="D2385" s="6" t="s">
        <v>23</v>
      </c>
      <c r="E2385" s="7">
        <v>14</v>
      </c>
      <c r="F2385" s="8" t="s">
        <v>22</v>
      </c>
      <c r="G2385" s="7" t="s">
        <v>22</v>
      </c>
      <c r="H2385" s="9" t="s">
        <v>22</v>
      </c>
      <c r="I2385" s="7" t="s">
        <v>22</v>
      </c>
      <c r="J2385" s="9" t="s">
        <v>22</v>
      </c>
      <c r="K2385" s="7" t="s">
        <v>22</v>
      </c>
      <c r="L2385" s="9" t="s">
        <v>22</v>
      </c>
      <c r="M2385" s="7" t="s">
        <v>22</v>
      </c>
      <c r="N2385" s="9" t="s">
        <v>22</v>
      </c>
      <c r="O2385" s="7" t="s">
        <v>22</v>
      </c>
      <c r="P2385" s="9" t="s">
        <v>22</v>
      </c>
    </row>
    <row r="2386" spans="1:16" hidden="1" x14ac:dyDescent="0.35">
      <c r="A2386" s="4">
        <v>12</v>
      </c>
      <c r="B2386" s="5">
        <v>8</v>
      </c>
      <c r="C2386" s="4">
        <v>2023</v>
      </c>
      <c r="D2386" s="6" t="s">
        <v>24</v>
      </c>
      <c r="E2386" s="7">
        <v>17</v>
      </c>
      <c r="F2386" s="8">
        <v>440.29412839999998</v>
      </c>
      <c r="G2386" s="7">
        <v>6</v>
      </c>
      <c r="H2386" s="9">
        <v>35.294116969999997</v>
      </c>
      <c r="I2386" s="7">
        <v>5</v>
      </c>
      <c r="J2386" s="9">
        <v>29.411764139999999</v>
      </c>
      <c r="K2386" s="7">
        <v>3</v>
      </c>
      <c r="L2386" s="9">
        <v>17.647058489999999</v>
      </c>
      <c r="M2386" s="7">
        <v>3</v>
      </c>
      <c r="N2386" s="9">
        <v>17.647058489999999</v>
      </c>
      <c r="O2386" s="7">
        <v>6</v>
      </c>
      <c r="P2386" s="9">
        <v>35.294116969999997</v>
      </c>
    </row>
    <row r="2387" spans="1:16" hidden="1" x14ac:dyDescent="0.35">
      <c r="A2387" s="4">
        <v>12</v>
      </c>
      <c r="B2387" s="5" t="s">
        <v>17</v>
      </c>
      <c r="C2387" s="4">
        <v>2023</v>
      </c>
      <c r="D2387" s="6" t="s">
        <v>18</v>
      </c>
      <c r="E2387" s="7">
        <v>223</v>
      </c>
      <c r="F2387" s="8">
        <v>446.14349370000002</v>
      </c>
      <c r="G2387" s="7">
        <v>56</v>
      </c>
      <c r="H2387" s="9">
        <v>25.11210823</v>
      </c>
      <c r="I2387" s="7">
        <v>63</v>
      </c>
      <c r="J2387" s="9">
        <v>28.251121520000002</v>
      </c>
      <c r="K2387" s="7">
        <v>76</v>
      </c>
      <c r="L2387" s="9">
        <v>34.080718990000001</v>
      </c>
      <c r="M2387" s="7">
        <v>28</v>
      </c>
      <c r="N2387" s="9">
        <v>12.556054120000001</v>
      </c>
      <c r="O2387" s="7">
        <v>104</v>
      </c>
      <c r="P2387" s="9">
        <v>46.63677216</v>
      </c>
    </row>
    <row r="2388" spans="1:16" hidden="1" x14ac:dyDescent="0.35">
      <c r="A2388" s="4">
        <v>12</v>
      </c>
      <c r="B2388" s="5" t="s">
        <v>17</v>
      </c>
      <c r="C2388" s="4">
        <v>2023</v>
      </c>
      <c r="D2388" s="6" t="s">
        <v>19</v>
      </c>
      <c r="E2388" s="7">
        <v>1776</v>
      </c>
      <c r="F2388" s="8">
        <v>438.77703860000003</v>
      </c>
      <c r="G2388" s="7">
        <v>645</v>
      </c>
      <c r="H2388" s="9">
        <v>36.31756592</v>
      </c>
      <c r="I2388" s="7">
        <v>554</v>
      </c>
      <c r="J2388" s="9">
        <v>31.193693159999999</v>
      </c>
      <c r="K2388" s="7">
        <v>425</v>
      </c>
      <c r="L2388" s="9">
        <v>23.930179599999999</v>
      </c>
      <c r="M2388" s="7">
        <v>152</v>
      </c>
      <c r="N2388" s="9">
        <v>8.5585584640000008</v>
      </c>
      <c r="O2388" s="7">
        <v>577</v>
      </c>
      <c r="P2388" s="9">
        <v>32.488739010000003</v>
      </c>
    </row>
    <row r="2389" spans="1:16" hidden="1" x14ac:dyDescent="0.35">
      <c r="A2389" s="4">
        <v>12</v>
      </c>
      <c r="B2389" s="5" t="s">
        <v>17</v>
      </c>
      <c r="C2389" s="4">
        <v>2023</v>
      </c>
      <c r="D2389" s="6" t="s">
        <v>20</v>
      </c>
      <c r="E2389" s="7">
        <v>5119</v>
      </c>
      <c r="F2389" s="8">
        <v>437.73706049999998</v>
      </c>
      <c r="G2389" s="7">
        <v>1990</v>
      </c>
      <c r="H2389" s="9">
        <v>38.874778749999997</v>
      </c>
      <c r="I2389" s="7">
        <v>1592</v>
      </c>
      <c r="J2389" s="9">
        <v>31.099824909999999</v>
      </c>
      <c r="K2389" s="7">
        <v>1155</v>
      </c>
      <c r="L2389" s="9">
        <v>22.562999730000001</v>
      </c>
      <c r="M2389" s="7">
        <v>382</v>
      </c>
      <c r="N2389" s="9">
        <v>7.4623951909999997</v>
      </c>
      <c r="O2389" s="7">
        <v>1537</v>
      </c>
      <c r="P2389" s="9">
        <v>30.025396350000001</v>
      </c>
    </row>
    <row r="2390" spans="1:16" hidden="1" x14ac:dyDescent="0.35">
      <c r="A2390" s="4">
        <v>12</v>
      </c>
      <c r="B2390" s="5" t="s">
        <v>17</v>
      </c>
      <c r="C2390" s="4">
        <v>2023</v>
      </c>
      <c r="D2390" s="6" t="s">
        <v>21</v>
      </c>
      <c r="E2390" s="7">
        <v>36</v>
      </c>
      <c r="F2390" s="8">
        <v>435.41665649999999</v>
      </c>
      <c r="G2390" s="7">
        <v>17</v>
      </c>
      <c r="H2390" s="9">
        <v>47.22222137</v>
      </c>
      <c r="I2390" s="7">
        <v>11</v>
      </c>
      <c r="J2390" s="9">
        <v>30.555555340000002</v>
      </c>
      <c r="K2390" s="7">
        <v>6</v>
      </c>
      <c r="L2390" s="9">
        <v>16.666666029999998</v>
      </c>
      <c r="M2390" s="7">
        <v>2</v>
      </c>
      <c r="N2390" s="9">
        <v>5.5555553440000001</v>
      </c>
      <c r="O2390" s="7">
        <v>8</v>
      </c>
      <c r="P2390" s="9">
        <v>22.22222137</v>
      </c>
    </row>
    <row r="2391" spans="1:16" hidden="1" x14ac:dyDescent="0.35">
      <c r="A2391" s="4">
        <v>12</v>
      </c>
      <c r="B2391" s="5" t="s">
        <v>17</v>
      </c>
      <c r="C2391" s="4">
        <v>2023</v>
      </c>
      <c r="D2391" s="6" t="s">
        <v>23</v>
      </c>
      <c r="E2391" s="7">
        <v>83</v>
      </c>
      <c r="F2391" s="8">
        <v>445.66265870000001</v>
      </c>
      <c r="G2391" s="7">
        <v>24</v>
      </c>
      <c r="H2391" s="9">
        <v>28.915662770000001</v>
      </c>
      <c r="I2391" s="7">
        <v>19</v>
      </c>
      <c r="J2391" s="9">
        <v>22.891565320000002</v>
      </c>
      <c r="K2391" s="7">
        <v>25</v>
      </c>
      <c r="L2391" s="9">
        <v>30.12048149</v>
      </c>
      <c r="M2391" s="7">
        <v>15</v>
      </c>
      <c r="N2391" s="9">
        <v>18.07228851</v>
      </c>
      <c r="O2391" s="7">
        <v>40</v>
      </c>
      <c r="P2391" s="9">
        <v>48.192771909999998</v>
      </c>
    </row>
    <row r="2392" spans="1:16" hidden="1" x14ac:dyDescent="0.35">
      <c r="A2392" s="4">
        <v>12</v>
      </c>
      <c r="B2392" s="5" t="s">
        <v>17</v>
      </c>
      <c r="C2392" s="4">
        <v>2023</v>
      </c>
      <c r="D2392" s="6" t="s">
        <v>24</v>
      </c>
      <c r="E2392" s="7">
        <v>112</v>
      </c>
      <c r="F2392" s="8" t="s">
        <v>22</v>
      </c>
      <c r="G2392" s="7" t="s">
        <v>22</v>
      </c>
      <c r="H2392" s="9" t="s">
        <v>22</v>
      </c>
      <c r="I2392" s="7" t="s">
        <v>22</v>
      </c>
      <c r="J2392" s="9" t="s">
        <v>22</v>
      </c>
      <c r="K2392" s="7" t="s">
        <v>22</v>
      </c>
      <c r="L2392" s="9" t="s">
        <v>22</v>
      </c>
      <c r="M2392" s="7" t="s">
        <v>22</v>
      </c>
      <c r="N2392" s="9" t="s">
        <v>22</v>
      </c>
      <c r="O2392" s="7" t="s">
        <v>22</v>
      </c>
      <c r="P2392" s="9" t="s">
        <v>22</v>
      </c>
    </row>
    <row r="2393" spans="1:16" hidden="1" x14ac:dyDescent="0.35">
      <c r="A2393" s="4">
        <v>12</v>
      </c>
      <c r="B2393" s="5">
        <v>3</v>
      </c>
      <c r="C2393" s="4">
        <v>2022</v>
      </c>
      <c r="D2393" s="6" t="s">
        <v>18</v>
      </c>
      <c r="E2393" s="7">
        <v>42</v>
      </c>
      <c r="F2393" s="8">
        <v>590.42858890000002</v>
      </c>
      <c r="G2393" s="7">
        <v>12</v>
      </c>
      <c r="H2393" s="9">
        <v>28.571428300000001</v>
      </c>
      <c r="I2393" s="7">
        <v>21</v>
      </c>
      <c r="J2393" s="9">
        <v>50</v>
      </c>
      <c r="K2393" s="7">
        <v>9</v>
      </c>
      <c r="L2393" s="9">
        <v>21.428571699999999</v>
      </c>
      <c r="M2393" s="7">
        <v>0</v>
      </c>
      <c r="N2393" s="9">
        <v>0</v>
      </c>
      <c r="O2393" s="7">
        <v>9</v>
      </c>
      <c r="P2393" s="9">
        <v>21.428571699999999</v>
      </c>
    </row>
    <row r="2394" spans="1:16" hidden="1" x14ac:dyDescent="0.35">
      <c r="A2394" s="4">
        <v>12</v>
      </c>
      <c r="B2394" s="5">
        <v>3</v>
      </c>
      <c r="C2394" s="4">
        <v>2022</v>
      </c>
      <c r="D2394" s="6" t="s">
        <v>19</v>
      </c>
      <c r="E2394" s="7">
        <v>333</v>
      </c>
      <c r="F2394" s="8">
        <v>589.85284420000005</v>
      </c>
      <c r="G2394" s="7">
        <v>110</v>
      </c>
      <c r="H2394" s="9">
        <v>33.033031459999997</v>
      </c>
      <c r="I2394" s="7">
        <v>115</v>
      </c>
      <c r="J2394" s="9">
        <v>34.534534450000002</v>
      </c>
      <c r="K2394" s="7">
        <v>96</v>
      </c>
      <c r="L2394" s="9">
        <v>28.828828810000001</v>
      </c>
      <c r="M2394" s="7">
        <v>12</v>
      </c>
      <c r="N2394" s="9">
        <v>3.6036036010000001</v>
      </c>
      <c r="O2394" s="7">
        <v>108</v>
      </c>
      <c r="P2394" s="9">
        <v>32.43243408</v>
      </c>
    </row>
    <row r="2395" spans="1:16" hidden="1" x14ac:dyDescent="0.35">
      <c r="A2395" s="4">
        <v>12</v>
      </c>
      <c r="B2395" s="5">
        <v>3</v>
      </c>
      <c r="C2395" s="4">
        <v>2022</v>
      </c>
      <c r="D2395" s="6" t="s">
        <v>20</v>
      </c>
      <c r="E2395" s="7">
        <v>817</v>
      </c>
      <c r="F2395" s="8">
        <v>587.06365970000002</v>
      </c>
      <c r="G2395" s="7">
        <v>310</v>
      </c>
      <c r="H2395" s="9">
        <v>37.943695069999997</v>
      </c>
      <c r="I2395" s="7">
        <v>321</v>
      </c>
      <c r="J2395" s="9">
        <v>39.290084839999999</v>
      </c>
      <c r="K2395" s="7">
        <v>173</v>
      </c>
      <c r="L2395" s="9">
        <v>21.17502975</v>
      </c>
      <c r="M2395" s="7">
        <v>13</v>
      </c>
      <c r="N2395" s="9">
        <v>1.5911872389999999</v>
      </c>
      <c r="O2395" s="7">
        <v>186</v>
      </c>
      <c r="P2395" s="9">
        <v>22.76621819</v>
      </c>
    </row>
    <row r="2396" spans="1:16" hidden="1" x14ac:dyDescent="0.35">
      <c r="A2396" s="4">
        <v>12</v>
      </c>
      <c r="B2396" s="5">
        <v>3</v>
      </c>
      <c r="C2396" s="4">
        <v>2022</v>
      </c>
      <c r="D2396" s="6" t="s">
        <v>21</v>
      </c>
      <c r="E2396" s="7">
        <v>7</v>
      </c>
      <c r="F2396" s="8">
        <v>604.85711670000001</v>
      </c>
      <c r="G2396" s="7">
        <v>0</v>
      </c>
      <c r="H2396" s="9">
        <v>0</v>
      </c>
      <c r="I2396" s="7">
        <v>4</v>
      </c>
      <c r="J2396" s="9">
        <v>57.142856600000002</v>
      </c>
      <c r="K2396" s="7">
        <v>2</v>
      </c>
      <c r="L2396" s="9">
        <v>28.571428300000001</v>
      </c>
      <c r="M2396" s="7">
        <v>1</v>
      </c>
      <c r="N2396" s="9">
        <v>14.28571415</v>
      </c>
      <c r="O2396" s="7">
        <v>3</v>
      </c>
      <c r="P2396" s="9">
        <v>42.857143399999998</v>
      </c>
    </row>
    <row r="2397" spans="1:16" hidden="1" x14ac:dyDescent="0.35">
      <c r="A2397" s="4">
        <v>12</v>
      </c>
      <c r="B2397" s="5">
        <v>3</v>
      </c>
      <c r="C2397" s="4">
        <v>2022</v>
      </c>
      <c r="D2397" s="6" t="s">
        <v>23</v>
      </c>
      <c r="E2397" s="7">
        <v>11</v>
      </c>
      <c r="F2397" s="8">
        <v>589.1818237</v>
      </c>
      <c r="G2397" s="7">
        <v>4</v>
      </c>
      <c r="H2397" s="9">
        <v>36.363636020000001</v>
      </c>
      <c r="I2397" s="7">
        <v>3</v>
      </c>
      <c r="J2397" s="9">
        <v>27.272727969999998</v>
      </c>
      <c r="K2397" s="7">
        <v>4</v>
      </c>
      <c r="L2397" s="9">
        <v>36.363636020000001</v>
      </c>
      <c r="M2397" s="7">
        <v>0</v>
      </c>
      <c r="N2397" s="9">
        <v>0</v>
      </c>
      <c r="O2397" s="7">
        <v>4</v>
      </c>
      <c r="P2397" s="9">
        <v>36.363636020000001</v>
      </c>
    </row>
    <row r="2398" spans="1:16" hidden="1" x14ac:dyDescent="0.35">
      <c r="A2398" s="4">
        <v>12</v>
      </c>
      <c r="B2398" s="5">
        <v>3</v>
      </c>
      <c r="C2398" s="4">
        <v>2022</v>
      </c>
      <c r="D2398" s="6" t="s">
        <v>24</v>
      </c>
      <c r="E2398" s="7">
        <v>21</v>
      </c>
      <c r="F2398" s="8">
        <v>592.57141109999998</v>
      </c>
      <c r="G2398" s="7">
        <v>6</v>
      </c>
      <c r="H2398" s="9">
        <v>28.571428300000001</v>
      </c>
      <c r="I2398" s="7">
        <v>7</v>
      </c>
      <c r="J2398" s="9">
        <v>33.333332059999996</v>
      </c>
      <c r="K2398" s="7">
        <v>6</v>
      </c>
      <c r="L2398" s="9">
        <v>28.571428300000001</v>
      </c>
      <c r="M2398" s="7">
        <v>2</v>
      </c>
      <c r="N2398" s="9">
        <v>9.5238094330000003</v>
      </c>
      <c r="O2398" s="7">
        <v>8</v>
      </c>
      <c r="P2398" s="9">
        <v>38.095237730000001</v>
      </c>
    </row>
    <row r="2399" spans="1:16" hidden="1" x14ac:dyDescent="0.35">
      <c r="A2399" s="4">
        <v>12</v>
      </c>
      <c r="B2399" s="5">
        <v>4</v>
      </c>
      <c r="C2399" s="4">
        <v>2022</v>
      </c>
      <c r="D2399" s="6" t="s">
        <v>18</v>
      </c>
      <c r="E2399" s="7">
        <v>50</v>
      </c>
      <c r="F2399" s="8">
        <v>588.90002440000001</v>
      </c>
      <c r="G2399" s="7">
        <v>20</v>
      </c>
      <c r="H2399" s="9">
        <v>40</v>
      </c>
      <c r="I2399" s="7">
        <v>14</v>
      </c>
      <c r="J2399" s="9">
        <v>28</v>
      </c>
      <c r="K2399" s="7">
        <v>11</v>
      </c>
      <c r="L2399" s="9">
        <v>22</v>
      </c>
      <c r="M2399" s="7">
        <v>5</v>
      </c>
      <c r="N2399" s="9">
        <v>10</v>
      </c>
      <c r="O2399" s="7">
        <v>16</v>
      </c>
      <c r="P2399" s="9">
        <v>32</v>
      </c>
    </row>
    <row r="2400" spans="1:16" hidden="1" x14ac:dyDescent="0.35">
      <c r="A2400" s="4">
        <v>12</v>
      </c>
      <c r="B2400" s="5">
        <v>4</v>
      </c>
      <c r="C2400" s="4">
        <v>2022</v>
      </c>
      <c r="D2400" s="6" t="s">
        <v>19</v>
      </c>
      <c r="E2400" s="7">
        <v>290</v>
      </c>
      <c r="F2400" s="8">
        <v>584.53100589999997</v>
      </c>
      <c r="G2400" s="7">
        <v>131</v>
      </c>
      <c r="H2400" s="9">
        <v>45.172412870000002</v>
      </c>
      <c r="I2400" s="7">
        <v>99</v>
      </c>
      <c r="J2400" s="9">
        <v>34.137931819999999</v>
      </c>
      <c r="K2400" s="7">
        <v>45</v>
      </c>
      <c r="L2400" s="9">
        <v>15.51724052</v>
      </c>
      <c r="M2400" s="7">
        <v>15</v>
      </c>
      <c r="N2400" s="9">
        <v>5.1724138259999997</v>
      </c>
      <c r="O2400" s="7">
        <v>60</v>
      </c>
      <c r="P2400" s="9">
        <v>20.689655299999998</v>
      </c>
    </row>
    <row r="2401" spans="1:16" hidden="1" x14ac:dyDescent="0.35">
      <c r="A2401" s="4">
        <v>12</v>
      </c>
      <c r="B2401" s="5">
        <v>4</v>
      </c>
      <c r="C2401" s="4">
        <v>2022</v>
      </c>
      <c r="D2401" s="6" t="s">
        <v>20</v>
      </c>
      <c r="E2401" s="7">
        <v>968</v>
      </c>
      <c r="F2401" s="8">
        <v>583.1580811</v>
      </c>
      <c r="G2401" s="7">
        <v>446</v>
      </c>
      <c r="H2401" s="9">
        <v>46.074378969999998</v>
      </c>
      <c r="I2401" s="7">
        <v>345</v>
      </c>
      <c r="J2401" s="9">
        <v>35.640495299999998</v>
      </c>
      <c r="K2401" s="7">
        <v>139</v>
      </c>
      <c r="L2401" s="9">
        <v>14.35950375</v>
      </c>
      <c r="M2401" s="7">
        <v>38</v>
      </c>
      <c r="N2401" s="9">
        <v>3.9256198410000001</v>
      </c>
      <c r="O2401" s="7">
        <v>177</v>
      </c>
      <c r="P2401" s="9">
        <v>18.28512383</v>
      </c>
    </row>
    <row r="2402" spans="1:16" hidden="1" x14ac:dyDescent="0.35">
      <c r="A2402" s="4">
        <v>12</v>
      </c>
      <c r="B2402" s="5">
        <v>4</v>
      </c>
      <c r="C2402" s="4">
        <v>2022</v>
      </c>
      <c r="D2402" s="6" t="s">
        <v>21</v>
      </c>
      <c r="E2402" s="7">
        <v>8</v>
      </c>
      <c r="F2402" s="8">
        <v>586.875</v>
      </c>
      <c r="G2402" s="7">
        <v>2</v>
      </c>
      <c r="H2402" s="9">
        <v>25</v>
      </c>
      <c r="I2402" s="7">
        <v>5</v>
      </c>
      <c r="J2402" s="9">
        <v>62.5</v>
      </c>
      <c r="K2402" s="7">
        <v>1</v>
      </c>
      <c r="L2402" s="9">
        <v>12.5</v>
      </c>
      <c r="M2402" s="7">
        <v>0</v>
      </c>
      <c r="N2402" s="9">
        <v>0</v>
      </c>
      <c r="O2402" s="7">
        <v>1</v>
      </c>
      <c r="P2402" s="9">
        <v>12.5</v>
      </c>
    </row>
    <row r="2403" spans="1:16" hidden="1" x14ac:dyDescent="0.35">
      <c r="A2403" s="4">
        <v>12</v>
      </c>
      <c r="B2403" s="5">
        <v>4</v>
      </c>
      <c r="C2403" s="4">
        <v>2022</v>
      </c>
      <c r="D2403" s="6" t="s">
        <v>23</v>
      </c>
      <c r="E2403" s="7">
        <v>16</v>
      </c>
      <c r="F2403" s="8">
        <v>589.75</v>
      </c>
      <c r="G2403" s="7">
        <v>4</v>
      </c>
      <c r="H2403" s="9">
        <v>25</v>
      </c>
      <c r="I2403" s="7">
        <v>5</v>
      </c>
      <c r="J2403" s="9">
        <v>31.25</v>
      </c>
      <c r="K2403" s="7">
        <v>6</v>
      </c>
      <c r="L2403" s="9">
        <v>37.5</v>
      </c>
      <c r="M2403" s="7">
        <v>1</v>
      </c>
      <c r="N2403" s="9">
        <v>6.25</v>
      </c>
      <c r="O2403" s="7">
        <v>7</v>
      </c>
      <c r="P2403" s="9">
        <v>43.75</v>
      </c>
    </row>
    <row r="2404" spans="1:16" hidden="1" x14ac:dyDescent="0.35">
      <c r="A2404" s="4">
        <v>12</v>
      </c>
      <c r="B2404" s="5">
        <v>4</v>
      </c>
      <c r="C2404" s="4">
        <v>2022</v>
      </c>
      <c r="D2404" s="6" t="s">
        <v>24</v>
      </c>
      <c r="E2404" s="7">
        <v>21</v>
      </c>
      <c r="F2404" s="8">
        <v>587.28570560000003</v>
      </c>
      <c r="G2404" s="7">
        <v>9</v>
      </c>
      <c r="H2404" s="9">
        <v>42.857143399999998</v>
      </c>
      <c r="I2404" s="7">
        <v>8</v>
      </c>
      <c r="J2404" s="9">
        <v>38.095237730000001</v>
      </c>
      <c r="K2404" s="7">
        <v>4</v>
      </c>
      <c r="L2404" s="9">
        <v>19.047618870000001</v>
      </c>
      <c r="M2404" s="7">
        <v>0</v>
      </c>
      <c r="N2404" s="9">
        <v>0</v>
      </c>
      <c r="O2404" s="7">
        <v>4</v>
      </c>
      <c r="P2404" s="9">
        <v>19.047618870000001</v>
      </c>
    </row>
    <row r="2405" spans="1:16" hidden="1" x14ac:dyDescent="0.35">
      <c r="A2405" s="4">
        <v>12</v>
      </c>
      <c r="B2405" s="5">
        <v>5</v>
      </c>
      <c r="C2405" s="4">
        <v>2022</v>
      </c>
      <c r="D2405" s="6" t="s">
        <v>18</v>
      </c>
      <c r="E2405" s="7">
        <v>40</v>
      </c>
      <c r="F2405" s="8">
        <v>600</v>
      </c>
      <c r="G2405" s="7">
        <v>13</v>
      </c>
      <c r="H2405" s="9">
        <v>32.5</v>
      </c>
      <c r="I2405" s="7">
        <v>12</v>
      </c>
      <c r="J2405" s="9">
        <v>30</v>
      </c>
      <c r="K2405" s="7">
        <v>10</v>
      </c>
      <c r="L2405" s="9">
        <v>25</v>
      </c>
      <c r="M2405" s="7">
        <v>5</v>
      </c>
      <c r="N2405" s="9">
        <v>12.5</v>
      </c>
      <c r="O2405" s="7">
        <v>15</v>
      </c>
      <c r="P2405" s="9">
        <v>37.5</v>
      </c>
    </row>
    <row r="2406" spans="1:16" hidden="1" x14ac:dyDescent="0.35">
      <c r="A2406" s="4">
        <v>12</v>
      </c>
      <c r="B2406" s="5">
        <v>5</v>
      </c>
      <c r="C2406" s="4">
        <v>2022</v>
      </c>
      <c r="D2406" s="6" t="s">
        <v>19</v>
      </c>
      <c r="E2406" s="7">
        <v>314</v>
      </c>
      <c r="F2406" s="8">
        <v>591.54779050000002</v>
      </c>
      <c r="G2406" s="7">
        <v>150</v>
      </c>
      <c r="H2406" s="9">
        <v>47.770702360000001</v>
      </c>
      <c r="I2406" s="7">
        <v>108</v>
      </c>
      <c r="J2406" s="9">
        <v>34.394905090000002</v>
      </c>
      <c r="K2406" s="7">
        <v>42</v>
      </c>
      <c r="L2406" s="9">
        <v>13.375796319999999</v>
      </c>
      <c r="M2406" s="7">
        <v>14</v>
      </c>
      <c r="N2406" s="9">
        <v>4.4585986139999996</v>
      </c>
      <c r="O2406" s="7">
        <v>56</v>
      </c>
      <c r="P2406" s="9">
        <v>17.834394450000001</v>
      </c>
    </row>
    <row r="2407" spans="1:16" hidden="1" x14ac:dyDescent="0.35">
      <c r="A2407" s="4">
        <v>12</v>
      </c>
      <c r="B2407" s="5">
        <v>5</v>
      </c>
      <c r="C2407" s="4">
        <v>2022</v>
      </c>
      <c r="D2407" s="6" t="s">
        <v>20</v>
      </c>
      <c r="E2407" s="7">
        <v>929</v>
      </c>
      <c r="F2407" s="8">
        <v>591.26800539999999</v>
      </c>
      <c r="G2407" s="7">
        <v>477</v>
      </c>
      <c r="H2407" s="9">
        <v>51.345531459999997</v>
      </c>
      <c r="I2407" s="7">
        <v>291</v>
      </c>
      <c r="J2407" s="9">
        <v>31.32400513</v>
      </c>
      <c r="K2407" s="7">
        <v>109</v>
      </c>
      <c r="L2407" s="9">
        <v>11.733046529999999</v>
      </c>
      <c r="M2407" s="7">
        <v>52</v>
      </c>
      <c r="N2407" s="9">
        <v>5.5974164010000003</v>
      </c>
      <c r="O2407" s="7">
        <v>161</v>
      </c>
      <c r="P2407" s="9">
        <v>17.33046341</v>
      </c>
    </row>
    <row r="2408" spans="1:16" hidden="1" x14ac:dyDescent="0.35">
      <c r="A2408" s="4">
        <v>12</v>
      </c>
      <c r="B2408" s="5">
        <v>5</v>
      </c>
      <c r="C2408" s="4">
        <v>2022</v>
      </c>
      <c r="D2408" s="6" t="s">
        <v>21</v>
      </c>
      <c r="E2408" s="7">
        <v>4</v>
      </c>
      <c r="F2408" s="8" t="s">
        <v>22</v>
      </c>
      <c r="G2408" s="7" t="s">
        <v>22</v>
      </c>
      <c r="H2408" s="9" t="s">
        <v>22</v>
      </c>
      <c r="I2408" s="7" t="s">
        <v>22</v>
      </c>
      <c r="J2408" s="9" t="s">
        <v>22</v>
      </c>
      <c r="K2408" s="7" t="s">
        <v>22</v>
      </c>
      <c r="L2408" s="9" t="s">
        <v>22</v>
      </c>
      <c r="M2408" s="7" t="s">
        <v>22</v>
      </c>
      <c r="N2408" s="9" t="s">
        <v>22</v>
      </c>
      <c r="O2408" s="7" t="s">
        <v>22</v>
      </c>
      <c r="P2408" s="9" t="s">
        <v>22</v>
      </c>
    </row>
    <row r="2409" spans="1:16" hidden="1" x14ac:dyDescent="0.35">
      <c r="A2409" s="4">
        <v>12</v>
      </c>
      <c r="B2409" s="5">
        <v>5</v>
      </c>
      <c r="C2409" s="4">
        <v>2022</v>
      </c>
      <c r="D2409" s="6" t="s">
        <v>23</v>
      </c>
      <c r="E2409" s="7">
        <v>24</v>
      </c>
      <c r="F2409" s="8">
        <v>598.08331299999998</v>
      </c>
      <c r="G2409" s="7">
        <v>10</v>
      </c>
      <c r="H2409" s="9">
        <v>41.666667940000004</v>
      </c>
      <c r="I2409" s="7">
        <v>9</v>
      </c>
      <c r="J2409" s="9">
        <v>37.5</v>
      </c>
      <c r="K2409" s="7">
        <v>3</v>
      </c>
      <c r="L2409" s="9">
        <v>12.5</v>
      </c>
      <c r="M2409" s="7">
        <v>2</v>
      </c>
      <c r="N2409" s="9">
        <v>8.3333330149999991</v>
      </c>
      <c r="O2409" s="7">
        <v>5</v>
      </c>
      <c r="P2409" s="9">
        <v>20.833333970000002</v>
      </c>
    </row>
    <row r="2410" spans="1:16" hidden="1" x14ac:dyDescent="0.35">
      <c r="A2410" s="4">
        <v>12</v>
      </c>
      <c r="B2410" s="5">
        <v>5</v>
      </c>
      <c r="C2410" s="4">
        <v>2022</v>
      </c>
      <c r="D2410" s="6" t="s">
        <v>24</v>
      </c>
      <c r="E2410" s="7">
        <v>20</v>
      </c>
      <c r="F2410" s="8" t="s">
        <v>22</v>
      </c>
      <c r="G2410" s="7" t="s">
        <v>22</v>
      </c>
      <c r="H2410" s="9" t="s">
        <v>22</v>
      </c>
      <c r="I2410" s="7" t="s">
        <v>22</v>
      </c>
      <c r="J2410" s="9" t="s">
        <v>22</v>
      </c>
      <c r="K2410" s="7" t="s">
        <v>22</v>
      </c>
      <c r="L2410" s="9" t="s">
        <v>22</v>
      </c>
      <c r="M2410" s="7" t="s">
        <v>22</v>
      </c>
      <c r="N2410" s="9" t="s">
        <v>22</v>
      </c>
      <c r="O2410" s="7" t="s">
        <v>22</v>
      </c>
      <c r="P2410" s="9" t="s">
        <v>22</v>
      </c>
    </row>
    <row r="2411" spans="1:16" hidden="1" x14ac:dyDescent="0.35">
      <c r="A2411" s="4">
        <v>12</v>
      </c>
      <c r="B2411" s="5">
        <v>6</v>
      </c>
      <c r="C2411" s="4">
        <v>2022</v>
      </c>
      <c r="D2411" s="6" t="s">
        <v>18</v>
      </c>
      <c r="E2411" s="7">
        <v>25</v>
      </c>
      <c r="F2411" s="8">
        <v>594.8400269</v>
      </c>
      <c r="G2411" s="7">
        <v>10</v>
      </c>
      <c r="H2411" s="9">
        <v>40</v>
      </c>
      <c r="I2411" s="7">
        <v>2</v>
      </c>
      <c r="J2411" s="9">
        <v>8</v>
      </c>
      <c r="K2411" s="7">
        <v>7</v>
      </c>
      <c r="L2411" s="9">
        <v>28</v>
      </c>
      <c r="M2411" s="7">
        <v>6</v>
      </c>
      <c r="N2411" s="9">
        <v>24</v>
      </c>
      <c r="O2411" s="7">
        <v>13</v>
      </c>
      <c r="P2411" s="9">
        <v>52</v>
      </c>
    </row>
    <row r="2412" spans="1:16" hidden="1" x14ac:dyDescent="0.35">
      <c r="A2412" s="4">
        <v>12</v>
      </c>
      <c r="B2412" s="5">
        <v>6</v>
      </c>
      <c r="C2412" s="4">
        <v>2022</v>
      </c>
      <c r="D2412" s="6" t="s">
        <v>19</v>
      </c>
      <c r="E2412" s="7">
        <v>284</v>
      </c>
      <c r="F2412" s="8">
        <v>592.25</v>
      </c>
      <c r="G2412" s="7">
        <v>128</v>
      </c>
      <c r="H2412" s="9">
        <v>45.070423130000002</v>
      </c>
      <c r="I2412" s="7">
        <v>61</v>
      </c>
      <c r="J2412" s="9">
        <v>21.478872299999999</v>
      </c>
      <c r="K2412" s="7">
        <v>48</v>
      </c>
      <c r="L2412" s="9">
        <v>16.901409149999999</v>
      </c>
      <c r="M2412" s="7">
        <v>47</v>
      </c>
      <c r="N2412" s="9">
        <v>16.549295430000001</v>
      </c>
      <c r="O2412" s="7">
        <v>95</v>
      </c>
      <c r="P2412" s="9">
        <v>33.450702669999998</v>
      </c>
    </row>
    <row r="2413" spans="1:16" hidden="1" x14ac:dyDescent="0.35">
      <c r="A2413" s="4">
        <v>12</v>
      </c>
      <c r="B2413" s="5">
        <v>6</v>
      </c>
      <c r="C2413" s="4">
        <v>2022</v>
      </c>
      <c r="D2413" s="6" t="s">
        <v>20</v>
      </c>
      <c r="E2413" s="7">
        <v>887</v>
      </c>
      <c r="F2413" s="8">
        <v>591.64709470000003</v>
      </c>
      <c r="G2413" s="7">
        <v>401</v>
      </c>
      <c r="H2413" s="9">
        <v>45.208568569999997</v>
      </c>
      <c r="I2413" s="7">
        <v>204</v>
      </c>
      <c r="J2413" s="9">
        <v>22.998872760000001</v>
      </c>
      <c r="K2413" s="7">
        <v>148</v>
      </c>
      <c r="L2413" s="9">
        <v>16.685457230000001</v>
      </c>
      <c r="M2413" s="7">
        <v>134</v>
      </c>
      <c r="N2413" s="9">
        <v>15.10710239</v>
      </c>
      <c r="O2413" s="7">
        <v>282</v>
      </c>
      <c r="P2413" s="9">
        <v>31.792558669999998</v>
      </c>
    </row>
    <row r="2414" spans="1:16" hidden="1" x14ac:dyDescent="0.35">
      <c r="A2414" s="4">
        <v>12</v>
      </c>
      <c r="B2414" s="5">
        <v>6</v>
      </c>
      <c r="C2414" s="4">
        <v>2022</v>
      </c>
      <c r="D2414" s="6" t="s">
        <v>21</v>
      </c>
      <c r="E2414" s="7">
        <v>4</v>
      </c>
      <c r="F2414" s="8" t="s">
        <v>22</v>
      </c>
      <c r="G2414" s="7" t="s">
        <v>22</v>
      </c>
      <c r="H2414" s="9" t="s">
        <v>22</v>
      </c>
      <c r="I2414" s="7" t="s">
        <v>22</v>
      </c>
      <c r="J2414" s="9" t="s">
        <v>22</v>
      </c>
      <c r="K2414" s="7" t="s">
        <v>22</v>
      </c>
      <c r="L2414" s="9" t="s">
        <v>22</v>
      </c>
      <c r="M2414" s="7" t="s">
        <v>22</v>
      </c>
      <c r="N2414" s="9" t="s">
        <v>22</v>
      </c>
      <c r="O2414" s="7" t="s">
        <v>22</v>
      </c>
      <c r="P2414" s="9" t="s">
        <v>22</v>
      </c>
    </row>
    <row r="2415" spans="1:16" hidden="1" x14ac:dyDescent="0.35">
      <c r="A2415" s="4">
        <v>12</v>
      </c>
      <c r="B2415" s="5">
        <v>6</v>
      </c>
      <c r="C2415" s="4">
        <v>2022</v>
      </c>
      <c r="D2415" s="6" t="s">
        <v>23</v>
      </c>
      <c r="E2415" s="7">
        <v>11</v>
      </c>
      <c r="F2415" s="8" t="s">
        <v>22</v>
      </c>
      <c r="G2415" s="7" t="s">
        <v>22</v>
      </c>
      <c r="H2415" s="9" t="s">
        <v>22</v>
      </c>
      <c r="I2415" s="7" t="s">
        <v>22</v>
      </c>
      <c r="J2415" s="9" t="s">
        <v>22</v>
      </c>
      <c r="K2415" s="7" t="s">
        <v>22</v>
      </c>
      <c r="L2415" s="9" t="s">
        <v>22</v>
      </c>
      <c r="M2415" s="7" t="s">
        <v>22</v>
      </c>
      <c r="N2415" s="9" t="s">
        <v>22</v>
      </c>
      <c r="O2415" s="7" t="s">
        <v>22</v>
      </c>
      <c r="P2415" s="9" t="s">
        <v>22</v>
      </c>
    </row>
    <row r="2416" spans="1:16" hidden="1" x14ac:dyDescent="0.35">
      <c r="A2416" s="4">
        <v>12</v>
      </c>
      <c r="B2416" s="5">
        <v>6</v>
      </c>
      <c r="C2416" s="4">
        <v>2022</v>
      </c>
      <c r="D2416" s="6" t="s">
        <v>24</v>
      </c>
      <c r="E2416" s="7">
        <v>25</v>
      </c>
      <c r="F2416" s="8">
        <v>592.55999759999997</v>
      </c>
      <c r="G2416" s="7">
        <v>11</v>
      </c>
      <c r="H2416" s="9">
        <v>44</v>
      </c>
      <c r="I2416" s="7">
        <v>6</v>
      </c>
      <c r="J2416" s="9">
        <v>24</v>
      </c>
      <c r="K2416" s="7">
        <v>2</v>
      </c>
      <c r="L2416" s="9">
        <v>8</v>
      </c>
      <c r="M2416" s="7">
        <v>6</v>
      </c>
      <c r="N2416" s="9">
        <v>24</v>
      </c>
      <c r="O2416" s="7">
        <v>8</v>
      </c>
      <c r="P2416" s="9">
        <v>32</v>
      </c>
    </row>
    <row r="2417" spans="1:16" hidden="1" x14ac:dyDescent="0.35">
      <c r="A2417" s="4">
        <v>12</v>
      </c>
      <c r="B2417" s="5">
        <v>7</v>
      </c>
      <c r="C2417" s="4">
        <v>2022</v>
      </c>
      <c r="D2417" s="6" t="s">
        <v>18</v>
      </c>
      <c r="E2417" s="7">
        <v>38</v>
      </c>
      <c r="F2417" s="8">
        <v>603.34210210000003</v>
      </c>
      <c r="G2417" s="7">
        <v>4</v>
      </c>
      <c r="H2417" s="9">
        <v>10.526315690000001</v>
      </c>
      <c r="I2417" s="7">
        <v>15</v>
      </c>
      <c r="J2417" s="9">
        <v>39.473682400000001</v>
      </c>
      <c r="K2417" s="7">
        <v>15</v>
      </c>
      <c r="L2417" s="9">
        <v>39.473682400000001</v>
      </c>
      <c r="M2417" s="7">
        <v>4</v>
      </c>
      <c r="N2417" s="9">
        <v>10.526315690000001</v>
      </c>
      <c r="O2417" s="7">
        <v>19</v>
      </c>
      <c r="P2417" s="9">
        <v>50</v>
      </c>
    </row>
    <row r="2418" spans="1:16" hidden="1" x14ac:dyDescent="0.35">
      <c r="A2418" s="4">
        <v>12</v>
      </c>
      <c r="B2418" s="5">
        <v>7</v>
      </c>
      <c r="C2418" s="4">
        <v>2022</v>
      </c>
      <c r="D2418" s="6" t="s">
        <v>19</v>
      </c>
      <c r="E2418" s="7">
        <v>319</v>
      </c>
      <c r="F2418" s="8">
        <v>595.45141599999999</v>
      </c>
      <c r="G2418" s="7">
        <v>110</v>
      </c>
      <c r="H2418" s="9">
        <v>34.482757569999997</v>
      </c>
      <c r="I2418" s="7">
        <v>115</v>
      </c>
      <c r="J2418" s="9">
        <v>36.05015564</v>
      </c>
      <c r="K2418" s="7">
        <v>72</v>
      </c>
      <c r="L2418" s="9">
        <v>22.570533749999999</v>
      </c>
      <c r="M2418" s="7">
        <v>22</v>
      </c>
      <c r="N2418" s="9">
        <v>6.8965516090000003</v>
      </c>
      <c r="O2418" s="7">
        <v>94</v>
      </c>
      <c r="P2418" s="9">
        <v>29.467084880000002</v>
      </c>
    </row>
    <row r="2419" spans="1:16" hidden="1" x14ac:dyDescent="0.35">
      <c r="A2419" s="4">
        <v>12</v>
      </c>
      <c r="B2419" s="5">
        <v>7</v>
      </c>
      <c r="C2419" s="4">
        <v>2022</v>
      </c>
      <c r="D2419" s="6" t="s">
        <v>20</v>
      </c>
      <c r="E2419" s="7">
        <v>934</v>
      </c>
      <c r="F2419" s="8">
        <v>595.2130737</v>
      </c>
      <c r="G2419" s="7">
        <v>308</v>
      </c>
      <c r="H2419" s="9">
        <v>32.976444239999999</v>
      </c>
      <c r="I2419" s="7">
        <v>365</v>
      </c>
      <c r="J2419" s="9">
        <v>39.079227449999998</v>
      </c>
      <c r="K2419" s="7">
        <v>197</v>
      </c>
      <c r="L2419" s="9">
        <v>21.09207726</v>
      </c>
      <c r="M2419" s="7">
        <v>64</v>
      </c>
      <c r="N2419" s="9">
        <v>6.8522481920000002</v>
      </c>
      <c r="O2419" s="7">
        <v>261</v>
      </c>
      <c r="P2419" s="9">
        <v>27.944326400000001</v>
      </c>
    </row>
    <row r="2420" spans="1:16" hidden="1" x14ac:dyDescent="0.35">
      <c r="A2420" s="4">
        <v>12</v>
      </c>
      <c r="B2420" s="5">
        <v>7</v>
      </c>
      <c r="C2420" s="4">
        <v>2022</v>
      </c>
      <c r="D2420" s="6" t="s">
        <v>21</v>
      </c>
      <c r="E2420" s="7">
        <v>4</v>
      </c>
      <c r="F2420" s="8" t="s">
        <v>22</v>
      </c>
      <c r="G2420" s="7" t="s">
        <v>22</v>
      </c>
      <c r="H2420" s="9" t="s">
        <v>22</v>
      </c>
      <c r="I2420" s="7" t="s">
        <v>22</v>
      </c>
      <c r="J2420" s="9" t="s">
        <v>22</v>
      </c>
      <c r="K2420" s="7" t="s">
        <v>22</v>
      </c>
      <c r="L2420" s="9" t="s">
        <v>22</v>
      </c>
      <c r="M2420" s="7" t="s">
        <v>22</v>
      </c>
      <c r="N2420" s="9" t="s">
        <v>22</v>
      </c>
      <c r="O2420" s="7" t="s">
        <v>22</v>
      </c>
      <c r="P2420" s="9" t="s">
        <v>22</v>
      </c>
    </row>
    <row r="2421" spans="1:16" hidden="1" x14ac:dyDescent="0.35">
      <c r="A2421" s="4">
        <v>12</v>
      </c>
      <c r="B2421" s="5">
        <v>7</v>
      </c>
      <c r="C2421" s="4">
        <v>2022</v>
      </c>
      <c r="D2421" s="6" t="s">
        <v>23</v>
      </c>
      <c r="E2421" s="7">
        <v>17</v>
      </c>
      <c r="F2421" s="8" t="s">
        <v>22</v>
      </c>
      <c r="G2421" s="7" t="s">
        <v>22</v>
      </c>
      <c r="H2421" s="9" t="s">
        <v>22</v>
      </c>
      <c r="I2421" s="7" t="s">
        <v>22</v>
      </c>
      <c r="J2421" s="9" t="s">
        <v>22</v>
      </c>
      <c r="K2421" s="7" t="s">
        <v>22</v>
      </c>
      <c r="L2421" s="9" t="s">
        <v>22</v>
      </c>
      <c r="M2421" s="7" t="s">
        <v>22</v>
      </c>
      <c r="N2421" s="9" t="s">
        <v>22</v>
      </c>
      <c r="O2421" s="7" t="s">
        <v>22</v>
      </c>
      <c r="P2421" s="9" t="s">
        <v>22</v>
      </c>
    </row>
    <row r="2422" spans="1:16" hidden="1" x14ac:dyDescent="0.35">
      <c r="A2422" s="4">
        <v>12</v>
      </c>
      <c r="B2422" s="5">
        <v>7</v>
      </c>
      <c r="C2422" s="4">
        <v>2022</v>
      </c>
      <c r="D2422" s="6" t="s">
        <v>24</v>
      </c>
      <c r="E2422" s="7">
        <v>18</v>
      </c>
      <c r="F2422" s="8">
        <v>591.66668700000002</v>
      </c>
      <c r="G2422" s="7">
        <v>7</v>
      </c>
      <c r="H2422" s="9">
        <v>38.888889310000003</v>
      </c>
      <c r="I2422" s="7">
        <v>8</v>
      </c>
      <c r="J2422" s="9">
        <v>44.44444275</v>
      </c>
      <c r="K2422" s="7">
        <v>3</v>
      </c>
      <c r="L2422" s="9">
        <v>16.666666029999998</v>
      </c>
      <c r="M2422" s="7">
        <v>0</v>
      </c>
      <c r="N2422" s="9">
        <v>0</v>
      </c>
      <c r="O2422" s="7">
        <v>3</v>
      </c>
      <c r="P2422" s="9">
        <v>16.666666029999998</v>
      </c>
    </row>
    <row r="2423" spans="1:16" hidden="1" x14ac:dyDescent="0.35">
      <c r="A2423" s="4">
        <v>12</v>
      </c>
      <c r="B2423" s="5">
        <v>8</v>
      </c>
      <c r="C2423" s="4">
        <v>2022</v>
      </c>
      <c r="D2423" s="6" t="s">
        <v>18</v>
      </c>
      <c r="E2423" s="7">
        <v>39</v>
      </c>
      <c r="F2423" s="8">
        <v>597.23077390000003</v>
      </c>
      <c r="G2423" s="7">
        <v>9</v>
      </c>
      <c r="H2423" s="9">
        <v>23.076923369999999</v>
      </c>
      <c r="I2423" s="7">
        <v>10</v>
      </c>
      <c r="J2423" s="9">
        <v>25.641025540000001</v>
      </c>
      <c r="K2423" s="7">
        <v>9</v>
      </c>
      <c r="L2423" s="9">
        <v>23.076923369999999</v>
      </c>
      <c r="M2423" s="7">
        <v>11</v>
      </c>
      <c r="N2423" s="9">
        <v>28.20512772</v>
      </c>
      <c r="O2423" s="7">
        <v>20</v>
      </c>
      <c r="P2423" s="9">
        <v>51.282051090000003</v>
      </c>
    </row>
    <row r="2424" spans="1:16" hidden="1" x14ac:dyDescent="0.35">
      <c r="A2424" s="4">
        <v>12</v>
      </c>
      <c r="B2424" s="5">
        <v>8</v>
      </c>
      <c r="C2424" s="4">
        <v>2022</v>
      </c>
      <c r="D2424" s="6" t="s">
        <v>19</v>
      </c>
      <c r="E2424" s="7">
        <v>351</v>
      </c>
      <c r="F2424" s="8">
        <v>591.14532469999995</v>
      </c>
      <c r="G2424" s="7">
        <v>107</v>
      </c>
      <c r="H2424" s="9">
        <v>30.484331130000001</v>
      </c>
      <c r="I2424" s="7">
        <v>134</v>
      </c>
      <c r="J2424" s="9">
        <v>38.176639559999998</v>
      </c>
      <c r="K2424" s="7">
        <v>76</v>
      </c>
      <c r="L2424" s="9">
        <v>21.652421950000001</v>
      </c>
      <c r="M2424" s="7">
        <v>34</v>
      </c>
      <c r="N2424" s="9">
        <v>9.6866092679999998</v>
      </c>
      <c r="O2424" s="7">
        <v>110</v>
      </c>
      <c r="P2424" s="9">
        <v>31.339031219999999</v>
      </c>
    </row>
    <row r="2425" spans="1:16" hidden="1" x14ac:dyDescent="0.35">
      <c r="A2425" s="4">
        <v>12</v>
      </c>
      <c r="B2425" s="5">
        <v>8</v>
      </c>
      <c r="C2425" s="4">
        <v>2022</v>
      </c>
      <c r="D2425" s="6" t="s">
        <v>20</v>
      </c>
      <c r="E2425" s="7">
        <v>920</v>
      </c>
      <c r="F2425" s="8">
        <v>592.29998780000005</v>
      </c>
      <c r="G2425" s="7">
        <v>261</v>
      </c>
      <c r="H2425" s="9">
        <v>28.369565959999999</v>
      </c>
      <c r="I2425" s="7">
        <v>347</v>
      </c>
      <c r="J2425" s="9">
        <v>37.717391970000001</v>
      </c>
      <c r="K2425" s="7">
        <v>223</v>
      </c>
      <c r="L2425" s="9">
        <v>24.239130020000001</v>
      </c>
      <c r="M2425" s="7">
        <v>89</v>
      </c>
      <c r="N2425" s="9">
        <v>9.6739130020000008</v>
      </c>
      <c r="O2425" s="7">
        <v>312</v>
      </c>
      <c r="P2425" s="9">
        <v>33.913043979999998</v>
      </c>
    </row>
    <row r="2426" spans="1:16" hidden="1" x14ac:dyDescent="0.35">
      <c r="A2426" s="4">
        <v>12</v>
      </c>
      <c r="B2426" s="5">
        <v>8</v>
      </c>
      <c r="C2426" s="4">
        <v>2022</v>
      </c>
      <c r="D2426" s="6" t="s">
        <v>21</v>
      </c>
      <c r="E2426" s="7">
        <v>5</v>
      </c>
      <c r="F2426" s="8" t="s">
        <v>22</v>
      </c>
      <c r="G2426" s="7" t="s">
        <v>22</v>
      </c>
      <c r="H2426" s="9" t="s">
        <v>22</v>
      </c>
      <c r="I2426" s="7" t="s">
        <v>22</v>
      </c>
      <c r="J2426" s="9" t="s">
        <v>22</v>
      </c>
      <c r="K2426" s="7" t="s">
        <v>22</v>
      </c>
      <c r="L2426" s="9" t="s">
        <v>22</v>
      </c>
      <c r="M2426" s="7" t="s">
        <v>22</v>
      </c>
      <c r="N2426" s="9" t="s">
        <v>22</v>
      </c>
      <c r="O2426" s="7" t="s">
        <v>22</v>
      </c>
      <c r="P2426" s="9" t="s">
        <v>22</v>
      </c>
    </row>
    <row r="2427" spans="1:16" hidden="1" x14ac:dyDescent="0.35">
      <c r="A2427" s="4">
        <v>12</v>
      </c>
      <c r="B2427" s="5">
        <v>8</v>
      </c>
      <c r="C2427" s="4">
        <v>2022</v>
      </c>
      <c r="D2427" s="6" t="s">
        <v>23</v>
      </c>
      <c r="E2427" s="7">
        <v>17</v>
      </c>
      <c r="F2427" s="8" t="s">
        <v>22</v>
      </c>
      <c r="G2427" s="7" t="s">
        <v>22</v>
      </c>
      <c r="H2427" s="9" t="s">
        <v>22</v>
      </c>
      <c r="I2427" s="7" t="s">
        <v>22</v>
      </c>
      <c r="J2427" s="9" t="s">
        <v>22</v>
      </c>
      <c r="K2427" s="7" t="s">
        <v>22</v>
      </c>
      <c r="L2427" s="9" t="s">
        <v>22</v>
      </c>
      <c r="M2427" s="7" t="s">
        <v>22</v>
      </c>
      <c r="N2427" s="9" t="s">
        <v>22</v>
      </c>
      <c r="O2427" s="7" t="s">
        <v>22</v>
      </c>
      <c r="P2427" s="9" t="s">
        <v>22</v>
      </c>
    </row>
    <row r="2428" spans="1:16" hidden="1" x14ac:dyDescent="0.35">
      <c r="A2428" s="4">
        <v>12</v>
      </c>
      <c r="B2428" s="5">
        <v>8</v>
      </c>
      <c r="C2428" s="4">
        <v>2022</v>
      </c>
      <c r="D2428" s="6" t="s">
        <v>24</v>
      </c>
      <c r="E2428" s="7">
        <v>26</v>
      </c>
      <c r="F2428" s="8">
        <v>588.23077390000003</v>
      </c>
      <c r="G2428" s="7">
        <v>10</v>
      </c>
      <c r="H2428" s="9">
        <v>38.461540220000003</v>
      </c>
      <c r="I2428" s="7">
        <v>8</v>
      </c>
      <c r="J2428" s="9">
        <v>30.769229889999998</v>
      </c>
      <c r="K2428" s="7">
        <v>7</v>
      </c>
      <c r="L2428" s="9">
        <v>26.923076630000001</v>
      </c>
      <c r="M2428" s="7">
        <v>1</v>
      </c>
      <c r="N2428" s="9">
        <v>3.8461537360000002</v>
      </c>
      <c r="O2428" s="7">
        <v>8</v>
      </c>
      <c r="P2428" s="9">
        <v>30.769229889999998</v>
      </c>
    </row>
    <row r="2429" spans="1:16" hidden="1" x14ac:dyDescent="0.35">
      <c r="A2429" s="4">
        <v>12</v>
      </c>
      <c r="B2429" s="5" t="s">
        <v>17</v>
      </c>
      <c r="C2429" s="4">
        <v>2022</v>
      </c>
      <c r="D2429" s="6" t="s">
        <v>18</v>
      </c>
      <c r="E2429" s="7">
        <v>234</v>
      </c>
      <c r="F2429" s="8">
        <v>595.44018549999998</v>
      </c>
      <c r="G2429" s="7">
        <v>68</v>
      </c>
      <c r="H2429" s="9">
        <v>29.059829709999999</v>
      </c>
      <c r="I2429" s="7">
        <v>74</v>
      </c>
      <c r="J2429" s="9">
        <v>31.623931880000001</v>
      </c>
      <c r="K2429" s="7">
        <v>61</v>
      </c>
      <c r="L2429" s="9">
        <v>26.068376539999999</v>
      </c>
      <c r="M2429" s="7">
        <v>31</v>
      </c>
      <c r="N2429" s="9">
        <v>13.24786282</v>
      </c>
      <c r="O2429" s="7">
        <v>92</v>
      </c>
      <c r="P2429" s="9">
        <v>39.316238400000003</v>
      </c>
    </row>
    <row r="2430" spans="1:16" hidden="1" x14ac:dyDescent="0.35">
      <c r="A2430" s="4">
        <v>12</v>
      </c>
      <c r="B2430" s="5" t="s">
        <v>17</v>
      </c>
      <c r="C2430" s="4">
        <v>2022</v>
      </c>
      <c r="D2430" s="6" t="s">
        <v>19</v>
      </c>
      <c r="E2430" s="7">
        <v>1891</v>
      </c>
      <c r="F2430" s="8">
        <v>590.86248780000005</v>
      </c>
      <c r="G2430" s="7">
        <v>736</v>
      </c>
      <c r="H2430" s="9">
        <v>38.921207430000003</v>
      </c>
      <c r="I2430" s="7">
        <v>632</v>
      </c>
      <c r="J2430" s="9">
        <v>33.421470640000003</v>
      </c>
      <c r="K2430" s="7">
        <v>379</v>
      </c>
      <c r="L2430" s="9">
        <v>20.042304990000002</v>
      </c>
      <c r="M2430" s="7">
        <v>144</v>
      </c>
      <c r="N2430" s="9">
        <v>7.6150183680000003</v>
      </c>
      <c r="O2430" s="7">
        <v>523</v>
      </c>
      <c r="P2430" s="9">
        <v>27.65732384</v>
      </c>
    </row>
    <row r="2431" spans="1:16" hidden="1" x14ac:dyDescent="0.35">
      <c r="A2431" s="4">
        <v>12</v>
      </c>
      <c r="B2431" s="5" t="s">
        <v>17</v>
      </c>
      <c r="C2431" s="4">
        <v>2022</v>
      </c>
      <c r="D2431" s="6" t="s">
        <v>20</v>
      </c>
      <c r="E2431" s="7">
        <v>5455</v>
      </c>
      <c r="F2431" s="8">
        <v>590.11035159999994</v>
      </c>
      <c r="G2431" s="7">
        <v>2203</v>
      </c>
      <c r="H2431" s="9">
        <v>40.384967799999998</v>
      </c>
      <c r="I2431" s="7">
        <v>1873</v>
      </c>
      <c r="J2431" s="9">
        <v>34.335472109999998</v>
      </c>
      <c r="K2431" s="7">
        <v>989</v>
      </c>
      <c r="L2431" s="9">
        <v>18.130155559999999</v>
      </c>
      <c r="M2431" s="7">
        <v>390</v>
      </c>
      <c r="N2431" s="9">
        <v>7.1494040490000001</v>
      </c>
      <c r="O2431" s="7">
        <v>1379</v>
      </c>
      <c r="P2431" s="9">
        <v>25.27956009</v>
      </c>
    </row>
    <row r="2432" spans="1:16" hidden="1" x14ac:dyDescent="0.35">
      <c r="A2432" s="4">
        <v>12</v>
      </c>
      <c r="B2432" s="5" t="s">
        <v>17</v>
      </c>
      <c r="C2432" s="4">
        <v>2022</v>
      </c>
      <c r="D2432" s="6" t="s">
        <v>21</v>
      </c>
      <c r="E2432" s="7">
        <v>32</v>
      </c>
      <c r="F2432" s="8">
        <v>592.25</v>
      </c>
      <c r="G2432" s="7">
        <v>9</v>
      </c>
      <c r="H2432" s="9">
        <v>28.125</v>
      </c>
      <c r="I2432" s="7">
        <v>15</v>
      </c>
      <c r="J2432" s="9">
        <v>46.875</v>
      </c>
      <c r="K2432" s="7">
        <v>6</v>
      </c>
      <c r="L2432" s="9">
        <v>18.75</v>
      </c>
      <c r="M2432" s="7">
        <v>2</v>
      </c>
      <c r="N2432" s="9">
        <v>6.25</v>
      </c>
      <c r="O2432" s="7">
        <v>8</v>
      </c>
      <c r="P2432" s="9">
        <v>25</v>
      </c>
    </row>
    <row r="2433" spans="1:16" hidden="1" x14ac:dyDescent="0.35">
      <c r="A2433" s="4">
        <v>12</v>
      </c>
      <c r="B2433" s="5" t="s">
        <v>17</v>
      </c>
      <c r="C2433" s="4">
        <v>2022</v>
      </c>
      <c r="D2433" s="6" t="s">
        <v>23</v>
      </c>
      <c r="E2433" s="7">
        <v>96</v>
      </c>
      <c r="F2433" s="8">
        <v>596.57293700000002</v>
      </c>
      <c r="G2433" s="7">
        <v>32</v>
      </c>
      <c r="H2433" s="9">
        <v>33.333332059999996</v>
      </c>
      <c r="I2433" s="7">
        <v>30</v>
      </c>
      <c r="J2433" s="9">
        <v>31.25</v>
      </c>
      <c r="K2433" s="7">
        <v>20</v>
      </c>
      <c r="L2433" s="9">
        <v>20.833333970000002</v>
      </c>
      <c r="M2433" s="7">
        <v>14</v>
      </c>
      <c r="N2433" s="9">
        <v>14.58333302</v>
      </c>
      <c r="O2433" s="7">
        <v>34</v>
      </c>
      <c r="P2433" s="9">
        <v>35.416667940000004</v>
      </c>
    </row>
    <row r="2434" spans="1:16" hidden="1" x14ac:dyDescent="0.35">
      <c r="A2434" s="4">
        <v>12</v>
      </c>
      <c r="B2434" s="5" t="s">
        <v>17</v>
      </c>
      <c r="C2434" s="4">
        <v>2022</v>
      </c>
      <c r="D2434" s="6" t="s">
        <v>24</v>
      </c>
      <c r="E2434" s="7">
        <v>131</v>
      </c>
      <c r="F2434" s="8" t="s">
        <v>22</v>
      </c>
      <c r="G2434" s="7" t="s">
        <v>22</v>
      </c>
      <c r="H2434" s="9" t="s">
        <v>22</v>
      </c>
      <c r="I2434" s="7" t="s">
        <v>22</v>
      </c>
      <c r="J2434" s="9" t="s">
        <v>22</v>
      </c>
      <c r="K2434" s="7" t="s">
        <v>22</v>
      </c>
      <c r="L2434" s="9" t="s">
        <v>22</v>
      </c>
      <c r="M2434" s="7" t="s">
        <v>22</v>
      </c>
      <c r="N2434" s="9" t="s">
        <v>22</v>
      </c>
      <c r="O2434" s="7" t="s">
        <v>22</v>
      </c>
      <c r="P2434" s="9" t="s">
        <v>22</v>
      </c>
    </row>
    <row r="2435" spans="1:16" hidden="1" x14ac:dyDescent="0.35">
      <c r="A2435" s="4">
        <v>12</v>
      </c>
      <c r="B2435" s="5">
        <v>3</v>
      </c>
      <c r="C2435" s="4">
        <v>2019</v>
      </c>
      <c r="D2435" s="6" t="s">
        <v>18</v>
      </c>
      <c r="E2435" s="7">
        <v>55</v>
      </c>
      <c r="F2435" s="8">
        <v>598.63635250000004</v>
      </c>
      <c r="G2435" s="7">
        <v>8</v>
      </c>
      <c r="H2435" s="9">
        <v>14.545454980000001</v>
      </c>
      <c r="I2435" s="7">
        <v>17</v>
      </c>
      <c r="J2435" s="9">
        <v>30.909090039999999</v>
      </c>
      <c r="K2435" s="7">
        <v>28</v>
      </c>
      <c r="L2435" s="9">
        <v>50.909091949999997</v>
      </c>
      <c r="M2435" s="7">
        <v>2</v>
      </c>
      <c r="N2435" s="9">
        <v>3.6363637450000001</v>
      </c>
      <c r="O2435" s="7">
        <v>30</v>
      </c>
      <c r="P2435" s="9">
        <v>54.545455930000003</v>
      </c>
    </row>
    <row r="2436" spans="1:16" hidden="1" x14ac:dyDescent="0.35">
      <c r="A2436" s="4">
        <v>12</v>
      </c>
      <c r="B2436" s="5">
        <v>3</v>
      </c>
      <c r="C2436" s="4">
        <v>2019</v>
      </c>
      <c r="D2436" s="6" t="s">
        <v>19</v>
      </c>
      <c r="E2436" s="7">
        <v>397</v>
      </c>
      <c r="F2436" s="8">
        <v>589.41558840000005</v>
      </c>
      <c r="G2436" s="7">
        <v>114</v>
      </c>
      <c r="H2436" s="9">
        <v>28.71536446</v>
      </c>
      <c r="I2436" s="7">
        <v>167</v>
      </c>
      <c r="J2436" s="9">
        <v>42.06549072</v>
      </c>
      <c r="K2436" s="7">
        <v>105</v>
      </c>
      <c r="L2436" s="9">
        <v>26.44836235</v>
      </c>
      <c r="M2436" s="7">
        <v>11</v>
      </c>
      <c r="N2436" s="9">
        <v>2.770780802</v>
      </c>
      <c r="O2436" s="7">
        <v>116</v>
      </c>
      <c r="P2436" s="9">
        <v>29.219142909999999</v>
      </c>
    </row>
    <row r="2437" spans="1:16" hidden="1" x14ac:dyDescent="0.35">
      <c r="A2437" s="4">
        <v>12</v>
      </c>
      <c r="B2437" s="5">
        <v>3</v>
      </c>
      <c r="C2437" s="4">
        <v>2019</v>
      </c>
      <c r="D2437" s="6" t="s">
        <v>20</v>
      </c>
      <c r="E2437" s="7">
        <v>1233</v>
      </c>
      <c r="F2437" s="8">
        <v>590.93676760000005</v>
      </c>
      <c r="G2437" s="7">
        <v>331</v>
      </c>
      <c r="H2437" s="9">
        <v>26.845092770000001</v>
      </c>
      <c r="I2437" s="7">
        <v>492</v>
      </c>
      <c r="J2437" s="9">
        <v>39.902675629999997</v>
      </c>
      <c r="K2437" s="7">
        <v>376</v>
      </c>
      <c r="L2437" s="9">
        <v>30.494728089999999</v>
      </c>
      <c r="M2437" s="7">
        <v>34</v>
      </c>
      <c r="N2437" s="9">
        <v>2.757502079</v>
      </c>
      <c r="O2437" s="7">
        <v>410</v>
      </c>
      <c r="P2437" s="9">
        <v>33.252231600000002</v>
      </c>
    </row>
    <row r="2438" spans="1:16" hidden="1" x14ac:dyDescent="0.35">
      <c r="A2438" s="4">
        <v>12</v>
      </c>
      <c r="B2438" s="5">
        <v>3</v>
      </c>
      <c r="C2438" s="4">
        <v>2019</v>
      </c>
      <c r="D2438" s="6" t="s">
        <v>21</v>
      </c>
      <c r="E2438" s="7">
        <v>2</v>
      </c>
      <c r="F2438" s="8" t="s">
        <v>22</v>
      </c>
      <c r="G2438" s="7" t="s">
        <v>22</v>
      </c>
      <c r="H2438" s="9" t="s">
        <v>22</v>
      </c>
      <c r="I2438" s="7" t="s">
        <v>22</v>
      </c>
      <c r="J2438" s="9" t="s">
        <v>22</v>
      </c>
      <c r="K2438" s="7" t="s">
        <v>22</v>
      </c>
      <c r="L2438" s="9" t="s">
        <v>22</v>
      </c>
      <c r="M2438" s="7" t="s">
        <v>22</v>
      </c>
      <c r="N2438" s="9" t="s">
        <v>22</v>
      </c>
      <c r="O2438" s="7" t="s">
        <v>22</v>
      </c>
      <c r="P2438" s="9" t="s">
        <v>22</v>
      </c>
    </row>
    <row r="2439" spans="1:16" hidden="1" x14ac:dyDescent="0.35">
      <c r="A2439" s="4">
        <v>12</v>
      </c>
      <c r="B2439" s="5">
        <v>3</v>
      </c>
      <c r="C2439" s="4">
        <v>2019</v>
      </c>
      <c r="D2439" s="6" t="s">
        <v>23</v>
      </c>
      <c r="E2439" s="7">
        <v>18</v>
      </c>
      <c r="F2439" s="8" t="s">
        <v>22</v>
      </c>
      <c r="G2439" s="7" t="s">
        <v>22</v>
      </c>
      <c r="H2439" s="9" t="s">
        <v>22</v>
      </c>
      <c r="I2439" s="7" t="s">
        <v>22</v>
      </c>
      <c r="J2439" s="9" t="s">
        <v>22</v>
      </c>
      <c r="K2439" s="7" t="s">
        <v>22</v>
      </c>
      <c r="L2439" s="9" t="s">
        <v>22</v>
      </c>
      <c r="M2439" s="7" t="s">
        <v>22</v>
      </c>
      <c r="N2439" s="9" t="s">
        <v>22</v>
      </c>
      <c r="O2439" s="7" t="s">
        <v>22</v>
      </c>
      <c r="P2439" s="9" t="s">
        <v>22</v>
      </c>
    </row>
    <row r="2440" spans="1:16" hidden="1" x14ac:dyDescent="0.35">
      <c r="A2440" s="4">
        <v>12</v>
      </c>
      <c r="B2440" s="5">
        <v>3</v>
      </c>
      <c r="C2440" s="4">
        <v>2019</v>
      </c>
      <c r="D2440" s="6" t="s">
        <v>24</v>
      </c>
      <c r="E2440" s="7">
        <v>31</v>
      </c>
      <c r="F2440" s="8">
        <v>588.09680179999998</v>
      </c>
      <c r="G2440" s="7">
        <v>11</v>
      </c>
      <c r="H2440" s="9">
        <v>35.483871460000003</v>
      </c>
      <c r="I2440" s="7">
        <v>11</v>
      </c>
      <c r="J2440" s="9">
        <v>35.483871460000003</v>
      </c>
      <c r="K2440" s="7">
        <v>8</v>
      </c>
      <c r="L2440" s="9">
        <v>25.806451800000001</v>
      </c>
      <c r="M2440" s="7">
        <v>1</v>
      </c>
      <c r="N2440" s="9">
        <v>3.2258064750000002</v>
      </c>
      <c r="O2440" s="7">
        <v>9</v>
      </c>
      <c r="P2440" s="9">
        <v>29.032258989999999</v>
      </c>
    </row>
    <row r="2441" spans="1:16" hidden="1" x14ac:dyDescent="0.35">
      <c r="A2441" s="4">
        <v>12</v>
      </c>
      <c r="B2441" s="5">
        <v>4</v>
      </c>
      <c r="C2441" s="4">
        <v>2019</v>
      </c>
      <c r="D2441" s="6" t="s">
        <v>18</v>
      </c>
      <c r="E2441" s="7">
        <v>62</v>
      </c>
      <c r="F2441" s="8">
        <v>600.66131589999998</v>
      </c>
      <c r="G2441" s="7">
        <v>9</v>
      </c>
      <c r="H2441" s="9">
        <v>14.51612854</v>
      </c>
      <c r="I2441" s="7">
        <v>20</v>
      </c>
      <c r="J2441" s="9">
        <v>32.258064269999998</v>
      </c>
      <c r="K2441" s="7">
        <v>22</v>
      </c>
      <c r="L2441" s="9">
        <v>35.483871460000003</v>
      </c>
      <c r="M2441" s="7">
        <v>11</v>
      </c>
      <c r="N2441" s="9">
        <v>17.741935730000002</v>
      </c>
      <c r="O2441" s="7">
        <v>33</v>
      </c>
      <c r="P2441" s="9">
        <v>53.225807189999998</v>
      </c>
    </row>
    <row r="2442" spans="1:16" hidden="1" x14ac:dyDescent="0.35">
      <c r="A2442" s="4">
        <v>12</v>
      </c>
      <c r="B2442" s="5">
        <v>4</v>
      </c>
      <c r="C2442" s="4">
        <v>2019</v>
      </c>
      <c r="D2442" s="6" t="s">
        <v>19</v>
      </c>
      <c r="E2442" s="7">
        <v>425</v>
      </c>
      <c r="F2442" s="8">
        <v>590.14355469999998</v>
      </c>
      <c r="G2442" s="7">
        <v>141</v>
      </c>
      <c r="H2442" s="9">
        <v>33.176471710000001</v>
      </c>
      <c r="I2442" s="7">
        <v>161</v>
      </c>
      <c r="J2442" s="9">
        <v>37.882354739999997</v>
      </c>
      <c r="K2442" s="7">
        <v>94</v>
      </c>
      <c r="L2442" s="9">
        <v>22.117647170000001</v>
      </c>
      <c r="M2442" s="7">
        <v>29</v>
      </c>
      <c r="N2442" s="9">
        <v>6.8235292430000003</v>
      </c>
      <c r="O2442" s="7">
        <v>123</v>
      </c>
      <c r="P2442" s="9">
        <v>28.941177369999998</v>
      </c>
    </row>
    <row r="2443" spans="1:16" hidden="1" x14ac:dyDescent="0.35">
      <c r="A2443" s="4">
        <v>12</v>
      </c>
      <c r="B2443" s="5">
        <v>4</v>
      </c>
      <c r="C2443" s="4">
        <v>2019</v>
      </c>
      <c r="D2443" s="6" t="s">
        <v>20</v>
      </c>
      <c r="E2443" s="7">
        <v>1229</v>
      </c>
      <c r="F2443" s="8">
        <v>587.78845209999997</v>
      </c>
      <c r="G2443" s="7">
        <v>466</v>
      </c>
      <c r="H2443" s="9">
        <v>37.91700745</v>
      </c>
      <c r="I2443" s="7">
        <v>450</v>
      </c>
      <c r="J2443" s="9">
        <v>36.615135189999997</v>
      </c>
      <c r="K2443" s="7">
        <v>247</v>
      </c>
      <c r="L2443" s="9">
        <v>20.097640989999999</v>
      </c>
      <c r="M2443" s="7">
        <v>66</v>
      </c>
      <c r="N2443" s="9">
        <v>5.3702197070000004</v>
      </c>
      <c r="O2443" s="7">
        <v>313</v>
      </c>
      <c r="P2443" s="9">
        <v>25.467859270000002</v>
      </c>
    </row>
    <row r="2444" spans="1:16" hidden="1" x14ac:dyDescent="0.35">
      <c r="A2444" s="4">
        <v>12</v>
      </c>
      <c r="B2444" s="5">
        <v>4</v>
      </c>
      <c r="C2444" s="4">
        <v>2019</v>
      </c>
      <c r="D2444" s="6" t="s">
        <v>21</v>
      </c>
      <c r="E2444" s="7">
        <v>4</v>
      </c>
      <c r="F2444" s="8" t="s">
        <v>22</v>
      </c>
      <c r="G2444" s="7" t="s">
        <v>22</v>
      </c>
      <c r="H2444" s="9" t="s">
        <v>22</v>
      </c>
      <c r="I2444" s="7" t="s">
        <v>22</v>
      </c>
      <c r="J2444" s="9" t="s">
        <v>22</v>
      </c>
      <c r="K2444" s="7" t="s">
        <v>22</v>
      </c>
      <c r="L2444" s="9" t="s">
        <v>22</v>
      </c>
      <c r="M2444" s="7" t="s">
        <v>22</v>
      </c>
      <c r="N2444" s="9" t="s">
        <v>22</v>
      </c>
      <c r="O2444" s="7" t="s">
        <v>22</v>
      </c>
      <c r="P2444" s="9" t="s">
        <v>22</v>
      </c>
    </row>
    <row r="2445" spans="1:16" hidden="1" x14ac:dyDescent="0.35">
      <c r="A2445" s="4">
        <v>12</v>
      </c>
      <c r="B2445" s="5">
        <v>4</v>
      </c>
      <c r="C2445" s="4">
        <v>2019</v>
      </c>
      <c r="D2445" s="6" t="s">
        <v>23</v>
      </c>
      <c r="E2445" s="7">
        <v>21</v>
      </c>
      <c r="F2445" s="8" t="s">
        <v>22</v>
      </c>
      <c r="G2445" s="7" t="s">
        <v>22</v>
      </c>
      <c r="H2445" s="9" t="s">
        <v>22</v>
      </c>
      <c r="I2445" s="7" t="s">
        <v>22</v>
      </c>
      <c r="J2445" s="9" t="s">
        <v>22</v>
      </c>
      <c r="K2445" s="7" t="s">
        <v>22</v>
      </c>
      <c r="L2445" s="9" t="s">
        <v>22</v>
      </c>
      <c r="M2445" s="7" t="s">
        <v>22</v>
      </c>
      <c r="N2445" s="9" t="s">
        <v>22</v>
      </c>
      <c r="O2445" s="7" t="s">
        <v>22</v>
      </c>
      <c r="P2445" s="9" t="s">
        <v>22</v>
      </c>
    </row>
    <row r="2446" spans="1:16" hidden="1" x14ac:dyDescent="0.35">
      <c r="A2446" s="4">
        <v>12</v>
      </c>
      <c r="B2446" s="5">
        <v>4</v>
      </c>
      <c r="C2446" s="4">
        <v>2019</v>
      </c>
      <c r="D2446" s="6" t="s">
        <v>24</v>
      </c>
      <c r="E2446" s="7">
        <v>23</v>
      </c>
      <c r="F2446" s="8">
        <v>578.3478394</v>
      </c>
      <c r="G2446" s="7">
        <v>12</v>
      </c>
      <c r="H2446" s="9">
        <v>52.173912049999998</v>
      </c>
      <c r="I2446" s="7">
        <v>6</v>
      </c>
      <c r="J2446" s="9">
        <v>26.086956019999999</v>
      </c>
      <c r="K2446" s="7">
        <v>5</v>
      </c>
      <c r="L2446" s="9">
        <v>21.739130020000001</v>
      </c>
      <c r="M2446" s="7">
        <v>0</v>
      </c>
      <c r="N2446" s="9">
        <v>0</v>
      </c>
      <c r="O2446" s="7">
        <v>5</v>
      </c>
      <c r="P2446" s="9">
        <v>21.739130020000001</v>
      </c>
    </row>
    <row r="2447" spans="1:16" hidden="1" x14ac:dyDescent="0.35">
      <c r="A2447" s="4">
        <v>12</v>
      </c>
      <c r="B2447" s="5">
        <v>5</v>
      </c>
      <c r="C2447" s="4">
        <v>2019</v>
      </c>
      <c r="D2447" s="6" t="s">
        <v>18</v>
      </c>
      <c r="E2447" s="7">
        <v>59</v>
      </c>
      <c r="F2447" s="8">
        <v>594.98303220000003</v>
      </c>
      <c r="G2447" s="7">
        <v>22</v>
      </c>
      <c r="H2447" s="9">
        <v>37.288135529999998</v>
      </c>
      <c r="I2447" s="7">
        <v>16</v>
      </c>
      <c r="J2447" s="9">
        <v>27.118644710000002</v>
      </c>
      <c r="K2447" s="7">
        <v>10</v>
      </c>
      <c r="L2447" s="9">
        <v>16.949151990000001</v>
      </c>
      <c r="M2447" s="7">
        <v>11</v>
      </c>
      <c r="N2447" s="9">
        <v>18.644067759999999</v>
      </c>
      <c r="O2447" s="7">
        <v>21</v>
      </c>
      <c r="P2447" s="9">
        <v>35.593219759999997</v>
      </c>
    </row>
    <row r="2448" spans="1:16" hidden="1" x14ac:dyDescent="0.35">
      <c r="A2448" s="4">
        <v>12</v>
      </c>
      <c r="B2448" s="5">
        <v>5</v>
      </c>
      <c r="C2448" s="4">
        <v>2019</v>
      </c>
      <c r="D2448" s="6" t="s">
        <v>19</v>
      </c>
      <c r="E2448" s="7">
        <v>428</v>
      </c>
      <c r="F2448" s="8">
        <v>588.87384029999998</v>
      </c>
      <c r="G2448" s="7">
        <v>258</v>
      </c>
      <c r="H2448" s="9">
        <v>60.280372620000001</v>
      </c>
      <c r="I2448" s="7">
        <v>83</v>
      </c>
      <c r="J2448" s="9">
        <v>19.392522809999999</v>
      </c>
      <c r="K2448" s="7">
        <v>55</v>
      </c>
      <c r="L2448" s="9">
        <v>12.85046768</v>
      </c>
      <c r="M2448" s="7">
        <v>32</v>
      </c>
      <c r="N2448" s="9">
        <v>7.4766354560000003</v>
      </c>
      <c r="O2448" s="7">
        <v>87</v>
      </c>
      <c r="P2448" s="9">
        <v>20.327102660000001</v>
      </c>
    </row>
    <row r="2449" spans="1:16" hidden="1" x14ac:dyDescent="0.35">
      <c r="A2449" s="4">
        <v>12</v>
      </c>
      <c r="B2449" s="5">
        <v>5</v>
      </c>
      <c r="C2449" s="4">
        <v>2019</v>
      </c>
      <c r="D2449" s="6" t="s">
        <v>20</v>
      </c>
      <c r="E2449" s="7">
        <v>1178</v>
      </c>
      <c r="F2449" s="8">
        <v>589.66552730000001</v>
      </c>
      <c r="G2449" s="7">
        <v>655</v>
      </c>
      <c r="H2449" s="9">
        <v>55.602718350000004</v>
      </c>
      <c r="I2449" s="7">
        <v>285</v>
      </c>
      <c r="J2449" s="9">
        <v>24.193548199999999</v>
      </c>
      <c r="K2449" s="7">
        <v>162</v>
      </c>
      <c r="L2449" s="9">
        <v>13.752121929999999</v>
      </c>
      <c r="M2449" s="7">
        <v>76</v>
      </c>
      <c r="N2449" s="9">
        <v>6.4516129490000003</v>
      </c>
      <c r="O2449" s="7">
        <v>238</v>
      </c>
      <c r="P2449" s="9">
        <v>20.203735349999999</v>
      </c>
    </row>
    <row r="2450" spans="1:16" hidden="1" x14ac:dyDescent="0.35">
      <c r="A2450" s="4">
        <v>12</v>
      </c>
      <c r="B2450" s="5">
        <v>5</v>
      </c>
      <c r="C2450" s="4">
        <v>2019</v>
      </c>
      <c r="D2450" s="6" t="s">
        <v>21</v>
      </c>
      <c r="E2450" s="7">
        <v>7</v>
      </c>
      <c r="F2450" s="8">
        <v>583.71429439999997</v>
      </c>
      <c r="G2450" s="7">
        <v>5</v>
      </c>
      <c r="H2450" s="9">
        <v>71.428573610000001</v>
      </c>
      <c r="I2450" s="7">
        <v>1</v>
      </c>
      <c r="J2450" s="9">
        <v>14.28571415</v>
      </c>
      <c r="K2450" s="7">
        <v>0</v>
      </c>
      <c r="L2450" s="9">
        <v>0</v>
      </c>
      <c r="M2450" s="7">
        <v>1</v>
      </c>
      <c r="N2450" s="9">
        <v>14.28571415</v>
      </c>
      <c r="O2450" s="7">
        <v>1</v>
      </c>
      <c r="P2450" s="9">
        <v>14.28571415</v>
      </c>
    </row>
    <row r="2451" spans="1:16" hidden="1" x14ac:dyDescent="0.35">
      <c r="A2451" s="4">
        <v>12</v>
      </c>
      <c r="B2451" s="5">
        <v>5</v>
      </c>
      <c r="C2451" s="4">
        <v>2019</v>
      </c>
      <c r="D2451" s="6" t="s">
        <v>23</v>
      </c>
      <c r="E2451" s="7">
        <v>21</v>
      </c>
      <c r="F2451" s="8">
        <v>589.85711670000001</v>
      </c>
      <c r="G2451" s="7">
        <v>12</v>
      </c>
      <c r="H2451" s="9">
        <v>57.142856600000002</v>
      </c>
      <c r="I2451" s="7">
        <v>5</v>
      </c>
      <c r="J2451" s="9">
        <v>23.809524540000002</v>
      </c>
      <c r="K2451" s="7">
        <v>3</v>
      </c>
      <c r="L2451" s="9">
        <v>14.28571415</v>
      </c>
      <c r="M2451" s="7">
        <v>1</v>
      </c>
      <c r="N2451" s="9">
        <v>4.7619047160000001</v>
      </c>
      <c r="O2451" s="7">
        <v>4</v>
      </c>
      <c r="P2451" s="9">
        <v>19.047618870000001</v>
      </c>
    </row>
    <row r="2452" spans="1:16" hidden="1" x14ac:dyDescent="0.35">
      <c r="A2452" s="4">
        <v>12</v>
      </c>
      <c r="B2452" s="5">
        <v>5</v>
      </c>
      <c r="C2452" s="4">
        <v>2019</v>
      </c>
      <c r="D2452" s="6" t="s">
        <v>24</v>
      </c>
      <c r="E2452" s="7">
        <v>27</v>
      </c>
      <c r="F2452" s="8">
        <v>591.11108400000001</v>
      </c>
      <c r="G2452" s="7">
        <v>14</v>
      </c>
      <c r="H2452" s="9">
        <v>51.85185242</v>
      </c>
      <c r="I2452" s="7">
        <v>7</v>
      </c>
      <c r="J2452" s="9">
        <v>25.92592621</v>
      </c>
      <c r="K2452" s="7">
        <v>4</v>
      </c>
      <c r="L2452" s="9">
        <v>14.814814569999999</v>
      </c>
      <c r="M2452" s="7">
        <v>2</v>
      </c>
      <c r="N2452" s="9">
        <v>7.4074072839999996</v>
      </c>
      <c r="O2452" s="7">
        <v>6</v>
      </c>
      <c r="P2452" s="9">
        <v>22.22222137</v>
      </c>
    </row>
    <row r="2453" spans="1:16" hidden="1" x14ac:dyDescent="0.35">
      <c r="A2453" s="4">
        <v>12</v>
      </c>
      <c r="B2453" s="5">
        <v>6</v>
      </c>
      <c r="C2453" s="4">
        <v>2019</v>
      </c>
      <c r="D2453" s="6" t="s">
        <v>18</v>
      </c>
      <c r="E2453" s="7">
        <v>36</v>
      </c>
      <c r="F2453" s="8">
        <v>595.83331299999998</v>
      </c>
      <c r="G2453" s="7">
        <v>13</v>
      </c>
      <c r="H2453" s="9">
        <v>36.111110689999997</v>
      </c>
      <c r="I2453" s="7">
        <v>8</v>
      </c>
      <c r="J2453" s="9">
        <v>22.22222137</v>
      </c>
      <c r="K2453" s="7">
        <v>2</v>
      </c>
      <c r="L2453" s="9">
        <v>5.5555553440000001</v>
      </c>
      <c r="M2453" s="7">
        <v>13</v>
      </c>
      <c r="N2453" s="9">
        <v>36.111110689999997</v>
      </c>
      <c r="O2453" s="7">
        <v>15</v>
      </c>
      <c r="P2453" s="9">
        <v>41.666667940000004</v>
      </c>
    </row>
    <row r="2454" spans="1:16" hidden="1" x14ac:dyDescent="0.35">
      <c r="A2454" s="4">
        <v>12</v>
      </c>
      <c r="B2454" s="5">
        <v>6</v>
      </c>
      <c r="C2454" s="4">
        <v>2019</v>
      </c>
      <c r="D2454" s="6" t="s">
        <v>19</v>
      </c>
      <c r="E2454" s="7">
        <v>368</v>
      </c>
      <c r="F2454" s="8">
        <v>587.02172849999999</v>
      </c>
      <c r="G2454" s="7">
        <v>201</v>
      </c>
      <c r="H2454" s="9">
        <v>54.619564060000002</v>
      </c>
      <c r="I2454" s="7">
        <v>79</v>
      </c>
      <c r="J2454" s="9">
        <v>21.467391970000001</v>
      </c>
      <c r="K2454" s="7">
        <v>44</v>
      </c>
      <c r="L2454" s="9">
        <v>11.956521990000001</v>
      </c>
      <c r="M2454" s="7">
        <v>44</v>
      </c>
      <c r="N2454" s="9">
        <v>11.956521990000001</v>
      </c>
      <c r="O2454" s="7">
        <v>88</v>
      </c>
      <c r="P2454" s="9">
        <v>23.913043980000001</v>
      </c>
    </row>
    <row r="2455" spans="1:16" hidden="1" x14ac:dyDescent="0.35">
      <c r="A2455" s="4">
        <v>12</v>
      </c>
      <c r="B2455" s="5">
        <v>6</v>
      </c>
      <c r="C2455" s="4">
        <v>2019</v>
      </c>
      <c r="D2455" s="6" t="s">
        <v>20</v>
      </c>
      <c r="E2455" s="7">
        <v>1090</v>
      </c>
      <c r="F2455" s="8">
        <v>585.97979740000005</v>
      </c>
      <c r="G2455" s="7">
        <v>585</v>
      </c>
      <c r="H2455" s="9">
        <v>53.669723509999997</v>
      </c>
      <c r="I2455" s="7">
        <v>239</v>
      </c>
      <c r="J2455" s="9">
        <v>21.926605219999999</v>
      </c>
      <c r="K2455" s="7">
        <v>147</v>
      </c>
      <c r="L2455" s="9">
        <v>13.48623753</v>
      </c>
      <c r="M2455" s="7">
        <v>119</v>
      </c>
      <c r="N2455" s="9">
        <v>10.91743088</v>
      </c>
      <c r="O2455" s="7">
        <v>266</v>
      </c>
      <c r="P2455" s="9">
        <v>24.403669359999999</v>
      </c>
    </row>
    <row r="2456" spans="1:16" hidden="1" x14ac:dyDescent="0.35">
      <c r="A2456" s="4">
        <v>12</v>
      </c>
      <c r="B2456" s="5">
        <v>6</v>
      </c>
      <c r="C2456" s="4">
        <v>2019</v>
      </c>
      <c r="D2456" s="6" t="s">
        <v>21</v>
      </c>
      <c r="E2456" s="7">
        <v>7</v>
      </c>
      <c r="F2456" s="8">
        <v>594.85711670000001</v>
      </c>
      <c r="G2456" s="7">
        <v>1</v>
      </c>
      <c r="H2456" s="9">
        <v>14.28571415</v>
      </c>
      <c r="I2456" s="7">
        <v>3</v>
      </c>
      <c r="J2456" s="9">
        <v>42.857143399999998</v>
      </c>
      <c r="K2456" s="7">
        <v>2</v>
      </c>
      <c r="L2456" s="9">
        <v>28.571428300000001</v>
      </c>
      <c r="M2456" s="7">
        <v>1</v>
      </c>
      <c r="N2456" s="9">
        <v>14.28571415</v>
      </c>
      <c r="O2456" s="7">
        <v>3</v>
      </c>
      <c r="P2456" s="9">
        <v>42.857143399999998</v>
      </c>
    </row>
    <row r="2457" spans="1:16" hidden="1" x14ac:dyDescent="0.35">
      <c r="A2457" s="4">
        <v>12</v>
      </c>
      <c r="B2457" s="5">
        <v>6</v>
      </c>
      <c r="C2457" s="4">
        <v>2019</v>
      </c>
      <c r="D2457" s="6" t="s">
        <v>23</v>
      </c>
      <c r="E2457" s="7">
        <v>13</v>
      </c>
      <c r="F2457" s="8">
        <v>579.46154790000003</v>
      </c>
      <c r="G2457" s="7">
        <v>9</v>
      </c>
      <c r="H2457" s="9">
        <v>69.230766299999999</v>
      </c>
      <c r="I2457" s="7">
        <v>2</v>
      </c>
      <c r="J2457" s="9">
        <v>15.384614940000001</v>
      </c>
      <c r="K2457" s="7">
        <v>2</v>
      </c>
      <c r="L2457" s="9">
        <v>15.384614940000001</v>
      </c>
      <c r="M2457" s="7">
        <v>0</v>
      </c>
      <c r="N2457" s="9">
        <v>0</v>
      </c>
      <c r="O2457" s="7">
        <v>2</v>
      </c>
      <c r="P2457" s="9">
        <v>15.384614940000001</v>
      </c>
    </row>
    <row r="2458" spans="1:16" hidden="1" x14ac:dyDescent="0.35">
      <c r="A2458" s="4">
        <v>12</v>
      </c>
      <c r="B2458" s="5">
        <v>6</v>
      </c>
      <c r="C2458" s="4">
        <v>2019</v>
      </c>
      <c r="D2458" s="6" t="s">
        <v>24</v>
      </c>
      <c r="E2458" s="7">
        <v>18</v>
      </c>
      <c r="F2458" s="8">
        <v>586.72222899999997</v>
      </c>
      <c r="G2458" s="7">
        <v>9</v>
      </c>
      <c r="H2458" s="9">
        <v>50</v>
      </c>
      <c r="I2458" s="7">
        <v>4</v>
      </c>
      <c r="J2458" s="9">
        <v>22.22222137</v>
      </c>
      <c r="K2458" s="7">
        <v>1</v>
      </c>
      <c r="L2458" s="9">
        <v>5.5555553440000001</v>
      </c>
      <c r="M2458" s="7">
        <v>4</v>
      </c>
      <c r="N2458" s="9">
        <v>22.22222137</v>
      </c>
      <c r="O2458" s="7">
        <v>5</v>
      </c>
      <c r="P2458" s="9">
        <v>27.77777863</v>
      </c>
    </row>
    <row r="2459" spans="1:16" hidden="1" x14ac:dyDescent="0.35">
      <c r="A2459" s="4">
        <v>12</v>
      </c>
      <c r="B2459" s="5">
        <v>7</v>
      </c>
      <c r="C2459" s="4">
        <v>2019</v>
      </c>
      <c r="D2459" s="6" t="s">
        <v>18</v>
      </c>
      <c r="E2459" s="7">
        <v>27</v>
      </c>
      <c r="F2459" s="8">
        <v>595.81481929999995</v>
      </c>
      <c r="G2459" s="7">
        <v>9</v>
      </c>
      <c r="H2459" s="9">
        <v>33.333332059999996</v>
      </c>
      <c r="I2459" s="7">
        <v>11</v>
      </c>
      <c r="J2459" s="9">
        <v>40.740741730000003</v>
      </c>
      <c r="K2459" s="7">
        <v>5</v>
      </c>
      <c r="L2459" s="9">
        <v>18.518518449999998</v>
      </c>
      <c r="M2459" s="7">
        <v>2</v>
      </c>
      <c r="N2459" s="9">
        <v>7.4074072839999996</v>
      </c>
      <c r="O2459" s="7">
        <v>7</v>
      </c>
      <c r="P2459" s="9">
        <v>25.92592621</v>
      </c>
    </row>
    <row r="2460" spans="1:16" hidden="1" x14ac:dyDescent="0.35">
      <c r="A2460" s="4">
        <v>12</v>
      </c>
      <c r="B2460" s="5">
        <v>7</v>
      </c>
      <c r="C2460" s="4">
        <v>2019</v>
      </c>
      <c r="D2460" s="6" t="s">
        <v>19</v>
      </c>
      <c r="E2460" s="7">
        <v>399</v>
      </c>
      <c r="F2460" s="8">
        <v>587.92230219999999</v>
      </c>
      <c r="G2460" s="7">
        <v>203</v>
      </c>
      <c r="H2460" s="9">
        <v>50.87719345</v>
      </c>
      <c r="I2460" s="7">
        <v>126</v>
      </c>
      <c r="J2460" s="9">
        <v>31.578947070000002</v>
      </c>
      <c r="K2460" s="7">
        <v>59</v>
      </c>
      <c r="L2460" s="9">
        <v>14.786967280000001</v>
      </c>
      <c r="M2460" s="7">
        <v>11</v>
      </c>
      <c r="N2460" s="9">
        <v>2.7568922040000001</v>
      </c>
      <c r="O2460" s="7">
        <v>70</v>
      </c>
      <c r="P2460" s="9">
        <v>17.543859479999998</v>
      </c>
    </row>
    <row r="2461" spans="1:16" hidden="1" x14ac:dyDescent="0.35">
      <c r="A2461" s="4">
        <v>12</v>
      </c>
      <c r="B2461" s="5">
        <v>7</v>
      </c>
      <c r="C2461" s="4">
        <v>2019</v>
      </c>
      <c r="D2461" s="6" t="s">
        <v>20</v>
      </c>
      <c r="E2461" s="7">
        <v>1087</v>
      </c>
      <c r="F2461" s="8">
        <v>588.23919679999995</v>
      </c>
      <c r="G2461" s="7">
        <v>572</v>
      </c>
      <c r="H2461" s="9">
        <v>52.621894840000003</v>
      </c>
      <c r="I2461" s="7">
        <v>315</v>
      </c>
      <c r="J2461" s="9">
        <v>28.97884178</v>
      </c>
      <c r="K2461" s="7">
        <v>154</v>
      </c>
      <c r="L2461" s="9">
        <v>14.16743374</v>
      </c>
      <c r="M2461" s="7">
        <v>46</v>
      </c>
      <c r="N2461" s="9">
        <v>4.2318305970000001</v>
      </c>
      <c r="O2461" s="7">
        <v>200</v>
      </c>
      <c r="P2461" s="9">
        <v>18.399263380000001</v>
      </c>
    </row>
    <row r="2462" spans="1:16" hidden="1" x14ac:dyDescent="0.35">
      <c r="A2462" s="4">
        <v>12</v>
      </c>
      <c r="B2462" s="5">
        <v>7</v>
      </c>
      <c r="C2462" s="4">
        <v>2019</v>
      </c>
      <c r="D2462" s="6" t="s">
        <v>21</v>
      </c>
      <c r="E2462" s="7">
        <v>5</v>
      </c>
      <c r="F2462" s="8" t="s">
        <v>22</v>
      </c>
      <c r="G2462" s="7" t="s">
        <v>22</v>
      </c>
      <c r="H2462" s="9" t="s">
        <v>22</v>
      </c>
      <c r="I2462" s="7" t="s">
        <v>22</v>
      </c>
      <c r="J2462" s="9" t="s">
        <v>22</v>
      </c>
      <c r="K2462" s="7" t="s">
        <v>22</v>
      </c>
      <c r="L2462" s="9" t="s">
        <v>22</v>
      </c>
      <c r="M2462" s="7" t="s">
        <v>22</v>
      </c>
      <c r="N2462" s="9" t="s">
        <v>22</v>
      </c>
      <c r="O2462" s="7" t="s">
        <v>22</v>
      </c>
      <c r="P2462" s="9" t="s">
        <v>22</v>
      </c>
    </row>
    <row r="2463" spans="1:16" hidden="1" x14ac:dyDescent="0.35">
      <c r="A2463" s="4">
        <v>12</v>
      </c>
      <c r="B2463" s="5">
        <v>7</v>
      </c>
      <c r="C2463" s="4">
        <v>2019</v>
      </c>
      <c r="D2463" s="6" t="s">
        <v>23</v>
      </c>
      <c r="E2463" s="7">
        <v>15</v>
      </c>
      <c r="F2463" s="8" t="s">
        <v>22</v>
      </c>
      <c r="G2463" s="7" t="s">
        <v>22</v>
      </c>
      <c r="H2463" s="9" t="s">
        <v>22</v>
      </c>
      <c r="I2463" s="7" t="s">
        <v>22</v>
      </c>
      <c r="J2463" s="9" t="s">
        <v>22</v>
      </c>
      <c r="K2463" s="7" t="s">
        <v>22</v>
      </c>
      <c r="L2463" s="9" t="s">
        <v>22</v>
      </c>
      <c r="M2463" s="7" t="s">
        <v>22</v>
      </c>
      <c r="N2463" s="9" t="s">
        <v>22</v>
      </c>
      <c r="O2463" s="7" t="s">
        <v>22</v>
      </c>
      <c r="P2463" s="9" t="s">
        <v>22</v>
      </c>
    </row>
    <row r="2464" spans="1:16" hidden="1" x14ac:dyDescent="0.35">
      <c r="A2464" s="4">
        <v>12</v>
      </c>
      <c r="B2464" s="5">
        <v>7</v>
      </c>
      <c r="C2464" s="4">
        <v>2019</v>
      </c>
      <c r="D2464" s="6" t="s">
        <v>24</v>
      </c>
      <c r="E2464" s="7">
        <v>31</v>
      </c>
      <c r="F2464" s="8">
        <v>583.80645749999996</v>
      </c>
      <c r="G2464" s="7">
        <v>18</v>
      </c>
      <c r="H2464" s="9">
        <v>58.064517969999997</v>
      </c>
      <c r="I2464" s="7">
        <v>9</v>
      </c>
      <c r="J2464" s="9">
        <v>29.032258989999999</v>
      </c>
      <c r="K2464" s="7">
        <v>4</v>
      </c>
      <c r="L2464" s="9">
        <v>12.903225900000001</v>
      </c>
      <c r="M2464" s="7">
        <v>0</v>
      </c>
      <c r="N2464" s="9">
        <v>0</v>
      </c>
      <c r="O2464" s="7">
        <v>4</v>
      </c>
      <c r="P2464" s="9">
        <v>12.903225900000001</v>
      </c>
    </row>
    <row r="2465" spans="1:16" hidden="1" x14ac:dyDescent="0.35">
      <c r="A2465" s="4">
        <v>12</v>
      </c>
      <c r="B2465" s="5">
        <v>8</v>
      </c>
      <c r="C2465" s="4">
        <v>2019</v>
      </c>
      <c r="D2465" s="6" t="s">
        <v>18</v>
      </c>
      <c r="E2465" s="7">
        <v>42</v>
      </c>
      <c r="F2465" s="8">
        <v>595.40478519999999</v>
      </c>
      <c r="G2465" s="7">
        <v>9</v>
      </c>
      <c r="H2465" s="9">
        <v>21.428571699999999</v>
      </c>
      <c r="I2465" s="7">
        <v>18</v>
      </c>
      <c r="J2465" s="9">
        <v>42.857143399999998</v>
      </c>
      <c r="K2465" s="7">
        <v>10</v>
      </c>
      <c r="L2465" s="9">
        <v>23.809524540000002</v>
      </c>
      <c r="M2465" s="7">
        <v>5</v>
      </c>
      <c r="N2465" s="9">
        <v>11.904762270000001</v>
      </c>
      <c r="O2465" s="7">
        <v>15</v>
      </c>
      <c r="P2465" s="9">
        <v>35.714286799999996</v>
      </c>
    </row>
    <row r="2466" spans="1:16" hidden="1" x14ac:dyDescent="0.35">
      <c r="A2466" s="4">
        <v>12</v>
      </c>
      <c r="B2466" s="5">
        <v>8</v>
      </c>
      <c r="C2466" s="4">
        <v>2019</v>
      </c>
      <c r="D2466" s="6" t="s">
        <v>19</v>
      </c>
      <c r="E2466" s="7">
        <v>416</v>
      </c>
      <c r="F2466" s="8">
        <v>591.6346436</v>
      </c>
      <c r="G2466" s="7">
        <v>121</v>
      </c>
      <c r="H2466" s="9">
        <v>29.086538310000002</v>
      </c>
      <c r="I2466" s="7">
        <v>179</v>
      </c>
      <c r="J2466" s="9">
        <v>43.028846739999999</v>
      </c>
      <c r="K2466" s="7">
        <v>86</v>
      </c>
      <c r="L2466" s="9">
        <v>20.673076630000001</v>
      </c>
      <c r="M2466" s="7">
        <v>30</v>
      </c>
      <c r="N2466" s="9">
        <v>7.2115383150000003</v>
      </c>
      <c r="O2466" s="7">
        <v>116</v>
      </c>
      <c r="P2466" s="9">
        <v>27.884614939999999</v>
      </c>
    </row>
    <row r="2467" spans="1:16" hidden="1" x14ac:dyDescent="0.35">
      <c r="A2467" s="4">
        <v>12</v>
      </c>
      <c r="B2467" s="5">
        <v>8</v>
      </c>
      <c r="C2467" s="4">
        <v>2019</v>
      </c>
      <c r="D2467" s="6" t="s">
        <v>20</v>
      </c>
      <c r="E2467" s="7">
        <v>1131</v>
      </c>
      <c r="F2467" s="8">
        <v>592.59948729999996</v>
      </c>
      <c r="G2467" s="7">
        <v>292</v>
      </c>
      <c r="H2467" s="9">
        <v>25.817859649999999</v>
      </c>
      <c r="I2467" s="7">
        <v>507</v>
      </c>
      <c r="J2467" s="9">
        <v>44.827587129999998</v>
      </c>
      <c r="K2467" s="7">
        <v>236</v>
      </c>
      <c r="L2467" s="9">
        <v>20.86648941</v>
      </c>
      <c r="M2467" s="7">
        <v>96</v>
      </c>
      <c r="N2467" s="9">
        <v>8.488063812</v>
      </c>
      <c r="O2467" s="7">
        <v>332</v>
      </c>
      <c r="P2467" s="9">
        <v>29.35455322</v>
      </c>
    </row>
    <row r="2468" spans="1:16" hidden="1" x14ac:dyDescent="0.35">
      <c r="A2468" s="4">
        <v>12</v>
      </c>
      <c r="B2468" s="5">
        <v>8</v>
      </c>
      <c r="C2468" s="4">
        <v>2019</v>
      </c>
      <c r="D2468" s="6" t="s">
        <v>21</v>
      </c>
      <c r="E2468" s="7">
        <v>5</v>
      </c>
      <c r="F2468" s="8" t="s">
        <v>22</v>
      </c>
      <c r="G2468" s="7" t="s">
        <v>22</v>
      </c>
      <c r="H2468" s="9" t="s">
        <v>22</v>
      </c>
      <c r="I2468" s="7" t="s">
        <v>22</v>
      </c>
      <c r="J2468" s="9" t="s">
        <v>22</v>
      </c>
      <c r="K2468" s="7" t="s">
        <v>22</v>
      </c>
      <c r="L2468" s="9" t="s">
        <v>22</v>
      </c>
      <c r="M2468" s="7" t="s">
        <v>22</v>
      </c>
      <c r="N2468" s="9" t="s">
        <v>22</v>
      </c>
      <c r="O2468" s="7" t="s">
        <v>22</v>
      </c>
      <c r="P2468" s="9" t="s">
        <v>22</v>
      </c>
    </row>
    <row r="2469" spans="1:16" hidden="1" x14ac:dyDescent="0.35">
      <c r="A2469" s="4">
        <v>12</v>
      </c>
      <c r="B2469" s="5">
        <v>8</v>
      </c>
      <c r="C2469" s="4">
        <v>2019</v>
      </c>
      <c r="D2469" s="6" t="s">
        <v>23</v>
      </c>
      <c r="E2469" s="7">
        <v>27</v>
      </c>
      <c r="F2469" s="8">
        <v>596.59259029999998</v>
      </c>
      <c r="G2469" s="7">
        <v>7</v>
      </c>
      <c r="H2469" s="9">
        <v>25.92592621</v>
      </c>
      <c r="I2469" s="7">
        <v>8</v>
      </c>
      <c r="J2469" s="9">
        <v>29.629629139999999</v>
      </c>
      <c r="K2469" s="7">
        <v>8</v>
      </c>
      <c r="L2469" s="9">
        <v>29.629629139999999</v>
      </c>
      <c r="M2469" s="7">
        <v>4</v>
      </c>
      <c r="N2469" s="9">
        <v>14.814814569999999</v>
      </c>
      <c r="O2469" s="7">
        <v>12</v>
      </c>
      <c r="P2469" s="9">
        <v>44.44444275</v>
      </c>
    </row>
    <row r="2470" spans="1:16" hidden="1" x14ac:dyDescent="0.35">
      <c r="A2470" s="4">
        <v>12</v>
      </c>
      <c r="B2470" s="5">
        <v>8</v>
      </c>
      <c r="C2470" s="4">
        <v>2019</v>
      </c>
      <c r="D2470" s="6" t="s">
        <v>24</v>
      </c>
      <c r="E2470" s="7">
        <v>23</v>
      </c>
      <c r="F2470" s="8" t="s">
        <v>22</v>
      </c>
      <c r="G2470" s="7" t="s">
        <v>22</v>
      </c>
      <c r="H2470" s="9" t="s">
        <v>22</v>
      </c>
      <c r="I2470" s="7" t="s">
        <v>22</v>
      </c>
      <c r="J2470" s="9" t="s">
        <v>22</v>
      </c>
      <c r="K2470" s="7" t="s">
        <v>22</v>
      </c>
      <c r="L2470" s="9" t="s">
        <v>22</v>
      </c>
      <c r="M2470" s="7" t="s">
        <v>22</v>
      </c>
      <c r="N2470" s="9" t="s">
        <v>22</v>
      </c>
      <c r="O2470" s="7" t="s">
        <v>22</v>
      </c>
      <c r="P2470" s="9" t="s">
        <v>22</v>
      </c>
    </row>
    <row r="2471" spans="1:16" hidden="1" x14ac:dyDescent="0.35">
      <c r="A2471" s="4">
        <v>12</v>
      </c>
      <c r="B2471" s="5" t="s">
        <v>17</v>
      </c>
      <c r="C2471" s="4">
        <v>2019</v>
      </c>
      <c r="D2471" s="6" t="s">
        <v>18</v>
      </c>
      <c r="E2471" s="7">
        <v>281</v>
      </c>
      <c r="F2471" s="8">
        <v>597.20281980000004</v>
      </c>
      <c r="G2471" s="7">
        <v>70</v>
      </c>
      <c r="H2471" s="9">
        <v>24.91103172</v>
      </c>
      <c r="I2471" s="7">
        <v>90</v>
      </c>
      <c r="J2471" s="9">
        <v>32.028469090000002</v>
      </c>
      <c r="K2471" s="7">
        <v>77</v>
      </c>
      <c r="L2471" s="9">
        <v>27.402135850000001</v>
      </c>
      <c r="M2471" s="7">
        <v>44</v>
      </c>
      <c r="N2471" s="9">
        <v>15.658363339999999</v>
      </c>
      <c r="O2471" s="7">
        <v>121</v>
      </c>
      <c r="P2471" s="9">
        <v>43.06049728</v>
      </c>
    </row>
    <row r="2472" spans="1:16" hidden="1" x14ac:dyDescent="0.35">
      <c r="A2472" s="4">
        <v>12</v>
      </c>
      <c r="B2472" s="5" t="s">
        <v>17</v>
      </c>
      <c r="C2472" s="4">
        <v>2019</v>
      </c>
      <c r="D2472" s="6" t="s">
        <v>19</v>
      </c>
      <c r="E2472" s="7">
        <v>2433</v>
      </c>
      <c r="F2472" s="8">
        <v>589.21990970000002</v>
      </c>
      <c r="G2472" s="7">
        <v>1038</v>
      </c>
      <c r="H2472" s="9">
        <v>42.663379669999998</v>
      </c>
      <c r="I2472" s="7">
        <v>795</v>
      </c>
      <c r="J2472" s="9">
        <v>32.67570877</v>
      </c>
      <c r="K2472" s="7">
        <v>443</v>
      </c>
      <c r="L2472" s="9">
        <v>18.20797348</v>
      </c>
      <c r="M2472" s="7">
        <v>157</v>
      </c>
      <c r="N2472" s="9">
        <v>6.4529385570000004</v>
      </c>
      <c r="O2472" s="7">
        <v>600</v>
      </c>
      <c r="P2472" s="9">
        <v>24.660911559999999</v>
      </c>
    </row>
    <row r="2473" spans="1:16" hidden="1" x14ac:dyDescent="0.35">
      <c r="A2473" s="4">
        <v>12</v>
      </c>
      <c r="B2473" s="5" t="s">
        <v>17</v>
      </c>
      <c r="C2473" s="4">
        <v>2019</v>
      </c>
      <c r="D2473" s="6" t="s">
        <v>20</v>
      </c>
      <c r="E2473" s="7">
        <v>6948</v>
      </c>
      <c r="F2473" s="8">
        <v>589.23529050000002</v>
      </c>
      <c r="G2473" s="7">
        <v>2901</v>
      </c>
      <c r="H2473" s="9">
        <v>41.753021240000002</v>
      </c>
      <c r="I2473" s="7">
        <v>2288</v>
      </c>
      <c r="J2473" s="9">
        <v>32.93033981</v>
      </c>
      <c r="K2473" s="7">
        <v>1322</v>
      </c>
      <c r="L2473" s="9">
        <v>19.02705765</v>
      </c>
      <c r="M2473" s="7">
        <v>437</v>
      </c>
      <c r="N2473" s="9">
        <v>6.2895798679999997</v>
      </c>
      <c r="O2473" s="7">
        <v>1759</v>
      </c>
      <c r="P2473" s="9">
        <v>25.31663704</v>
      </c>
    </row>
    <row r="2474" spans="1:16" hidden="1" x14ac:dyDescent="0.35">
      <c r="A2474" s="4">
        <v>12</v>
      </c>
      <c r="B2474" s="5" t="s">
        <v>17</v>
      </c>
      <c r="C2474" s="4">
        <v>2019</v>
      </c>
      <c r="D2474" s="6" t="s">
        <v>21</v>
      </c>
      <c r="E2474" s="7">
        <v>30</v>
      </c>
      <c r="F2474" s="8">
        <v>594.73333739999998</v>
      </c>
      <c r="G2474" s="7">
        <v>9</v>
      </c>
      <c r="H2474" s="9">
        <v>30</v>
      </c>
      <c r="I2474" s="7">
        <v>10</v>
      </c>
      <c r="J2474" s="9">
        <v>33.333332059999996</v>
      </c>
      <c r="K2474" s="7">
        <v>8</v>
      </c>
      <c r="L2474" s="9">
        <v>26.666666029999998</v>
      </c>
      <c r="M2474" s="7">
        <v>3</v>
      </c>
      <c r="N2474" s="9">
        <v>10</v>
      </c>
      <c r="O2474" s="7">
        <v>11</v>
      </c>
      <c r="P2474" s="9">
        <v>36.666667940000004</v>
      </c>
    </row>
    <row r="2475" spans="1:16" hidden="1" x14ac:dyDescent="0.35">
      <c r="A2475" s="4">
        <v>12</v>
      </c>
      <c r="B2475" s="5" t="s">
        <v>17</v>
      </c>
      <c r="C2475" s="4">
        <v>2019</v>
      </c>
      <c r="D2475" s="6" t="s">
        <v>23</v>
      </c>
      <c r="E2475" s="7">
        <v>115</v>
      </c>
      <c r="F2475" s="8">
        <v>590.68695070000001</v>
      </c>
      <c r="G2475" s="7">
        <v>47</v>
      </c>
      <c r="H2475" s="9">
        <v>40.869564060000002</v>
      </c>
      <c r="I2475" s="7">
        <v>31</v>
      </c>
      <c r="J2475" s="9">
        <v>26.956521989999999</v>
      </c>
      <c r="K2475" s="7">
        <v>29</v>
      </c>
      <c r="L2475" s="9">
        <v>25.217391970000001</v>
      </c>
      <c r="M2475" s="7">
        <v>8</v>
      </c>
      <c r="N2475" s="9">
        <v>6.956521511</v>
      </c>
      <c r="O2475" s="7">
        <v>37</v>
      </c>
      <c r="P2475" s="9">
        <v>32.173912049999998</v>
      </c>
    </row>
    <row r="2476" spans="1:16" hidden="1" x14ac:dyDescent="0.35">
      <c r="A2476" s="4">
        <v>12</v>
      </c>
      <c r="B2476" s="5" t="s">
        <v>17</v>
      </c>
      <c r="C2476" s="4">
        <v>2019</v>
      </c>
      <c r="D2476" s="6" t="s">
        <v>24</v>
      </c>
      <c r="E2476" s="7">
        <v>153</v>
      </c>
      <c r="F2476" s="8" t="s">
        <v>22</v>
      </c>
      <c r="G2476" s="7" t="s">
        <v>22</v>
      </c>
      <c r="H2476" s="9" t="s">
        <v>22</v>
      </c>
      <c r="I2476" s="7" t="s">
        <v>22</v>
      </c>
      <c r="J2476" s="9" t="s">
        <v>22</v>
      </c>
      <c r="K2476" s="7" t="s">
        <v>22</v>
      </c>
      <c r="L2476" s="9" t="s">
        <v>22</v>
      </c>
      <c r="M2476" s="7" t="s">
        <v>22</v>
      </c>
      <c r="N2476" s="9" t="s">
        <v>22</v>
      </c>
      <c r="O2476" s="7" t="s">
        <v>22</v>
      </c>
      <c r="P2476" s="9" t="s">
        <v>22</v>
      </c>
    </row>
    <row r="2477" spans="1:16" hidden="1" x14ac:dyDescent="0.35">
      <c r="A2477" s="4">
        <v>12</v>
      </c>
      <c r="B2477" s="5">
        <v>3</v>
      </c>
      <c r="C2477" s="4">
        <v>2018</v>
      </c>
      <c r="D2477" s="6" t="s">
        <v>18</v>
      </c>
      <c r="E2477" s="7">
        <v>67</v>
      </c>
      <c r="F2477" s="8">
        <v>601.02984619999995</v>
      </c>
      <c r="G2477" s="7">
        <v>12</v>
      </c>
      <c r="H2477" s="9">
        <v>17.910448070000001</v>
      </c>
      <c r="I2477" s="7">
        <v>22</v>
      </c>
      <c r="J2477" s="9">
        <v>32.835819239999999</v>
      </c>
      <c r="K2477" s="7">
        <v>29</v>
      </c>
      <c r="L2477" s="9">
        <v>43.283580780000001</v>
      </c>
      <c r="M2477" s="7">
        <v>4</v>
      </c>
      <c r="N2477" s="9">
        <v>5.9701490399999999</v>
      </c>
      <c r="O2477" s="7">
        <v>33</v>
      </c>
      <c r="P2477" s="9">
        <v>49.253730769999997</v>
      </c>
    </row>
    <row r="2478" spans="1:16" hidden="1" x14ac:dyDescent="0.35">
      <c r="A2478" s="4">
        <v>12</v>
      </c>
      <c r="B2478" s="5">
        <v>3</v>
      </c>
      <c r="C2478" s="4">
        <v>2018</v>
      </c>
      <c r="D2478" s="6" t="s">
        <v>19</v>
      </c>
      <c r="E2478" s="7">
        <v>433</v>
      </c>
      <c r="F2478" s="8">
        <v>589.36950679999995</v>
      </c>
      <c r="G2478" s="7">
        <v>144</v>
      </c>
      <c r="H2478" s="9">
        <v>33.256351469999998</v>
      </c>
      <c r="I2478" s="7">
        <v>161</v>
      </c>
      <c r="J2478" s="9">
        <v>37.182449339999998</v>
      </c>
      <c r="K2478" s="7">
        <v>120</v>
      </c>
      <c r="L2478" s="9">
        <v>27.71362495</v>
      </c>
      <c r="M2478" s="7">
        <v>8</v>
      </c>
      <c r="N2478" s="9">
        <v>1.847575068</v>
      </c>
      <c r="O2478" s="7">
        <v>128</v>
      </c>
      <c r="P2478" s="9">
        <v>29.561201100000002</v>
      </c>
    </row>
    <row r="2479" spans="1:16" hidden="1" x14ac:dyDescent="0.35">
      <c r="A2479" s="4">
        <v>12</v>
      </c>
      <c r="B2479" s="5">
        <v>3</v>
      </c>
      <c r="C2479" s="4">
        <v>2018</v>
      </c>
      <c r="D2479" s="6" t="s">
        <v>20</v>
      </c>
      <c r="E2479" s="7">
        <v>1253</v>
      </c>
      <c r="F2479" s="8">
        <v>588.59539789999997</v>
      </c>
      <c r="G2479" s="7">
        <v>445</v>
      </c>
      <c r="H2479" s="9">
        <v>35.514762879999999</v>
      </c>
      <c r="I2479" s="7">
        <v>475</v>
      </c>
      <c r="J2479" s="9">
        <v>37.909019469999997</v>
      </c>
      <c r="K2479" s="7">
        <v>308</v>
      </c>
      <c r="L2479" s="9">
        <v>24.581005099999999</v>
      </c>
      <c r="M2479" s="7">
        <v>25</v>
      </c>
      <c r="N2479" s="9">
        <v>1.995211482</v>
      </c>
      <c r="O2479" s="7">
        <v>333</v>
      </c>
      <c r="P2479" s="9">
        <v>26.57621765</v>
      </c>
    </row>
    <row r="2480" spans="1:16" hidden="1" x14ac:dyDescent="0.35">
      <c r="A2480" s="4">
        <v>12</v>
      </c>
      <c r="B2480" s="5">
        <v>3</v>
      </c>
      <c r="C2480" s="4">
        <v>2018</v>
      </c>
      <c r="D2480" s="6" t="s">
        <v>21</v>
      </c>
      <c r="E2480" s="7">
        <v>7</v>
      </c>
      <c r="F2480" s="8">
        <v>610</v>
      </c>
      <c r="G2480" s="7">
        <v>0</v>
      </c>
      <c r="H2480" s="9">
        <v>0</v>
      </c>
      <c r="I2480" s="7">
        <v>0</v>
      </c>
      <c r="J2480" s="9">
        <v>0</v>
      </c>
      <c r="K2480" s="7">
        <v>7</v>
      </c>
      <c r="L2480" s="9">
        <v>100</v>
      </c>
      <c r="M2480" s="7">
        <v>0</v>
      </c>
      <c r="N2480" s="9">
        <v>0</v>
      </c>
      <c r="O2480" s="7">
        <v>7</v>
      </c>
      <c r="P2480" s="9">
        <v>100</v>
      </c>
    </row>
    <row r="2481" spans="1:16" hidden="1" x14ac:dyDescent="0.35">
      <c r="A2481" s="4">
        <v>12</v>
      </c>
      <c r="B2481" s="5">
        <v>3</v>
      </c>
      <c r="C2481" s="4">
        <v>2018</v>
      </c>
      <c r="D2481" s="6" t="s">
        <v>23</v>
      </c>
      <c r="E2481" s="7">
        <v>19</v>
      </c>
      <c r="F2481" s="8">
        <v>591.15789789999997</v>
      </c>
      <c r="G2481" s="7">
        <v>6</v>
      </c>
      <c r="H2481" s="9">
        <v>31.578947070000002</v>
      </c>
      <c r="I2481" s="7">
        <v>8</v>
      </c>
      <c r="J2481" s="9">
        <v>42.105262760000002</v>
      </c>
      <c r="K2481" s="7">
        <v>4</v>
      </c>
      <c r="L2481" s="9">
        <v>21.052631380000001</v>
      </c>
      <c r="M2481" s="7">
        <v>1</v>
      </c>
      <c r="N2481" s="9">
        <v>5.2631578450000003</v>
      </c>
      <c r="O2481" s="7">
        <v>5</v>
      </c>
      <c r="P2481" s="9">
        <v>26.31579018</v>
      </c>
    </row>
    <row r="2482" spans="1:16" hidden="1" x14ac:dyDescent="0.35">
      <c r="A2482" s="4">
        <v>12</v>
      </c>
      <c r="B2482" s="5">
        <v>3</v>
      </c>
      <c r="C2482" s="4">
        <v>2018</v>
      </c>
      <c r="D2482" s="6" t="s">
        <v>24</v>
      </c>
      <c r="E2482" s="7">
        <v>30</v>
      </c>
      <c r="F2482" s="8">
        <v>587.93334960000004</v>
      </c>
      <c r="G2482" s="7">
        <v>12</v>
      </c>
      <c r="H2482" s="9">
        <v>40</v>
      </c>
      <c r="I2482" s="7">
        <v>10</v>
      </c>
      <c r="J2482" s="9">
        <v>33.333332059999996</v>
      </c>
      <c r="K2482" s="7">
        <v>7</v>
      </c>
      <c r="L2482" s="9">
        <v>23.333333970000002</v>
      </c>
      <c r="M2482" s="7">
        <v>1</v>
      </c>
      <c r="N2482" s="9">
        <v>3.3333332539999998</v>
      </c>
      <c r="O2482" s="7">
        <v>8</v>
      </c>
      <c r="P2482" s="9">
        <v>26.666666029999998</v>
      </c>
    </row>
    <row r="2483" spans="1:16" hidden="1" x14ac:dyDescent="0.35">
      <c r="A2483" s="4">
        <v>12</v>
      </c>
      <c r="B2483" s="5">
        <v>4</v>
      </c>
      <c r="C2483" s="4">
        <v>2018</v>
      </c>
      <c r="D2483" s="6" t="s">
        <v>18</v>
      </c>
      <c r="E2483" s="7">
        <v>61</v>
      </c>
      <c r="F2483" s="8">
        <v>595.86883539999997</v>
      </c>
      <c r="G2483" s="7">
        <v>18</v>
      </c>
      <c r="H2483" s="9">
        <v>29.508195879999999</v>
      </c>
      <c r="I2483" s="7">
        <v>20</v>
      </c>
      <c r="J2483" s="9">
        <v>32.786884309999998</v>
      </c>
      <c r="K2483" s="7">
        <v>10</v>
      </c>
      <c r="L2483" s="9">
        <v>16.393442149999998</v>
      </c>
      <c r="M2483" s="7">
        <v>13</v>
      </c>
      <c r="N2483" s="9">
        <v>21.31147575</v>
      </c>
      <c r="O2483" s="7">
        <v>23</v>
      </c>
      <c r="P2483" s="9">
        <v>37.704917909999999</v>
      </c>
    </row>
    <row r="2484" spans="1:16" hidden="1" x14ac:dyDescent="0.35">
      <c r="A2484" s="4">
        <v>12</v>
      </c>
      <c r="B2484" s="5">
        <v>4</v>
      </c>
      <c r="C2484" s="4">
        <v>2018</v>
      </c>
      <c r="D2484" s="6" t="s">
        <v>19</v>
      </c>
      <c r="E2484" s="7">
        <v>459</v>
      </c>
      <c r="F2484" s="8">
        <v>589.88671880000004</v>
      </c>
      <c r="G2484" s="7">
        <v>156</v>
      </c>
      <c r="H2484" s="9">
        <v>33.986927029999997</v>
      </c>
      <c r="I2484" s="7">
        <v>180</v>
      </c>
      <c r="J2484" s="9">
        <v>39.2156868</v>
      </c>
      <c r="K2484" s="7">
        <v>88</v>
      </c>
      <c r="L2484" s="9">
        <v>19.172113419999999</v>
      </c>
      <c r="M2484" s="7">
        <v>35</v>
      </c>
      <c r="N2484" s="9">
        <v>7.6252722740000003</v>
      </c>
      <c r="O2484" s="7">
        <v>123</v>
      </c>
      <c r="P2484" s="9">
        <v>26.797386169999999</v>
      </c>
    </row>
    <row r="2485" spans="1:16" hidden="1" x14ac:dyDescent="0.35">
      <c r="A2485" s="4">
        <v>12</v>
      </c>
      <c r="B2485" s="5">
        <v>4</v>
      </c>
      <c r="C2485" s="4">
        <v>2018</v>
      </c>
      <c r="D2485" s="6" t="s">
        <v>20</v>
      </c>
      <c r="E2485" s="7">
        <v>1248</v>
      </c>
      <c r="F2485" s="8">
        <v>589.03924559999996</v>
      </c>
      <c r="G2485" s="7">
        <v>457</v>
      </c>
      <c r="H2485" s="9">
        <v>36.618591309999999</v>
      </c>
      <c r="I2485" s="7">
        <v>465</v>
      </c>
      <c r="J2485" s="9">
        <v>37.25961685</v>
      </c>
      <c r="K2485" s="7">
        <v>247</v>
      </c>
      <c r="L2485" s="9">
        <v>19.791666029999998</v>
      </c>
      <c r="M2485" s="7">
        <v>79</v>
      </c>
      <c r="N2485" s="9">
        <v>6.3301281930000002</v>
      </c>
      <c r="O2485" s="7">
        <v>326</v>
      </c>
      <c r="P2485" s="9">
        <v>26.121795649999999</v>
      </c>
    </row>
    <row r="2486" spans="1:16" hidden="1" x14ac:dyDescent="0.35">
      <c r="A2486" s="4">
        <v>12</v>
      </c>
      <c r="B2486" s="5">
        <v>4</v>
      </c>
      <c r="C2486" s="4">
        <v>2018</v>
      </c>
      <c r="D2486" s="6" t="s">
        <v>21</v>
      </c>
      <c r="E2486" s="7">
        <v>5</v>
      </c>
      <c r="F2486" s="8" t="s">
        <v>22</v>
      </c>
      <c r="G2486" s="7" t="s">
        <v>22</v>
      </c>
      <c r="H2486" s="9" t="s">
        <v>22</v>
      </c>
      <c r="I2486" s="7" t="s">
        <v>22</v>
      </c>
      <c r="J2486" s="9" t="s">
        <v>22</v>
      </c>
      <c r="K2486" s="7" t="s">
        <v>22</v>
      </c>
      <c r="L2486" s="9" t="s">
        <v>22</v>
      </c>
      <c r="M2486" s="7" t="s">
        <v>22</v>
      </c>
      <c r="N2486" s="9" t="s">
        <v>22</v>
      </c>
      <c r="O2486" s="7" t="s">
        <v>22</v>
      </c>
      <c r="P2486" s="9" t="s">
        <v>22</v>
      </c>
    </row>
    <row r="2487" spans="1:16" hidden="1" x14ac:dyDescent="0.35">
      <c r="A2487" s="4">
        <v>12</v>
      </c>
      <c r="B2487" s="5">
        <v>4</v>
      </c>
      <c r="C2487" s="4">
        <v>2018</v>
      </c>
      <c r="D2487" s="6" t="s">
        <v>23</v>
      </c>
      <c r="E2487" s="7">
        <v>21</v>
      </c>
      <c r="F2487" s="8" t="s">
        <v>22</v>
      </c>
      <c r="G2487" s="7" t="s">
        <v>22</v>
      </c>
      <c r="H2487" s="9" t="s">
        <v>22</v>
      </c>
      <c r="I2487" s="7" t="s">
        <v>22</v>
      </c>
      <c r="J2487" s="9" t="s">
        <v>22</v>
      </c>
      <c r="K2487" s="7" t="s">
        <v>22</v>
      </c>
      <c r="L2487" s="9" t="s">
        <v>22</v>
      </c>
      <c r="M2487" s="7" t="s">
        <v>22</v>
      </c>
      <c r="N2487" s="9" t="s">
        <v>22</v>
      </c>
      <c r="O2487" s="7" t="s">
        <v>22</v>
      </c>
      <c r="P2487" s="9" t="s">
        <v>22</v>
      </c>
    </row>
    <row r="2488" spans="1:16" hidden="1" x14ac:dyDescent="0.35">
      <c r="A2488" s="4">
        <v>12</v>
      </c>
      <c r="B2488" s="5">
        <v>4</v>
      </c>
      <c r="C2488" s="4">
        <v>2018</v>
      </c>
      <c r="D2488" s="6" t="s">
        <v>24</v>
      </c>
      <c r="E2488" s="7">
        <v>28</v>
      </c>
      <c r="F2488" s="8">
        <v>592.10711670000001</v>
      </c>
      <c r="G2488" s="7">
        <v>8</v>
      </c>
      <c r="H2488" s="9">
        <v>28.571428300000001</v>
      </c>
      <c r="I2488" s="7">
        <v>14</v>
      </c>
      <c r="J2488" s="9">
        <v>50</v>
      </c>
      <c r="K2488" s="7">
        <v>3</v>
      </c>
      <c r="L2488" s="9">
        <v>10.71428585</v>
      </c>
      <c r="M2488" s="7">
        <v>3</v>
      </c>
      <c r="N2488" s="9">
        <v>10.71428585</v>
      </c>
      <c r="O2488" s="7">
        <v>6</v>
      </c>
      <c r="P2488" s="9">
        <v>21.428571699999999</v>
      </c>
    </row>
    <row r="2489" spans="1:16" hidden="1" x14ac:dyDescent="0.35">
      <c r="A2489" s="4">
        <v>12</v>
      </c>
      <c r="B2489" s="5">
        <v>5</v>
      </c>
      <c r="C2489" s="4">
        <v>2018</v>
      </c>
      <c r="D2489" s="6" t="s">
        <v>18</v>
      </c>
      <c r="E2489" s="7">
        <v>55</v>
      </c>
      <c r="F2489" s="8">
        <v>594.21820070000001</v>
      </c>
      <c r="G2489" s="7">
        <v>26</v>
      </c>
      <c r="H2489" s="9">
        <v>47.272727969999998</v>
      </c>
      <c r="I2489" s="7">
        <v>10</v>
      </c>
      <c r="J2489" s="9">
        <v>18.181818010000001</v>
      </c>
      <c r="K2489" s="7">
        <v>13</v>
      </c>
      <c r="L2489" s="9">
        <v>23.636363979999999</v>
      </c>
      <c r="M2489" s="7">
        <v>6</v>
      </c>
      <c r="N2489" s="9">
        <v>10.909091</v>
      </c>
      <c r="O2489" s="7">
        <v>19</v>
      </c>
      <c r="P2489" s="9">
        <v>34.545455930000003</v>
      </c>
    </row>
    <row r="2490" spans="1:16" hidden="1" x14ac:dyDescent="0.35">
      <c r="A2490" s="4">
        <v>12</v>
      </c>
      <c r="B2490" s="5">
        <v>5</v>
      </c>
      <c r="C2490" s="4">
        <v>2018</v>
      </c>
      <c r="D2490" s="6" t="s">
        <v>19</v>
      </c>
      <c r="E2490" s="7">
        <v>424</v>
      </c>
      <c r="F2490" s="8">
        <v>588.85375980000003</v>
      </c>
      <c r="G2490" s="7">
        <v>243</v>
      </c>
      <c r="H2490" s="9">
        <v>57.31132126</v>
      </c>
      <c r="I2490" s="7">
        <v>114</v>
      </c>
      <c r="J2490" s="9">
        <v>26.886793140000002</v>
      </c>
      <c r="K2490" s="7">
        <v>50</v>
      </c>
      <c r="L2490" s="9">
        <v>11.79245281</v>
      </c>
      <c r="M2490" s="7">
        <v>17</v>
      </c>
      <c r="N2490" s="9">
        <v>4.009433746</v>
      </c>
      <c r="O2490" s="7">
        <v>67</v>
      </c>
      <c r="P2490" s="9">
        <v>15.80188656</v>
      </c>
    </row>
    <row r="2491" spans="1:16" hidden="1" x14ac:dyDescent="0.35">
      <c r="A2491" s="4">
        <v>12</v>
      </c>
      <c r="B2491" s="5">
        <v>5</v>
      </c>
      <c r="C2491" s="4">
        <v>2018</v>
      </c>
      <c r="D2491" s="6" t="s">
        <v>20</v>
      </c>
      <c r="E2491" s="7">
        <v>1285</v>
      </c>
      <c r="F2491" s="8">
        <v>587.75176999999996</v>
      </c>
      <c r="G2491" s="7">
        <v>745</v>
      </c>
      <c r="H2491" s="9">
        <v>57.97665405</v>
      </c>
      <c r="I2491" s="7">
        <v>341</v>
      </c>
      <c r="J2491" s="9">
        <v>26.53696442</v>
      </c>
      <c r="K2491" s="7">
        <v>153</v>
      </c>
      <c r="L2491" s="9">
        <v>11.906615260000001</v>
      </c>
      <c r="M2491" s="7">
        <v>46</v>
      </c>
      <c r="N2491" s="9">
        <v>3.579766512</v>
      </c>
      <c r="O2491" s="7">
        <v>199</v>
      </c>
      <c r="P2491" s="9">
        <v>15.486381529999999</v>
      </c>
    </row>
    <row r="2492" spans="1:16" hidden="1" x14ac:dyDescent="0.35">
      <c r="A2492" s="4">
        <v>12</v>
      </c>
      <c r="B2492" s="5">
        <v>5</v>
      </c>
      <c r="C2492" s="4">
        <v>2018</v>
      </c>
      <c r="D2492" s="6" t="s">
        <v>21</v>
      </c>
      <c r="E2492" s="7">
        <v>7</v>
      </c>
      <c r="F2492" s="8">
        <v>588.42858890000002</v>
      </c>
      <c r="G2492" s="7">
        <v>4</v>
      </c>
      <c r="H2492" s="9">
        <v>57.142856600000002</v>
      </c>
      <c r="I2492" s="7">
        <v>2</v>
      </c>
      <c r="J2492" s="9">
        <v>28.571428300000001</v>
      </c>
      <c r="K2492" s="7">
        <v>1</v>
      </c>
      <c r="L2492" s="9">
        <v>14.28571415</v>
      </c>
      <c r="M2492" s="7">
        <v>0</v>
      </c>
      <c r="N2492" s="9">
        <v>0</v>
      </c>
      <c r="O2492" s="7">
        <v>1</v>
      </c>
      <c r="P2492" s="9">
        <v>14.28571415</v>
      </c>
    </row>
    <row r="2493" spans="1:16" hidden="1" x14ac:dyDescent="0.35">
      <c r="A2493" s="4">
        <v>12</v>
      </c>
      <c r="B2493" s="5">
        <v>5</v>
      </c>
      <c r="C2493" s="4">
        <v>2018</v>
      </c>
      <c r="D2493" s="6" t="s">
        <v>23</v>
      </c>
      <c r="E2493" s="7">
        <v>22</v>
      </c>
      <c r="F2493" s="8">
        <v>589.5</v>
      </c>
      <c r="G2493" s="7">
        <v>12</v>
      </c>
      <c r="H2493" s="9">
        <v>54.545455930000003</v>
      </c>
      <c r="I2493" s="7">
        <v>9</v>
      </c>
      <c r="J2493" s="9">
        <v>40.909091949999997</v>
      </c>
      <c r="K2493" s="7">
        <v>0</v>
      </c>
      <c r="L2493" s="9">
        <v>0</v>
      </c>
      <c r="M2493" s="7">
        <v>1</v>
      </c>
      <c r="N2493" s="9">
        <v>4.5454545020000001</v>
      </c>
      <c r="O2493" s="7">
        <v>1</v>
      </c>
      <c r="P2493" s="9">
        <v>4.5454545020000001</v>
      </c>
    </row>
    <row r="2494" spans="1:16" hidden="1" x14ac:dyDescent="0.35">
      <c r="A2494" s="4">
        <v>12</v>
      </c>
      <c r="B2494" s="5">
        <v>5</v>
      </c>
      <c r="C2494" s="4">
        <v>2018</v>
      </c>
      <c r="D2494" s="6" t="s">
        <v>24</v>
      </c>
      <c r="E2494" s="7">
        <v>20</v>
      </c>
      <c r="F2494" s="8">
        <v>589.84997559999999</v>
      </c>
      <c r="G2494" s="7">
        <v>10</v>
      </c>
      <c r="H2494" s="9">
        <v>50</v>
      </c>
      <c r="I2494" s="7">
        <v>6</v>
      </c>
      <c r="J2494" s="9">
        <v>30</v>
      </c>
      <c r="K2494" s="7">
        <v>4</v>
      </c>
      <c r="L2494" s="9">
        <v>20</v>
      </c>
      <c r="M2494" s="7">
        <v>0</v>
      </c>
      <c r="N2494" s="9">
        <v>0</v>
      </c>
      <c r="O2494" s="7">
        <v>4</v>
      </c>
      <c r="P2494" s="9">
        <v>20</v>
      </c>
    </row>
    <row r="2495" spans="1:16" hidden="1" x14ac:dyDescent="0.35">
      <c r="A2495" s="4">
        <v>12</v>
      </c>
      <c r="B2495" s="5">
        <v>6</v>
      </c>
      <c r="C2495" s="4">
        <v>2018</v>
      </c>
      <c r="D2495" s="6" t="s">
        <v>18</v>
      </c>
      <c r="E2495" s="7">
        <v>26</v>
      </c>
      <c r="F2495" s="8">
        <v>594.80767820000005</v>
      </c>
      <c r="G2495" s="7">
        <v>11</v>
      </c>
      <c r="H2495" s="9">
        <v>42.307693479999998</v>
      </c>
      <c r="I2495" s="7">
        <v>7</v>
      </c>
      <c r="J2495" s="9">
        <v>26.923076630000001</v>
      </c>
      <c r="K2495" s="7">
        <v>2</v>
      </c>
      <c r="L2495" s="9">
        <v>7.6923074720000004</v>
      </c>
      <c r="M2495" s="7">
        <v>6</v>
      </c>
      <c r="N2495" s="9">
        <v>23.076923369999999</v>
      </c>
      <c r="O2495" s="7">
        <v>8</v>
      </c>
      <c r="P2495" s="9">
        <v>30.769229889999998</v>
      </c>
    </row>
    <row r="2496" spans="1:16" hidden="1" x14ac:dyDescent="0.35">
      <c r="A2496" s="4">
        <v>12</v>
      </c>
      <c r="B2496" s="5">
        <v>6</v>
      </c>
      <c r="C2496" s="4">
        <v>2018</v>
      </c>
      <c r="D2496" s="6" t="s">
        <v>19</v>
      </c>
      <c r="E2496" s="7">
        <v>405</v>
      </c>
      <c r="F2496" s="8">
        <v>586.48645020000004</v>
      </c>
      <c r="G2496" s="7">
        <v>226</v>
      </c>
      <c r="H2496" s="9">
        <v>55.802467350000001</v>
      </c>
      <c r="I2496" s="7">
        <v>95</v>
      </c>
      <c r="J2496" s="9">
        <v>23.45679092</v>
      </c>
      <c r="K2496" s="7">
        <v>48</v>
      </c>
      <c r="L2496" s="9">
        <v>11.851851460000001</v>
      </c>
      <c r="M2496" s="7">
        <v>36</v>
      </c>
      <c r="N2496" s="9">
        <v>8.888889313</v>
      </c>
      <c r="O2496" s="7">
        <v>84</v>
      </c>
      <c r="P2496" s="9">
        <v>20.740739820000002</v>
      </c>
    </row>
    <row r="2497" spans="1:16" hidden="1" x14ac:dyDescent="0.35">
      <c r="A2497" s="4">
        <v>12</v>
      </c>
      <c r="B2497" s="5">
        <v>6</v>
      </c>
      <c r="C2497" s="4">
        <v>2018</v>
      </c>
      <c r="D2497" s="6" t="s">
        <v>20</v>
      </c>
      <c r="E2497" s="7">
        <v>1103</v>
      </c>
      <c r="F2497" s="8">
        <v>587.77789310000003</v>
      </c>
      <c r="G2497" s="7">
        <v>564</v>
      </c>
      <c r="H2497" s="9">
        <v>51.13327408</v>
      </c>
      <c r="I2497" s="7">
        <v>301</v>
      </c>
      <c r="J2497" s="9">
        <v>27.289211269999999</v>
      </c>
      <c r="K2497" s="7">
        <v>131</v>
      </c>
      <c r="L2497" s="9">
        <v>11.87669945</v>
      </c>
      <c r="M2497" s="7">
        <v>107</v>
      </c>
      <c r="N2497" s="9">
        <v>9.700816154</v>
      </c>
      <c r="O2497" s="7">
        <v>238</v>
      </c>
      <c r="P2497" s="9">
        <v>21.577516559999999</v>
      </c>
    </row>
    <row r="2498" spans="1:16" hidden="1" x14ac:dyDescent="0.35">
      <c r="A2498" s="4">
        <v>12</v>
      </c>
      <c r="B2498" s="5">
        <v>6</v>
      </c>
      <c r="C2498" s="4">
        <v>2018</v>
      </c>
      <c r="D2498" s="6" t="s">
        <v>21</v>
      </c>
      <c r="E2498" s="7">
        <v>4</v>
      </c>
      <c r="F2498" s="8" t="s">
        <v>22</v>
      </c>
      <c r="G2498" s="7" t="s">
        <v>22</v>
      </c>
      <c r="H2498" s="9" t="s">
        <v>22</v>
      </c>
      <c r="I2498" s="7" t="s">
        <v>22</v>
      </c>
      <c r="J2498" s="9" t="s">
        <v>22</v>
      </c>
      <c r="K2498" s="7" t="s">
        <v>22</v>
      </c>
      <c r="L2498" s="9" t="s">
        <v>22</v>
      </c>
      <c r="M2498" s="7" t="s">
        <v>22</v>
      </c>
      <c r="N2498" s="9" t="s">
        <v>22</v>
      </c>
      <c r="O2498" s="7" t="s">
        <v>22</v>
      </c>
      <c r="P2498" s="9" t="s">
        <v>22</v>
      </c>
    </row>
    <row r="2499" spans="1:16" hidden="1" x14ac:dyDescent="0.35">
      <c r="A2499" s="4">
        <v>12</v>
      </c>
      <c r="B2499" s="5">
        <v>6</v>
      </c>
      <c r="C2499" s="4">
        <v>2018</v>
      </c>
      <c r="D2499" s="6" t="s">
        <v>23</v>
      </c>
      <c r="E2499" s="7">
        <v>16</v>
      </c>
      <c r="F2499" s="8" t="s">
        <v>22</v>
      </c>
      <c r="G2499" s="7" t="s">
        <v>22</v>
      </c>
      <c r="H2499" s="9" t="s">
        <v>22</v>
      </c>
      <c r="I2499" s="7" t="s">
        <v>22</v>
      </c>
      <c r="J2499" s="9" t="s">
        <v>22</v>
      </c>
      <c r="K2499" s="7" t="s">
        <v>22</v>
      </c>
      <c r="L2499" s="9" t="s">
        <v>22</v>
      </c>
      <c r="M2499" s="7" t="s">
        <v>22</v>
      </c>
      <c r="N2499" s="9" t="s">
        <v>22</v>
      </c>
      <c r="O2499" s="7" t="s">
        <v>22</v>
      </c>
      <c r="P2499" s="9" t="s">
        <v>22</v>
      </c>
    </row>
    <row r="2500" spans="1:16" hidden="1" x14ac:dyDescent="0.35">
      <c r="A2500" s="4">
        <v>12</v>
      </c>
      <c r="B2500" s="5">
        <v>6</v>
      </c>
      <c r="C2500" s="4">
        <v>2018</v>
      </c>
      <c r="D2500" s="6" t="s">
        <v>24</v>
      </c>
      <c r="E2500" s="7">
        <v>34</v>
      </c>
      <c r="F2500" s="8">
        <v>584.23529050000002</v>
      </c>
      <c r="G2500" s="7">
        <v>19</v>
      </c>
      <c r="H2500" s="9">
        <v>55.882354739999997</v>
      </c>
      <c r="I2500" s="7">
        <v>11</v>
      </c>
      <c r="J2500" s="9">
        <v>32.35293961</v>
      </c>
      <c r="K2500" s="7">
        <v>1</v>
      </c>
      <c r="L2500" s="9">
        <v>2.9411764140000001</v>
      </c>
      <c r="M2500" s="7">
        <v>3</v>
      </c>
      <c r="N2500" s="9">
        <v>8.8235292429999994</v>
      </c>
      <c r="O2500" s="7">
        <v>4</v>
      </c>
      <c r="P2500" s="9">
        <v>11.764705660000001</v>
      </c>
    </row>
    <row r="2501" spans="1:16" hidden="1" x14ac:dyDescent="0.35">
      <c r="A2501" s="4">
        <v>12</v>
      </c>
      <c r="B2501" s="5">
        <v>7</v>
      </c>
      <c r="C2501" s="4">
        <v>2018</v>
      </c>
      <c r="D2501" s="6" t="s">
        <v>18</v>
      </c>
      <c r="E2501" s="7">
        <v>37</v>
      </c>
      <c r="F2501" s="8">
        <v>592</v>
      </c>
      <c r="G2501" s="7">
        <v>14</v>
      </c>
      <c r="H2501" s="9">
        <v>37.837837219999997</v>
      </c>
      <c r="I2501" s="7">
        <v>12</v>
      </c>
      <c r="J2501" s="9">
        <v>32.43243408</v>
      </c>
      <c r="K2501" s="7">
        <v>10</v>
      </c>
      <c r="L2501" s="9">
        <v>27.02702713</v>
      </c>
      <c r="M2501" s="7">
        <v>1</v>
      </c>
      <c r="N2501" s="9">
        <v>2.7027027609999998</v>
      </c>
      <c r="O2501" s="7">
        <v>11</v>
      </c>
      <c r="P2501" s="9">
        <v>29.729730610000001</v>
      </c>
    </row>
    <row r="2502" spans="1:16" hidden="1" x14ac:dyDescent="0.35">
      <c r="A2502" s="4">
        <v>12</v>
      </c>
      <c r="B2502" s="5">
        <v>7</v>
      </c>
      <c r="C2502" s="4">
        <v>2018</v>
      </c>
      <c r="D2502" s="6" t="s">
        <v>19</v>
      </c>
      <c r="E2502" s="7">
        <v>445</v>
      </c>
      <c r="F2502" s="8">
        <v>590.80895999999996</v>
      </c>
      <c r="G2502" s="7">
        <v>209</v>
      </c>
      <c r="H2502" s="9">
        <v>46.966293329999999</v>
      </c>
      <c r="I2502" s="7">
        <v>156</v>
      </c>
      <c r="J2502" s="9">
        <v>35.056179049999997</v>
      </c>
      <c r="K2502" s="7">
        <v>64</v>
      </c>
      <c r="L2502" s="9">
        <v>14.382022859999999</v>
      </c>
      <c r="M2502" s="7">
        <v>16</v>
      </c>
      <c r="N2502" s="9">
        <v>3.5955057140000002</v>
      </c>
      <c r="O2502" s="7">
        <v>80</v>
      </c>
      <c r="P2502" s="9">
        <v>17.97752762</v>
      </c>
    </row>
    <row r="2503" spans="1:16" hidden="1" x14ac:dyDescent="0.35">
      <c r="A2503" s="4">
        <v>12</v>
      </c>
      <c r="B2503" s="5">
        <v>7</v>
      </c>
      <c r="C2503" s="4">
        <v>2018</v>
      </c>
      <c r="D2503" s="6" t="s">
        <v>20</v>
      </c>
      <c r="E2503" s="7">
        <v>1158</v>
      </c>
      <c r="F2503" s="8">
        <v>591.1209106</v>
      </c>
      <c r="G2503" s="7">
        <v>510</v>
      </c>
      <c r="H2503" s="9">
        <v>44.041450500000003</v>
      </c>
      <c r="I2503" s="7">
        <v>422</v>
      </c>
      <c r="J2503" s="9">
        <v>36.442142490000002</v>
      </c>
      <c r="K2503" s="7">
        <v>185</v>
      </c>
      <c r="L2503" s="9">
        <v>15.975820540000001</v>
      </c>
      <c r="M2503" s="7">
        <v>41</v>
      </c>
      <c r="N2503" s="9">
        <v>3.5405871869999999</v>
      </c>
      <c r="O2503" s="7">
        <v>226</v>
      </c>
      <c r="P2503" s="9">
        <v>19.516407010000002</v>
      </c>
    </row>
    <row r="2504" spans="1:16" hidden="1" x14ac:dyDescent="0.35">
      <c r="A2504" s="4">
        <v>12</v>
      </c>
      <c r="B2504" s="5">
        <v>7</v>
      </c>
      <c r="C2504" s="4">
        <v>2018</v>
      </c>
      <c r="D2504" s="6" t="s">
        <v>21</v>
      </c>
      <c r="E2504" s="7">
        <v>2</v>
      </c>
      <c r="F2504" s="8" t="s">
        <v>22</v>
      </c>
      <c r="G2504" s="7" t="s">
        <v>22</v>
      </c>
      <c r="H2504" s="9" t="s">
        <v>22</v>
      </c>
      <c r="I2504" s="7" t="s">
        <v>22</v>
      </c>
      <c r="J2504" s="9" t="s">
        <v>22</v>
      </c>
      <c r="K2504" s="7" t="s">
        <v>22</v>
      </c>
      <c r="L2504" s="9" t="s">
        <v>22</v>
      </c>
      <c r="M2504" s="7" t="s">
        <v>22</v>
      </c>
      <c r="N2504" s="9" t="s">
        <v>22</v>
      </c>
      <c r="O2504" s="7" t="s">
        <v>22</v>
      </c>
      <c r="P2504" s="9" t="s">
        <v>22</v>
      </c>
    </row>
    <row r="2505" spans="1:16" hidden="1" x14ac:dyDescent="0.35">
      <c r="A2505" s="4">
        <v>12</v>
      </c>
      <c r="B2505" s="5">
        <v>7</v>
      </c>
      <c r="C2505" s="4">
        <v>2018</v>
      </c>
      <c r="D2505" s="6" t="s">
        <v>23</v>
      </c>
      <c r="E2505" s="7">
        <v>27</v>
      </c>
      <c r="F2505" s="8">
        <v>588.81481929999995</v>
      </c>
      <c r="G2505" s="7">
        <v>12</v>
      </c>
      <c r="H2505" s="9">
        <v>44.44444275</v>
      </c>
      <c r="I2505" s="7">
        <v>9</v>
      </c>
      <c r="J2505" s="9">
        <v>33.333332059999996</v>
      </c>
      <c r="K2505" s="7">
        <v>6</v>
      </c>
      <c r="L2505" s="9">
        <v>22.22222137</v>
      </c>
      <c r="M2505" s="7">
        <v>0</v>
      </c>
      <c r="N2505" s="9">
        <v>0</v>
      </c>
      <c r="O2505" s="7">
        <v>6</v>
      </c>
      <c r="P2505" s="9">
        <v>22.22222137</v>
      </c>
    </row>
    <row r="2506" spans="1:16" hidden="1" x14ac:dyDescent="0.35">
      <c r="A2506" s="4">
        <v>12</v>
      </c>
      <c r="B2506" s="5">
        <v>7</v>
      </c>
      <c r="C2506" s="4">
        <v>2018</v>
      </c>
      <c r="D2506" s="6" t="s">
        <v>24</v>
      </c>
      <c r="E2506" s="7">
        <v>27</v>
      </c>
      <c r="F2506" s="8" t="s">
        <v>22</v>
      </c>
      <c r="G2506" s="7" t="s">
        <v>22</v>
      </c>
      <c r="H2506" s="9" t="s">
        <v>22</v>
      </c>
      <c r="I2506" s="7" t="s">
        <v>22</v>
      </c>
      <c r="J2506" s="9" t="s">
        <v>22</v>
      </c>
      <c r="K2506" s="7" t="s">
        <v>22</v>
      </c>
      <c r="L2506" s="9" t="s">
        <v>22</v>
      </c>
      <c r="M2506" s="7" t="s">
        <v>22</v>
      </c>
      <c r="N2506" s="9" t="s">
        <v>22</v>
      </c>
      <c r="O2506" s="7" t="s">
        <v>22</v>
      </c>
      <c r="P2506" s="9" t="s">
        <v>22</v>
      </c>
    </row>
    <row r="2507" spans="1:16" hidden="1" x14ac:dyDescent="0.35">
      <c r="A2507" s="4">
        <v>12</v>
      </c>
      <c r="B2507" s="5">
        <v>8</v>
      </c>
      <c r="C2507" s="4">
        <v>2018</v>
      </c>
      <c r="D2507" s="6" t="s">
        <v>18</v>
      </c>
      <c r="E2507" s="7">
        <v>46</v>
      </c>
      <c r="F2507" s="8">
        <v>604.8478394</v>
      </c>
      <c r="G2507" s="7">
        <v>9</v>
      </c>
      <c r="H2507" s="9">
        <v>19.565217969999999</v>
      </c>
      <c r="I2507" s="7">
        <v>13</v>
      </c>
      <c r="J2507" s="9">
        <v>28.260869979999999</v>
      </c>
      <c r="K2507" s="7">
        <v>7</v>
      </c>
      <c r="L2507" s="9">
        <v>15.21739101</v>
      </c>
      <c r="M2507" s="7">
        <v>17</v>
      </c>
      <c r="N2507" s="9">
        <v>36.956520079999997</v>
      </c>
      <c r="O2507" s="7">
        <v>24</v>
      </c>
      <c r="P2507" s="9">
        <v>52.173912049999998</v>
      </c>
    </row>
    <row r="2508" spans="1:16" hidden="1" x14ac:dyDescent="0.35">
      <c r="A2508" s="4">
        <v>12</v>
      </c>
      <c r="B2508" s="5">
        <v>8</v>
      </c>
      <c r="C2508" s="4">
        <v>2018</v>
      </c>
      <c r="D2508" s="6" t="s">
        <v>19</v>
      </c>
      <c r="E2508" s="7">
        <v>398</v>
      </c>
      <c r="F2508" s="8">
        <v>591.41961670000001</v>
      </c>
      <c r="G2508" s="7">
        <v>115</v>
      </c>
      <c r="H2508" s="9">
        <v>28.89447212</v>
      </c>
      <c r="I2508" s="7">
        <v>184</v>
      </c>
      <c r="J2508" s="9">
        <v>46.231155399999999</v>
      </c>
      <c r="K2508" s="7">
        <v>79</v>
      </c>
      <c r="L2508" s="9">
        <v>19.84924698</v>
      </c>
      <c r="M2508" s="7">
        <v>20</v>
      </c>
      <c r="N2508" s="9">
        <v>5.025125504</v>
      </c>
      <c r="O2508" s="7">
        <v>99</v>
      </c>
      <c r="P2508" s="9">
        <v>24.874372480000002</v>
      </c>
    </row>
    <row r="2509" spans="1:16" hidden="1" x14ac:dyDescent="0.35">
      <c r="A2509" s="4">
        <v>12</v>
      </c>
      <c r="B2509" s="5">
        <v>8</v>
      </c>
      <c r="C2509" s="4">
        <v>2018</v>
      </c>
      <c r="D2509" s="6" t="s">
        <v>20</v>
      </c>
      <c r="E2509" s="7">
        <v>1104</v>
      </c>
      <c r="F2509" s="8">
        <v>592.28259279999997</v>
      </c>
      <c r="G2509" s="7">
        <v>324</v>
      </c>
      <c r="H2509" s="9">
        <v>29.347826000000001</v>
      </c>
      <c r="I2509" s="7">
        <v>428</v>
      </c>
      <c r="J2509" s="9">
        <v>38.768115999999999</v>
      </c>
      <c r="K2509" s="7">
        <v>250</v>
      </c>
      <c r="L2509" s="9">
        <v>22.644927979999999</v>
      </c>
      <c r="M2509" s="7">
        <v>102</v>
      </c>
      <c r="N2509" s="9">
        <v>9.2391300199999993</v>
      </c>
      <c r="O2509" s="7">
        <v>352</v>
      </c>
      <c r="P2509" s="9">
        <v>31.884058</v>
      </c>
    </row>
    <row r="2510" spans="1:16" hidden="1" x14ac:dyDescent="0.35">
      <c r="A2510" s="4">
        <v>12</v>
      </c>
      <c r="B2510" s="5">
        <v>8</v>
      </c>
      <c r="C2510" s="4">
        <v>2018</v>
      </c>
      <c r="D2510" s="6" t="s">
        <v>21</v>
      </c>
      <c r="E2510" s="7">
        <v>3</v>
      </c>
      <c r="F2510" s="8" t="s">
        <v>22</v>
      </c>
      <c r="G2510" s="7" t="s">
        <v>22</v>
      </c>
      <c r="H2510" s="9" t="s">
        <v>22</v>
      </c>
      <c r="I2510" s="7" t="s">
        <v>22</v>
      </c>
      <c r="J2510" s="9" t="s">
        <v>22</v>
      </c>
      <c r="K2510" s="7" t="s">
        <v>22</v>
      </c>
      <c r="L2510" s="9" t="s">
        <v>22</v>
      </c>
      <c r="M2510" s="7" t="s">
        <v>22</v>
      </c>
      <c r="N2510" s="9" t="s">
        <v>22</v>
      </c>
      <c r="O2510" s="7" t="s">
        <v>22</v>
      </c>
      <c r="P2510" s="9" t="s">
        <v>22</v>
      </c>
    </row>
    <row r="2511" spans="1:16" hidden="1" x14ac:dyDescent="0.35">
      <c r="A2511" s="4">
        <v>12</v>
      </c>
      <c r="B2511" s="5">
        <v>8</v>
      </c>
      <c r="C2511" s="4">
        <v>2018</v>
      </c>
      <c r="D2511" s="6" t="s">
        <v>23</v>
      </c>
      <c r="E2511" s="7">
        <v>23</v>
      </c>
      <c r="F2511" s="8">
        <v>595.95654300000001</v>
      </c>
      <c r="G2511" s="7">
        <v>3</v>
      </c>
      <c r="H2511" s="9">
        <v>13.043478009999999</v>
      </c>
      <c r="I2511" s="7">
        <v>11</v>
      </c>
      <c r="J2511" s="9">
        <v>47.826087950000002</v>
      </c>
      <c r="K2511" s="7">
        <v>6</v>
      </c>
      <c r="L2511" s="9">
        <v>26.086956019999999</v>
      </c>
      <c r="M2511" s="7">
        <v>3</v>
      </c>
      <c r="N2511" s="9">
        <v>13.043478009999999</v>
      </c>
      <c r="O2511" s="7">
        <v>9</v>
      </c>
      <c r="P2511" s="9">
        <v>39.130435939999998</v>
      </c>
    </row>
    <row r="2512" spans="1:16" hidden="1" x14ac:dyDescent="0.35">
      <c r="A2512" s="4">
        <v>12</v>
      </c>
      <c r="B2512" s="5">
        <v>8</v>
      </c>
      <c r="C2512" s="4">
        <v>2018</v>
      </c>
      <c r="D2512" s="6" t="s">
        <v>24</v>
      </c>
      <c r="E2512" s="7">
        <v>21</v>
      </c>
      <c r="F2512" s="8" t="s">
        <v>22</v>
      </c>
      <c r="G2512" s="7" t="s">
        <v>22</v>
      </c>
      <c r="H2512" s="9" t="s">
        <v>22</v>
      </c>
      <c r="I2512" s="7" t="s">
        <v>22</v>
      </c>
      <c r="J2512" s="9" t="s">
        <v>22</v>
      </c>
      <c r="K2512" s="7" t="s">
        <v>22</v>
      </c>
      <c r="L2512" s="9" t="s">
        <v>22</v>
      </c>
      <c r="M2512" s="7" t="s">
        <v>22</v>
      </c>
      <c r="N2512" s="9" t="s">
        <v>22</v>
      </c>
      <c r="O2512" s="7" t="s">
        <v>22</v>
      </c>
      <c r="P2512" s="9" t="s">
        <v>22</v>
      </c>
    </row>
    <row r="2513" spans="1:16" hidden="1" x14ac:dyDescent="0.35">
      <c r="A2513" s="4">
        <v>12</v>
      </c>
      <c r="B2513" s="5" t="s">
        <v>17</v>
      </c>
      <c r="C2513" s="4">
        <v>2018</v>
      </c>
      <c r="D2513" s="6" t="s">
        <v>18</v>
      </c>
      <c r="E2513" s="7">
        <v>292</v>
      </c>
      <c r="F2513" s="8">
        <v>597.57189940000001</v>
      </c>
      <c r="G2513" s="7">
        <v>90</v>
      </c>
      <c r="H2513" s="9">
        <v>30.821918490000002</v>
      </c>
      <c r="I2513" s="7">
        <v>84</v>
      </c>
      <c r="J2513" s="9">
        <v>28.76712418</v>
      </c>
      <c r="K2513" s="7">
        <v>71</v>
      </c>
      <c r="L2513" s="9">
        <v>24.3150692</v>
      </c>
      <c r="M2513" s="7">
        <v>47</v>
      </c>
      <c r="N2513" s="9">
        <v>16.095890050000001</v>
      </c>
      <c r="O2513" s="7">
        <v>118</v>
      </c>
      <c r="P2513" s="9">
        <v>40.410957340000003</v>
      </c>
    </row>
    <row r="2514" spans="1:16" hidden="1" x14ac:dyDescent="0.35">
      <c r="A2514" s="4">
        <v>12</v>
      </c>
      <c r="B2514" s="5" t="s">
        <v>17</v>
      </c>
      <c r="C2514" s="4">
        <v>2018</v>
      </c>
      <c r="D2514" s="6" t="s">
        <v>19</v>
      </c>
      <c r="E2514" s="7">
        <v>2564</v>
      </c>
      <c r="F2514" s="8">
        <v>589.48944089999998</v>
      </c>
      <c r="G2514" s="7">
        <v>1093</v>
      </c>
      <c r="H2514" s="9">
        <v>42.628704069999998</v>
      </c>
      <c r="I2514" s="7">
        <v>890</v>
      </c>
      <c r="J2514" s="9">
        <v>34.711387629999997</v>
      </c>
      <c r="K2514" s="7">
        <v>449</v>
      </c>
      <c r="L2514" s="9">
        <v>17.51169968</v>
      </c>
      <c r="M2514" s="7">
        <v>132</v>
      </c>
      <c r="N2514" s="9">
        <v>5.1482057570000004</v>
      </c>
      <c r="O2514" s="7">
        <v>581</v>
      </c>
      <c r="P2514" s="9">
        <v>22.65990639</v>
      </c>
    </row>
    <row r="2515" spans="1:16" hidden="1" x14ac:dyDescent="0.35">
      <c r="A2515" s="4">
        <v>12</v>
      </c>
      <c r="B2515" s="5" t="s">
        <v>17</v>
      </c>
      <c r="C2515" s="4">
        <v>2018</v>
      </c>
      <c r="D2515" s="6" t="s">
        <v>20</v>
      </c>
      <c r="E2515" s="7">
        <v>7151</v>
      </c>
      <c r="F2515" s="8">
        <v>589.37335210000003</v>
      </c>
      <c r="G2515" s="7">
        <v>3045</v>
      </c>
      <c r="H2515" s="9">
        <v>42.581459049999999</v>
      </c>
      <c r="I2515" s="7">
        <v>2432</v>
      </c>
      <c r="J2515" s="9">
        <v>34.009227750000001</v>
      </c>
      <c r="K2515" s="7">
        <v>1274</v>
      </c>
      <c r="L2515" s="9">
        <v>17.81569099</v>
      </c>
      <c r="M2515" s="7">
        <v>400</v>
      </c>
      <c r="N2515" s="9">
        <v>5.593623161</v>
      </c>
      <c r="O2515" s="7">
        <v>1674</v>
      </c>
      <c r="P2515" s="9">
        <v>23.4093132</v>
      </c>
    </row>
    <row r="2516" spans="1:16" hidden="1" x14ac:dyDescent="0.35">
      <c r="A2516" s="4">
        <v>12</v>
      </c>
      <c r="B2516" s="5" t="s">
        <v>17</v>
      </c>
      <c r="C2516" s="4">
        <v>2018</v>
      </c>
      <c r="D2516" s="6" t="s">
        <v>21</v>
      </c>
      <c r="E2516" s="7">
        <v>28</v>
      </c>
      <c r="F2516" s="8">
        <v>598.25</v>
      </c>
      <c r="G2516" s="7">
        <v>7</v>
      </c>
      <c r="H2516" s="9">
        <v>25</v>
      </c>
      <c r="I2516" s="7">
        <v>7</v>
      </c>
      <c r="J2516" s="9">
        <v>25</v>
      </c>
      <c r="K2516" s="7">
        <v>13</v>
      </c>
      <c r="L2516" s="9">
        <v>46.428569789999997</v>
      </c>
      <c r="M2516" s="7">
        <v>1</v>
      </c>
      <c r="N2516" s="9">
        <v>3.5714285370000001</v>
      </c>
      <c r="O2516" s="7">
        <v>14</v>
      </c>
      <c r="P2516" s="9">
        <v>50</v>
      </c>
    </row>
    <row r="2517" spans="1:16" hidden="1" x14ac:dyDescent="0.35">
      <c r="A2517" s="4">
        <v>12</v>
      </c>
      <c r="B2517" s="5" t="s">
        <v>17</v>
      </c>
      <c r="C2517" s="4">
        <v>2018</v>
      </c>
      <c r="D2517" s="6" t="s">
        <v>23</v>
      </c>
      <c r="E2517" s="7">
        <v>128</v>
      </c>
      <c r="F2517" s="8">
        <v>591.4375</v>
      </c>
      <c r="G2517" s="7">
        <v>48</v>
      </c>
      <c r="H2517" s="9">
        <v>37.5</v>
      </c>
      <c r="I2517" s="7">
        <v>47</v>
      </c>
      <c r="J2517" s="9">
        <v>36.71875</v>
      </c>
      <c r="K2517" s="7">
        <v>23</v>
      </c>
      <c r="L2517" s="9">
        <v>17.96875</v>
      </c>
      <c r="M2517" s="7">
        <v>10</v>
      </c>
      <c r="N2517" s="9">
        <v>7.8125</v>
      </c>
      <c r="O2517" s="7">
        <v>33</v>
      </c>
      <c r="P2517" s="9">
        <v>25.78125</v>
      </c>
    </row>
    <row r="2518" spans="1:16" hidden="1" x14ac:dyDescent="0.35">
      <c r="A2518" s="4">
        <v>12</v>
      </c>
      <c r="B2518" s="5" t="s">
        <v>17</v>
      </c>
      <c r="C2518" s="4">
        <v>2018</v>
      </c>
      <c r="D2518" s="6" t="s">
        <v>24</v>
      </c>
      <c r="E2518" s="7">
        <v>160</v>
      </c>
      <c r="F2518" s="8">
        <v>588.83123780000005</v>
      </c>
      <c r="G2518" s="7">
        <v>71</v>
      </c>
      <c r="H2518" s="9">
        <v>44.375</v>
      </c>
      <c r="I2518" s="7">
        <v>54</v>
      </c>
      <c r="J2518" s="9">
        <v>33.75</v>
      </c>
      <c r="K2518" s="7">
        <v>24</v>
      </c>
      <c r="L2518" s="9">
        <v>15</v>
      </c>
      <c r="M2518" s="7">
        <v>11</v>
      </c>
      <c r="N2518" s="9">
        <v>6.875</v>
      </c>
      <c r="O2518" s="7">
        <v>35</v>
      </c>
      <c r="P2518" s="9">
        <v>21.875</v>
      </c>
    </row>
    <row r="2519" spans="1:16" hidden="1" x14ac:dyDescent="0.35">
      <c r="A2519" s="4">
        <v>13</v>
      </c>
      <c r="B2519" s="5">
        <v>3</v>
      </c>
      <c r="C2519" s="4">
        <v>2024</v>
      </c>
      <c r="D2519" s="6" t="s">
        <v>18</v>
      </c>
      <c r="E2519" s="7">
        <v>55</v>
      </c>
      <c r="F2519" s="8">
        <v>451.12725829999999</v>
      </c>
      <c r="G2519" s="7">
        <v>10</v>
      </c>
      <c r="H2519" s="9">
        <v>18.181818010000001</v>
      </c>
      <c r="I2519" s="7">
        <v>11</v>
      </c>
      <c r="J2519" s="9">
        <v>20</v>
      </c>
      <c r="K2519" s="7">
        <v>22</v>
      </c>
      <c r="L2519" s="9">
        <v>40</v>
      </c>
      <c r="M2519" s="7">
        <v>12</v>
      </c>
      <c r="N2519" s="9">
        <v>21.818181989999999</v>
      </c>
      <c r="O2519" s="7">
        <v>34</v>
      </c>
      <c r="P2519" s="9">
        <v>61.818180079999998</v>
      </c>
    </row>
    <row r="2520" spans="1:16" hidden="1" x14ac:dyDescent="0.35">
      <c r="A2520" s="4">
        <v>13</v>
      </c>
      <c r="B2520" s="5">
        <v>3</v>
      </c>
      <c r="C2520" s="4">
        <v>2024</v>
      </c>
      <c r="D2520" s="6" t="s">
        <v>19</v>
      </c>
      <c r="E2520" s="7">
        <v>262</v>
      </c>
      <c r="F2520" s="8">
        <v>443.08398440000002</v>
      </c>
      <c r="G2520" s="7">
        <v>80</v>
      </c>
      <c r="H2520" s="9">
        <v>30.534351350000001</v>
      </c>
      <c r="I2520" s="7">
        <v>73</v>
      </c>
      <c r="J2520" s="9">
        <v>27.862594600000001</v>
      </c>
      <c r="K2520" s="7">
        <v>76</v>
      </c>
      <c r="L2520" s="9">
        <v>29.007633210000002</v>
      </c>
      <c r="M2520" s="7">
        <v>33</v>
      </c>
      <c r="N2520" s="9">
        <v>12.59541988</v>
      </c>
      <c r="O2520" s="7">
        <v>109</v>
      </c>
      <c r="P2520" s="9">
        <v>41.603054049999997</v>
      </c>
    </row>
    <row r="2521" spans="1:16" hidden="1" x14ac:dyDescent="0.35">
      <c r="A2521" s="4">
        <v>13</v>
      </c>
      <c r="B2521" s="5">
        <v>3</v>
      </c>
      <c r="C2521" s="4">
        <v>2024</v>
      </c>
      <c r="D2521" s="6" t="s">
        <v>20</v>
      </c>
      <c r="E2521" s="7">
        <v>170</v>
      </c>
      <c r="F2521" s="8">
        <v>444.48236079999998</v>
      </c>
      <c r="G2521" s="7">
        <v>42</v>
      </c>
      <c r="H2521" s="9">
        <v>24.705883029999999</v>
      </c>
      <c r="I2521" s="7">
        <v>53</v>
      </c>
      <c r="J2521" s="9">
        <v>31.1764698</v>
      </c>
      <c r="K2521" s="7">
        <v>51</v>
      </c>
      <c r="L2521" s="9">
        <v>30</v>
      </c>
      <c r="M2521" s="7">
        <v>24</v>
      </c>
      <c r="N2521" s="9">
        <v>14.11764717</v>
      </c>
      <c r="O2521" s="7">
        <v>75</v>
      </c>
      <c r="P2521" s="9">
        <v>44.117645260000003</v>
      </c>
    </row>
    <row r="2522" spans="1:16" hidden="1" x14ac:dyDescent="0.35">
      <c r="A2522" s="4">
        <v>13</v>
      </c>
      <c r="B2522" s="5">
        <v>3</v>
      </c>
      <c r="C2522" s="4">
        <v>2024</v>
      </c>
      <c r="D2522" s="6" t="s">
        <v>21</v>
      </c>
      <c r="E2522" s="7">
        <v>56</v>
      </c>
      <c r="F2522" s="8">
        <v>470.42855830000002</v>
      </c>
      <c r="G2522" s="7">
        <v>0</v>
      </c>
      <c r="H2522" s="9">
        <v>0</v>
      </c>
      <c r="I2522" s="7">
        <v>4</v>
      </c>
      <c r="J2522" s="9">
        <v>7.1428570750000002</v>
      </c>
      <c r="K2522" s="7">
        <v>22</v>
      </c>
      <c r="L2522" s="9">
        <v>39.285713200000004</v>
      </c>
      <c r="M2522" s="7">
        <v>30</v>
      </c>
      <c r="N2522" s="9">
        <v>53.571430210000003</v>
      </c>
      <c r="O2522" s="7">
        <v>52</v>
      </c>
      <c r="P2522" s="9">
        <v>92.857139590000003</v>
      </c>
    </row>
    <row r="2523" spans="1:16" hidden="1" x14ac:dyDescent="0.35">
      <c r="A2523" s="4">
        <v>13</v>
      </c>
      <c r="B2523" s="5">
        <v>3</v>
      </c>
      <c r="C2523" s="4">
        <v>2024</v>
      </c>
      <c r="D2523" s="6" t="s">
        <v>23</v>
      </c>
      <c r="E2523" s="7">
        <v>10</v>
      </c>
      <c r="F2523" s="8">
        <v>442.39999390000003</v>
      </c>
      <c r="G2523" s="7">
        <v>4</v>
      </c>
      <c r="H2523" s="9">
        <v>40</v>
      </c>
      <c r="I2523" s="7">
        <v>3</v>
      </c>
      <c r="J2523" s="9">
        <v>30</v>
      </c>
      <c r="K2523" s="7">
        <v>1</v>
      </c>
      <c r="L2523" s="9">
        <v>10</v>
      </c>
      <c r="M2523" s="7">
        <v>2</v>
      </c>
      <c r="N2523" s="9">
        <v>20</v>
      </c>
      <c r="O2523" s="7">
        <v>3</v>
      </c>
      <c r="P2523" s="9">
        <v>30</v>
      </c>
    </row>
    <row r="2524" spans="1:16" hidden="1" x14ac:dyDescent="0.35">
      <c r="A2524" s="4">
        <v>13</v>
      </c>
      <c r="B2524" s="5">
        <v>3</v>
      </c>
      <c r="C2524" s="4">
        <v>2024</v>
      </c>
      <c r="D2524" s="6" t="s">
        <v>24</v>
      </c>
      <c r="E2524" s="7">
        <v>246</v>
      </c>
      <c r="F2524" s="8">
        <v>464.04470830000002</v>
      </c>
      <c r="G2524" s="7">
        <v>13</v>
      </c>
      <c r="H2524" s="9">
        <v>5.2845530509999996</v>
      </c>
      <c r="I2524" s="7">
        <v>29</v>
      </c>
      <c r="J2524" s="9">
        <v>11.78861809</v>
      </c>
      <c r="K2524" s="7">
        <v>99</v>
      </c>
      <c r="L2524" s="9">
        <v>40.243904110000003</v>
      </c>
      <c r="M2524" s="7">
        <v>105</v>
      </c>
      <c r="N2524" s="9">
        <v>42.682926180000003</v>
      </c>
      <c r="O2524" s="7">
        <v>204</v>
      </c>
      <c r="P2524" s="9">
        <v>82.926826480000003</v>
      </c>
    </row>
    <row r="2525" spans="1:16" hidden="1" x14ac:dyDescent="0.35">
      <c r="A2525" s="4">
        <v>13</v>
      </c>
      <c r="B2525" s="5">
        <v>4</v>
      </c>
      <c r="C2525" s="4">
        <v>2024</v>
      </c>
      <c r="D2525" s="6" t="s">
        <v>18</v>
      </c>
      <c r="E2525" s="7">
        <v>44</v>
      </c>
      <c r="F2525" s="8">
        <v>449.25</v>
      </c>
      <c r="G2525" s="7">
        <v>14</v>
      </c>
      <c r="H2525" s="9">
        <v>31.818181989999999</v>
      </c>
      <c r="I2525" s="7">
        <v>5</v>
      </c>
      <c r="J2525" s="9">
        <v>11.36363602</v>
      </c>
      <c r="K2525" s="7">
        <v>9</v>
      </c>
      <c r="L2525" s="9">
        <v>20.454545970000002</v>
      </c>
      <c r="M2525" s="7">
        <v>16</v>
      </c>
      <c r="N2525" s="9">
        <v>36.363636020000001</v>
      </c>
      <c r="O2525" s="7">
        <v>25</v>
      </c>
      <c r="P2525" s="9">
        <v>56.818180079999998</v>
      </c>
    </row>
    <row r="2526" spans="1:16" hidden="1" x14ac:dyDescent="0.35">
      <c r="A2526" s="4">
        <v>13</v>
      </c>
      <c r="B2526" s="5">
        <v>4</v>
      </c>
      <c r="C2526" s="4">
        <v>2024</v>
      </c>
      <c r="D2526" s="6" t="s">
        <v>19</v>
      </c>
      <c r="E2526" s="7">
        <v>301</v>
      </c>
      <c r="F2526" s="8">
        <v>444.63122559999999</v>
      </c>
      <c r="G2526" s="7">
        <v>88</v>
      </c>
      <c r="H2526" s="9">
        <v>29.2358799</v>
      </c>
      <c r="I2526" s="7">
        <v>73</v>
      </c>
      <c r="J2526" s="9">
        <v>24.252490999999999</v>
      </c>
      <c r="K2526" s="7">
        <v>80</v>
      </c>
      <c r="L2526" s="9">
        <v>26.578073499999999</v>
      </c>
      <c r="M2526" s="7">
        <v>60</v>
      </c>
      <c r="N2526" s="9">
        <v>19.933555599999998</v>
      </c>
      <c r="O2526" s="7">
        <v>140</v>
      </c>
      <c r="P2526" s="9">
        <v>46.5116272</v>
      </c>
    </row>
    <row r="2527" spans="1:16" hidden="1" x14ac:dyDescent="0.35">
      <c r="A2527" s="4">
        <v>13</v>
      </c>
      <c r="B2527" s="5">
        <v>4</v>
      </c>
      <c r="C2527" s="4">
        <v>2024</v>
      </c>
      <c r="D2527" s="6" t="s">
        <v>20</v>
      </c>
      <c r="E2527" s="7">
        <v>162</v>
      </c>
      <c r="F2527" s="8">
        <v>444.5</v>
      </c>
      <c r="G2527" s="7">
        <v>52</v>
      </c>
      <c r="H2527" s="9">
        <v>32.098766329999997</v>
      </c>
      <c r="I2527" s="7">
        <v>32</v>
      </c>
      <c r="J2527" s="9">
        <v>19.75308609</v>
      </c>
      <c r="K2527" s="7">
        <v>41</v>
      </c>
      <c r="L2527" s="9">
        <v>25.308641430000002</v>
      </c>
      <c r="M2527" s="7">
        <v>37</v>
      </c>
      <c r="N2527" s="9">
        <v>22.839506149999998</v>
      </c>
      <c r="O2527" s="7">
        <v>78</v>
      </c>
      <c r="P2527" s="9">
        <v>48.14814758</v>
      </c>
    </row>
    <row r="2528" spans="1:16" hidden="1" x14ac:dyDescent="0.35">
      <c r="A2528" s="4">
        <v>13</v>
      </c>
      <c r="B2528" s="5">
        <v>4</v>
      </c>
      <c r="C2528" s="4">
        <v>2024</v>
      </c>
      <c r="D2528" s="6" t="s">
        <v>21</v>
      </c>
      <c r="E2528" s="7">
        <v>38</v>
      </c>
      <c r="F2528" s="8" t="s">
        <v>22</v>
      </c>
      <c r="G2528" s="7" t="s">
        <v>22</v>
      </c>
      <c r="H2528" s="9" t="s">
        <v>22</v>
      </c>
      <c r="I2528" s="7" t="s">
        <v>22</v>
      </c>
      <c r="J2528" s="9" t="s">
        <v>22</v>
      </c>
      <c r="K2528" s="7" t="s">
        <v>22</v>
      </c>
      <c r="L2528" s="9" t="s">
        <v>22</v>
      </c>
      <c r="M2528" s="7" t="s">
        <v>22</v>
      </c>
      <c r="N2528" s="9" t="s">
        <v>22</v>
      </c>
      <c r="O2528" s="7" t="s">
        <v>22</v>
      </c>
      <c r="P2528" s="9" t="s">
        <v>22</v>
      </c>
    </row>
    <row r="2529" spans="1:16" hidden="1" x14ac:dyDescent="0.35">
      <c r="A2529" s="4">
        <v>13</v>
      </c>
      <c r="B2529" s="5">
        <v>4</v>
      </c>
      <c r="C2529" s="4">
        <v>2024</v>
      </c>
      <c r="D2529" s="6" t="s">
        <v>23</v>
      </c>
      <c r="E2529" s="7">
        <v>4</v>
      </c>
      <c r="F2529" s="8" t="s">
        <v>22</v>
      </c>
      <c r="G2529" s="7" t="s">
        <v>22</v>
      </c>
      <c r="H2529" s="9" t="s">
        <v>22</v>
      </c>
      <c r="I2529" s="7" t="s">
        <v>22</v>
      </c>
      <c r="J2529" s="9" t="s">
        <v>22</v>
      </c>
      <c r="K2529" s="7" t="s">
        <v>22</v>
      </c>
      <c r="L2529" s="9" t="s">
        <v>22</v>
      </c>
      <c r="M2529" s="7" t="s">
        <v>22</v>
      </c>
      <c r="N2529" s="9" t="s">
        <v>22</v>
      </c>
      <c r="O2529" s="7" t="s">
        <v>22</v>
      </c>
      <c r="P2529" s="9" t="s">
        <v>22</v>
      </c>
    </row>
    <row r="2530" spans="1:16" hidden="1" x14ac:dyDescent="0.35">
      <c r="A2530" s="4">
        <v>13</v>
      </c>
      <c r="B2530" s="5">
        <v>4</v>
      </c>
      <c r="C2530" s="4">
        <v>2024</v>
      </c>
      <c r="D2530" s="6" t="s">
        <v>24</v>
      </c>
      <c r="E2530" s="7">
        <v>178</v>
      </c>
      <c r="F2530" s="8">
        <v>465.69100950000001</v>
      </c>
      <c r="G2530" s="7">
        <v>12</v>
      </c>
      <c r="H2530" s="9">
        <v>6.7415728570000004</v>
      </c>
      <c r="I2530" s="7">
        <v>14</v>
      </c>
      <c r="J2530" s="9">
        <v>7.8651685709999999</v>
      </c>
      <c r="K2530" s="7">
        <v>58</v>
      </c>
      <c r="L2530" s="9">
        <v>32.584270480000001</v>
      </c>
      <c r="M2530" s="7">
        <v>94</v>
      </c>
      <c r="N2530" s="9">
        <v>52.808990479999999</v>
      </c>
      <c r="O2530" s="7">
        <v>152</v>
      </c>
      <c r="P2530" s="9">
        <v>85.393257140000003</v>
      </c>
    </row>
    <row r="2531" spans="1:16" hidden="1" x14ac:dyDescent="0.35">
      <c r="A2531" s="4">
        <v>13</v>
      </c>
      <c r="B2531" s="5">
        <v>5</v>
      </c>
      <c r="C2531" s="4">
        <v>2024</v>
      </c>
      <c r="D2531" s="6" t="s">
        <v>18</v>
      </c>
      <c r="E2531" s="7">
        <v>51</v>
      </c>
      <c r="F2531" s="8">
        <v>454.33334350000001</v>
      </c>
      <c r="G2531" s="7">
        <v>11</v>
      </c>
      <c r="H2531" s="9">
        <v>21.568628310000001</v>
      </c>
      <c r="I2531" s="7">
        <v>8</v>
      </c>
      <c r="J2531" s="9">
        <v>15.68627453</v>
      </c>
      <c r="K2531" s="7">
        <v>15</v>
      </c>
      <c r="L2531" s="9">
        <v>29.411764139999999</v>
      </c>
      <c r="M2531" s="7">
        <v>17</v>
      </c>
      <c r="N2531" s="9">
        <v>33.333332059999996</v>
      </c>
      <c r="O2531" s="7">
        <v>32</v>
      </c>
      <c r="P2531" s="9">
        <v>62.745098110000001</v>
      </c>
    </row>
    <row r="2532" spans="1:16" hidden="1" x14ac:dyDescent="0.35">
      <c r="A2532" s="4">
        <v>13</v>
      </c>
      <c r="B2532" s="5">
        <v>5</v>
      </c>
      <c r="C2532" s="4">
        <v>2024</v>
      </c>
      <c r="D2532" s="6" t="s">
        <v>19</v>
      </c>
      <c r="E2532" s="7">
        <v>319</v>
      </c>
      <c r="F2532" s="8">
        <v>441.30407709999997</v>
      </c>
      <c r="G2532" s="7">
        <v>116</v>
      </c>
      <c r="H2532" s="9">
        <v>36.363636020000001</v>
      </c>
      <c r="I2532" s="7">
        <v>76</v>
      </c>
      <c r="J2532" s="9">
        <v>23.824451450000002</v>
      </c>
      <c r="K2532" s="7">
        <v>96</v>
      </c>
      <c r="L2532" s="9">
        <v>30.094043729999999</v>
      </c>
      <c r="M2532" s="7">
        <v>31</v>
      </c>
      <c r="N2532" s="9">
        <v>9.7178688050000002</v>
      </c>
      <c r="O2532" s="7">
        <v>127</v>
      </c>
      <c r="P2532" s="9">
        <v>39.811912540000002</v>
      </c>
    </row>
    <row r="2533" spans="1:16" hidden="1" x14ac:dyDescent="0.35">
      <c r="A2533" s="4">
        <v>13</v>
      </c>
      <c r="B2533" s="5">
        <v>5</v>
      </c>
      <c r="C2533" s="4">
        <v>2024</v>
      </c>
      <c r="D2533" s="6" t="s">
        <v>20</v>
      </c>
      <c r="E2533" s="7">
        <v>163</v>
      </c>
      <c r="F2533" s="8">
        <v>443.90185550000001</v>
      </c>
      <c r="G2533" s="7">
        <v>45</v>
      </c>
      <c r="H2533" s="9">
        <v>27.60736275</v>
      </c>
      <c r="I2533" s="7">
        <v>48</v>
      </c>
      <c r="J2533" s="9">
        <v>29.447853089999999</v>
      </c>
      <c r="K2533" s="7">
        <v>48</v>
      </c>
      <c r="L2533" s="9">
        <v>29.447853089999999</v>
      </c>
      <c r="M2533" s="7">
        <v>22</v>
      </c>
      <c r="N2533" s="9">
        <v>13.49693298</v>
      </c>
      <c r="O2533" s="7">
        <v>70</v>
      </c>
      <c r="P2533" s="9">
        <v>42.944786069999999</v>
      </c>
    </row>
    <row r="2534" spans="1:16" hidden="1" x14ac:dyDescent="0.35">
      <c r="A2534" s="4">
        <v>13</v>
      </c>
      <c r="B2534" s="5">
        <v>5</v>
      </c>
      <c r="C2534" s="4">
        <v>2024</v>
      </c>
      <c r="D2534" s="6" t="s">
        <v>21</v>
      </c>
      <c r="E2534" s="7">
        <v>56</v>
      </c>
      <c r="F2534" s="8">
        <v>463.69644169999998</v>
      </c>
      <c r="G2534" s="7">
        <v>3</v>
      </c>
      <c r="H2534" s="9">
        <v>5.3571429249999998</v>
      </c>
      <c r="I2534" s="7">
        <v>10</v>
      </c>
      <c r="J2534" s="9">
        <v>17.857143399999998</v>
      </c>
      <c r="K2534" s="7">
        <v>22</v>
      </c>
      <c r="L2534" s="9">
        <v>39.285713200000004</v>
      </c>
      <c r="M2534" s="7">
        <v>21</v>
      </c>
      <c r="N2534" s="9">
        <v>37.5</v>
      </c>
      <c r="O2534" s="7">
        <v>43</v>
      </c>
      <c r="P2534" s="9">
        <v>76.785713200000004</v>
      </c>
    </row>
    <row r="2535" spans="1:16" hidden="1" x14ac:dyDescent="0.35">
      <c r="A2535" s="4">
        <v>13</v>
      </c>
      <c r="B2535" s="5">
        <v>5</v>
      </c>
      <c r="C2535" s="4">
        <v>2024</v>
      </c>
      <c r="D2535" s="6" t="s">
        <v>23</v>
      </c>
      <c r="E2535" s="7">
        <v>8</v>
      </c>
      <c r="F2535" s="8">
        <v>441.25</v>
      </c>
      <c r="G2535" s="7">
        <v>2</v>
      </c>
      <c r="H2535" s="9">
        <v>25</v>
      </c>
      <c r="I2535" s="7">
        <v>3</v>
      </c>
      <c r="J2535" s="9">
        <v>37.5</v>
      </c>
      <c r="K2535" s="7">
        <v>2</v>
      </c>
      <c r="L2535" s="9">
        <v>25</v>
      </c>
      <c r="M2535" s="7">
        <v>1</v>
      </c>
      <c r="N2535" s="9">
        <v>12.5</v>
      </c>
      <c r="O2535" s="7">
        <v>3</v>
      </c>
      <c r="P2535" s="9">
        <v>37.5</v>
      </c>
    </row>
    <row r="2536" spans="1:16" hidden="1" x14ac:dyDescent="0.35">
      <c r="A2536" s="4">
        <v>13</v>
      </c>
      <c r="B2536" s="5">
        <v>5</v>
      </c>
      <c r="C2536" s="4">
        <v>2024</v>
      </c>
      <c r="D2536" s="6" t="s">
        <v>24</v>
      </c>
      <c r="E2536" s="7">
        <v>179</v>
      </c>
      <c r="F2536" s="8">
        <v>464.03909299999998</v>
      </c>
      <c r="G2536" s="7">
        <v>9</v>
      </c>
      <c r="H2536" s="9">
        <v>5.0279331210000002</v>
      </c>
      <c r="I2536" s="7">
        <v>28</v>
      </c>
      <c r="J2536" s="9">
        <v>15.64245796</v>
      </c>
      <c r="K2536" s="7">
        <v>74</v>
      </c>
      <c r="L2536" s="9">
        <v>41.340782169999997</v>
      </c>
      <c r="M2536" s="7">
        <v>68</v>
      </c>
      <c r="N2536" s="9">
        <v>37.988826750000001</v>
      </c>
      <c r="O2536" s="7">
        <v>142</v>
      </c>
      <c r="P2536" s="9">
        <v>79.329612729999994</v>
      </c>
    </row>
    <row r="2537" spans="1:16" hidden="1" x14ac:dyDescent="0.35">
      <c r="A2537" s="4">
        <v>13</v>
      </c>
      <c r="B2537" s="5">
        <v>6</v>
      </c>
      <c r="C2537" s="4">
        <v>2024</v>
      </c>
      <c r="D2537" s="6" t="s">
        <v>18</v>
      </c>
      <c r="E2537" s="7">
        <v>27</v>
      </c>
      <c r="F2537" s="8">
        <v>446.444458</v>
      </c>
      <c r="G2537" s="7">
        <v>10</v>
      </c>
      <c r="H2537" s="9">
        <v>37.037036899999997</v>
      </c>
      <c r="I2537" s="7">
        <v>1</v>
      </c>
      <c r="J2537" s="9">
        <v>3.7037036419999998</v>
      </c>
      <c r="K2537" s="7">
        <v>8</v>
      </c>
      <c r="L2537" s="9">
        <v>29.629629139999999</v>
      </c>
      <c r="M2537" s="7">
        <v>8</v>
      </c>
      <c r="N2537" s="9">
        <v>29.629629139999999</v>
      </c>
      <c r="O2537" s="7">
        <v>16</v>
      </c>
      <c r="P2537" s="9">
        <v>59.259258269999997</v>
      </c>
    </row>
    <row r="2538" spans="1:16" hidden="1" x14ac:dyDescent="0.35">
      <c r="A2538" s="4">
        <v>13</v>
      </c>
      <c r="B2538" s="5">
        <v>6</v>
      </c>
      <c r="C2538" s="4">
        <v>2024</v>
      </c>
      <c r="D2538" s="6" t="s">
        <v>19</v>
      </c>
      <c r="E2538" s="7">
        <v>269</v>
      </c>
      <c r="F2538" s="8">
        <v>438.60223389999999</v>
      </c>
      <c r="G2538" s="7">
        <v>95</v>
      </c>
      <c r="H2538" s="9">
        <v>35.315986629999998</v>
      </c>
      <c r="I2538" s="7">
        <v>83</v>
      </c>
      <c r="J2538" s="9">
        <v>30.855018619999999</v>
      </c>
      <c r="K2538" s="7">
        <v>66</v>
      </c>
      <c r="L2538" s="9">
        <v>24.535316470000001</v>
      </c>
      <c r="M2538" s="7">
        <v>25</v>
      </c>
      <c r="N2538" s="9">
        <v>9.293680191</v>
      </c>
      <c r="O2538" s="7">
        <v>91</v>
      </c>
      <c r="P2538" s="9">
        <v>33.82899475</v>
      </c>
    </row>
    <row r="2539" spans="1:16" hidden="1" x14ac:dyDescent="0.35">
      <c r="A2539" s="4">
        <v>13</v>
      </c>
      <c r="B2539" s="5">
        <v>6</v>
      </c>
      <c r="C2539" s="4">
        <v>2024</v>
      </c>
      <c r="D2539" s="6" t="s">
        <v>20</v>
      </c>
      <c r="E2539" s="7">
        <v>113</v>
      </c>
      <c r="F2539" s="8">
        <v>436.23010249999999</v>
      </c>
      <c r="G2539" s="7">
        <v>46</v>
      </c>
      <c r="H2539" s="9">
        <v>40.707965850000001</v>
      </c>
      <c r="I2539" s="7">
        <v>33</v>
      </c>
      <c r="J2539" s="9">
        <v>29.203538890000001</v>
      </c>
      <c r="K2539" s="7">
        <v>25</v>
      </c>
      <c r="L2539" s="9">
        <v>22.12389374</v>
      </c>
      <c r="M2539" s="7">
        <v>9</v>
      </c>
      <c r="N2539" s="9">
        <v>7.9646019939999997</v>
      </c>
      <c r="O2539" s="7">
        <v>34</v>
      </c>
      <c r="P2539" s="9">
        <v>30.088495250000001</v>
      </c>
    </row>
    <row r="2540" spans="1:16" hidden="1" x14ac:dyDescent="0.35">
      <c r="A2540" s="4">
        <v>13</v>
      </c>
      <c r="B2540" s="5">
        <v>6</v>
      </c>
      <c r="C2540" s="4">
        <v>2024</v>
      </c>
      <c r="D2540" s="6" t="s">
        <v>21</v>
      </c>
      <c r="E2540" s="7">
        <v>25</v>
      </c>
      <c r="F2540" s="8" t="s">
        <v>22</v>
      </c>
      <c r="G2540" s="7" t="s">
        <v>22</v>
      </c>
      <c r="H2540" s="9" t="s">
        <v>22</v>
      </c>
      <c r="I2540" s="7" t="s">
        <v>22</v>
      </c>
      <c r="J2540" s="9" t="s">
        <v>22</v>
      </c>
      <c r="K2540" s="7" t="s">
        <v>22</v>
      </c>
      <c r="L2540" s="9" t="s">
        <v>22</v>
      </c>
      <c r="M2540" s="7" t="s">
        <v>22</v>
      </c>
      <c r="N2540" s="9" t="s">
        <v>22</v>
      </c>
      <c r="O2540" s="7" t="s">
        <v>22</v>
      </c>
      <c r="P2540" s="9" t="s">
        <v>22</v>
      </c>
    </row>
    <row r="2541" spans="1:16" hidden="1" x14ac:dyDescent="0.35">
      <c r="A2541" s="4">
        <v>13</v>
      </c>
      <c r="B2541" s="5">
        <v>6</v>
      </c>
      <c r="C2541" s="4">
        <v>2024</v>
      </c>
      <c r="D2541" s="6" t="s">
        <v>23</v>
      </c>
      <c r="E2541" s="7">
        <v>2</v>
      </c>
      <c r="F2541" s="8" t="s">
        <v>22</v>
      </c>
      <c r="G2541" s="7" t="s">
        <v>22</v>
      </c>
      <c r="H2541" s="9" t="s">
        <v>22</v>
      </c>
      <c r="I2541" s="7" t="s">
        <v>22</v>
      </c>
      <c r="J2541" s="9" t="s">
        <v>22</v>
      </c>
      <c r="K2541" s="7" t="s">
        <v>22</v>
      </c>
      <c r="L2541" s="9" t="s">
        <v>22</v>
      </c>
      <c r="M2541" s="7" t="s">
        <v>22</v>
      </c>
      <c r="N2541" s="9" t="s">
        <v>22</v>
      </c>
      <c r="O2541" s="7" t="s">
        <v>22</v>
      </c>
      <c r="P2541" s="9" t="s">
        <v>22</v>
      </c>
    </row>
    <row r="2542" spans="1:16" hidden="1" x14ac:dyDescent="0.35">
      <c r="A2542" s="4">
        <v>13</v>
      </c>
      <c r="B2542" s="5">
        <v>6</v>
      </c>
      <c r="C2542" s="4">
        <v>2024</v>
      </c>
      <c r="D2542" s="6" t="s">
        <v>24</v>
      </c>
      <c r="E2542" s="7">
        <v>73</v>
      </c>
      <c r="F2542" s="8">
        <v>457.87670900000001</v>
      </c>
      <c r="G2542" s="7">
        <v>8</v>
      </c>
      <c r="H2542" s="9">
        <v>10.95890427</v>
      </c>
      <c r="I2542" s="7">
        <v>14</v>
      </c>
      <c r="J2542" s="9">
        <v>19.178081509999998</v>
      </c>
      <c r="K2542" s="7">
        <v>21</v>
      </c>
      <c r="L2542" s="9">
        <v>28.76712418</v>
      </c>
      <c r="M2542" s="7">
        <v>30</v>
      </c>
      <c r="N2542" s="9">
        <v>41.095890050000001</v>
      </c>
      <c r="O2542" s="7">
        <v>51</v>
      </c>
      <c r="P2542" s="9">
        <v>69.863014219999997</v>
      </c>
    </row>
    <row r="2543" spans="1:16" hidden="1" x14ac:dyDescent="0.35">
      <c r="A2543" s="4">
        <v>13</v>
      </c>
      <c r="B2543" s="5">
        <v>7</v>
      </c>
      <c r="C2543" s="4">
        <v>2024</v>
      </c>
      <c r="D2543" s="6" t="s">
        <v>18</v>
      </c>
      <c r="E2543" s="7">
        <v>24</v>
      </c>
      <c r="F2543" s="8">
        <v>456.5</v>
      </c>
      <c r="G2543" s="7">
        <v>4</v>
      </c>
      <c r="H2543" s="9">
        <v>16.666666029999998</v>
      </c>
      <c r="I2543" s="7">
        <v>3</v>
      </c>
      <c r="J2543" s="9">
        <v>12.5</v>
      </c>
      <c r="K2543" s="7">
        <v>10</v>
      </c>
      <c r="L2543" s="9">
        <v>41.666667940000004</v>
      </c>
      <c r="M2543" s="7">
        <v>7</v>
      </c>
      <c r="N2543" s="9">
        <v>29.166666029999998</v>
      </c>
      <c r="O2543" s="7">
        <v>17</v>
      </c>
      <c r="P2543" s="9">
        <v>70.833335880000007</v>
      </c>
    </row>
    <row r="2544" spans="1:16" hidden="1" x14ac:dyDescent="0.35">
      <c r="A2544" s="4">
        <v>13</v>
      </c>
      <c r="B2544" s="5">
        <v>7</v>
      </c>
      <c r="C2544" s="4">
        <v>2024</v>
      </c>
      <c r="D2544" s="6" t="s">
        <v>19</v>
      </c>
      <c r="E2544" s="7">
        <v>269</v>
      </c>
      <c r="F2544" s="8">
        <v>446.43865970000002</v>
      </c>
      <c r="G2544" s="7">
        <v>60</v>
      </c>
      <c r="H2544" s="9">
        <v>22.30483246</v>
      </c>
      <c r="I2544" s="7">
        <v>79</v>
      </c>
      <c r="J2544" s="9">
        <v>29.36803055</v>
      </c>
      <c r="K2544" s="7">
        <v>95</v>
      </c>
      <c r="L2544" s="9">
        <v>35.315986629999998</v>
      </c>
      <c r="M2544" s="7">
        <v>35</v>
      </c>
      <c r="N2544" s="9">
        <v>13.01115227</v>
      </c>
      <c r="O2544" s="7">
        <v>130</v>
      </c>
      <c r="P2544" s="9">
        <v>48.32713699</v>
      </c>
    </row>
    <row r="2545" spans="1:16" hidden="1" x14ac:dyDescent="0.35">
      <c r="A2545" s="4">
        <v>13</v>
      </c>
      <c r="B2545" s="5">
        <v>7</v>
      </c>
      <c r="C2545" s="4">
        <v>2024</v>
      </c>
      <c r="D2545" s="6" t="s">
        <v>20</v>
      </c>
      <c r="E2545" s="7">
        <v>111</v>
      </c>
      <c r="F2545" s="8">
        <v>448.09008790000001</v>
      </c>
      <c r="G2545" s="7">
        <v>25</v>
      </c>
      <c r="H2545" s="9">
        <v>22.52252197</v>
      </c>
      <c r="I2545" s="7">
        <v>28</v>
      </c>
      <c r="J2545" s="9">
        <v>25.22522545</v>
      </c>
      <c r="K2545" s="7">
        <v>40</v>
      </c>
      <c r="L2545" s="9">
        <v>36.036037450000002</v>
      </c>
      <c r="M2545" s="7">
        <v>18</v>
      </c>
      <c r="N2545" s="9">
        <v>16.21621704</v>
      </c>
      <c r="O2545" s="7">
        <v>58</v>
      </c>
      <c r="P2545" s="9">
        <v>52.252250670000002</v>
      </c>
    </row>
    <row r="2546" spans="1:16" hidden="1" x14ac:dyDescent="0.35">
      <c r="A2546" s="4">
        <v>13</v>
      </c>
      <c r="B2546" s="5">
        <v>7</v>
      </c>
      <c r="C2546" s="4">
        <v>2024</v>
      </c>
      <c r="D2546" s="6" t="s">
        <v>21</v>
      </c>
      <c r="E2546" s="7">
        <v>16</v>
      </c>
      <c r="F2546" s="8" t="s">
        <v>22</v>
      </c>
      <c r="G2546" s="7" t="s">
        <v>22</v>
      </c>
      <c r="H2546" s="9" t="s">
        <v>22</v>
      </c>
      <c r="I2546" s="7" t="s">
        <v>22</v>
      </c>
      <c r="J2546" s="9" t="s">
        <v>22</v>
      </c>
      <c r="K2546" s="7" t="s">
        <v>22</v>
      </c>
      <c r="L2546" s="9" t="s">
        <v>22</v>
      </c>
      <c r="M2546" s="7" t="s">
        <v>22</v>
      </c>
      <c r="N2546" s="9" t="s">
        <v>22</v>
      </c>
      <c r="O2546" s="7" t="s">
        <v>22</v>
      </c>
      <c r="P2546" s="9" t="s">
        <v>22</v>
      </c>
    </row>
    <row r="2547" spans="1:16" hidden="1" x14ac:dyDescent="0.35">
      <c r="A2547" s="4">
        <v>13</v>
      </c>
      <c r="B2547" s="5">
        <v>7</v>
      </c>
      <c r="C2547" s="4">
        <v>2024</v>
      </c>
      <c r="D2547" s="6" t="s">
        <v>23</v>
      </c>
      <c r="E2547" s="7">
        <v>4</v>
      </c>
      <c r="F2547" s="8" t="s">
        <v>22</v>
      </c>
      <c r="G2547" s="7" t="s">
        <v>22</v>
      </c>
      <c r="H2547" s="9" t="s">
        <v>22</v>
      </c>
      <c r="I2547" s="7" t="s">
        <v>22</v>
      </c>
      <c r="J2547" s="9" t="s">
        <v>22</v>
      </c>
      <c r="K2547" s="7" t="s">
        <v>22</v>
      </c>
      <c r="L2547" s="9" t="s">
        <v>22</v>
      </c>
      <c r="M2547" s="7" t="s">
        <v>22</v>
      </c>
      <c r="N2547" s="9" t="s">
        <v>22</v>
      </c>
      <c r="O2547" s="7" t="s">
        <v>22</v>
      </c>
      <c r="P2547" s="9" t="s">
        <v>22</v>
      </c>
    </row>
    <row r="2548" spans="1:16" hidden="1" x14ac:dyDescent="0.35">
      <c r="A2548" s="4">
        <v>13</v>
      </c>
      <c r="B2548" s="5">
        <v>7</v>
      </c>
      <c r="C2548" s="4">
        <v>2024</v>
      </c>
      <c r="D2548" s="6" t="s">
        <v>24</v>
      </c>
      <c r="E2548" s="7">
        <v>75</v>
      </c>
      <c r="F2548" s="8">
        <v>466.70666499999999</v>
      </c>
      <c r="G2548" s="7">
        <v>6</v>
      </c>
      <c r="H2548" s="9">
        <v>8</v>
      </c>
      <c r="I2548" s="7">
        <v>6</v>
      </c>
      <c r="J2548" s="9">
        <v>8</v>
      </c>
      <c r="K2548" s="7">
        <v>24</v>
      </c>
      <c r="L2548" s="9">
        <v>32</v>
      </c>
      <c r="M2548" s="7">
        <v>39</v>
      </c>
      <c r="N2548" s="9">
        <v>52</v>
      </c>
      <c r="O2548" s="7">
        <v>63</v>
      </c>
      <c r="P2548" s="9">
        <v>84</v>
      </c>
    </row>
    <row r="2549" spans="1:16" hidden="1" x14ac:dyDescent="0.35">
      <c r="A2549" s="4">
        <v>13</v>
      </c>
      <c r="B2549" s="5">
        <v>8</v>
      </c>
      <c r="C2549" s="4">
        <v>2024</v>
      </c>
      <c r="D2549" s="6" t="s">
        <v>18</v>
      </c>
      <c r="E2549" s="7">
        <v>18</v>
      </c>
      <c r="F2549" s="8">
        <v>452.22222900000003</v>
      </c>
      <c r="G2549" s="7">
        <v>3</v>
      </c>
      <c r="H2549" s="9">
        <v>16.666666029999998</v>
      </c>
      <c r="I2549" s="7">
        <v>2</v>
      </c>
      <c r="J2549" s="9">
        <v>11.11111069</v>
      </c>
      <c r="K2549" s="7">
        <v>9</v>
      </c>
      <c r="L2549" s="9">
        <v>50</v>
      </c>
      <c r="M2549" s="7">
        <v>4</v>
      </c>
      <c r="N2549" s="9">
        <v>22.22222137</v>
      </c>
      <c r="O2549" s="7">
        <v>13</v>
      </c>
      <c r="P2549" s="9">
        <v>72.22222137</v>
      </c>
    </row>
    <row r="2550" spans="1:16" hidden="1" x14ac:dyDescent="0.35">
      <c r="A2550" s="4">
        <v>13</v>
      </c>
      <c r="B2550" s="5">
        <v>8</v>
      </c>
      <c r="C2550" s="4">
        <v>2024</v>
      </c>
      <c r="D2550" s="6" t="s">
        <v>19</v>
      </c>
      <c r="E2550" s="7">
        <v>225</v>
      </c>
      <c r="F2550" s="8">
        <v>445.05334470000003</v>
      </c>
      <c r="G2550" s="7">
        <v>53</v>
      </c>
      <c r="H2550" s="9">
        <v>23.555555340000002</v>
      </c>
      <c r="I2550" s="7">
        <v>63</v>
      </c>
      <c r="J2550" s="9">
        <v>28</v>
      </c>
      <c r="K2550" s="7">
        <v>73</v>
      </c>
      <c r="L2550" s="9">
        <v>32.44444275</v>
      </c>
      <c r="M2550" s="7">
        <v>36</v>
      </c>
      <c r="N2550" s="9">
        <v>16</v>
      </c>
      <c r="O2550" s="7">
        <v>109</v>
      </c>
      <c r="P2550" s="9">
        <v>48.44444275</v>
      </c>
    </row>
    <row r="2551" spans="1:16" hidden="1" x14ac:dyDescent="0.35">
      <c r="A2551" s="4">
        <v>13</v>
      </c>
      <c r="B2551" s="5">
        <v>8</v>
      </c>
      <c r="C2551" s="4">
        <v>2024</v>
      </c>
      <c r="D2551" s="6" t="s">
        <v>20</v>
      </c>
      <c r="E2551" s="7">
        <v>132</v>
      </c>
      <c r="F2551" s="8">
        <v>441.13635249999999</v>
      </c>
      <c r="G2551" s="7">
        <v>42</v>
      </c>
      <c r="H2551" s="9">
        <v>31.818181989999999</v>
      </c>
      <c r="I2551" s="7">
        <v>38</v>
      </c>
      <c r="J2551" s="9">
        <v>28.787878039999999</v>
      </c>
      <c r="K2551" s="7">
        <v>33</v>
      </c>
      <c r="L2551" s="9">
        <v>25</v>
      </c>
      <c r="M2551" s="7">
        <v>19</v>
      </c>
      <c r="N2551" s="9">
        <v>14.393939019999999</v>
      </c>
      <c r="O2551" s="7">
        <v>52</v>
      </c>
      <c r="P2551" s="9">
        <v>39.393939969999998</v>
      </c>
    </row>
    <row r="2552" spans="1:16" hidden="1" x14ac:dyDescent="0.35">
      <c r="A2552" s="4">
        <v>13</v>
      </c>
      <c r="B2552" s="5">
        <v>8</v>
      </c>
      <c r="C2552" s="4">
        <v>2024</v>
      </c>
      <c r="D2552" s="6" t="s">
        <v>21</v>
      </c>
      <c r="E2552" s="7">
        <v>13</v>
      </c>
      <c r="F2552" s="8" t="s">
        <v>22</v>
      </c>
      <c r="G2552" s="7" t="s">
        <v>22</v>
      </c>
      <c r="H2552" s="9" t="s">
        <v>22</v>
      </c>
      <c r="I2552" s="7" t="s">
        <v>22</v>
      </c>
      <c r="J2552" s="9" t="s">
        <v>22</v>
      </c>
      <c r="K2552" s="7" t="s">
        <v>22</v>
      </c>
      <c r="L2552" s="9" t="s">
        <v>22</v>
      </c>
      <c r="M2552" s="7" t="s">
        <v>22</v>
      </c>
      <c r="N2552" s="9" t="s">
        <v>22</v>
      </c>
      <c r="O2552" s="7" t="s">
        <v>22</v>
      </c>
      <c r="P2552" s="9" t="s">
        <v>22</v>
      </c>
    </row>
    <row r="2553" spans="1:16" hidden="1" x14ac:dyDescent="0.35">
      <c r="A2553" s="4">
        <v>13</v>
      </c>
      <c r="B2553" s="5">
        <v>8</v>
      </c>
      <c r="C2553" s="4">
        <v>2024</v>
      </c>
      <c r="D2553" s="6" t="s">
        <v>23</v>
      </c>
      <c r="E2553" s="7">
        <v>4</v>
      </c>
      <c r="F2553" s="8" t="s">
        <v>22</v>
      </c>
      <c r="G2553" s="7" t="s">
        <v>22</v>
      </c>
      <c r="H2553" s="9" t="s">
        <v>22</v>
      </c>
      <c r="I2553" s="7" t="s">
        <v>22</v>
      </c>
      <c r="J2553" s="9" t="s">
        <v>22</v>
      </c>
      <c r="K2553" s="7" t="s">
        <v>22</v>
      </c>
      <c r="L2553" s="9" t="s">
        <v>22</v>
      </c>
      <c r="M2553" s="7" t="s">
        <v>22</v>
      </c>
      <c r="N2553" s="9" t="s">
        <v>22</v>
      </c>
      <c r="O2553" s="7" t="s">
        <v>22</v>
      </c>
      <c r="P2553" s="9" t="s">
        <v>22</v>
      </c>
    </row>
    <row r="2554" spans="1:16" hidden="1" x14ac:dyDescent="0.35">
      <c r="A2554" s="4">
        <v>13</v>
      </c>
      <c r="B2554" s="5">
        <v>8</v>
      </c>
      <c r="C2554" s="4">
        <v>2024</v>
      </c>
      <c r="D2554" s="6" t="s">
        <v>24</v>
      </c>
      <c r="E2554" s="7">
        <v>68</v>
      </c>
      <c r="F2554" s="8">
        <v>466.94116209999999</v>
      </c>
      <c r="G2554" s="7">
        <v>6</v>
      </c>
      <c r="H2554" s="9">
        <v>8.8235292429999994</v>
      </c>
      <c r="I2554" s="7">
        <v>8</v>
      </c>
      <c r="J2554" s="9">
        <v>11.764705660000001</v>
      </c>
      <c r="K2554" s="7">
        <v>19</v>
      </c>
      <c r="L2554" s="9">
        <v>27.941177369999998</v>
      </c>
      <c r="M2554" s="7">
        <v>35</v>
      </c>
      <c r="N2554" s="9">
        <v>51.470588679999999</v>
      </c>
      <c r="O2554" s="7">
        <v>54</v>
      </c>
      <c r="P2554" s="9">
        <v>79.411766049999997</v>
      </c>
    </row>
    <row r="2555" spans="1:16" hidden="1" x14ac:dyDescent="0.35">
      <c r="A2555" s="4">
        <v>13</v>
      </c>
      <c r="B2555" s="5" t="s">
        <v>17</v>
      </c>
      <c r="C2555" s="4">
        <v>2024</v>
      </c>
      <c r="D2555" s="6" t="s">
        <v>18</v>
      </c>
      <c r="E2555" s="7">
        <v>219</v>
      </c>
      <c r="F2555" s="8">
        <v>451.59817500000003</v>
      </c>
      <c r="G2555" s="7">
        <v>52</v>
      </c>
      <c r="H2555" s="9">
        <v>23.744291310000001</v>
      </c>
      <c r="I2555" s="7">
        <v>30</v>
      </c>
      <c r="J2555" s="9">
        <v>13.69863033</v>
      </c>
      <c r="K2555" s="7">
        <v>73</v>
      </c>
      <c r="L2555" s="9">
        <v>33.333332059999996</v>
      </c>
      <c r="M2555" s="7">
        <v>64</v>
      </c>
      <c r="N2555" s="9">
        <v>29.22374344</v>
      </c>
      <c r="O2555" s="7">
        <v>137</v>
      </c>
      <c r="P2555" s="9">
        <v>62.55707932</v>
      </c>
    </row>
    <row r="2556" spans="1:16" hidden="1" x14ac:dyDescent="0.35">
      <c r="A2556" s="4">
        <v>13</v>
      </c>
      <c r="B2556" s="5" t="s">
        <v>17</v>
      </c>
      <c r="C2556" s="4">
        <v>2024</v>
      </c>
      <c r="D2556" s="6" t="s">
        <v>19</v>
      </c>
      <c r="E2556" s="7">
        <v>1645</v>
      </c>
      <c r="F2556" s="8">
        <v>443.10699460000001</v>
      </c>
      <c r="G2556" s="7">
        <v>492</v>
      </c>
      <c r="H2556" s="9">
        <v>29.90881538</v>
      </c>
      <c r="I2556" s="7">
        <v>447</v>
      </c>
      <c r="J2556" s="9">
        <v>27.17325211</v>
      </c>
      <c r="K2556" s="7">
        <v>486</v>
      </c>
      <c r="L2556" s="9">
        <v>29.544073099999999</v>
      </c>
      <c r="M2556" s="7">
        <v>220</v>
      </c>
      <c r="N2556" s="9">
        <v>13.37386036</v>
      </c>
      <c r="O2556" s="7">
        <v>706</v>
      </c>
      <c r="P2556" s="9">
        <v>42.917934420000002</v>
      </c>
    </row>
    <row r="2557" spans="1:16" hidden="1" x14ac:dyDescent="0.35">
      <c r="A2557" s="4">
        <v>13</v>
      </c>
      <c r="B2557" s="5" t="s">
        <v>17</v>
      </c>
      <c r="C2557" s="4">
        <v>2024</v>
      </c>
      <c r="D2557" s="6" t="s">
        <v>20</v>
      </c>
      <c r="E2557" s="7">
        <v>851</v>
      </c>
      <c r="F2557" s="8">
        <v>443.2303162</v>
      </c>
      <c r="G2557" s="7">
        <v>252</v>
      </c>
      <c r="H2557" s="9">
        <v>29.61222076</v>
      </c>
      <c r="I2557" s="7">
        <v>232</v>
      </c>
      <c r="J2557" s="9">
        <v>27.26204491</v>
      </c>
      <c r="K2557" s="7">
        <v>238</v>
      </c>
      <c r="L2557" s="9">
        <v>27.967098239999999</v>
      </c>
      <c r="M2557" s="7">
        <v>129</v>
      </c>
      <c r="N2557" s="9">
        <v>15.158637049999999</v>
      </c>
      <c r="O2557" s="7">
        <v>367</v>
      </c>
      <c r="P2557" s="9">
        <v>43.125736240000002</v>
      </c>
    </row>
    <row r="2558" spans="1:16" hidden="1" x14ac:dyDescent="0.35">
      <c r="A2558" s="4">
        <v>13</v>
      </c>
      <c r="B2558" s="5" t="s">
        <v>17</v>
      </c>
      <c r="C2558" s="4">
        <v>2024</v>
      </c>
      <c r="D2558" s="6" t="s">
        <v>21</v>
      </c>
      <c r="E2558" s="7">
        <v>204</v>
      </c>
      <c r="F2558" s="8">
        <v>465.13235470000001</v>
      </c>
      <c r="G2558" s="7">
        <v>16</v>
      </c>
      <c r="H2558" s="9">
        <v>7.8431372640000001</v>
      </c>
      <c r="I2558" s="7">
        <v>21</v>
      </c>
      <c r="J2558" s="9">
        <v>10.294117930000001</v>
      </c>
      <c r="K2558" s="7">
        <v>70</v>
      </c>
      <c r="L2558" s="9">
        <v>34.313724520000001</v>
      </c>
      <c r="M2558" s="7">
        <v>97</v>
      </c>
      <c r="N2558" s="9">
        <v>47.549018859999997</v>
      </c>
      <c r="O2558" s="7">
        <v>167</v>
      </c>
      <c r="P2558" s="9">
        <v>81.862747189999993</v>
      </c>
    </row>
    <row r="2559" spans="1:16" hidden="1" x14ac:dyDescent="0.35">
      <c r="A2559" s="4">
        <v>13</v>
      </c>
      <c r="B2559" s="5" t="s">
        <v>17</v>
      </c>
      <c r="C2559" s="4">
        <v>2024</v>
      </c>
      <c r="D2559" s="6" t="s">
        <v>23</v>
      </c>
      <c r="E2559" s="7">
        <v>32</v>
      </c>
      <c r="F2559" s="8">
        <v>439.0625</v>
      </c>
      <c r="G2559" s="7">
        <v>11</v>
      </c>
      <c r="H2559" s="9">
        <v>34.375</v>
      </c>
      <c r="I2559" s="7">
        <v>9</v>
      </c>
      <c r="J2559" s="9">
        <v>28.125</v>
      </c>
      <c r="K2559" s="7">
        <v>8</v>
      </c>
      <c r="L2559" s="9">
        <v>25</v>
      </c>
      <c r="M2559" s="7">
        <v>4</v>
      </c>
      <c r="N2559" s="9">
        <v>12.5</v>
      </c>
      <c r="O2559" s="7">
        <v>12</v>
      </c>
      <c r="P2559" s="9">
        <v>37.5</v>
      </c>
    </row>
    <row r="2560" spans="1:16" hidden="1" x14ac:dyDescent="0.35">
      <c r="A2560" s="4">
        <v>13</v>
      </c>
      <c r="B2560" s="5" t="s">
        <v>17</v>
      </c>
      <c r="C2560" s="4">
        <v>2024</v>
      </c>
      <c r="D2560" s="6" t="s">
        <v>24</v>
      </c>
      <c r="E2560" s="7">
        <v>819</v>
      </c>
      <c r="F2560" s="8">
        <v>464.33578490000002</v>
      </c>
      <c r="G2560" s="7">
        <v>54</v>
      </c>
      <c r="H2560" s="9">
        <v>6.5934066769999999</v>
      </c>
      <c r="I2560" s="7">
        <v>99</v>
      </c>
      <c r="J2560" s="9">
        <v>12.087912559999999</v>
      </c>
      <c r="K2560" s="7">
        <v>295</v>
      </c>
      <c r="L2560" s="9">
        <v>36.019535060000003</v>
      </c>
      <c r="M2560" s="7">
        <v>371</v>
      </c>
      <c r="N2560" s="9">
        <v>45.299144740000003</v>
      </c>
      <c r="O2560" s="7">
        <v>666</v>
      </c>
      <c r="P2560" s="9">
        <v>81.318679810000006</v>
      </c>
    </row>
    <row r="2561" spans="1:16" hidden="1" x14ac:dyDescent="0.35">
      <c r="A2561" s="4">
        <v>13</v>
      </c>
      <c r="B2561" s="5">
        <v>3</v>
      </c>
      <c r="C2561" s="4">
        <v>2023</v>
      </c>
      <c r="D2561" s="6" t="s">
        <v>18</v>
      </c>
      <c r="E2561" s="7">
        <v>47</v>
      </c>
      <c r="F2561" s="8">
        <v>453.872345</v>
      </c>
      <c r="G2561" s="7">
        <v>14</v>
      </c>
      <c r="H2561" s="9">
        <v>29.787233350000001</v>
      </c>
      <c r="I2561" s="7">
        <v>3</v>
      </c>
      <c r="J2561" s="9">
        <v>6.3829789159999999</v>
      </c>
      <c r="K2561" s="7">
        <v>15</v>
      </c>
      <c r="L2561" s="9">
        <v>31.914894100000001</v>
      </c>
      <c r="M2561" s="7">
        <v>15</v>
      </c>
      <c r="N2561" s="9">
        <v>31.914894100000001</v>
      </c>
      <c r="O2561" s="7">
        <v>30</v>
      </c>
      <c r="P2561" s="9">
        <v>63.829788209999997</v>
      </c>
    </row>
    <row r="2562" spans="1:16" hidden="1" x14ac:dyDescent="0.35">
      <c r="A2562" s="4">
        <v>13</v>
      </c>
      <c r="B2562" s="5">
        <v>3</v>
      </c>
      <c r="C2562" s="4">
        <v>2023</v>
      </c>
      <c r="D2562" s="6" t="s">
        <v>19</v>
      </c>
      <c r="E2562" s="7">
        <v>305</v>
      </c>
      <c r="F2562" s="8">
        <v>447.15408330000002</v>
      </c>
      <c r="G2562" s="7">
        <v>83</v>
      </c>
      <c r="H2562" s="9">
        <v>27.213115689999999</v>
      </c>
      <c r="I2562" s="7">
        <v>74</v>
      </c>
      <c r="J2562" s="9">
        <v>24.26229477</v>
      </c>
      <c r="K2562" s="7">
        <v>96</v>
      </c>
      <c r="L2562" s="9">
        <v>31.475410459999999</v>
      </c>
      <c r="M2562" s="7">
        <v>52</v>
      </c>
      <c r="N2562" s="9">
        <v>17.049180979999999</v>
      </c>
      <c r="O2562" s="7">
        <v>148</v>
      </c>
      <c r="P2562" s="9">
        <v>48.524589540000001</v>
      </c>
    </row>
    <row r="2563" spans="1:16" hidden="1" x14ac:dyDescent="0.35">
      <c r="A2563" s="4">
        <v>13</v>
      </c>
      <c r="B2563" s="5">
        <v>3</v>
      </c>
      <c r="C2563" s="4">
        <v>2023</v>
      </c>
      <c r="D2563" s="6" t="s">
        <v>20</v>
      </c>
      <c r="E2563" s="7">
        <v>167</v>
      </c>
      <c r="F2563" s="8">
        <v>448.52096560000001</v>
      </c>
      <c r="G2563" s="7">
        <v>42</v>
      </c>
      <c r="H2563" s="9">
        <v>25.149700159999998</v>
      </c>
      <c r="I2563" s="7">
        <v>41</v>
      </c>
      <c r="J2563" s="9">
        <v>24.550897599999999</v>
      </c>
      <c r="K2563" s="7">
        <v>50</v>
      </c>
      <c r="L2563" s="9">
        <v>29.940120700000001</v>
      </c>
      <c r="M2563" s="7">
        <v>34</v>
      </c>
      <c r="N2563" s="9">
        <v>20.359281540000001</v>
      </c>
      <c r="O2563" s="7">
        <v>84</v>
      </c>
      <c r="P2563" s="9">
        <v>50.299400329999997</v>
      </c>
    </row>
    <row r="2564" spans="1:16" hidden="1" x14ac:dyDescent="0.35">
      <c r="A2564" s="4">
        <v>13</v>
      </c>
      <c r="B2564" s="5">
        <v>3</v>
      </c>
      <c r="C2564" s="4">
        <v>2023</v>
      </c>
      <c r="D2564" s="6" t="s">
        <v>21</v>
      </c>
      <c r="E2564" s="7">
        <v>37</v>
      </c>
      <c r="F2564" s="8" t="s">
        <v>22</v>
      </c>
      <c r="G2564" s="7" t="s">
        <v>22</v>
      </c>
      <c r="H2564" s="9" t="s">
        <v>22</v>
      </c>
      <c r="I2564" s="7" t="s">
        <v>22</v>
      </c>
      <c r="J2564" s="9" t="s">
        <v>22</v>
      </c>
      <c r="K2564" s="7" t="s">
        <v>22</v>
      </c>
      <c r="L2564" s="9" t="s">
        <v>22</v>
      </c>
      <c r="M2564" s="7" t="s">
        <v>22</v>
      </c>
      <c r="N2564" s="9" t="s">
        <v>22</v>
      </c>
      <c r="O2564" s="7" t="s">
        <v>22</v>
      </c>
      <c r="P2564" s="9" t="s">
        <v>22</v>
      </c>
    </row>
    <row r="2565" spans="1:16" hidden="1" x14ac:dyDescent="0.35">
      <c r="A2565" s="4">
        <v>13</v>
      </c>
      <c r="B2565" s="5">
        <v>3</v>
      </c>
      <c r="C2565" s="4">
        <v>2023</v>
      </c>
      <c r="D2565" s="6" t="s">
        <v>23</v>
      </c>
      <c r="E2565" s="7">
        <v>3</v>
      </c>
      <c r="F2565" s="8" t="s">
        <v>22</v>
      </c>
      <c r="G2565" s="7" t="s">
        <v>22</v>
      </c>
      <c r="H2565" s="9" t="s">
        <v>22</v>
      </c>
      <c r="I2565" s="7" t="s">
        <v>22</v>
      </c>
      <c r="J2565" s="9" t="s">
        <v>22</v>
      </c>
      <c r="K2565" s="7" t="s">
        <v>22</v>
      </c>
      <c r="L2565" s="9" t="s">
        <v>22</v>
      </c>
      <c r="M2565" s="7" t="s">
        <v>22</v>
      </c>
      <c r="N2565" s="9" t="s">
        <v>22</v>
      </c>
      <c r="O2565" s="7" t="s">
        <v>22</v>
      </c>
      <c r="P2565" s="9" t="s">
        <v>22</v>
      </c>
    </row>
    <row r="2566" spans="1:16" hidden="1" x14ac:dyDescent="0.35">
      <c r="A2566" s="4">
        <v>13</v>
      </c>
      <c r="B2566" s="5">
        <v>3</v>
      </c>
      <c r="C2566" s="4">
        <v>2023</v>
      </c>
      <c r="D2566" s="6" t="s">
        <v>24</v>
      </c>
      <c r="E2566" s="7">
        <v>186</v>
      </c>
      <c r="F2566" s="8">
        <v>465.64517210000002</v>
      </c>
      <c r="G2566" s="7">
        <v>8</v>
      </c>
      <c r="H2566" s="9">
        <v>4.3010754589999998</v>
      </c>
      <c r="I2566" s="7">
        <v>23</v>
      </c>
      <c r="J2566" s="9">
        <v>12.365591050000001</v>
      </c>
      <c r="K2566" s="7">
        <v>71</v>
      </c>
      <c r="L2566" s="9">
        <v>38.172042849999997</v>
      </c>
      <c r="M2566" s="7">
        <v>84</v>
      </c>
      <c r="N2566" s="9">
        <v>45.16128922</v>
      </c>
      <c r="O2566" s="7">
        <v>155</v>
      </c>
      <c r="P2566" s="9">
        <v>83.333335880000007</v>
      </c>
    </row>
    <row r="2567" spans="1:16" hidden="1" x14ac:dyDescent="0.35">
      <c r="A2567" s="4">
        <v>13</v>
      </c>
      <c r="B2567" s="5">
        <v>4</v>
      </c>
      <c r="C2567" s="4">
        <v>2023</v>
      </c>
      <c r="D2567" s="6" t="s">
        <v>18</v>
      </c>
      <c r="E2567" s="7">
        <v>50</v>
      </c>
      <c r="F2567" s="8">
        <v>462.10000609999997</v>
      </c>
      <c r="G2567" s="7">
        <v>5</v>
      </c>
      <c r="H2567" s="9">
        <v>10</v>
      </c>
      <c r="I2567" s="7">
        <v>8</v>
      </c>
      <c r="J2567" s="9">
        <v>16</v>
      </c>
      <c r="K2567" s="7">
        <v>16</v>
      </c>
      <c r="L2567" s="9">
        <v>32</v>
      </c>
      <c r="M2567" s="7">
        <v>21</v>
      </c>
      <c r="N2567" s="9">
        <v>42</v>
      </c>
      <c r="O2567" s="7">
        <v>37</v>
      </c>
      <c r="P2567" s="9">
        <v>74</v>
      </c>
    </row>
    <row r="2568" spans="1:16" hidden="1" x14ac:dyDescent="0.35">
      <c r="A2568" s="4">
        <v>13</v>
      </c>
      <c r="B2568" s="5">
        <v>4</v>
      </c>
      <c r="C2568" s="4">
        <v>2023</v>
      </c>
      <c r="D2568" s="6" t="s">
        <v>19</v>
      </c>
      <c r="E2568" s="7">
        <v>325</v>
      </c>
      <c r="F2568" s="8">
        <v>446.3692322</v>
      </c>
      <c r="G2568" s="7">
        <v>87</v>
      </c>
      <c r="H2568" s="9">
        <v>26.769229889999998</v>
      </c>
      <c r="I2568" s="7">
        <v>95</v>
      </c>
      <c r="J2568" s="9">
        <v>29.230770110000002</v>
      </c>
      <c r="K2568" s="7">
        <v>86</v>
      </c>
      <c r="L2568" s="9">
        <v>26.461538310000002</v>
      </c>
      <c r="M2568" s="7">
        <v>57</v>
      </c>
      <c r="N2568" s="9">
        <v>17.538461689999998</v>
      </c>
      <c r="O2568" s="7">
        <v>143</v>
      </c>
      <c r="P2568" s="9">
        <v>44</v>
      </c>
    </row>
    <row r="2569" spans="1:16" hidden="1" x14ac:dyDescent="0.35">
      <c r="A2569" s="4">
        <v>13</v>
      </c>
      <c r="B2569" s="5">
        <v>4</v>
      </c>
      <c r="C2569" s="4">
        <v>2023</v>
      </c>
      <c r="D2569" s="6" t="s">
        <v>20</v>
      </c>
      <c r="E2569" s="7">
        <v>167</v>
      </c>
      <c r="F2569" s="8">
        <v>448.04193120000002</v>
      </c>
      <c r="G2569" s="7">
        <v>41</v>
      </c>
      <c r="H2569" s="9">
        <v>24.550897599999999</v>
      </c>
      <c r="I2569" s="7">
        <v>45</v>
      </c>
      <c r="J2569" s="9">
        <v>26.946107860000001</v>
      </c>
      <c r="K2569" s="7">
        <v>42</v>
      </c>
      <c r="L2569" s="9">
        <v>25.149700159999998</v>
      </c>
      <c r="M2569" s="7">
        <v>39</v>
      </c>
      <c r="N2569" s="9">
        <v>23.35329247</v>
      </c>
      <c r="O2569" s="7">
        <v>81</v>
      </c>
      <c r="P2569" s="9">
        <v>48.502994540000003</v>
      </c>
    </row>
    <row r="2570" spans="1:16" hidden="1" x14ac:dyDescent="0.35">
      <c r="A2570" s="4">
        <v>13</v>
      </c>
      <c r="B2570" s="5">
        <v>4</v>
      </c>
      <c r="C2570" s="4">
        <v>2023</v>
      </c>
      <c r="D2570" s="6" t="s">
        <v>21</v>
      </c>
      <c r="E2570" s="7">
        <v>54</v>
      </c>
      <c r="F2570" s="8">
        <v>474.0740662</v>
      </c>
      <c r="G2570" s="7">
        <v>0</v>
      </c>
      <c r="H2570" s="9">
        <v>0</v>
      </c>
      <c r="I2570" s="7">
        <v>5</v>
      </c>
      <c r="J2570" s="9">
        <v>9.2592592239999991</v>
      </c>
      <c r="K2570" s="7">
        <v>18</v>
      </c>
      <c r="L2570" s="9">
        <v>33.333332059999996</v>
      </c>
      <c r="M2570" s="7">
        <v>31</v>
      </c>
      <c r="N2570" s="9">
        <v>57.407405850000004</v>
      </c>
      <c r="O2570" s="7">
        <v>49</v>
      </c>
      <c r="P2570" s="9">
        <v>90.740737920000001</v>
      </c>
    </row>
    <row r="2571" spans="1:16" hidden="1" x14ac:dyDescent="0.35">
      <c r="A2571" s="4">
        <v>13</v>
      </c>
      <c r="B2571" s="5">
        <v>4</v>
      </c>
      <c r="C2571" s="4">
        <v>2023</v>
      </c>
      <c r="D2571" s="6" t="s">
        <v>23</v>
      </c>
      <c r="E2571" s="7">
        <v>9</v>
      </c>
      <c r="F2571" s="8">
        <v>442.66665649999999</v>
      </c>
      <c r="G2571" s="7">
        <v>2</v>
      </c>
      <c r="H2571" s="9">
        <v>22.22222137</v>
      </c>
      <c r="I2571" s="7">
        <v>4</v>
      </c>
      <c r="J2571" s="9">
        <v>44.44444275</v>
      </c>
      <c r="K2571" s="7">
        <v>2</v>
      </c>
      <c r="L2571" s="9">
        <v>22.22222137</v>
      </c>
      <c r="M2571" s="7">
        <v>1</v>
      </c>
      <c r="N2571" s="9">
        <v>11.11111069</v>
      </c>
      <c r="O2571" s="7">
        <v>3</v>
      </c>
      <c r="P2571" s="9">
        <v>33.333332059999996</v>
      </c>
    </row>
    <row r="2572" spans="1:16" hidden="1" x14ac:dyDescent="0.35">
      <c r="A2572" s="4">
        <v>13</v>
      </c>
      <c r="B2572" s="5">
        <v>4</v>
      </c>
      <c r="C2572" s="4">
        <v>2023</v>
      </c>
      <c r="D2572" s="6" t="s">
        <v>24</v>
      </c>
      <c r="E2572" s="7">
        <v>198</v>
      </c>
      <c r="F2572" s="8">
        <v>469.555542</v>
      </c>
      <c r="G2572" s="7">
        <v>3</v>
      </c>
      <c r="H2572" s="9">
        <v>1.5151515010000001</v>
      </c>
      <c r="I2572" s="7">
        <v>20</v>
      </c>
      <c r="J2572" s="9">
        <v>10.10101032</v>
      </c>
      <c r="K2572" s="7">
        <v>66</v>
      </c>
      <c r="L2572" s="9">
        <v>33.333332059999996</v>
      </c>
      <c r="M2572" s="7">
        <v>109</v>
      </c>
      <c r="N2572" s="9">
        <v>55.050506589999998</v>
      </c>
      <c r="O2572" s="7">
        <v>175</v>
      </c>
      <c r="P2572" s="9">
        <v>88.383834840000006</v>
      </c>
    </row>
    <row r="2573" spans="1:16" hidden="1" x14ac:dyDescent="0.35">
      <c r="A2573" s="4">
        <v>13</v>
      </c>
      <c r="B2573" s="5">
        <v>5</v>
      </c>
      <c r="C2573" s="4">
        <v>2023</v>
      </c>
      <c r="D2573" s="6" t="s">
        <v>18</v>
      </c>
      <c r="E2573" s="7">
        <v>37</v>
      </c>
      <c r="F2573" s="8" t="s">
        <v>22</v>
      </c>
      <c r="G2573" s="7" t="s">
        <v>22</v>
      </c>
      <c r="H2573" s="9" t="s">
        <v>22</v>
      </c>
      <c r="I2573" s="7" t="s">
        <v>22</v>
      </c>
      <c r="J2573" s="9" t="s">
        <v>22</v>
      </c>
      <c r="K2573" s="7" t="s">
        <v>22</v>
      </c>
      <c r="L2573" s="9" t="s">
        <v>22</v>
      </c>
      <c r="M2573" s="7" t="s">
        <v>22</v>
      </c>
      <c r="N2573" s="9" t="s">
        <v>22</v>
      </c>
      <c r="O2573" s="7" t="s">
        <v>22</v>
      </c>
      <c r="P2573" s="9" t="s">
        <v>22</v>
      </c>
    </row>
    <row r="2574" spans="1:16" hidden="1" x14ac:dyDescent="0.35">
      <c r="A2574" s="4">
        <v>13</v>
      </c>
      <c r="B2574" s="5">
        <v>5</v>
      </c>
      <c r="C2574" s="4">
        <v>2023</v>
      </c>
      <c r="D2574" s="6" t="s">
        <v>19</v>
      </c>
      <c r="E2574" s="7">
        <v>364</v>
      </c>
      <c r="F2574" s="8">
        <v>444.63735960000002</v>
      </c>
      <c r="G2574" s="7">
        <v>109</v>
      </c>
      <c r="H2574" s="9">
        <v>29.945055010000001</v>
      </c>
      <c r="I2574" s="7">
        <v>104</v>
      </c>
      <c r="J2574" s="9">
        <v>28.571428300000001</v>
      </c>
      <c r="K2574" s="7">
        <v>101</v>
      </c>
      <c r="L2574" s="9">
        <v>27.74725342</v>
      </c>
      <c r="M2574" s="7">
        <v>50</v>
      </c>
      <c r="N2574" s="9">
        <v>13.736263279999999</v>
      </c>
      <c r="O2574" s="7">
        <v>151</v>
      </c>
      <c r="P2574" s="9">
        <v>41.483516690000002</v>
      </c>
    </row>
    <row r="2575" spans="1:16" hidden="1" x14ac:dyDescent="0.35">
      <c r="A2575" s="4">
        <v>13</v>
      </c>
      <c r="B2575" s="5">
        <v>5</v>
      </c>
      <c r="C2575" s="4">
        <v>2023</v>
      </c>
      <c r="D2575" s="6" t="s">
        <v>20</v>
      </c>
      <c r="E2575" s="7">
        <v>177</v>
      </c>
      <c r="F2575" s="8">
        <v>448.37853999999999</v>
      </c>
      <c r="G2575" s="7">
        <v>44</v>
      </c>
      <c r="H2575" s="9">
        <v>24.858757019999999</v>
      </c>
      <c r="I2575" s="7">
        <v>48</v>
      </c>
      <c r="J2575" s="9">
        <v>27.118644710000002</v>
      </c>
      <c r="K2575" s="7">
        <v>51</v>
      </c>
      <c r="L2575" s="9">
        <v>28.813558579999999</v>
      </c>
      <c r="M2575" s="7">
        <v>34</v>
      </c>
      <c r="N2575" s="9">
        <v>19.209039690000001</v>
      </c>
      <c r="O2575" s="7">
        <v>85</v>
      </c>
      <c r="P2575" s="9">
        <v>48.022598270000003</v>
      </c>
    </row>
    <row r="2576" spans="1:16" hidden="1" x14ac:dyDescent="0.35">
      <c r="A2576" s="4">
        <v>13</v>
      </c>
      <c r="B2576" s="5">
        <v>5</v>
      </c>
      <c r="C2576" s="4">
        <v>2023</v>
      </c>
      <c r="D2576" s="6" t="s">
        <v>21</v>
      </c>
      <c r="E2576" s="7">
        <v>40</v>
      </c>
      <c r="F2576" s="8">
        <v>464.2000122</v>
      </c>
      <c r="G2576" s="7">
        <v>2</v>
      </c>
      <c r="H2576" s="9">
        <v>5</v>
      </c>
      <c r="I2576" s="7">
        <v>10</v>
      </c>
      <c r="J2576" s="9">
        <v>25</v>
      </c>
      <c r="K2576" s="7">
        <v>11</v>
      </c>
      <c r="L2576" s="9">
        <v>27.5</v>
      </c>
      <c r="M2576" s="7">
        <v>17</v>
      </c>
      <c r="N2576" s="9">
        <v>42.5</v>
      </c>
      <c r="O2576" s="7">
        <v>28</v>
      </c>
      <c r="P2576" s="9">
        <v>70</v>
      </c>
    </row>
    <row r="2577" spans="1:16" hidden="1" x14ac:dyDescent="0.35">
      <c r="A2577" s="4">
        <v>13</v>
      </c>
      <c r="B2577" s="5">
        <v>5</v>
      </c>
      <c r="C2577" s="4">
        <v>2023</v>
      </c>
      <c r="D2577" s="6" t="s">
        <v>23</v>
      </c>
      <c r="E2577" s="7">
        <v>4</v>
      </c>
      <c r="F2577" s="8" t="s">
        <v>22</v>
      </c>
      <c r="G2577" s="7" t="s">
        <v>22</v>
      </c>
      <c r="H2577" s="9" t="s">
        <v>22</v>
      </c>
      <c r="I2577" s="7" t="s">
        <v>22</v>
      </c>
      <c r="J2577" s="9" t="s">
        <v>22</v>
      </c>
      <c r="K2577" s="7" t="s">
        <v>22</v>
      </c>
      <c r="L2577" s="9" t="s">
        <v>22</v>
      </c>
      <c r="M2577" s="7" t="s">
        <v>22</v>
      </c>
      <c r="N2577" s="9" t="s">
        <v>22</v>
      </c>
      <c r="O2577" s="7" t="s">
        <v>22</v>
      </c>
      <c r="P2577" s="9" t="s">
        <v>22</v>
      </c>
    </row>
    <row r="2578" spans="1:16" hidden="1" x14ac:dyDescent="0.35">
      <c r="A2578" s="4">
        <v>13</v>
      </c>
      <c r="B2578" s="5">
        <v>5</v>
      </c>
      <c r="C2578" s="4">
        <v>2023</v>
      </c>
      <c r="D2578" s="6" t="s">
        <v>24</v>
      </c>
      <c r="E2578" s="7">
        <v>174</v>
      </c>
      <c r="F2578" s="8">
        <v>471.54022220000002</v>
      </c>
      <c r="G2578" s="7">
        <v>5</v>
      </c>
      <c r="H2578" s="9">
        <v>2.8735632899999999</v>
      </c>
      <c r="I2578" s="7">
        <v>18</v>
      </c>
      <c r="J2578" s="9">
        <v>10.344827649999999</v>
      </c>
      <c r="K2578" s="7">
        <v>59</v>
      </c>
      <c r="L2578" s="9">
        <v>33.908046720000002</v>
      </c>
      <c r="M2578" s="7">
        <v>92</v>
      </c>
      <c r="N2578" s="9">
        <v>52.873561860000002</v>
      </c>
      <c r="O2578" s="7">
        <v>151</v>
      </c>
      <c r="P2578" s="9">
        <v>86.781608579999997</v>
      </c>
    </row>
    <row r="2579" spans="1:16" hidden="1" x14ac:dyDescent="0.35">
      <c r="A2579" s="4">
        <v>13</v>
      </c>
      <c r="B2579" s="5">
        <v>6</v>
      </c>
      <c r="C2579" s="4">
        <v>2023</v>
      </c>
      <c r="D2579" s="6" t="s">
        <v>18</v>
      </c>
      <c r="E2579" s="7">
        <v>26</v>
      </c>
      <c r="F2579" s="8">
        <v>455.26922610000003</v>
      </c>
      <c r="G2579" s="7">
        <v>6</v>
      </c>
      <c r="H2579" s="9">
        <v>23.076923369999999</v>
      </c>
      <c r="I2579" s="7">
        <v>3</v>
      </c>
      <c r="J2579" s="9">
        <v>11.53846169</v>
      </c>
      <c r="K2579" s="7">
        <v>6</v>
      </c>
      <c r="L2579" s="9">
        <v>23.076923369999999</v>
      </c>
      <c r="M2579" s="7">
        <v>11</v>
      </c>
      <c r="N2579" s="9">
        <v>42.307693479999998</v>
      </c>
      <c r="O2579" s="7">
        <v>17</v>
      </c>
      <c r="P2579" s="9">
        <v>65.384613040000005</v>
      </c>
    </row>
    <row r="2580" spans="1:16" hidden="1" x14ac:dyDescent="0.35">
      <c r="A2580" s="4">
        <v>13</v>
      </c>
      <c r="B2580" s="5">
        <v>6</v>
      </c>
      <c r="C2580" s="4">
        <v>2023</v>
      </c>
      <c r="D2580" s="6" t="s">
        <v>19</v>
      </c>
      <c r="E2580" s="7">
        <v>281</v>
      </c>
      <c r="F2580" s="8">
        <v>443.36654659999999</v>
      </c>
      <c r="G2580" s="7">
        <v>80</v>
      </c>
      <c r="H2580" s="9">
        <v>28.46975136</v>
      </c>
      <c r="I2580" s="7">
        <v>92</v>
      </c>
      <c r="J2580" s="9">
        <v>32.740215300000003</v>
      </c>
      <c r="K2580" s="7">
        <v>71</v>
      </c>
      <c r="L2580" s="9">
        <v>25.266904830000001</v>
      </c>
      <c r="M2580" s="7">
        <v>38</v>
      </c>
      <c r="N2580" s="9">
        <v>13.52313137</v>
      </c>
      <c r="O2580" s="7">
        <v>109</v>
      </c>
      <c r="P2580" s="9">
        <v>38.790035250000003</v>
      </c>
    </row>
    <row r="2581" spans="1:16" hidden="1" x14ac:dyDescent="0.35">
      <c r="A2581" s="4">
        <v>13</v>
      </c>
      <c r="B2581" s="5">
        <v>6</v>
      </c>
      <c r="C2581" s="4">
        <v>2023</v>
      </c>
      <c r="D2581" s="6" t="s">
        <v>20</v>
      </c>
      <c r="E2581" s="7">
        <v>110</v>
      </c>
      <c r="F2581" s="8">
        <v>441.43637080000002</v>
      </c>
      <c r="G2581" s="7">
        <v>36</v>
      </c>
      <c r="H2581" s="9">
        <v>32.727272030000002</v>
      </c>
      <c r="I2581" s="7">
        <v>33</v>
      </c>
      <c r="J2581" s="9">
        <v>30</v>
      </c>
      <c r="K2581" s="7">
        <v>22</v>
      </c>
      <c r="L2581" s="9">
        <v>20</v>
      </c>
      <c r="M2581" s="7">
        <v>19</v>
      </c>
      <c r="N2581" s="9">
        <v>17.272727969999998</v>
      </c>
      <c r="O2581" s="7">
        <v>41</v>
      </c>
      <c r="P2581" s="9">
        <v>37.272727969999998</v>
      </c>
    </row>
    <row r="2582" spans="1:16" hidden="1" x14ac:dyDescent="0.35">
      <c r="A2582" s="4">
        <v>13</v>
      </c>
      <c r="B2582" s="5">
        <v>6</v>
      </c>
      <c r="C2582" s="4">
        <v>2023</v>
      </c>
      <c r="D2582" s="6" t="s">
        <v>21</v>
      </c>
      <c r="E2582" s="7">
        <v>15</v>
      </c>
      <c r="F2582" s="8" t="s">
        <v>22</v>
      </c>
      <c r="G2582" s="7" t="s">
        <v>22</v>
      </c>
      <c r="H2582" s="9" t="s">
        <v>22</v>
      </c>
      <c r="I2582" s="7" t="s">
        <v>22</v>
      </c>
      <c r="J2582" s="9" t="s">
        <v>22</v>
      </c>
      <c r="K2582" s="7" t="s">
        <v>22</v>
      </c>
      <c r="L2582" s="9" t="s">
        <v>22</v>
      </c>
      <c r="M2582" s="7" t="s">
        <v>22</v>
      </c>
      <c r="N2582" s="9" t="s">
        <v>22</v>
      </c>
      <c r="O2582" s="7" t="s">
        <v>22</v>
      </c>
      <c r="P2582" s="9" t="s">
        <v>22</v>
      </c>
    </row>
    <row r="2583" spans="1:16" hidden="1" x14ac:dyDescent="0.35">
      <c r="A2583" s="4">
        <v>13</v>
      </c>
      <c r="B2583" s="5">
        <v>6</v>
      </c>
      <c r="C2583" s="4">
        <v>2023</v>
      </c>
      <c r="D2583" s="6" t="s">
        <v>23</v>
      </c>
      <c r="E2583" s="7">
        <v>3</v>
      </c>
      <c r="F2583" s="8" t="s">
        <v>22</v>
      </c>
      <c r="G2583" s="7" t="s">
        <v>22</v>
      </c>
      <c r="H2583" s="9" t="s">
        <v>22</v>
      </c>
      <c r="I2583" s="7" t="s">
        <v>22</v>
      </c>
      <c r="J2583" s="9" t="s">
        <v>22</v>
      </c>
      <c r="K2583" s="7" t="s">
        <v>22</v>
      </c>
      <c r="L2583" s="9" t="s">
        <v>22</v>
      </c>
      <c r="M2583" s="7" t="s">
        <v>22</v>
      </c>
      <c r="N2583" s="9" t="s">
        <v>22</v>
      </c>
      <c r="O2583" s="7" t="s">
        <v>22</v>
      </c>
      <c r="P2583" s="9" t="s">
        <v>22</v>
      </c>
    </row>
    <row r="2584" spans="1:16" hidden="1" x14ac:dyDescent="0.35">
      <c r="A2584" s="4">
        <v>13</v>
      </c>
      <c r="B2584" s="5">
        <v>6</v>
      </c>
      <c r="C2584" s="4">
        <v>2023</v>
      </c>
      <c r="D2584" s="6" t="s">
        <v>24</v>
      </c>
      <c r="E2584" s="7">
        <v>83</v>
      </c>
      <c r="F2584" s="8">
        <v>461.51806640000001</v>
      </c>
      <c r="G2584" s="7">
        <v>7</v>
      </c>
      <c r="H2584" s="9">
        <v>8.4337348940000005</v>
      </c>
      <c r="I2584" s="7">
        <v>12</v>
      </c>
      <c r="J2584" s="9">
        <v>14.45783138</v>
      </c>
      <c r="K2584" s="7">
        <v>30</v>
      </c>
      <c r="L2584" s="9">
        <v>36.144577030000001</v>
      </c>
      <c r="M2584" s="7">
        <v>34</v>
      </c>
      <c r="N2584" s="9">
        <v>40.96385574</v>
      </c>
      <c r="O2584" s="7">
        <v>64</v>
      </c>
      <c r="P2584" s="9">
        <v>77.108436580000003</v>
      </c>
    </row>
    <row r="2585" spans="1:16" hidden="1" x14ac:dyDescent="0.35">
      <c r="A2585" s="4">
        <v>13</v>
      </c>
      <c r="B2585" s="5">
        <v>7</v>
      </c>
      <c r="C2585" s="4">
        <v>2023</v>
      </c>
      <c r="D2585" s="6" t="s">
        <v>18</v>
      </c>
      <c r="E2585" s="7">
        <v>24</v>
      </c>
      <c r="F2585" s="8">
        <v>460.04165649999999</v>
      </c>
      <c r="G2585" s="7">
        <v>3</v>
      </c>
      <c r="H2585" s="9">
        <v>12.5</v>
      </c>
      <c r="I2585" s="7">
        <v>2</v>
      </c>
      <c r="J2585" s="9">
        <v>8.3333330149999991</v>
      </c>
      <c r="K2585" s="7">
        <v>12</v>
      </c>
      <c r="L2585" s="9">
        <v>50</v>
      </c>
      <c r="M2585" s="7">
        <v>7</v>
      </c>
      <c r="N2585" s="9">
        <v>29.166666029999998</v>
      </c>
      <c r="O2585" s="7">
        <v>19</v>
      </c>
      <c r="P2585" s="9">
        <v>79.166664119999993</v>
      </c>
    </row>
    <row r="2586" spans="1:16" hidden="1" x14ac:dyDescent="0.35">
      <c r="A2586" s="4">
        <v>13</v>
      </c>
      <c r="B2586" s="5">
        <v>7</v>
      </c>
      <c r="C2586" s="4">
        <v>2023</v>
      </c>
      <c r="D2586" s="6" t="s">
        <v>19</v>
      </c>
      <c r="E2586" s="7">
        <v>249</v>
      </c>
      <c r="F2586" s="8">
        <v>446.02410889999999</v>
      </c>
      <c r="G2586" s="7">
        <v>75</v>
      </c>
      <c r="H2586" s="9">
        <v>30.12048149</v>
      </c>
      <c r="I2586" s="7">
        <v>57</v>
      </c>
      <c r="J2586" s="9">
        <v>22.891565320000002</v>
      </c>
      <c r="K2586" s="7">
        <v>87</v>
      </c>
      <c r="L2586" s="9">
        <v>34.939758300000001</v>
      </c>
      <c r="M2586" s="7">
        <v>30</v>
      </c>
      <c r="N2586" s="9">
        <v>12.04819298</v>
      </c>
      <c r="O2586" s="7">
        <v>117</v>
      </c>
      <c r="P2586" s="9">
        <v>46.987953189999999</v>
      </c>
    </row>
    <row r="2587" spans="1:16" hidden="1" x14ac:dyDescent="0.35">
      <c r="A2587" s="4">
        <v>13</v>
      </c>
      <c r="B2587" s="5">
        <v>7</v>
      </c>
      <c r="C2587" s="4">
        <v>2023</v>
      </c>
      <c r="D2587" s="6" t="s">
        <v>20</v>
      </c>
      <c r="E2587" s="7">
        <v>139</v>
      </c>
      <c r="F2587" s="8">
        <v>445.79855350000003</v>
      </c>
      <c r="G2587" s="7">
        <v>44</v>
      </c>
      <c r="H2587" s="9">
        <v>31.654676439999999</v>
      </c>
      <c r="I2587" s="7">
        <v>36</v>
      </c>
      <c r="J2587" s="9">
        <v>25.89928055</v>
      </c>
      <c r="K2587" s="7">
        <v>40</v>
      </c>
      <c r="L2587" s="9">
        <v>28.776977540000001</v>
      </c>
      <c r="M2587" s="7">
        <v>19</v>
      </c>
      <c r="N2587" s="9">
        <v>13.66906548</v>
      </c>
      <c r="O2587" s="7">
        <v>59</v>
      </c>
      <c r="P2587" s="9">
        <v>42.446044919999999</v>
      </c>
    </row>
    <row r="2588" spans="1:16" hidden="1" x14ac:dyDescent="0.35">
      <c r="A2588" s="4">
        <v>13</v>
      </c>
      <c r="B2588" s="5">
        <v>7</v>
      </c>
      <c r="C2588" s="4">
        <v>2023</v>
      </c>
      <c r="D2588" s="6" t="s">
        <v>21</v>
      </c>
      <c r="E2588" s="7">
        <v>13</v>
      </c>
      <c r="F2588" s="8">
        <v>465.23077389999997</v>
      </c>
      <c r="G2588" s="7">
        <v>1</v>
      </c>
      <c r="H2588" s="9">
        <v>7.6923074720000004</v>
      </c>
      <c r="I2588" s="7">
        <v>3</v>
      </c>
      <c r="J2588" s="9">
        <v>23.076923369999999</v>
      </c>
      <c r="K2588" s="7">
        <v>2</v>
      </c>
      <c r="L2588" s="9">
        <v>15.384614940000001</v>
      </c>
      <c r="M2588" s="7">
        <v>7</v>
      </c>
      <c r="N2588" s="9">
        <v>53.846153260000001</v>
      </c>
      <c r="O2588" s="7">
        <v>9</v>
      </c>
      <c r="P2588" s="9">
        <v>69.230766299999999</v>
      </c>
    </row>
    <row r="2589" spans="1:16" hidden="1" x14ac:dyDescent="0.35">
      <c r="A2589" s="4">
        <v>13</v>
      </c>
      <c r="B2589" s="5">
        <v>7</v>
      </c>
      <c r="C2589" s="4">
        <v>2023</v>
      </c>
      <c r="D2589" s="6" t="s">
        <v>23</v>
      </c>
      <c r="E2589" s="7">
        <v>6</v>
      </c>
      <c r="F2589" s="8">
        <v>443.33334350000001</v>
      </c>
      <c r="G2589" s="7">
        <v>2</v>
      </c>
      <c r="H2589" s="9">
        <v>33.333332059999996</v>
      </c>
      <c r="I2589" s="7">
        <v>1</v>
      </c>
      <c r="J2589" s="9">
        <v>16.666666029999998</v>
      </c>
      <c r="K2589" s="7">
        <v>3</v>
      </c>
      <c r="L2589" s="9">
        <v>50</v>
      </c>
      <c r="M2589" s="7">
        <v>0</v>
      </c>
      <c r="N2589" s="9">
        <v>0</v>
      </c>
      <c r="O2589" s="7">
        <v>3</v>
      </c>
      <c r="P2589" s="9">
        <v>50</v>
      </c>
    </row>
    <row r="2590" spans="1:16" hidden="1" x14ac:dyDescent="0.35">
      <c r="A2590" s="4">
        <v>13</v>
      </c>
      <c r="B2590" s="5">
        <v>7</v>
      </c>
      <c r="C2590" s="4">
        <v>2023</v>
      </c>
      <c r="D2590" s="6" t="s">
        <v>24</v>
      </c>
      <c r="E2590" s="7">
        <v>79</v>
      </c>
      <c r="F2590" s="8">
        <v>469.35443120000002</v>
      </c>
      <c r="G2590" s="7">
        <v>4</v>
      </c>
      <c r="H2590" s="9">
        <v>5.0632910730000003</v>
      </c>
      <c r="I2590" s="7">
        <v>9</v>
      </c>
      <c r="J2590" s="9">
        <v>11.39240646</v>
      </c>
      <c r="K2590" s="7">
        <v>26</v>
      </c>
      <c r="L2590" s="9">
        <v>32.911392210000002</v>
      </c>
      <c r="M2590" s="7">
        <v>40</v>
      </c>
      <c r="N2590" s="9">
        <v>50.632911679999999</v>
      </c>
      <c r="O2590" s="7">
        <v>66</v>
      </c>
      <c r="P2590" s="9">
        <v>83.544303889999995</v>
      </c>
    </row>
    <row r="2591" spans="1:16" hidden="1" x14ac:dyDescent="0.35">
      <c r="A2591" s="4">
        <v>13</v>
      </c>
      <c r="B2591" s="5">
        <v>8</v>
      </c>
      <c r="C2591" s="4">
        <v>2023</v>
      </c>
      <c r="D2591" s="6" t="s">
        <v>18</v>
      </c>
      <c r="E2591" s="7">
        <v>18</v>
      </c>
      <c r="F2591" s="8">
        <v>464.055542</v>
      </c>
      <c r="G2591" s="7">
        <v>0</v>
      </c>
      <c r="H2591" s="9">
        <v>0</v>
      </c>
      <c r="I2591" s="7">
        <v>5</v>
      </c>
      <c r="J2591" s="9">
        <v>27.77777863</v>
      </c>
      <c r="K2591" s="7">
        <v>6</v>
      </c>
      <c r="L2591" s="9">
        <v>33.333332059999996</v>
      </c>
      <c r="M2591" s="7">
        <v>7</v>
      </c>
      <c r="N2591" s="9">
        <v>38.888889310000003</v>
      </c>
      <c r="O2591" s="7">
        <v>13</v>
      </c>
      <c r="P2591" s="9">
        <v>72.22222137</v>
      </c>
    </row>
    <row r="2592" spans="1:16" hidden="1" x14ac:dyDescent="0.35">
      <c r="A2592" s="4">
        <v>13</v>
      </c>
      <c r="B2592" s="5">
        <v>8</v>
      </c>
      <c r="C2592" s="4">
        <v>2023</v>
      </c>
      <c r="D2592" s="6" t="s">
        <v>19</v>
      </c>
      <c r="E2592" s="7">
        <v>263</v>
      </c>
      <c r="F2592" s="8">
        <v>447.08746339999999</v>
      </c>
      <c r="G2592" s="7">
        <v>53</v>
      </c>
      <c r="H2592" s="9">
        <v>20.152091980000002</v>
      </c>
      <c r="I2592" s="7">
        <v>86</v>
      </c>
      <c r="J2592" s="9">
        <v>32.699619290000001</v>
      </c>
      <c r="K2592" s="7">
        <v>84</v>
      </c>
      <c r="L2592" s="9">
        <v>31.93916321</v>
      </c>
      <c r="M2592" s="7">
        <v>40</v>
      </c>
      <c r="N2592" s="9">
        <v>15.209126469999999</v>
      </c>
      <c r="O2592" s="7">
        <v>124</v>
      </c>
      <c r="P2592" s="9">
        <v>47.148288729999997</v>
      </c>
    </row>
    <row r="2593" spans="1:16" hidden="1" x14ac:dyDescent="0.35">
      <c r="A2593" s="4">
        <v>13</v>
      </c>
      <c r="B2593" s="5">
        <v>8</v>
      </c>
      <c r="C2593" s="4">
        <v>2023</v>
      </c>
      <c r="D2593" s="6" t="s">
        <v>20</v>
      </c>
      <c r="E2593" s="7">
        <v>112</v>
      </c>
      <c r="F2593" s="8">
        <v>451.64285280000001</v>
      </c>
      <c r="G2593" s="7">
        <v>16</v>
      </c>
      <c r="H2593" s="9">
        <v>14.28571415</v>
      </c>
      <c r="I2593" s="7">
        <v>33</v>
      </c>
      <c r="J2593" s="9">
        <v>29.464284899999999</v>
      </c>
      <c r="K2593" s="7">
        <v>38</v>
      </c>
      <c r="L2593" s="9">
        <v>33.928569789999997</v>
      </c>
      <c r="M2593" s="7">
        <v>25</v>
      </c>
      <c r="N2593" s="9">
        <v>22.321428300000001</v>
      </c>
      <c r="O2593" s="7">
        <v>63</v>
      </c>
      <c r="P2593" s="9">
        <v>56.25</v>
      </c>
    </row>
    <row r="2594" spans="1:16" hidden="1" x14ac:dyDescent="0.35">
      <c r="A2594" s="4">
        <v>13</v>
      </c>
      <c r="B2594" s="5">
        <v>8</v>
      </c>
      <c r="C2594" s="4">
        <v>2023</v>
      </c>
      <c r="D2594" s="6" t="s">
        <v>21</v>
      </c>
      <c r="E2594" s="7">
        <v>18</v>
      </c>
      <c r="F2594" s="8">
        <v>467.33334350000001</v>
      </c>
      <c r="G2594" s="7">
        <v>0</v>
      </c>
      <c r="H2594" s="9">
        <v>0</v>
      </c>
      <c r="I2594" s="7">
        <v>3</v>
      </c>
      <c r="J2594" s="9">
        <v>16.666666029999998</v>
      </c>
      <c r="K2594" s="7">
        <v>6</v>
      </c>
      <c r="L2594" s="9">
        <v>33.333332059999996</v>
      </c>
      <c r="M2594" s="7">
        <v>9</v>
      </c>
      <c r="N2594" s="9">
        <v>50</v>
      </c>
      <c r="O2594" s="7">
        <v>15</v>
      </c>
      <c r="P2594" s="9">
        <v>83.333335880000007</v>
      </c>
    </row>
    <row r="2595" spans="1:16" hidden="1" x14ac:dyDescent="0.35">
      <c r="A2595" s="4">
        <v>13</v>
      </c>
      <c r="B2595" s="5">
        <v>8</v>
      </c>
      <c r="C2595" s="4">
        <v>2023</v>
      </c>
      <c r="D2595" s="6" t="s">
        <v>23</v>
      </c>
      <c r="E2595" s="7">
        <v>7</v>
      </c>
      <c r="F2595" s="8">
        <v>450.42855830000002</v>
      </c>
      <c r="G2595" s="7">
        <v>1</v>
      </c>
      <c r="H2595" s="9">
        <v>14.28571415</v>
      </c>
      <c r="I2595" s="7">
        <v>3</v>
      </c>
      <c r="J2595" s="9">
        <v>42.857143399999998</v>
      </c>
      <c r="K2595" s="7">
        <v>2</v>
      </c>
      <c r="L2595" s="9">
        <v>28.571428300000001</v>
      </c>
      <c r="M2595" s="7">
        <v>1</v>
      </c>
      <c r="N2595" s="9">
        <v>14.28571415</v>
      </c>
      <c r="O2595" s="7">
        <v>3</v>
      </c>
      <c r="P2595" s="9">
        <v>42.857143399999998</v>
      </c>
    </row>
    <row r="2596" spans="1:16" hidden="1" x14ac:dyDescent="0.35">
      <c r="A2596" s="4">
        <v>13</v>
      </c>
      <c r="B2596" s="5">
        <v>8</v>
      </c>
      <c r="C2596" s="4">
        <v>2023</v>
      </c>
      <c r="D2596" s="6" t="s">
        <v>24</v>
      </c>
      <c r="E2596" s="7">
        <v>68</v>
      </c>
      <c r="F2596" s="8">
        <v>467.08822629999997</v>
      </c>
      <c r="G2596" s="7">
        <v>7</v>
      </c>
      <c r="H2596" s="9">
        <v>10.294117930000001</v>
      </c>
      <c r="I2596" s="7">
        <v>4</v>
      </c>
      <c r="J2596" s="9">
        <v>5.8823528290000002</v>
      </c>
      <c r="K2596" s="7">
        <v>19</v>
      </c>
      <c r="L2596" s="9">
        <v>27.941177369999998</v>
      </c>
      <c r="M2596" s="7">
        <v>38</v>
      </c>
      <c r="N2596" s="9">
        <v>55.882354739999997</v>
      </c>
      <c r="O2596" s="7">
        <v>57</v>
      </c>
      <c r="P2596" s="9">
        <v>83.823532099999994</v>
      </c>
    </row>
    <row r="2597" spans="1:16" hidden="1" x14ac:dyDescent="0.35">
      <c r="A2597" s="4">
        <v>13</v>
      </c>
      <c r="B2597" s="5" t="s">
        <v>17</v>
      </c>
      <c r="C2597" s="4">
        <v>2023</v>
      </c>
      <c r="D2597" s="6" t="s">
        <v>18</v>
      </c>
      <c r="E2597" s="7">
        <v>202</v>
      </c>
      <c r="F2597" s="8" t="s">
        <v>22</v>
      </c>
      <c r="G2597" s="7" t="s">
        <v>22</v>
      </c>
      <c r="H2597" s="9" t="s">
        <v>22</v>
      </c>
      <c r="I2597" s="7" t="s">
        <v>22</v>
      </c>
      <c r="J2597" s="9" t="s">
        <v>22</v>
      </c>
      <c r="K2597" s="7" t="s">
        <v>22</v>
      </c>
      <c r="L2597" s="9" t="s">
        <v>22</v>
      </c>
      <c r="M2597" s="7" t="s">
        <v>22</v>
      </c>
      <c r="N2597" s="9" t="s">
        <v>22</v>
      </c>
      <c r="O2597" s="7" t="s">
        <v>22</v>
      </c>
      <c r="P2597" s="9" t="s">
        <v>22</v>
      </c>
    </row>
    <row r="2598" spans="1:16" hidden="1" x14ac:dyDescent="0.35">
      <c r="A2598" s="4">
        <v>13</v>
      </c>
      <c r="B2598" s="5" t="s">
        <v>17</v>
      </c>
      <c r="C2598" s="4">
        <v>2023</v>
      </c>
      <c r="D2598" s="6" t="s">
        <v>19</v>
      </c>
      <c r="E2598" s="7">
        <v>1787</v>
      </c>
      <c r="F2598" s="8">
        <v>445.73587040000001</v>
      </c>
      <c r="G2598" s="7">
        <v>487</v>
      </c>
      <c r="H2598" s="9">
        <v>27.252378459999999</v>
      </c>
      <c r="I2598" s="7">
        <v>508</v>
      </c>
      <c r="J2598" s="9">
        <v>28.427532200000002</v>
      </c>
      <c r="K2598" s="7">
        <v>525</v>
      </c>
      <c r="L2598" s="9">
        <v>29.37884712</v>
      </c>
      <c r="M2598" s="7">
        <v>267</v>
      </c>
      <c r="N2598" s="9">
        <v>14.941242219999999</v>
      </c>
      <c r="O2598" s="7">
        <v>792</v>
      </c>
      <c r="P2598" s="9">
        <v>44.320091249999997</v>
      </c>
    </row>
    <row r="2599" spans="1:16" hidden="1" x14ac:dyDescent="0.35">
      <c r="A2599" s="4">
        <v>13</v>
      </c>
      <c r="B2599" s="5" t="s">
        <v>17</v>
      </c>
      <c r="C2599" s="4">
        <v>2023</v>
      </c>
      <c r="D2599" s="6" t="s">
        <v>20</v>
      </c>
      <c r="E2599" s="7">
        <v>872</v>
      </c>
      <c r="F2599" s="8">
        <v>447.47363280000002</v>
      </c>
      <c r="G2599" s="7">
        <v>223</v>
      </c>
      <c r="H2599" s="9">
        <v>25.573394780000001</v>
      </c>
      <c r="I2599" s="7">
        <v>236</v>
      </c>
      <c r="J2599" s="9">
        <v>27.064220429999999</v>
      </c>
      <c r="K2599" s="7">
        <v>243</v>
      </c>
      <c r="L2599" s="9">
        <v>27.866971970000002</v>
      </c>
      <c r="M2599" s="7">
        <v>170</v>
      </c>
      <c r="N2599" s="9">
        <v>19.495412829999999</v>
      </c>
      <c r="O2599" s="7">
        <v>413</v>
      </c>
      <c r="P2599" s="9">
        <v>47.362384800000001</v>
      </c>
    </row>
    <row r="2600" spans="1:16" hidden="1" x14ac:dyDescent="0.35">
      <c r="A2600" s="4">
        <v>13</v>
      </c>
      <c r="B2600" s="5" t="s">
        <v>17</v>
      </c>
      <c r="C2600" s="4">
        <v>2023</v>
      </c>
      <c r="D2600" s="6" t="s">
        <v>21</v>
      </c>
      <c r="E2600" s="7">
        <v>177</v>
      </c>
      <c r="F2600" s="8">
        <v>467.50283810000002</v>
      </c>
      <c r="G2600" s="7">
        <v>9</v>
      </c>
      <c r="H2600" s="9">
        <v>5.0847458840000002</v>
      </c>
      <c r="I2600" s="7">
        <v>25</v>
      </c>
      <c r="J2600" s="9">
        <v>14.12429333</v>
      </c>
      <c r="K2600" s="7">
        <v>51</v>
      </c>
      <c r="L2600" s="9">
        <v>28.813558579999999</v>
      </c>
      <c r="M2600" s="7">
        <v>92</v>
      </c>
      <c r="N2600" s="9">
        <v>51.977401729999997</v>
      </c>
      <c r="O2600" s="7">
        <v>143</v>
      </c>
      <c r="P2600" s="9">
        <v>80.790962219999997</v>
      </c>
    </row>
    <row r="2601" spans="1:16" hidden="1" x14ac:dyDescent="0.35">
      <c r="A2601" s="4">
        <v>13</v>
      </c>
      <c r="B2601" s="5" t="s">
        <v>17</v>
      </c>
      <c r="C2601" s="4">
        <v>2023</v>
      </c>
      <c r="D2601" s="6" t="s">
        <v>23</v>
      </c>
      <c r="E2601" s="7">
        <v>32</v>
      </c>
      <c r="F2601" s="8">
        <v>443.9375</v>
      </c>
      <c r="G2601" s="7">
        <v>10</v>
      </c>
      <c r="H2601" s="9">
        <v>31.25</v>
      </c>
      <c r="I2601" s="7">
        <v>8</v>
      </c>
      <c r="J2601" s="9">
        <v>25</v>
      </c>
      <c r="K2601" s="7">
        <v>10</v>
      </c>
      <c r="L2601" s="9">
        <v>31.25</v>
      </c>
      <c r="M2601" s="7">
        <v>4</v>
      </c>
      <c r="N2601" s="9">
        <v>12.5</v>
      </c>
      <c r="O2601" s="7">
        <v>14</v>
      </c>
      <c r="P2601" s="9">
        <v>43.75</v>
      </c>
    </row>
    <row r="2602" spans="1:16" hidden="1" x14ac:dyDescent="0.35">
      <c r="A2602" s="4">
        <v>13</v>
      </c>
      <c r="B2602" s="5" t="s">
        <v>17</v>
      </c>
      <c r="C2602" s="4">
        <v>2023</v>
      </c>
      <c r="D2602" s="6" t="s">
        <v>24</v>
      </c>
      <c r="E2602" s="7">
        <v>788</v>
      </c>
      <c r="F2602" s="8">
        <v>467.9911194</v>
      </c>
      <c r="G2602" s="7">
        <v>34</v>
      </c>
      <c r="H2602" s="9">
        <v>4.3147206310000001</v>
      </c>
      <c r="I2602" s="7">
        <v>86</v>
      </c>
      <c r="J2602" s="9">
        <v>10.91370583</v>
      </c>
      <c r="K2602" s="7">
        <v>271</v>
      </c>
      <c r="L2602" s="9">
        <v>34.390861510000001</v>
      </c>
      <c r="M2602" s="7">
        <v>397</v>
      </c>
      <c r="N2602" s="9">
        <v>50.3807106</v>
      </c>
      <c r="O2602" s="7">
        <v>668</v>
      </c>
      <c r="P2602" s="9">
        <v>84.771575929999997</v>
      </c>
    </row>
    <row r="2603" spans="1:16" hidden="1" x14ac:dyDescent="0.35">
      <c r="A2603" s="4">
        <v>13</v>
      </c>
      <c r="B2603" s="5">
        <v>3</v>
      </c>
      <c r="C2603" s="4">
        <v>2022</v>
      </c>
      <c r="D2603" s="6" t="s">
        <v>18</v>
      </c>
      <c r="E2603" s="7">
        <v>54</v>
      </c>
      <c r="F2603" s="8">
        <v>603.25927730000001</v>
      </c>
      <c r="G2603" s="7">
        <v>7</v>
      </c>
      <c r="H2603" s="9">
        <v>12.9629631</v>
      </c>
      <c r="I2603" s="7">
        <v>18</v>
      </c>
      <c r="J2603" s="9">
        <v>33.333332059999996</v>
      </c>
      <c r="K2603" s="7">
        <v>25</v>
      </c>
      <c r="L2603" s="9">
        <v>46.29629517</v>
      </c>
      <c r="M2603" s="7">
        <v>4</v>
      </c>
      <c r="N2603" s="9">
        <v>7.4074072839999996</v>
      </c>
      <c r="O2603" s="7">
        <v>29</v>
      </c>
      <c r="P2603" s="9">
        <v>53.70370483</v>
      </c>
    </row>
    <row r="2604" spans="1:16" hidden="1" x14ac:dyDescent="0.35">
      <c r="A2604" s="4">
        <v>13</v>
      </c>
      <c r="B2604" s="5">
        <v>3</v>
      </c>
      <c r="C2604" s="4">
        <v>2022</v>
      </c>
      <c r="D2604" s="6" t="s">
        <v>19</v>
      </c>
      <c r="E2604" s="7">
        <v>305</v>
      </c>
      <c r="F2604" s="8">
        <v>597.51147460000004</v>
      </c>
      <c r="G2604" s="7">
        <v>67</v>
      </c>
      <c r="H2604" s="9">
        <v>21.967212679999999</v>
      </c>
      <c r="I2604" s="7">
        <v>103</v>
      </c>
      <c r="J2604" s="9">
        <v>33.77049255</v>
      </c>
      <c r="K2604" s="7">
        <v>114</v>
      </c>
      <c r="L2604" s="9">
        <v>37.37704849</v>
      </c>
      <c r="M2604" s="7">
        <v>21</v>
      </c>
      <c r="N2604" s="9">
        <v>6.8852457999999999</v>
      </c>
      <c r="O2604" s="7">
        <v>135</v>
      </c>
      <c r="P2604" s="9">
        <v>44.262294769999997</v>
      </c>
    </row>
    <row r="2605" spans="1:16" hidden="1" x14ac:dyDescent="0.35">
      <c r="A2605" s="4">
        <v>13</v>
      </c>
      <c r="B2605" s="5">
        <v>3</v>
      </c>
      <c r="C2605" s="4">
        <v>2022</v>
      </c>
      <c r="D2605" s="6" t="s">
        <v>20</v>
      </c>
      <c r="E2605" s="7">
        <v>164</v>
      </c>
      <c r="F2605" s="8">
        <v>598.33538820000001</v>
      </c>
      <c r="G2605" s="7">
        <v>24</v>
      </c>
      <c r="H2605" s="9">
        <v>14.63414669</v>
      </c>
      <c r="I2605" s="7">
        <v>75</v>
      </c>
      <c r="J2605" s="9">
        <v>45.731708529999999</v>
      </c>
      <c r="K2605" s="7">
        <v>54</v>
      </c>
      <c r="L2605" s="9">
        <v>32.926830289999998</v>
      </c>
      <c r="M2605" s="7">
        <v>11</v>
      </c>
      <c r="N2605" s="9">
        <v>6.7073168750000001</v>
      </c>
      <c r="O2605" s="7">
        <v>65</v>
      </c>
      <c r="P2605" s="9">
        <v>39.634147640000002</v>
      </c>
    </row>
    <row r="2606" spans="1:16" hidden="1" x14ac:dyDescent="0.35">
      <c r="A2606" s="4">
        <v>13</v>
      </c>
      <c r="B2606" s="5">
        <v>3</v>
      </c>
      <c r="C2606" s="4">
        <v>2022</v>
      </c>
      <c r="D2606" s="6" t="s">
        <v>21</v>
      </c>
      <c r="E2606" s="7">
        <v>56</v>
      </c>
      <c r="F2606" s="8">
        <v>613.76788329999999</v>
      </c>
      <c r="G2606" s="7">
        <v>4</v>
      </c>
      <c r="H2606" s="9">
        <v>7.1428570750000002</v>
      </c>
      <c r="I2606" s="7">
        <v>11</v>
      </c>
      <c r="J2606" s="9">
        <v>19.642856600000002</v>
      </c>
      <c r="K2606" s="7">
        <v>27</v>
      </c>
      <c r="L2606" s="9">
        <v>48.214286799999996</v>
      </c>
      <c r="M2606" s="7">
        <v>14</v>
      </c>
      <c r="N2606" s="9">
        <v>25</v>
      </c>
      <c r="O2606" s="7">
        <v>41</v>
      </c>
      <c r="P2606" s="9">
        <v>73.214286799999996</v>
      </c>
    </row>
    <row r="2607" spans="1:16" hidden="1" x14ac:dyDescent="0.35">
      <c r="A2607" s="4">
        <v>13</v>
      </c>
      <c r="B2607" s="5">
        <v>3</v>
      </c>
      <c r="C2607" s="4">
        <v>2022</v>
      </c>
      <c r="D2607" s="6" t="s">
        <v>23</v>
      </c>
      <c r="E2607" s="7">
        <v>8</v>
      </c>
      <c r="F2607" s="8">
        <v>594.125</v>
      </c>
      <c r="G2607" s="7">
        <v>1</v>
      </c>
      <c r="H2607" s="9">
        <v>12.5</v>
      </c>
      <c r="I2607" s="7">
        <v>4</v>
      </c>
      <c r="J2607" s="9">
        <v>50</v>
      </c>
      <c r="K2607" s="7">
        <v>3</v>
      </c>
      <c r="L2607" s="9">
        <v>37.5</v>
      </c>
      <c r="M2607" s="7">
        <v>0</v>
      </c>
      <c r="N2607" s="9">
        <v>0</v>
      </c>
      <c r="O2607" s="7">
        <v>3</v>
      </c>
      <c r="P2607" s="9">
        <v>37.5</v>
      </c>
    </row>
    <row r="2608" spans="1:16" hidden="1" x14ac:dyDescent="0.35">
      <c r="A2608" s="4">
        <v>13</v>
      </c>
      <c r="B2608" s="5">
        <v>3</v>
      </c>
      <c r="C2608" s="4">
        <v>2022</v>
      </c>
      <c r="D2608" s="6" t="s">
        <v>24</v>
      </c>
      <c r="E2608" s="7">
        <v>210</v>
      </c>
      <c r="F2608" s="8">
        <v>613.46191409999994</v>
      </c>
      <c r="G2608" s="7">
        <v>3</v>
      </c>
      <c r="H2608" s="9">
        <v>1.4285714629999999</v>
      </c>
      <c r="I2608" s="7">
        <v>32</v>
      </c>
      <c r="J2608" s="9">
        <v>15.23809528</v>
      </c>
      <c r="K2608" s="7">
        <v>142</v>
      </c>
      <c r="L2608" s="9">
        <v>67.619049070000003</v>
      </c>
      <c r="M2608" s="7">
        <v>33</v>
      </c>
      <c r="N2608" s="9">
        <v>15.71428585</v>
      </c>
      <c r="O2608" s="7">
        <v>175</v>
      </c>
      <c r="P2608" s="9">
        <v>83.333335880000007</v>
      </c>
    </row>
    <row r="2609" spans="1:16" hidden="1" x14ac:dyDescent="0.35">
      <c r="A2609" s="4">
        <v>13</v>
      </c>
      <c r="B2609" s="5">
        <v>4</v>
      </c>
      <c r="C2609" s="4">
        <v>2022</v>
      </c>
      <c r="D2609" s="6" t="s">
        <v>18</v>
      </c>
      <c r="E2609" s="7">
        <v>37</v>
      </c>
      <c r="F2609" s="8" t="s">
        <v>22</v>
      </c>
      <c r="G2609" s="7" t="s">
        <v>22</v>
      </c>
      <c r="H2609" s="9" t="s">
        <v>22</v>
      </c>
      <c r="I2609" s="7" t="s">
        <v>22</v>
      </c>
      <c r="J2609" s="9" t="s">
        <v>22</v>
      </c>
      <c r="K2609" s="7" t="s">
        <v>22</v>
      </c>
      <c r="L2609" s="9" t="s">
        <v>22</v>
      </c>
      <c r="M2609" s="7" t="s">
        <v>22</v>
      </c>
      <c r="N2609" s="9" t="s">
        <v>22</v>
      </c>
      <c r="O2609" s="7" t="s">
        <v>22</v>
      </c>
      <c r="P2609" s="9" t="s">
        <v>22</v>
      </c>
    </row>
    <row r="2610" spans="1:16" hidden="1" x14ac:dyDescent="0.35">
      <c r="A2610" s="4">
        <v>13</v>
      </c>
      <c r="B2610" s="5">
        <v>4</v>
      </c>
      <c r="C2610" s="4">
        <v>2022</v>
      </c>
      <c r="D2610" s="6" t="s">
        <v>19</v>
      </c>
      <c r="E2610" s="7">
        <v>337</v>
      </c>
      <c r="F2610" s="8">
        <v>593.51629639999999</v>
      </c>
      <c r="G2610" s="7">
        <v>103</v>
      </c>
      <c r="H2610" s="9">
        <v>30.563798899999998</v>
      </c>
      <c r="I2610" s="7">
        <v>120</v>
      </c>
      <c r="J2610" s="9">
        <v>35.608306880000001</v>
      </c>
      <c r="K2610" s="7">
        <v>60</v>
      </c>
      <c r="L2610" s="9">
        <v>17.80415344</v>
      </c>
      <c r="M2610" s="7">
        <v>54</v>
      </c>
      <c r="N2610" s="9">
        <v>16.023738860000002</v>
      </c>
      <c r="O2610" s="7">
        <v>114</v>
      </c>
      <c r="P2610" s="9">
        <v>33.827892300000002</v>
      </c>
    </row>
    <row r="2611" spans="1:16" hidden="1" x14ac:dyDescent="0.35">
      <c r="A2611" s="4">
        <v>13</v>
      </c>
      <c r="B2611" s="5">
        <v>4</v>
      </c>
      <c r="C2611" s="4">
        <v>2022</v>
      </c>
      <c r="D2611" s="6" t="s">
        <v>20</v>
      </c>
      <c r="E2611" s="7">
        <v>167</v>
      </c>
      <c r="F2611" s="8">
        <v>595.40118410000002</v>
      </c>
      <c r="G2611" s="7">
        <v>45</v>
      </c>
      <c r="H2611" s="9">
        <v>26.946107860000001</v>
      </c>
      <c r="I2611" s="7">
        <v>52</v>
      </c>
      <c r="J2611" s="9">
        <v>31.137723919999999</v>
      </c>
      <c r="K2611" s="7">
        <v>38</v>
      </c>
      <c r="L2611" s="9">
        <v>22.754491810000001</v>
      </c>
      <c r="M2611" s="7">
        <v>32</v>
      </c>
      <c r="N2611" s="9">
        <v>19.161676409999998</v>
      </c>
      <c r="O2611" s="7">
        <v>70</v>
      </c>
      <c r="P2611" s="9">
        <v>41.916168210000002</v>
      </c>
    </row>
    <row r="2612" spans="1:16" hidden="1" x14ac:dyDescent="0.35">
      <c r="A2612" s="4">
        <v>13</v>
      </c>
      <c r="B2612" s="5">
        <v>4</v>
      </c>
      <c r="C2612" s="4">
        <v>2022</v>
      </c>
      <c r="D2612" s="6" t="s">
        <v>21</v>
      </c>
      <c r="E2612" s="7">
        <v>44</v>
      </c>
      <c r="F2612" s="8">
        <v>612.5</v>
      </c>
      <c r="G2612" s="7">
        <v>4</v>
      </c>
      <c r="H2612" s="9">
        <v>9.0909090040000002</v>
      </c>
      <c r="I2612" s="7">
        <v>7</v>
      </c>
      <c r="J2612" s="9">
        <v>15.909091</v>
      </c>
      <c r="K2612" s="7">
        <v>14</v>
      </c>
      <c r="L2612" s="9">
        <v>31.818181989999999</v>
      </c>
      <c r="M2612" s="7">
        <v>19</v>
      </c>
      <c r="N2612" s="9">
        <v>43.181819920000002</v>
      </c>
      <c r="O2612" s="7">
        <v>33</v>
      </c>
      <c r="P2612" s="9">
        <v>75</v>
      </c>
    </row>
    <row r="2613" spans="1:16" hidden="1" x14ac:dyDescent="0.35">
      <c r="A2613" s="4">
        <v>13</v>
      </c>
      <c r="B2613" s="5">
        <v>4</v>
      </c>
      <c r="C2613" s="4">
        <v>2022</v>
      </c>
      <c r="D2613" s="6" t="s">
        <v>23</v>
      </c>
      <c r="E2613" s="7">
        <v>5</v>
      </c>
      <c r="F2613" s="8" t="s">
        <v>22</v>
      </c>
      <c r="G2613" s="7" t="s">
        <v>22</v>
      </c>
      <c r="H2613" s="9" t="s">
        <v>22</v>
      </c>
      <c r="I2613" s="7" t="s">
        <v>22</v>
      </c>
      <c r="J2613" s="9" t="s">
        <v>22</v>
      </c>
      <c r="K2613" s="7" t="s">
        <v>22</v>
      </c>
      <c r="L2613" s="9" t="s">
        <v>22</v>
      </c>
      <c r="M2613" s="7" t="s">
        <v>22</v>
      </c>
      <c r="N2613" s="9" t="s">
        <v>22</v>
      </c>
      <c r="O2613" s="7" t="s">
        <v>22</v>
      </c>
      <c r="P2613" s="9" t="s">
        <v>22</v>
      </c>
    </row>
    <row r="2614" spans="1:16" hidden="1" x14ac:dyDescent="0.35">
      <c r="A2614" s="4">
        <v>13</v>
      </c>
      <c r="B2614" s="5">
        <v>4</v>
      </c>
      <c r="C2614" s="4">
        <v>2022</v>
      </c>
      <c r="D2614" s="6" t="s">
        <v>24</v>
      </c>
      <c r="E2614" s="7">
        <v>185</v>
      </c>
      <c r="F2614" s="8">
        <v>613.52972409999995</v>
      </c>
      <c r="G2614" s="7">
        <v>6</v>
      </c>
      <c r="H2614" s="9">
        <v>3.2432432169999998</v>
      </c>
      <c r="I2614" s="7">
        <v>31</v>
      </c>
      <c r="J2614" s="9">
        <v>16.756755829999999</v>
      </c>
      <c r="K2614" s="7">
        <v>67</v>
      </c>
      <c r="L2614" s="9">
        <v>36.216217039999997</v>
      </c>
      <c r="M2614" s="7">
        <v>81</v>
      </c>
      <c r="N2614" s="9">
        <v>43.783782960000003</v>
      </c>
      <c r="O2614" s="7">
        <v>148</v>
      </c>
      <c r="P2614" s="9">
        <v>80</v>
      </c>
    </row>
    <row r="2615" spans="1:16" hidden="1" x14ac:dyDescent="0.35">
      <c r="A2615" s="4">
        <v>13</v>
      </c>
      <c r="B2615" s="5">
        <v>5</v>
      </c>
      <c r="C2615" s="4">
        <v>2022</v>
      </c>
      <c r="D2615" s="6" t="s">
        <v>18</v>
      </c>
      <c r="E2615" s="7">
        <v>33</v>
      </c>
      <c r="F2615" s="8">
        <v>611.06060790000004</v>
      </c>
      <c r="G2615" s="7">
        <v>4</v>
      </c>
      <c r="H2615" s="9">
        <v>12.121212010000001</v>
      </c>
      <c r="I2615" s="7">
        <v>10</v>
      </c>
      <c r="J2615" s="9">
        <v>30.303030010000001</v>
      </c>
      <c r="K2615" s="7">
        <v>7</v>
      </c>
      <c r="L2615" s="9">
        <v>21.212121960000001</v>
      </c>
      <c r="M2615" s="7">
        <v>12</v>
      </c>
      <c r="N2615" s="9">
        <v>36.363636020000001</v>
      </c>
      <c r="O2615" s="7">
        <v>19</v>
      </c>
      <c r="P2615" s="9">
        <v>57.575756069999997</v>
      </c>
    </row>
    <row r="2616" spans="1:16" hidden="1" x14ac:dyDescent="0.35">
      <c r="A2616" s="4">
        <v>13</v>
      </c>
      <c r="B2616" s="5">
        <v>5</v>
      </c>
      <c r="C2616" s="4">
        <v>2022</v>
      </c>
      <c r="D2616" s="6" t="s">
        <v>19</v>
      </c>
      <c r="E2616" s="7">
        <v>351</v>
      </c>
      <c r="F2616" s="8">
        <v>597.59259029999998</v>
      </c>
      <c r="G2616" s="7">
        <v>118</v>
      </c>
      <c r="H2616" s="9">
        <v>33.618232730000003</v>
      </c>
      <c r="I2616" s="7">
        <v>127</v>
      </c>
      <c r="J2616" s="9">
        <v>36.182334900000001</v>
      </c>
      <c r="K2616" s="7">
        <v>60</v>
      </c>
      <c r="L2616" s="9">
        <v>17.09401703</v>
      </c>
      <c r="M2616" s="7">
        <v>46</v>
      </c>
      <c r="N2616" s="9">
        <v>13.10541344</v>
      </c>
      <c r="O2616" s="7">
        <v>106</v>
      </c>
      <c r="P2616" s="9">
        <v>30.199430469999999</v>
      </c>
    </row>
    <row r="2617" spans="1:16" hidden="1" x14ac:dyDescent="0.35">
      <c r="A2617" s="4">
        <v>13</v>
      </c>
      <c r="B2617" s="5">
        <v>5</v>
      </c>
      <c r="C2617" s="4">
        <v>2022</v>
      </c>
      <c r="D2617" s="6" t="s">
        <v>20</v>
      </c>
      <c r="E2617" s="7">
        <v>139</v>
      </c>
      <c r="F2617" s="8">
        <v>595.74102779999998</v>
      </c>
      <c r="G2617" s="7">
        <v>63</v>
      </c>
      <c r="H2617" s="9">
        <v>45.323741910000003</v>
      </c>
      <c r="I2617" s="7">
        <v>36</v>
      </c>
      <c r="J2617" s="9">
        <v>25.89928055</v>
      </c>
      <c r="K2617" s="7">
        <v>24</v>
      </c>
      <c r="L2617" s="9">
        <v>17.266187670000001</v>
      </c>
      <c r="M2617" s="7">
        <v>16</v>
      </c>
      <c r="N2617" s="9">
        <v>11.51079178</v>
      </c>
      <c r="O2617" s="7">
        <v>40</v>
      </c>
      <c r="P2617" s="9">
        <v>28.776977540000001</v>
      </c>
    </row>
    <row r="2618" spans="1:16" hidden="1" x14ac:dyDescent="0.35">
      <c r="A2618" s="4">
        <v>13</v>
      </c>
      <c r="B2618" s="5">
        <v>5</v>
      </c>
      <c r="C2618" s="4">
        <v>2022</v>
      </c>
      <c r="D2618" s="6" t="s">
        <v>21</v>
      </c>
      <c r="E2618" s="7">
        <v>31</v>
      </c>
      <c r="F2618" s="8" t="s">
        <v>22</v>
      </c>
      <c r="G2618" s="7" t="s">
        <v>22</v>
      </c>
      <c r="H2618" s="9" t="s">
        <v>22</v>
      </c>
      <c r="I2618" s="7" t="s">
        <v>22</v>
      </c>
      <c r="J2618" s="9" t="s">
        <v>22</v>
      </c>
      <c r="K2618" s="7" t="s">
        <v>22</v>
      </c>
      <c r="L2618" s="9" t="s">
        <v>22</v>
      </c>
      <c r="M2618" s="7" t="s">
        <v>22</v>
      </c>
      <c r="N2618" s="9" t="s">
        <v>22</v>
      </c>
      <c r="O2618" s="7" t="s">
        <v>22</v>
      </c>
      <c r="P2618" s="9" t="s">
        <v>22</v>
      </c>
    </row>
    <row r="2619" spans="1:16" hidden="1" x14ac:dyDescent="0.35">
      <c r="A2619" s="4">
        <v>13</v>
      </c>
      <c r="B2619" s="5">
        <v>5</v>
      </c>
      <c r="C2619" s="4">
        <v>2022</v>
      </c>
      <c r="D2619" s="6" t="s">
        <v>23</v>
      </c>
      <c r="E2619" s="7">
        <v>5</v>
      </c>
      <c r="F2619" s="8" t="s">
        <v>22</v>
      </c>
      <c r="G2619" s="7" t="s">
        <v>22</v>
      </c>
      <c r="H2619" s="9" t="s">
        <v>22</v>
      </c>
      <c r="I2619" s="7" t="s">
        <v>22</v>
      </c>
      <c r="J2619" s="9" t="s">
        <v>22</v>
      </c>
      <c r="K2619" s="7" t="s">
        <v>22</v>
      </c>
      <c r="L2619" s="9" t="s">
        <v>22</v>
      </c>
      <c r="M2619" s="7" t="s">
        <v>22</v>
      </c>
      <c r="N2619" s="9" t="s">
        <v>22</v>
      </c>
      <c r="O2619" s="7" t="s">
        <v>22</v>
      </c>
      <c r="P2619" s="9" t="s">
        <v>22</v>
      </c>
    </row>
    <row r="2620" spans="1:16" hidden="1" x14ac:dyDescent="0.35">
      <c r="A2620" s="4">
        <v>13</v>
      </c>
      <c r="B2620" s="5">
        <v>5</v>
      </c>
      <c r="C2620" s="4">
        <v>2022</v>
      </c>
      <c r="D2620" s="6" t="s">
        <v>24</v>
      </c>
      <c r="E2620" s="7">
        <v>169</v>
      </c>
      <c r="F2620" s="8">
        <v>618.04144289999999</v>
      </c>
      <c r="G2620" s="7">
        <v>7</v>
      </c>
      <c r="H2620" s="9">
        <v>4.1420116419999999</v>
      </c>
      <c r="I2620" s="7">
        <v>28</v>
      </c>
      <c r="J2620" s="9">
        <v>16.56804657</v>
      </c>
      <c r="K2620" s="7">
        <v>51</v>
      </c>
      <c r="L2620" s="9">
        <v>30.177515029999999</v>
      </c>
      <c r="M2620" s="7">
        <v>83</v>
      </c>
      <c r="N2620" s="9">
        <v>49.112426759999998</v>
      </c>
      <c r="O2620" s="7">
        <v>134</v>
      </c>
      <c r="P2620" s="9">
        <v>79.289939880000006</v>
      </c>
    </row>
    <row r="2621" spans="1:16" hidden="1" x14ac:dyDescent="0.35">
      <c r="A2621" s="4">
        <v>13</v>
      </c>
      <c r="B2621" s="5">
        <v>6</v>
      </c>
      <c r="C2621" s="4">
        <v>2022</v>
      </c>
      <c r="D2621" s="6" t="s">
        <v>18</v>
      </c>
      <c r="E2621" s="7">
        <v>26</v>
      </c>
      <c r="F2621" s="8">
        <v>607.84613039999999</v>
      </c>
      <c r="G2621" s="7">
        <v>5</v>
      </c>
      <c r="H2621" s="9">
        <v>19.230770110000002</v>
      </c>
      <c r="I2621" s="7">
        <v>2</v>
      </c>
      <c r="J2621" s="9">
        <v>7.6923074720000004</v>
      </c>
      <c r="K2621" s="7">
        <v>9</v>
      </c>
      <c r="L2621" s="9">
        <v>34.61538315</v>
      </c>
      <c r="M2621" s="7">
        <v>10</v>
      </c>
      <c r="N2621" s="9">
        <v>38.461540220000003</v>
      </c>
      <c r="O2621" s="7">
        <v>19</v>
      </c>
      <c r="P2621" s="9">
        <v>73.076919559999993</v>
      </c>
    </row>
    <row r="2622" spans="1:16" hidden="1" x14ac:dyDescent="0.35">
      <c r="A2622" s="4">
        <v>13</v>
      </c>
      <c r="B2622" s="5">
        <v>6</v>
      </c>
      <c r="C2622" s="4">
        <v>2022</v>
      </c>
      <c r="D2622" s="6" t="s">
        <v>19</v>
      </c>
      <c r="E2622" s="7">
        <v>233</v>
      </c>
      <c r="F2622" s="8">
        <v>598.60083010000005</v>
      </c>
      <c r="G2622" s="7">
        <v>64</v>
      </c>
      <c r="H2622" s="9">
        <v>27.467811579999999</v>
      </c>
      <c r="I2622" s="7">
        <v>63</v>
      </c>
      <c r="J2622" s="9">
        <v>27.038625719999999</v>
      </c>
      <c r="K2622" s="7">
        <v>48</v>
      </c>
      <c r="L2622" s="9">
        <v>20.600858689999999</v>
      </c>
      <c r="M2622" s="7">
        <v>58</v>
      </c>
      <c r="N2622" s="9">
        <v>24.892704009999999</v>
      </c>
      <c r="O2622" s="7">
        <v>106</v>
      </c>
      <c r="P2622" s="9">
        <v>45.493560789999997</v>
      </c>
    </row>
    <row r="2623" spans="1:16" hidden="1" x14ac:dyDescent="0.35">
      <c r="A2623" s="4">
        <v>13</v>
      </c>
      <c r="B2623" s="5">
        <v>6</v>
      </c>
      <c r="C2623" s="4">
        <v>2022</v>
      </c>
      <c r="D2623" s="6" t="s">
        <v>20</v>
      </c>
      <c r="E2623" s="7">
        <v>135</v>
      </c>
      <c r="F2623" s="8">
        <v>596.60742189999996</v>
      </c>
      <c r="G2623" s="7">
        <v>48</v>
      </c>
      <c r="H2623" s="9">
        <v>35.55555725</v>
      </c>
      <c r="I2623" s="7">
        <v>24</v>
      </c>
      <c r="J2623" s="9">
        <v>17.77777863</v>
      </c>
      <c r="K2623" s="7">
        <v>30</v>
      </c>
      <c r="L2623" s="9">
        <v>22.22222137</v>
      </c>
      <c r="M2623" s="7">
        <v>33</v>
      </c>
      <c r="N2623" s="9">
        <v>24.444444659999998</v>
      </c>
      <c r="O2623" s="7">
        <v>63</v>
      </c>
      <c r="P2623" s="9">
        <v>46.666667940000004</v>
      </c>
    </row>
    <row r="2624" spans="1:16" hidden="1" x14ac:dyDescent="0.35">
      <c r="A2624" s="4">
        <v>13</v>
      </c>
      <c r="B2624" s="5">
        <v>6</v>
      </c>
      <c r="C2624" s="4">
        <v>2022</v>
      </c>
      <c r="D2624" s="6" t="s">
        <v>21</v>
      </c>
      <c r="E2624" s="7">
        <v>17</v>
      </c>
      <c r="F2624" s="8" t="s">
        <v>22</v>
      </c>
      <c r="G2624" s="7" t="s">
        <v>22</v>
      </c>
      <c r="H2624" s="9" t="s">
        <v>22</v>
      </c>
      <c r="I2624" s="7" t="s">
        <v>22</v>
      </c>
      <c r="J2624" s="9" t="s">
        <v>22</v>
      </c>
      <c r="K2624" s="7" t="s">
        <v>22</v>
      </c>
      <c r="L2624" s="9" t="s">
        <v>22</v>
      </c>
      <c r="M2624" s="7" t="s">
        <v>22</v>
      </c>
      <c r="N2624" s="9" t="s">
        <v>22</v>
      </c>
      <c r="O2624" s="7" t="s">
        <v>22</v>
      </c>
      <c r="P2624" s="9" t="s">
        <v>22</v>
      </c>
    </row>
    <row r="2625" spans="1:16" hidden="1" x14ac:dyDescent="0.35">
      <c r="A2625" s="4">
        <v>13</v>
      </c>
      <c r="B2625" s="5">
        <v>6</v>
      </c>
      <c r="C2625" s="4">
        <v>2022</v>
      </c>
      <c r="D2625" s="6" t="s">
        <v>23</v>
      </c>
      <c r="E2625" s="7">
        <v>3</v>
      </c>
      <c r="F2625" s="8" t="s">
        <v>22</v>
      </c>
      <c r="G2625" s="7" t="s">
        <v>22</v>
      </c>
      <c r="H2625" s="9" t="s">
        <v>22</v>
      </c>
      <c r="I2625" s="7" t="s">
        <v>22</v>
      </c>
      <c r="J2625" s="9" t="s">
        <v>22</v>
      </c>
      <c r="K2625" s="7" t="s">
        <v>22</v>
      </c>
      <c r="L2625" s="9" t="s">
        <v>22</v>
      </c>
      <c r="M2625" s="7" t="s">
        <v>22</v>
      </c>
      <c r="N2625" s="9" t="s">
        <v>22</v>
      </c>
      <c r="O2625" s="7" t="s">
        <v>22</v>
      </c>
      <c r="P2625" s="9" t="s">
        <v>22</v>
      </c>
    </row>
    <row r="2626" spans="1:16" hidden="1" x14ac:dyDescent="0.35">
      <c r="A2626" s="4">
        <v>13</v>
      </c>
      <c r="B2626" s="5">
        <v>6</v>
      </c>
      <c r="C2626" s="4">
        <v>2022</v>
      </c>
      <c r="D2626" s="6" t="s">
        <v>24</v>
      </c>
      <c r="E2626" s="7">
        <v>87</v>
      </c>
      <c r="F2626" s="8">
        <v>616.60919190000004</v>
      </c>
      <c r="G2626" s="7">
        <v>8</v>
      </c>
      <c r="H2626" s="9">
        <v>9.1954021449999992</v>
      </c>
      <c r="I2626" s="7">
        <v>10</v>
      </c>
      <c r="J2626" s="9">
        <v>11.49425316</v>
      </c>
      <c r="K2626" s="7">
        <v>14</v>
      </c>
      <c r="L2626" s="9">
        <v>16.091953279999998</v>
      </c>
      <c r="M2626" s="7">
        <v>55</v>
      </c>
      <c r="N2626" s="9">
        <v>63.218391420000003</v>
      </c>
      <c r="O2626" s="7">
        <v>69</v>
      </c>
      <c r="P2626" s="9">
        <v>79.310348509999997</v>
      </c>
    </row>
    <row r="2627" spans="1:16" hidden="1" x14ac:dyDescent="0.35">
      <c r="A2627" s="4">
        <v>13</v>
      </c>
      <c r="B2627" s="5">
        <v>7</v>
      </c>
      <c r="C2627" s="4">
        <v>2022</v>
      </c>
      <c r="D2627" s="6" t="s">
        <v>18</v>
      </c>
      <c r="E2627" s="7">
        <v>13</v>
      </c>
      <c r="F2627" s="8">
        <v>615.30767820000005</v>
      </c>
      <c r="G2627" s="7">
        <v>1</v>
      </c>
      <c r="H2627" s="9">
        <v>7.6923074720000004</v>
      </c>
      <c r="I2627" s="7">
        <v>3</v>
      </c>
      <c r="J2627" s="9">
        <v>23.076923369999999</v>
      </c>
      <c r="K2627" s="7">
        <v>3</v>
      </c>
      <c r="L2627" s="9">
        <v>23.076923369999999</v>
      </c>
      <c r="M2627" s="7">
        <v>6</v>
      </c>
      <c r="N2627" s="9">
        <v>46.153846739999999</v>
      </c>
      <c r="O2627" s="7">
        <v>9</v>
      </c>
      <c r="P2627" s="9">
        <v>69.230766299999999</v>
      </c>
    </row>
    <row r="2628" spans="1:16" hidden="1" x14ac:dyDescent="0.35">
      <c r="A2628" s="4">
        <v>13</v>
      </c>
      <c r="B2628" s="5">
        <v>7</v>
      </c>
      <c r="C2628" s="4">
        <v>2022</v>
      </c>
      <c r="D2628" s="6" t="s">
        <v>19</v>
      </c>
      <c r="E2628" s="7">
        <v>241</v>
      </c>
      <c r="F2628" s="8">
        <v>602.59338379999997</v>
      </c>
      <c r="G2628" s="7">
        <v>54</v>
      </c>
      <c r="H2628" s="9">
        <v>22.4066391</v>
      </c>
      <c r="I2628" s="7">
        <v>84</v>
      </c>
      <c r="J2628" s="9">
        <v>34.85477066</v>
      </c>
      <c r="K2628" s="7">
        <v>57</v>
      </c>
      <c r="L2628" s="9">
        <v>23.651453020000002</v>
      </c>
      <c r="M2628" s="7">
        <v>46</v>
      </c>
      <c r="N2628" s="9">
        <v>19.087137219999999</v>
      </c>
      <c r="O2628" s="7">
        <v>103</v>
      </c>
      <c r="P2628" s="9">
        <v>42.738590240000001</v>
      </c>
    </row>
    <row r="2629" spans="1:16" hidden="1" x14ac:dyDescent="0.35">
      <c r="A2629" s="4">
        <v>13</v>
      </c>
      <c r="B2629" s="5">
        <v>7</v>
      </c>
      <c r="C2629" s="4">
        <v>2022</v>
      </c>
      <c r="D2629" s="6" t="s">
        <v>20</v>
      </c>
      <c r="E2629" s="7">
        <v>114</v>
      </c>
      <c r="F2629" s="8">
        <v>601.22808840000005</v>
      </c>
      <c r="G2629" s="7">
        <v>31</v>
      </c>
      <c r="H2629" s="9">
        <v>27.192981719999999</v>
      </c>
      <c r="I2629" s="7">
        <v>40</v>
      </c>
      <c r="J2629" s="9">
        <v>35.087718959999997</v>
      </c>
      <c r="K2629" s="7">
        <v>23</v>
      </c>
      <c r="L2629" s="9">
        <v>20.175437930000001</v>
      </c>
      <c r="M2629" s="7">
        <v>20</v>
      </c>
      <c r="N2629" s="9">
        <v>17.543859479999998</v>
      </c>
      <c r="O2629" s="7">
        <v>43</v>
      </c>
      <c r="P2629" s="9">
        <v>37.719299319999998</v>
      </c>
    </row>
    <row r="2630" spans="1:16" hidden="1" x14ac:dyDescent="0.35">
      <c r="A2630" s="4">
        <v>13</v>
      </c>
      <c r="B2630" s="5">
        <v>7</v>
      </c>
      <c r="C2630" s="4">
        <v>2022</v>
      </c>
      <c r="D2630" s="6" t="s">
        <v>21</v>
      </c>
      <c r="E2630" s="7">
        <v>21</v>
      </c>
      <c r="F2630" s="8">
        <v>619.57141109999998</v>
      </c>
      <c r="G2630" s="7">
        <v>1</v>
      </c>
      <c r="H2630" s="9">
        <v>4.7619047160000001</v>
      </c>
      <c r="I2630" s="7">
        <v>1</v>
      </c>
      <c r="J2630" s="9">
        <v>4.7619047160000001</v>
      </c>
      <c r="K2630" s="7">
        <v>7</v>
      </c>
      <c r="L2630" s="9">
        <v>33.333332059999996</v>
      </c>
      <c r="M2630" s="7">
        <v>12</v>
      </c>
      <c r="N2630" s="9">
        <v>57.142856600000002</v>
      </c>
      <c r="O2630" s="7">
        <v>19</v>
      </c>
      <c r="P2630" s="9">
        <v>90.476188660000005</v>
      </c>
    </row>
    <row r="2631" spans="1:16" hidden="1" x14ac:dyDescent="0.35">
      <c r="A2631" s="4">
        <v>13</v>
      </c>
      <c r="B2631" s="5">
        <v>7</v>
      </c>
      <c r="C2631" s="4">
        <v>2022</v>
      </c>
      <c r="D2631" s="6" t="s">
        <v>23</v>
      </c>
      <c r="E2631" s="7">
        <v>8</v>
      </c>
      <c r="F2631" s="8">
        <v>595.5</v>
      </c>
      <c r="G2631" s="7">
        <v>4</v>
      </c>
      <c r="H2631" s="9">
        <v>50</v>
      </c>
      <c r="I2631" s="7">
        <v>1</v>
      </c>
      <c r="J2631" s="9">
        <v>12.5</v>
      </c>
      <c r="K2631" s="7">
        <v>1</v>
      </c>
      <c r="L2631" s="9">
        <v>12.5</v>
      </c>
      <c r="M2631" s="7">
        <v>2</v>
      </c>
      <c r="N2631" s="9">
        <v>25</v>
      </c>
      <c r="O2631" s="7">
        <v>3</v>
      </c>
      <c r="P2631" s="9">
        <v>37.5</v>
      </c>
    </row>
    <row r="2632" spans="1:16" hidden="1" x14ac:dyDescent="0.35">
      <c r="A2632" s="4">
        <v>13</v>
      </c>
      <c r="B2632" s="5">
        <v>7</v>
      </c>
      <c r="C2632" s="4">
        <v>2022</v>
      </c>
      <c r="D2632" s="6" t="s">
        <v>24</v>
      </c>
      <c r="E2632" s="7">
        <v>58</v>
      </c>
      <c r="F2632" s="8">
        <v>620.51721190000001</v>
      </c>
      <c r="G2632" s="7">
        <v>4</v>
      </c>
      <c r="H2632" s="9">
        <v>6.8965516090000003</v>
      </c>
      <c r="I2632" s="7">
        <v>3</v>
      </c>
      <c r="J2632" s="9">
        <v>5.1724138259999997</v>
      </c>
      <c r="K2632" s="7">
        <v>21</v>
      </c>
      <c r="L2632" s="9">
        <v>36.206897740000002</v>
      </c>
      <c r="M2632" s="7">
        <v>30</v>
      </c>
      <c r="N2632" s="9">
        <v>51.724136350000002</v>
      </c>
      <c r="O2632" s="7">
        <v>51</v>
      </c>
      <c r="P2632" s="9">
        <v>87.931037900000007</v>
      </c>
    </row>
    <row r="2633" spans="1:16" hidden="1" x14ac:dyDescent="0.35">
      <c r="A2633" s="4">
        <v>13</v>
      </c>
      <c r="B2633" s="5">
        <v>8</v>
      </c>
      <c r="C2633" s="4">
        <v>2022</v>
      </c>
      <c r="D2633" s="6" t="s">
        <v>18</v>
      </c>
      <c r="E2633" s="7">
        <v>23</v>
      </c>
      <c r="F2633" s="8">
        <v>603.6521606</v>
      </c>
      <c r="G2633" s="7">
        <v>4</v>
      </c>
      <c r="H2633" s="9">
        <v>17.39130402</v>
      </c>
      <c r="I2633" s="7">
        <v>6</v>
      </c>
      <c r="J2633" s="9">
        <v>26.086956019999999</v>
      </c>
      <c r="K2633" s="7">
        <v>7</v>
      </c>
      <c r="L2633" s="9">
        <v>30.434782030000001</v>
      </c>
      <c r="M2633" s="7">
        <v>6</v>
      </c>
      <c r="N2633" s="9">
        <v>26.086956019999999</v>
      </c>
      <c r="O2633" s="7">
        <v>13</v>
      </c>
      <c r="P2633" s="9">
        <v>56.521739959999998</v>
      </c>
    </row>
    <row r="2634" spans="1:16" hidden="1" x14ac:dyDescent="0.35">
      <c r="A2634" s="4">
        <v>13</v>
      </c>
      <c r="B2634" s="5">
        <v>8</v>
      </c>
      <c r="C2634" s="4">
        <v>2022</v>
      </c>
      <c r="D2634" s="6" t="s">
        <v>19</v>
      </c>
      <c r="E2634" s="7">
        <v>284</v>
      </c>
      <c r="F2634" s="8">
        <v>598.3943481</v>
      </c>
      <c r="G2634" s="7">
        <v>57</v>
      </c>
      <c r="H2634" s="9">
        <v>20.070423130000002</v>
      </c>
      <c r="I2634" s="7">
        <v>99</v>
      </c>
      <c r="J2634" s="9">
        <v>34.859153749999997</v>
      </c>
      <c r="K2634" s="7">
        <v>90</v>
      </c>
      <c r="L2634" s="9">
        <v>31.69014168</v>
      </c>
      <c r="M2634" s="7">
        <v>38</v>
      </c>
      <c r="N2634" s="9">
        <v>13.38028145</v>
      </c>
      <c r="O2634" s="7">
        <v>128</v>
      </c>
      <c r="P2634" s="9">
        <v>45.070423130000002</v>
      </c>
    </row>
    <row r="2635" spans="1:16" hidden="1" x14ac:dyDescent="0.35">
      <c r="A2635" s="4">
        <v>13</v>
      </c>
      <c r="B2635" s="5">
        <v>8</v>
      </c>
      <c r="C2635" s="4">
        <v>2022</v>
      </c>
      <c r="D2635" s="6" t="s">
        <v>20</v>
      </c>
      <c r="E2635" s="7">
        <v>110</v>
      </c>
      <c r="F2635" s="8">
        <v>598.24548340000001</v>
      </c>
      <c r="G2635" s="7">
        <v>25</v>
      </c>
      <c r="H2635" s="9">
        <v>22.727272030000002</v>
      </c>
      <c r="I2635" s="7">
        <v>35</v>
      </c>
      <c r="J2635" s="9">
        <v>31.818181989999999</v>
      </c>
      <c r="K2635" s="7">
        <v>30</v>
      </c>
      <c r="L2635" s="9">
        <v>27.272727969999998</v>
      </c>
      <c r="M2635" s="7">
        <v>20</v>
      </c>
      <c r="N2635" s="9">
        <v>18.181818010000001</v>
      </c>
      <c r="O2635" s="7">
        <v>50</v>
      </c>
      <c r="P2635" s="9">
        <v>45.454544069999997</v>
      </c>
    </row>
    <row r="2636" spans="1:16" hidden="1" x14ac:dyDescent="0.35">
      <c r="A2636" s="4">
        <v>13</v>
      </c>
      <c r="B2636" s="5">
        <v>8</v>
      </c>
      <c r="C2636" s="4">
        <v>2022</v>
      </c>
      <c r="D2636" s="6" t="s">
        <v>21</v>
      </c>
      <c r="E2636" s="7">
        <v>12</v>
      </c>
      <c r="F2636" s="8" t="s">
        <v>22</v>
      </c>
      <c r="G2636" s="7" t="s">
        <v>22</v>
      </c>
      <c r="H2636" s="9" t="s">
        <v>22</v>
      </c>
      <c r="I2636" s="7" t="s">
        <v>22</v>
      </c>
      <c r="J2636" s="9" t="s">
        <v>22</v>
      </c>
      <c r="K2636" s="7" t="s">
        <v>22</v>
      </c>
      <c r="L2636" s="9" t="s">
        <v>22</v>
      </c>
      <c r="M2636" s="7" t="s">
        <v>22</v>
      </c>
      <c r="N2636" s="9" t="s">
        <v>22</v>
      </c>
      <c r="O2636" s="7" t="s">
        <v>22</v>
      </c>
      <c r="P2636" s="9" t="s">
        <v>22</v>
      </c>
    </row>
    <row r="2637" spans="1:16" hidden="1" x14ac:dyDescent="0.35">
      <c r="A2637" s="4">
        <v>13</v>
      </c>
      <c r="B2637" s="5">
        <v>8</v>
      </c>
      <c r="C2637" s="4">
        <v>2022</v>
      </c>
      <c r="D2637" s="6" t="s">
        <v>23</v>
      </c>
      <c r="E2637" s="7">
        <v>4</v>
      </c>
      <c r="F2637" s="8" t="s">
        <v>22</v>
      </c>
      <c r="G2637" s="7" t="s">
        <v>22</v>
      </c>
      <c r="H2637" s="9" t="s">
        <v>22</v>
      </c>
      <c r="I2637" s="7" t="s">
        <v>22</v>
      </c>
      <c r="J2637" s="9" t="s">
        <v>22</v>
      </c>
      <c r="K2637" s="7" t="s">
        <v>22</v>
      </c>
      <c r="L2637" s="9" t="s">
        <v>22</v>
      </c>
      <c r="M2637" s="7" t="s">
        <v>22</v>
      </c>
      <c r="N2637" s="9" t="s">
        <v>22</v>
      </c>
      <c r="O2637" s="7" t="s">
        <v>22</v>
      </c>
      <c r="P2637" s="9" t="s">
        <v>22</v>
      </c>
    </row>
    <row r="2638" spans="1:16" hidden="1" x14ac:dyDescent="0.35">
      <c r="A2638" s="4">
        <v>13</v>
      </c>
      <c r="B2638" s="5">
        <v>8</v>
      </c>
      <c r="C2638" s="4">
        <v>2022</v>
      </c>
      <c r="D2638" s="6" t="s">
        <v>24</v>
      </c>
      <c r="E2638" s="7">
        <v>52</v>
      </c>
      <c r="F2638" s="8">
        <v>606.90386960000001</v>
      </c>
      <c r="G2638" s="7">
        <v>7</v>
      </c>
      <c r="H2638" s="9">
        <v>13.46153831</v>
      </c>
      <c r="I2638" s="7">
        <v>11</v>
      </c>
      <c r="J2638" s="9">
        <v>21.153846739999999</v>
      </c>
      <c r="K2638" s="7">
        <v>13</v>
      </c>
      <c r="L2638" s="9">
        <v>25</v>
      </c>
      <c r="M2638" s="7">
        <v>21</v>
      </c>
      <c r="N2638" s="9">
        <v>40.38461685</v>
      </c>
      <c r="O2638" s="7">
        <v>34</v>
      </c>
      <c r="P2638" s="9">
        <v>65.384613040000005</v>
      </c>
    </row>
    <row r="2639" spans="1:16" hidden="1" x14ac:dyDescent="0.35">
      <c r="A2639" s="4">
        <v>13</v>
      </c>
      <c r="B2639" s="5" t="s">
        <v>17</v>
      </c>
      <c r="C2639" s="4">
        <v>2022</v>
      </c>
      <c r="D2639" s="6" t="s">
        <v>18</v>
      </c>
      <c r="E2639" s="7">
        <v>186</v>
      </c>
      <c r="F2639" s="8" t="s">
        <v>22</v>
      </c>
      <c r="G2639" s="7" t="s">
        <v>22</v>
      </c>
      <c r="H2639" s="9" t="s">
        <v>22</v>
      </c>
      <c r="I2639" s="7" t="s">
        <v>22</v>
      </c>
      <c r="J2639" s="9" t="s">
        <v>22</v>
      </c>
      <c r="K2639" s="7" t="s">
        <v>22</v>
      </c>
      <c r="L2639" s="9" t="s">
        <v>22</v>
      </c>
      <c r="M2639" s="7" t="s">
        <v>22</v>
      </c>
      <c r="N2639" s="9" t="s">
        <v>22</v>
      </c>
      <c r="O2639" s="7" t="s">
        <v>22</v>
      </c>
      <c r="P2639" s="9" t="s">
        <v>22</v>
      </c>
    </row>
    <row r="2640" spans="1:16" hidden="1" x14ac:dyDescent="0.35">
      <c r="A2640" s="4">
        <v>13</v>
      </c>
      <c r="B2640" s="5" t="s">
        <v>17</v>
      </c>
      <c r="C2640" s="4">
        <v>2022</v>
      </c>
      <c r="D2640" s="6" t="s">
        <v>19</v>
      </c>
      <c r="E2640" s="7">
        <v>1751</v>
      </c>
      <c r="F2640" s="8">
        <v>597.74645999999996</v>
      </c>
      <c r="G2640" s="7">
        <v>463</v>
      </c>
      <c r="H2640" s="9">
        <v>26.442033769999998</v>
      </c>
      <c r="I2640" s="7">
        <v>596</v>
      </c>
      <c r="J2640" s="9">
        <v>34.037693019999999</v>
      </c>
      <c r="K2640" s="7">
        <v>429</v>
      </c>
      <c r="L2640" s="9">
        <v>24.5002861</v>
      </c>
      <c r="M2640" s="7">
        <v>263</v>
      </c>
      <c r="N2640" s="9">
        <v>15.01998901</v>
      </c>
      <c r="O2640" s="7">
        <v>692</v>
      </c>
      <c r="P2640" s="9">
        <v>39.520275120000001</v>
      </c>
    </row>
    <row r="2641" spans="1:16" hidden="1" x14ac:dyDescent="0.35">
      <c r="A2641" s="4">
        <v>13</v>
      </c>
      <c r="B2641" s="5" t="s">
        <v>17</v>
      </c>
      <c r="C2641" s="4">
        <v>2022</v>
      </c>
      <c r="D2641" s="6" t="s">
        <v>20</v>
      </c>
      <c r="E2641" s="7">
        <v>829</v>
      </c>
      <c r="F2641" s="8">
        <v>597.41375730000004</v>
      </c>
      <c r="G2641" s="7">
        <v>236</v>
      </c>
      <c r="H2641" s="9">
        <v>28.468032839999999</v>
      </c>
      <c r="I2641" s="7">
        <v>262</v>
      </c>
      <c r="J2641" s="9">
        <v>31.604343409999998</v>
      </c>
      <c r="K2641" s="7">
        <v>199</v>
      </c>
      <c r="L2641" s="9">
        <v>24.004825589999999</v>
      </c>
      <c r="M2641" s="7">
        <v>132</v>
      </c>
      <c r="N2641" s="9">
        <v>15.922798159999999</v>
      </c>
      <c r="O2641" s="7">
        <v>331</v>
      </c>
      <c r="P2641" s="9">
        <v>39.927623750000002</v>
      </c>
    </row>
    <row r="2642" spans="1:16" hidden="1" x14ac:dyDescent="0.35">
      <c r="A2642" s="4">
        <v>13</v>
      </c>
      <c r="B2642" s="5" t="s">
        <v>17</v>
      </c>
      <c r="C2642" s="4">
        <v>2022</v>
      </c>
      <c r="D2642" s="6" t="s">
        <v>21</v>
      </c>
      <c r="E2642" s="7">
        <v>181</v>
      </c>
      <c r="F2642" s="8">
        <v>613.60223389999999</v>
      </c>
      <c r="G2642" s="7">
        <v>15</v>
      </c>
      <c r="H2642" s="9">
        <v>8.2872924799999996</v>
      </c>
      <c r="I2642" s="7">
        <v>33</v>
      </c>
      <c r="J2642" s="9">
        <v>18.232044219999999</v>
      </c>
      <c r="K2642" s="7">
        <v>61</v>
      </c>
      <c r="L2642" s="9">
        <v>33.70165634</v>
      </c>
      <c r="M2642" s="7">
        <v>72</v>
      </c>
      <c r="N2642" s="9">
        <v>39.779006959999997</v>
      </c>
      <c r="O2642" s="7">
        <v>133</v>
      </c>
      <c r="P2642" s="9">
        <v>73.48065948</v>
      </c>
    </row>
    <row r="2643" spans="1:16" hidden="1" x14ac:dyDescent="0.35">
      <c r="A2643" s="4">
        <v>13</v>
      </c>
      <c r="B2643" s="5" t="s">
        <v>17</v>
      </c>
      <c r="C2643" s="4">
        <v>2022</v>
      </c>
      <c r="D2643" s="6" t="s">
        <v>23</v>
      </c>
      <c r="E2643" s="7">
        <v>33</v>
      </c>
      <c r="F2643" s="8">
        <v>596.30303960000003</v>
      </c>
      <c r="G2643" s="7">
        <v>10</v>
      </c>
      <c r="H2643" s="9">
        <v>30.303030010000001</v>
      </c>
      <c r="I2643" s="7">
        <v>9</v>
      </c>
      <c r="J2643" s="9">
        <v>27.272727969999998</v>
      </c>
      <c r="K2643" s="7">
        <v>7</v>
      </c>
      <c r="L2643" s="9">
        <v>21.212121960000001</v>
      </c>
      <c r="M2643" s="7">
        <v>7</v>
      </c>
      <c r="N2643" s="9">
        <v>21.212121960000001</v>
      </c>
      <c r="O2643" s="7">
        <v>14</v>
      </c>
      <c r="P2643" s="9">
        <v>42.424243930000003</v>
      </c>
    </row>
    <row r="2644" spans="1:16" hidden="1" x14ac:dyDescent="0.35">
      <c r="A2644" s="4">
        <v>13</v>
      </c>
      <c r="B2644" s="5" t="s">
        <v>17</v>
      </c>
      <c r="C2644" s="4">
        <v>2022</v>
      </c>
      <c r="D2644" s="6" t="s">
        <v>24</v>
      </c>
      <c r="E2644" s="7">
        <v>761</v>
      </c>
      <c r="F2644" s="8">
        <v>614.94482419999997</v>
      </c>
      <c r="G2644" s="7">
        <v>35</v>
      </c>
      <c r="H2644" s="9">
        <v>4.599211693</v>
      </c>
      <c r="I2644" s="7">
        <v>115</v>
      </c>
      <c r="J2644" s="9">
        <v>15.11169529</v>
      </c>
      <c r="K2644" s="7">
        <v>308</v>
      </c>
      <c r="L2644" s="9">
        <v>40.473060609999997</v>
      </c>
      <c r="M2644" s="7">
        <v>303</v>
      </c>
      <c r="N2644" s="9">
        <v>39.816032409999998</v>
      </c>
      <c r="O2644" s="7">
        <v>611</v>
      </c>
      <c r="P2644" s="9">
        <v>80.289093019999996</v>
      </c>
    </row>
    <row r="2645" spans="1:16" hidden="1" x14ac:dyDescent="0.35">
      <c r="A2645" s="4">
        <v>13</v>
      </c>
      <c r="B2645" s="5">
        <v>3</v>
      </c>
      <c r="C2645" s="4">
        <v>2019</v>
      </c>
      <c r="D2645" s="6" t="s">
        <v>18</v>
      </c>
      <c r="E2645" s="7">
        <v>42</v>
      </c>
      <c r="F2645" s="8">
        <v>604.57141109999998</v>
      </c>
      <c r="G2645" s="7">
        <v>7</v>
      </c>
      <c r="H2645" s="9">
        <v>16.666666029999998</v>
      </c>
      <c r="I2645" s="7">
        <v>5</v>
      </c>
      <c r="J2645" s="9">
        <v>11.904762270000001</v>
      </c>
      <c r="K2645" s="7">
        <v>24</v>
      </c>
      <c r="L2645" s="9">
        <v>57.142856600000002</v>
      </c>
      <c r="M2645" s="7">
        <v>6</v>
      </c>
      <c r="N2645" s="9">
        <v>14.28571415</v>
      </c>
      <c r="O2645" s="7">
        <v>30</v>
      </c>
      <c r="P2645" s="9">
        <v>71.428573610000001</v>
      </c>
    </row>
    <row r="2646" spans="1:16" hidden="1" x14ac:dyDescent="0.35">
      <c r="A2646" s="4">
        <v>13</v>
      </c>
      <c r="B2646" s="5">
        <v>3</v>
      </c>
      <c r="C2646" s="4">
        <v>2019</v>
      </c>
      <c r="D2646" s="6" t="s">
        <v>19</v>
      </c>
      <c r="E2646" s="7">
        <v>429</v>
      </c>
      <c r="F2646" s="8">
        <v>599.7109375</v>
      </c>
      <c r="G2646" s="7">
        <v>59</v>
      </c>
      <c r="H2646" s="9">
        <v>13.75291348</v>
      </c>
      <c r="I2646" s="7">
        <v>150</v>
      </c>
      <c r="J2646" s="9">
        <v>34.96503448</v>
      </c>
      <c r="K2646" s="7">
        <v>183</v>
      </c>
      <c r="L2646" s="9">
        <v>42.657341000000002</v>
      </c>
      <c r="M2646" s="7">
        <v>37</v>
      </c>
      <c r="N2646" s="9">
        <v>8.6247081760000004</v>
      </c>
      <c r="O2646" s="7">
        <v>220</v>
      </c>
      <c r="P2646" s="9">
        <v>51.282051090000003</v>
      </c>
    </row>
    <row r="2647" spans="1:16" hidden="1" x14ac:dyDescent="0.35">
      <c r="A2647" s="4">
        <v>13</v>
      </c>
      <c r="B2647" s="5">
        <v>3</v>
      </c>
      <c r="C2647" s="4">
        <v>2019</v>
      </c>
      <c r="D2647" s="6" t="s">
        <v>20</v>
      </c>
      <c r="E2647" s="7">
        <v>194</v>
      </c>
      <c r="F2647" s="8">
        <v>597.25256349999995</v>
      </c>
      <c r="G2647" s="7">
        <v>36</v>
      </c>
      <c r="H2647" s="9">
        <v>18.556701660000002</v>
      </c>
      <c r="I2647" s="7">
        <v>65</v>
      </c>
      <c r="J2647" s="9">
        <v>33.505153659999998</v>
      </c>
      <c r="K2647" s="7">
        <v>83</v>
      </c>
      <c r="L2647" s="9">
        <v>42.783504489999999</v>
      </c>
      <c r="M2647" s="7">
        <v>10</v>
      </c>
      <c r="N2647" s="9">
        <v>5.1546392440000002</v>
      </c>
      <c r="O2647" s="7">
        <v>93</v>
      </c>
      <c r="P2647" s="9">
        <v>47.938144680000001</v>
      </c>
    </row>
    <row r="2648" spans="1:16" hidden="1" x14ac:dyDescent="0.35">
      <c r="A2648" s="4">
        <v>13</v>
      </c>
      <c r="B2648" s="5">
        <v>3</v>
      </c>
      <c r="C2648" s="4">
        <v>2019</v>
      </c>
      <c r="D2648" s="6" t="s">
        <v>21</v>
      </c>
      <c r="E2648" s="7">
        <v>31</v>
      </c>
      <c r="F2648" s="8">
        <v>614.29034420000005</v>
      </c>
      <c r="G2648" s="7">
        <v>0</v>
      </c>
      <c r="H2648" s="9">
        <v>0</v>
      </c>
      <c r="I2648" s="7">
        <v>2</v>
      </c>
      <c r="J2648" s="9">
        <v>6.4516129490000003</v>
      </c>
      <c r="K2648" s="7">
        <v>26</v>
      </c>
      <c r="L2648" s="9">
        <v>83.870964049999998</v>
      </c>
      <c r="M2648" s="7">
        <v>3</v>
      </c>
      <c r="N2648" s="9">
        <v>9.6774196620000001</v>
      </c>
      <c r="O2648" s="7">
        <v>29</v>
      </c>
      <c r="P2648" s="9">
        <v>93.548385620000005</v>
      </c>
    </row>
    <row r="2649" spans="1:16" hidden="1" x14ac:dyDescent="0.35">
      <c r="A2649" s="4">
        <v>13</v>
      </c>
      <c r="B2649" s="5">
        <v>3</v>
      </c>
      <c r="C2649" s="4">
        <v>2019</v>
      </c>
      <c r="D2649" s="6" t="s">
        <v>23</v>
      </c>
      <c r="E2649" s="7">
        <v>6</v>
      </c>
      <c r="F2649" s="8">
        <v>601</v>
      </c>
      <c r="G2649" s="7">
        <v>0</v>
      </c>
      <c r="H2649" s="9">
        <v>0</v>
      </c>
      <c r="I2649" s="7">
        <v>3</v>
      </c>
      <c r="J2649" s="9">
        <v>50</v>
      </c>
      <c r="K2649" s="7">
        <v>3</v>
      </c>
      <c r="L2649" s="9">
        <v>50</v>
      </c>
      <c r="M2649" s="7">
        <v>0</v>
      </c>
      <c r="N2649" s="9">
        <v>0</v>
      </c>
      <c r="O2649" s="7">
        <v>3</v>
      </c>
      <c r="P2649" s="9">
        <v>50</v>
      </c>
    </row>
    <row r="2650" spans="1:16" hidden="1" x14ac:dyDescent="0.35">
      <c r="A2650" s="4">
        <v>13</v>
      </c>
      <c r="B2650" s="5">
        <v>3</v>
      </c>
      <c r="C2650" s="4">
        <v>2019</v>
      </c>
      <c r="D2650" s="6" t="s">
        <v>24</v>
      </c>
      <c r="E2650" s="7">
        <v>192</v>
      </c>
      <c r="F2650" s="8">
        <v>610.21875</v>
      </c>
      <c r="G2650" s="7">
        <v>11</v>
      </c>
      <c r="H2650" s="9">
        <v>5.7291665079999996</v>
      </c>
      <c r="I2650" s="7">
        <v>23</v>
      </c>
      <c r="J2650" s="9">
        <v>11.97916698</v>
      </c>
      <c r="K2650" s="7">
        <v>136</v>
      </c>
      <c r="L2650" s="9">
        <v>70.833335880000007</v>
      </c>
      <c r="M2650" s="7">
        <v>22</v>
      </c>
      <c r="N2650" s="9">
        <v>11.45833302</v>
      </c>
      <c r="O2650" s="7">
        <v>158</v>
      </c>
      <c r="P2650" s="9">
        <v>82.291664119999993</v>
      </c>
    </row>
    <row r="2651" spans="1:16" hidden="1" x14ac:dyDescent="0.35">
      <c r="A2651" s="4">
        <v>13</v>
      </c>
      <c r="B2651" s="5">
        <v>4</v>
      </c>
      <c r="C2651" s="4">
        <v>2019</v>
      </c>
      <c r="D2651" s="6" t="s">
        <v>18</v>
      </c>
      <c r="E2651" s="7">
        <v>48</v>
      </c>
      <c r="F2651" s="8">
        <v>611.54168700000002</v>
      </c>
      <c r="G2651" s="7">
        <v>7</v>
      </c>
      <c r="H2651" s="9">
        <v>14.58333302</v>
      </c>
      <c r="I2651" s="7">
        <v>6</v>
      </c>
      <c r="J2651" s="9">
        <v>12.5</v>
      </c>
      <c r="K2651" s="7">
        <v>12</v>
      </c>
      <c r="L2651" s="9">
        <v>25</v>
      </c>
      <c r="M2651" s="7">
        <v>23</v>
      </c>
      <c r="N2651" s="9">
        <v>47.916667940000004</v>
      </c>
      <c r="O2651" s="7">
        <v>35</v>
      </c>
      <c r="P2651" s="9">
        <v>72.916664119999993</v>
      </c>
    </row>
    <row r="2652" spans="1:16" hidden="1" x14ac:dyDescent="0.35">
      <c r="A2652" s="4">
        <v>13</v>
      </c>
      <c r="B2652" s="5">
        <v>4</v>
      </c>
      <c r="C2652" s="4">
        <v>2019</v>
      </c>
      <c r="D2652" s="6" t="s">
        <v>19</v>
      </c>
      <c r="E2652" s="7">
        <v>504</v>
      </c>
      <c r="F2652" s="8">
        <v>598.17260739999995</v>
      </c>
      <c r="G2652" s="7">
        <v>120</v>
      </c>
      <c r="H2652" s="9">
        <v>23.809524540000002</v>
      </c>
      <c r="I2652" s="7">
        <v>141</v>
      </c>
      <c r="J2652" s="9">
        <v>27.97619057</v>
      </c>
      <c r="K2652" s="7">
        <v>159</v>
      </c>
      <c r="L2652" s="9">
        <v>31.547618870000001</v>
      </c>
      <c r="M2652" s="7">
        <v>84</v>
      </c>
      <c r="N2652" s="9">
        <v>16.666666029999998</v>
      </c>
      <c r="O2652" s="7">
        <v>243</v>
      </c>
      <c r="P2652" s="9">
        <v>48.214286799999996</v>
      </c>
    </row>
    <row r="2653" spans="1:16" hidden="1" x14ac:dyDescent="0.35">
      <c r="A2653" s="4">
        <v>13</v>
      </c>
      <c r="B2653" s="5">
        <v>4</v>
      </c>
      <c r="C2653" s="4">
        <v>2019</v>
      </c>
      <c r="D2653" s="6" t="s">
        <v>20</v>
      </c>
      <c r="E2653" s="7">
        <v>198</v>
      </c>
      <c r="F2653" s="8">
        <v>600.09088129999998</v>
      </c>
      <c r="G2653" s="7">
        <v>41</v>
      </c>
      <c r="H2653" s="9">
        <v>20.707071299999999</v>
      </c>
      <c r="I2653" s="7">
        <v>59</v>
      </c>
      <c r="J2653" s="9">
        <v>29.797979349999999</v>
      </c>
      <c r="K2653" s="7">
        <v>59</v>
      </c>
      <c r="L2653" s="9">
        <v>29.797979349999999</v>
      </c>
      <c r="M2653" s="7">
        <v>39</v>
      </c>
      <c r="N2653" s="9">
        <v>19.696969989999999</v>
      </c>
      <c r="O2653" s="7">
        <v>98</v>
      </c>
      <c r="P2653" s="9">
        <v>49.494949339999998</v>
      </c>
    </row>
    <row r="2654" spans="1:16" hidden="1" x14ac:dyDescent="0.35">
      <c r="A2654" s="4">
        <v>13</v>
      </c>
      <c r="B2654" s="5">
        <v>4</v>
      </c>
      <c r="C2654" s="4">
        <v>2019</v>
      </c>
      <c r="D2654" s="6" t="s">
        <v>21</v>
      </c>
      <c r="E2654" s="7">
        <v>41</v>
      </c>
      <c r="F2654" s="8">
        <v>613.65850829999999</v>
      </c>
      <c r="G2654" s="7">
        <v>1</v>
      </c>
      <c r="H2654" s="9">
        <v>2.4390244480000001</v>
      </c>
      <c r="I2654" s="7">
        <v>8</v>
      </c>
      <c r="J2654" s="9">
        <v>19.512195590000001</v>
      </c>
      <c r="K2654" s="7">
        <v>17</v>
      </c>
      <c r="L2654" s="9">
        <v>41.463413240000001</v>
      </c>
      <c r="M2654" s="7">
        <v>15</v>
      </c>
      <c r="N2654" s="9">
        <v>36.585365299999999</v>
      </c>
      <c r="O2654" s="7">
        <v>32</v>
      </c>
      <c r="P2654" s="9">
        <v>78.048782349999996</v>
      </c>
    </row>
    <row r="2655" spans="1:16" hidden="1" x14ac:dyDescent="0.35">
      <c r="A2655" s="4">
        <v>13</v>
      </c>
      <c r="B2655" s="5">
        <v>4</v>
      </c>
      <c r="C2655" s="4">
        <v>2019</v>
      </c>
      <c r="D2655" s="6" t="s">
        <v>23</v>
      </c>
      <c r="E2655" s="7">
        <v>12</v>
      </c>
      <c r="F2655" s="8">
        <v>589.91668700000002</v>
      </c>
      <c r="G2655" s="7">
        <v>7</v>
      </c>
      <c r="H2655" s="9">
        <v>58.333332059999996</v>
      </c>
      <c r="I2655" s="7">
        <v>0</v>
      </c>
      <c r="J2655" s="9">
        <v>0</v>
      </c>
      <c r="K2655" s="7">
        <v>3</v>
      </c>
      <c r="L2655" s="9">
        <v>25</v>
      </c>
      <c r="M2655" s="7">
        <v>2</v>
      </c>
      <c r="N2655" s="9">
        <v>16.666666029999998</v>
      </c>
      <c r="O2655" s="7">
        <v>5</v>
      </c>
      <c r="P2655" s="9">
        <v>41.666667940000004</v>
      </c>
    </row>
    <row r="2656" spans="1:16" hidden="1" x14ac:dyDescent="0.35">
      <c r="A2656" s="4">
        <v>13</v>
      </c>
      <c r="B2656" s="5">
        <v>4</v>
      </c>
      <c r="C2656" s="4">
        <v>2019</v>
      </c>
      <c r="D2656" s="6" t="s">
        <v>24</v>
      </c>
      <c r="E2656" s="7">
        <v>193</v>
      </c>
      <c r="F2656" s="8">
        <v>617.98443599999996</v>
      </c>
      <c r="G2656" s="7">
        <v>5</v>
      </c>
      <c r="H2656" s="9">
        <v>2.5906736850000001</v>
      </c>
      <c r="I2656" s="7">
        <v>19</v>
      </c>
      <c r="J2656" s="9">
        <v>9.8445596690000006</v>
      </c>
      <c r="K2656" s="7">
        <v>66</v>
      </c>
      <c r="L2656" s="9">
        <v>34.196891780000001</v>
      </c>
      <c r="M2656" s="7">
        <v>103</v>
      </c>
      <c r="N2656" s="9">
        <v>53.367874149999999</v>
      </c>
      <c r="O2656" s="7">
        <v>169</v>
      </c>
      <c r="P2656" s="9">
        <v>87.564765929999993</v>
      </c>
    </row>
    <row r="2657" spans="1:16" hidden="1" x14ac:dyDescent="0.35">
      <c r="A2657" s="4">
        <v>13</v>
      </c>
      <c r="B2657" s="5">
        <v>5</v>
      </c>
      <c r="C2657" s="4">
        <v>2019</v>
      </c>
      <c r="D2657" s="6" t="s">
        <v>18</v>
      </c>
      <c r="E2657" s="7">
        <v>57</v>
      </c>
      <c r="F2657" s="8">
        <v>598.68420409999999</v>
      </c>
      <c r="G2657" s="7">
        <v>22</v>
      </c>
      <c r="H2657" s="9">
        <v>38.596492769999998</v>
      </c>
      <c r="I2657" s="7">
        <v>14</v>
      </c>
      <c r="J2657" s="9">
        <v>24.56140327</v>
      </c>
      <c r="K2657" s="7">
        <v>8</v>
      </c>
      <c r="L2657" s="9">
        <v>14.03508759</v>
      </c>
      <c r="M2657" s="7">
        <v>13</v>
      </c>
      <c r="N2657" s="9">
        <v>22.807018280000001</v>
      </c>
      <c r="O2657" s="7">
        <v>21</v>
      </c>
      <c r="P2657" s="9">
        <v>36.842105869999997</v>
      </c>
    </row>
    <row r="2658" spans="1:16" hidden="1" x14ac:dyDescent="0.35">
      <c r="A2658" s="4">
        <v>13</v>
      </c>
      <c r="B2658" s="5">
        <v>5</v>
      </c>
      <c r="C2658" s="4">
        <v>2019</v>
      </c>
      <c r="D2658" s="6" t="s">
        <v>19</v>
      </c>
      <c r="E2658" s="7">
        <v>515</v>
      </c>
      <c r="F2658" s="8">
        <v>598.41162110000005</v>
      </c>
      <c r="G2658" s="7">
        <v>196</v>
      </c>
      <c r="H2658" s="9">
        <v>38.058254239999997</v>
      </c>
      <c r="I2658" s="7">
        <v>130</v>
      </c>
      <c r="J2658" s="9">
        <v>25.24271774</v>
      </c>
      <c r="K2658" s="7">
        <v>120</v>
      </c>
      <c r="L2658" s="9">
        <v>23.300970079999999</v>
      </c>
      <c r="M2658" s="7">
        <v>69</v>
      </c>
      <c r="N2658" s="9">
        <v>13.398057939999999</v>
      </c>
      <c r="O2658" s="7">
        <v>189</v>
      </c>
      <c r="P2658" s="9">
        <v>36.69902802</v>
      </c>
    </row>
    <row r="2659" spans="1:16" hidden="1" x14ac:dyDescent="0.35">
      <c r="A2659" s="4">
        <v>13</v>
      </c>
      <c r="B2659" s="5">
        <v>5</v>
      </c>
      <c r="C2659" s="4">
        <v>2019</v>
      </c>
      <c r="D2659" s="6" t="s">
        <v>20</v>
      </c>
      <c r="E2659" s="7">
        <v>158</v>
      </c>
      <c r="F2659" s="8">
        <v>598.61395259999995</v>
      </c>
      <c r="G2659" s="7">
        <v>64</v>
      </c>
      <c r="H2659" s="9">
        <v>40.506328580000002</v>
      </c>
      <c r="I2659" s="7">
        <v>41</v>
      </c>
      <c r="J2659" s="9">
        <v>25.949367519999999</v>
      </c>
      <c r="K2659" s="7">
        <v>30</v>
      </c>
      <c r="L2659" s="9">
        <v>18.987340929999998</v>
      </c>
      <c r="M2659" s="7">
        <v>23</v>
      </c>
      <c r="N2659" s="9">
        <v>14.556962009999999</v>
      </c>
      <c r="O2659" s="7">
        <v>53</v>
      </c>
      <c r="P2659" s="9">
        <v>33.544303890000002</v>
      </c>
    </row>
    <row r="2660" spans="1:16" hidden="1" x14ac:dyDescent="0.35">
      <c r="A2660" s="4">
        <v>13</v>
      </c>
      <c r="B2660" s="5">
        <v>5</v>
      </c>
      <c r="C2660" s="4">
        <v>2019</v>
      </c>
      <c r="D2660" s="6" t="s">
        <v>21</v>
      </c>
      <c r="E2660" s="7">
        <v>34</v>
      </c>
      <c r="F2660" s="8">
        <v>614.55883789999996</v>
      </c>
      <c r="G2660" s="7">
        <v>3</v>
      </c>
      <c r="H2660" s="9">
        <v>8.8235292429999994</v>
      </c>
      <c r="I2660" s="7">
        <v>5</v>
      </c>
      <c r="J2660" s="9">
        <v>14.705882069999999</v>
      </c>
      <c r="K2660" s="7">
        <v>14</v>
      </c>
      <c r="L2660" s="9">
        <v>41.176471710000001</v>
      </c>
      <c r="M2660" s="7">
        <v>12</v>
      </c>
      <c r="N2660" s="9">
        <v>35.294116969999997</v>
      </c>
      <c r="O2660" s="7">
        <v>26</v>
      </c>
      <c r="P2660" s="9">
        <v>76.470588680000006</v>
      </c>
    </row>
    <row r="2661" spans="1:16" hidden="1" x14ac:dyDescent="0.35">
      <c r="A2661" s="4">
        <v>13</v>
      </c>
      <c r="B2661" s="5">
        <v>5</v>
      </c>
      <c r="C2661" s="4">
        <v>2019</v>
      </c>
      <c r="D2661" s="6" t="s">
        <v>23</v>
      </c>
      <c r="E2661" s="7">
        <v>6</v>
      </c>
      <c r="F2661" s="8">
        <v>600.83331299999998</v>
      </c>
      <c r="G2661" s="7">
        <v>2</v>
      </c>
      <c r="H2661" s="9">
        <v>33.333332059999996</v>
      </c>
      <c r="I2661" s="7">
        <v>2</v>
      </c>
      <c r="J2661" s="9">
        <v>33.333332059999996</v>
      </c>
      <c r="K2661" s="7">
        <v>2</v>
      </c>
      <c r="L2661" s="9">
        <v>33.333332059999996</v>
      </c>
      <c r="M2661" s="7">
        <v>0</v>
      </c>
      <c r="N2661" s="9">
        <v>0</v>
      </c>
      <c r="O2661" s="7">
        <v>2</v>
      </c>
      <c r="P2661" s="9">
        <v>33.333332059999996</v>
      </c>
    </row>
    <row r="2662" spans="1:16" hidden="1" x14ac:dyDescent="0.35">
      <c r="A2662" s="4">
        <v>13</v>
      </c>
      <c r="B2662" s="5">
        <v>5</v>
      </c>
      <c r="C2662" s="4">
        <v>2019</v>
      </c>
      <c r="D2662" s="6" t="s">
        <v>24</v>
      </c>
      <c r="E2662" s="7">
        <v>160</v>
      </c>
      <c r="F2662" s="8">
        <v>616.74377440000001</v>
      </c>
      <c r="G2662" s="7">
        <v>21</v>
      </c>
      <c r="H2662" s="9">
        <v>13.125</v>
      </c>
      <c r="I2662" s="7">
        <v>20</v>
      </c>
      <c r="J2662" s="9">
        <v>12.5</v>
      </c>
      <c r="K2662" s="7">
        <v>46</v>
      </c>
      <c r="L2662" s="9">
        <v>28.75</v>
      </c>
      <c r="M2662" s="7">
        <v>73</v>
      </c>
      <c r="N2662" s="9">
        <v>45.625</v>
      </c>
      <c r="O2662" s="7">
        <v>119</v>
      </c>
      <c r="P2662" s="9">
        <v>74.375</v>
      </c>
    </row>
    <row r="2663" spans="1:16" hidden="1" x14ac:dyDescent="0.35">
      <c r="A2663" s="4">
        <v>13</v>
      </c>
      <c r="B2663" s="5">
        <v>6</v>
      </c>
      <c r="C2663" s="4">
        <v>2019</v>
      </c>
      <c r="D2663" s="6" t="s">
        <v>18</v>
      </c>
      <c r="E2663" s="7">
        <v>45</v>
      </c>
      <c r="F2663" s="8">
        <v>603.51110840000001</v>
      </c>
      <c r="G2663" s="7">
        <v>8</v>
      </c>
      <c r="H2663" s="9">
        <v>17.77777863</v>
      </c>
      <c r="I2663" s="7">
        <v>11</v>
      </c>
      <c r="J2663" s="9">
        <v>24.444444659999998</v>
      </c>
      <c r="K2663" s="7">
        <v>11</v>
      </c>
      <c r="L2663" s="9">
        <v>24.444444659999998</v>
      </c>
      <c r="M2663" s="7">
        <v>15</v>
      </c>
      <c r="N2663" s="9">
        <v>33.333332059999996</v>
      </c>
      <c r="O2663" s="7">
        <v>26</v>
      </c>
      <c r="P2663" s="9">
        <v>57.77777863</v>
      </c>
    </row>
    <row r="2664" spans="1:16" hidden="1" x14ac:dyDescent="0.35">
      <c r="A2664" s="4">
        <v>13</v>
      </c>
      <c r="B2664" s="5">
        <v>6</v>
      </c>
      <c r="C2664" s="4">
        <v>2019</v>
      </c>
      <c r="D2664" s="6" t="s">
        <v>19</v>
      </c>
      <c r="E2664" s="7">
        <v>380</v>
      </c>
      <c r="F2664" s="8">
        <v>590.01843259999998</v>
      </c>
      <c r="G2664" s="7">
        <v>171</v>
      </c>
      <c r="H2664" s="9">
        <v>45</v>
      </c>
      <c r="I2664" s="7">
        <v>95</v>
      </c>
      <c r="J2664" s="9">
        <v>25</v>
      </c>
      <c r="K2664" s="7">
        <v>63</v>
      </c>
      <c r="L2664" s="9">
        <v>16.578947070000002</v>
      </c>
      <c r="M2664" s="7">
        <v>51</v>
      </c>
      <c r="N2664" s="9">
        <v>13.42105293</v>
      </c>
      <c r="O2664" s="7">
        <v>114</v>
      </c>
      <c r="P2664" s="9">
        <v>30</v>
      </c>
    </row>
    <row r="2665" spans="1:16" hidden="1" x14ac:dyDescent="0.35">
      <c r="A2665" s="4">
        <v>13</v>
      </c>
      <c r="B2665" s="5">
        <v>6</v>
      </c>
      <c r="C2665" s="4">
        <v>2019</v>
      </c>
      <c r="D2665" s="6" t="s">
        <v>20</v>
      </c>
      <c r="E2665" s="7">
        <v>160</v>
      </c>
      <c r="F2665" s="8">
        <v>590.88122559999999</v>
      </c>
      <c r="G2665" s="7">
        <v>71</v>
      </c>
      <c r="H2665" s="9">
        <v>44.375</v>
      </c>
      <c r="I2665" s="7">
        <v>38</v>
      </c>
      <c r="J2665" s="9">
        <v>23.75</v>
      </c>
      <c r="K2665" s="7">
        <v>21</v>
      </c>
      <c r="L2665" s="9">
        <v>13.125</v>
      </c>
      <c r="M2665" s="7">
        <v>30</v>
      </c>
      <c r="N2665" s="9">
        <v>18.75</v>
      </c>
      <c r="O2665" s="7">
        <v>51</v>
      </c>
      <c r="P2665" s="9">
        <v>31.875</v>
      </c>
    </row>
    <row r="2666" spans="1:16" hidden="1" x14ac:dyDescent="0.35">
      <c r="A2666" s="4">
        <v>13</v>
      </c>
      <c r="B2666" s="5">
        <v>6</v>
      </c>
      <c r="C2666" s="4">
        <v>2019</v>
      </c>
      <c r="D2666" s="6" t="s">
        <v>21</v>
      </c>
      <c r="E2666" s="7">
        <v>26</v>
      </c>
      <c r="F2666" s="8" t="s">
        <v>22</v>
      </c>
      <c r="G2666" s="7" t="s">
        <v>22</v>
      </c>
      <c r="H2666" s="9" t="s">
        <v>22</v>
      </c>
      <c r="I2666" s="7" t="s">
        <v>22</v>
      </c>
      <c r="J2666" s="9" t="s">
        <v>22</v>
      </c>
      <c r="K2666" s="7" t="s">
        <v>22</v>
      </c>
      <c r="L2666" s="9" t="s">
        <v>22</v>
      </c>
      <c r="M2666" s="7" t="s">
        <v>22</v>
      </c>
      <c r="N2666" s="9" t="s">
        <v>22</v>
      </c>
      <c r="O2666" s="7" t="s">
        <v>22</v>
      </c>
      <c r="P2666" s="9" t="s">
        <v>22</v>
      </c>
    </row>
    <row r="2667" spans="1:16" hidden="1" x14ac:dyDescent="0.35">
      <c r="A2667" s="4">
        <v>13</v>
      </c>
      <c r="B2667" s="5">
        <v>6</v>
      </c>
      <c r="C2667" s="4">
        <v>2019</v>
      </c>
      <c r="D2667" s="6" t="s">
        <v>23</v>
      </c>
      <c r="E2667" s="7">
        <v>2</v>
      </c>
      <c r="F2667" s="8" t="s">
        <v>22</v>
      </c>
      <c r="G2667" s="7" t="s">
        <v>22</v>
      </c>
      <c r="H2667" s="9" t="s">
        <v>22</v>
      </c>
      <c r="I2667" s="7" t="s">
        <v>22</v>
      </c>
      <c r="J2667" s="9" t="s">
        <v>22</v>
      </c>
      <c r="K2667" s="7" t="s">
        <v>22</v>
      </c>
      <c r="L2667" s="9" t="s">
        <v>22</v>
      </c>
      <c r="M2667" s="7" t="s">
        <v>22</v>
      </c>
      <c r="N2667" s="9" t="s">
        <v>22</v>
      </c>
      <c r="O2667" s="7" t="s">
        <v>22</v>
      </c>
      <c r="P2667" s="9" t="s">
        <v>22</v>
      </c>
    </row>
    <row r="2668" spans="1:16" hidden="1" x14ac:dyDescent="0.35">
      <c r="A2668" s="4">
        <v>13</v>
      </c>
      <c r="B2668" s="5">
        <v>6</v>
      </c>
      <c r="C2668" s="4">
        <v>2019</v>
      </c>
      <c r="D2668" s="6" t="s">
        <v>24</v>
      </c>
      <c r="E2668" s="7">
        <v>68</v>
      </c>
      <c r="F2668" s="8">
        <v>612.30883789999996</v>
      </c>
      <c r="G2668" s="7">
        <v>12</v>
      </c>
      <c r="H2668" s="9">
        <v>17.647058489999999</v>
      </c>
      <c r="I2668" s="7">
        <v>4</v>
      </c>
      <c r="J2668" s="9">
        <v>5.8823528290000002</v>
      </c>
      <c r="K2668" s="7">
        <v>10</v>
      </c>
      <c r="L2668" s="9">
        <v>14.705882069999999</v>
      </c>
      <c r="M2668" s="7">
        <v>42</v>
      </c>
      <c r="N2668" s="9">
        <v>61.764705659999997</v>
      </c>
      <c r="O2668" s="7">
        <v>52</v>
      </c>
      <c r="P2668" s="9">
        <v>76.470588680000006</v>
      </c>
    </row>
    <row r="2669" spans="1:16" hidden="1" x14ac:dyDescent="0.35">
      <c r="A2669" s="4">
        <v>13</v>
      </c>
      <c r="B2669" s="5">
        <v>7</v>
      </c>
      <c r="C2669" s="4">
        <v>2019</v>
      </c>
      <c r="D2669" s="6" t="s">
        <v>18</v>
      </c>
      <c r="E2669" s="7">
        <v>34</v>
      </c>
      <c r="F2669" s="8">
        <v>613.08825679999995</v>
      </c>
      <c r="G2669" s="7">
        <v>1</v>
      </c>
      <c r="H2669" s="9">
        <v>2.9411764140000001</v>
      </c>
      <c r="I2669" s="7">
        <v>10</v>
      </c>
      <c r="J2669" s="9">
        <v>29.411764139999999</v>
      </c>
      <c r="K2669" s="7">
        <v>13</v>
      </c>
      <c r="L2669" s="9">
        <v>38.235294340000003</v>
      </c>
      <c r="M2669" s="7">
        <v>10</v>
      </c>
      <c r="N2669" s="9">
        <v>29.411764139999999</v>
      </c>
      <c r="O2669" s="7">
        <v>23</v>
      </c>
      <c r="P2669" s="9">
        <v>67.647056579999997</v>
      </c>
    </row>
    <row r="2670" spans="1:16" hidden="1" x14ac:dyDescent="0.35">
      <c r="A2670" s="4">
        <v>13</v>
      </c>
      <c r="B2670" s="5">
        <v>7</v>
      </c>
      <c r="C2670" s="4">
        <v>2019</v>
      </c>
      <c r="D2670" s="6" t="s">
        <v>19</v>
      </c>
      <c r="E2670" s="7">
        <v>428</v>
      </c>
      <c r="F2670" s="8">
        <v>597.70562740000003</v>
      </c>
      <c r="G2670" s="7">
        <v>139</v>
      </c>
      <c r="H2670" s="9">
        <v>32.47663498</v>
      </c>
      <c r="I2670" s="7">
        <v>138</v>
      </c>
      <c r="J2670" s="9">
        <v>32.242992399999999</v>
      </c>
      <c r="K2670" s="7">
        <v>106</v>
      </c>
      <c r="L2670" s="9">
        <v>24.76635551</v>
      </c>
      <c r="M2670" s="7">
        <v>45</v>
      </c>
      <c r="N2670" s="9">
        <v>10.51401901</v>
      </c>
      <c r="O2670" s="7">
        <v>151</v>
      </c>
      <c r="P2670" s="9">
        <v>35.280372620000001</v>
      </c>
    </row>
    <row r="2671" spans="1:16" hidden="1" x14ac:dyDescent="0.35">
      <c r="A2671" s="4">
        <v>13</v>
      </c>
      <c r="B2671" s="5">
        <v>7</v>
      </c>
      <c r="C2671" s="4">
        <v>2019</v>
      </c>
      <c r="D2671" s="6" t="s">
        <v>20</v>
      </c>
      <c r="E2671" s="7">
        <v>149</v>
      </c>
      <c r="F2671" s="8">
        <v>596.4630737</v>
      </c>
      <c r="G2671" s="7">
        <v>61</v>
      </c>
      <c r="H2671" s="9">
        <v>40.939598080000003</v>
      </c>
      <c r="I2671" s="7">
        <v>43</v>
      </c>
      <c r="J2671" s="9">
        <v>28.859060289999999</v>
      </c>
      <c r="K2671" s="7">
        <v>31</v>
      </c>
      <c r="L2671" s="9">
        <v>20.805368420000001</v>
      </c>
      <c r="M2671" s="7">
        <v>14</v>
      </c>
      <c r="N2671" s="9">
        <v>9.3959732060000007</v>
      </c>
      <c r="O2671" s="7">
        <v>45</v>
      </c>
      <c r="P2671" s="9">
        <v>30.201341630000002</v>
      </c>
    </row>
    <row r="2672" spans="1:16" hidden="1" x14ac:dyDescent="0.35">
      <c r="A2672" s="4">
        <v>13</v>
      </c>
      <c r="B2672" s="5">
        <v>7</v>
      </c>
      <c r="C2672" s="4">
        <v>2019</v>
      </c>
      <c r="D2672" s="6" t="s">
        <v>21</v>
      </c>
      <c r="E2672" s="7">
        <v>5</v>
      </c>
      <c r="F2672" s="8" t="s">
        <v>22</v>
      </c>
      <c r="G2672" s="7" t="s">
        <v>22</v>
      </c>
      <c r="H2672" s="9" t="s">
        <v>22</v>
      </c>
      <c r="I2672" s="7" t="s">
        <v>22</v>
      </c>
      <c r="J2672" s="9" t="s">
        <v>22</v>
      </c>
      <c r="K2672" s="7" t="s">
        <v>22</v>
      </c>
      <c r="L2672" s="9" t="s">
        <v>22</v>
      </c>
      <c r="M2672" s="7" t="s">
        <v>22</v>
      </c>
      <c r="N2672" s="9" t="s">
        <v>22</v>
      </c>
      <c r="O2672" s="7" t="s">
        <v>22</v>
      </c>
      <c r="P2672" s="9" t="s">
        <v>22</v>
      </c>
    </row>
    <row r="2673" spans="1:16" hidden="1" x14ac:dyDescent="0.35">
      <c r="A2673" s="4">
        <v>13</v>
      </c>
      <c r="B2673" s="5">
        <v>7</v>
      </c>
      <c r="C2673" s="4">
        <v>2019</v>
      </c>
      <c r="D2673" s="6" t="s">
        <v>23</v>
      </c>
      <c r="E2673" s="7">
        <v>4</v>
      </c>
      <c r="F2673" s="8" t="s">
        <v>22</v>
      </c>
      <c r="G2673" s="7" t="s">
        <v>22</v>
      </c>
      <c r="H2673" s="9" t="s">
        <v>22</v>
      </c>
      <c r="I2673" s="7" t="s">
        <v>22</v>
      </c>
      <c r="J2673" s="9" t="s">
        <v>22</v>
      </c>
      <c r="K2673" s="7" t="s">
        <v>22</v>
      </c>
      <c r="L2673" s="9" t="s">
        <v>22</v>
      </c>
      <c r="M2673" s="7" t="s">
        <v>22</v>
      </c>
      <c r="N2673" s="9" t="s">
        <v>22</v>
      </c>
      <c r="O2673" s="7" t="s">
        <v>22</v>
      </c>
      <c r="P2673" s="9" t="s">
        <v>22</v>
      </c>
    </row>
    <row r="2674" spans="1:16" hidden="1" x14ac:dyDescent="0.35">
      <c r="A2674" s="4">
        <v>13</v>
      </c>
      <c r="B2674" s="5">
        <v>7</v>
      </c>
      <c r="C2674" s="4">
        <v>2019</v>
      </c>
      <c r="D2674" s="6" t="s">
        <v>24</v>
      </c>
      <c r="E2674" s="7">
        <v>51</v>
      </c>
      <c r="F2674" s="8">
        <v>616.21569820000002</v>
      </c>
      <c r="G2674" s="7">
        <v>5</v>
      </c>
      <c r="H2674" s="9">
        <v>9.8039217000000001</v>
      </c>
      <c r="I2674" s="7">
        <v>10</v>
      </c>
      <c r="J2674" s="9">
        <v>19.6078434</v>
      </c>
      <c r="K2674" s="7">
        <v>14</v>
      </c>
      <c r="L2674" s="9">
        <v>27.45098114</v>
      </c>
      <c r="M2674" s="7">
        <v>22</v>
      </c>
      <c r="N2674" s="9">
        <v>43.137256620000002</v>
      </c>
      <c r="O2674" s="7">
        <v>36</v>
      </c>
      <c r="P2674" s="9">
        <v>70.588233950000003</v>
      </c>
    </row>
    <row r="2675" spans="1:16" hidden="1" x14ac:dyDescent="0.35">
      <c r="A2675" s="4">
        <v>13</v>
      </c>
      <c r="B2675" s="5">
        <v>8</v>
      </c>
      <c r="C2675" s="4">
        <v>2019</v>
      </c>
      <c r="D2675" s="6" t="s">
        <v>18</v>
      </c>
      <c r="E2675" s="7">
        <v>39</v>
      </c>
      <c r="F2675" s="8">
        <v>600.30767820000005</v>
      </c>
      <c r="G2675" s="7">
        <v>7</v>
      </c>
      <c r="H2675" s="9">
        <v>17.948717120000001</v>
      </c>
      <c r="I2675" s="7">
        <v>16</v>
      </c>
      <c r="J2675" s="9">
        <v>41.025642400000002</v>
      </c>
      <c r="K2675" s="7">
        <v>7</v>
      </c>
      <c r="L2675" s="9">
        <v>17.948717120000001</v>
      </c>
      <c r="M2675" s="7">
        <v>9</v>
      </c>
      <c r="N2675" s="9">
        <v>23.076923369999999</v>
      </c>
      <c r="O2675" s="7">
        <v>16</v>
      </c>
      <c r="P2675" s="9">
        <v>41.025642400000002</v>
      </c>
    </row>
    <row r="2676" spans="1:16" hidden="1" x14ac:dyDescent="0.35">
      <c r="A2676" s="4">
        <v>13</v>
      </c>
      <c r="B2676" s="5">
        <v>8</v>
      </c>
      <c r="C2676" s="4">
        <v>2019</v>
      </c>
      <c r="D2676" s="6" t="s">
        <v>19</v>
      </c>
      <c r="E2676" s="7">
        <v>378</v>
      </c>
      <c r="F2676" s="8">
        <v>597.35711670000001</v>
      </c>
      <c r="G2676" s="7">
        <v>62</v>
      </c>
      <c r="H2676" s="9">
        <v>16.40211678</v>
      </c>
      <c r="I2676" s="7">
        <v>163</v>
      </c>
      <c r="J2676" s="9">
        <v>43.121692660000001</v>
      </c>
      <c r="K2676" s="7">
        <v>105</v>
      </c>
      <c r="L2676" s="9">
        <v>27.77777863</v>
      </c>
      <c r="M2676" s="7">
        <v>48</v>
      </c>
      <c r="N2676" s="9">
        <v>12.698412899999999</v>
      </c>
      <c r="O2676" s="7">
        <v>153</v>
      </c>
      <c r="P2676" s="9">
        <v>40.476188659999998</v>
      </c>
    </row>
    <row r="2677" spans="1:16" hidden="1" x14ac:dyDescent="0.35">
      <c r="A2677" s="4">
        <v>13</v>
      </c>
      <c r="B2677" s="5">
        <v>8</v>
      </c>
      <c r="C2677" s="4">
        <v>2019</v>
      </c>
      <c r="D2677" s="6" t="s">
        <v>20</v>
      </c>
      <c r="E2677" s="7">
        <v>123</v>
      </c>
      <c r="F2677" s="8">
        <v>598.31707759999995</v>
      </c>
      <c r="G2677" s="7">
        <v>26</v>
      </c>
      <c r="H2677" s="9">
        <v>21.138212200000002</v>
      </c>
      <c r="I2677" s="7">
        <v>44</v>
      </c>
      <c r="J2677" s="9">
        <v>35.772357939999999</v>
      </c>
      <c r="K2677" s="7">
        <v>33</v>
      </c>
      <c r="L2677" s="9">
        <v>26.8292675</v>
      </c>
      <c r="M2677" s="7">
        <v>20</v>
      </c>
      <c r="N2677" s="9">
        <v>16.260162350000002</v>
      </c>
      <c r="O2677" s="7">
        <v>53</v>
      </c>
      <c r="P2677" s="9">
        <v>43.089431759999997</v>
      </c>
    </row>
    <row r="2678" spans="1:16" hidden="1" x14ac:dyDescent="0.35">
      <c r="A2678" s="4">
        <v>13</v>
      </c>
      <c r="B2678" s="5">
        <v>8</v>
      </c>
      <c r="C2678" s="4">
        <v>2019</v>
      </c>
      <c r="D2678" s="6" t="s">
        <v>21</v>
      </c>
      <c r="E2678" s="7">
        <v>11</v>
      </c>
      <c r="F2678" s="8">
        <v>606.90911870000002</v>
      </c>
      <c r="G2678" s="7">
        <v>1</v>
      </c>
      <c r="H2678" s="9">
        <v>9.0909090040000002</v>
      </c>
      <c r="I2678" s="7">
        <v>4</v>
      </c>
      <c r="J2678" s="9">
        <v>36.363636020000001</v>
      </c>
      <c r="K2678" s="7">
        <v>1</v>
      </c>
      <c r="L2678" s="9">
        <v>9.0909090040000002</v>
      </c>
      <c r="M2678" s="7">
        <v>5</v>
      </c>
      <c r="N2678" s="9">
        <v>45.454544069999997</v>
      </c>
      <c r="O2678" s="7">
        <v>6</v>
      </c>
      <c r="P2678" s="9">
        <v>54.545455930000003</v>
      </c>
    </row>
    <row r="2679" spans="1:16" hidden="1" x14ac:dyDescent="0.35">
      <c r="A2679" s="4">
        <v>13</v>
      </c>
      <c r="B2679" s="5">
        <v>8</v>
      </c>
      <c r="C2679" s="4">
        <v>2019</v>
      </c>
      <c r="D2679" s="6" t="s">
        <v>23</v>
      </c>
      <c r="E2679" s="7">
        <v>6</v>
      </c>
      <c r="F2679" s="8">
        <v>596.33331299999998</v>
      </c>
      <c r="G2679" s="7">
        <v>1</v>
      </c>
      <c r="H2679" s="9">
        <v>16.666666029999998</v>
      </c>
      <c r="I2679" s="7">
        <v>4</v>
      </c>
      <c r="J2679" s="9">
        <v>66.666664119999993</v>
      </c>
      <c r="K2679" s="7">
        <v>1</v>
      </c>
      <c r="L2679" s="9">
        <v>16.666666029999998</v>
      </c>
      <c r="M2679" s="7">
        <v>0</v>
      </c>
      <c r="N2679" s="9">
        <v>0</v>
      </c>
      <c r="O2679" s="7">
        <v>1</v>
      </c>
      <c r="P2679" s="9">
        <v>16.666666029999998</v>
      </c>
    </row>
    <row r="2680" spans="1:16" hidden="1" x14ac:dyDescent="0.35">
      <c r="A2680" s="4">
        <v>13</v>
      </c>
      <c r="B2680" s="5">
        <v>8</v>
      </c>
      <c r="C2680" s="4">
        <v>2019</v>
      </c>
      <c r="D2680" s="6" t="s">
        <v>24</v>
      </c>
      <c r="E2680" s="7">
        <v>48</v>
      </c>
      <c r="F2680" s="8">
        <v>608.08331299999998</v>
      </c>
      <c r="G2680" s="7">
        <v>5</v>
      </c>
      <c r="H2680" s="9">
        <v>10.41666698</v>
      </c>
      <c r="I2680" s="7">
        <v>15</v>
      </c>
      <c r="J2680" s="9">
        <v>31.25</v>
      </c>
      <c r="K2680" s="7">
        <v>12</v>
      </c>
      <c r="L2680" s="9">
        <v>25</v>
      </c>
      <c r="M2680" s="7">
        <v>16</v>
      </c>
      <c r="N2680" s="9">
        <v>33.333332059999996</v>
      </c>
      <c r="O2680" s="7">
        <v>28</v>
      </c>
      <c r="P2680" s="9">
        <v>58.333332059999996</v>
      </c>
    </row>
    <row r="2681" spans="1:16" hidden="1" x14ac:dyDescent="0.35">
      <c r="A2681" s="4">
        <v>13</v>
      </c>
      <c r="B2681" s="5" t="s">
        <v>17</v>
      </c>
      <c r="C2681" s="4">
        <v>2019</v>
      </c>
      <c r="D2681" s="6" t="s">
        <v>18</v>
      </c>
      <c r="E2681" s="7">
        <v>265</v>
      </c>
      <c r="F2681" s="8">
        <v>604.85284420000005</v>
      </c>
      <c r="G2681" s="7">
        <v>52</v>
      </c>
      <c r="H2681" s="9">
        <v>19.622640610000001</v>
      </c>
      <c r="I2681" s="7">
        <v>62</v>
      </c>
      <c r="J2681" s="9">
        <v>23.39622688</v>
      </c>
      <c r="K2681" s="7">
        <v>75</v>
      </c>
      <c r="L2681" s="9">
        <v>28.30188751</v>
      </c>
      <c r="M2681" s="7">
        <v>76</v>
      </c>
      <c r="N2681" s="9">
        <v>28.679245000000002</v>
      </c>
      <c r="O2681" s="7">
        <v>151</v>
      </c>
      <c r="P2681" s="9">
        <v>56.981132510000002</v>
      </c>
    </row>
    <row r="2682" spans="1:16" hidden="1" x14ac:dyDescent="0.35">
      <c r="A2682" s="4">
        <v>13</v>
      </c>
      <c r="B2682" s="5" t="s">
        <v>17</v>
      </c>
      <c r="C2682" s="4">
        <v>2019</v>
      </c>
      <c r="D2682" s="6" t="s">
        <v>19</v>
      </c>
      <c r="E2682" s="7">
        <v>2634</v>
      </c>
      <c r="F2682" s="8">
        <v>597.10058590000006</v>
      </c>
      <c r="G2682" s="7">
        <v>747</v>
      </c>
      <c r="H2682" s="9">
        <v>28.35990906</v>
      </c>
      <c r="I2682" s="7">
        <v>817</v>
      </c>
      <c r="J2682" s="9">
        <v>31.017463679999999</v>
      </c>
      <c r="K2682" s="7">
        <v>736</v>
      </c>
      <c r="L2682" s="9">
        <v>27.942293169999999</v>
      </c>
      <c r="M2682" s="7">
        <v>334</v>
      </c>
      <c r="N2682" s="9">
        <v>12.680334090000001</v>
      </c>
      <c r="O2682" s="7">
        <v>1070</v>
      </c>
      <c r="P2682" s="9">
        <v>40.622627260000002</v>
      </c>
    </row>
    <row r="2683" spans="1:16" hidden="1" x14ac:dyDescent="0.35">
      <c r="A2683" s="4">
        <v>13</v>
      </c>
      <c r="B2683" s="5" t="s">
        <v>17</v>
      </c>
      <c r="C2683" s="4">
        <v>2019</v>
      </c>
      <c r="D2683" s="6" t="s">
        <v>20</v>
      </c>
      <c r="E2683" s="7">
        <v>982</v>
      </c>
      <c r="F2683" s="8">
        <v>597.0193481</v>
      </c>
      <c r="G2683" s="7">
        <v>299</v>
      </c>
      <c r="H2683" s="9">
        <v>30.448064800000001</v>
      </c>
      <c r="I2683" s="7">
        <v>290</v>
      </c>
      <c r="J2683" s="9">
        <v>29.531568530000001</v>
      </c>
      <c r="K2683" s="7">
        <v>257</v>
      </c>
      <c r="L2683" s="9">
        <v>26.171079639999999</v>
      </c>
      <c r="M2683" s="7">
        <v>136</v>
      </c>
      <c r="N2683" s="9">
        <v>13.849287029999999</v>
      </c>
      <c r="O2683" s="7">
        <v>393</v>
      </c>
      <c r="P2683" s="9">
        <v>40.020366670000001</v>
      </c>
    </row>
    <row r="2684" spans="1:16" hidden="1" x14ac:dyDescent="0.35">
      <c r="A2684" s="4">
        <v>13</v>
      </c>
      <c r="B2684" s="5" t="s">
        <v>17</v>
      </c>
      <c r="C2684" s="4">
        <v>2019</v>
      </c>
      <c r="D2684" s="6" t="s">
        <v>21</v>
      </c>
      <c r="E2684" s="7">
        <v>148</v>
      </c>
      <c r="F2684" s="8">
        <v>611.72296140000003</v>
      </c>
      <c r="G2684" s="7">
        <v>12</v>
      </c>
      <c r="H2684" s="9">
        <v>8.1081085210000001</v>
      </c>
      <c r="I2684" s="7">
        <v>23</v>
      </c>
      <c r="J2684" s="9">
        <v>15.540540699999999</v>
      </c>
      <c r="K2684" s="7">
        <v>64</v>
      </c>
      <c r="L2684" s="9">
        <v>43.243244169999997</v>
      </c>
      <c r="M2684" s="7">
        <v>49</v>
      </c>
      <c r="N2684" s="9">
        <v>33.108108520000002</v>
      </c>
      <c r="O2684" s="7">
        <v>113</v>
      </c>
      <c r="P2684" s="9">
        <v>76.351348880000003</v>
      </c>
    </row>
    <row r="2685" spans="1:16" hidden="1" x14ac:dyDescent="0.35">
      <c r="A2685" s="4">
        <v>13</v>
      </c>
      <c r="B2685" s="5" t="s">
        <v>17</v>
      </c>
      <c r="C2685" s="4">
        <v>2019</v>
      </c>
      <c r="D2685" s="6" t="s">
        <v>23</v>
      </c>
      <c r="E2685" s="7">
        <v>36</v>
      </c>
      <c r="F2685" s="8">
        <v>594.55554199999995</v>
      </c>
      <c r="G2685" s="7">
        <v>13</v>
      </c>
      <c r="H2685" s="9">
        <v>36.111110689999997</v>
      </c>
      <c r="I2685" s="7">
        <v>10</v>
      </c>
      <c r="J2685" s="9">
        <v>27.77777863</v>
      </c>
      <c r="K2685" s="7">
        <v>11</v>
      </c>
      <c r="L2685" s="9">
        <v>30.555555340000002</v>
      </c>
      <c r="M2685" s="7">
        <v>2</v>
      </c>
      <c r="N2685" s="9">
        <v>5.5555553440000001</v>
      </c>
      <c r="O2685" s="7">
        <v>13</v>
      </c>
      <c r="P2685" s="9">
        <v>36.111110689999997</v>
      </c>
    </row>
    <row r="2686" spans="1:16" hidden="1" x14ac:dyDescent="0.35">
      <c r="A2686" s="4">
        <v>13</v>
      </c>
      <c r="B2686" s="5" t="s">
        <v>17</v>
      </c>
      <c r="C2686" s="4">
        <v>2019</v>
      </c>
      <c r="D2686" s="6" t="s">
        <v>24</v>
      </c>
      <c r="E2686" s="7">
        <v>712</v>
      </c>
      <c r="F2686" s="8">
        <v>614.2752686</v>
      </c>
      <c r="G2686" s="7">
        <v>59</v>
      </c>
      <c r="H2686" s="9">
        <v>8.2865171429999993</v>
      </c>
      <c r="I2686" s="7">
        <v>91</v>
      </c>
      <c r="J2686" s="9">
        <v>12.78089905</v>
      </c>
      <c r="K2686" s="7">
        <v>284</v>
      </c>
      <c r="L2686" s="9">
        <v>39.887641909999999</v>
      </c>
      <c r="M2686" s="7">
        <v>278</v>
      </c>
      <c r="N2686" s="9">
        <v>39.04494476</v>
      </c>
      <c r="O2686" s="7">
        <v>562</v>
      </c>
      <c r="P2686" s="9">
        <v>78.932586670000006</v>
      </c>
    </row>
    <row r="2687" spans="1:16" hidden="1" x14ac:dyDescent="0.35">
      <c r="A2687" s="4">
        <v>13</v>
      </c>
      <c r="B2687" s="5">
        <v>3</v>
      </c>
      <c r="C2687" s="4">
        <v>2018</v>
      </c>
      <c r="D2687" s="6" t="s">
        <v>18</v>
      </c>
      <c r="E2687" s="7">
        <v>44</v>
      </c>
      <c r="F2687" s="8">
        <v>609.54547119999995</v>
      </c>
      <c r="G2687" s="7">
        <v>4</v>
      </c>
      <c r="H2687" s="9">
        <v>9.0909090040000002</v>
      </c>
      <c r="I2687" s="7">
        <v>11</v>
      </c>
      <c r="J2687" s="9">
        <v>25</v>
      </c>
      <c r="K2687" s="7">
        <v>23</v>
      </c>
      <c r="L2687" s="9">
        <v>52.272727969999998</v>
      </c>
      <c r="M2687" s="7">
        <v>6</v>
      </c>
      <c r="N2687" s="9">
        <v>13.63636398</v>
      </c>
      <c r="O2687" s="7">
        <v>29</v>
      </c>
      <c r="P2687" s="9">
        <v>65.909088130000001</v>
      </c>
    </row>
    <row r="2688" spans="1:16" hidden="1" x14ac:dyDescent="0.35">
      <c r="A2688" s="4">
        <v>13</v>
      </c>
      <c r="B2688" s="5">
        <v>3</v>
      </c>
      <c r="C2688" s="4">
        <v>2018</v>
      </c>
      <c r="D2688" s="6" t="s">
        <v>19</v>
      </c>
      <c r="E2688" s="7">
        <v>490</v>
      </c>
      <c r="F2688" s="8">
        <v>599.57550049999998</v>
      </c>
      <c r="G2688" s="7">
        <v>89</v>
      </c>
      <c r="H2688" s="9">
        <v>18.16326523</v>
      </c>
      <c r="I2688" s="7">
        <v>174</v>
      </c>
      <c r="J2688" s="9">
        <v>35.51020432</v>
      </c>
      <c r="K2688" s="7">
        <v>186</v>
      </c>
      <c r="L2688" s="9">
        <v>37.959182740000003</v>
      </c>
      <c r="M2688" s="7">
        <v>41</v>
      </c>
      <c r="N2688" s="9">
        <v>8.3673467640000005</v>
      </c>
      <c r="O2688" s="7">
        <v>227</v>
      </c>
      <c r="P2688" s="9">
        <v>46.326530460000001</v>
      </c>
    </row>
    <row r="2689" spans="1:16" hidden="1" x14ac:dyDescent="0.35">
      <c r="A2689" s="4">
        <v>13</v>
      </c>
      <c r="B2689" s="5">
        <v>3</v>
      </c>
      <c r="C2689" s="4">
        <v>2018</v>
      </c>
      <c r="D2689" s="6" t="s">
        <v>20</v>
      </c>
      <c r="E2689" s="7">
        <v>212</v>
      </c>
      <c r="F2689" s="8">
        <v>600.00469969999995</v>
      </c>
      <c r="G2689" s="7">
        <v>38</v>
      </c>
      <c r="H2689" s="9">
        <v>17.924528120000002</v>
      </c>
      <c r="I2689" s="7">
        <v>70</v>
      </c>
      <c r="J2689" s="9">
        <v>33.018867489999998</v>
      </c>
      <c r="K2689" s="7">
        <v>88</v>
      </c>
      <c r="L2689" s="9">
        <v>41.509433749999999</v>
      </c>
      <c r="M2689" s="7">
        <v>16</v>
      </c>
      <c r="N2689" s="9">
        <v>7.5471696850000001</v>
      </c>
      <c r="O2689" s="7">
        <v>104</v>
      </c>
      <c r="P2689" s="9">
        <v>49.056602480000002</v>
      </c>
    </row>
    <row r="2690" spans="1:16" hidden="1" x14ac:dyDescent="0.35">
      <c r="A2690" s="4">
        <v>13</v>
      </c>
      <c r="B2690" s="5">
        <v>3</v>
      </c>
      <c r="C2690" s="4">
        <v>2018</v>
      </c>
      <c r="D2690" s="6" t="s">
        <v>21</v>
      </c>
      <c r="E2690" s="7">
        <v>36</v>
      </c>
      <c r="F2690" s="8">
        <v>614.69445800000005</v>
      </c>
      <c r="G2690" s="7">
        <v>1</v>
      </c>
      <c r="H2690" s="9">
        <v>2.777777672</v>
      </c>
      <c r="I2690" s="7">
        <v>4</v>
      </c>
      <c r="J2690" s="9">
        <v>11.11111069</v>
      </c>
      <c r="K2690" s="7">
        <v>24</v>
      </c>
      <c r="L2690" s="9">
        <v>66.666664119999993</v>
      </c>
      <c r="M2690" s="7">
        <v>7</v>
      </c>
      <c r="N2690" s="9">
        <v>19.444444659999998</v>
      </c>
      <c r="O2690" s="7">
        <v>31</v>
      </c>
      <c r="P2690" s="9">
        <v>86.111114499999999</v>
      </c>
    </row>
    <row r="2691" spans="1:16" hidden="1" x14ac:dyDescent="0.35">
      <c r="A2691" s="4">
        <v>13</v>
      </c>
      <c r="B2691" s="5">
        <v>3</v>
      </c>
      <c r="C2691" s="4">
        <v>2018</v>
      </c>
      <c r="D2691" s="6" t="s">
        <v>23</v>
      </c>
      <c r="E2691" s="7">
        <v>10</v>
      </c>
      <c r="F2691" s="8">
        <v>593.5</v>
      </c>
      <c r="G2691" s="7">
        <v>2</v>
      </c>
      <c r="H2691" s="9">
        <v>20</v>
      </c>
      <c r="I2691" s="7">
        <v>4</v>
      </c>
      <c r="J2691" s="9">
        <v>40</v>
      </c>
      <c r="K2691" s="7">
        <v>3</v>
      </c>
      <c r="L2691" s="9">
        <v>30</v>
      </c>
      <c r="M2691" s="7">
        <v>1</v>
      </c>
      <c r="N2691" s="9">
        <v>10</v>
      </c>
      <c r="O2691" s="7">
        <v>4</v>
      </c>
      <c r="P2691" s="9">
        <v>40</v>
      </c>
    </row>
    <row r="2692" spans="1:16" hidden="1" x14ac:dyDescent="0.35">
      <c r="A2692" s="4">
        <v>13</v>
      </c>
      <c r="B2692" s="5">
        <v>3</v>
      </c>
      <c r="C2692" s="4">
        <v>2018</v>
      </c>
      <c r="D2692" s="6" t="s">
        <v>24</v>
      </c>
      <c r="E2692" s="7">
        <v>207</v>
      </c>
      <c r="F2692" s="8">
        <v>614.32366939999997</v>
      </c>
      <c r="G2692" s="7">
        <v>7</v>
      </c>
      <c r="H2692" s="9">
        <v>3.3816425799999998</v>
      </c>
      <c r="I2692" s="7">
        <v>31</v>
      </c>
      <c r="J2692" s="9">
        <v>14.975845339999999</v>
      </c>
      <c r="K2692" s="7">
        <v>133</v>
      </c>
      <c r="L2692" s="9">
        <v>64.251205440000007</v>
      </c>
      <c r="M2692" s="7">
        <v>36</v>
      </c>
      <c r="N2692" s="9">
        <v>17.39130402</v>
      </c>
      <c r="O2692" s="7">
        <v>169</v>
      </c>
      <c r="P2692" s="9">
        <v>81.642509459999999</v>
      </c>
    </row>
    <row r="2693" spans="1:16" hidden="1" x14ac:dyDescent="0.35">
      <c r="A2693" s="4">
        <v>13</v>
      </c>
      <c r="B2693" s="5">
        <v>4</v>
      </c>
      <c r="C2693" s="4">
        <v>2018</v>
      </c>
      <c r="D2693" s="6" t="s">
        <v>18</v>
      </c>
      <c r="E2693" s="7">
        <v>59</v>
      </c>
      <c r="F2693" s="8">
        <v>605.5762939</v>
      </c>
      <c r="G2693" s="7">
        <v>9</v>
      </c>
      <c r="H2693" s="9">
        <v>15.25423717</v>
      </c>
      <c r="I2693" s="7">
        <v>14</v>
      </c>
      <c r="J2693" s="9">
        <v>23.728813169999999</v>
      </c>
      <c r="K2693" s="7">
        <v>18</v>
      </c>
      <c r="L2693" s="9">
        <v>30.50847435</v>
      </c>
      <c r="M2693" s="7">
        <v>18</v>
      </c>
      <c r="N2693" s="9">
        <v>30.50847435</v>
      </c>
      <c r="O2693" s="7">
        <v>36</v>
      </c>
      <c r="P2693" s="9">
        <v>61.0169487</v>
      </c>
    </row>
    <row r="2694" spans="1:16" hidden="1" x14ac:dyDescent="0.35">
      <c r="A2694" s="4">
        <v>13</v>
      </c>
      <c r="B2694" s="5">
        <v>4</v>
      </c>
      <c r="C2694" s="4">
        <v>2018</v>
      </c>
      <c r="D2694" s="6" t="s">
        <v>19</v>
      </c>
      <c r="E2694" s="7">
        <v>526</v>
      </c>
      <c r="F2694" s="8">
        <v>602.10266109999998</v>
      </c>
      <c r="G2694" s="7">
        <v>111</v>
      </c>
      <c r="H2694" s="9">
        <v>21.102661130000001</v>
      </c>
      <c r="I2694" s="7">
        <v>152</v>
      </c>
      <c r="J2694" s="9">
        <v>28.897338869999999</v>
      </c>
      <c r="K2694" s="7">
        <v>135</v>
      </c>
      <c r="L2694" s="9">
        <v>25.66539955</v>
      </c>
      <c r="M2694" s="7">
        <v>128</v>
      </c>
      <c r="N2694" s="9">
        <v>24.33460045</v>
      </c>
      <c r="O2694" s="7">
        <v>263</v>
      </c>
      <c r="P2694" s="9">
        <v>50</v>
      </c>
    </row>
    <row r="2695" spans="1:16" hidden="1" x14ac:dyDescent="0.35">
      <c r="A2695" s="4">
        <v>13</v>
      </c>
      <c r="B2695" s="5">
        <v>4</v>
      </c>
      <c r="C2695" s="4">
        <v>2018</v>
      </c>
      <c r="D2695" s="6" t="s">
        <v>20</v>
      </c>
      <c r="E2695" s="7">
        <v>166</v>
      </c>
      <c r="F2695" s="8">
        <v>600.33129880000001</v>
      </c>
      <c r="G2695" s="7">
        <v>34</v>
      </c>
      <c r="H2695" s="9">
        <v>20.48192787</v>
      </c>
      <c r="I2695" s="7">
        <v>52</v>
      </c>
      <c r="J2695" s="9">
        <v>31.32530212</v>
      </c>
      <c r="K2695" s="7">
        <v>49</v>
      </c>
      <c r="L2695" s="9">
        <v>29.51807213</v>
      </c>
      <c r="M2695" s="7">
        <v>31</v>
      </c>
      <c r="N2695" s="9">
        <v>18.67469788</v>
      </c>
      <c r="O2695" s="7">
        <v>80</v>
      </c>
      <c r="P2695" s="9">
        <v>48.192771909999998</v>
      </c>
    </row>
    <row r="2696" spans="1:16" hidden="1" x14ac:dyDescent="0.35">
      <c r="A2696" s="4">
        <v>13</v>
      </c>
      <c r="B2696" s="5">
        <v>4</v>
      </c>
      <c r="C2696" s="4">
        <v>2018</v>
      </c>
      <c r="D2696" s="6" t="s">
        <v>21</v>
      </c>
      <c r="E2696" s="7">
        <v>34</v>
      </c>
      <c r="F2696" s="8">
        <v>617.23529050000002</v>
      </c>
      <c r="G2696" s="7">
        <v>1</v>
      </c>
      <c r="H2696" s="9">
        <v>2.9411764140000001</v>
      </c>
      <c r="I2696" s="7">
        <v>5</v>
      </c>
      <c r="J2696" s="9">
        <v>14.705882069999999</v>
      </c>
      <c r="K2696" s="7">
        <v>11</v>
      </c>
      <c r="L2696" s="9">
        <v>32.35293961</v>
      </c>
      <c r="M2696" s="7">
        <v>17</v>
      </c>
      <c r="N2696" s="9">
        <v>50</v>
      </c>
      <c r="O2696" s="7">
        <v>28</v>
      </c>
      <c r="P2696" s="9">
        <v>82.352943420000003</v>
      </c>
    </row>
    <row r="2697" spans="1:16" hidden="1" x14ac:dyDescent="0.35">
      <c r="A2697" s="4">
        <v>13</v>
      </c>
      <c r="B2697" s="5">
        <v>4</v>
      </c>
      <c r="C2697" s="4">
        <v>2018</v>
      </c>
      <c r="D2697" s="6" t="s">
        <v>23</v>
      </c>
      <c r="E2697" s="7">
        <v>6</v>
      </c>
      <c r="F2697" s="8">
        <v>597.83331299999998</v>
      </c>
      <c r="G2697" s="7">
        <v>0</v>
      </c>
      <c r="H2697" s="9">
        <v>0</v>
      </c>
      <c r="I2697" s="7">
        <v>5</v>
      </c>
      <c r="J2697" s="9">
        <v>83.333335880000007</v>
      </c>
      <c r="K2697" s="7">
        <v>1</v>
      </c>
      <c r="L2697" s="9">
        <v>16.666666029999998</v>
      </c>
      <c r="M2697" s="7">
        <v>0</v>
      </c>
      <c r="N2697" s="9">
        <v>0</v>
      </c>
      <c r="O2697" s="7">
        <v>1</v>
      </c>
      <c r="P2697" s="9">
        <v>16.666666029999998</v>
      </c>
    </row>
    <row r="2698" spans="1:16" hidden="1" x14ac:dyDescent="0.35">
      <c r="A2698" s="4">
        <v>13</v>
      </c>
      <c r="B2698" s="5">
        <v>4</v>
      </c>
      <c r="C2698" s="4">
        <v>2018</v>
      </c>
      <c r="D2698" s="6" t="s">
        <v>24</v>
      </c>
      <c r="E2698" s="7">
        <v>158</v>
      </c>
      <c r="F2698" s="8">
        <v>617.85443120000002</v>
      </c>
      <c r="G2698" s="7">
        <v>5</v>
      </c>
      <c r="H2698" s="9">
        <v>3.16455698</v>
      </c>
      <c r="I2698" s="7">
        <v>23</v>
      </c>
      <c r="J2698" s="9">
        <v>14.556962009999999</v>
      </c>
      <c r="K2698" s="7">
        <v>52</v>
      </c>
      <c r="L2698" s="9">
        <v>32.911392210000002</v>
      </c>
      <c r="M2698" s="7">
        <v>78</v>
      </c>
      <c r="N2698" s="9">
        <v>49.367088320000001</v>
      </c>
      <c r="O2698" s="7">
        <v>130</v>
      </c>
      <c r="P2698" s="9">
        <v>82.278480529999996</v>
      </c>
    </row>
    <row r="2699" spans="1:16" hidden="1" x14ac:dyDescent="0.35">
      <c r="A2699" s="4">
        <v>13</v>
      </c>
      <c r="B2699" s="5">
        <v>5</v>
      </c>
      <c r="C2699" s="4">
        <v>2018</v>
      </c>
      <c r="D2699" s="6" t="s">
        <v>18</v>
      </c>
      <c r="E2699" s="7">
        <v>61</v>
      </c>
      <c r="F2699" s="8">
        <v>610.8360596</v>
      </c>
      <c r="G2699" s="7">
        <v>9</v>
      </c>
      <c r="H2699" s="9">
        <v>14.754097939999999</v>
      </c>
      <c r="I2699" s="7">
        <v>16</v>
      </c>
      <c r="J2699" s="9">
        <v>26.22950745</v>
      </c>
      <c r="K2699" s="7">
        <v>18</v>
      </c>
      <c r="L2699" s="9">
        <v>29.508195879999999</v>
      </c>
      <c r="M2699" s="7">
        <v>18</v>
      </c>
      <c r="N2699" s="9">
        <v>29.508195879999999</v>
      </c>
      <c r="O2699" s="7">
        <v>36</v>
      </c>
      <c r="P2699" s="9">
        <v>59.016391749999997</v>
      </c>
    </row>
    <row r="2700" spans="1:16" hidden="1" x14ac:dyDescent="0.35">
      <c r="A2700" s="4">
        <v>13</v>
      </c>
      <c r="B2700" s="5">
        <v>5</v>
      </c>
      <c r="C2700" s="4">
        <v>2018</v>
      </c>
      <c r="D2700" s="6" t="s">
        <v>19</v>
      </c>
      <c r="E2700" s="7">
        <v>530</v>
      </c>
      <c r="F2700" s="8">
        <v>598.85095209999997</v>
      </c>
      <c r="G2700" s="7">
        <v>188</v>
      </c>
      <c r="H2700" s="9">
        <v>35.471698760000002</v>
      </c>
      <c r="I2700" s="7">
        <v>167</v>
      </c>
      <c r="J2700" s="9">
        <v>31.509433749999999</v>
      </c>
      <c r="K2700" s="7">
        <v>109</v>
      </c>
      <c r="L2700" s="9">
        <v>20.566038129999999</v>
      </c>
      <c r="M2700" s="7">
        <v>66</v>
      </c>
      <c r="N2700" s="9">
        <v>12.45283031</v>
      </c>
      <c r="O2700" s="7">
        <v>175</v>
      </c>
      <c r="P2700" s="9">
        <v>33.018867489999998</v>
      </c>
    </row>
    <row r="2701" spans="1:16" hidden="1" x14ac:dyDescent="0.35">
      <c r="A2701" s="4">
        <v>13</v>
      </c>
      <c r="B2701" s="5">
        <v>5</v>
      </c>
      <c r="C2701" s="4">
        <v>2018</v>
      </c>
      <c r="D2701" s="6" t="s">
        <v>20</v>
      </c>
      <c r="E2701" s="7">
        <v>204</v>
      </c>
      <c r="F2701" s="8">
        <v>597.69116210000004</v>
      </c>
      <c r="G2701" s="7">
        <v>68</v>
      </c>
      <c r="H2701" s="9">
        <v>33.333332059999996</v>
      </c>
      <c r="I2701" s="7">
        <v>69</v>
      </c>
      <c r="J2701" s="9">
        <v>33.823528289999999</v>
      </c>
      <c r="K2701" s="7">
        <v>48</v>
      </c>
      <c r="L2701" s="9">
        <v>23.529411320000001</v>
      </c>
      <c r="M2701" s="7">
        <v>19</v>
      </c>
      <c r="N2701" s="9">
        <v>9.3137254709999997</v>
      </c>
      <c r="O2701" s="7">
        <v>67</v>
      </c>
      <c r="P2701" s="9">
        <v>32.843135830000001</v>
      </c>
    </row>
    <row r="2702" spans="1:16" hidden="1" x14ac:dyDescent="0.35">
      <c r="A2702" s="4">
        <v>13</v>
      </c>
      <c r="B2702" s="5">
        <v>5</v>
      </c>
      <c r="C2702" s="4">
        <v>2018</v>
      </c>
      <c r="D2702" s="6" t="s">
        <v>21</v>
      </c>
      <c r="E2702" s="7">
        <v>46</v>
      </c>
      <c r="F2702" s="8">
        <v>612.52172849999999</v>
      </c>
      <c r="G2702" s="7">
        <v>6</v>
      </c>
      <c r="H2702" s="9">
        <v>13.043478009999999</v>
      </c>
      <c r="I2702" s="7">
        <v>10</v>
      </c>
      <c r="J2702" s="9">
        <v>21.739130020000001</v>
      </c>
      <c r="K2702" s="7">
        <v>17</v>
      </c>
      <c r="L2702" s="9">
        <v>36.956520079999997</v>
      </c>
      <c r="M2702" s="7">
        <v>13</v>
      </c>
      <c r="N2702" s="9">
        <v>28.260869979999999</v>
      </c>
      <c r="O2702" s="7">
        <v>30</v>
      </c>
      <c r="P2702" s="9">
        <v>65.217391969999994</v>
      </c>
    </row>
    <row r="2703" spans="1:16" hidden="1" x14ac:dyDescent="0.35">
      <c r="A2703" s="4">
        <v>13</v>
      </c>
      <c r="B2703" s="5">
        <v>5</v>
      </c>
      <c r="C2703" s="4">
        <v>2018</v>
      </c>
      <c r="D2703" s="6" t="s">
        <v>23</v>
      </c>
      <c r="E2703" s="7">
        <v>7</v>
      </c>
      <c r="F2703" s="8">
        <v>594.14288329999999</v>
      </c>
      <c r="G2703" s="7">
        <v>4</v>
      </c>
      <c r="H2703" s="9">
        <v>57.142856600000002</v>
      </c>
      <c r="I2703" s="7">
        <v>1</v>
      </c>
      <c r="J2703" s="9">
        <v>14.28571415</v>
      </c>
      <c r="K2703" s="7">
        <v>1</v>
      </c>
      <c r="L2703" s="9">
        <v>14.28571415</v>
      </c>
      <c r="M2703" s="7">
        <v>1</v>
      </c>
      <c r="N2703" s="9">
        <v>14.28571415</v>
      </c>
      <c r="O2703" s="7">
        <v>2</v>
      </c>
      <c r="P2703" s="9">
        <v>28.571428300000001</v>
      </c>
    </row>
    <row r="2704" spans="1:16" hidden="1" x14ac:dyDescent="0.35">
      <c r="A2704" s="4">
        <v>13</v>
      </c>
      <c r="B2704" s="5">
        <v>5</v>
      </c>
      <c r="C2704" s="4">
        <v>2018</v>
      </c>
      <c r="D2704" s="6" t="s">
        <v>24</v>
      </c>
      <c r="E2704" s="7">
        <v>145</v>
      </c>
      <c r="F2704" s="8">
        <v>618.05517580000003</v>
      </c>
      <c r="G2704" s="7">
        <v>12</v>
      </c>
      <c r="H2704" s="9">
        <v>8.2758617399999999</v>
      </c>
      <c r="I2704" s="7">
        <v>18</v>
      </c>
      <c r="J2704" s="9">
        <v>12.41379356</v>
      </c>
      <c r="K2704" s="7">
        <v>51</v>
      </c>
      <c r="L2704" s="9">
        <v>35.172412870000002</v>
      </c>
      <c r="M2704" s="7">
        <v>64</v>
      </c>
      <c r="N2704" s="9">
        <v>44.137931819999999</v>
      </c>
      <c r="O2704" s="7">
        <v>115</v>
      </c>
      <c r="P2704" s="9">
        <v>79.310348509999997</v>
      </c>
    </row>
    <row r="2705" spans="1:16" hidden="1" x14ac:dyDescent="0.35">
      <c r="A2705" s="4">
        <v>13</v>
      </c>
      <c r="B2705" s="5">
        <v>6</v>
      </c>
      <c r="C2705" s="4">
        <v>2018</v>
      </c>
      <c r="D2705" s="6" t="s">
        <v>18</v>
      </c>
      <c r="E2705" s="7">
        <v>36</v>
      </c>
      <c r="F2705" s="8">
        <v>602.30554199999995</v>
      </c>
      <c r="G2705" s="7">
        <v>7</v>
      </c>
      <c r="H2705" s="9">
        <v>19.444444659999998</v>
      </c>
      <c r="I2705" s="7">
        <v>9</v>
      </c>
      <c r="J2705" s="9">
        <v>25</v>
      </c>
      <c r="K2705" s="7">
        <v>11</v>
      </c>
      <c r="L2705" s="9">
        <v>30.555555340000002</v>
      </c>
      <c r="M2705" s="7">
        <v>9</v>
      </c>
      <c r="N2705" s="9">
        <v>25</v>
      </c>
      <c r="O2705" s="7">
        <v>20</v>
      </c>
      <c r="P2705" s="9">
        <v>55.55555725</v>
      </c>
    </row>
    <row r="2706" spans="1:16" hidden="1" x14ac:dyDescent="0.35">
      <c r="A2706" s="4">
        <v>13</v>
      </c>
      <c r="B2706" s="5">
        <v>6</v>
      </c>
      <c r="C2706" s="4">
        <v>2018</v>
      </c>
      <c r="D2706" s="6" t="s">
        <v>19</v>
      </c>
      <c r="E2706" s="7">
        <v>446</v>
      </c>
      <c r="F2706" s="8">
        <v>594.68164060000004</v>
      </c>
      <c r="G2706" s="7">
        <v>167</v>
      </c>
      <c r="H2706" s="9">
        <v>37.443946840000002</v>
      </c>
      <c r="I2706" s="7">
        <v>124</v>
      </c>
      <c r="J2706" s="9">
        <v>27.802690510000001</v>
      </c>
      <c r="K2706" s="7">
        <v>70</v>
      </c>
      <c r="L2706" s="9">
        <v>15.69506741</v>
      </c>
      <c r="M2706" s="7">
        <v>85</v>
      </c>
      <c r="N2706" s="9">
        <v>19.058296200000001</v>
      </c>
      <c r="O2706" s="7">
        <v>155</v>
      </c>
      <c r="P2706" s="9">
        <v>34.753364560000001</v>
      </c>
    </row>
    <row r="2707" spans="1:16" hidden="1" x14ac:dyDescent="0.35">
      <c r="A2707" s="4">
        <v>13</v>
      </c>
      <c r="B2707" s="5">
        <v>6</v>
      </c>
      <c r="C2707" s="4">
        <v>2018</v>
      </c>
      <c r="D2707" s="6" t="s">
        <v>20</v>
      </c>
      <c r="E2707" s="7">
        <v>155</v>
      </c>
      <c r="F2707" s="8">
        <v>592.78063959999997</v>
      </c>
      <c r="G2707" s="7">
        <v>69</v>
      </c>
      <c r="H2707" s="9">
        <v>44.516128539999997</v>
      </c>
      <c r="I2707" s="7">
        <v>30</v>
      </c>
      <c r="J2707" s="9">
        <v>19.35483932</v>
      </c>
      <c r="K2707" s="7">
        <v>31</v>
      </c>
      <c r="L2707" s="9">
        <v>20</v>
      </c>
      <c r="M2707" s="7">
        <v>25</v>
      </c>
      <c r="N2707" s="9">
        <v>16.12903214</v>
      </c>
      <c r="O2707" s="7">
        <v>56</v>
      </c>
      <c r="P2707" s="9">
        <v>36.12903214</v>
      </c>
    </row>
    <row r="2708" spans="1:16" hidden="1" x14ac:dyDescent="0.35">
      <c r="A2708" s="4">
        <v>13</v>
      </c>
      <c r="B2708" s="5">
        <v>6</v>
      </c>
      <c r="C2708" s="4">
        <v>2018</v>
      </c>
      <c r="D2708" s="6" t="s">
        <v>21</v>
      </c>
      <c r="E2708" s="7">
        <v>6</v>
      </c>
      <c r="F2708" s="8" t="s">
        <v>22</v>
      </c>
      <c r="G2708" s="7" t="s">
        <v>22</v>
      </c>
      <c r="H2708" s="9" t="s">
        <v>22</v>
      </c>
      <c r="I2708" s="7" t="s">
        <v>22</v>
      </c>
      <c r="J2708" s="9" t="s">
        <v>22</v>
      </c>
      <c r="K2708" s="7" t="s">
        <v>22</v>
      </c>
      <c r="L2708" s="9" t="s">
        <v>22</v>
      </c>
      <c r="M2708" s="7" t="s">
        <v>22</v>
      </c>
      <c r="N2708" s="9" t="s">
        <v>22</v>
      </c>
      <c r="O2708" s="7" t="s">
        <v>22</v>
      </c>
      <c r="P2708" s="9" t="s">
        <v>22</v>
      </c>
    </row>
    <row r="2709" spans="1:16" hidden="1" x14ac:dyDescent="0.35">
      <c r="A2709" s="4">
        <v>13</v>
      </c>
      <c r="B2709" s="5">
        <v>6</v>
      </c>
      <c r="C2709" s="4">
        <v>2018</v>
      </c>
      <c r="D2709" s="6" t="s">
        <v>23</v>
      </c>
      <c r="E2709" s="7">
        <v>5</v>
      </c>
      <c r="F2709" s="8" t="s">
        <v>22</v>
      </c>
      <c r="G2709" s="7" t="s">
        <v>22</v>
      </c>
      <c r="H2709" s="9" t="s">
        <v>22</v>
      </c>
      <c r="I2709" s="7" t="s">
        <v>22</v>
      </c>
      <c r="J2709" s="9" t="s">
        <v>22</v>
      </c>
      <c r="K2709" s="7" t="s">
        <v>22</v>
      </c>
      <c r="L2709" s="9" t="s">
        <v>22</v>
      </c>
      <c r="M2709" s="7" t="s">
        <v>22</v>
      </c>
      <c r="N2709" s="9" t="s">
        <v>22</v>
      </c>
      <c r="O2709" s="7" t="s">
        <v>22</v>
      </c>
      <c r="P2709" s="9" t="s">
        <v>22</v>
      </c>
    </row>
    <row r="2710" spans="1:16" hidden="1" x14ac:dyDescent="0.35">
      <c r="A2710" s="4">
        <v>13</v>
      </c>
      <c r="B2710" s="5">
        <v>6</v>
      </c>
      <c r="C2710" s="4">
        <v>2018</v>
      </c>
      <c r="D2710" s="6" t="s">
        <v>24</v>
      </c>
      <c r="E2710" s="7">
        <v>54</v>
      </c>
      <c r="F2710" s="8">
        <v>608.09259029999998</v>
      </c>
      <c r="G2710" s="7">
        <v>10</v>
      </c>
      <c r="H2710" s="9">
        <v>18.518518449999998</v>
      </c>
      <c r="I2710" s="7">
        <v>5</v>
      </c>
      <c r="J2710" s="9">
        <v>9.2592592239999991</v>
      </c>
      <c r="K2710" s="7">
        <v>12</v>
      </c>
      <c r="L2710" s="9">
        <v>22.22222137</v>
      </c>
      <c r="M2710" s="7">
        <v>27</v>
      </c>
      <c r="N2710" s="9">
        <v>50</v>
      </c>
      <c r="O2710" s="7">
        <v>39</v>
      </c>
      <c r="P2710" s="9">
        <v>72.22222137</v>
      </c>
    </row>
    <row r="2711" spans="1:16" hidden="1" x14ac:dyDescent="0.35">
      <c r="A2711" s="4">
        <v>13</v>
      </c>
      <c r="B2711" s="5">
        <v>7</v>
      </c>
      <c r="C2711" s="4">
        <v>2018</v>
      </c>
      <c r="D2711" s="6" t="s">
        <v>18</v>
      </c>
      <c r="E2711" s="7">
        <v>48</v>
      </c>
      <c r="F2711" s="8">
        <v>606.5</v>
      </c>
      <c r="G2711" s="7">
        <v>10</v>
      </c>
      <c r="H2711" s="9">
        <v>20.833333970000002</v>
      </c>
      <c r="I2711" s="7">
        <v>7</v>
      </c>
      <c r="J2711" s="9">
        <v>14.58333302</v>
      </c>
      <c r="K2711" s="7">
        <v>21</v>
      </c>
      <c r="L2711" s="9">
        <v>43.75</v>
      </c>
      <c r="M2711" s="7">
        <v>10</v>
      </c>
      <c r="N2711" s="9">
        <v>20.833333970000002</v>
      </c>
      <c r="O2711" s="7">
        <v>31</v>
      </c>
      <c r="P2711" s="9">
        <v>64.583335880000007</v>
      </c>
    </row>
    <row r="2712" spans="1:16" hidden="1" x14ac:dyDescent="0.35">
      <c r="A2712" s="4">
        <v>13</v>
      </c>
      <c r="B2712" s="5">
        <v>7</v>
      </c>
      <c r="C2712" s="4">
        <v>2018</v>
      </c>
      <c r="D2712" s="6" t="s">
        <v>19</v>
      </c>
      <c r="E2712" s="7">
        <v>389</v>
      </c>
      <c r="F2712" s="8">
        <v>598.11566159999995</v>
      </c>
      <c r="G2712" s="7">
        <v>106</v>
      </c>
      <c r="H2712" s="9">
        <v>27.24935722</v>
      </c>
      <c r="I2712" s="7">
        <v>156</v>
      </c>
      <c r="J2712" s="9">
        <v>40.102828979999998</v>
      </c>
      <c r="K2712" s="7">
        <v>106</v>
      </c>
      <c r="L2712" s="9">
        <v>27.24935722</v>
      </c>
      <c r="M2712" s="7">
        <v>21</v>
      </c>
      <c r="N2712" s="9">
        <v>5.3984575269999997</v>
      </c>
      <c r="O2712" s="7">
        <v>127</v>
      </c>
      <c r="P2712" s="9">
        <v>32.647815700000002</v>
      </c>
    </row>
    <row r="2713" spans="1:16" hidden="1" x14ac:dyDescent="0.35">
      <c r="A2713" s="4">
        <v>13</v>
      </c>
      <c r="B2713" s="5">
        <v>7</v>
      </c>
      <c r="C2713" s="4">
        <v>2018</v>
      </c>
      <c r="D2713" s="6" t="s">
        <v>20</v>
      </c>
      <c r="E2713" s="7">
        <v>134</v>
      </c>
      <c r="F2713" s="8">
        <v>599.85821529999998</v>
      </c>
      <c r="G2713" s="7">
        <v>41</v>
      </c>
      <c r="H2713" s="9">
        <v>30.597015379999998</v>
      </c>
      <c r="I2713" s="7">
        <v>44</v>
      </c>
      <c r="J2713" s="9">
        <v>32.835819239999999</v>
      </c>
      <c r="K2713" s="7">
        <v>32</v>
      </c>
      <c r="L2713" s="9">
        <v>23.88059616</v>
      </c>
      <c r="M2713" s="7">
        <v>17</v>
      </c>
      <c r="N2713" s="9">
        <v>12.686567309999999</v>
      </c>
      <c r="O2713" s="7">
        <v>49</v>
      </c>
      <c r="P2713" s="9">
        <v>36.567165369999998</v>
      </c>
    </row>
    <row r="2714" spans="1:16" hidden="1" x14ac:dyDescent="0.35">
      <c r="A2714" s="4">
        <v>13</v>
      </c>
      <c r="B2714" s="5">
        <v>7</v>
      </c>
      <c r="C2714" s="4">
        <v>2018</v>
      </c>
      <c r="D2714" s="6" t="s">
        <v>21</v>
      </c>
      <c r="E2714" s="7">
        <v>12</v>
      </c>
      <c r="F2714" s="8">
        <v>615.41668700000002</v>
      </c>
      <c r="G2714" s="7">
        <v>1</v>
      </c>
      <c r="H2714" s="9">
        <v>8.3333330149999991</v>
      </c>
      <c r="I2714" s="7">
        <v>2</v>
      </c>
      <c r="J2714" s="9">
        <v>16.666666029999998</v>
      </c>
      <c r="K2714" s="7">
        <v>6</v>
      </c>
      <c r="L2714" s="9">
        <v>50</v>
      </c>
      <c r="M2714" s="7">
        <v>3</v>
      </c>
      <c r="N2714" s="9">
        <v>25</v>
      </c>
      <c r="O2714" s="7">
        <v>9</v>
      </c>
      <c r="P2714" s="9">
        <v>75</v>
      </c>
    </row>
    <row r="2715" spans="1:16" hidden="1" x14ac:dyDescent="0.35">
      <c r="A2715" s="4">
        <v>13</v>
      </c>
      <c r="B2715" s="5">
        <v>7</v>
      </c>
      <c r="C2715" s="4">
        <v>2018</v>
      </c>
      <c r="D2715" s="6" t="s">
        <v>23</v>
      </c>
      <c r="E2715" s="7">
        <v>7</v>
      </c>
      <c r="F2715" s="8">
        <v>597.42858890000002</v>
      </c>
      <c r="G2715" s="7">
        <v>1</v>
      </c>
      <c r="H2715" s="9">
        <v>14.28571415</v>
      </c>
      <c r="I2715" s="7">
        <v>5</v>
      </c>
      <c r="J2715" s="9">
        <v>71.428573610000001</v>
      </c>
      <c r="K2715" s="7">
        <v>1</v>
      </c>
      <c r="L2715" s="9">
        <v>14.28571415</v>
      </c>
      <c r="M2715" s="7">
        <v>0</v>
      </c>
      <c r="N2715" s="9">
        <v>0</v>
      </c>
      <c r="O2715" s="7">
        <v>1</v>
      </c>
      <c r="P2715" s="9">
        <v>14.28571415</v>
      </c>
    </row>
    <row r="2716" spans="1:16" hidden="1" x14ac:dyDescent="0.35">
      <c r="A2716" s="4">
        <v>13</v>
      </c>
      <c r="B2716" s="5">
        <v>7</v>
      </c>
      <c r="C2716" s="4">
        <v>2018</v>
      </c>
      <c r="D2716" s="6" t="s">
        <v>24</v>
      </c>
      <c r="E2716" s="7">
        <v>91</v>
      </c>
      <c r="F2716" s="8">
        <v>616.12084960000004</v>
      </c>
      <c r="G2716" s="7">
        <v>8</v>
      </c>
      <c r="H2716" s="9">
        <v>8.7912092210000008</v>
      </c>
      <c r="I2716" s="7">
        <v>17</v>
      </c>
      <c r="J2716" s="9">
        <v>18.681318279999999</v>
      </c>
      <c r="K2716" s="7">
        <v>27</v>
      </c>
      <c r="L2716" s="9">
        <v>29.67033005</v>
      </c>
      <c r="M2716" s="7">
        <v>39</v>
      </c>
      <c r="N2716" s="9">
        <v>42.857143399999998</v>
      </c>
      <c r="O2716" s="7">
        <v>66</v>
      </c>
      <c r="P2716" s="9">
        <v>72.527473450000002</v>
      </c>
    </row>
    <row r="2717" spans="1:16" hidden="1" x14ac:dyDescent="0.35">
      <c r="A2717" s="4">
        <v>13</v>
      </c>
      <c r="B2717" s="5">
        <v>8</v>
      </c>
      <c r="C2717" s="4">
        <v>2018</v>
      </c>
      <c r="D2717" s="6" t="s">
        <v>18</v>
      </c>
      <c r="E2717" s="7">
        <v>36</v>
      </c>
      <c r="F2717" s="8">
        <v>597.41668700000002</v>
      </c>
      <c r="G2717" s="7">
        <v>10</v>
      </c>
      <c r="H2717" s="9">
        <v>27.77777863</v>
      </c>
      <c r="I2717" s="7">
        <v>7</v>
      </c>
      <c r="J2717" s="9">
        <v>19.444444659999998</v>
      </c>
      <c r="K2717" s="7">
        <v>9</v>
      </c>
      <c r="L2717" s="9">
        <v>25</v>
      </c>
      <c r="M2717" s="7">
        <v>10</v>
      </c>
      <c r="N2717" s="9">
        <v>27.77777863</v>
      </c>
      <c r="O2717" s="7">
        <v>19</v>
      </c>
      <c r="P2717" s="9">
        <v>52.77777863</v>
      </c>
    </row>
    <row r="2718" spans="1:16" hidden="1" x14ac:dyDescent="0.35">
      <c r="A2718" s="4">
        <v>13</v>
      </c>
      <c r="B2718" s="5">
        <v>8</v>
      </c>
      <c r="C2718" s="4">
        <v>2018</v>
      </c>
      <c r="D2718" s="6" t="s">
        <v>19</v>
      </c>
      <c r="E2718" s="7">
        <v>349</v>
      </c>
      <c r="F2718" s="8">
        <v>597.03436280000005</v>
      </c>
      <c r="G2718" s="7">
        <v>58</v>
      </c>
      <c r="H2718" s="9">
        <v>16.618911740000001</v>
      </c>
      <c r="I2718" s="7">
        <v>162</v>
      </c>
      <c r="J2718" s="9">
        <v>46.418338779999999</v>
      </c>
      <c r="K2718" s="7">
        <v>91</v>
      </c>
      <c r="L2718" s="9">
        <v>26.07449913</v>
      </c>
      <c r="M2718" s="7">
        <v>38</v>
      </c>
      <c r="N2718" s="9">
        <v>10.88825226</v>
      </c>
      <c r="O2718" s="7">
        <v>129</v>
      </c>
      <c r="P2718" s="9">
        <v>36.962749479999999</v>
      </c>
    </row>
    <row r="2719" spans="1:16" hidden="1" x14ac:dyDescent="0.35">
      <c r="A2719" s="4">
        <v>13</v>
      </c>
      <c r="B2719" s="5">
        <v>8</v>
      </c>
      <c r="C2719" s="4">
        <v>2018</v>
      </c>
      <c r="D2719" s="6" t="s">
        <v>20</v>
      </c>
      <c r="E2719" s="7">
        <v>125</v>
      </c>
      <c r="F2719" s="8">
        <v>595.65600589999997</v>
      </c>
      <c r="G2719" s="7">
        <v>26</v>
      </c>
      <c r="H2719" s="9">
        <v>20.799999239999998</v>
      </c>
      <c r="I2719" s="7">
        <v>53</v>
      </c>
      <c r="J2719" s="9">
        <v>42.400001529999997</v>
      </c>
      <c r="K2719" s="7">
        <v>30</v>
      </c>
      <c r="L2719" s="9">
        <v>24</v>
      </c>
      <c r="M2719" s="7">
        <v>16</v>
      </c>
      <c r="N2719" s="9">
        <v>12.80000019</v>
      </c>
      <c r="O2719" s="7">
        <v>46</v>
      </c>
      <c r="P2719" s="9">
        <v>36.799999239999998</v>
      </c>
    </row>
    <row r="2720" spans="1:16" hidden="1" x14ac:dyDescent="0.35">
      <c r="A2720" s="4">
        <v>13</v>
      </c>
      <c r="B2720" s="5">
        <v>8</v>
      </c>
      <c r="C2720" s="4">
        <v>2018</v>
      </c>
      <c r="D2720" s="6" t="s">
        <v>21</v>
      </c>
      <c r="E2720" s="7">
        <v>5</v>
      </c>
      <c r="F2720" s="8" t="s">
        <v>22</v>
      </c>
      <c r="G2720" s="7" t="s">
        <v>22</v>
      </c>
      <c r="H2720" s="9" t="s">
        <v>22</v>
      </c>
      <c r="I2720" s="7" t="s">
        <v>22</v>
      </c>
      <c r="J2720" s="9" t="s">
        <v>22</v>
      </c>
      <c r="K2720" s="7" t="s">
        <v>22</v>
      </c>
      <c r="L2720" s="9" t="s">
        <v>22</v>
      </c>
      <c r="M2720" s="7" t="s">
        <v>22</v>
      </c>
      <c r="N2720" s="9" t="s">
        <v>22</v>
      </c>
      <c r="O2720" s="7" t="s">
        <v>22</v>
      </c>
      <c r="P2720" s="9" t="s">
        <v>22</v>
      </c>
    </row>
    <row r="2721" spans="1:16" hidden="1" x14ac:dyDescent="0.35">
      <c r="A2721" s="4">
        <v>13</v>
      </c>
      <c r="B2721" s="5">
        <v>8</v>
      </c>
      <c r="C2721" s="4">
        <v>2018</v>
      </c>
      <c r="D2721" s="6" t="s">
        <v>23</v>
      </c>
      <c r="E2721" s="7">
        <v>5</v>
      </c>
      <c r="F2721" s="8" t="s">
        <v>22</v>
      </c>
      <c r="G2721" s="7" t="s">
        <v>22</v>
      </c>
      <c r="H2721" s="9" t="s">
        <v>22</v>
      </c>
      <c r="I2721" s="7" t="s">
        <v>22</v>
      </c>
      <c r="J2721" s="9" t="s">
        <v>22</v>
      </c>
      <c r="K2721" s="7" t="s">
        <v>22</v>
      </c>
      <c r="L2721" s="9" t="s">
        <v>22</v>
      </c>
      <c r="M2721" s="7" t="s">
        <v>22</v>
      </c>
      <c r="N2721" s="9" t="s">
        <v>22</v>
      </c>
      <c r="O2721" s="7" t="s">
        <v>22</v>
      </c>
      <c r="P2721" s="9" t="s">
        <v>22</v>
      </c>
    </row>
    <row r="2722" spans="1:16" hidden="1" x14ac:dyDescent="0.35">
      <c r="A2722" s="4">
        <v>13</v>
      </c>
      <c r="B2722" s="5">
        <v>8</v>
      </c>
      <c r="C2722" s="4">
        <v>2018</v>
      </c>
      <c r="D2722" s="6" t="s">
        <v>24</v>
      </c>
      <c r="E2722" s="7">
        <v>40</v>
      </c>
      <c r="F2722" s="8">
        <v>603.17498780000005</v>
      </c>
      <c r="G2722" s="7">
        <v>7</v>
      </c>
      <c r="H2722" s="9">
        <v>17.5</v>
      </c>
      <c r="I2722" s="7">
        <v>10</v>
      </c>
      <c r="J2722" s="9">
        <v>25</v>
      </c>
      <c r="K2722" s="7">
        <v>13</v>
      </c>
      <c r="L2722" s="9">
        <v>32.5</v>
      </c>
      <c r="M2722" s="7">
        <v>10</v>
      </c>
      <c r="N2722" s="9">
        <v>25</v>
      </c>
      <c r="O2722" s="7">
        <v>23</v>
      </c>
      <c r="P2722" s="9">
        <v>57.5</v>
      </c>
    </row>
    <row r="2723" spans="1:16" hidden="1" x14ac:dyDescent="0.35">
      <c r="A2723" s="4">
        <v>13</v>
      </c>
      <c r="B2723" s="5" t="s">
        <v>17</v>
      </c>
      <c r="C2723" s="4">
        <v>2018</v>
      </c>
      <c r="D2723" s="6" t="s">
        <v>18</v>
      </c>
      <c r="E2723" s="7">
        <v>284</v>
      </c>
      <c r="F2723" s="8">
        <v>606.02819820000002</v>
      </c>
      <c r="G2723" s="7">
        <v>49</v>
      </c>
      <c r="H2723" s="9">
        <v>17.25352097</v>
      </c>
      <c r="I2723" s="7">
        <v>64</v>
      </c>
      <c r="J2723" s="9">
        <v>22.53521156</v>
      </c>
      <c r="K2723" s="7">
        <v>100</v>
      </c>
      <c r="L2723" s="9">
        <v>35.211269379999997</v>
      </c>
      <c r="M2723" s="7">
        <v>71</v>
      </c>
      <c r="N2723" s="9">
        <v>25</v>
      </c>
      <c r="O2723" s="7">
        <v>171</v>
      </c>
      <c r="P2723" s="9">
        <v>60.211269379999997</v>
      </c>
    </row>
    <row r="2724" spans="1:16" hidden="1" x14ac:dyDescent="0.35">
      <c r="A2724" s="4">
        <v>13</v>
      </c>
      <c r="B2724" s="5" t="s">
        <v>17</v>
      </c>
      <c r="C2724" s="4">
        <v>2018</v>
      </c>
      <c r="D2724" s="6" t="s">
        <v>19</v>
      </c>
      <c r="E2724" s="7">
        <v>2730</v>
      </c>
      <c r="F2724" s="8">
        <v>598.58935550000001</v>
      </c>
      <c r="G2724" s="7">
        <v>719</v>
      </c>
      <c r="H2724" s="9">
        <v>26.336996079999999</v>
      </c>
      <c r="I2724" s="7">
        <v>935</v>
      </c>
      <c r="J2724" s="9">
        <v>34.24908447</v>
      </c>
      <c r="K2724" s="7">
        <v>697</v>
      </c>
      <c r="L2724" s="9">
        <v>25.531135559999999</v>
      </c>
      <c r="M2724" s="7">
        <v>379</v>
      </c>
      <c r="N2724" s="9">
        <v>13.882783890000001</v>
      </c>
      <c r="O2724" s="7">
        <v>1076</v>
      </c>
      <c r="P2724" s="9">
        <v>39.41391754</v>
      </c>
    </row>
    <row r="2725" spans="1:16" hidden="1" x14ac:dyDescent="0.35">
      <c r="A2725" s="4">
        <v>13</v>
      </c>
      <c r="B2725" s="5" t="s">
        <v>17</v>
      </c>
      <c r="C2725" s="4">
        <v>2018</v>
      </c>
      <c r="D2725" s="6" t="s">
        <v>20</v>
      </c>
      <c r="E2725" s="7">
        <v>996</v>
      </c>
      <c r="F2725" s="8">
        <v>597.89556879999998</v>
      </c>
      <c r="G2725" s="7">
        <v>276</v>
      </c>
      <c r="H2725" s="9">
        <v>27.710844040000001</v>
      </c>
      <c r="I2725" s="7">
        <v>318</v>
      </c>
      <c r="J2725" s="9">
        <v>31.92771149</v>
      </c>
      <c r="K2725" s="7">
        <v>278</v>
      </c>
      <c r="L2725" s="9">
        <v>27.911645889999999</v>
      </c>
      <c r="M2725" s="7">
        <v>124</v>
      </c>
      <c r="N2725" s="9">
        <v>12.449799540000001</v>
      </c>
      <c r="O2725" s="7">
        <v>402</v>
      </c>
      <c r="P2725" s="9">
        <v>40.361446379999997</v>
      </c>
    </row>
    <row r="2726" spans="1:16" hidden="1" x14ac:dyDescent="0.35">
      <c r="A2726" s="4">
        <v>13</v>
      </c>
      <c r="B2726" s="5" t="s">
        <v>17</v>
      </c>
      <c r="C2726" s="4">
        <v>2018</v>
      </c>
      <c r="D2726" s="6" t="s">
        <v>21</v>
      </c>
      <c r="E2726" s="7">
        <v>139</v>
      </c>
      <c r="F2726" s="8">
        <v>613.76257320000002</v>
      </c>
      <c r="G2726" s="7">
        <v>10</v>
      </c>
      <c r="H2726" s="9">
        <v>7.1942443850000002</v>
      </c>
      <c r="I2726" s="7">
        <v>26</v>
      </c>
      <c r="J2726" s="9">
        <v>18.705036159999999</v>
      </c>
      <c r="K2726" s="7">
        <v>61</v>
      </c>
      <c r="L2726" s="9">
        <v>43.884891510000003</v>
      </c>
      <c r="M2726" s="7">
        <v>42</v>
      </c>
      <c r="N2726" s="9">
        <v>30.21582794</v>
      </c>
      <c r="O2726" s="7">
        <v>103</v>
      </c>
      <c r="P2726" s="9">
        <v>74.100715640000004</v>
      </c>
    </row>
    <row r="2727" spans="1:16" hidden="1" x14ac:dyDescent="0.35">
      <c r="A2727" s="4">
        <v>13</v>
      </c>
      <c r="B2727" s="5" t="s">
        <v>17</v>
      </c>
      <c r="C2727" s="4">
        <v>2018</v>
      </c>
      <c r="D2727" s="6" t="s">
        <v>23</v>
      </c>
      <c r="E2727" s="7">
        <v>40</v>
      </c>
      <c r="F2727" s="8">
        <v>595.17498780000005</v>
      </c>
      <c r="G2727" s="7">
        <v>10</v>
      </c>
      <c r="H2727" s="9">
        <v>25</v>
      </c>
      <c r="I2727" s="7">
        <v>18</v>
      </c>
      <c r="J2727" s="9">
        <v>45</v>
      </c>
      <c r="K2727" s="7">
        <v>7</v>
      </c>
      <c r="L2727" s="9">
        <v>17.5</v>
      </c>
      <c r="M2727" s="7">
        <v>5</v>
      </c>
      <c r="N2727" s="9">
        <v>12.5</v>
      </c>
      <c r="O2727" s="7">
        <v>12</v>
      </c>
      <c r="P2727" s="9">
        <v>30</v>
      </c>
    </row>
    <row r="2728" spans="1:16" hidden="1" x14ac:dyDescent="0.35">
      <c r="A2728" s="4">
        <v>13</v>
      </c>
      <c r="B2728" s="5" t="s">
        <v>17</v>
      </c>
      <c r="C2728" s="4">
        <v>2018</v>
      </c>
      <c r="D2728" s="6" t="s">
        <v>24</v>
      </c>
      <c r="E2728" s="7">
        <v>695</v>
      </c>
      <c r="F2728" s="8">
        <v>615.01440430000002</v>
      </c>
      <c r="G2728" s="7">
        <v>49</v>
      </c>
      <c r="H2728" s="9">
        <v>7.0503597259999999</v>
      </c>
      <c r="I2728" s="7">
        <v>104</v>
      </c>
      <c r="J2728" s="9">
        <v>14.96402836</v>
      </c>
      <c r="K2728" s="7">
        <v>288</v>
      </c>
      <c r="L2728" s="9">
        <v>41.4388504</v>
      </c>
      <c r="M2728" s="7">
        <v>254</v>
      </c>
      <c r="N2728" s="9">
        <v>36.546764369999998</v>
      </c>
      <c r="O2728" s="7">
        <v>542</v>
      </c>
      <c r="P2728" s="9">
        <v>77.985610960000002</v>
      </c>
    </row>
    <row r="2729" spans="1:16" hidden="1" x14ac:dyDescent="0.35">
      <c r="A2729" s="4">
        <v>14</v>
      </c>
      <c r="B2729" s="5">
        <v>3</v>
      </c>
      <c r="C2729" s="4">
        <v>2024</v>
      </c>
      <c r="D2729" s="6" t="s">
        <v>18</v>
      </c>
      <c r="E2729" s="7">
        <v>34</v>
      </c>
      <c r="F2729" s="8">
        <v>466.26470949999998</v>
      </c>
      <c r="G2729" s="7">
        <v>1</v>
      </c>
      <c r="H2729" s="9">
        <v>2.9411764140000001</v>
      </c>
      <c r="I2729" s="7">
        <v>5</v>
      </c>
      <c r="J2729" s="9">
        <v>14.705882069999999</v>
      </c>
      <c r="K2729" s="7">
        <v>12</v>
      </c>
      <c r="L2729" s="9">
        <v>35.294116969999997</v>
      </c>
      <c r="M2729" s="7">
        <v>16</v>
      </c>
      <c r="N2729" s="9">
        <v>47.058822630000002</v>
      </c>
      <c r="O2729" s="7">
        <v>28</v>
      </c>
      <c r="P2729" s="9">
        <v>82.352943420000003</v>
      </c>
    </row>
    <row r="2730" spans="1:16" hidden="1" x14ac:dyDescent="0.35">
      <c r="A2730" s="4">
        <v>14</v>
      </c>
      <c r="B2730" s="5">
        <v>3</v>
      </c>
      <c r="C2730" s="4">
        <v>2024</v>
      </c>
      <c r="D2730" s="6" t="s">
        <v>19</v>
      </c>
      <c r="E2730" s="7">
        <v>116</v>
      </c>
      <c r="F2730" s="8">
        <v>433.76724239999999</v>
      </c>
      <c r="G2730" s="7">
        <v>49</v>
      </c>
      <c r="H2730" s="9">
        <v>42.241378779999998</v>
      </c>
      <c r="I2730" s="7">
        <v>38</v>
      </c>
      <c r="J2730" s="9">
        <v>32.758621220000002</v>
      </c>
      <c r="K2730" s="7">
        <v>24</v>
      </c>
      <c r="L2730" s="9">
        <v>20.689655299999998</v>
      </c>
      <c r="M2730" s="7">
        <v>5</v>
      </c>
      <c r="N2730" s="9">
        <v>4.3103446959999996</v>
      </c>
      <c r="O2730" s="7">
        <v>29</v>
      </c>
      <c r="P2730" s="9">
        <v>25</v>
      </c>
    </row>
    <row r="2731" spans="1:16" hidden="1" x14ac:dyDescent="0.35">
      <c r="A2731" s="4">
        <v>14</v>
      </c>
      <c r="B2731" s="5">
        <v>3</v>
      </c>
      <c r="C2731" s="4">
        <v>2024</v>
      </c>
      <c r="D2731" s="6" t="s">
        <v>20</v>
      </c>
      <c r="E2731" s="7">
        <v>379</v>
      </c>
      <c r="F2731" s="8">
        <v>440.44064329999998</v>
      </c>
      <c r="G2731" s="7">
        <v>125</v>
      </c>
      <c r="H2731" s="9">
        <v>32.98152924</v>
      </c>
      <c r="I2731" s="7">
        <v>122</v>
      </c>
      <c r="J2731" s="9">
        <v>32.189971919999998</v>
      </c>
      <c r="K2731" s="7">
        <v>94</v>
      </c>
      <c r="L2731" s="9">
        <v>24.802110670000001</v>
      </c>
      <c r="M2731" s="7">
        <v>38</v>
      </c>
      <c r="N2731" s="9">
        <v>10.02638531</v>
      </c>
      <c r="O2731" s="7">
        <v>132</v>
      </c>
      <c r="P2731" s="9">
        <v>34.828495029999999</v>
      </c>
    </row>
    <row r="2732" spans="1:16" hidden="1" x14ac:dyDescent="0.35">
      <c r="A2732" s="4">
        <v>14</v>
      </c>
      <c r="B2732" s="5">
        <v>3</v>
      </c>
      <c r="C2732" s="4">
        <v>2024</v>
      </c>
      <c r="D2732" s="6" t="s">
        <v>21</v>
      </c>
      <c r="E2732" s="7">
        <v>33</v>
      </c>
      <c r="F2732" s="8" t="s">
        <v>22</v>
      </c>
      <c r="G2732" s="7" t="s">
        <v>22</v>
      </c>
      <c r="H2732" s="9" t="s">
        <v>22</v>
      </c>
      <c r="I2732" s="7" t="s">
        <v>22</v>
      </c>
      <c r="J2732" s="9" t="s">
        <v>22</v>
      </c>
      <c r="K2732" s="7" t="s">
        <v>22</v>
      </c>
      <c r="L2732" s="9" t="s">
        <v>22</v>
      </c>
      <c r="M2732" s="7" t="s">
        <v>22</v>
      </c>
      <c r="N2732" s="9" t="s">
        <v>22</v>
      </c>
      <c r="O2732" s="7" t="s">
        <v>22</v>
      </c>
      <c r="P2732" s="9" t="s">
        <v>22</v>
      </c>
    </row>
    <row r="2733" spans="1:16" hidden="1" x14ac:dyDescent="0.35">
      <c r="A2733" s="4">
        <v>14</v>
      </c>
      <c r="B2733" s="5">
        <v>3</v>
      </c>
      <c r="C2733" s="4">
        <v>2024</v>
      </c>
      <c r="D2733" s="6" t="s">
        <v>23</v>
      </c>
      <c r="E2733" s="7">
        <v>3</v>
      </c>
      <c r="F2733" s="8" t="s">
        <v>22</v>
      </c>
      <c r="G2733" s="7" t="s">
        <v>22</v>
      </c>
      <c r="H2733" s="9" t="s">
        <v>22</v>
      </c>
      <c r="I2733" s="7" t="s">
        <v>22</v>
      </c>
      <c r="J2733" s="9" t="s">
        <v>22</v>
      </c>
      <c r="K2733" s="7" t="s">
        <v>22</v>
      </c>
      <c r="L2733" s="9" t="s">
        <v>22</v>
      </c>
      <c r="M2733" s="7" t="s">
        <v>22</v>
      </c>
      <c r="N2733" s="9" t="s">
        <v>22</v>
      </c>
      <c r="O2733" s="7" t="s">
        <v>22</v>
      </c>
      <c r="P2733" s="9" t="s">
        <v>22</v>
      </c>
    </row>
    <row r="2734" spans="1:16" hidden="1" x14ac:dyDescent="0.35">
      <c r="A2734" s="4">
        <v>14</v>
      </c>
      <c r="B2734" s="5">
        <v>3</v>
      </c>
      <c r="C2734" s="4">
        <v>2024</v>
      </c>
      <c r="D2734" s="6" t="s">
        <v>24</v>
      </c>
      <c r="E2734" s="7">
        <v>195</v>
      </c>
      <c r="F2734" s="8">
        <v>464.02050780000002</v>
      </c>
      <c r="G2734" s="7">
        <v>10</v>
      </c>
      <c r="H2734" s="9">
        <v>5.1282052990000002</v>
      </c>
      <c r="I2734" s="7">
        <v>32</v>
      </c>
      <c r="J2734" s="9">
        <v>16.410257340000001</v>
      </c>
      <c r="K2734" s="7">
        <v>68</v>
      </c>
      <c r="L2734" s="9">
        <v>34.871795650000003</v>
      </c>
      <c r="M2734" s="7">
        <v>85</v>
      </c>
      <c r="N2734" s="9">
        <v>43.589744570000001</v>
      </c>
      <c r="O2734" s="7">
        <v>153</v>
      </c>
      <c r="P2734" s="9">
        <v>78.461540220000003</v>
      </c>
    </row>
    <row r="2735" spans="1:16" hidden="1" x14ac:dyDescent="0.35">
      <c r="A2735" s="4">
        <v>14</v>
      </c>
      <c r="B2735" s="5">
        <v>4</v>
      </c>
      <c r="C2735" s="4">
        <v>2024</v>
      </c>
      <c r="D2735" s="6" t="s">
        <v>18</v>
      </c>
      <c r="E2735" s="7">
        <v>29</v>
      </c>
      <c r="F2735" s="8">
        <v>453.75860599999999</v>
      </c>
      <c r="G2735" s="7">
        <v>6</v>
      </c>
      <c r="H2735" s="9">
        <v>20.689655299999998</v>
      </c>
      <c r="I2735" s="7">
        <v>6</v>
      </c>
      <c r="J2735" s="9">
        <v>20.689655299999998</v>
      </c>
      <c r="K2735" s="7">
        <v>6</v>
      </c>
      <c r="L2735" s="9">
        <v>20.689655299999998</v>
      </c>
      <c r="M2735" s="7">
        <v>11</v>
      </c>
      <c r="N2735" s="9">
        <v>37.931034089999997</v>
      </c>
      <c r="O2735" s="7">
        <v>17</v>
      </c>
      <c r="P2735" s="9">
        <v>58.620689390000003</v>
      </c>
    </row>
    <row r="2736" spans="1:16" hidden="1" x14ac:dyDescent="0.35">
      <c r="A2736" s="4">
        <v>14</v>
      </c>
      <c r="B2736" s="5">
        <v>4</v>
      </c>
      <c r="C2736" s="4">
        <v>2024</v>
      </c>
      <c r="D2736" s="6" t="s">
        <v>19</v>
      </c>
      <c r="E2736" s="7">
        <v>117</v>
      </c>
      <c r="F2736" s="8">
        <v>436.7521362</v>
      </c>
      <c r="G2736" s="7">
        <v>40</v>
      </c>
      <c r="H2736" s="9">
        <v>34.18803406</v>
      </c>
      <c r="I2736" s="7">
        <v>42</v>
      </c>
      <c r="J2736" s="9">
        <v>35.897434230000002</v>
      </c>
      <c r="K2736" s="7">
        <v>27</v>
      </c>
      <c r="L2736" s="9">
        <v>23.076923369999999</v>
      </c>
      <c r="M2736" s="7">
        <v>8</v>
      </c>
      <c r="N2736" s="9">
        <v>6.8376069069999996</v>
      </c>
      <c r="O2736" s="7">
        <v>35</v>
      </c>
      <c r="P2736" s="9">
        <v>29.9145298</v>
      </c>
    </row>
    <row r="2737" spans="1:16" hidden="1" x14ac:dyDescent="0.35">
      <c r="A2737" s="4">
        <v>14</v>
      </c>
      <c r="B2737" s="5">
        <v>4</v>
      </c>
      <c r="C2737" s="4">
        <v>2024</v>
      </c>
      <c r="D2737" s="6" t="s">
        <v>20</v>
      </c>
      <c r="E2737" s="7">
        <v>397</v>
      </c>
      <c r="F2737" s="8">
        <v>442.54406740000002</v>
      </c>
      <c r="G2737" s="7">
        <v>118</v>
      </c>
      <c r="H2737" s="9">
        <v>29.722921370000002</v>
      </c>
      <c r="I2737" s="7">
        <v>117</v>
      </c>
      <c r="J2737" s="9">
        <v>29.4710331</v>
      </c>
      <c r="K2737" s="7">
        <v>101</v>
      </c>
      <c r="L2737" s="9">
        <v>25.440805439999998</v>
      </c>
      <c r="M2737" s="7">
        <v>61</v>
      </c>
      <c r="N2737" s="9">
        <v>15.36523914</v>
      </c>
      <c r="O2737" s="7">
        <v>162</v>
      </c>
      <c r="P2737" s="9">
        <v>40.806045529999999</v>
      </c>
    </row>
    <row r="2738" spans="1:16" hidden="1" x14ac:dyDescent="0.35">
      <c r="A2738" s="4">
        <v>14</v>
      </c>
      <c r="B2738" s="5">
        <v>4</v>
      </c>
      <c r="C2738" s="4">
        <v>2024</v>
      </c>
      <c r="D2738" s="6" t="s">
        <v>21</v>
      </c>
      <c r="E2738" s="7">
        <v>30</v>
      </c>
      <c r="F2738" s="8">
        <v>461.36666869999999</v>
      </c>
      <c r="G2738" s="7">
        <v>3</v>
      </c>
      <c r="H2738" s="9">
        <v>10</v>
      </c>
      <c r="I2738" s="7">
        <v>2</v>
      </c>
      <c r="J2738" s="9">
        <v>6.6666665079999996</v>
      </c>
      <c r="K2738" s="7">
        <v>11</v>
      </c>
      <c r="L2738" s="9">
        <v>36.666667940000004</v>
      </c>
      <c r="M2738" s="7">
        <v>14</v>
      </c>
      <c r="N2738" s="9">
        <v>46.666667940000004</v>
      </c>
      <c r="O2738" s="7">
        <v>25</v>
      </c>
      <c r="P2738" s="9">
        <v>83.333335880000007</v>
      </c>
    </row>
    <row r="2739" spans="1:16" hidden="1" x14ac:dyDescent="0.35">
      <c r="A2739" s="4">
        <v>14</v>
      </c>
      <c r="B2739" s="5">
        <v>4</v>
      </c>
      <c r="C2739" s="4">
        <v>2024</v>
      </c>
      <c r="D2739" s="6" t="s">
        <v>23</v>
      </c>
      <c r="E2739" s="7">
        <v>7</v>
      </c>
      <c r="F2739" s="8">
        <v>450.85714719999999</v>
      </c>
      <c r="G2739" s="7">
        <v>0</v>
      </c>
      <c r="H2739" s="9">
        <v>0</v>
      </c>
      <c r="I2739" s="7">
        <v>4</v>
      </c>
      <c r="J2739" s="9">
        <v>57.142856600000002</v>
      </c>
      <c r="K2739" s="7">
        <v>2</v>
      </c>
      <c r="L2739" s="9">
        <v>28.571428300000001</v>
      </c>
      <c r="M2739" s="7">
        <v>1</v>
      </c>
      <c r="N2739" s="9">
        <v>14.28571415</v>
      </c>
      <c r="O2739" s="7">
        <v>3</v>
      </c>
      <c r="P2739" s="9">
        <v>42.857143399999998</v>
      </c>
    </row>
    <row r="2740" spans="1:16" hidden="1" x14ac:dyDescent="0.35">
      <c r="A2740" s="4">
        <v>14</v>
      </c>
      <c r="B2740" s="5">
        <v>4</v>
      </c>
      <c r="C2740" s="4">
        <v>2024</v>
      </c>
      <c r="D2740" s="6" t="s">
        <v>24</v>
      </c>
      <c r="E2740" s="7">
        <v>204</v>
      </c>
      <c r="F2740" s="8">
        <v>466.43627930000002</v>
      </c>
      <c r="G2740" s="7">
        <v>7</v>
      </c>
      <c r="H2740" s="9">
        <v>3.431372643</v>
      </c>
      <c r="I2740" s="7">
        <v>20</v>
      </c>
      <c r="J2740" s="9">
        <v>9.8039217000000001</v>
      </c>
      <c r="K2740" s="7">
        <v>67</v>
      </c>
      <c r="L2740" s="9">
        <v>32.843135830000001</v>
      </c>
      <c r="M2740" s="7">
        <v>110</v>
      </c>
      <c r="N2740" s="9">
        <v>53.921569820000002</v>
      </c>
      <c r="O2740" s="7">
        <v>177</v>
      </c>
      <c r="P2740" s="9">
        <v>86.76470947</v>
      </c>
    </row>
    <row r="2741" spans="1:16" hidden="1" x14ac:dyDescent="0.35">
      <c r="A2741" s="4">
        <v>14</v>
      </c>
      <c r="B2741" s="5">
        <v>5</v>
      </c>
      <c r="C2741" s="4">
        <v>2024</v>
      </c>
      <c r="D2741" s="6" t="s">
        <v>18</v>
      </c>
      <c r="E2741" s="7">
        <v>38</v>
      </c>
      <c r="F2741" s="8">
        <v>458.63159180000002</v>
      </c>
      <c r="G2741" s="7">
        <v>4</v>
      </c>
      <c r="H2741" s="9">
        <v>10.526315690000001</v>
      </c>
      <c r="I2741" s="7">
        <v>7</v>
      </c>
      <c r="J2741" s="9">
        <v>18.421052929999998</v>
      </c>
      <c r="K2741" s="7">
        <v>15</v>
      </c>
      <c r="L2741" s="9">
        <v>39.473682400000001</v>
      </c>
      <c r="M2741" s="7">
        <v>12</v>
      </c>
      <c r="N2741" s="9">
        <v>31.578947070000002</v>
      </c>
      <c r="O2741" s="7">
        <v>27</v>
      </c>
      <c r="P2741" s="9">
        <v>71.052635190000004</v>
      </c>
    </row>
    <row r="2742" spans="1:16" hidden="1" x14ac:dyDescent="0.35">
      <c r="A2742" s="4">
        <v>14</v>
      </c>
      <c r="B2742" s="5">
        <v>5</v>
      </c>
      <c r="C2742" s="4">
        <v>2024</v>
      </c>
      <c r="D2742" s="6" t="s">
        <v>19</v>
      </c>
      <c r="E2742" s="7">
        <v>138</v>
      </c>
      <c r="F2742" s="8">
        <v>435.81158449999998</v>
      </c>
      <c r="G2742" s="7">
        <v>53</v>
      </c>
      <c r="H2742" s="9">
        <v>38.405796049999999</v>
      </c>
      <c r="I2742" s="7">
        <v>48</v>
      </c>
      <c r="J2742" s="9">
        <v>34.782608029999999</v>
      </c>
      <c r="K2742" s="7">
        <v>31</v>
      </c>
      <c r="L2742" s="9">
        <v>22.463768009999999</v>
      </c>
      <c r="M2742" s="7">
        <v>6</v>
      </c>
      <c r="N2742" s="9">
        <v>4.3478260039999999</v>
      </c>
      <c r="O2742" s="7">
        <v>37</v>
      </c>
      <c r="P2742" s="9">
        <v>26.81159401</v>
      </c>
    </row>
    <row r="2743" spans="1:16" hidden="1" x14ac:dyDescent="0.35">
      <c r="A2743" s="4">
        <v>14</v>
      </c>
      <c r="B2743" s="5">
        <v>5</v>
      </c>
      <c r="C2743" s="4">
        <v>2024</v>
      </c>
      <c r="D2743" s="6" t="s">
        <v>20</v>
      </c>
      <c r="E2743" s="7">
        <v>408</v>
      </c>
      <c r="F2743" s="8">
        <v>440.26226810000003</v>
      </c>
      <c r="G2743" s="7">
        <v>146</v>
      </c>
      <c r="H2743" s="9">
        <v>35.7843132</v>
      </c>
      <c r="I2743" s="7">
        <v>116</v>
      </c>
      <c r="J2743" s="9">
        <v>28.431371689999999</v>
      </c>
      <c r="K2743" s="7">
        <v>104</v>
      </c>
      <c r="L2743" s="9">
        <v>25.490196229999999</v>
      </c>
      <c r="M2743" s="7">
        <v>42</v>
      </c>
      <c r="N2743" s="9">
        <v>10.294117930000001</v>
      </c>
      <c r="O2743" s="7">
        <v>146</v>
      </c>
      <c r="P2743" s="9">
        <v>35.7843132</v>
      </c>
    </row>
    <row r="2744" spans="1:16" hidden="1" x14ac:dyDescent="0.35">
      <c r="A2744" s="4">
        <v>14</v>
      </c>
      <c r="B2744" s="5">
        <v>5</v>
      </c>
      <c r="C2744" s="4">
        <v>2024</v>
      </c>
      <c r="D2744" s="6" t="s">
        <v>21</v>
      </c>
      <c r="E2744" s="7">
        <v>14</v>
      </c>
      <c r="F2744" s="8" t="s">
        <v>22</v>
      </c>
      <c r="G2744" s="7" t="s">
        <v>22</v>
      </c>
      <c r="H2744" s="9" t="s">
        <v>22</v>
      </c>
      <c r="I2744" s="7" t="s">
        <v>22</v>
      </c>
      <c r="J2744" s="9" t="s">
        <v>22</v>
      </c>
      <c r="K2744" s="7" t="s">
        <v>22</v>
      </c>
      <c r="L2744" s="9" t="s">
        <v>22</v>
      </c>
      <c r="M2744" s="7" t="s">
        <v>22</v>
      </c>
      <c r="N2744" s="9" t="s">
        <v>22</v>
      </c>
      <c r="O2744" s="7" t="s">
        <v>22</v>
      </c>
      <c r="P2744" s="9" t="s">
        <v>22</v>
      </c>
    </row>
    <row r="2745" spans="1:16" hidden="1" x14ac:dyDescent="0.35">
      <c r="A2745" s="4">
        <v>14</v>
      </c>
      <c r="B2745" s="5">
        <v>5</v>
      </c>
      <c r="C2745" s="4">
        <v>2024</v>
      </c>
      <c r="D2745" s="6" t="s">
        <v>23</v>
      </c>
      <c r="E2745" s="7">
        <v>2</v>
      </c>
      <c r="F2745" s="8" t="s">
        <v>22</v>
      </c>
      <c r="G2745" s="7" t="s">
        <v>22</v>
      </c>
      <c r="H2745" s="9" t="s">
        <v>22</v>
      </c>
      <c r="I2745" s="7" t="s">
        <v>22</v>
      </c>
      <c r="J2745" s="9" t="s">
        <v>22</v>
      </c>
      <c r="K2745" s="7" t="s">
        <v>22</v>
      </c>
      <c r="L2745" s="9" t="s">
        <v>22</v>
      </c>
      <c r="M2745" s="7" t="s">
        <v>22</v>
      </c>
      <c r="N2745" s="9" t="s">
        <v>22</v>
      </c>
      <c r="O2745" s="7" t="s">
        <v>22</v>
      </c>
      <c r="P2745" s="9" t="s">
        <v>22</v>
      </c>
    </row>
    <row r="2746" spans="1:16" hidden="1" x14ac:dyDescent="0.35">
      <c r="A2746" s="4">
        <v>14</v>
      </c>
      <c r="B2746" s="5">
        <v>5</v>
      </c>
      <c r="C2746" s="4">
        <v>2024</v>
      </c>
      <c r="D2746" s="6" t="s">
        <v>24</v>
      </c>
      <c r="E2746" s="7">
        <v>149</v>
      </c>
      <c r="F2746" s="8">
        <v>462.79864500000002</v>
      </c>
      <c r="G2746" s="7">
        <v>14</v>
      </c>
      <c r="H2746" s="9">
        <v>9.3959732060000007</v>
      </c>
      <c r="I2746" s="7">
        <v>14</v>
      </c>
      <c r="J2746" s="9">
        <v>9.3959732060000007</v>
      </c>
      <c r="K2746" s="7">
        <v>59</v>
      </c>
      <c r="L2746" s="9">
        <v>39.597316739999997</v>
      </c>
      <c r="M2746" s="7">
        <v>62</v>
      </c>
      <c r="N2746" s="9">
        <v>41.610736850000002</v>
      </c>
      <c r="O2746" s="7">
        <v>121</v>
      </c>
      <c r="P2746" s="9">
        <v>81.208053590000006</v>
      </c>
    </row>
    <row r="2747" spans="1:16" hidden="1" x14ac:dyDescent="0.35">
      <c r="A2747" s="4">
        <v>14</v>
      </c>
      <c r="B2747" s="5">
        <v>6</v>
      </c>
      <c r="C2747" s="4">
        <v>2024</v>
      </c>
      <c r="D2747" s="6" t="s">
        <v>18</v>
      </c>
      <c r="E2747" s="7">
        <v>31</v>
      </c>
      <c r="F2747" s="8">
        <v>458.67742920000001</v>
      </c>
      <c r="G2747" s="7">
        <v>3</v>
      </c>
      <c r="H2747" s="9">
        <v>9.6774196620000001</v>
      </c>
      <c r="I2747" s="7">
        <v>5</v>
      </c>
      <c r="J2747" s="9">
        <v>16.12903214</v>
      </c>
      <c r="K2747" s="7">
        <v>12</v>
      </c>
      <c r="L2747" s="9">
        <v>38.709678650000001</v>
      </c>
      <c r="M2747" s="7">
        <v>11</v>
      </c>
      <c r="N2747" s="9">
        <v>35.483871460000003</v>
      </c>
      <c r="O2747" s="7">
        <v>23</v>
      </c>
      <c r="P2747" s="9">
        <v>74.193550110000004</v>
      </c>
    </row>
    <row r="2748" spans="1:16" hidden="1" x14ac:dyDescent="0.35">
      <c r="A2748" s="4">
        <v>14</v>
      </c>
      <c r="B2748" s="5">
        <v>6</v>
      </c>
      <c r="C2748" s="4">
        <v>2024</v>
      </c>
      <c r="D2748" s="6" t="s">
        <v>19</v>
      </c>
      <c r="E2748" s="7">
        <v>158</v>
      </c>
      <c r="F2748" s="8">
        <v>440.06961059999998</v>
      </c>
      <c r="G2748" s="7">
        <v>53</v>
      </c>
      <c r="H2748" s="9">
        <v>33.544303890000002</v>
      </c>
      <c r="I2748" s="7">
        <v>44</v>
      </c>
      <c r="J2748" s="9">
        <v>27.84810066</v>
      </c>
      <c r="K2748" s="7">
        <v>44</v>
      </c>
      <c r="L2748" s="9">
        <v>27.84810066</v>
      </c>
      <c r="M2748" s="7">
        <v>17</v>
      </c>
      <c r="N2748" s="9">
        <v>10.75949383</v>
      </c>
      <c r="O2748" s="7">
        <v>61</v>
      </c>
      <c r="P2748" s="9">
        <v>38.607593540000003</v>
      </c>
    </row>
    <row r="2749" spans="1:16" hidden="1" x14ac:dyDescent="0.35">
      <c r="A2749" s="4">
        <v>14</v>
      </c>
      <c r="B2749" s="5">
        <v>6</v>
      </c>
      <c r="C2749" s="4">
        <v>2024</v>
      </c>
      <c r="D2749" s="6" t="s">
        <v>20</v>
      </c>
      <c r="E2749" s="7">
        <v>409</v>
      </c>
      <c r="F2749" s="8">
        <v>441.70660400000003</v>
      </c>
      <c r="G2749" s="7">
        <v>126</v>
      </c>
      <c r="H2749" s="9">
        <v>30.806846620000002</v>
      </c>
      <c r="I2749" s="7">
        <v>125</v>
      </c>
      <c r="J2749" s="9">
        <v>30.562347410000001</v>
      </c>
      <c r="K2749" s="7">
        <v>107</v>
      </c>
      <c r="L2749" s="9">
        <v>26.161369319999999</v>
      </c>
      <c r="M2749" s="7">
        <v>51</v>
      </c>
      <c r="N2749" s="9">
        <v>12.469437599999999</v>
      </c>
      <c r="O2749" s="7">
        <v>158</v>
      </c>
      <c r="P2749" s="9">
        <v>38.630805969999997</v>
      </c>
    </row>
    <row r="2750" spans="1:16" hidden="1" x14ac:dyDescent="0.35">
      <c r="A2750" s="4">
        <v>14</v>
      </c>
      <c r="B2750" s="5">
        <v>6</v>
      </c>
      <c r="C2750" s="4">
        <v>2024</v>
      </c>
      <c r="D2750" s="6" t="s">
        <v>21</v>
      </c>
      <c r="E2750" s="7">
        <v>17</v>
      </c>
      <c r="F2750" s="8" t="s">
        <v>22</v>
      </c>
      <c r="G2750" s="7" t="s">
        <v>22</v>
      </c>
      <c r="H2750" s="9" t="s">
        <v>22</v>
      </c>
      <c r="I2750" s="7" t="s">
        <v>22</v>
      </c>
      <c r="J2750" s="9" t="s">
        <v>22</v>
      </c>
      <c r="K2750" s="7" t="s">
        <v>22</v>
      </c>
      <c r="L2750" s="9" t="s">
        <v>22</v>
      </c>
      <c r="M2750" s="7" t="s">
        <v>22</v>
      </c>
      <c r="N2750" s="9" t="s">
        <v>22</v>
      </c>
      <c r="O2750" s="7" t="s">
        <v>22</v>
      </c>
      <c r="P2750" s="9" t="s">
        <v>22</v>
      </c>
    </row>
    <row r="2751" spans="1:16" hidden="1" x14ac:dyDescent="0.35">
      <c r="A2751" s="4">
        <v>14</v>
      </c>
      <c r="B2751" s="5">
        <v>6</v>
      </c>
      <c r="C2751" s="4">
        <v>2024</v>
      </c>
      <c r="D2751" s="6" t="s">
        <v>23</v>
      </c>
      <c r="E2751" s="7">
        <v>4</v>
      </c>
      <c r="F2751" s="8" t="s">
        <v>22</v>
      </c>
      <c r="G2751" s="7" t="s">
        <v>22</v>
      </c>
      <c r="H2751" s="9" t="s">
        <v>22</v>
      </c>
      <c r="I2751" s="7" t="s">
        <v>22</v>
      </c>
      <c r="J2751" s="9" t="s">
        <v>22</v>
      </c>
      <c r="K2751" s="7" t="s">
        <v>22</v>
      </c>
      <c r="L2751" s="9" t="s">
        <v>22</v>
      </c>
      <c r="M2751" s="7" t="s">
        <v>22</v>
      </c>
      <c r="N2751" s="9" t="s">
        <v>22</v>
      </c>
      <c r="O2751" s="7" t="s">
        <v>22</v>
      </c>
      <c r="P2751" s="9" t="s">
        <v>22</v>
      </c>
    </row>
    <row r="2752" spans="1:16" hidden="1" x14ac:dyDescent="0.35">
      <c r="A2752" s="4">
        <v>14</v>
      </c>
      <c r="B2752" s="5">
        <v>6</v>
      </c>
      <c r="C2752" s="4">
        <v>2024</v>
      </c>
      <c r="D2752" s="6" t="s">
        <v>24</v>
      </c>
      <c r="E2752" s="7">
        <v>136</v>
      </c>
      <c r="F2752" s="8">
        <v>462.63970949999998</v>
      </c>
      <c r="G2752" s="7">
        <v>7</v>
      </c>
      <c r="H2752" s="9">
        <v>5.1470589640000002</v>
      </c>
      <c r="I2752" s="7">
        <v>26</v>
      </c>
      <c r="J2752" s="9">
        <v>19.117647170000001</v>
      </c>
      <c r="K2752" s="7">
        <v>40</v>
      </c>
      <c r="L2752" s="9">
        <v>29.411764139999999</v>
      </c>
      <c r="M2752" s="7">
        <v>63</v>
      </c>
      <c r="N2752" s="9">
        <v>46.323528289999999</v>
      </c>
      <c r="O2752" s="7">
        <v>103</v>
      </c>
      <c r="P2752" s="9">
        <v>75.73529053</v>
      </c>
    </row>
    <row r="2753" spans="1:16" hidden="1" x14ac:dyDescent="0.35">
      <c r="A2753" s="4">
        <v>14</v>
      </c>
      <c r="B2753" s="5">
        <v>7</v>
      </c>
      <c r="C2753" s="4">
        <v>2024</v>
      </c>
      <c r="D2753" s="6" t="s">
        <v>18</v>
      </c>
      <c r="E2753" s="7">
        <v>32</v>
      </c>
      <c r="F2753" s="8">
        <v>473.46875</v>
      </c>
      <c r="G2753" s="7">
        <v>0</v>
      </c>
      <c r="H2753" s="9">
        <v>0</v>
      </c>
      <c r="I2753" s="7">
        <v>4</v>
      </c>
      <c r="J2753" s="9">
        <v>12.5</v>
      </c>
      <c r="K2753" s="7">
        <v>8</v>
      </c>
      <c r="L2753" s="9">
        <v>25</v>
      </c>
      <c r="M2753" s="7">
        <v>20</v>
      </c>
      <c r="N2753" s="9">
        <v>62.5</v>
      </c>
      <c r="O2753" s="7">
        <v>28</v>
      </c>
      <c r="P2753" s="9">
        <v>87.5</v>
      </c>
    </row>
    <row r="2754" spans="1:16" hidden="1" x14ac:dyDescent="0.35">
      <c r="A2754" s="4">
        <v>14</v>
      </c>
      <c r="B2754" s="5">
        <v>7</v>
      </c>
      <c r="C2754" s="4">
        <v>2024</v>
      </c>
      <c r="D2754" s="6" t="s">
        <v>19</v>
      </c>
      <c r="E2754" s="7">
        <v>145</v>
      </c>
      <c r="F2754" s="8">
        <v>446.73104860000001</v>
      </c>
      <c r="G2754" s="7">
        <v>31</v>
      </c>
      <c r="H2754" s="9">
        <v>21.379310610000001</v>
      </c>
      <c r="I2754" s="7">
        <v>47</v>
      </c>
      <c r="J2754" s="9">
        <v>32.413791660000001</v>
      </c>
      <c r="K2754" s="7">
        <v>45</v>
      </c>
      <c r="L2754" s="9">
        <v>31.034482959999998</v>
      </c>
      <c r="M2754" s="7">
        <v>22</v>
      </c>
      <c r="N2754" s="9">
        <v>15.17241383</v>
      </c>
      <c r="O2754" s="7">
        <v>67</v>
      </c>
      <c r="P2754" s="9">
        <v>46.206897740000002</v>
      </c>
    </row>
    <row r="2755" spans="1:16" hidden="1" x14ac:dyDescent="0.35">
      <c r="A2755" s="4">
        <v>14</v>
      </c>
      <c r="B2755" s="5">
        <v>7</v>
      </c>
      <c r="C2755" s="4">
        <v>2024</v>
      </c>
      <c r="D2755" s="6" t="s">
        <v>20</v>
      </c>
      <c r="E2755" s="7">
        <v>366</v>
      </c>
      <c r="F2755" s="8">
        <v>451.72402949999997</v>
      </c>
      <c r="G2755" s="7">
        <v>57</v>
      </c>
      <c r="H2755" s="9">
        <v>15.57377148</v>
      </c>
      <c r="I2755" s="7">
        <v>99</v>
      </c>
      <c r="J2755" s="9">
        <v>27.049180979999999</v>
      </c>
      <c r="K2755" s="7">
        <v>125</v>
      </c>
      <c r="L2755" s="9">
        <v>34.153003689999998</v>
      </c>
      <c r="M2755" s="7">
        <v>85</v>
      </c>
      <c r="N2755" s="9">
        <v>23.22404289</v>
      </c>
      <c r="O2755" s="7">
        <v>210</v>
      </c>
      <c r="P2755" s="9">
        <v>57.37704849</v>
      </c>
    </row>
    <row r="2756" spans="1:16" hidden="1" x14ac:dyDescent="0.35">
      <c r="A2756" s="4">
        <v>14</v>
      </c>
      <c r="B2756" s="5">
        <v>7</v>
      </c>
      <c r="C2756" s="4">
        <v>2024</v>
      </c>
      <c r="D2756" s="6" t="s">
        <v>21</v>
      </c>
      <c r="E2756" s="7">
        <v>16</v>
      </c>
      <c r="F2756" s="8">
        <v>469.4375</v>
      </c>
      <c r="G2756" s="7">
        <v>3</v>
      </c>
      <c r="H2756" s="9">
        <v>18.75</v>
      </c>
      <c r="I2756" s="7">
        <v>1</v>
      </c>
      <c r="J2756" s="9">
        <v>6.25</v>
      </c>
      <c r="K2756" s="7">
        <v>3</v>
      </c>
      <c r="L2756" s="9">
        <v>18.75</v>
      </c>
      <c r="M2756" s="7">
        <v>9</v>
      </c>
      <c r="N2756" s="9">
        <v>56.25</v>
      </c>
      <c r="O2756" s="7">
        <v>12</v>
      </c>
      <c r="P2756" s="9">
        <v>75</v>
      </c>
    </row>
    <row r="2757" spans="1:16" hidden="1" x14ac:dyDescent="0.35">
      <c r="A2757" s="4">
        <v>14</v>
      </c>
      <c r="B2757" s="5">
        <v>7</v>
      </c>
      <c r="C2757" s="4">
        <v>2024</v>
      </c>
      <c r="D2757" s="6" t="s">
        <v>23</v>
      </c>
      <c r="E2757" s="7">
        <v>7</v>
      </c>
      <c r="F2757" s="8">
        <v>454.57144169999998</v>
      </c>
      <c r="G2757" s="7">
        <v>0</v>
      </c>
      <c r="H2757" s="9">
        <v>0</v>
      </c>
      <c r="I2757" s="7">
        <v>3</v>
      </c>
      <c r="J2757" s="9">
        <v>42.857143399999998</v>
      </c>
      <c r="K2757" s="7">
        <v>2</v>
      </c>
      <c r="L2757" s="9">
        <v>28.571428300000001</v>
      </c>
      <c r="M2757" s="7">
        <v>2</v>
      </c>
      <c r="N2757" s="9">
        <v>28.571428300000001</v>
      </c>
      <c r="O2757" s="7">
        <v>4</v>
      </c>
      <c r="P2757" s="9">
        <v>57.142856600000002</v>
      </c>
    </row>
    <row r="2758" spans="1:16" hidden="1" x14ac:dyDescent="0.35">
      <c r="A2758" s="4">
        <v>14</v>
      </c>
      <c r="B2758" s="5">
        <v>7</v>
      </c>
      <c r="C2758" s="4">
        <v>2024</v>
      </c>
      <c r="D2758" s="6" t="s">
        <v>24</v>
      </c>
      <c r="E2758" s="7">
        <v>134</v>
      </c>
      <c r="F2758" s="8">
        <v>469.40298460000002</v>
      </c>
      <c r="G2758" s="7">
        <v>8</v>
      </c>
      <c r="H2758" s="9">
        <v>5.9701490399999999</v>
      </c>
      <c r="I2758" s="7">
        <v>13</v>
      </c>
      <c r="J2758" s="9">
        <v>9.7014923100000008</v>
      </c>
      <c r="K2758" s="7">
        <v>33</v>
      </c>
      <c r="L2758" s="9">
        <v>24.626865389999999</v>
      </c>
      <c r="M2758" s="7">
        <v>80</v>
      </c>
      <c r="N2758" s="9">
        <v>59.701492309999999</v>
      </c>
      <c r="O2758" s="7">
        <v>113</v>
      </c>
      <c r="P2758" s="9">
        <v>84.328361509999993</v>
      </c>
    </row>
    <row r="2759" spans="1:16" hidden="1" x14ac:dyDescent="0.35">
      <c r="A2759" s="4">
        <v>14</v>
      </c>
      <c r="B2759" s="5">
        <v>8</v>
      </c>
      <c r="C2759" s="4">
        <v>2024</v>
      </c>
      <c r="D2759" s="6" t="s">
        <v>18</v>
      </c>
      <c r="E2759" s="7">
        <v>24</v>
      </c>
      <c r="F2759" s="8">
        <v>463.875</v>
      </c>
      <c r="G2759" s="7">
        <v>3</v>
      </c>
      <c r="H2759" s="9">
        <v>12.5</v>
      </c>
      <c r="I2759" s="7">
        <v>2</v>
      </c>
      <c r="J2759" s="9">
        <v>8.3333330149999991</v>
      </c>
      <c r="K2759" s="7">
        <v>5</v>
      </c>
      <c r="L2759" s="9">
        <v>20.833333970000002</v>
      </c>
      <c r="M2759" s="7">
        <v>14</v>
      </c>
      <c r="N2759" s="9">
        <v>58.333332059999996</v>
      </c>
      <c r="O2759" s="7">
        <v>19</v>
      </c>
      <c r="P2759" s="9">
        <v>79.166664119999993</v>
      </c>
    </row>
    <row r="2760" spans="1:16" hidden="1" x14ac:dyDescent="0.35">
      <c r="A2760" s="4">
        <v>14</v>
      </c>
      <c r="B2760" s="5">
        <v>8</v>
      </c>
      <c r="C2760" s="4">
        <v>2024</v>
      </c>
      <c r="D2760" s="6" t="s">
        <v>19</v>
      </c>
      <c r="E2760" s="7">
        <v>116</v>
      </c>
      <c r="F2760" s="8">
        <v>439.98275760000001</v>
      </c>
      <c r="G2760" s="7">
        <v>39</v>
      </c>
      <c r="H2760" s="9">
        <v>33.620689390000003</v>
      </c>
      <c r="I2760" s="7">
        <v>36</v>
      </c>
      <c r="J2760" s="9">
        <v>31.034482959999998</v>
      </c>
      <c r="K2760" s="7">
        <v>26</v>
      </c>
      <c r="L2760" s="9">
        <v>22.413793559999998</v>
      </c>
      <c r="M2760" s="7">
        <v>15</v>
      </c>
      <c r="N2760" s="9">
        <v>12.931034090000001</v>
      </c>
      <c r="O2760" s="7">
        <v>41</v>
      </c>
      <c r="P2760" s="9">
        <v>35.344825739999997</v>
      </c>
    </row>
    <row r="2761" spans="1:16" hidden="1" x14ac:dyDescent="0.35">
      <c r="A2761" s="4">
        <v>14</v>
      </c>
      <c r="B2761" s="5">
        <v>8</v>
      </c>
      <c r="C2761" s="4">
        <v>2024</v>
      </c>
      <c r="D2761" s="6" t="s">
        <v>20</v>
      </c>
      <c r="E2761" s="7">
        <v>377</v>
      </c>
      <c r="F2761" s="8">
        <v>446.10876459999997</v>
      </c>
      <c r="G2761" s="7">
        <v>88</v>
      </c>
      <c r="H2761" s="9">
        <v>23.342174530000001</v>
      </c>
      <c r="I2761" s="7">
        <v>110</v>
      </c>
      <c r="J2761" s="9">
        <v>29.177719119999999</v>
      </c>
      <c r="K2761" s="7">
        <v>119</v>
      </c>
      <c r="L2761" s="9">
        <v>31.564987179999999</v>
      </c>
      <c r="M2761" s="7">
        <v>60</v>
      </c>
      <c r="N2761" s="9">
        <v>15.915119170000001</v>
      </c>
      <c r="O2761" s="7">
        <v>179</v>
      </c>
      <c r="P2761" s="9">
        <v>47.48010635</v>
      </c>
    </row>
    <row r="2762" spans="1:16" hidden="1" x14ac:dyDescent="0.35">
      <c r="A2762" s="4">
        <v>14</v>
      </c>
      <c r="B2762" s="5">
        <v>8</v>
      </c>
      <c r="C2762" s="4">
        <v>2024</v>
      </c>
      <c r="D2762" s="6" t="s">
        <v>21</v>
      </c>
      <c r="E2762" s="7">
        <v>13</v>
      </c>
      <c r="F2762" s="8" t="s">
        <v>22</v>
      </c>
      <c r="G2762" s="7" t="s">
        <v>22</v>
      </c>
      <c r="H2762" s="9" t="s">
        <v>22</v>
      </c>
      <c r="I2762" s="7" t="s">
        <v>22</v>
      </c>
      <c r="J2762" s="9" t="s">
        <v>22</v>
      </c>
      <c r="K2762" s="7" t="s">
        <v>22</v>
      </c>
      <c r="L2762" s="9" t="s">
        <v>22</v>
      </c>
      <c r="M2762" s="7" t="s">
        <v>22</v>
      </c>
      <c r="N2762" s="9" t="s">
        <v>22</v>
      </c>
      <c r="O2762" s="7" t="s">
        <v>22</v>
      </c>
      <c r="P2762" s="9" t="s">
        <v>22</v>
      </c>
    </row>
    <row r="2763" spans="1:16" hidden="1" x14ac:dyDescent="0.35">
      <c r="A2763" s="4">
        <v>14</v>
      </c>
      <c r="B2763" s="5">
        <v>8</v>
      </c>
      <c r="C2763" s="4">
        <v>2024</v>
      </c>
      <c r="D2763" s="6" t="s">
        <v>23</v>
      </c>
      <c r="E2763" s="7">
        <v>5</v>
      </c>
      <c r="F2763" s="8" t="s">
        <v>22</v>
      </c>
      <c r="G2763" s="7" t="s">
        <v>22</v>
      </c>
      <c r="H2763" s="9" t="s">
        <v>22</v>
      </c>
      <c r="I2763" s="7" t="s">
        <v>22</v>
      </c>
      <c r="J2763" s="9" t="s">
        <v>22</v>
      </c>
      <c r="K2763" s="7" t="s">
        <v>22</v>
      </c>
      <c r="L2763" s="9" t="s">
        <v>22</v>
      </c>
      <c r="M2763" s="7" t="s">
        <v>22</v>
      </c>
      <c r="N2763" s="9" t="s">
        <v>22</v>
      </c>
      <c r="O2763" s="7" t="s">
        <v>22</v>
      </c>
      <c r="P2763" s="9" t="s">
        <v>22</v>
      </c>
    </row>
    <row r="2764" spans="1:16" hidden="1" x14ac:dyDescent="0.35">
      <c r="A2764" s="4">
        <v>14</v>
      </c>
      <c r="B2764" s="5">
        <v>8</v>
      </c>
      <c r="C2764" s="4">
        <v>2024</v>
      </c>
      <c r="D2764" s="6" t="s">
        <v>24</v>
      </c>
      <c r="E2764" s="7">
        <v>81</v>
      </c>
      <c r="F2764" s="8">
        <v>462.3456726</v>
      </c>
      <c r="G2764" s="7">
        <v>5</v>
      </c>
      <c r="H2764" s="9">
        <v>6.1728396419999996</v>
      </c>
      <c r="I2764" s="7">
        <v>18</v>
      </c>
      <c r="J2764" s="9">
        <v>22.22222137</v>
      </c>
      <c r="K2764" s="7">
        <v>22</v>
      </c>
      <c r="L2764" s="9">
        <v>27.160493850000002</v>
      </c>
      <c r="M2764" s="7">
        <v>36</v>
      </c>
      <c r="N2764" s="9">
        <v>44.44444275</v>
      </c>
      <c r="O2764" s="7">
        <v>58</v>
      </c>
      <c r="P2764" s="9">
        <v>71.604934689999993</v>
      </c>
    </row>
    <row r="2765" spans="1:16" hidden="1" x14ac:dyDescent="0.35">
      <c r="A2765" s="4">
        <v>14</v>
      </c>
      <c r="B2765" s="5" t="s">
        <v>17</v>
      </c>
      <c r="C2765" s="4">
        <v>2024</v>
      </c>
      <c r="D2765" s="6" t="s">
        <v>18</v>
      </c>
      <c r="E2765" s="7">
        <v>188</v>
      </c>
      <c r="F2765" s="8">
        <v>462.4627686</v>
      </c>
      <c r="G2765" s="7">
        <v>17</v>
      </c>
      <c r="H2765" s="9">
        <v>9.0425529480000009</v>
      </c>
      <c r="I2765" s="7">
        <v>29</v>
      </c>
      <c r="J2765" s="9">
        <v>15.42553234</v>
      </c>
      <c r="K2765" s="7">
        <v>58</v>
      </c>
      <c r="L2765" s="9">
        <v>30.85106468</v>
      </c>
      <c r="M2765" s="7">
        <v>84</v>
      </c>
      <c r="N2765" s="9">
        <v>44.680850980000002</v>
      </c>
      <c r="O2765" s="7">
        <v>142</v>
      </c>
      <c r="P2765" s="9">
        <v>75.531913759999995</v>
      </c>
    </row>
    <row r="2766" spans="1:16" hidden="1" x14ac:dyDescent="0.35">
      <c r="A2766" s="4">
        <v>14</v>
      </c>
      <c r="B2766" s="5" t="s">
        <v>17</v>
      </c>
      <c r="C2766" s="4">
        <v>2024</v>
      </c>
      <c r="D2766" s="6" t="s">
        <v>19</v>
      </c>
      <c r="E2766" s="7">
        <v>790</v>
      </c>
      <c r="F2766" s="8">
        <v>439.118988</v>
      </c>
      <c r="G2766" s="7">
        <v>265</v>
      </c>
      <c r="H2766" s="9">
        <v>33.544303890000002</v>
      </c>
      <c r="I2766" s="7">
        <v>255</v>
      </c>
      <c r="J2766" s="9">
        <v>32.278480530000003</v>
      </c>
      <c r="K2766" s="7">
        <v>197</v>
      </c>
      <c r="L2766" s="9">
        <v>24.936708450000001</v>
      </c>
      <c r="M2766" s="7">
        <v>73</v>
      </c>
      <c r="N2766" s="9">
        <v>9.2405061719999999</v>
      </c>
      <c r="O2766" s="7">
        <v>270</v>
      </c>
      <c r="P2766" s="9">
        <v>34.177215580000002</v>
      </c>
    </row>
    <row r="2767" spans="1:16" hidden="1" x14ac:dyDescent="0.35">
      <c r="A2767" s="4">
        <v>14</v>
      </c>
      <c r="B2767" s="5" t="s">
        <v>17</v>
      </c>
      <c r="C2767" s="4">
        <v>2024</v>
      </c>
      <c r="D2767" s="6" t="s">
        <v>20</v>
      </c>
      <c r="E2767" s="7">
        <v>2336</v>
      </c>
      <c r="F2767" s="8">
        <v>443.67123409999999</v>
      </c>
      <c r="G2767" s="7">
        <v>660</v>
      </c>
      <c r="H2767" s="9">
        <v>28.2534256</v>
      </c>
      <c r="I2767" s="7">
        <v>689</v>
      </c>
      <c r="J2767" s="9">
        <v>29.494863509999998</v>
      </c>
      <c r="K2767" s="7">
        <v>650</v>
      </c>
      <c r="L2767" s="9">
        <v>27.82534218</v>
      </c>
      <c r="M2767" s="7">
        <v>337</v>
      </c>
      <c r="N2767" s="9">
        <v>14.42636967</v>
      </c>
      <c r="O2767" s="7">
        <v>987</v>
      </c>
      <c r="P2767" s="9">
        <v>42.2517128</v>
      </c>
    </row>
    <row r="2768" spans="1:16" hidden="1" x14ac:dyDescent="0.35">
      <c r="A2768" s="4">
        <v>14</v>
      </c>
      <c r="B2768" s="5" t="s">
        <v>17</v>
      </c>
      <c r="C2768" s="4">
        <v>2024</v>
      </c>
      <c r="D2768" s="6" t="s">
        <v>21</v>
      </c>
      <c r="E2768" s="7">
        <v>123</v>
      </c>
      <c r="F2768" s="8">
        <v>464.14633179999998</v>
      </c>
      <c r="G2768" s="7">
        <v>11</v>
      </c>
      <c r="H2768" s="9">
        <v>8.9430894849999998</v>
      </c>
      <c r="I2768" s="7">
        <v>13</v>
      </c>
      <c r="J2768" s="9">
        <v>10.569106100000001</v>
      </c>
      <c r="K2768" s="7">
        <v>40</v>
      </c>
      <c r="L2768" s="9">
        <v>32.520324709999997</v>
      </c>
      <c r="M2768" s="7">
        <v>59</v>
      </c>
      <c r="N2768" s="9">
        <v>47.967479709999999</v>
      </c>
      <c r="O2768" s="7">
        <v>99</v>
      </c>
      <c r="P2768" s="9">
        <v>80.487808229999999</v>
      </c>
    </row>
    <row r="2769" spans="1:16" hidden="1" x14ac:dyDescent="0.35">
      <c r="A2769" s="4">
        <v>14</v>
      </c>
      <c r="B2769" s="5" t="s">
        <v>17</v>
      </c>
      <c r="C2769" s="4">
        <v>2024</v>
      </c>
      <c r="D2769" s="6" t="s">
        <v>23</v>
      </c>
      <c r="E2769" s="7">
        <v>28</v>
      </c>
      <c r="F2769" s="8">
        <v>447.28570560000003</v>
      </c>
      <c r="G2769" s="7">
        <v>4</v>
      </c>
      <c r="H2769" s="9">
        <v>14.28571415</v>
      </c>
      <c r="I2769" s="7">
        <v>9</v>
      </c>
      <c r="J2769" s="9">
        <v>32.142856600000002</v>
      </c>
      <c r="K2769" s="7">
        <v>12</v>
      </c>
      <c r="L2769" s="9">
        <v>42.857143399999998</v>
      </c>
      <c r="M2769" s="7">
        <v>3</v>
      </c>
      <c r="N2769" s="9">
        <v>10.71428585</v>
      </c>
      <c r="O2769" s="7">
        <v>15</v>
      </c>
      <c r="P2769" s="9">
        <v>53.571430210000003</v>
      </c>
    </row>
    <row r="2770" spans="1:16" hidden="1" x14ac:dyDescent="0.35">
      <c r="A2770" s="4">
        <v>14</v>
      </c>
      <c r="B2770" s="5" t="s">
        <v>17</v>
      </c>
      <c r="C2770" s="4">
        <v>2024</v>
      </c>
      <c r="D2770" s="6" t="s">
        <v>24</v>
      </c>
      <c r="E2770" s="7">
        <v>899</v>
      </c>
      <c r="F2770" s="8">
        <v>464.80868529999998</v>
      </c>
      <c r="G2770" s="7">
        <v>51</v>
      </c>
      <c r="H2770" s="9">
        <v>5.6729698180000003</v>
      </c>
      <c r="I2770" s="7">
        <v>123</v>
      </c>
      <c r="J2770" s="9">
        <v>13.681868550000001</v>
      </c>
      <c r="K2770" s="7">
        <v>289</v>
      </c>
      <c r="L2770" s="9">
        <v>32.146831509999998</v>
      </c>
      <c r="M2770" s="7">
        <v>436</v>
      </c>
      <c r="N2770" s="9">
        <v>48.498332980000001</v>
      </c>
      <c r="O2770" s="7">
        <v>725</v>
      </c>
      <c r="P2770" s="9">
        <v>80.645164489999999</v>
      </c>
    </row>
    <row r="2771" spans="1:16" hidden="1" x14ac:dyDescent="0.35">
      <c r="A2771" s="4">
        <v>14</v>
      </c>
      <c r="B2771" s="5">
        <v>3</v>
      </c>
      <c r="C2771" s="4">
        <v>2023</v>
      </c>
      <c r="D2771" s="6" t="s">
        <v>18</v>
      </c>
      <c r="E2771" s="7">
        <v>23</v>
      </c>
      <c r="F2771" s="8">
        <v>461.13043210000001</v>
      </c>
      <c r="G2771" s="7">
        <v>3</v>
      </c>
      <c r="H2771" s="9">
        <v>13.043478009999999</v>
      </c>
      <c r="I2771" s="7">
        <v>3</v>
      </c>
      <c r="J2771" s="9">
        <v>13.043478009999999</v>
      </c>
      <c r="K2771" s="7">
        <v>7</v>
      </c>
      <c r="L2771" s="9">
        <v>30.434782030000001</v>
      </c>
      <c r="M2771" s="7">
        <v>10</v>
      </c>
      <c r="N2771" s="9">
        <v>43.478260040000002</v>
      </c>
      <c r="O2771" s="7">
        <v>17</v>
      </c>
      <c r="P2771" s="9">
        <v>73.913040159999994</v>
      </c>
    </row>
    <row r="2772" spans="1:16" hidden="1" x14ac:dyDescent="0.35">
      <c r="A2772" s="4">
        <v>14</v>
      </c>
      <c r="B2772" s="5">
        <v>3</v>
      </c>
      <c r="C2772" s="4">
        <v>2023</v>
      </c>
      <c r="D2772" s="6" t="s">
        <v>19</v>
      </c>
      <c r="E2772" s="7">
        <v>117</v>
      </c>
      <c r="F2772" s="8">
        <v>435.88888550000001</v>
      </c>
      <c r="G2772" s="7">
        <v>56</v>
      </c>
      <c r="H2772" s="9">
        <v>47.863246920000002</v>
      </c>
      <c r="I2772" s="7">
        <v>27</v>
      </c>
      <c r="J2772" s="9">
        <v>23.076923369999999</v>
      </c>
      <c r="K2772" s="7">
        <v>30</v>
      </c>
      <c r="L2772" s="9">
        <v>25.641025540000001</v>
      </c>
      <c r="M2772" s="7">
        <v>4</v>
      </c>
      <c r="N2772" s="9">
        <v>3.4188034530000002</v>
      </c>
      <c r="O2772" s="7">
        <v>34</v>
      </c>
      <c r="P2772" s="9">
        <v>29.059829709999999</v>
      </c>
    </row>
    <row r="2773" spans="1:16" hidden="1" x14ac:dyDescent="0.35">
      <c r="A2773" s="4">
        <v>14</v>
      </c>
      <c r="B2773" s="5">
        <v>3</v>
      </c>
      <c r="C2773" s="4">
        <v>2023</v>
      </c>
      <c r="D2773" s="6" t="s">
        <v>20</v>
      </c>
      <c r="E2773" s="7">
        <v>378</v>
      </c>
      <c r="F2773" s="8">
        <v>442.35183719999998</v>
      </c>
      <c r="G2773" s="7">
        <v>116</v>
      </c>
      <c r="H2773" s="9">
        <v>30.687829969999999</v>
      </c>
      <c r="I2773" s="7">
        <v>109</v>
      </c>
      <c r="J2773" s="9">
        <v>28.835979460000001</v>
      </c>
      <c r="K2773" s="7">
        <v>110</v>
      </c>
      <c r="L2773" s="9">
        <v>29.10052872</v>
      </c>
      <c r="M2773" s="7">
        <v>43</v>
      </c>
      <c r="N2773" s="9">
        <v>11.37566185</v>
      </c>
      <c r="O2773" s="7">
        <v>153</v>
      </c>
      <c r="P2773" s="9">
        <v>40.476188659999998</v>
      </c>
    </row>
    <row r="2774" spans="1:16" hidden="1" x14ac:dyDescent="0.35">
      <c r="A2774" s="4">
        <v>14</v>
      </c>
      <c r="B2774" s="5">
        <v>3</v>
      </c>
      <c r="C2774" s="4">
        <v>2023</v>
      </c>
      <c r="D2774" s="6" t="s">
        <v>21</v>
      </c>
      <c r="E2774" s="7">
        <v>25</v>
      </c>
      <c r="F2774" s="8">
        <v>460.2000122</v>
      </c>
      <c r="G2774" s="7">
        <v>1</v>
      </c>
      <c r="H2774" s="9">
        <v>4</v>
      </c>
      <c r="I2774" s="7">
        <v>4</v>
      </c>
      <c r="J2774" s="9">
        <v>16</v>
      </c>
      <c r="K2774" s="7">
        <v>13</v>
      </c>
      <c r="L2774" s="9">
        <v>52</v>
      </c>
      <c r="M2774" s="7">
        <v>7</v>
      </c>
      <c r="N2774" s="9">
        <v>28</v>
      </c>
      <c r="O2774" s="7">
        <v>20</v>
      </c>
      <c r="P2774" s="9">
        <v>80</v>
      </c>
    </row>
    <row r="2775" spans="1:16" hidden="1" x14ac:dyDescent="0.35">
      <c r="A2775" s="4">
        <v>14</v>
      </c>
      <c r="B2775" s="5">
        <v>3</v>
      </c>
      <c r="C2775" s="4">
        <v>2023</v>
      </c>
      <c r="D2775" s="6" t="s">
        <v>23</v>
      </c>
      <c r="E2775" s="7">
        <v>9</v>
      </c>
      <c r="F2775" s="8">
        <v>436.33334350000001</v>
      </c>
      <c r="G2775" s="7">
        <v>5</v>
      </c>
      <c r="H2775" s="9">
        <v>55.55555725</v>
      </c>
      <c r="I2775" s="7">
        <v>2</v>
      </c>
      <c r="J2775" s="9">
        <v>22.22222137</v>
      </c>
      <c r="K2775" s="7">
        <v>1</v>
      </c>
      <c r="L2775" s="9">
        <v>11.11111069</v>
      </c>
      <c r="M2775" s="7">
        <v>1</v>
      </c>
      <c r="N2775" s="9">
        <v>11.11111069</v>
      </c>
      <c r="O2775" s="7">
        <v>2</v>
      </c>
      <c r="P2775" s="9">
        <v>22.22222137</v>
      </c>
    </row>
    <row r="2776" spans="1:16" hidden="1" x14ac:dyDescent="0.35">
      <c r="A2776" s="4">
        <v>14</v>
      </c>
      <c r="B2776" s="5">
        <v>3</v>
      </c>
      <c r="C2776" s="4">
        <v>2023</v>
      </c>
      <c r="D2776" s="6" t="s">
        <v>24</v>
      </c>
      <c r="E2776" s="7">
        <v>205</v>
      </c>
      <c r="F2776" s="8">
        <v>467.76098630000001</v>
      </c>
      <c r="G2776" s="7">
        <v>8</v>
      </c>
      <c r="H2776" s="9">
        <v>3.9024391170000001</v>
      </c>
      <c r="I2776" s="7">
        <v>18</v>
      </c>
      <c r="J2776" s="9">
        <v>8.7804880139999995</v>
      </c>
      <c r="K2776" s="7">
        <v>82</v>
      </c>
      <c r="L2776" s="9">
        <v>40</v>
      </c>
      <c r="M2776" s="7">
        <v>97</v>
      </c>
      <c r="N2776" s="9">
        <v>47.317073819999997</v>
      </c>
      <c r="O2776" s="7">
        <v>179</v>
      </c>
      <c r="P2776" s="9">
        <v>87.317070009999995</v>
      </c>
    </row>
    <row r="2777" spans="1:16" hidden="1" x14ac:dyDescent="0.35">
      <c r="A2777" s="4">
        <v>14</v>
      </c>
      <c r="B2777" s="5">
        <v>4</v>
      </c>
      <c r="C2777" s="4">
        <v>2023</v>
      </c>
      <c r="D2777" s="6" t="s">
        <v>18</v>
      </c>
      <c r="E2777" s="7">
        <v>40</v>
      </c>
      <c r="F2777" s="8">
        <v>466.6749878</v>
      </c>
      <c r="G2777" s="7">
        <v>2</v>
      </c>
      <c r="H2777" s="9">
        <v>5</v>
      </c>
      <c r="I2777" s="7">
        <v>5</v>
      </c>
      <c r="J2777" s="9">
        <v>12.5</v>
      </c>
      <c r="K2777" s="7">
        <v>12</v>
      </c>
      <c r="L2777" s="9">
        <v>30</v>
      </c>
      <c r="M2777" s="7">
        <v>21</v>
      </c>
      <c r="N2777" s="9">
        <v>52.5</v>
      </c>
      <c r="O2777" s="7">
        <v>33</v>
      </c>
      <c r="P2777" s="9">
        <v>82.5</v>
      </c>
    </row>
    <row r="2778" spans="1:16" hidden="1" x14ac:dyDescent="0.35">
      <c r="A2778" s="4">
        <v>14</v>
      </c>
      <c r="B2778" s="5">
        <v>4</v>
      </c>
      <c r="C2778" s="4">
        <v>2023</v>
      </c>
      <c r="D2778" s="6" t="s">
        <v>19</v>
      </c>
      <c r="E2778" s="7">
        <v>127</v>
      </c>
      <c r="F2778" s="8">
        <v>444.27560419999998</v>
      </c>
      <c r="G2778" s="7">
        <v>31</v>
      </c>
      <c r="H2778" s="9">
        <v>24.409448619999999</v>
      </c>
      <c r="I2778" s="7">
        <v>43</v>
      </c>
      <c r="J2778" s="9">
        <v>33.85826874</v>
      </c>
      <c r="K2778" s="7">
        <v>33</v>
      </c>
      <c r="L2778" s="9">
        <v>25.984251019999999</v>
      </c>
      <c r="M2778" s="7">
        <v>20</v>
      </c>
      <c r="N2778" s="9">
        <v>15.748031620000001</v>
      </c>
      <c r="O2778" s="7">
        <v>53</v>
      </c>
      <c r="P2778" s="9">
        <v>41.732284550000003</v>
      </c>
    </row>
    <row r="2779" spans="1:16" hidden="1" x14ac:dyDescent="0.35">
      <c r="A2779" s="4">
        <v>14</v>
      </c>
      <c r="B2779" s="5">
        <v>4</v>
      </c>
      <c r="C2779" s="4">
        <v>2023</v>
      </c>
      <c r="D2779" s="6" t="s">
        <v>20</v>
      </c>
      <c r="E2779" s="7">
        <v>402</v>
      </c>
      <c r="F2779" s="8">
        <v>445.4602051</v>
      </c>
      <c r="G2779" s="7">
        <v>114</v>
      </c>
      <c r="H2779" s="9">
        <v>28.358209609999999</v>
      </c>
      <c r="I2779" s="7">
        <v>120</v>
      </c>
      <c r="J2779" s="9">
        <v>29.850746149999999</v>
      </c>
      <c r="K2779" s="7">
        <v>104</v>
      </c>
      <c r="L2779" s="9">
        <v>25.870647429999998</v>
      </c>
      <c r="M2779" s="7">
        <v>64</v>
      </c>
      <c r="N2779" s="9">
        <v>15.92039776</v>
      </c>
      <c r="O2779" s="7">
        <v>168</v>
      </c>
      <c r="P2779" s="9">
        <v>41.791046139999999</v>
      </c>
    </row>
    <row r="2780" spans="1:16" hidden="1" x14ac:dyDescent="0.35">
      <c r="A2780" s="4">
        <v>14</v>
      </c>
      <c r="B2780" s="5">
        <v>4</v>
      </c>
      <c r="C2780" s="4">
        <v>2023</v>
      </c>
      <c r="D2780" s="6" t="s">
        <v>21</v>
      </c>
      <c r="E2780" s="7">
        <v>11</v>
      </c>
      <c r="F2780" s="8" t="s">
        <v>22</v>
      </c>
      <c r="G2780" s="7" t="s">
        <v>22</v>
      </c>
      <c r="H2780" s="9" t="s">
        <v>22</v>
      </c>
      <c r="I2780" s="7" t="s">
        <v>22</v>
      </c>
      <c r="J2780" s="9" t="s">
        <v>22</v>
      </c>
      <c r="K2780" s="7" t="s">
        <v>22</v>
      </c>
      <c r="L2780" s="9" t="s">
        <v>22</v>
      </c>
      <c r="M2780" s="7" t="s">
        <v>22</v>
      </c>
      <c r="N2780" s="9" t="s">
        <v>22</v>
      </c>
      <c r="O2780" s="7" t="s">
        <v>22</v>
      </c>
      <c r="P2780" s="9" t="s">
        <v>22</v>
      </c>
    </row>
    <row r="2781" spans="1:16" hidden="1" x14ac:dyDescent="0.35">
      <c r="A2781" s="4">
        <v>14</v>
      </c>
      <c r="B2781" s="5">
        <v>4</v>
      </c>
      <c r="C2781" s="4">
        <v>2023</v>
      </c>
      <c r="D2781" s="6" t="s">
        <v>23</v>
      </c>
      <c r="E2781" s="7">
        <v>2</v>
      </c>
      <c r="F2781" s="8" t="s">
        <v>22</v>
      </c>
      <c r="G2781" s="7" t="s">
        <v>22</v>
      </c>
      <c r="H2781" s="9" t="s">
        <v>22</v>
      </c>
      <c r="I2781" s="7" t="s">
        <v>22</v>
      </c>
      <c r="J2781" s="9" t="s">
        <v>22</v>
      </c>
      <c r="K2781" s="7" t="s">
        <v>22</v>
      </c>
      <c r="L2781" s="9" t="s">
        <v>22</v>
      </c>
      <c r="M2781" s="7" t="s">
        <v>22</v>
      </c>
      <c r="N2781" s="9" t="s">
        <v>22</v>
      </c>
      <c r="O2781" s="7" t="s">
        <v>22</v>
      </c>
      <c r="P2781" s="9" t="s">
        <v>22</v>
      </c>
    </row>
    <row r="2782" spans="1:16" hidden="1" x14ac:dyDescent="0.35">
      <c r="A2782" s="4">
        <v>14</v>
      </c>
      <c r="B2782" s="5">
        <v>4</v>
      </c>
      <c r="C2782" s="4">
        <v>2023</v>
      </c>
      <c r="D2782" s="6" t="s">
        <v>24</v>
      </c>
      <c r="E2782" s="7">
        <v>152</v>
      </c>
      <c r="F2782" s="8">
        <v>467.03945920000001</v>
      </c>
      <c r="G2782" s="7">
        <v>11</v>
      </c>
      <c r="H2782" s="9">
        <v>7.2368421549999997</v>
      </c>
      <c r="I2782" s="7">
        <v>15</v>
      </c>
      <c r="J2782" s="9">
        <v>9.8684206010000004</v>
      </c>
      <c r="K2782" s="7">
        <v>48</v>
      </c>
      <c r="L2782" s="9">
        <v>31.578947070000002</v>
      </c>
      <c r="M2782" s="7">
        <v>78</v>
      </c>
      <c r="N2782" s="9">
        <v>51.315788269999999</v>
      </c>
      <c r="O2782" s="7">
        <v>126</v>
      </c>
      <c r="P2782" s="9">
        <v>82.894737239999998</v>
      </c>
    </row>
    <row r="2783" spans="1:16" hidden="1" x14ac:dyDescent="0.35">
      <c r="A2783" s="4">
        <v>14</v>
      </c>
      <c r="B2783" s="5">
        <v>5</v>
      </c>
      <c r="C2783" s="4">
        <v>2023</v>
      </c>
      <c r="D2783" s="6" t="s">
        <v>18</v>
      </c>
      <c r="E2783" s="7">
        <v>25</v>
      </c>
      <c r="F2783" s="8">
        <v>463.44000240000003</v>
      </c>
      <c r="G2783" s="7">
        <v>4</v>
      </c>
      <c r="H2783" s="9">
        <v>16</v>
      </c>
      <c r="I2783" s="7">
        <v>4</v>
      </c>
      <c r="J2783" s="9">
        <v>16</v>
      </c>
      <c r="K2783" s="7">
        <v>5</v>
      </c>
      <c r="L2783" s="9">
        <v>20</v>
      </c>
      <c r="M2783" s="7">
        <v>12</v>
      </c>
      <c r="N2783" s="9">
        <v>48</v>
      </c>
      <c r="O2783" s="7">
        <v>17</v>
      </c>
      <c r="P2783" s="9">
        <v>68</v>
      </c>
    </row>
    <row r="2784" spans="1:16" hidden="1" x14ac:dyDescent="0.35">
      <c r="A2784" s="4">
        <v>14</v>
      </c>
      <c r="B2784" s="5">
        <v>5</v>
      </c>
      <c r="C2784" s="4">
        <v>2023</v>
      </c>
      <c r="D2784" s="6" t="s">
        <v>19</v>
      </c>
      <c r="E2784" s="7">
        <v>146</v>
      </c>
      <c r="F2784" s="8">
        <v>441.84246830000001</v>
      </c>
      <c r="G2784" s="7">
        <v>42</v>
      </c>
      <c r="H2784" s="9">
        <v>28.76712418</v>
      </c>
      <c r="I2784" s="7">
        <v>57</v>
      </c>
      <c r="J2784" s="9">
        <v>39.041095730000002</v>
      </c>
      <c r="K2784" s="7">
        <v>37</v>
      </c>
      <c r="L2784" s="9">
        <v>25.342466349999999</v>
      </c>
      <c r="M2784" s="7">
        <v>10</v>
      </c>
      <c r="N2784" s="9">
        <v>6.8493151660000002</v>
      </c>
      <c r="O2784" s="7">
        <v>47</v>
      </c>
      <c r="P2784" s="9">
        <v>32.191780090000002</v>
      </c>
    </row>
    <row r="2785" spans="1:16" hidden="1" x14ac:dyDescent="0.35">
      <c r="A2785" s="4">
        <v>14</v>
      </c>
      <c r="B2785" s="5">
        <v>5</v>
      </c>
      <c r="C2785" s="4">
        <v>2023</v>
      </c>
      <c r="D2785" s="6" t="s">
        <v>20</v>
      </c>
      <c r="E2785" s="7">
        <v>437</v>
      </c>
      <c r="F2785" s="8">
        <v>444.2814636</v>
      </c>
      <c r="G2785" s="7">
        <v>120</v>
      </c>
      <c r="H2785" s="9">
        <v>27.45995331</v>
      </c>
      <c r="I2785" s="7">
        <v>141</v>
      </c>
      <c r="J2785" s="9">
        <v>32.265445710000002</v>
      </c>
      <c r="K2785" s="7">
        <v>131</v>
      </c>
      <c r="L2785" s="9">
        <v>29.977117539999998</v>
      </c>
      <c r="M2785" s="7">
        <v>45</v>
      </c>
      <c r="N2785" s="9">
        <v>10.29748154</v>
      </c>
      <c r="O2785" s="7">
        <v>176</v>
      </c>
      <c r="P2785" s="9">
        <v>40.274600980000002</v>
      </c>
    </row>
    <row r="2786" spans="1:16" hidden="1" x14ac:dyDescent="0.35">
      <c r="A2786" s="4">
        <v>14</v>
      </c>
      <c r="B2786" s="5">
        <v>5</v>
      </c>
      <c r="C2786" s="4">
        <v>2023</v>
      </c>
      <c r="D2786" s="6" t="s">
        <v>21</v>
      </c>
      <c r="E2786" s="7">
        <v>8</v>
      </c>
      <c r="F2786" s="8" t="s">
        <v>22</v>
      </c>
      <c r="G2786" s="7" t="s">
        <v>22</v>
      </c>
      <c r="H2786" s="9" t="s">
        <v>22</v>
      </c>
      <c r="I2786" s="7" t="s">
        <v>22</v>
      </c>
      <c r="J2786" s="9" t="s">
        <v>22</v>
      </c>
      <c r="K2786" s="7" t="s">
        <v>22</v>
      </c>
      <c r="L2786" s="9" t="s">
        <v>22</v>
      </c>
      <c r="M2786" s="7" t="s">
        <v>22</v>
      </c>
      <c r="N2786" s="9" t="s">
        <v>22</v>
      </c>
      <c r="O2786" s="7" t="s">
        <v>22</v>
      </c>
      <c r="P2786" s="9" t="s">
        <v>22</v>
      </c>
    </row>
    <row r="2787" spans="1:16" hidden="1" x14ac:dyDescent="0.35">
      <c r="A2787" s="4">
        <v>14</v>
      </c>
      <c r="B2787" s="5">
        <v>5</v>
      </c>
      <c r="C2787" s="4">
        <v>2023</v>
      </c>
      <c r="D2787" s="6" t="s">
        <v>23</v>
      </c>
      <c r="E2787" s="7">
        <v>2</v>
      </c>
      <c r="F2787" s="8" t="s">
        <v>22</v>
      </c>
      <c r="G2787" s="7" t="s">
        <v>22</v>
      </c>
      <c r="H2787" s="9" t="s">
        <v>22</v>
      </c>
      <c r="I2787" s="7" t="s">
        <v>22</v>
      </c>
      <c r="J2787" s="9" t="s">
        <v>22</v>
      </c>
      <c r="K2787" s="7" t="s">
        <v>22</v>
      </c>
      <c r="L2787" s="9" t="s">
        <v>22</v>
      </c>
      <c r="M2787" s="7" t="s">
        <v>22</v>
      </c>
      <c r="N2787" s="9" t="s">
        <v>22</v>
      </c>
      <c r="O2787" s="7" t="s">
        <v>22</v>
      </c>
      <c r="P2787" s="9" t="s">
        <v>22</v>
      </c>
    </row>
    <row r="2788" spans="1:16" hidden="1" x14ac:dyDescent="0.35">
      <c r="A2788" s="4">
        <v>14</v>
      </c>
      <c r="B2788" s="5">
        <v>5</v>
      </c>
      <c r="C2788" s="4">
        <v>2023</v>
      </c>
      <c r="D2788" s="6" t="s">
        <v>24</v>
      </c>
      <c r="E2788" s="7">
        <v>163</v>
      </c>
      <c r="F2788" s="8">
        <v>463.55215449999997</v>
      </c>
      <c r="G2788" s="7">
        <v>9</v>
      </c>
      <c r="H2788" s="9">
        <v>5.5214724540000004</v>
      </c>
      <c r="I2788" s="7">
        <v>25</v>
      </c>
      <c r="J2788" s="9">
        <v>15.337423319999999</v>
      </c>
      <c r="K2788" s="7">
        <v>66</v>
      </c>
      <c r="L2788" s="9">
        <v>40.490798949999999</v>
      </c>
      <c r="M2788" s="7">
        <v>63</v>
      </c>
      <c r="N2788" s="9">
        <v>38.650306700000002</v>
      </c>
      <c r="O2788" s="7">
        <v>129</v>
      </c>
      <c r="P2788" s="9">
        <v>79.14110565</v>
      </c>
    </row>
    <row r="2789" spans="1:16" hidden="1" x14ac:dyDescent="0.35">
      <c r="A2789" s="4">
        <v>14</v>
      </c>
      <c r="B2789" s="5">
        <v>6</v>
      </c>
      <c r="C2789" s="4">
        <v>2023</v>
      </c>
      <c r="D2789" s="6" t="s">
        <v>18</v>
      </c>
      <c r="E2789" s="7">
        <v>29</v>
      </c>
      <c r="F2789" s="8">
        <v>468.86206049999998</v>
      </c>
      <c r="G2789" s="7">
        <v>0</v>
      </c>
      <c r="H2789" s="9">
        <v>0</v>
      </c>
      <c r="I2789" s="7">
        <v>3</v>
      </c>
      <c r="J2789" s="9">
        <v>10.344827649999999</v>
      </c>
      <c r="K2789" s="7">
        <v>8</v>
      </c>
      <c r="L2789" s="9">
        <v>27.586206440000002</v>
      </c>
      <c r="M2789" s="7">
        <v>18</v>
      </c>
      <c r="N2789" s="9">
        <v>62.068965910000003</v>
      </c>
      <c r="O2789" s="7">
        <v>26</v>
      </c>
      <c r="P2789" s="9">
        <v>89.655174259999995</v>
      </c>
    </row>
    <row r="2790" spans="1:16" hidden="1" x14ac:dyDescent="0.35">
      <c r="A2790" s="4">
        <v>14</v>
      </c>
      <c r="B2790" s="5">
        <v>6</v>
      </c>
      <c r="C2790" s="4">
        <v>2023</v>
      </c>
      <c r="D2790" s="6" t="s">
        <v>19</v>
      </c>
      <c r="E2790" s="7">
        <v>140</v>
      </c>
      <c r="F2790" s="8">
        <v>443.2999878</v>
      </c>
      <c r="G2790" s="7">
        <v>41</v>
      </c>
      <c r="H2790" s="9">
        <v>29.285715100000001</v>
      </c>
      <c r="I2790" s="7">
        <v>39</v>
      </c>
      <c r="J2790" s="9">
        <v>27.857143399999998</v>
      </c>
      <c r="K2790" s="7">
        <v>42</v>
      </c>
      <c r="L2790" s="9">
        <v>30</v>
      </c>
      <c r="M2790" s="7">
        <v>18</v>
      </c>
      <c r="N2790" s="9">
        <v>12.85714245</v>
      </c>
      <c r="O2790" s="7">
        <v>60</v>
      </c>
      <c r="P2790" s="9">
        <v>42.857143399999998</v>
      </c>
    </row>
    <row r="2791" spans="1:16" hidden="1" x14ac:dyDescent="0.35">
      <c r="A2791" s="4">
        <v>14</v>
      </c>
      <c r="B2791" s="5">
        <v>6</v>
      </c>
      <c r="C2791" s="4">
        <v>2023</v>
      </c>
      <c r="D2791" s="6" t="s">
        <v>20</v>
      </c>
      <c r="E2791" s="7">
        <v>384</v>
      </c>
      <c r="F2791" s="8">
        <v>448.984375</v>
      </c>
      <c r="G2791" s="7">
        <v>70</v>
      </c>
      <c r="H2791" s="9">
        <v>18.229166029999998</v>
      </c>
      <c r="I2791" s="7">
        <v>116</v>
      </c>
      <c r="J2791" s="9">
        <v>30.208333970000002</v>
      </c>
      <c r="K2791" s="7">
        <v>119</v>
      </c>
      <c r="L2791" s="9">
        <v>30.989583970000002</v>
      </c>
      <c r="M2791" s="7">
        <v>79</v>
      </c>
      <c r="N2791" s="9">
        <v>20.572916029999998</v>
      </c>
      <c r="O2791" s="7">
        <v>198</v>
      </c>
      <c r="P2791" s="9">
        <v>51.5625</v>
      </c>
    </row>
    <row r="2792" spans="1:16" hidden="1" x14ac:dyDescent="0.35">
      <c r="A2792" s="4">
        <v>14</v>
      </c>
      <c r="B2792" s="5">
        <v>6</v>
      </c>
      <c r="C2792" s="4">
        <v>2023</v>
      </c>
      <c r="D2792" s="6" t="s">
        <v>21</v>
      </c>
      <c r="E2792" s="7">
        <v>29</v>
      </c>
      <c r="F2792" s="8">
        <v>459.31033330000002</v>
      </c>
      <c r="G2792" s="7">
        <v>3</v>
      </c>
      <c r="H2792" s="9">
        <v>10.344827649999999</v>
      </c>
      <c r="I2792" s="7">
        <v>6</v>
      </c>
      <c r="J2792" s="9">
        <v>20.689655299999998</v>
      </c>
      <c r="K2792" s="7">
        <v>9</v>
      </c>
      <c r="L2792" s="9">
        <v>31.034482959999998</v>
      </c>
      <c r="M2792" s="7">
        <v>11</v>
      </c>
      <c r="N2792" s="9">
        <v>37.931034089999997</v>
      </c>
      <c r="O2792" s="7">
        <v>20</v>
      </c>
      <c r="P2792" s="9">
        <v>68.965515139999994</v>
      </c>
    </row>
    <row r="2793" spans="1:16" hidden="1" x14ac:dyDescent="0.35">
      <c r="A2793" s="4">
        <v>14</v>
      </c>
      <c r="B2793" s="5">
        <v>6</v>
      </c>
      <c r="C2793" s="4">
        <v>2023</v>
      </c>
      <c r="D2793" s="6" t="s">
        <v>23</v>
      </c>
      <c r="E2793" s="7">
        <v>6</v>
      </c>
      <c r="F2793" s="8">
        <v>466.66665649999999</v>
      </c>
      <c r="G2793" s="7">
        <v>0</v>
      </c>
      <c r="H2793" s="9">
        <v>0</v>
      </c>
      <c r="I2793" s="7">
        <v>1</v>
      </c>
      <c r="J2793" s="9">
        <v>16.666666029999998</v>
      </c>
      <c r="K2793" s="7">
        <v>1</v>
      </c>
      <c r="L2793" s="9">
        <v>16.666666029999998</v>
      </c>
      <c r="M2793" s="7">
        <v>4</v>
      </c>
      <c r="N2793" s="9">
        <v>66.666664119999993</v>
      </c>
      <c r="O2793" s="7">
        <v>5</v>
      </c>
      <c r="P2793" s="9">
        <v>83.333335880000007</v>
      </c>
    </row>
    <row r="2794" spans="1:16" hidden="1" x14ac:dyDescent="0.35">
      <c r="A2794" s="4">
        <v>14</v>
      </c>
      <c r="B2794" s="5">
        <v>6</v>
      </c>
      <c r="C2794" s="4">
        <v>2023</v>
      </c>
      <c r="D2794" s="6" t="s">
        <v>24</v>
      </c>
      <c r="E2794" s="7">
        <v>147</v>
      </c>
      <c r="F2794" s="8">
        <v>463.53060909999999</v>
      </c>
      <c r="G2794" s="7">
        <v>12</v>
      </c>
      <c r="H2794" s="9">
        <v>8.1632652280000002</v>
      </c>
      <c r="I2794" s="7">
        <v>13</v>
      </c>
      <c r="J2794" s="9">
        <v>8.8435373310000003</v>
      </c>
      <c r="K2794" s="7">
        <v>52</v>
      </c>
      <c r="L2794" s="9">
        <v>35.374149320000001</v>
      </c>
      <c r="M2794" s="7">
        <v>70</v>
      </c>
      <c r="N2794" s="9">
        <v>47.619049070000003</v>
      </c>
      <c r="O2794" s="7">
        <v>122</v>
      </c>
      <c r="P2794" s="9">
        <v>82.993194579999994</v>
      </c>
    </row>
    <row r="2795" spans="1:16" hidden="1" x14ac:dyDescent="0.35">
      <c r="A2795" s="4">
        <v>14</v>
      </c>
      <c r="B2795" s="5">
        <v>7</v>
      </c>
      <c r="C2795" s="4">
        <v>2023</v>
      </c>
      <c r="D2795" s="6" t="s">
        <v>18</v>
      </c>
      <c r="E2795" s="7">
        <v>35</v>
      </c>
      <c r="F2795" s="8">
        <v>462.97143549999998</v>
      </c>
      <c r="G2795" s="7">
        <v>6</v>
      </c>
      <c r="H2795" s="9">
        <v>17.142856600000002</v>
      </c>
      <c r="I2795" s="7">
        <v>2</v>
      </c>
      <c r="J2795" s="9">
        <v>5.7142858509999996</v>
      </c>
      <c r="K2795" s="7">
        <v>8</v>
      </c>
      <c r="L2795" s="9">
        <v>22.857143399999998</v>
      </c>
      <c r="M2795" s="7">
        <v>19</v>
      </c>
      <c r="N2795" s="9">
        <v>54.285713200000004</v>
      </c>
      <c r="O2795" s="7">
        <v>27</v>
      </c>
      <c r="P2795" s="9">
        <v>77.142860409999997</v>
      </c>
    </row>
    <row r="2796" spans="1:16" hidden="1" x14ac:dyDescent="0.35">
      <c r="A2796" s="4">
        <v>14</v>
      </c>
      <c r="B2796" s="5">
        <v>7</v>
      </c>
      <c r="C2796" s="4">
        <v>2023</v>
      </c>
      <c r="D2796" s="6" t="s">
        <v>19</v>
      </c>
      <c r="E2796" s="7">
        <v>118</v>
      </c>
      <c r="F2796" s="8">
        <v>444.02542110000002</v>
      </c>
      <c r="G2796" s="7">
        <v>36</v>
      </c>
      <c r="H2796" s="9">
        <v>30.50847435</v>
      </c>
      <c r="I2796" s="7">
        <v>36</v>
      </c>
      <c r="J2796" s="9">
        <v>30.50847435</v>
      </c>
      <c r="K2796" s="7">
        <v>30</v>
      </c>
      <c r="L2796" s="9">
        <v>25.42372894</v>
      </c>
      <c r="M2796" s="7">
        <v>16</v>
      </c>
      <c r="N2796" s="9">
        <v>13.559322359999999</v>
      </c>
      <c r="O2796" s="7">
        <v>46</v>
      </c>
      <c r="P2796" s="9">
        <v>38.9830513</v>
      </c>
    </row>
    <row r="2797" spans="1:16" hidden="1" x14ac:dyDescent="0.35">
      <c r="A2797" s="4">
        <v>14</v>
      </c>
      <c r="B2797" s="5">
        <v>7</v>
      </c>
      <c r="C2797" s="4">
        <v>2023</v>
      </c>
      <c r="D2797" s="6" t="s">
        <v>20</v>
      </c>
      <c r="E2797" s="7">
        <v>417</v>
      </c>
      <c r="F2797" s="8">
        <v>447.04797359999998</v>
      </c>
      <c r="G2797" s="7">
        <v>115</v>
      </c>
      <c r="H2797" s="9">
        <v>27.577938079999999</v>
      </c>
      <c r="I2797" s="7">
        <v>110</v>
      </c>
      <c r="J2797" s="9">
        <v>26.378896709999999</v>
      </c>
      <c r="K2797" s="7">
        <v>132</v>
      </c>
      <c r="L2797" s="9">
        <v>31.654676439999999</v>
      </c>
      <c r="M2797" s="7">
        <v>60</v>
      </c>
      <c r="N2797" s="9">
        <v>14.38848877</v>
      </c>
      <c r="O2797" s="7">
        <v>192</v>
      </c>
      <c r="P2797" s="9">
        <v>46.043167109999999</v>
      </c>
    </row>
    <row r="2798" spans="1:16" hidden="1" x14ac:dyDescent="0.35">
      <c r="A2798" s="4">
        <v>14</v>
      </c>
      <c r="B2798" s="5">
        <v>7</v>
      </c>
      <c r="C2798" s="4">
        <v>2023</v>
      </c>
      <c r="D2798" s="6" t="s">
        <v>21</v>
      </c>
      <c r="E2798" s="7">
        <v>11</v>
      </c>
      <c r="F2798" s="8" t="s">
        <v>22</v>
      </c>
      <c r="G2798" s="7" t="s">
        <v>22</v>
      </c>
      <c r="H2798" s="9" t="s">
        <v>22</v>
      </c>
      <c r="I2798" s="7" t="s">
        <v>22</v>
      </c>
      <c r="J2798" s="9" t="s">
        <v>22</v>
      </c>
      <c r="K2798" s="7" t="s">
        <v>22</v>
      </c>
      <c r="L2798" s="9" t="s">
        <v>22</v>
      </c>
      <c r="M2798" s="7" t="s">
        <v>22</v>
      </c>
      <c r="N2798" s="9" t="s">
        <v>22</v>
      </c>
      <c r="O2798" s="7" t="s">
        <v>22</v>
      </c>
      <c r="P2798" s="9" t="s">
        <v>22</v>
      </c>
    </row>
    <row r="2799" spans="1:16" hidden="1" x14ac:dyDescent="0.35">
      <c r="A2799" s="4">
        <v>14</v>
      </c>
      <c r="B2799" s="5">
        <v>7</v>
      </c>
      <c r="C2799" s="4">
        <v>2023</v>
      </c>
      <c r="D2799" s="6" t="s">
        <v>23</v>
      </c>
      <c r="E2799" s="7">
        <v>5</v>
      </c>
      <c r="F2799" s="8" t="s">
        <v>22</v>
      </c>
      <c r="G2799" s="7" t="s">
        <v>22</v>
      </c>
      <c r="H2799" s="9" t="s">
        <v>22</v>
      </c>
      <c r="I2799" s="7" t="s">
        <v>22</v>
      </c>
      <c r="J2799" s="9" t="s">
        <v>22</v>
      </c>
      <c r="K2799" s="7" t="s">
        <v>22</v>
      </c>
      <c r="L2799" s="9" t="s">
        <v>22</v>
      </c>
      <c r="M2799" s="7" t="s">
        <v>22</v>
      </c>
      <c r="N2799" s="9" t="s">
        <v>22</v>
      </c>
      <c r="O2799" s="7" t="s">
        <v>22</v>
      </c>
      <c r="P2799" s="9" t="s">
        <v>22</v>
      </c>
    </row>
    <row r="2800" spans="1:16" hidden="1" x14ac:dyDescent="0.35">
      <c r="A2800" s="4">
        <v>14</v>
      </c>
      <c r="B2800" s="5">
        <v>7</v>
      </c>
      <c r="C2800" s="4">
        <v>2023</v>
      </c>
      <c r="D2800" s="6" t="s">
        <v>24</v>
      </c>
      <c r="E2800" s="7">
        <v>120</v>
      </c>
      <c r="F2800" s="8">
        <v>466.93331910000001</v>
      </c>
      <c r="G2800" s="7">
        <v>6</v>
      </c>
      <c r="H2800" s="9">
        <v>5</v>
      </c>
      <c r="I2800" s="7">
        <v>17</v>
      </c>
      <c r="J2800" s="9">
        <v>14.16666698</v>
      </c>
      <c r="K2800" s="7">
        <v>40</v>
      </c>
      <c r="L2800" s="9">
        <v>33.333332059999996</v>
      </c>
      <c r="M2800" s="7">
        <v>57</v>
      </c>
      <c r="N2800" s="9">
        <v>47.5</v>
      </c>
      <c r="O2800" s="7">
        <v>97</v>
      </c>
      <c r="P2800" s="9">
        <v>80.833335880000007</v>
      </c>
    </row>
    <row r="2801" spans="1:16" hidden="1" x14ac:dyDescent="0.35">
      <c r="A2801" s="4">
        <v>14</v>
      </c>
      <c r="B2801" s="5">
        <v>8</v>
      </c>
      <c r="C2801" s="4">
        <v>2023</v>
      </c>
      <c r="D2801" s="6" t="s">
        <v>18</v>
      </c>
      <c r="E2801" s="7">
        <v>25</v>
      </c>
      <c r="F2801" s="8">
        <v>455.76000979999998</v>
      </c>
      <c r="G2801" s="7">
        <v>4</v>
      </c>
      <c r="H2801" s="9">
        <v>16</v>
      </c>
      <c r="I2801" s="7">
        <v>5</v>
      </c>
      <c r="J2801" s="9">
        <v>20</v>
      </c>
      <c r="K2801" s="7">
        <v>9</v>
      </c>
      <c r="L2801" s="9">
        <v>36</v>
      </c>
      <c r="M2801" s="7">
        <v>7</v>
      </c>
      <c r="N2801" s="9">
        <v>28</v>
      </c>
      <c r="O2801" s="7">
        <v>16</v>
      </c>
      <c r="P2801" s="9">
        <v>64</v>
      </c>
    </row>
    <row r="2802" spans="1:16" hidden="1" x14ac:dyDescent="0.35">
      <c r="A2802" s="4">
        <v>14</v>
      </c>
      <c r="B2802" s="5">
        <v>8</v>
      </c>
      <c r="C2802" s="4">
        <v>2023</v>
      </c>
      <c r="D2802" s="6" t="s">
        <v>19</v>
      </c>
      <c r="E2802" s="7">
        <v>131</v>
      </c>
      <c r="F2802" s="8">
        <v>442.47329710000002</v>
      </c>
      <c r="G2802" s="7">
        <v>33</v>
      </c>
      <c r="H2802" s="9">
        <v>25.19083977</v>
      </c>
      <c r="I2802" s="7">
        <v>48</v>
      </c>
      <c r="J2802" s="9">
        <v>36.641220089999997</v>
      </c>
      <c r="K2802" s="7">
        <v>35</v>
      </c>
      <c r="L2802" s="9">
        <v>26.71755791</v>
      </c>
      <c r="M2802" s="7">
        <v>15</v>
      </c>
      <c r="N2802" s="9">
        <v>11.45038128</v>
      </c>
      <c r="O2802" s="7">
        <v>50</v>
      </c>
      <c r="P2802" s="9">
        <v>38.167938229999997</v>
      </c>
    </row>
    <row r="2803" spans="1:16" hidden="1" x14ac:dyDescent="0.35">
      <c r="A2803" s="4">
        <v>14</v>
      </c>
      <c r="B2803" s="5">
        <v>8</v>
      </c>
      <c r="C2803" s="4">
        <v>2023</v>
      </c>
      <c r="D2803" s="6" t="s">
        <v>20</v>
      </c>
      <c r="E2803" s="7">
        <v>444</v>
      </c>
      <c r="F2803" s="8">
        <v>450.05404659999999</v>
      </c>
      <c r="G2803" s="7">
        <v>73</v>
      </c>
      <c r="H2803" s="9">
        <v>16.441440579999998</v>
      </c>
      <c r="I2803" s="7">
        <v>117</v>
      </c>
      <c r="J2803" s="9">
        <v>26.351350780000001</v>
      </c>
      <c r="K2803" s="7">
        <v>183</v>
      </c>
      <c r="L2803" s="9">
        <v>41.216217039999997</v>
      </c>
      <c r="M2803" s="7">
        <v>71</v>
      </c>
      <c r="N2803" s="9">
        <v>15.99099064</v>
      </c>
      <c r="O2803" s="7">
        <v>254</v>
      </c>
      <c r="P2803" s="9">
        <v>57.207206730000003</v>
      </c>
    </row>
    <row r="2804" spans="1:16" hidden="1" x14ac:dyDescent="0.35">
      <c r="A2804" s="4">
        <v>14</v>
      </c>
      <c r="B2804" s="5">
        <v>8</v>
      </c>
      <c r="C2804" s="4">
        <v>2023</v>
      </c>
      <c r="D2804" s="6" t="s">
        <v>21</v>
      </c>
      <c r="E2804" s="7">
        <v>9</v>
      </c>
      <c r="F2804" s="8" t="s">
        <v>22</v>
      </c>
      <c r="G2804" s="7" t="s">
        <v>22</v>
      </c>
      <c r="H2804" s="9" t="s">
        <v>22</v>
      </c>
      <c r="I2804" s="7" t="s">
        <v>22</v>
      </c>
      <c r="J2804" s="9" t="s">
        <v>22</v>
      </c>
      <c r="K2804" s="7" t="s">
        <v>22</v>
      </c>
      <c r="L2804" s="9" t="s">
        <v>22</v>
      </c>
      <c r="M2804" s="7" t="s">
        <v>22</v>
      </c>
      <c r="N2804" s="9" t="s">
        <v>22</v>
      </c>
      <c r="O2804" s="7" t="s">
        <v>22</v>
      </c>
      <c r="P2804" s="9" t="s">
        <v>22</v>
      </c>
    </row>
    <row r="2805" spans="1:16" hidden="1" x14ac:dyDescent="0.35">
      <c r="A2805" s="4">
        <v>14</v>
      </c>
      <c r="B2805" s="5">
        <v>8</v>
      </c>
      <c r="C2805" s="4">
        <v>2023</v>
      </c>
      <c r="D2805" s="6" t="s">
        <v>23</v>
      </c>
      <c r="E2805" s="7">
        <v>1</v>
      </c>
      <c r="F2805" s="8" t="s">
        <v>22</v>
      </c>
      <c r="G2805" s="7" t="s">
        <v>22</v>
      </c>
      <c r="H2805" s="9" t="s">
        <v>22</v>
      </c>
      <c r="I2805" s="7" t="s">
        <v>22</v>
      </c>
      <c r="J2805" s="9" t="s">
        <v>22</v>
      </c>
      <c r="K2805" s="7" t="s">
        <v>22</v>
      </c>
      <c r="L2805" s="9" t="s">
        <v>22</v>
      </c>
      <c r="M2805" s="7" t="s">
        <v>22</v>
      </c>
      <c r="N2805" s="9" t="s">
        <v>22</v>
      </c>
      <c r="O2805" s="7" t="s">
        <v>22</v>
      </c>
      <c r="P2805" s="9" t="s">
        <v>22</v>
      </c>
    </row>
    <row r="2806" spans="1:16" hidden="1" x14ac:dyDescent="0.35">
      <c r="A2806" s="4">
        <v>14</v>
      </c>
      <c r="B2806" s="5">
        <v>8</v>
      </c>
      <c r="C2806" s="4">
        <v>2023</v>
      </c>
      <c r="D2806" s="6" t="s">
        <v>24</v>
      </c>
      <c r="E2806" s="7">
        <v>88</v>
      </c>
      <c r="F2806" s="8">
        <v>462.51135249999999</v>
      </c>
      <c r="G2806" s="7">
        <v>3</v>
      </c>
      <c r="H2806" s="9">
        <v>3.4090909960000002</v>
      </c>
      <c r="I2806" s="7">
        <v>18</v>
      </c>
      <c r="J2806" s="9">
        <v>20.454545970000002</v>
      </c>
      <c r="K2806" s="7">
        <v>33</v>
      </c>
      <c r="L2806" s="9">
        <v>37.5</v>
      </c>
      <c r="M2806" s="7">
        <v>34</v>
      </c>
      <c r="N2806" s="9">
        <v>38.636363979999999</v>
      </c>
      <c r="O2806" s="7">
        <v>67</v>
      </c>
      <c r="P2806" s="9">
        <v>76.136360170000003</v>
      </c>
    </row>
    <row r="2807" spans="1:16" hidden="1" x14ac:dyDescent="0.35">
      <c r="A2807" s="4">
        <v>14</v>
      </c>
      <c r="B2807" s="5" t="s">
        <v>17</v>
      </c>
      <c r="C2807" s="4">
        <v>2023</v>
      </c>
      <c r="D2807" s="6" t="s">
        <v>18</v>
      </c>
      <c r="E2807" s="7">
        <v>177</v>
      </c>
      <c r="F2807" s="8">
        <v>463.58190919999998</v>
      </c>
      <c r="G2807" s="7">
        <v>19</v>
      </c>
      <c r="H2807" s="9">
        <v>10.73446369</v>
      </c>
      <c r="I2807" s="7">
        <v>22</v>
      </c>
      <c r="J2807" s="9">
        <v>12.42937946</v>
      </c>
      <c r="K2807" s="7">
        <v>49</v>
      </c>
      <c r="L2807" s="9">
        <v>27.68361664</v>
      </c>
      <c r="M2807" s="7">
        <v>87</v>
      </c>
      <c r="N2807" s="9">
        <v>49.152542109999999</v>
      </c>
      <c r="O2807" s="7">
        <v>136</v>
      </c>
      <c r="P2807" s="9">
        <v>76.836158749999996</v>
      </c>
    </row>
    <row r="2808" spans="1:16" hidden="1" x14ac:dyDescent="0.35">
      <c r="A2808" s="4">
        <v>14</v>
      </c>
      <c r="B2808" s="5" t="s">
        <v>17</v>
      </c>
      <c r="C2808" s="4">
        <v>2023</v>
      </c>
      <c r="D2808" s="6" t="s">
        <v>19</v>
      </c>
      <c r="E2808" s="7">
        <v>779</v>
      </c>
      <c r="F2808" s="8">
        <v>442.0436401</v>
      </c>
      <c r="G2808" s="7">
        <v>239</v>
      </c>
      <c r="H2808" s="9">
        <v>30.680358890000001</v>
      </c>
      <c r="I2808" s="7">
        <v>250</v>
      </c>
      <c r="J2808" s="9">
        <v>32.0924263</v>
      </c>
      <c r="K2808" s="7">
        <v>207</v>
      </c>
      <c r="L2808" s="9">
        <v>26.57252884</v>
      </c>
      <c r="M2808" s="7">
        <v>83</v>
      </c>
      <c r="N2808" s="9">
        <v>10.654685020000001</v>
      </c>
      <c r="O2808" s="7">
        <v>290</v>
      </c>
      <c r="P2808" s="9">
        <v>37.22721481</v>
      </c>
    </row>
    <row r="2809" spans="1:16" hidden="1" x14ac:dyDescent="0.35">
      <c r="A2809" s="4">
        <v>14</v>
      </c>
      <c r="B2809" s="5" t="s">
        <v>17</v>
      </c>
      <c r="C2809" s="4">
        <v>2023</v>
      </c>
      <c r="D2809" s="6" t="s">
        <v>20</v>
      </c>
      <c r="E2809" s="7">
        <v>2462</v>
      </c>
      <c r="F2809" s="8">
        <v>446.4208069</v>
      </c>
      <c r="G2809" s="7">
        <v>608</v>
      </c>
      <c r="H2809" s="9">
        <v>24.695369719999999</v>
      </c>
      <c r="I2809" s="7">
        <v>713</v>
      </c>
      <c r="J2809" s="9">
        <v>28.960195540000001</v>
      </c>
      <c r="K2809" s="7">
        <v>779</v>
      </c>
      <c r="L2809" s="9">
        <v>31.64094162</v>
      </c>
      <c r="M2809" s="7">
        <v>362</v>
      </c>
      <c r="N2809" s="9">
        <v>14.703493119999999</v>
      </c>
      <c r="O2809" s="7">
        <v>1141</v>
      </c>
      <c r="P2809" s="9">
        <v>46.344436649999999</v>
      </c>
    </row>
    <row r="2810" spans="1:16" hidden="1" x14ac:dyDescent="0.35">
      <c r="A2810" s="4">
        <v>14</v>
      </c>
      <c r="B2810" s="5" t="s">
        <v>17</v>
      </c>
      <c r="C2810" s="4">
        <v>2023</v>
      </c>
      <c r="D2810" s="6" t="s">
        <v>21</v>
      </c>
      <c r="E2810" s="7">
        <v>93</v>
      </c>
      <c r="F2810" s="8">
        <v>464.38708500000001</v>
      </c>
      <c r="G2810" s="7">
        <v>6</v>
      </c>
      <c r="H2810" s="9">
        <v>6.4516129490000003</v>
      </c>
      <c r="I2810" s="7">
        <v>11</v>
      </c>
      <c r="J2810" s="9">
        <v>11.82795715</v>
      </c>
      <c r="K2810" s="7">
        <v>35</v>
      </c>
      <c r="L2810" s="9">
        <v>37.634407039999999</v>
      </c>
      <c r="M2810" s="7">
        <v>41</v>
      </c>
      <c r="N2810" s="9">
        <v>44.086021420000002</v>
      </c>
      <c r="O2810" s="7">
        <v>76</v>
      </c>
      <c r="P2810" s="9">
        <v>81.720428470000002</v>
      </c>
    </row>
    <row r="2811" spans="1:16" hidden="1" x14ac:dyDescent="0.35">
      <c r="A2811" s="4">
        <v>14</v>
      </c>
      <c r="B2811" s="5" t="s">
        <v>17</v>
      </c>
      <c r="C2811" s="4">
        <v>2023</v>
      </c>
      <c r="D2811" s="6" t="s">
        <v>23</v>
      </c>
      <c r="E2811" s="7">
        <v>25</v>
      </c>
      <c r="F2811" s="8">
        <v>448.60000609999997</v>
      </c>
      <c r="G2811" s="7">
        <v>8</v>
      </c>
      <c r="H2811" s="9">
        <v>32</v>
      </c>
      <c r="I2811" s="7">
        <v>4</v>
      </c>
      <c r="J2811" s="9">
        <v>16</v>
      </c>
      <c r="K2811" s="7">
        <v>5</v>
      </c>
      <c r="L2811" s="9">
        <v>20</v>
      </c>
      <c r="M2811" s="7">
        <v>8</v>
      </c>
      <c r="N2811" s="9">
        <v>32</v>
      </c>
      <c r="O2811" s="7">
        <v>13</v>
      </c>
      <c r="P2811" s="9">
        <v>52</v>
      </c>
    </row>
    <row r="2812" spans="1:16" hidden="1" x14ac:dyDescent="0.35">
      <c r="A2812" s="4">
        <v>14</v>
      </c>
      <c r="B2812" s="5" t="s">
        <v>17</v>
      </c>
      <c r="C2812" s="4">
        <v>2023</v>
      </c>
      <c r="D2812" s="6" t="s">
        <v>24</v>
      </c>
      <c r="E2812" s="7">
        <v>875</v>
      </c>
      <c r="F2812" s="8">
        <v>465.49942019999997</v>
      </c>
      <c r="G2812" s="7">
        <v>49</v>
      </c>
      <c r="H2812" s="9">
        <v>5.5999999049999998</v>
      </c>
      <c r="I2812" s="7">
        <v>106</v>
      </c>
      <c r="J2812" s="9">
        <v>12.11428547</v>
      </c>
      <c r="K2812" s="7">
        <v>321</v>
      </c>
      <c r="L2812" s="9">
        <v>36.68571472</v>
      </c>
      <c r="M2812" s="7">
        <v>399</v>
      </c>
      <c r="N2812" s="9">
        <v>45.599998470000003</v>
      </c>
      <c r="O2812" s="7">
        <v>720</v>
      </c>
      <c r="P2812" s="9">
        <v>82.285713200000004</v>
      </c>
    </row>
    <row r="2813" spans="1:16" hidden="1" x14ac:dyDescent="0.35">
      <c r="A2813" s="4">
        <v>14</v>
      </c>
      <c r="B2813" s="5">
        <v>3</v>
      </c>
      <c r="C2813" s="4">
        <v>2022</v>
      </c>
      <c r="D2813" s="6" t="s">
        <v>18</v>
      </c>
      <c r="E2813" s="7">
        <v>38</v>
      </c>
      <c r="F2813" s="8">
        <v>612.63159180000002</v>
      </c>
      <c r="G2813" s="7">
        <v>1</v>
      </c>
      <c r="H2813" s="9">
        <v>2.6315789220000001</v>
      </c>
      <c r="I2813" s="7">
        <v>7</v>
      </c>
      <c r="J2813" s="9">
        <v>18.421052929999998</v>
      </c>
      <c r="K2813" s="7">
        <v>21</v>
      </c>
      <c r="L2813" s="9">
        <v>55.263156889999998</v>
      </c>
      <c r="M2813" s="7">
        <v>9</v>
      </c>
      <c r="N2813" s="9">
        <v>23.68420982</v>
      </c>
      <c r="O2813" s="7">
        <v>30</v>
      </c>
      <c r="P2813" s="9">
        <v>78.947364809999996</v>
      </c>
    </row>
    <row r="2814" spans="1:16" hidden="1" x14ac:dyDescent="0.35">
      <c r="A2814" s="4">
        <v>14</v>
      </c>
      <c r="B2814" s="5">
        <v>3</v>
      </c>
      <c r="C2814" s="4">
        <v>2022</v>
      </c>
      <c r="D2814" s="6" t="s">
        <v>19</v>
      </c>
      <c r="E2814" s="7">
        <v>136</v>
      </c>
      <c r="F2814" s="8">
        <v>590.42645259999995</v>
      </c>
      <c r="G2814" s="7">
        <v>40</v>
      </c>
      <c r="H2814" s="9">
        <v>29.411764139999999</v>
      </c>
      <c r="I2814" s="7">
        <v>55</v>
      </c>
      <c r="J2814" s="9">
        <v>40.441177369999998</v>
      </c>
      <c r="K2814" s="7">
        <v>40</v>
      </c>
      <c r="L2814" s="9">
        <v>29.411764139999999</v>
      </c>
      <c r="M2814" s="7">
        <v>1</v>
      </c>
      <c r="N2814" s="9">
        <v>0.73529410360000003</v>
      </c>
      <c r="O2814" s="7">
        <v>41</v>
      </c>
      <c r="P2814" s="9">
        <v>30.147058489999999</v>
      </c>
    </row>
    <row r="2815" spans="1:16" hidden="1" x14ac:dyDescent="0.35">
      <c r="A2815" s="4">
        <v>14</v>
      </c>
      <c r="B2815" s="5">
        <v>3</v>
      </c>
      <c r="C2815" s="4">
        <v>2022</v>
      </c>
      <c r="D2815" s="6" t="s">
        <v>20</v>
      </c>
      <c r="E2815" s="7">
        <v>426</v>
      </c>
      <c r="F2815" s="8">
        <v>593.22064209999996</v>
      </c>
      <c r="G2815" s="7">
        <v>104</v>
      </c>
      <c r="H2815" s="9">
        <v>24.413145069999999</v>
      </c>
      <c r="I2815" s="7">
        <v>174</v>
      </c>
      <c r="J2815" s="9">
        <v>40.845069889999998</v>
      </c>
      <c r="K2815" s="7">
        <v>138</v>
      </c>
      <c r="L2815" s="9">
        <v>32.394367219999999</v>
      </c>
      <c r="M2815" s="7">
        <v>10</v>
      </c>
      <c r="N2815" s="9">
        <v>2.347417831</v>
      </c>
      <c r="O2815" s="7">
        <v>148</v>
      </c>
      <c r="P2815" s="9">
        <v>34.741783140000003</v>
      </c>
    </row>
    <row r="2816" spans="1:16" hidden="1" x14ac:dyDescent="0.35">
      <c r="A2816" s="4">
        <v>14</v>
      </c>
      <c r="B2816" s="5">
        <v>3</v>
      </c>
      <c r="C2816" s="4">
        <v>2022</v>
      </c>
      <c r="D2816" s="6" t="s">
        <v>21</v>
      </c>
      <c r="E2816" s="7">
        <v>11</v>
      </c>
      <c r="F2816" s="8" t="s">
        <v>22</v>
      </c>
      <c r="G2816" s="7" t="s">
        <v>22</v>
      </c>
      <c r="H2816" s="9" t="s">
        <v>22</v>
      </c>
      <c r="I2816" s="7" t="s">
        <v>22</v>
      </c>
      <c r="J2816" s="9" t="s">
        <v>22</v>
      </c>
      <c r="K2816" s="7" t="s">
        <v>22</v>
      </c>
      <c r="L2816" s="9" t="s">
        <v>22</v>
      </c>
      <c r="M2816" s="7" t="s">
        <v>22</v>
      </c>
      <c r="N2816" s="9" t="s">
        <v>22</v>
      </c>
      <c r="O2816" s="7" t="s">
        <v>22</v>
      </c>
      <c r="P2816" s="9" t="s">
        <v>22</v>
      </c>
    </row>
    <row r="2817" spans="1:16" hidden="1" x14ac:dyDescent="0.35">
      <c r="A2817" s="4">
        <v>14</v>
      </c>
      <c r="B2817" s="5">
        <v>3</v>
      </c>
      <c r="C2817" s="4">
        <v>2022</v>
      </c>
      <c r="D2817" s="6" t="s">
        <v>23</v>
      </c>
      <c r="E2817" s="7">
        <v>4</v>
      </c>
      <c r="F2817" s="8" t="s">
        <v>22</v>
      </c>
      <c r="G2817" s="7" t="s">
        <v>22</v>
      </c>
      <c r="H2817" s="9" t="s">
        <v>22</v>
      </c>
      <c r="I2817" s="7" t="s">
        <v>22</v>
      </c>
      <c r="J2817" s="9" t="s">
        <v>22</v>
      </c>
      <c r="K2817" s="7" t="s">
        <v>22</v>
      </c>
      <c r="L2817" s="9" t="s">
        <v>22</v>
      </c>
      <c r="M2817" s="7" t="s">
        <v>22</v>
      </c>
      <c r="N2817" s="9" t="s">
        <v>22</v>
      </c>
      <c r="O2817" s="7" t="s">
        <v>22</v>
      </c>
      <c r="P2817" s="9" t="s">
        <v>22</v>
      </c>
    </row>
    <row r="2818" spans="1:16" hidden="1" x14ac:dyDescent="0.35">
      <c r="A2818" s="4">
        <v>14</v>
      </c>
      <c r="B2818" s="5">
        <v>3</v>
      </c>
      <c r="C2818" s="4">
        <v>2022</v>
      </c>
      <c r="D2818" s="6" t="s">
        <v>24</v>
      </c>
      <c r="E2818" s="7">
        <v>172</v>
      </c>
      <c r="F2818" s="8">
        <v>610.37792969999998</v>
      </c>
      <c r="G2818" s="7">
        <v>8</v>
      </c>
      <c r="H2818" s="9">
        <v>4.6511626240000004</v>
      </c>
      <c r="I2818" s="7">
        <v>31</v>
      </c>
      <c r="J2818" s="9">
        <v>18.0232563</v>
      </c>
      <c r="K2818" s="7">
        <v>106</v>
      </c>
      <c r="L2818" s="9">
        <v>61.627906799999998</v>
      </c>
      <c r="M2818" s="7">
        <v>27</v>
      </c>
      <c r="N2818" s="9">
        <v>15.697674749999999</v>
      </c>
      <c r="O2818" s="7">
        <v>133</v>
      </c>
      <c r="P2818" s="9">
        <v>77.325584410000005</v>
      </c>
    </row>
    <row r="2819" spans="1:16" hidden="1" x14ac:dyDescent="0.35">
      <c r="A2819" s="4">
        <v>14</v>
      </c>
      <c r="B2819" s="5">
        <v>4</v>
      </c>
      <c r="C2819" s="4">
        <v>2022</v>
      </c>
      <c r="D2819" s="6" t="s">
        <v>18</v>
      </c>
      <c r="E2819" s="7">
        <v>27</v>
      </c>
      <c r="F2819" s="8">
        <v>607.77777100000003</v>
      </c>
      <c r="G2819" s="7">
        <v>3</v>
      </c>
      <c r="H2819" s="9">
        <v>11.11111069</v>
      </c>
      <c r="I2819" s="7">
        <v>6</v>
      </c>
      <c r="J2819" s="9">
        <v>22.22222137</v>
      </c>
      <c r="K2819" s="7">
        <v>9</v>
      </c>
      <c r="L2819" s="9">
        <v>33.333332059999996</v>
      </c>
      <c r="M2819" s="7">
        <v>9</v>
      </c>
      <c r="N2819" s="9">
        <v>33.333332059999996</v>
      </c>
      <c r="O2819" s="7">
        <v>18</v>
      </c>
      <c r="P2819" s="9">
        <v>66.666664119999993</v>
      </c>
    </row>
    <row r="2820" spans="1:16" hidden="1" x14ac:dyDescent="0.35">
      <c r="A2820" s="4">
        <v>14</v>
      </c>
      <c r="B2820" s="5">
        <v>4</v>
      </c>
      <c r="C2820" s="4">
        <v>2022</v>
      </c>
      <c r="D2820" s="6" t="s">
        <v>19</v>
      </c>
      <c r="E2820" s="7">
        <v>152</v>
      </c>
      <c r="F2820" s="8">
        <v>586.58551030000001</v>
      </c>
      <c r="G2820" s="7">
        <v>62</v>
      </c>
      <c r="H2820" s="9">
        <v>40.789474490000003</v>
      </c>
      <c r="I2820" s="7">
        <v>57</v>
      </c>
      <c r="J2820" s="9">
        <v>37.5</v>
      </c>
      <c r="K2820" s="7">
        <v>23</v>
      </c>
      <c r="L2820" s="9">
        <v>15.1315794</v>
      </c>
      <c r="M2820" s="7">
        <v>10</v>
      </c>
      <c r="N2820" s="9">
        <v>6.578947544</v>
      </c>
      <c r="O2820" s="7">
        <v>33</v>
      </c>
      <c r="P2820" s="9">
        <v>21.71052551</v>
      </c>
    </row>
    <row r="2821" spans="1:16" hidden="1" x14ac:dyDescent="0.35">
      <c r="A2821" s="4">
        <v>14</v>
      </c>
      <c r="B2821" s="5">
        <v>4</v>
      </c>
      <c r="C2821" s="4">
        <v>2022</v>
      </c>
      <c r="D2821" s="6" t="s">
        <v>20</v>
      </c>
      <c r="E2821" s="7">
        <v>450</v>
      </c>
      <c r="F2821" s="8">
        <v>589.35113530000001</v>
      </c>
      <c r="G2821" s="7">
        <v>165</v>
      </c>
      <c r="H2821" s="9">
        <v>36.666667940000004</v>
      </c>
      <c r="I2821" s="7">
        <v>153</v>
      </c>
      <c r="J2821" s="9">
        <v>34</v>
      </c>
      <c r="K2821" s="7">
        <v>101</v>
      </c>
      <c r="L2821" s="9">
        <v>22.444444659999998</v>
      </c>
      <c r="M2821" s="7">
        <v>31</v>
      </c>
      <c r="N2821" s="9">
        <v>6.8888888359999996</v>
      </c>
      <c r="O2821" s="7">
        <v>132</v>
      </c>
      <c r="P2821" s="9">
        <v>29.333333970000002</v>
      </c>
    </row>
    <row r="2822" spans="1:16" hidden="1" x14ac:dyDescent="0.35">
      <c r="A2822" s="4">
        <v>14</v>
      </c>
      <c r="B2822" s="5">
        <v>4</v>
      </c>
      <c r="C2822" s="4">
        <v>2022</v>
      </c>
      <c r="D2822" s="6" t="s">
        <v>21</v>
      </c>
      <c r="E2822" s="7">
        <v>9</v>
      </c>
      <c r="F2822" s="8" t="s">
        <v>22</v>
      </c>
      <c r="G2822" s="7" t="s">
        <v>22</v>
      </c>
      <c r="H2822" s="9" t="s">
        <v>22</v>
      </c>
      <c r="I2822" s="7" t="s">
        <v>22</v>
      </c>
      <c r="J2822" s="9" t="s">
        <v>22</v>
      </c>
      <c r="K2822" s="7" t="s">
        <v>22</v>
      </c>
      <c r="L2822" s="9" t="s">
        <v>22</v>
      </c>
      <c r="M2822" s="7" t="s">
        <v>22</v>
      </c>
      <c r="N2822" s="9" t="s">
        <v>22</v>
      </c>
      <c r="O2822" s="7" t="s">
        <v>22</v>
      </c>
      <c r="P2822" s="9" t="s">
        <v>22</v>
      </c>
    </row>
    <row r="2823" spans="1:16" hidden="1" x14ac:dyDescent="0.35">
      <c r="A2823" s="4">
        <v>14</v>
      </c>
      <c r="B2823" s="5">
        <v>4</v>
      </c>
      <c r="C2823" s="4">
        <v>2022</v>
      </c>
      <c r="D2823" s="6" t="s">
        <v>23</v>
      </c>
      <c r="E2823" s="7">
        <v>1</v>
      </c>
      <c r="F2823" s="8" t="s">
        <v>22</v>
      </c>
      <c r="G2823" s="7" t="s">
        <v>22</v>
      </c>
      <c r="H2823" s="9" t="s">
        <v>22</v>
      </c>
      <c r="I2823" s="7" t="s">
        <v>22</v>
      </c>
      <c r="J2823" s="9" t="s">
        <v>22</v>
      </c>
      <c r="K2823" s="7" t="s">
        <v>22</v>
      </c>
      <c r="L2823" s="9" t="s">
        <v>22</v>
      </c>
      <c r="M2823" s="7" t="s">
        <v>22</v>
      </c>
      <c r="N2823" s="9" t="s">
        <v>22</v>
      </c>
      <c r="O2823" s="7" t="s">
        <v>22</v>
      </c>
      <c r="P2823" s="9" t="s">
        <v>22</v>
      </c>
    </row>
    <row r="2824" spans="1:16" hidden="1" x14ac:dyDescent="0.35">
      <c r="A2824" s="4">
        <v>14</v>
      </c>
      <c r="B2824" s="5">
        <v>4</v>
      </c>
      <c r="C2824" s="4">
        <v>2022</v>
      </c>
      <c r="D2824" s="6" t="s">
        <v>24</v>
      </c>
      <c r="E2824" s="7">
        <v>167</v>
      </c>
      <c r="F2824" s="8">
        <v>607.45507810000004</v>
      </c>
      <c r="G2824" s="7">
        <v>10</v>
      </c>
      <c r="H2824" s="9">
        <v>5.9880237579999998</v>
      </c>
      <c r="I2824" s="7">
        <v>40</v>
      </c>
      <c r="J2824" s="9">
        <v>23.952095029999999</v>
      </c>
      <c r="K2824" s="7">
        <v>63</v>
      </c>
      <c r="L2824" s="9">
        <v>37.724552150000001</v>
      </c>
      <c r="M2824" s="7">
        <v>54</v>
      </c>
      <c r="N2824" s="9">
        <v>32.33533096</v>
      </c>
      <c r="O2824" s="7">
        <v>117</v>
      </c>
      <c r="P2824" s="9">
        <v>70.059883119999995</v>
      </c>
    </row>
    <row r="2825" spans="1:16" hidden="1" x14ac:dyDescent="0.35">
      <c r="A2825" s="4">
        <v>14</v>
      </c>
      <c r="B2825" s="5">
        <v>5</v>
      </c>
      <c r="C2825" s="4">
        <v>2022</v>
      </c>
      <c r="D2825" s="6" t="s">
        <v>18</v>
      </c>
      <c r="E2825" s="7">
        <v>31</v>
      </c>
      <c r="F2825" s="8">
        <v>617.12902829999996</v>
      </c>
      <c r="G2825" s="7">
        <v>4</v>
      </c>
      <c r="H2825" s="9">
        <v>12.903225900000001</v>
      </c>
      <c r="I2825" s="7">
        <v>5</v>
      </c>
      <c r="J2825" s="9">
        <v>16.12903214</v>
      </c>
      <c r="K2825" s="7">
        <v>5</v>
      </c>
      <c r="L2825" s="9">
        <v>16.12903214</v>
      </c>
      <c r="M2825" s="7">
        <v>17</v>
      </c>
      <c r="N2825" s="9">
        <v>54.83871078</v>
      </c>
      <c r="O2825" s="7">
        <v>22</v>
      </c>
      <c r="P2825" s="9">
        <v>70.967742920000006</v>
      </c>
    </row>
    <row r="2826" spans="1:16" hidden="1" x14ac:dyDescent="0.35">
      <c r="A2826" s="4">
        <v>14</v>
      </c>
      <c r="B2826" s="5">
        <v>5</v>
      </c>
      <c r="C2826" s="4">
        <v>2022</v>
      </c>
      <c r="D2826" s="6" t="s">
        <v>19</v>
      </c>
      <c r="E2826" s="7">
        <v>161</v>
      </c>
      <c r="F2826" s="8">
        <v>592.44720459999996</v>
      </c>
      <c r="G2826" s="7">
        <v>77</v>
      </c>
      <c r="H2826" s="9">
        <v>47.826087950000002</v>
      </c>
      <c r="I2826" s="7">
        <v>56</v>
      </c>
      <c r="J2826" s="9">
        <v>34.782608029999999</v>
      </c>
      <c r="K2826" s="7">
        <v>23</v>
      </c>
      <c r="L2826" s="9">
        <v>14.28571415</v>
      </c>
      <c r="M2826" s="7">
        <v>5</v>
      </c>
      <c r="N2826" s="9">
        <v>3.1055901050000001</v>
      </c>
      <c r="O2826" s="7">
        <v>28</v>
      </c>
      <c r="P2826" s="9">
        <v>17.39130402</v>
      </c>
    </row>
    <row r="2827" spans="1:16" hidden="1" x14ac:dyDescent="0.35">
      <c r="A2827" s="4">
        <v>14</v>
      </c>
      <c r="B2827" s="5">
        <v>5</v>
      </c>
      <c r="C2827" s="4">
        <v>2022</v>
      </c>
      <c r="D2827" s="6" t="s">
        <v>20</v>
      </c>
      <c r="E2827" s="7">
        <v>435</v>
      </c>
      <c r="F2827" s="8">
        <v>600.11956789999999</v>
      </c>
      <c r="G2827" s="7">
        <v>128</v>
      </c>
      <c r="H2827" s="9">
        <v>29.42528725</v>
      </c>
      <c r="I2827" s="7">
        <v>167</v>
      </c>
      <c r="J2827" s="9">
        <v>38.390804289999998</v>
      </c>
      <c r="K2827" s="7">
        <v>91</v>
      </c>
      <c r="L2827" s="9">
        <v>20.91954041</v>
      </c>
      <c r="M2827" s="7">
        <v>49</v>
      </c>
      <c r="N2827" s="9">
        <v>11.264368060000001</v>
      </c>
      <c r="O2827" s="7">
        <v>140</v>
      </c>
      <c r="P2827" s="9">
        <v>32.183906559999997</v>
      </c>
    </row>
    <row r="2828" spans="1:16" hidden="1" x14ac:dyDescent="0.35">
      <c r="A2828" s="4">
        <v>14</v>
      </c>
      <c r="B2828" s="5">
        <v>5</v>
      </c>
      <c r="C2828" s="4">
        <v>2022</v>
      </c>
      <c r="D2828" s="6" t="s">
        <v>21</v>
      </c>
      <c r="E2828" s="7">
        <v>17</v>
      </c>
      <c r="F2828" s="8" t="s">
        <v>22</v>
      </c>
      <c r="G2828" s="7" t="s">
        <v>22</v>
      </c>
      <c r="H2828" s="9" t="s">
        <v>22</v>
      </c>
      <c r="I2828" s="7" t="s">
        <v>22</v>
      </c>
      <c r="J2828" s="9" t="s">
        <v>22</v>
      </c>
      <c r="K2828" s="7" t="s">
        <v>22</v>
      </c>
      <c r="L2828" s="9" t="s">
        <v>22</v>
      </c>
      <c r="M2828" s="7" t="s">
        <v>22</v>
      </c>
      <c r="N2828" s="9" t="s">
        <v>22</v>
      </c>
      <c r="O2828" s="7" t="s">
        <v>22</v>
      </c>
      <c r="P2828" s="9" t="s">
        <v>22</v>
      </c>
    </row>
    <row r="2829" spans="1:16" hidden="1" x14ac:dyDescent="0.35">
      <c r="A2829" s="4">
        <v>14</v>
      </c>
      <c r="B2829" s="5">
        <v>5</v>
      </c>
      <c r="C2829" s="4">
        <v>2022</v>
      </c>
      <c r="D2829" s="6" t="s">
        <v>23</v>
      </c>
      <c r="E2829" s="7">
        <v>5</v>
      </c>
      <c r="F2829" s="8" t="s">
        <v>22</v>
      </c>
      <c r="G2829" s="7" t="s">
        <v>22</v>
      </c>
      <c r="H2829" s="9" t="s">
        <v>22</v>
      </c>
      <c r="I2829" s="7" t="s">
        <v>22</v>
      </c>
      <c r="J2829" s="9" t="s">
        <v>22</v>
      </c>
      <c r="K2829" s="7" t="s">
        <v>22</v>
      </c>
      <c r="L2829" s="9" t="s">
        <v>22</v>
      </c>
      <c r="M2829" s="7" t="s">
        <v>22</v>
      </c>
      <c r="N2829" s="9" t="s">
        <v>22</v>
      </c>
      <c r="O2829" s="7" t="s">
        <v>22</v>
      </c>
      <c r="P2829" s="9" t="s">
        <v>22</v>
      </c>
    </row>
    <row r="2830" spans="1:16" hidden="1" x14ac:dyDescent="0.35">
      <c r="A2830" s="4">
        <v>14</v>
      </c>
      <c r="B2830" s="5">
        <v>5</v>
      </c>
      <c r="C2830" s="4">
        <v>2022</v>
      </c>
      <c r="D2830" s="6" t="s">
        <v>24</v>
      </c>
      <c r="E2830" s="7">
        <v>170</v>
      </c>
      <c r="F2830" s="8">
        <v>615.12939449999999</v>
      </c>
      <c r="G2830" s="7">
        <v>12</v>
      </c>
      <c r="H2830" s="9">
        <v>7.0588235859999999</v>
      </c>
      <c r="I2830" s="7">
        <v>38</v>
      </c>
      <c r="J2830" s="9">
        <v>22.352941510000001</v>
      </c>
      <c r="K2830" s="7">
        <v>52</v>
      </c>
      <c r="L2830" s="9">
        <v>30.588235860000001</v>
      </c>
      <c r="M2830" s="7">
        <v>68</v>
      </c>
      <c r="N2830" s="9">
        <v>40</v>
      </c>
      <c r="O2830" s="7">
        <v>120</v>
      </c>
      <c r="P2830" s="9">
        <v>70.588233950000003</v>
      </c>
    </row>
    <row r="2831" spans="1:16" hidden="1" x14ac:dyDescent="0.35">
      <c r="A2831" s="4">
        <v>14</v>
      </c>
      <c r="B2831" s="5">
        <v>6</v>
      </c>
      <c r="C2831" s="4">
        <v>2022</v>
      </c>
      <c r="D2831" s="6" t="s">
        <v>18</v>
      </c>
      <c r="E2831" s="7">
        <v>34</v>
      </c>
      <c r="F2831" s="8">
        <v>616.4705811</v>
      </c>
      <c r="G2831" s="7">
        <v>3</v>
      </c>
      <c r="H2831" s="9">
        <v>8.8235292429999994</v>
      </c>
      <c r="I2831" s="7">
        <v>3</v>
      </c>
      <c r="J2831" s="9">
        <v>8.8235292429999994</v>
      </c>
      <c r="K2831" s="7">
        <v>10</v>
      </c>
      <c r="L2831" s="9">
        <v>29.411764139999999</v>
      </c>
      <c r="M2831" s="7">
        <v>18</v>
      </c>
      <c r="N2831" s="9">
        <v>52.941177369999998</v>
      </c>
      <c r="O2831" s="7">
        <v>28</v>
      </c>
      <c r="P2831" s="9">
        <v>82.352943420000003</v>
      </c>
    </row>
    <row r="2832" spans="1:16" hidden="1" x14ac:dyDescent="0.35">
      <c r="A2832" s="4">
        <v>14</v>
      </c>
      <c r="B2832" s="5">
        <v>6</v>
      </c>
      <c r="C2832" s="4">
        <v>2022</v>
      </c>
      <c r="D2832" s="6" t="s">
        <v>19</v>
      </c>
      <c r="E2832" s="7">
        <v>116</v>
      </c>
      <c r="F2832" s="8">
        <v>597.35345459999996</v>
      </c>
      <c r="G2832" s="7">
        <v>41</v>
      </c>
      <c r="H2832" s="9">
        <v>35.344825739999997</v>
      </c>
      <c r="I2832" s="7">
        <v>20</v>
      </c>
      <c r="J2832" s="9">
        <v>17.241378780000002</v>
      </c>
      <c r="K2832" s="7">
        <v>28</v>
      </c>
      <c r="L2832" s="9">
        <v>24.137931819999999</v>
      </c>
      <c r="M2832" s="7">
        <v>27</v>
      </c>
      <c r="N2832" s="9">
        <v>23.27586174</v>
      </c>
      <c r="O2832" s="7">
        <v>55</v>
      </c>
      <c r="P2832" s="9">
        <v>47.413791660000001</v>
      </c>
    </row>
    <row r="2833" spans="1:16" hidden="1" x14ac:dyDescent="0.35">
      <c r="A2833" s="4">
        <v>14</v>
      </c>
      <c r="B2833" s="5">
        <v>6</v>
      </c>
      <c r="C2833" s="4">
        <v>2022</v>
      </c>
      <c r="D2833" s="6" t="s">
        <v>20</v>
      </c>
      <c r="E2833" s="7">
        <v>391</v>
      </c>
      <c r="F2833" s="8">
        <v>598.9258423</v>
      </c>
      <c r="G2833" s="7">
        <v>107</v>
      </c>
      <c r="H2833" s="9">
        <v>27.36572838</v>
      </c>
      <c r="I2833" s="7">
        <v>93</v>
      </c>
      <c r="J2833" s="9">
        <v>23.785165790000001</v>
      </c>
      <c r="K2833" s="7">
        <v>96</v>
      </c>
      <c r="L2833" s="9">
        <v>24.552429199999999</v>
      </c>
      <c r="M2833" s="7">
        <v>95</v>
      </c>
      <c r="N2833" s="9">
        <v>24.296674729999999</v>
      </c>
      <c r="O2833" s="7">
        <v>191</v>
      </c>
      <c r="P2833" s="9">
        <v>48.849105829999999</v>
      </c>
    </row>
    <row r="2834" spans="1:16" hidden="1" x14ac:dyDescent="0.35">
      <c r="A2834" s="4">
        <v>14</v>
      </c>
      <c r="B2834" s="5">
        <v>6</v>
      </c>
      <c r="C2834" s="4">
        <v>2022</v>
      </c>
      <c r="D2834" s="6" t="s">
        <v>21</v>
      </c>
      <c r="E2834" s="7">
        <v>13</v>
      </c>
      <c r="F2834" s="8" t="s">
        <v>22</v>
      </c>
      <c r="G2834" s="7" t="s">
        <v>22</v>
      </c>
      <c r="H2834" s="9" t="s">
        <v>22</v>
      </c>
      <c r="I2834" s="7" t="s">
        <v>22</v>
      </c>
      <c r="J2834" s="9" t="s">
        <v>22</v>
      </c>
      <c r="K2834" s="7" t="s">
        <v>22</v>
      </c>
      <c r="L2834" s="9" t="s">
        <v>22</v>
      </c>
      <c r="M2834" s="7" t="s">
        <v>22</v>
      </c>
      <c r="N2834" s="9" t="s">
        <v>22</v>
      </c>
      <c r="O2834" s="7" t="s">
        <v>22</v>
      </c>
      <c r="P2834" s="9" t="s">
        <v>22</v>
      </c>
    </row>
    <row r="2835" spans="1:16" hidden="1" x14ac:dyDescent="0.35">
      <c r="A2835" s="4">
        <v>14</v>
      </c>
      <c r="B2835" s="5">
        <v>6</v>
      </c>
      <c r="C2835" s="4">
        <v>2022</v>
      </c>
      <c r="D2835" s="6" t="s">
        <v>23</v>
      </c>
      <c r="E2835" s="7">
        <v>5</v>
      </c>
      <c r="F2835" s="8" t="s">
        <v>22</v>
      </c>
      <c r="G2835" s="7" t="s">
        <v>22</v>
      </c>
      <c r="H2835" s="9" t="s">
        <v>22</v>
      </c>
      <c r="I2835" s="7" t="s">
        <v>22</v>
      </c>
      <c r="J2835" s="9" t="s">
        <v>22</v>
      </c>
      <c r="K2835" s="7" t="s">
        <v>22</v>
      </c>
      <c r="L2835" s="9" t="s">
        <v>22</v>
      </c>
      <c r="M2835" s="7" t="s">
        <v>22</v>
      </c>
      <c r="N2835" s="9" t="s">
        <v>22</v>
      </c>
      <c r="O2835" s="7" t="s">
        <v>22</v>
      </c>
      <c r="P2835" s="9" t="s">
        <v>22</v>
      </c>
    </row>
    <row r="2836" spans="1:16" hidden="1" x14ac:dyDescent="0.35">
      <c r="A2836" s="4">
        <v>14</v>
      </c>
      <c r="B2836" s="5">
        <v>6</v>
      </c>
      <c r="C2836" s="4">
        <v>2022</v>
      </c>
      <c r="D2836" s="6" t="s">
        <v>24</v>
      </c>
      <c r="E2836" s="7">
        <v>128</v>
      </c>
      <c r="F2836" s="8">
        <v>615.34375</v>
      </c>
      <c r="G2836" s="7">
        <v>8</v>
      </c>
      <c r="H2836" s="9">
        <v>6.25</v>
      </c>
      <c r="I2836" s="7">
        <v>18</v>
      </c>
      <c r="J2836" s="9">
        <v>14.0625</v>
      </c>
      <c r="K2836" s="7">
        <v>29</v>
      </c>
      <c r="L2836" s="9">
        <v>22.65625</v>
      </c>
      <c r="M2836" s="7">
        <v>73</v>
      </c>
      <c r="N2836" s="9">
        <v>57.03125</v>
      </c>
      <c r="O2836" s="7">
        <v>102</v>
      </c>
      <c r="P2836" s="9">
        <v>79.6875</v>
      </c>
    </row>
    <row r="2837" spans="1:16" hidden="1" x14ac:dyDescent="0.35">
      <c r="A2837" s="4">
        <v>14</v>
      </c>
      <c r="B2837" s="5">
        <v>7</v>
      </c>
      <c r="C2837" s="4">
        <v>2022</v>
      </c>
      <c r="D2837" s="6" t="s">
        <v>18</v>
      </c>
      <c r="E2837" s="7">
        <v>25</v>
      </c>
      <c r="F2837" s="8">
        <v>609.8400269</v>
      </c>
      <c r="G2837" s="7">
        <v>2</v>
      </c>
      <c r="H2837" s="9">
        <v>8</v>
      </c>
      <c r="I2837" s="7">
        <v>5</v>
      </c>
      <c r="J2837" s="9">
        <v>20</v>
      </c>
      <c r="K2837" s="7">
        <v>9</v>
      </c>
      <c r="L2837" s="9">
        <v>36</v>
      </c>
      <c r="M2837" s="7">
        <v>9</v>
      </c>
      <c r="N2837" s="9">
        <v>36</v>
      </c>
      <c r="O2837" s="7">
        <v>18</v>
      </c>
      <c r="P2837" s="9">
        <v>72</v>
      </c>
    </row>
    <row r="2838" spans="1:16" hidden="1" x14ac:dyDescent="0.35">
      <c r="A2838" s="4">
        <v>14</v>
      </c>
      <c r="B2838" s="5">
        <v>7</v>
      </c>
      <c r="C2838" s="4">
        <v>2022</v>
      </c>
      <c r="D2838" s="6" t="s">
        <v>19</v>
      </c>
      <c r="E2838" s="7">
        <v>136</v>
      </c>
      <c r="F2838" s="8">
        <v>597.44854740000005</v>
      </c>
      <c r="G2838" s="7">
        <v>51</v>
      </c>
      <c r="H2838" s="9">
        <v>37.5</v>
      </c>
      <c r="I2838" s="7">
        <v>38</v>
      </c>
      <c r="J2838" s="9">
        <v>27.941177369999998</v>
      </c>
      <c r="K2838" s="7">
        <v>29</v>
      </c>
      <c r="L2838" s="9">
        <v>21.3235302</v>
      </c>
      <c r="M2838" s="7">
        <v>18</v>
      </c>
      <c r="N2838" s="9">
        <v>13.235294339999999</v>
      </c>
      <c r="O2838" s="7">
        <v>47</v>
      </c>
      <c r="P2838" s="9">
        <v>34.558822630000002</v>
      </c>
    </row>
    <row r="2839" spans="1:16" hidden="1" x14ac:dyDescent="0.35">
      <c r="A2839" s="4">
        <v>14</v>
      </c>
      <c r="B2839" s="5">
        <v>7</v>
      </c>
      <c r="C2839" s="4">
        <v>2022</v>
      </c>
      <c r="D2839" s="6" t="s">
        <v>20</v>
      </c>
      <c r="E2839" s="7">
        <v>486</v>
      </c>
      <c r="F2839" s="8">
        <v>603.34979250000004</v>
      </c>
      <c r="G2839" s="7">
        <v>99</v>
      </c>
      <c r="H2839" s="9">
        <v>20.370370860000001</v>
      </c>
      <c r="I2839" s="7">
        <v>165</v>
      </c>
      <c r="J2839" s="9">
        <v>33.950618740000003</v>
      </c>
      <c r="K2839" s="7">
        <v>139</v>
      </c>
      <c r="L2839" s="9">
        <v>28.600822449999999</v>
      </c>
      <c r="M2839" s="7">
        <v>83</v>
      </c>
      <c r="N2839" s="9">
        <v>17.078189850000001</v>
      </c>
      <c r="O2839" s="7">
        <v>222</v>
      </c>
      <c r="P2839" s="9">
        <v>45.679012299999997</v>
      </c>
    </row>
    <row r="2840" spans="1:16" hidden="1" x14ac:dyDescent="0.35">
      <c r="A2840" s="4">
        <v>14</v>
      </c>
      <c r="B2840" s="5">
        <v>7</v>
      </c>
      <c r="C2840" s="4">
        <v>2022</v>
      </c>
      <c r="D2840" s="6" t="s">
        <v>21</v>
      </c>
      <c r="E2840" s="7">
        <v>16</v>
      </c>
      <c r="F2840" s="8" t="s">
        <v>22</v>
      </c>
      <c r="G2840" s="7" t="s">
        <v>22</v>
      </c>
      <c r="H2840" s="9" t="s">
        <v>22</v>
      </c>
      <c r="I2840" s="7" t="s">
        <v>22</v>
      </c>
      <c r="J2840" s="9" t="s">
        <v>22</v>
      </c>
      <c r="K2840" s="7" t="s">
        <v>22</v>
      </c>
      <c r="L2840" s="9" t="s">
        <v>22</v>
      </c>
      <c r="M2840" s="7" t="s">
        <v>22</v>
      </c>
      <c r="N2840" s="9" t="s">
        <v>22</v>
      </c>
      <c r="O2840" s="7" t="s">
        <v>22</v>
      </c>
      <c r="P2840" s="9" t="s">
        <v>22</v>
      </c>
    </row>
    <row r="2841" spans="1:16" hidden="1" x14ac:dyDescent="0.35">
      <c r="A2841" s="4">
        <v>14</v>
      </c>
      <c r="B2841" s="5">
        <v>7</v>
      </c>
      <c r="C2841" s="4">
        <v>2022</v>
      </c>
      <c r="D2841" s="6" t="s">
        <v>23</v>
      </c>
      <c r="E2841" s="7">
        <v>2</v>
      </c>
      <c r="F2841" s="8" t="s">
        <v>22</v>
      </c>
      <c r="G2841" s="7" t="s">
        <v>22</v>
      </c>
      <c r="H2841" s="9" t="s">
        <v>22</v>
      </c>
      <c r="I2841" s="7" t="s">
        <v>22</v>
      </c>
      <c r="J2841" s="9" t="s">
        <v>22</v>
      </c>
      <c r="K2841" s="7" t="s">
        <v>22</v>
      </c>
      <c r="L2841" s="9" t="s">
        <v>22</v>
      </c>
      <c r="M2841" s="7" t="s">
        <v>22</v>
      </c>
      <c r="N2841" s="9" t="s">
        <v>22</v>
      </c>
      <c r="O2841" s="7" t="s">
        <v>22</v>
      </c>
      <c r="P2841" s="9" t="s">
        <v>22</v>
      </c>
    </row>
    <row r="2842" spans="1:16" hidden="1" x14ac:dyDescent="0.35">
      <c r="A2842" s="4">
        <v>14</v>
      </c>
      <c r="B2842" s="5">
        <v>7</v>
      </c>
      <c r="C2842" s="4">
        <v>2022</v>
      </c>
      <c r="D2842" s="6" t="s">
        <v>24</v>
      </c>
      <c r="E2842" s="7">
        <v>134</v>
      </c>
      <c r="F2842" s="8">
        <v>620.70898439999996</v>
      </c>
      <c r="G2842" s="7">
        <v>6</v>
      </c>
      <c r="H2842" s="9">
        <v>4.4776120190000004</v>
      </c>
      <c r="I2842" s="7">
        <v>12</v>
      </c>
      <c r="J2842" s="9">
        <v>8.9552240370000007</v>
      </c>
      <c r="K2842" s="7">
        <v>40</v>
      </c>
      <c r="L2842" s="9">
        <v>29.850746149999999</v>
      </c>
      <c r="M2842" s="7">
        <v>76</v>
      </c>
      <c r="N2842" s="9">
        <v>56.716419219999999</v>
      </c>
      <c r="O2842" s="7">
        <v>116</v>
      </c>
      <c r="P2842" s="9">
        <v>86.567161560000002</v>
      </c>
    </row>
    <row r="2843" spans="1:16" hidden="1" x14ac:dyDescent="0.35">
      <c r="A2843" s="4">
        <v>14</v>
      </c>
      <c r="B2843" s="5">
        <v>8</v>
      </c>
      <c r="C2843" s="4">
        <v>2022</v>
      </c>
      <c r="D2843" s="6" t="s">
        <v>18</v>
      </c>
      <c r="E2843" s="7">
        <v>37</v>
      </c>
      <c r="F2843" s="8">
        <v>605.4865112</v>
      </c>
      <c r="G2843" s="7">
        <v>5</v>
      </c>
      <c r="H2843" s="9">
        <v>13.513513570000001</v>
      </c>
      <c r="I2843" s="7">
        <v>13</v>
      </c>
      <c r="J2843" s="9">
        <v>35.135135650000002</v>
      </c>
      <c r="K2843" s="7">
        <v>4</v>
      </c>
      <c r="L2843" s="9">
        <v>10.810811040000001</v>
      </c>
      <c r="M2843" s="7">
        <v>15</v>
      </c>
      <c r="N2843" s="9">
        <v>40.540538789999999</v>
      </c>
      <c r="O2843" s="7">
        <v>19</v>
      </c>
      <c r="P2843" s="9">
        <v>51.351352689999999</v>
      </c>
    </row>
    <row r="2844" spans="1:16" hidden="1" x14ac:dyDescent="0.35">
      <c r="A2844" s="4">
        <v>14</v>
      </c>
      <c r="B2844" s="5">
        <v>8</v>
      </c>
      <c r="C2844" s="4">
        <v>2022</v>
      </c>
      <c r="D2844" s="6" t="s">
        <v>19</v>
      </c>
      <c r="E2844" s="7">
        <v>153</v>
      </c>
      <c r="F2844" s="8">
        <v>593</v>
      </c>
      <c r="G2844" s="7">
        <v>47</v>
      </c>
      <c r="H2844" s="9">
        <v>30.71895409</v>
      </c>
      <c r="I2844" s="7">
        <v>55</v>
      </c>
      <c r="J2844" s="9">
        <v>35.947711939999998</v>
      </c>
      <c r="K2844" s="7">
        <v>38</v>
      </c>
      <c r="L2844" s="9">
        <v>24.836601259999998</v>
      </c>
      <c r="M2844" s="7">
        <v>13</v>
      </c>
      <c r="N2844" s="9">
        <v>8.4967317579999992</v>
      </c>
      <c r="O2844" s="7">
        <v>51</v>
      </c>
      <c r="P2844" s="9">
        <v>33.333332059999996</v>
      </c>
    </row>
    <row r="2845" spans="1:16" hidden="1" x14ac:dyDescent="0.35">
      <c r="A2845" s="4">
        <v>14</v>
      </c>
      <c r="B2845" s="5">
        <v>8</v>
      </c>
      <c r="C2845" s="4">
        <v>2022</v>
      </c>
      <c r="D2845" s="6" t="s">
        <v>20</v>
      </c>
      <c r="E2845" s="7">
        <v>515</v>
      </c>
      <c r="F2845" s="8">
        <v>596.0116577</v>
      </c>
      <c r="G2845" s="7">
        <v>103</v>
      </c>
      <c r="H2845" s="9">
        <v>20</v>
      </c>
      <c r="I2845" s="7">
        <v>211</v>
      </c>
      <c r="J2845" s="9">
        <v>40.970874790000003</v>
      </c>
      <c r="K2845" s="7">
        <v>137</v>
      </c>
      <c r="L2845" s="9">
        <v>26.601942059999999</v>
      </c>
      <c r="M2845" s="7">
        <v>64</v>
      </c>
      <c r="N2845" s="9">
        <v>12.4271841</v>
      </c>
      <c r="O2845" s="7">
        <v>201</v>
      </c>
      <c r="P2845" s="9">
        <v>39.029125209999997</v>
      </c>
    </row>
    <row r="2846" spans="1:16" hidden="1" x14ac:dyDescent="0.35">
      <c r="A2846" s="4">
        <v>14</v>
      </c>
      <c r="B2846" s="5">
        <v>8</v>
      </c>
      <c r="C2846" s="4">
        <v>2022</v>
      </c>
      <c r="D2846" s="6" t="s">
        <v>21</v>
      </c>
      <c r="E2846" s="7">
        <v>10</v>
      </c>
      <c r="F2846" s="8" t="s">
        <v>22</v>
      </c>
      <c r="G2846" s="7" t="s">
        <v>22</v>
      </c>
      <c r="H2846" s="9" t="s">
        <v>22</v>
      </c>
      <c r="I2846" s="7" t="s">
        <v>22</v>
      </c>
      <c r="J2846" s="9" t="s">
        <v>22</v>
      </c>
      <c r="K2846" s="7" t="s">
        <v>22</v>
      </c>
      <c r="L2846" s="9" t="s">
        <v>22</v>
      </c>
      <c r="M2846" s="7" t="s">
        <v>22</v>
      </c>
      <c r="N2846" s="9" t="s">
        <v>22</v>
      </c>
      <c r="O2846" s="7" t="s">
        <v>22</v>
      </c>
      <c r="P2846" s="9" t="s">
        <v>22</v>
      </c>
    </row>
    <row r="2847" spans="1:16" hidden="1" x14ac:dyDescent="0.35">
      <c r="A2847" s="4">
        <v>14</v>
      </c>
      <c r="B2847" s="5">
        <v>8</v>
      </c>
      <c r="C2847" s="4">
        <v>2022</v>
      </c>
      <c r="D2847" s="6" t="s">
        <v>23</v>
      </c>
      <c r="E2847" s="7">
        <v>4</v>
      </c>
      <c r="F2847" s="8" t="s">
        <v>22</v>
      </c>
      <c r="G2847" s="7" t="s">
        <v>22</v>
      </c>
      <c r="H2847" s="9" t="s">
        <v>22</v>
      </c>
      <c r="I2847" s="7" t="s">
        <v>22</v>
      </c>
      <c r="J2847" s="9" t="s">
        <v>22</v>
      </c>
      <c r="K2847" s="7" t="s">
        <v>22</v>
      </c>
      <c r="L2847" s="9" t="s">
        <v>22</v>
      </c>
      <c r="M2847" s="7" t="s">
        <v>22</v>
      </c>
      <c r="N2847" s="9" t="s">
        <v>22</v>
      </c>
      <c r="O2847" s="7" t="s">
        <v>22</v>
      </c>
      <c r="P2847" s="9" t="s">
        <v>22</v>
      </c>
    </row>
    <row r="2848" spans="1:16" hidden="1" x14ac:dyDescent="0.35">
      <c r="A2848" s="4">
        <v>14</v>
      </c>
      <c r="B2848" s="5">
        <v>8</v>
      </c>
      <c r="C2848" s="4">
        <v>2022</v>
      </c>
      <c r="D2848" s="6" t="s">
        <v>24</v>
      </c>
      <c r="E2848" s="7">
        <v>107</v>
      </c>
      <c r="F2848" s="8">
        <v>608.6915894</v>
      </c>
      <c r="G2848" s="7">
        <v>5</v>
      </c>
      <c r="H2848" s="9">
        <v>4.6728973390000004</v>
      </c>
      <c r="I2848" s="7">
        <v>33</v>
      </c>
      <c r="J2848" s="9">
        <v>30.84112167</v>
      </c>
      <c r="K2848" s="7">
        <v>34</v>
      </c>
      <c r="L2848" s="9">
        <v>31.775701519999998</v>
      </c>
      <c r="M2848" s="7">
        <v>35</v>
      </c>
      <c r="N2848" s="9">
        <v>32.710281369999997</v>
      </c>
      <c r="O2848" s="7">
        <v>69</v>
      </c>
      <c r="P2848" s="9">
        <v>64.485984799999997</v>
      </c>
    </row>
    <row r="2849" spans="1:16" hidden="1" x14ac:dyDescent="0.35">
      <c r="A2849" s="4">
        <v>14</v>
      </c>
      <c r="B2849" s="5" t="s">
        <v>17</v>
      </c>
      <c r="C2849" s="4">
        <v>2022</v>
      </c>
      <c r="D2849" s="6" t="s">
        <v>18</v>
      </c>
      <c r="E2849" s="7">
        <v>192</v>
      </c>
      <c r="F2849" s="8">
        <v>611.61456299999998</v>
      </c>
      <c r="G2849" s="7">
        <v>18</v>
      </c>
      <c r="H2849" s="9">
        <v>9.375</v>
      </c>
      <c r="I2849" s="7">
        <v>39</v>
      </c>
      <c r="J2849" s="9">
        <v>20.3125</v>
      </c>
      <c r="K2849" s="7">
        <v>58</v>
      </c>
      <c r="L2849" s="9">
        <v>30.208333970000002</v>
      </c>
      <c r="M2849" s="7">
        <v>77</v>
      </c>
      <c r="N2849" s="9">
        <v>40.104167940000004</v>
      </c>
      <c r="O2849" s="7">
        <v>135</v>
      </c>
      <c r="P2849" s="9">
        <v>70.3125</v>
      </c>
    </row>
    <row r="2850" spans="1:16" hidden="1" x14ac:dyDescent="0.35">
      <c r="A2850" s="4">
        <v>14</v>
      </c>
      <c r="B2850" s="5" t="s">
        <v>17</v>
      </c>
      <c r="C2850" s="4">
        <v>2022</v>
      </c>
      <c r="D2850" s="6" t="s">
        <v>19</v>
      </c>
      <c r="E2850" s="7">
        <v>854</v>
      </c>
      <c r="F2850" s="8">
        <v>592.64404300000001</v>
      </c>
      <c r="G2850" s="7">
        <v>318</v>
      </c>
      <c r="H2850" s="9">
        <v>37.236534120000002</v>
      </c>
      <c r="I2850" s="7">
        <v>281</v>
      </c>
      <c r="J2850" s="9">
        <v>32.903980259999997</v>
      </c>
      <c r="K2850" s="7">
        <v>181</v>
      </c>
      <c r="L2850" s="9">
        <v>21.194379810000001</v>
      </c>
      <c r="M2850" s="7">
        <v>74</v>
      </c>
      <c r="N2850" s="9">
        <v>8.6651058200000008</v>
      </c>
      <c r="O2850" s="7">
        <v>255</v>
      </c>
      <c r="P2850" s="9">
        <v>29.859485630000002</v>
      </c>
    </row>
    <row r="2851" spans="1:16" hidden="1" x14ac:dyDescent="0.35">
      <c r="A2851" s="4">
        <v>14</v>
      </c>
      <c r="B2851" s="5" t="s">
        <v>17</v>
      </c>
      <c r="C2851" s="4">
        <v>2022</v>
      </c>
      <c r="D2851" s="6" t="s">
        <v>20</v>
      </c>
      <c r="E2851" s="7">
        <v>2703</v>
      </c>
      <c r="F2851" s="8">
        <v>596.86499019999997</v>
      </c>
      <c r="G2851" s="7">
        <v>706</v>
      </c>
      <c r="H2851" s="9">
        <v>26.11912727</v>
      </c>
      <c r="I2851" s="7">
        <v>963</v>
      </c>
      <c r="J2851" s="9">
        <v>35.627082819999998</v>
      </c>
      <c r="K2851" s="7">
        <v>702</v>
      </c>
      <c r="L2851" s="9">
        <v>25.971143720000001</v>
      </c>
      <c r="M2851" s="7">
        <v>332</v>
      </c>
      <c r="N2851" s="9">
        <v>12.282649040000001</v>
      </c>
      <c r="O2851" s="7">
        <v>1034</v>
      </c>
      <c r="P2851" s="9">
        <v>38.253791810000003</v>
      </c>
    </row>
    <row r="2852" spans="1:16" hidden="1" x14ac:dyDescent="0.35">
      <c r="A2852" s="4">
        <v>14</v>
      </c>
      <c r="B2852" s="5" t="s">
        <v>17</v>
      </c>
      <c r="C2852" s="4">
        <v>2022</v>
      </c>
      <c r="D2852" s="6" t="s">
        <v>21</v>
      </c>
      <c r="E2852" s="7">
        <v>76</v>
      </c>
      <c r="F2852" s="8">
        <v>614.57891849999999</v>
      </c>
      <c r="G2852" s="7">
        <v>6</v>
      </c>
      <c r="H2852" s="9">
        <v>7.8947367670000004</v>
      </c>
      <c r="I2852" s="7">
        <v>15</v>
      </c>
      <c r="J2852" s="9">
        <v>19.736841200000001</v>
      </c>
      <c r="K2852" s="7">
        <v>20</v>
      </c>
      <c r="L2852" s="9">
        <v>26.31579018</v>
      </c>
      <c r="M2852" s="7">
        <v>35</v>
      </c>
      <c r="N2852" s="9">
        <v>46.052631380000001</v>
      </c>
      <c r="O2852" s="7">
        <v>55</v>
      </c>
      <c r="P2852" s="9">
        <v>72.368423460000002</v>
      </c>
    </row>
    <row r="2853" spans="1:16" hidden="1" x14ac:dyDescent="0.35">
      <c r="A2853" s="4">
        <v>14</v>
      </c>
      <c r="B2853" s="5" t="s">
        <v>17</v>
      </c>
      <c r="C2853" s="4">
        <v>2022</v>
      </c>
      <c r="D2853" s="6" t="s">
        <v>23</v>
      </c>
      <c r="E2853" s="7">
        <v>21</v>
      </c>
      <c r="F2853" s="8">
        <v>594.04760739999995</v>
      </c>
      <c r="G2853" s="7">
        <v>8</v>
      </c>
      <c r="H2853" s="9">
        <v>38.095237730000001</v>
      </c>
      <c r="I2853" s="7">
        <v>6</v>
      </c>
      <c r="J2853" s="9">
        <v>28.571428300000001</v>
      </c>
      <c r="K2853" s="7">
        <v>4</v>
      </c>
      <c r="L2853" s="9">
        <v>19.047618870000001</v>
      </c>
      <c r="M2853" s="7">
        <v>3</v>
      </c>
      <c r="N2853" s="9">
        <v>14.28571415</v>
      </c>
      <c r="O2853" s="7">
        <v>7</v>
      </c>
      <c r="P2853" s="9">
        <v>33.333332059999996</v>
      </c>
    </row>
    <row r="2854" spans="1:16" hidden="1" x14ac:dyDescent="0.35">
      <c r="A2854" s="4">
        <v>14</v>
      </c>
      <c r="B2854" s="5" t="s">
        <v>17</v>
      </c>
      <c r="C2854" s="4">
        <v>2022</v>
      </c>
      <c r="D2854" s="6" t="s">
        <v>24</v>
      </c>
      <c r="E2854" s="7">
        <v>878</v>
      </c>
      <c r="F2854" s="8">
        <v>612.83715819999998</v>
      </c>
      <c r="G2854" s="7">
        <v>49</v>
      </c>
      <c r="H2854" s="9">
        <v>5.5808653829999999</v>
      </c>
      <c r="I2854" s="7">
        <v>172</v>
      </c>
      <c r="J2854" s="9">
        <v>19.589977260000001</v>
      </c>
      <c r="K2854" s="7">
        <v>324</v>
      </c>
      <c r="L2854" s="9">
        <v>36.902050019999997</v>
      </c>
      <c r="M2854" s="7">
        <v>333</v>
      </c>
      <c r="N2854" s="9">
        <v>37.927108760000003</v>
      </c>
      <c r="O2854" s="7">
        <v>657</v>
      </c>
      <c r="P2854" s="9">
        <v>74.829154970000005</v>
      </c>
    </row>
    <row r="2855" spans="1:16" hidden="1" x14ac:dyDescent="0.35">
      <c r="A2855" s="4">
        <v>14</v>
      </c>
      <c r="B2855" s="5">
        <v>3</v>
      </c>
      <c r="C2855" s="4">
        <v>2019</v>
      </c>
      <c r="D2855" s="6" t="s">
        <v>18</v>
      </c>
      <c r="E2855" s="7">
        <v>42</v>
      </c>
      <c r="F2855" s="8">
        <v>601.45239260000005</v>
      </c>
      <c r="G2855" s="7">
        <v>8</v>
      </c>
      <c r="H2855" s="9">
        <v>19.047618870000001</v>
      </c>
      <c r="I2855" s="7">
        <v>9</v>
      </c>
      <c r="J2855" s="9">
        <v>21.428571699999999</v>
      </c>
      <c r="K2855" s="7">
        <v>21</v>
      </c>
      <c r="L2855" s="9">
        <v>50</v>
      </c>
      <c r="M2855" s="7">
        <v>4</v>
      </c>
      <c r="N2855" s="9">
        <v>9.5238094330000003</v>
      </c>
      <c r="O2855" s="7">
        <v>25</v>
      </c>
      <c r="P2855" s="9">
        <v>59.523811340000002</v>
      </c>
    </row>
    <row r="2856" spans="1:16" hidden="1" x14ac:dyDescent="0.35">
      <c r="A2856" s="4">
        <v>14</v>
      </c>
      <c r="B2856" s="5">
        <v>3</v>
      </c>
      <c r="C2856" s="4">
        <v>2019</v>
      </c>
      <c r="D2856" s="6" t="s">
        <v>19</v>
      </c>
      <c r="E2856" s="7">
        <v>164</v>
      </c>
      <c r="F2856" s="8">
        <v>596.96343990000003</v>
      </c>
      <c r="G2856" s="7">
        <v>31</v>
      </c>
      <c r="H2856" s="9">
        <v>18.90243912</v>
      </c>
      <c r="I2856" s="7">
        <v>54</v>
      </c>
      <c r="J2856" s="9">
        <v>32.926830289999998</v>
      </c>
      <c r="K2856" s="7">
        <v>74</v>
      </c>
      <c r="L2856" s="9">
        <v>45.121952059999998</v>
      </c>
      <c r="M2856" s="7">
        <v>5</v>
      </c>
      <c r="N2856" s="9">
        <v>3.0487804409999999</v>
      </c>
      <c r="O2856" s="7">
        <v>79</v>
      </c>
      <c r="P2856" s="9">
        <v>48.170730589999998</v>
      </c>
    </row>
    <row r="2857" spans="1:16" hidden="1" x14ac:dyDescent="0.35">
      <c r="A2857" s="4">
        <v>14</v>
      </c>
      <c r="B2857" s="5">
        <v>3</v>
      </c>
      <c r="C2857" s="4">
        <v>2019</v>
      </c>
      <c r="D2857" s="6" t="s">
        <v>20</v>
      </c>
      <c r="E2857" s="7">
        <v>618</v>
      </c>
      <c r="F2857" s="8">
        <v>596.47412110000005</v>
      </c>
      <c r="G2857" s="7">
        <v>108</v>
      </c>
      <c r="H2857" s="9">
        <v>17.47572899</v>
      </c>
      <c r="I2857" s="7">
        <v>237</v>
      </c>
      <c r="J2857" s="9">
        <v>38.34951401</v>
      </c>
      <c r="K2857" s="7">
        <v>247</v>
      </c>
      <c r="L2857" s="9">
        <v>39.967636110000001</v>
      </c>
      <c r="M2857" s="7">
        <v>26</v>
      </c>
      <c r="N2857" s="9">
        <v>4.2071199420000003</v>
      </c>
      <c r="O2857" s="7">
        <v>273</v>
      </c>
      <c r="P2857" s="9">
        <v>44.174758910000001</v>
      </c>
    </row>
    <row r="2858" spans="1:16" hidden="1" x14ac:dyDescent="0.35">
      <c r="A2858" s="4">
        <v>14</v>
      </c>
      <c r="B2858" s="5">
        <v>3</v>
      </c>
      <c r="C2858" s="4">
        <v>2019</v>
      </c>
      <c r="D2858" s="6" t="s">
        <v>21</v>
      </c>
      <c r="E2858" s="7">
        <v>22</v>
      </c>
      <c r="F2858" s="8" t="s">
        <v>22</v>
      </c>
      <c r="G2858" s="7" t="s">
        <v>22</v>
      </c>
      <c r="H2858" s="9" t="s">
        <v>22</v>
      </c>
      <c r="I2858" s="7" t="s">
        <v>22</v>
      </c>
      <c r="J2858" s="9" t="s">
        <v>22</v>
      </c>
      <c r="K2858" s="7" t="s">
        <v>22</v>
      </c>
      <c r="L2858" s="9" t="s">
        <v>22</v>
      </c>
      <c r="M2858" s="7" t="s">
        <v>22</v>
      </c>
      <c r="N2858" s="9" t="s">
        <v>22</v>
      </c>
      <c r="O2858" s="7" t="s">
        <v>22</v>
      </c>
      <c r="P2858" s="9" t="s">
        <v>22</v>
      </c>
    </row>
    <row r="2859" spans="1:16" hidden="1" x14ac:dyDescent="0.35">
      <c r="A2859" s="4">
        <v>14</v>
      </c>
      <c r="B2859" s="5">
        <v>3</v>
      </c>
      <c r="C2859" s="4">
        <v>2019</v>
      </c>
      <c r="D2859" s="6" t="s">
        <v>23</v>
      </c>
      <c r="E2859" s="7">
        <v>5</v>
      </c>
      <c r="F2859" s="8" t="s">
        <v>22</v>
      </c>
      <c r="G2859" s="7" t="s">
        <v>22</v>
      </c>
      <c r="H2859" s="9" t="s">
        <v>22</v>
      </c>
      <c r="I2859" s="7" t="s">
        <v>22</v>
      </c>
      <c r="J2859" s="9" t="s">
        <v>22</v>
      </c>
      <c r="K2859" s="7" t="s">
        <v>22</v>
      </c>
      <c r="L2859" s="9" t="s">
        <v>22</v>
      </c>
      <c r="M2859" s="7" t="s">
        <v>22</v>
      </c>
      <c r="N2859" s="9" t="s">
        <v>22</v>
      </c>
      <c r="O2859" s="7" t="s">
        <v>22</v>
      </c>
      <c r="P2859" s="9" t="s">
        <v>22</v>
      </c>
    </row>
    <row r="2860" spans="1:16" hidden="1" x14ac:dyDescent="0.35">
      <c r="A2860" s="4">
        <v>14</v>
      </c>
      <c r="B2860" s="5">
        <v>3</v>
      </c>
      <c r="C2860" s="4">
        <v>2019</v>
      </c>
      <c r="D2860" s="6" t="s">
        <v>24</v>
      </c>
      <c r="E2860" s="7">
        <v>233</v>
      </c>
      <c r="F2860" s="8">
        <v>610.87982179999995</v>
      </c>
      <c r="G2860" s="7">
        <v>12</v>
      </c>
      <c r="H2860" s="9">
        <v>5.1502146719999997</v>
      </c>
      <c r="I2860" s="7">
        <v>41</v>
      </c>
      <c r="J2860" s="9">
        <v>17.596567149999998</v>
      </c>
      <c r="K2860" s="7">
        <v>143</v>
      </c>
      <c r="L2860" s="9">
        <v>61.373390200000003</v>
      </c>
      <c r="M2860" s="7">
        <v>37</v>
      </c>
      <c r="N2860" s="9">
        <v>15.87982845</v>
      </c>
      <c r="O2860" s="7">
        <v>180</v>
      </c>
      <c r="P2860" s="9">
        <v>77.253219599999994</v>
      </c>
    </row>
    <row r="2861" spans="1:16" hidden="1" x14ac:dyDescent="0.35">
      <c r="A2861" s="4">
        <v>14</v>
      </c>
      <c r="B2861" s="5">
        <v>4</v>
      </c>
      <c r="C2861" s="4">
        <v>2019</v>
      </c>
      <c r="D2861" s="6" t="s">
        <v>18</v>
      </c>
      <c r="E2861" s="7">
        <v>34</v>
      </c>
      <c r="F2861" s="8">
        <v>599.91174320000005</v>
      </c>
      <c r="G2861" s="7">
        <v>8</v>
      </c>
      <c r="H2861" s="9">
        <v>23.529411320000001</v>
      </c>
      <c r="I2861" s="7">
        <v>7</v>
      </c>
      <c r="J2861" s="9">
        <v>20.588235860000001</v>
      </c>
      <c r="K2861" s="7">
        <v>9</v>
      </c>
      <c r="L2861" s="9">
        <v>26.470588679999999</v>
      </c>
      <c r="M2861" s="7">
        <v>10</v>
      </c>
      <c r="N2861" s="9">
        <v>29.411764139999999</v>
      </c>
      <c r="O2861" s="7">
        <v>19</v>
      </c>
      <c r="P2861" s="9">
        <v>55.882354739999997</v>
      </c>
    </row>
    <row r="2862" spans="1:16" hidden="1" x14ac:dyDescent="0.35">
      <c r="A2862" s="4">
        <v>14</v>
      </c>
      <c r="B2862" s="5">
        <v>4</v>
      </c>
      <c r="C2862" s="4">
        <v>2019</v>
      </c>
      <c r="D2862" s="6" t="s">
        <v>19</v>
      </c>
      <c r="E2862" s="7">
        <v>191</v>
      </c>
      <c r="F2862" s="8">
        <v>593.4083862</v>
      </c>
      <c r="G2862" s="7">
        <v>61</v>
      </c>
      <c r="H2862" s="9">
        <v>31.937171939999999</v>
      </c>
      <c r="I2862" s="7">
        <v>60</v>
      </c>
      <c r="J2862" s="9">
        <v>31.413612369999999</v>
      </c>
      <c r="K2862" s="7">
        <v>50</v>
      </c>
      <c r="L2862" s="9">
        <v>26.17801094</v>
      </c>
      <c r="M2862" s="7">
        <v>20</v>
      </c>
      <c r="N2862" s="9">
        <v>10.4712038</v>
      </c>
      <c r="O2862" s="7">
        <v>70</v>
      </c>
      <c r="P2862" s="9">
        <v>36.649215699999999</v>
      </c>
    </row>
    <row r="2863" spans="1:16" hidden="1" x14ac:dyDescent="0.35">
      <c r="A2863" s="4">
        <v>14</v>
      </c>
      <c r="B2863" s="5">
        <v>4</v>
      </c>
      <c r="C2863" s="4">
        <v>2019</v>
      </c>
      <c r="D2863" s="6" t="s">
        <v>20</v>
      </c>
      <c r="E2863" s="7">
        <v>631</v>
      </c>
      <c r="F2863" s="8">
        <v>596.28686519999997</v>
      </c>
      <c r="G2863" s="7">
        <v>155</v>
      </c>
      <c r="H2863" s="9">
        <v>24.564184189999999</v>
      </c>
      <c r="I2863" s="7">
        <v>201</v>
      </c>
      <c r="J2863" s="9">
        <v>31.85420036</v>
      </c>
      <c r="K2863" s="7">
        <v>192</v>
      </c>
      <c r="L2863" s="9">
        <v>30.427892679999999</v>
      </c>
      <c r="M2863" s="7">
        <v>83</v>
      </c>
      <c r="N2863" s="9">
        <v>13.153724670000001</v>
      </c>
      <c r="O2863" s="7">
        <v>275</v>
      </c>
      <c r="P2863" s="9">
        <v>43.581615450000001</v>
      </c>
    </row>
    <row r="2864" spans="1:16" hidden="1" x14ac:dyDescent="0.35">
      <c r="A2864" s="4">
        <v>14</v>
      </c>
      <c r="B2864" s="5">
        <v>4</v>
      </c>
      <c r="C2864" s="4">
        <v>2019</v>
      </c>
      <c r="D2864" s="6" t="s">
        <v>21</v>
      </c>
      <c r="E2864" s="7">
        <v>13</v>
      </c>
      <c r="F2864" s="8" t="s">
        <v>22</v>
      </c>
      <c r="G2864" s="7" t="s">
        <v>22</v>
      </c>
      <c r="H2864" s="9" t="s">
        <v>22</v>
      </c>
      <c r="I2864" s="7" t="s">
        <v>22</v>
      </c>
      <c r="J2864" s="9" t="s">
        <v>22</v>
      </c>
      <c r="K2864" s="7" t="s">
        <v>22</v>
      </c>
      <c r="L2864" s="9" t="s">
        <v>22</v>
      </c>
      <c r="M2864" s="7" t="s">
        <v>22</v>
      </c>
      <c r="N2864" s="9" t="s">
        <v>22</v>
      </c>
      <c r="O2864" s="7" t="s">
        <v>22</v>
      </c>
      <c r="P2864" s="9" t="s">
        <v>22</v>
      </c>
    </row>
    <row r="2865" spans="1:16" hidden="1" x14ac:dyDescent="0.35">
      <c r="A2865" s="4">
        <v>14</v>
      </c>
      <c r="B2865" s="5">
        <v>4</v>
      </c>
      <c r="C2865" s="4">
        <v>2019</v>
      </c>
      <c r="D2865" s="6" t="s">
        <v>23</v>
      </c>
      <c r="E2865" s="7">
        <v>2</v>
      </c>
      <c r="F2865" s="8" t="s">
        <v>22</v>
      </c>
      <c r="G2865" s="7" t="s">
        <v>22</v>
      </c>
      <c r="H2865" s="9" t="s">
        <v>22</v>
      </c>
      <c r="I2865" s="7" t="s">
        <v>22</v>
      </c>
      <c r="J2865" s="9" t="s">
        <v>22</v>
      </c>
      <c r="K2865" s="7" t="s">
        <v>22</v>
      </c>
      <c r="L2865" s="9" t="s">
        <v>22</v>
      </c>
      <c r="M2865" s="7" t="s">
        <v>22</v>
      </c>
      <c r="N2865" s="9" t="s">
        <v>22</v>
      </c>
      <c r="O2865" s="7" t="s">
        <v>22</v>
      </c>
      <c r="P2865" s="9" t="s">
        <v>22</v>
      </c>
    </row>
    <row r="2866" spans="1:16" hidden="1" x14ac:dyDescent="0.35">
      <c r="A2866" s="4">
        <v>14</v>
      </c>
      <c r="B2866" s="5">
        <v>4</v>
      </c>
      <c r="C2866" s="4">
        <v>2019</v>
      </c>
      <c r="D2866" s="6" t="s">
        <v>24</v>
      </c>
      <c r="E2866" s="7">
        <v>200</v>
      </c>
      <c r="F2866" s="8">
        <v>610.22497559999999</v>
      </c>
      <c r="G2866" s="7">
        <v>11</v>
      </c>
      <c r="H2866" s="9">
        <v>5.5</v>
      </c>
      <c r="I2866" s="7">
        <v>35</v>
      </c>
      <c r="J2866" s="9">
        <v>17.5</v>
      </c>
      <c r="K2866" s="7">
        <v>84</v>
      </c>
      <c r="L2866" s="9">
        <v>42</v>
      </c>
      <c r="M2866" s="7">
        <v>70</v>
      </c>
      <c r="N2866" s="9">
        <v>35</v>
      </c>
      <c r="O2866" s="7">
        <v>154</v>
      </c>
      <c r="P2866" s="9">
        <v>77</v>
      </c>
    </row>
    <row r="2867" spans="1:16" hidden="1" x14ac:dyDescent="0.35">
      <c r="A2867" s="4">
        <v>14</v>
      </c>
      <c r="B2867" s="5">
        <v>5</v>
      </c>
      <c r="C2867" s="4">
        <v>2019</v>
      </c>
      <c r="D2867" s="6" t="s">
        <v>18</v>
      </c>
      <c r="E2867" s="7">
        <v>49</v>
      </c>
      <c r="F2867" s="8">
        <v>610.91839600000003</v>
      </c>
      <c r="G2867" s="7">
        <v>8</v>
      </c>
      <c r="H2867" s="9">
        <v>16.326530460000001</v>
      </c>
      <c r="I2867" s="7">
        <v>12</v>
      </c>
      <c r="J2867" s="9">
        <v>24.48979568</v>
      </c>
      <c r="K2867" s="7">
        <v>9</v>
      </c>
      <c r="L2867" s="9">
        <v>18.367347720000001</v>
      </c>
      <c r="M2867" s="7">
        <v>20</v>
      </c>
      <c r="N2867" s="9">
        <v>40.816326140000001</v>
      </c>
      <c r="O2867" s="7">
        <v>29</v>
      </c>
      <c r="P2867" s="9">
        <v>59.183673859999999</v>
      </c>
    </row>
    <row r="2868" spans="1:16" hidden="1" x14ac:dyDescent="0.35">
      <c r="A2868" s="4">
        <v>14</v>
      </c>
      <c r="B2868" s="5">
        <v>5</v>
      </c>
      <c r="C2868" s="4">
        <v>2019</v>
      </c>
      <c r="D2868" s="6" t="s">
        <v>19</v>
      </c>
      <c r="E2868" s="7">
        <v>183</v>
      </c>
      <c r="F2868" s="8">
        <v>591.95080570000005</v>
      </c>
      <c r="G2868" s="7">
        <v>99</v>
      </c>
      <c r="H2868" s="9">
        <v>54.098361969999999</v>
      </c>
      <c r="I2868" s="7">
        <v>40</v>
      </c>
      <c r="J2868" s="9">
        <v>21.857923509999999</v>
      </c>
      <c r="K2868" s="7">
        <v>28</v>
      </c>
      <c r="L2868" s="9">
        <v>15.300546649999999</v>
      </c>
      <c r="M2868" s="7">
        <v>16</v>
      </c>
      <c r="N2868" s="9">
        <v>8.7431697849999992</v>
      </c>
      <c r="O2868" s="7">
        <v>44</v>
      </c>
      <c r="P2868" s="9">
        <v>24.04371643</v>
      </c>
    </row>
    <row r="2869" spans="1:16" hidden="1" x14ac:dyDescent="0.35">
      <c r="A2869" s="4">
        <v>14</v>
      </c>
      <c r="B2869" s="5">
        <v>5</v>
      </c>
      <c r="C2869" s="4">
        <v>2019</v>
      </c>
      <c r="D2869" s="6" t="s">
        <v>20</v>
      </c>
      <c r="E2869" s="7">
        <v>651</v>
      </c>
      <c r="F2869" s="8">
        <v>596.09521480000001</v>
      </c>
      <c r="G2869" s="7">
        <v>272</v>
      </c>
      <c r="H2869" s="9">
        <v>41.78187561</v>
      </c>
      <c r="I2869" s="7">
        <v>189</v>
      </c>
      <c r="J2869" s="9">
        <v>29.032258989999999</v>
      </c>
      <c r="K2869" s="7">
        <v>125</v>
      </c>
      <c r="L2869" s="9">
        <v>19.201229099999999</v>
      </c>
      <c r="M2869" s="7">
        <v>65</v>
      </c>
      <c r="N2869" s="9">
        <v>9.9846391679999993</v>
      </c>
      <c r="O2869" s="7">
        <v>190</v>
      </c>
      <c r="P2869" s="9">
        <v>29.185867309999999</v>
      </c>
    </row>
    <row r="2870" spans="1:16" hidden="1" x14ac:dyDescent="0.35">
      <c r="A2870" s="4">
        <v>14</v>
      </c>
      <c r="B2870" s="5">
        <v>5</v>
      </c>
      <c r="C2870" s="4">
        <v>2019</v>
      </c>
      <c r="D2870" s="6" t="s">
        <v>21</v>
      </c>
      <c r="E2870" s="7">
        <v>13</v>
      </c>
      <c r="F2870" s="8">
        <v>613.69232179999995</v>
      </c>
      <c r="G2870" s="7">
        <v>0</v>
      </c>
      <c r="H2870" s="9">
        <v>0</v>
      </c>
      <c r="I2870" s="7">
        <v>3</v>
      </c>
      <c r="J2870" s="9">
        <v>23.076923369999999</v>
      </c>
      <c r="K2870" s="7">
        <v>7</v>
      </c>
      <c r="L2870" s="9">
        <v>53.846153260000001</v>
      </c>
      <c r="M2870" s="7">
        <v>3</v>
      </c>
      <c r="N2870" s="9">
        <v>23.076923369999999</v>
      </c>
      <c r="O2870" s="7">
        <v>10</v>
      </c>
      <c r="P2870" s="9">
        <v>76.923080440000007</v>
      </c>
    </row>
    <row r="2871" spans="1:16" hidden="1" x14ac:dyDescent="0.35">
      <c r="A2871" s="4">
        <v>14</v>
      </c>
      <c r="B2871" s="5">
        <v>5</v>
      </c>
      <c r="C2871" s="4">
        <v>2019</v>
      </c>
      <c r="D2871" s="6" t="s">
        <v>23</v>
      </c>
      <c r="E2871" s="7">
        <v>8</v>
      </c>
      <c r="F2871" s="8">
        <v>592.625</v>
      </c>
      <c r="G2871" s="7">
        <v>4</v>
      </c>
      <c r="H2871" s="9">
        <v>50</v>
      </c>
      <c r="I2871" s="7">
        <v>3</v>
      </c>
      <c r="J2871" s="9">
        <v>37.5</v>
      </c>
      <c r="K2871" s="7">
        <v>1</v>
      </c>
      <c r="L2871" s="9">
        <v>12.5</v>
      </c>
      <c r="M2871" s="7">
        <v>0</v>
      </c>
      <c r="N2871" s="9">
        <v>0</v>
      </c>
      <c r="O2871" s="7">
        <v>1</v>
      </c>
      <c r="P2871" s="9">
        <v>12.5</v>
      </c>
    </row>
    <row r="2872" spans="1:16" hidden="1" x14ac:dyDescent="0.35">
      <c r="A2872" s="4">
        <v>14</v>
      </c>
      <c r="B2872" s="5">
        <v>5</v>
      </c>
      <c r="C2872" s="4">
        <v>2019</v>
      </c>
      <c r="D2872" s="6" t="s">
        <v>24</v>
      </c>
      <c r="E2872" s="7">
        <v>180</v>
      </c>
      <c r="F2872" s="8">
        <v>614.45556639999995</v>
      </c>
      <c r="G2872" s="7">
        <v>22</v>
      </c>
      <c r="H2872" s="9">
        <v>12.222222329999999</v>
      </c>
      <c r="I2872" s="7">
        <v>36</v>
      </c>
      <c r="J2872" s="9">
        <v>20</v>
      </c>
      <c r="K2872" s="7">
        <v>50</v>
      </c>
      <c r="L2872" s="9">
        <v>27.77777863</v>
      </c>
      <c r="M2872" s="7">
        <v>72</v>
      </c>
      <c r="N2872" s="9">
        <v>40</v>
      </c>
      <c r="O2872" s="7">
        <v>122</v>
      </c>
      <c r="P2872" s="9">
        <v>67.77777863</v>
      </c>
    </row>
    <row r="2873" spans="1:16" hidden="1" x14ac:dyDescent="0.35">
      <c r="A2873" s="4">
        <v>14</v>
      </c>
      <c r="B2873" s="5">
        <v>6</v>
      </c>
      <c r="C2873" s="4">
        <v>2019</v>
      </c>
      <c r="D2873" s="6" t="s">
        <v>18</v>
      </c>
      <c r="E2873" s="7">
        <v>46</v>
      </c>
      <c r="F2873" s="8">
        <v>614.19567870000003</v>
      </c>
      <c r="G2873" s="7">
        <v>6</v>
      </c>
      <c r="H2873" s="9">
        <v>13.043478009999999</v>
      </c>
      <c r="I2873" s="7">
        <v>3</v>
      </c>
      <c r="J2873" s="9">
        <v>6.5217390059999998</v>
      </c>
      <c r="K2873" s="7">
        <v>7</v>
      </c>
      <c r="L2873" s="9">
        <v>15.21739101</v>
      </c>
      <c r="M2873" s="7">
        <v>30</v>
      </c>
      <c r="N2873" s="9">
        <v>65.217391969999994</v>
      </c>
      <c r="O2873" s="7">
        <v>37</v>
      </c>
      <c r="P2873" s="9">
        <v>80.434783940000003</v>
      </c>
    </row>
    <row r="2874" spans="1:16" hidden="1" x14ac:dyDescent="0.35">
      <c r="A2874" s="4">
        <v>14</v>
      </c>
      <c r="B2874" s="5">
        <v>6</v>
      </c>
      <c r="C2874" s="4">
        <v>2019</v>
      </c>
      <c r="D2874" s="6" t="s">
        <v>19</v>
      </c>
      <c r="E2874" s="7">
        <v>228</v>
      </c>
      <c r="F2874" s="8">
        <v>591.54388429999995</v>
      </c>
      <c r="G2874" s="7">
        <v>100</v>
      </c>
      <c r="H2874" s="9">
        <v>43.859649660000002</v>
      </c>
      <c r="I2874" s="7">
        <v>43</v>
      </c>
      <c r="J2874" s="9">
        <v>18.859649659999999</v>
      </c>
      <c r="K2874" s="7">
        <v>44</v>
      </c>
      <c r="L2874" s="9">
        <v>19.298246379999998</v>
      </c>
      <c r="M2874" s="7">
        <v>41</v>
      </c>
      <c r="N2874" s="9">
        <v>17.982456209999999</v>
      </c>
      <c r="O2874" s="7">
        <v>85</v>
      </c>
      <c r="P2874" s="9">
        <v>37.280700680000002</v>
      </c>
    </row>
    <row r="2875" spans="1:16" hidden="1" x14ac:dyDescent="0.35">
      <c r="A2875" s="4">
        <v>14</v>
      </c>
      <c r="B2875" s="5">
        <v>6</v>
      </c>
      <c r="C2875" s="4">
        <v>2019</v>
      </c>
      <c r="D2875" s="6" t="s">
        <v>20</v>
      </c>
      <c r="E2875" s="7">
        <v>668</v>
      </c>
      <c r="F2875" s="8">
        <v>594.60479740000005</v>
      </c>
      <c r="G2875" s="7">
        <v>244</v>
      </c>
      <c r="H2875" s="9">
        <v>36.526947020000001</v>
      </c>
      <c r="I2875" s="7">
        <v>180</v>
      </c>
      <c r="J2875" s="9">
        <v>26.946107860000001</v>
      </c>
      <c r="K2875" s="7">
        <v>104</v>
      </c>
      <c r="L2875" s="9">
        <v>15.56886196</v>
      </c>
      <c r="M2875" s="7">
        <v>140</v>
      </c>
      <c r="N2875" s="9">
        <v>20.958084110000001</v>
      </c>
      <c r="O2875" s="7">
        <v>244</v>
      </c>
      <c r="P2875" s="9">
        <v>36.526947020000001</v>
      </c>
    </row>
    <row r="2876" spans="1:16" hidden="1" x14ac:dyDescent="0.35">
      <c r="A2876" s="4">
        <v>14</v>
      </c>
      <c r="B2876" s="5">
        <v>6</v>
      </c>
      <c r="C2876" s="4">
        <v>2019</v>
      </c>
      <c r="D2876" s="6" t="s">
        <v>21</v>
      </c>
      <c r="E2876" s="7">
        <v>6</v>
      </c>
      <c r="F2876" s="8">
        <v>614.83331299999998</v>
      </c>
      <c r="G2876" s="7">
        <v>1</v>
      </c>
      <c r="H2876" s="9">
        <v>16.666666029999998</v>
      </c>
      <c r="I2876" s="7">
        <v>0</v>
      </c>
      <c r="J2876" s="9">
        <v>0</v>
      </c>
      <c r="K2876" s="7">
        <v>0</v>
      </c>
      <c r="L2876" s="9">
        <v>0</v>
      </c>
      <c r="M2876" s="7">
        <v>5</v>
      </c>
      <c r="N2876" s="9">
        <v>83.333335880000007</v>
      </c>
      <c r="O2876" s="7">
        <v>5</v>
      </c>
      <c r="P2876" s="9">
        <v>83.333335880000007</v>
      </c>
    </row>
    <row r="2877" spans="1:16" hidden="1" x14ac:dyDescent="0.35">
      <c r="A2877" s="4">
        <v>14</v>
      </c>
      <c r="B2877" s="5">
        <v>6</v>
      </c>
      <c r="C2877" s="4">
        <v>2019</v>
      </c>
      <c r="D2877" s="6" t="s">
        <v>23</v>
      </c>
      <c r="E2877" s="7">
        <v>6</v>
      </c>
      <c r="F2877" s="8">
        <v>580.66668700000002</v>
      </c>
      <c r="G2877" s="7">
        <v>4</v>
      </c>
      <c r="H2877" s="9">
        <v>66.666664119999993</v>
      </c>
      <c r="I2877" s="7">
        <v>1</v>
      </c>
      <c r="J2877" s="9">
        <v>16.666666029999998</v>
      </c>
      <c r="K2877" s="7">
        <v>1</v>
      </c>
      <c r="L2877" s="9">
        <v>16.666666029999998</v>
      </c>
      <c r="M2877" s="7">
        <v>0</v>
      </c>
      <c r="N2877" s="9">
        <v>0</v>
      </c>
      <c r="O2877" s="7">
        <v>1</v>
      </c>
      <c r="P2877" s="9">
        <v>16.666666029999998</v>
      </c>
    </row>
    <row r="2878" spans="1:16" hidden="1" x14ac:dyDescent="0.35">
      <c r="A2878" s="4">
        <v>14</v>
      </c>
      <c r="B2878" s="5">
        <v>6</v>
      </c>
      <c r="C2878" s="4">
        <v>2019</v>
      </c>
      <c r="D2878" s="6" t="s">
        <v>24</v>
      </c>
      <c r="E2878" s="7">
        <v>158</v>
      </c>
      <c r="F2878" s="8">
        <v>611.71520999999996</v>
      </c>
      <c r="G2878" s="7">
        <v>26</v>
      </c>
      <c r="H2878" s="9">
        <v>16.455696110000002</v>
      </c>
      <c r="I2878" s="7">
        <v>14</v>
      </c>
      <c r="J2878" s="9">
        <v>8.8607597350000002</v>
      </c>
      <c r="K2878" s="7">
        <v>26</v>
      </c>
      <c r="L2878" s="9">
        <v>16.455696110000002</v>
      </c>
      <c r="M2878" s="7">
        <v>92</v>
      </c>
      <c r="N2878" s="9">
        <v>58.227848049999999</v>
      </c>
      <c r="O2878" s="7">
        <v>118</v>
      </c>
      <c r="P2878" s="9">
        <v>74.683547970000006</v>
      </c>
    </row>
    <row r="2879" spans="1:16" hidden="1" x14ac:dyDescent="0.35">
      <c r="A2879" s="4">
        <v>14</v>
      </c>
      <c r="B2879" s="5">
        <v>7</v>
      </c>
      <c r="C2879" s="4">
        <v>2019</v>
      </c>
      <c r="D2879" s="6" t="s">
        <v>18</v>
      </c>
      <c r="E2879" s="7">
        <v>45</v>
      </c>
      <c r="F2879" s="8">
        <v>613.66668700000002</v>
      </c>
      <c r="G2879" s="7">
        <v>5</v>
      </c>
      <c r="H2879" s="9">
        <v>11.11111069</v>
      </c>
      <c r="I2879" s="7">
        <v>8</v>
      </c>
      <c r="J2879" s="9">
        <v>17.77777863</v>
      </c>
      <c r="K2879" s="7">
        <v>15</v>
      </c>
      <c r="L2879" s="9">
        <v>33.333332059999996</v>
      </c>
      <c r="M2879" s="7">
        <v>17</v>
      </c>
      <c r="N2879" s="9">
        <v>37.77777863</v>
      </c>
      <c r="O2879" s="7">
        <v>32</v>
      </c>
      <c r="P2879" s="9">
        <v>71.111114499999999</v>
      </c>
    </row>
    <row r="2880" spans="1:16" hidden="1" x14ac:dyDescent="0.35">
      <c r="A2880" s="4">
        <v>14</v>
      </c>
      <c r="B2880" s="5">
        <v>7</v>
      </c>
      <c r="C2880" s="4">
        <v>2019</v>
      </c>
      <c r="D2880" s="6" t="s">
        <v>19</v>
      </c>
      <c r="E2880" s="7">
        <v>209</v>
      </c>
      <c r="F2880" s="8">
        <v>595.22485349999999</v>
      </c>
      <c r="G2880" s="7">
        <v>75</v>
      </c>
      <c r="H2880" s="9">
        <v>35.885166169999998</v>
      </c>
      <c r="I2880" s="7">
        <v>72</v>
      </c>
      <c r="J2880" s="9">
        <v>34.449760439999999</v>
      </c>
      <c r="K2880" s="7">
        <v>47</v>
      </c>
      <c r="L2880" s="9">
        <v>22.488039019999999</v>
      </c>
      <c r="M2880" s="7">
        <v>15</v>
      </c>
      <c r="N2880" s="9">
        <v>7.1770334240000002</v>
      </c>
      <c r="O2880" s="7">
        <v>62</v>
      </c>
      <c r="P2880" s="9">
        <v>29.665071489999999</v>
      </c>
    </row>
    <row r="2881" spans="1:16" hidden="1" x14ac:dyDescent="0.35">
      <c r="A2881" s="4">
        <v>14</v>
      </c>
      <c r="B2881" s="5">
        <v>7</v>
      </c>
      <c r="C2881" s="4">
        <v>2019</v>
      </c>
      <c r="D2881" s="6" t="s">
        <v>20</v>
      </c>
      <c r="E2881" s="7">
        <v>671</v>
      </c>
      <c r="F2881" s="8">
        <v>596.39941409999994</v>
      </c>
      <c r="G2881" s="7">
        <v>221</v>
      </c>
      <c r="H2881" s="9">
        <v>32.935916900000002</v>
      </c>
      <c r="I2881" s="7">
        <v>245</v>
      </c>
      <c r="J2881" s="9">
        <v>36.512668609999999</v>
      </c>
      <c r="K2881" s="7">
        <v>149</v>
      </c>
      <c r="L2881" s="9">
        <v>22.205663680000001</v>
      </c>
      <c r="M2881" s="7">
        <v>56</v>
      </c>
      <c r="N2881" s="9">
        <v>8.3457527159999998</v>
      </c>
      <c r="O2881" s="7">
        <v>205</v>
      </c>
      <c r="P2881" s="9">
        <v>30.551416400000001</v>
      </c>
    </row>
    <row r="2882" spans="1:16" hidden="1" x14ac:dyDescent="0.35">
      <c r="A2882" s="4">
        <v>14</v>
      </c>
      <c r="B2882" s="5">
        <v>7</v>
      </c>
      <c r="C2882" s="4">
        <v>2019</v>
      </c>
      <c r="D2882" s="6" t="s">
        <v>21</v>
      </c>
      <c r="E2882" s="7">
        <v>2</v>
      </c>
      <c r="F2882" s="8" t="s">
        <v>22</v>
      </c>
      <c r="G2882" s="7" t="s">
        <v>22</v>
      </c>
      <c r="H2882" s="9" t="s">
        <v>22</v>
      </c>
      <c r="I2882" s="7" t="s">
        <v>22</v>
      </c>
      <c r="J2882" s="9" t="s">
        <v>22</v>
      </c>
      <c r="K2882" s="7" t="s">
        <v>22</v>
      </c>
      <c r="L2882" s="9" t="s">
        <v>22</v>
      </c>
      <c r="M2882" s="7" t="s">
        <v>22</v>
      </c>
      <c r="N2882" s="9" t="s">
        <v>22</v>
      </c>
      <c r="O2882" s="7" t="s">
        <v>22</v>
      </c>
      <c r="P2882" s="9" t="s">
        <v>22</v>
      </c>
    </row>
    <row r="2883" spans="1:16" hidden="1" x14ac:dyDescent="0.35">
      <c r="A2883" s="4">
        <v>14</v>
      </c>
      <c r="B2883" s="5">
        <v>7</v>
      </c>
      <c r="C2883" s="4">
        <v>2019</v>
      </c>
      <c r="D2883" s="6" t="s">
        <v>23</v>
      </c>
      <c r="E2883" s="7">
        <v>3</v>
      </c>
      <c r="F2883" s="8" t="s">
        <v>22</v>
      </c>
      <c r="G2883" s="7" t="s">
        <v>22</v>
      </c>
      <c r="H2883" s="9" t="s">
        <v>22</v>
      </c>
      <c r="I2883" s="7" t="s">
        <v>22</v>
      </c>
      <c r="J2883" s="9" t="s">
        <v>22</v>
      </c>
      <c r="K2883" s="7" t="s">
        <v>22</v>
      </c>
      <c r="L2883" s="9" t="s">
        <v>22</v>
      </c>
      <c r="M2883" s="7" t="s">
        <v>22</v>
      </c>
      <c r="N2883" s="9" t="s">
        <v>22</v>
      </c>
      <c r="O2883" s="7" t="s">
        <v>22</v>
      </c>
      <c r="P2883" s="9" t="s">
        <v>22</v>
      </c>
    </row>
    <row r="2884" spans="1:16" hidden="1" x14ac:dyDescent="0.35">
      <c r="A2884" s="4">
        <v>14</v>
      </c>
      <c r="B2884" s="5">
        <v>7</v>
      </c>
      <c r="C2884" s="4">
        <v>2019</v>
      </c>
      <c r="D2884" s="6" t="s">
        <v>24</v>
      </c>
      <c r="E2884" s="7">
        <v>123</v>
      </c>
      <c r="F2884" s="8">
        <v>615.13818360000005</v>
      </c>
      <c r="G2884" s="7">
        <v>6</v>
      </c>
      <c r="H2884" s="9">
        <v>4.8780488970000002</v>
      </c>
      <c r="I2884" s="7">
        <v>21</v>
      </c>
      <c r="J2884" s="9">
        <v>17.07317162</v>
      </c>
      <c r="K2884" s="7">
        <v>52</v>
      </c>
      <c r="L2884" s="9">
        <v>42.276424409999997</v>
      </c>
      <c r="M2884" s="7">
        <v>44</v>
      </c>
      <c r="N2884" s="9">
        <v>35.772357939999999</v>
      </c>
      <c r="O2884" s="7">
        <v>96</v>
      </c>
      <c r="P2884" s="9">
        <v>78.048782349999996</v>
      </c>
    </row>
    <row r="2885" spans="1:16" hidden="1" x14ac:dyDescent="0.35">
      <c r="A2885" s="4">
        <v>14</v>
      </c>
      <c r="B2885" s="5">
        <v>8</v>
      </c>
      <c r="C2885" s="4">
        <v>2019</v>
      </c>
      <c r="D2885" s="6" t="s">
        <v>18</v>
      </c>
      <c r="E2885" s="7">
        <v>30</v>
      </c>
      <c r="F2885" s="8">
        <v>609.33331299999998</v>
      </c>
      <c r="G2885" s="7">
        <v>3</v>
      </c>
      <c r="H2885" s="9">
        <v>10</v>
      </c>
      <c r="I2885" s="7">
        <v>8</v>
      </c>
      <c r="J2885" s="9">
        <v>26.666666029999998</v>
      </c>
      <c r="K2885" s="7">
        <v>6</v>
      </c>
      <c r="L2885" s="9">
        <v>20</v>
      </c>
      <c r="M2885" s="7">
        <v>13</v>
      </c>
      <c r="N2885" s="9">
        <v>43.333332059999996</v>
      </c>
      <c r="O2885" s="7">
        <v>19</v>
      </c>
      <c r="P2885" s="9">
        <v>63.333332059999996</v>
      </c>
    </row>
    <row r="2886" spans="1:16" hidden="1" x14ac:dyDescent="0.35">
      <c r="A2886" s="4">
        <v>14</v>
      </c>
      <c r="B2886" s="5">
        <v>8</v>
      </c>
      <c r="C2886" s="4">
        <v>2019</v>
      </c>
      <c r="D2886" s="6" t="s">
        <v>19</v>
      </c>
      <c r="E2886" s="7">
        <v>210</v>
      </c>
      <c r="F2886" s="8">
        <v>595.99523929999998</v>
      </c>
      <c r="G2886" s="7">
        <v>48</v>
      </c>
      <c r="H2886" s="9">
        <v>22.857143399999998</v>
      </c>
      <c r="I2886" s="7">
        <v>77</v>
      </c>
      <c r="J2886" s="9">
        <v>36.666667940000004</v>
      </c>
      <c r="K2886" s="7">
        <v>62</v>
      </c>
      <c r="L2886" s="9">
        <v>29.52380943</v>
      </c>
      <c r="M2886" s="7">
        <v>23</v>
      </c>
      <c r="N2886" s="9">
        <v>10.952381129999999</v>
      </c>
      <c r="O2886" s="7">
        <v>85</v>
      </c>
      <c r="P2886" s="9">
        <v>40.476188659999998</v>
      </c>
    </row>
    <row r="2887" spans="1:16" hidden="1" x14ac:dyDescent="0.35">
      <c r="A2887" s="4">
        <v>14</v>
      </c>
      <c r="B2887" s="5">
        <v>8</v>
      </c>
      <c r="C2887" s="4">
        <v>2019</v>
      </c>
      <c r="D2887" s="6" t="s">
        <v>20</v>
      </c>
      <c r="E2887" s="7">
        <v>617</v>
      </c>
      <c r="F2887" s="8">
        <v>596.97894289999999</v>
      </c>
      <c r="G2887" s="7">
        <v>122</v>
      </c>
      <c r="H2887" s="9">
        <v>19.773096079999998</v>
      </c>
      <c r="I2887" s="7">
        <v>238</v>
      </c>
      <c r="J2887" s="9">
        <v>38.573745729999999</v>
      </c>
      <c r="K2887" s="7">
        <v>179</v>
      </c>
      <c r="L2887" s="9">
        <v>29.011344909999998</v>
      </c>
      <c r="M2887" s="7">
        <v>78</v>
      </c>
      <c r="N2887" s="9">
        <v>12.641815190000001</v>
      </c>
      <c r="O2887" s="7">
        <v>257</v>
      </c>
      <c r="P2887" s="9">
        <v>41.653160100000001</v>
      </c>
    </row>
    <row r="2888" spans="1:16" hidden="1" x14ac:dyDescent="0.35">
      <c r="A2888" s="4">
        <v>14</v>
      </c>
      <c r="B2888" s="5">
        <v>8</v>
      </c>
      <c r="C2888" s="4">
        <v>2019</v>
      </c>
      <c r="D2888" s="6" t="s">
        <v>21</v>
      </c>
      <c r="E2888" s="7">
        <v>4</v>
      </c>
      <c r="F2888" s="8" t="s">
        <v>22</v>
      </c>
      <c r="G2888" s="7" t="s">
        <v>22</v>
      </c>
      <c r="H2888" s="9" t="s">
        <v>22</v>
      </c>
      <c r="I2888" s="7" t="s">
        <v>22</v>
      </c>
      <c r="J2888" s="9" t="s">
        <v>22</v>
      </c>
      <c r="K2888" s="7" t="s">
        <v>22</v>
      </c>
      <c r="L2888" s="9" t="s">
        <v>22</v>
      </c>
      <c r="M2888" s="7" t="s">
        <v>22</v>
      </c>
      <c r="N2888" s="9" t="s">
        <v>22</v>
      </c>
      <c r="O2888" s="7" t="s">
        <v>22</v>
      </c>
      <c r="P2888" s="9" t="s">
        <v>22</v>
      </c>
    </row>
    <row r="2889" spans="1:16" hidden="1" x14ac:dyDescent="0.35">
      <c r="A2889" s="4">
        <v>14</v>
      </c>
      <c r="B2889" s="5">
        <v>8</v>
      </c>
      <c r="C2889" s="4">
        <v>2019</v>
      </c>
      <c r="D2889" s="6" t="s">
        <v>23</v>
      </c>
      <c r="E2889" s="7">
        <v>4</v>
      </c>
      <c r="F2889" s="8" t="s">
        <v>22</v>
      </c>
      <c r="G2889" s="7" t="s">
        <v>22</v>
      </c>
      <c r="H2889" s="9" t="s">
        <v>22</v>
      </c>
      <c r="I2889" s="7" t="s">
        <v>22</v>
      </c>
      <c r="J2889" s="9" t="s">
        <v>22</v>
      </c>
      <c r="K2889" s="7" t="s">
        <v>22</v>
      </c>
      <c r="L2889" s="9" t="s">
        <v>22</v>
      </c>
      <c r="M2889" s="7" t="s">
        <v>22</v>
      </c>
      <c r="N2889" s="9" t="s">
        <v>22</v>
      </c>
      <c r="O2889" s="7" t="s">
        <v>22</v>
      </c>
      <c r="P2889" s="9" t="s">
        <v>22</v>
      </c>
    </row>
    <row r="2890" spans="1:16" hidden="1" x14ac:dyDescent="0.35">
      <c r="A2890" s="4">
        <v>14</v>
      </c>
      <c r="B2890" s="5">
        <v>8</v>
      </c>
      <c r="C2890" s="4">
        <v>2019</v>
      </c>
      <c r="D2890" s="6" t="s">
        <v>24</v>
      </c>
      <c r="E2890" s="7">
        <v>105</v>
      </c>
      <c r="F2890" s="8">
        <v>608.88574219999998</v>
      </c>
      <c r="G2890" s="7">
        <v>12</v>
      </c>
      <c r="H2890" s="9">
        <v>11.428571699999999</v>
      </c>
      <c r="I2890" s="7">
        <v>23</v>
      </c>
      <c r="J2890" s="9">
        <v>21.904762269999999</v>
      </c>
      <c r="K2890" s="7">
        <v>27</v>
      </c>
      <c r="L2890" s="9">
        <v>25.714284899999999</v>
      </c>
      <c r="M2890" s="7">
        <v>43</v>
      </c>
      <c r="N2890" s="9">
        <v>40.952381129999999</v>
      </c>
      <c r="O2890" s="7">
        <v>70</v>
      </c>
      <c r="P2890" s="9">
        <v>66.666664119999993</v>
      </c>
    </row>
    <row r="2891" spans="1:16" hidden="1" x14ac:dyDescent="0.35">
      <c r="A2891" s="4">
        <v>14</v>
      </c>
      <c r="B2891" s="5" t="s">
        <v>17</v>
      </c>
      <c r="C2891" s="4">
        <v>2019</v>
      </c>
      <c r="D2891" s="6" t="s">
        <v>18</v>
      </c>
      <c r="E2891" s="7">
        <v>246</v>
      </c>
      <c r="F2891" s="8">
        <v>608.7032471</v>
      </c>
      <c r="G2891" s="7">
        <v>38</v>
      </c>
      <c r="H2891" s="9">
        <v>15.44715405</v>
      </c>
      <c r="I2891" s="7">
        <v>47</v>
      </c>
      <c r="J2891" s="9">
        <v>19.105691910000001</v>
      </c>
      <c r="K2891" s="7">
        <v>67</v>
      </c>
      <c r="L2891" s="9">
        <v>27.235773089999999</v>
      </c>
      <c r="M2891" s="7">
        <v>94</v>
      </c>
      <c r="N2891" s="9">
        <v>38.211383820000002</v>
      </c>
      <c r="O2891" s="7">
        <v>161</v>
      </c>
      <c r="P2891" s="9">
        <v>65.447151180000006</v>
      </c>
    </row>
    <row r="2892" spans="1:16" hidden="1" x14ac:dyDescent="0.35">
      <c r="A2892" s="4">
        <v>14</v>
      </c>
      <c r="B2892" s="5" t="s">
        <v>17</v>
      </c>
      <c r="C2892" s="4">
        <v>2019</v>
      </c>
      <c r="D2892" s="6" t="s">
        <v>19</v>
      </c>
      <c r="E2892" s="7">
        <v>1185</v>
      </c>
      <c r="F2892" s="8">
        <v>594.09533690000001</v>
      </c>
      <c r="G2892" s="7">
        <v>414</v>
      </c>
      <c r="H2892" s="9">
        <v>34.936710359999999</v>
      </c>
      <c r="I2892" s="7">
        <v>346</v>
      </c>
      <c r="J2892" s="9">
        <v>29.19831276</v>
      </c>
      <c r="K2892" s="7">
        <v>305</v>
      </c>
      <c r="L2892" s="9">
        <v>25.738395690000001</v>
      </c>
      <c r="M2892" s="7">
        <v>120</v>
      </c>
      <c r="N2892" s="9">
        <v>10.126582150000001</v>
      </c>
      <c r="O2892" s="7">
        <v>425</v>
      </c>
      <c r="P2892" s="9">
        <v>35.864978790000002</v>
      </c>
    </row>
    <row r="2893" spans="1:16" hidden="1" x14ac:dyDescent="0.35">
      <c r="A2893" s="4">
        <v>14</v>
      </c>
      <c r="B2893" s="5" t="s">
        <v>17</v>
      </c>
      <c r="C2893" s="4">
        <v>2019</v>
      </c>
      <c r="D2893" s="6" t="s">
        <v>20</v>
      </c>
      <c r="E2893" s="7">
        <v>3856</v>
      </c>
      <c r="F2893" s="8">
        <v>596.12347409999995</v>
      </c>
      <c r="G2893" s="7">
        <v>1122</v>
      </c>
      <c r="H2893" s="9">
        <v>29.09751129</v>
      </c>
      <c r="I2893" s="7">
        <v>1290</v>
      </c>
      <c r="J2893" s="9">
        <v>33.45435715</v>
      </c>
      <c r="K2893" s="7">
        <v>996</v>
      </c>
      <c r="L2893" s="9">
        <v>25.829875950000002</v>
      </c>
      <c r="M2893" s="7">
        <v>448</v>
      </c>
      <c r="N2893" s="9">
        <v>11.61825848</v>
      </c>
      <c r="O2893" s="7">
        <v>1444</v>
      </c>
      <c r="P2893" s="9">
        <v>37.44813156</v>
      </c>
    </row>
    <row r="2894" spans="1:16" hidden="1" x14ac:dyDescent="0.35">
      <c r="A2894" s="4">
        <v>14</v>
      </c>
      <c r="B2894" s="5" t="s">
        <v>17</v>
      </c>
      <c r="C2894" s="4">
        <v>2019</v>
      </c>
      <c r="D2894" s="6" t="s">
        <v>21</v>
      </c>
      <c r="E2894" s="7">
        <v>60</v>
      </c>
      <c r="F2894" s="8">
        <v>611.90002440000001</v>
      </c>
      <c r="G2894" s="7">
        <v>2</v>
      </c>
      <c r="H2894" s="9">
        <v>3.3333332539999998</v>
      </c>
      <c r="I2894" s="7">
        <v>15</v>
      </c>
      <c r="J2894" s="9">
        <v>25</v>
      </c>
      <c r="K2894" s="7">
        <v>22</v>
      </c>
      <c r="L2894" s="9">
        <v>36.666667940000004</v>
      </c>
      <c r="M2894" s="7">
        <v>21</v>
      </c>
      <c r="N2894" s="9">
        <v>35</v>
      </c>
      <c r="O2894" s="7">
        <v>43</v>
      </c>
      <c r="P2894" s="9">
        <v>71.666664119999993</v>
      </c>
    </row>
    <row r="2895" spans="1:16" hidden="1" x14ac:dyDescent="0.35">
      <c r="A2895" s="4">
        <v>14</v>
      </c>
      <c r="B2895" s="5" t="s">
        <v>17</v>
      </c>
      <c r="C2895" s="4">
        <v>2019</v>
      </c>
      <c r="D2895" s="6" t="s">
        <v>23</v>
      </c>
      <c r="E2895" s="7">
        <v>28</v>
      </c>
      <c r="F2895" s="8">
        <v>591.10711670000001</v>
      </c>
      <c r="G2895" s="7">
        <v>11</v>
      </c>
      <c r="H2895" s="9">
        <v>39.285713200000004</v>
      </c>
      <c r="I2895" s="7">
        <v>11</v>
      </c>
      <c r="J2895" s="9">
        <v>39.285713200000004</v>
      </c>
      <c r="K2895" s="7">
        <v>6</v>
      </c>
      <c r="L2895" s="9">
        <v>21.428571699999999</v>
      </c>
      <c r="M2895" s="7">
        <v>0</v>
      </c>
      <c r="N2895" s="9">
        <v>0</v>
      </c>
      <c r="O2895" s="7">
        <v>6</v>
      </c>
      <c r="P2895" s="9">
        <v>21.428571699999999</v>
      </c>
    </row>
    <row r="2896" spans="1:16" hidden="1" x14ac:dyDescent="0.35">
      <c r="A2896" s="4">
        <v>14</v>
      </c>
      <c r="B2896" s="5" t="s">
        <v>17</v>
      </c>
      <c r="C2896" s="4">
        <v>2019</v>
      </c>
      <c r="D2896" s="6" t="s">
        <v>24</v>
      </c>
      <c r="E2896" s="7">
        <v>999</v>
      </c>
      <c r="F2896" s="8">
        <v>611.83984380000004</v>
      </c>
      <c r="G2896" s="7">
        <v>89</v>
      </c>
      <c r="H2896" s="9">
        <v>8.9089088440000008</v>
      </c>
      <c r="I2896" s="7">
        <v>170</v>
      </c>
      <c r="J2896" s="9">
        <v>17.017017360000001</v>
      </c>
      <c r="K2896" s="7">
        <v>382</v>
      </c>
      <c r="L2896" s="9">
        <v>38.238239290000003</v>
      </c>
      <c r="M2896" s="7">
        <v>358</v>
      </c>
      <c r="N2896" s="9">
        <v>35.835834499999997</v>
      </c>
      <c r="O2896" s="7">
        <v>740</v>
      </c>
      <c r="P2896" s="9">
        <v>74.07407379</v>
      </c>
    </row>
    <row r="2897" spans="1:16" hidden="1" x14ac:dyDescent="0.35">
      <c r="A2897" s="4">
        <v>14</v>
      </c>
      <c r="B2897" s="5">
        <v>3</v>
      </c>
      <c r="C2897" s="4">
        <v>2018</v>
      </c>
      <c r="D2897" s="6" t="s">
        <v>18</v>
      </c>
      <c r="E2897" s="7">
        <v>34</v>
      </c>
      <c r="F2897" s="8">
        <v>603.26470949999998</v>
      </c>
      <c r="G2897" s="7">
        <v>5</v>
      </c>
      <c r="H2897" s="9">
        <v>14.705882069999999</v>
      </c>
      <c r="I2897" s="7">
        <v>10</v>
      </c>
      <c r="J2897" s="9">
        <v>29.411764139999999</v>
      </c>
      <c r="K2897" s="7">
        <v>13</v>
      </c>
      <c r="L2897" s="9">
        <v>38.235294340000003</v>
      </c>
      <c r="M2897" s="7">
        <v>6</v>
      </c>
      <c r="N2897" s="9">
        <v>17.647058489999999</v>
      </c>
      <c r="O2897" s="7">
        <v>19</v>
      </c>
      <c r="P2897" s="9">
        <v>55.882354739999997</v>
      </c>
    </row>
    <row r="2898" spans="1:16" hidden="1" x14ac:dyDescent="0.35">
      <c r="A2898" s="4">
        <v>14</v>
      </c>
      <c r="B2898" s="5">
        <v>3</v>
      </c>
      <c r="C2898" s="4">
        <v>2018</v>
      </c>
      <c r="D2898" s="6" t="s">
        <v>19</v>
      </c>
      <c r="E2898" s="7">
        <v>182</v>
      </c>
      <c r="F2898" s="8">
        <v>593.43408199999999</v>
      </c>
      <c r="G2898" s="7">
        <v>58</v>
      </c>
      <c r="H2898" s="9">
        <v>31.868131640000001</v>
      </c>
      <c r="I2898" s="7">
        <v>53</v>
      </c>
      <c r="J2898" s="9">
        <v>29.120878220000002</v>
      </c>
      <c r="K2898" s="7">
        <v>63</v>
      </c>
      <c r="L2898" s="9">
        <v>34.61538315</v>
      </c>
      <c r="M2898" s="7">
        <v>8</v>
      </c>
      <c r="N2898" s="9">
        <v>4.3956046100000004</v>
      </c>
      <c r="O2898" s="7">
        <v>71</v>
      </c>
      <c r="P2898" s="9">
        <v>39.010990139999997</v>
      </c>
    </row>
    <row r="2899" spans="1:16" hidden="1" x14ac:dyDescent="0.35">
      <c r="A2899" s="4">
        <v>14</v>
      </c>
      <c r="B2899" s="5">
        <v>3</v>
      </c>
      <c r="C2899" s="4">
        <v>2018</v>
      </c>
      <c r="D2899" s="6" t="s">
        <v>20</v>
      </c>
      <c r="E2899" s="7">
        <v>628</v>
      </c>
      <c r="F2899" s="8">
        <v>599.16400150000004</v>
      </c>
      <c r="G2899" s="7">
        <v>118</v>
      </c>
      <c r="H2899" s="9">
        <v>18.789808270000002</v>
      </c>
      <c r="I2899" s="7">
        <v>202</v>
      </c>
      <c r="J2899" s="9">
        <v>32.16560364</v>
      </c>
      <c r="K2899" s="7">
        <v>274</v>
      </c>
      <c r="L2899" s="9">
        <v>43.630573269999999</v>
      </c>
      <c r="M2899" s="7">
        <v>34</v>
      </c>
      <c r="N2899" s="9">
        <v>5.4140129090000002</v>
      </c>
      <c r="O2899" s="7">
        <v>308</v>
      </c>
      <c r="P2899" s="9">
        <v>49.044586180000003</v>
      </c>
    </row>
    <row r="2900" spans="1:16" hidden="1" x14ac:dyDescent="0.35">
      <c r="A2900" s="4">
        <v>14</v>
      </c>
      <c r="B2900" s="5">
        <v>3</v>
      </c>
      <c r="C2900" s="4">
        <v>2018</v>
      </c>
      <c r="D2900" s="6" t="s">
        <v>21</v>
      </c>
      <c r="E2900" s="7">
        <v>11</v>
      </c>
      <c r="F2900" s="8" t="s">
        <v>22</v>
      </c>
      <c r="G2900" s="7" t="s">
        <v>22</v>
      </c>
      <c r="H2900" s="9" t="s">
        <v>22</v>
      </c>
      <c r="I2900" s="7" t="s">
        <v>22</v>
      </c>
      <c r="J2900" s="9" t="s">
        <v>22</v>
      </c>
      <c r="K2900" s="7" t="s">
        <v>22</v>
      </c>
      <c r="L2900" s="9" t="s">
        <v>22</v>
      </c>
      <c r="M2900" s="7" t="s">
        <v>22</v>
      </c>
      <c r="N2900" s="9" t="s">
        <v>22</v>
      </c>
      <c r="O2900" s="7" t="s">
        <v>22</v>
      </c>
      <c r="P2900" s="9" t="s">
        <v>22</v>
      </c>
    </row>
    <row r="2901" spans="1:16" hidden="1" x14ac:dyDescent="0.35">
      <c r="A2901" s="4">
        <v>14</v>
      </c>
      <c r="B2901" s="5">
        <v>3</v>
      </c>
      <c r="C2901" s="4">
        <v>2018</v>
      </c>
      <c r="D2901" s="6" t="s">
        <v>23</v>
      </c>
      <c r="E2901" s="7">
        <v>2</v>
      </c>
      <c r="F2901" s="8" t="s">
        <v>22</v>
      </c>
      <c r="G2901" s="7" t="s">
        <v>22</v>
      </c>
      <c r="H2901" s="9" t="s">
        <v>22</v>
      </c>
      <c r="I2901" s="7" t="s">
        <v>22</v>
      </c>
      <c r="J2901" s="9" t="s">
        <v>22</v>
      </c>
      <c r="K2901" s="7" t="s">
        <v>22</v>
      </c>
      <c r="L2901" s="9" t="s">
        <v>22</v>
      </c>
      <c r="M2901" s="7" t="s">
        <v>22</v>
      </c>
      <c r="N2901" s="9" t="s">
        <v>22</v>
      </c>
      <c r="O2901" s="7" t="s">
        <v>22</v>
      </c>
      <c r="P2901" s="9" t="s">
        <v>22</v>
      </c>
    </row>
    <row r="2902" spans="1:16" hidden="1" x14ac:dyDescent="0.35">
      <c r="A2902" s="4">
        <v>14</v>
      </c>
      <c r="B2902" s="5">
        <v>3</v>
      </c>
      <c r="C2902" s="4">
        <v>2018</v>
      </c>
      <c r="D2902" s="6" t="s">
        <v>24</v>
      </c>
      <c r="E2902" s="7">
        <v>224</v>
      </c>
      <c r="F2902" s="8">
        <v>609.94195560000003</v>
      </c>
      <c r="G2902" s="7">
        <v>13</v>
      </c>
      <c r="H2902" s="9">
        <v>5.8035712239999997</v>
      </c>
      <c r="I2902" s="7">
        <v>47</v>
      </c>
      <c r="J2902" s="9">
        <v>20.982143399999998</v>
      </c>
      <c r="K2902" s="7">
        <v>129</v>
      </c>
      <c r="L2902" s="9">
        <v>57.589286799999996</v>
      </c>
      <c r="M2902" s="7">
        <v>35</v>
      </c>
      <c r="N2902" s="9">
        <v>15.625</v>
      </c>
      <c r="O2902" s="7">
        <v>164</v>
      </c>
      <c r="P2902" s="9">
        <v>73.214286799999996</v>
      </c>
    </row>
    <row r="2903" spans="1:16" hidden="1" x14ac:dyDescent="0.35">
      <c r="A2903" s="4">
        <v>14</v>
      </c>
      <c r="B2903" s="5">
        <v>4</v>
      </c>
      <c r="C2903" s="4">
        <v>2018</v>
      </c>
      <c r="D2903" s="6" t="s">
        <v>18</v>
      </c>
      <c r="E2903" s="7">
        <v>49</v>
      </c>
      <c r="F2903" s="8">
        <v>608.48980710000001</v>
      </c>
      <c r="G2903" s="7">
        <v>4</v>
      </c>
      <c r="H2903" s="9">
        <v>8.1632652280000002</v>
      </c>
      <c r="I2903" s="7">
        <v>11</v>
      </c>
      <c r="J2903" s="9">
        <v>22.448980330000001</v>
      </c>
      <c r="K2903" s="7">
        <v>17</v>
      </c>
      <c r="L2903" s="9">
        <v>34.693878169999998</v>
      </c>
      <c r="M2903" s="7">
        <v>17</v>
      </c>
      <c r="N2903" s="9">
        <v>34.693878169999998</v>
      </c>
      <c r="O2903" s="7">
        <v>34</v>
      </c>
      <c r="P2903" s="9">
        <v>69.387756350000004</v>
      </c>
    </row>
    <row r="2904" spans="1:16" hidden="1" x14ac:dyDescent="0.35">
      <c r="A2904" s="4">
        <v>14</v>
      </c>
      <c r="B2904" s="5">
        <v>4</v>
      </c>
      <c r="C2904" s="4">
        <v>2018</v>
      </c>
      <c r="D2904" s="6" t="s">
        <v>19</v>
      </c>
      <c r="E2904" s="7">
        <v>184</v>
      </c>
      <c r="F2904" s="8">
        <v>596.76629639999999</v>
      </c>
      <c r="G2904" s="7">
        <v>40</v>
      </c>
      <c r="H2904" s="9">
        <v>21.739130020000001</v>
      </c>
      <c r="I2904" s="7">
        <v>70</v>
      </c>
      <c r="J2904" s="9">
        <v>38.043479920000003</v>
      </c>
      <c r="K2904" s="7">
        <v>47</v>
      </c>
      <c r="L2904" s="9">
        <v>25.543478010000001</v>
      </c>
      <c r="M2904" s="7">
        <v>27</v>
      </c>
      <c r="N2904" s="9">
        <v>14.673913000000001</v>
      </c>
      <c r="O2904" s="7">
        <v>74</v>
      </c>
      <c r="P2904" s="9">
        <v>40.217391970000001</v>
      </c>
    </row>
    <row r="2905" spans="1:16" hidden="1" x14ac:dyDescent="0.35">
      <c r="A2905" s="4">
        <v>14</v>
      </c>
      <c r="B2905" s="5">
        <v>4</v>
      </c>
      <c r="C2905" s="4">
        <v>2018</v>
      </c>
      <c r="D2905" s="6" t="s">
        <v>20</v>
      </c>
      <c r="E2905" s="7">
        <v>675</v>
      </c>
      <c r="F2905" s="8">
        <v>596.36297609999997</v>
      </c>
      <c r="G2905" s="7">
        <v>147</v>
      </c>
      <c r="H2905" s="9">
        <v>21.77777863</v>
      </c>
      <c r="I2905" s="7">
        <v>268</v>
      </c>
      <c r="J2905" s="9">
        <v>39.70370483</v>
      </c>
      <c r="K2905" s="7">
        <v>176</v>
      </c>
      <c r="L2905" s="9">
        <v>26.07407379</v>
      </c>
      <c r="M2905" s="7">
        <v>84</v>
      </c>
      <c r="N2905" s="9">
        <v>12.44444466</v>
      </c>
      <c r="O2905" s="7">
        <v>260</v>
      </c>
      <c r="P2905" s="9">
        <v>38.518520359999997</v>
      </c>
    </row>
    <row r="2906" spans="1:16" hidden="1" x14ac:dyDescent="0.35">
      <c r="A2906" s="4">
        <v>14</v>
      </c>
      <c r="B2906" s="5">
        <v>4</v>
      </c>
      <c r="C2906" s="4">
        <v>2018</v>
      </c>
      <c r="D2906" s="6" t="s">
        <v>21</v>
      </c>
      <c r="E2906" s="7">
        <v>11</v>
      </c>
      <c r="F2906" s="8">
        <v>611.27270510000005</v>
      </c>
      <c r="G2906" s="7">
        <v>0</v>
      </c>
      <c r="H2906" s="9">
        <v>0</v>
      </c>
      <c r="I2906" s="7">
        <v>2</v>
      </c>
      <c r="J2906" s="9">
        <v>18.181818010000001</v>
      </c>
      <c r="K2906" s="7">
        <v>6</v>
      </c>
      <c r="L2906" s="9">
        <v>54.545455930000003</v>
      </c>
      <c r="M2906" s="7">
        <v>3</v>
      </c>
      <c r="N2906" s="9">
        <v>27.272727969999998</v>
      </c>
      <c r="O2906" s="7">
        <v>9</v>
      </c>
      <c r="P2906" s="9">
        <v>81.818183899999994</v>
      </c>
    </row>
    <row r="2907" spans="1:16" hidden="1" x14ac:dyDescent="0.35">
      <c r="A2907" s="4">
        <v>14</v>
      </c>
      <c r="B2907" s="5">
        <v>4</v>
      </c>
      <c r="C2907" s="4">
        <v>2018</v>
      </c>
      <c r="D2907" s="6" t="s">
        <v>23</v>
      </c>
      <c r="E2907" s="7">
        <v>6</v>
      </c>
      <c r="F2907" s="8">
        <v>591.16668700000002</v>
      </c>
      <c r="G2907" s="7">
        <v>1</v>
      </c>
      <c r="H2907" s="9">
        <v>16.666666029999998</v>
      </c>
      <c r="I2907" s="7">
        <v>3</v>
      </c>
      <c r="J2907" s="9">
        <v>50</v>
      </c>
      <c r="K2907" s="7">
        <v>2</v>
      </c>
      <c r="L2907" s="9">
        <v>33.333332059999996</v>
      </c>
      <c r="M2907" s="7">
        <v>0</v>
      </c>
      <c r="N2907" s="9">
        <v>0</v>
      </c>
      <c r="O2907" s="7">
        <v>2</v>
      </c>
      <c r="P2907" s="9">
        <v>33.333332059999996</v>
      </c>
    </row>
    <row r="2908" spans="1:16" hidden="1" x14ac:dyDescent="0.35">
      <c r="A2908" s="4">
        <v>14</v>
      </c>
      <c r="B2908" s="5">
        <v>4</v>
      </c>
      <c r="C2908" s="4">
        <v>2018</v>
      </c>
      <c r="D2908" s="6" t="s">
        <v>24</v>
      </c>
      <c r="E2908" s="7">
        <v>200</v>
      </c>
      <c r="F2908" s="8">
        <v>612.09497069999998</v>
      </c>
      <c r="G2908" s="7">
        <v>9</v>
      </c>
      <c r="H2908" s="9">
        <v>4.5</v>
      </c>
      <c r="I2908" s="7">
        <v>43</v>
      </c>
      <c r="J2908" s="9">
        <v>21.5</v>
      </c>
      <c r="K2908" s="7">
        <v>76</v>
      </c>
      <c r="L2908" s="9">
        <v>38</v>
      </c>
      <c r="M2908" s="7">
        <v>72</v>
      </c>
      <c r="N2908" s="9">
        <v>36</v>
      </c>
      <c r="O2908" s="7">
        <v>148</v>
      </c>
      <c r="P2908" s="9">
        <v>74</v>
      </c>
    </row>
    <row r="2909" spans="1:16" hidden="1" x14ac:dyDescent="0.35">
      <c r="A2909" s="4">
        <v>14</v>
      </c>
      <c r="B2909" s="5">
        <v>5</v>
      </c>
      <c r="C2909" s="4">
        <v>2018</v>
      </c>
      <c r="D2909" s="6" t="s">
        <v>18</v>
      </c>
      <c r="E2909" s="7">
        <v>41</v>
      </c>
      <c r="F2909" s="8">
        <v>610.31707759999995</v>
      </c>
      <c r="G2909" s="7">
        <v>4</v>
      </c>
      <c r="H2909" s="9">
        <v>9.7560977940000004</v>
      </c>
      <c r="I2909" s="7">
        <v>10</v>
      </c>
      <c r="J2909" s="9">
        <v>24.390243529999999</v>
      </c>
      <c r="K2909" s="7">
        <v>16</v>
      </c>
      <c r="L2909" s="9">
        <v>39.024391170000001</v>
      </c>
      <c r="M2909" s="7">
        <v>11</v>
      </c>
      <c r="N2909" s="9">
        <v>26.8292675</v>
      </c>
      <c r="O2909" s="7">
        <v>27</v>
      </c>
      <c r="P2909" s="9">
        <v>65.853660579999996</v>
      </c>
    </row>
    <row r="2910" spans="1:16" hidden="1" x14ac:dyDescent="0.35">
      <c r="A2910" s="4">
        <v>14</v>
      </c>
      <c r="B2910" s="5">
        <v>5</v>
      </c>
      <c r="C2910" s="4">
        <v>2018</v>
      </c>
      <c r="D2910" s="6" t="s">
        <v>19</v>
      </c>
      <c r="E2910" s="7">
        <v>184</v>
      </c>
      <c r="F2910" s="8">
        <v>596.16845699999999</v>
      </c>
      <c r="G2910" s="7">
        <v>74</v>
      </c>
      <c r="H2910" s="9">
        <v>40.217391970000001</v>
      </c>
      <c r="I2910" s="7">
        <v>58</v>
      </c>
      <c r="J2910" s="9">
        <v>31.521739960000001</v>
      </c>
      <c r="K2910" s="7">
        <v>39</v>
      </c>
      <c r="L2910" s="9">
        <v>21.19565201</v>
      </c>
      <c r="M2910" s="7">
        <v>13</v>
      </c>
      <c r="N2910" s="9">
        <v>7.0652174949999997</v>
      </c>
      <c r="O2910" s="7">
        <v>52</v>
      </c>
      <c r="P2910" s="9">
        <v>28.260869979999999</v>
      </c>
    </row>
    <row r="2911" spans="1:16" hidden="1" x14ac:dyDescent="0.35">
      <c r="A2911" s="4">
        <v>14</v>
      </c>
      <c r="B2911" s="5">
        <v>5</v>
      </c>
      <c r="C2911" s="4">
        <v>2018</v>
      </c>
      <c r="D2911" s="6" t="s">
        <v>20</v>
      </c>
      <c r="E2911" s="7">
        <v>651</v>
      </c>
      <c r="F2911" s="8">
        <v>597.05377199999998</v>
      </c>
      <c r="G2911" s="7">
        <v>252</v>
      </c>
      <c r="H2911" s="9">
        <v>38.709678650000001</v>
      </c>
      <c r="I2911" s="7">
        <v>197</v>
      </c>
      <c r="J2911" s="9">
        <v>30.261137009999999</v>
      </c>
      <c r="K2911" s="7">
        <v>147</v>
      </c>
      <c r="L2911" s="9">
        <v>22.58064461</v>
      </c>
      <c r="M2911" s="7">
        <v>55</v>
      </c>
      <c r="N2911" s="9">
        <v>8.4485406879999996</v>
      </c>
      <c r="O2911" s="7">
        <v>202</v>
      </c>
      <c r="P2911" s="9">
        <v>31.029186249999999</v>
      </c>
    </row>
    <row r="2912" spans="1:16" hidden="1" x14ac:dyDescent="0.35">
      <c r="A2912" s="4">
        <v>14</v>
      </c>
      <c r="B2912" s="5">
        <v>5</v>
      </c>
      <c r="C2912" s="4">
        <v>2018</v>
      </c>
      <c r="D2912" s="6" t="s">
        <v>21</v>
      </c>
      <c r="E2912" s="7">
        <v>5</v>
      </c>
      <c r="F2912" s="8" t="s">
        <v>22</v>
      </c>
      <c r="G2912" s="7" t="s">
        <v>22</v>
      </c>
      <c r="H2912" s="9" t="s">
        <v>22</v>
      </c>
      <c r="I2912" s="7" t="s">
        <v>22</v>
      </c>
      <c r="J2912" s="9" t="s">
        <v>22</v>
      </c>
      <c r="K2912" s="7" t="s">
        <v>22</v>
      </c>
      <c r="L2912" s="9" t="s">
        <v>22</v>
      </c>
      <c r="M2912" s="7" t="s">
        <v>22</v>
      </c>
      <c r="N2912" s="9" t="s">
        <v>22</v>
      </c>
      <c r="O2912" s="7" t="s">
        <v>22</v>
      </c>
      <c r="P2912" s="9" t="s">
        <v>22</v>
      </c>
    </row>
    <row r="2913" spans="1:16" hidden="1" x14ac:dyDescent="0.35">
      <c r="A2913" s="4">
        <v>14</v>
      </c>
      <c r="B2913" s="5">
        <v>5</v>
      </c>
      <c r="C2913" s="4">
        <v>2018</v>
      </c>
      <c r="D2913" s="6" t="s">
        <v>23</v>
      </c>
      <c r="E2913" s="7">
        <v>6</v>
      </c>
      <c r="F2913" s="8" t="s">
        <v>22</v>
      </c>
      <c r="G2913" s="7" t="s">
        <v>22</v>
      </c>
      <c r="H2913" s="9" t="s">
        <v>22</v>
      </c>
      <c r="I2913" s="7" t="s">
        <v>22</v>
      </c>
      <c r="J2913" s="9" t="s">
        <v>22</v>
      </c>
      <c r="K2913" s="7" t="s">
        <v>22</v>
      </c>
      <c r="L2913" s="9" t="s">
        <v>22</v>
      </c>
      <c r="M2913" s="7" t="s">
        <v>22</v>
      </c>
      <c r="N2913" s="9" t="s">
        <v>22</v>
      </c>
      <c r="O2913" s="7" t="s">
        <v>22</v>
      </c>
      <c r="P2913" s="9" t="s">
        <v>22</v>
      </c>
    </row>
    <row r="2914" spans="1:16" hidden="1" x14ac:dyDescent="0.35">
      <c r="A2914" s="4">
        <v>14</v>
      </c>
      <c r="B2914" s="5">
        <v>5</v>
      </c>
      <c r="C2914" s="4">
        <v>2018</v>
      </c>
      <c r="D2914" s="6" t="s">
        <v>24</v>
      </c>
      <c r="E2914" s="7">
        <v>173</v>
      </c>
      <c r="F2914" s="8">
        <v>612.29479979999996</v>
      </c>
      <c r="G2914" s="7">
        <v>24</v>
      </c>
      <c r="H2914" s="9">
        <v>13.872832300000001</v>
      </c>
      <c r="I2914" s="7">
        <v>36</v>
      </c>
      <c r="J2914" s="9">
        <v>20.809247970000001</v>
      </c>
      <c r="K2914" s="7">
        <v>55</v>
      </c>
      <c r="L2914" s="9">
        <v>31.79190826</v>
      </c>
      <c r="M2914" s="7">
        <v>58</v>
      </c>
      <c r="N2914" s="9">
        <v>33.526012420000001</v>
      </c>
      <c r="O2914" s="7">
        <v>113</v>
      </c>
      <c r="P2914" s="9">
        <v>65.317916870000005</v>
      </c>
    </row>
    <row r="2915" spans="1:16" hidden="1" x14ac:dyDescent="0.35">
      <c r="A2915" s="4">
        <v>14</v>
      </c>
      <c r="B2915" s="5">
        <v>6</v>
      </c>
      <c r="C2915" s="4">
        <v>2018</v>
      </c>
      <c r="D2915" s="6" t="s">
        <v>18</v>
      </c>
      <c r="E2915" s="7">
        <v>45</v>
      </c>
      <c r="F2915" s="8">
        <v>607.3555298</v>
      </c>
      <c r="G2915" s="7">
        <v>8</v>
      </c>
      <c r="H2915" s="9">
        <v>17.77777863</v>
      </c>
      <c r="I2915" s="7">
        <v>5</v>
      </c>
      <c r="J2915" s="9">
        <v>11.11111069</v>
      </c>
      <c r="K2915" s="7">
        <v>12</v>
      </c>
      <c r="L2915" s="9">
        <v>26.666666029999998</v>
      </c>
      <c r="M2915" s="7">
        <v>20</v>
      </c>
      <c r="N2915" s="9">
        <v>44.44444275</v>
      </c>
      <c r="O2915" s="7">
        <v>32</v>
      </c>
      <c r="P2915" s="9">
        <v>71.111114499999999</v>
      </c>
    </row>
    <row r="2916" spans="1:16" hidden="1" x14ac:dyDescent="0.35">
      <c r="A2916" s="4">
        <v>14</v>
      </c>
      <c r="B2916" s="5">
        <v>6</v>
      </c>
      <c r="C2916" s="4">
        <v>2018</v>
      </c>
      <c r="D2916" s="6" t="s">
        <v>19</v>
      </c>
      <c r="E2916" s="7">
        <v>207</v>
      </c>
      <c r="F2916" s="8">
        <v>594.65698239999995</v>
      </c>
      <c r="G2916" s="7">
        <v>72</v>
      </c>
      <c r="H2916" s="9">
        <v>34.782608029999999</v>
      </c>
      <c r="I2916" s="7">
        <v>69</v>
      </c>
      <c r="J2916" s="9">
        <v>33.333332059999996</v>
      </c>
      <c r="K2916" s="7">
        <v>27</v>
      </c>
      <c r="L2916" s="9">
        <v>13.043478009999999</v>
      </c>
      <c r="M2916" s="7">
        <v>39</v>
      </c>
      <c r="N2916" s="9">
        <v>18.840579989999998</v>
      </c>
      <c r="O2916" s="7">
        <v>66</v>
      </c>
      <c r="P2916" s="9">
        <v>31.884058</v>
      </c>
    </row>
    <row r="2917" spans="1:16" hidden="1" x14ac:dyDescent="0.35">
      <c r="A2917" s="4">
        <v>14</v>
      </c>
      <c r="B2917" s="5">
        <v>6</v>
      </c>
      <c r="C2917" s="4">
        <v>2018</v>
      </c>
      <c r="D2917" s="6" t="s">
        <v>20</v>
      </c>
      <c r="E2917" s="7">
        <v>676</v>
      </c>
      <c r="F2917" s="8">
        <v>596.88018799999998</v>
      </c>
      <c r="G2917" s="7">
        <v>209</v>
      </c>
      <c r="H2917" s="9">
        <v>30.917160030000002</v>
      </c>
      <c r="I2917" s="7">
        <v>204</v>
      </c>
      <c r="J2917" s="9">
        <v>30.177515029999999</v>
      </c>
      <c r="K2917" s="7">
        <v>135</v>
      </c>
      <c r="L2917" s="9">
        <v>19.970415119999998</v>
      </c>
      <c r="M2917" s="7">
        <v>128</v>
      </c>
      <c r="N2917" s="9">
        <v>18.93491173</v>
      </c>
      <c r="O2917" s="7">
        <v>263</v>
      </c>
      <c r="P2917" s="9">
        <v>38.905326840000001</v>
      </c>
    </row>
    <row r="2918" spans="1:16" hidden="1" x14ac:dyDescent="0.35">
      <c r="A2918" s="4">
        <v>14</v>
      </c>
      <c r="B2918" s="5">
        <v>6</v>
      </c>
      <c r="C2918" s="4">
        <v>2018</v>
      </c>
      <c r="D2918" s="6" t="s">
        <v>21</v>
      </c>
      <c r="E2918" s="7">
        <v>2</v>
      </c>
      <c r="F2918" s="8" t="s">
        <v>22</v>
      </c>
      <c r="G2918" s="7" t="s">
        <v>22</v>
      </c>
      <c r="H2918" s="9" t="s">
        <v>22</v>
      </c>
      <c r="I2918" s="7" t="s">
        <v>22</v>
      </c>
      <c r="J2918" s="9" t="s">
        <v>22</v>
      </c>
      <c r="K2918" s="7" t="s">
        <v>22</v>
      </c>
      <c r="L2918" s="9" t="s">
        <v>22</v>
      </c>
      <c r="M2918" s="7" t="s">
        <v>22</v>
      </c>
      <c r="N2918" s="9" t="s">
        <v>22</v>
      </c>
      <c r="O2918" s="7" t="s">
        <v>22</v>
      </c>
      <c r="P2918" s="9" t="s">
        <v>22</v>
      </c>
    </row>
    <row r="2919" spans="1:16" hidden="1" x14ac:dyDescent="0.35">
      <c r="A2919" s="4">
        <v>14</v>
      </c>
      <c r="B2919" s="5">
        <v>6</v>
      </c>
      <c r="C2919" s="4">
        <v>2018</v>
      </c>
      <c r="D2919" s="6" t="s">
        <v>23</v>
      </c>
      <c r="E2919" s="7">
        <v>2</v>
      </c>
      <c r="F2919" s="8" t="s">
        <v>22</v>
      </c>
      <c r="G2919" s="7" t="s">
        <v>22</v>
      </c>
      <c r="H2919" s="9" t="s">
        <v>22</v>
      </c>
      <c r="I2919" s="7" t="s">
        <v>22</v>
      </c>
      <c r="J2919" s="9" t="s">
        <v>22</v>
      </c>
      <c r="K2919" s="7" t="s">
        <v>22</v>
      </c>
      <c r="L2919" s="9" t="s">
        <v>22</v>
      </c>
      <c r="M2919" s="7" t="s">
        <v>22</v>
      </c>
      <c r="N2919" s="9" t="s">
        <v>22</v>
      </c>
      <c r="O2919" s="7" t="s">
        <v>22</v>
      </c>
      <c r="P2919" s="9" t="s">
        <v>22</v>
      </c>
    </row>
    <row r="2920" spans="1:16" hidden="1" x14ac:dyDescent="0.35">
      <c r="A2920" s="4">
        <v>14</v>
      </c>
      <c r="B2920" s="5">
        <v>6</v>
      </c>
      <c r="C2920" s="4">
        <v>2018</v>
      </c>
      <c r="D2920" s="6" t="s">
        <v>24</v>
      </c>
      <c r="E2920" s="7">
        <v>126</v>
      </c>
      <c r="F2920" s="8">
        <v>611.93652340000006</v>
      </c>
      <c r="G2920" s="7">
        <v>8</v>
      </c>
      <c r="H2920" s="9">
        <v>6.3492064480000003</v>
      </c>
      <c r="I2920" s="7">
        <v>22</v>
      </c>
      <c r="J2920" s="9">
        <v>17.460317610000001</v>
      </c>
      <c r="K2920" s="7">
        <v>33</v>
      </c>
      <c r="L2920" s="9">
        <v>26.190475459999998</v>
      </c>
      <c r="M2920" s="7">
        <v>63</v>
      </c>
      <c r="N2920" s="9">
        <v>50</v>
      </c>
      <c r="O2920" s="7">
        <v>96</v>
      </c>
      <c r="P2920" s="9">
        <v>76.190475460000002</v>
      </c>
    </row>
    <row r="2921" spans="1:16" hidden="1" x14ac:dyDescent="0.35">
      <c r="A2921" s="4">
        <v>14</v>
      </c>
      <c r="B2921" s="5">
        <v>7</v>
      </c>
      <c r="C2921" s="4">
        <v>2018</v>
      </c>
      <c r="D2921" s="6" t="s">
        <v>18</v>
      </c>
      <c r="E2921" s="7">
        <v>34</v>
      </c>
      <c r="F2921" s="8">
        <v>608.67645259999995</v>
      </c>
      <c r="G2921" s="7">
        <v>6</v>
      </c>
      <c r="H2921" s="9">
        <v>17.647058489999999</v>
      </c>
      <c r="I2921" s="7">
        <v>7</v>
      </c>
      <c r="J2921" s="9">
        <v>20.588235860000001</v>
      </c>
      <c r="K2921" s="7">
        <v>13</v>
      </c>
      <c r="L2921" s="9">
        <v>38.235294340000003</v>
      </c>
      <c r="M2921" s="7">
        <v>8</v>
      </c>
      <c r="N2921" s="9">
        <v>23.529411320000001</v>
      </c>
      <c r="O2921" s="7">
        <v>21</v>
      </c>
      <c r="P2921" s="9">
        <v>61.764705659999997</v>
      </c>
    </row>
    <row r="2922" spans="1:16" hidden="1" x14ac:dyDescent="0.35">
      <c r="A2922" s="4">
        <v>14</v>
      </c>
      <c r="B2922" s="5">
        <v>7</v>
      </c>
      <c r="C2922" s="4">
        <v>2018</v>
      </c>
      <c r="D2922" s="6" t="s">
        <v>19</v>
      </c>
      <c r="E2922" s="7">
        <v>212</v>
      </c>
      <c r="F2922" s="8">
        <v>595.74530030000005</v>
      </c>
      <c r="G2922" s="7">
        <v>69</v>
      </c>
      <c r="H2922" s="9">
        <v>32.547168730000003</v>
      </c>
      <c r="I2922" s="7">
        <v>90</v>
      </c>
      <c r="J2922" s="9">
        <v>42.452831269999997</v>
      </c>
      <c r="K2922" s="7">
        <v>44</v>
      </c>
      <c r="L2922" s="9">
        <v>20.754716869999999</v>
      </c>
      <c r="M2922" s="7">
        <v>9</v>
      </c>
      <c r="N2922" s="9">
        <v>4.2452831270000004</v>
      </c>
      <c r="O2922" s="7">
        <v>53</v>
      </c>
      <c r="P2922" s="9">
        <v>25</v>
      </c>
    </row>
    <row r="2923" spans="1:16" hidden="1" x14ac:dyDescent="0.35">
      <c r="A2923" s="4">
        <v>14</v>
      </c>
      <c r="B2923" s="5">
        <v>7</v>
      </c>
      <c r="C2923" s="4">
        <v>2018</v>
      </c>
      <c r="D2923" s="6" t="s">
        <v>20</v>
      </c>
      <c r="E2923" s="7">
        <v>658</v>
      </c>
      <c r="F2923" s="8">
        <v>596.07751459999997</v>
      </c>
      <c r="G2923" s="7">
        <v>230</v>
      </c>
      <c r="H2923" s="9">
        <v>34.954406740000003</v>
      </c>
      <c r="I2923" s="7">
        <v>225</v>
      </c>
      <c r="J2923" s="9">
        <v>34.194530489999998</v>
      </c>
      <c r="K2923" s="7">
        <v>164</v>
      </c>
      <c r="L2923" s="9">
        <v>24.924011230000001</v>
      </c>
      <c r="M2923" s="7">
        <v>39</v>
      </c>
      <c r="N2923" s="9">
        <v>5.9270515440000002</v>
      </c>
      <c r="O2923" s="7">
        <v>203</v>
      </c>
      <c r="P2923" s="9">
        <v>30.85106468</v>
      </c>
    </row>
    <row r="2924" spans="1:16" hidden="1" x14ac:dyDescent="0.35">
      <c r="A2924" s="4">
        <v>14</v>
      </c>
      <c r="B2924" s="5">
        <v>7</v>
      </c>
      <c r="C2924" s="4">
        <v>2018</v>
      </c>
      <c r="D2924" s="6" t="s">
        <v>21</v>
      </c>
      <c r="E2924" s="7">
        <v>5</v>
      </c>
      <c r="F2924" s="8" t="s">
        <v>22</v>
      </c>
      <c r="G2924" s="7" t="s">
        <v>22</v>
      </c>
      <c r="H2924" s="9" t="s">
        <v>22</v>
      </c>
      <c r="I2924" s="7" t="s">
        <v>22</v>
      </c>
      <c r="J2924" s="9" t="s">
        <v>22</v>
      </c>
      <c r="K2924" s="7" t="s">
        <v>22</v>
      </c>
      <c r="L2924" s="9" t="s">
        <v>22</v>
      </c>
      <c r="M2924" s="7" t="s">
        <v>22</v>
      </c>
      <c r="N2924" s="9" t="s">
        <v>22</v>
      </c>
      <c r="O2924" s="7" t="s">
        <v>22</v>
      </c>
      <c r="P2924" s="9" t="s">
        <v>22</v>
      </c>
    </row>
    <row r="2925" spans="1:16" hidden="1" x14ac:dyDescent="0.35">
      <c r="A2925" s="4">
        <v>14</v>
      </c>
      <c r="B2925" s="5">
        <v>7</v>
      </c>
      <c r="C2925" s="4">
        <v>2018</v>
      </c>
      <c r="D2925" s="6" t="s">
        <v>23</v>
      </c>
      <c r="E2925" s="7">
        <v>3</v>
      </c>
      <c r="F2925" s="8" t="s">
        <v>22</v>
      </c>
      <c r="G2925" s="7" t="s">
        <v>22</v>
      </c>
      <c r="H2925" s="9" t="s">
        <v>22</v>
      </c>
      <c r="I2925" s="7" t="s">
        <v>22</v>
      </c>
      <c r="J2925" s="9" t="s">
        <v>22</v>
      </c>
      <c r="K2925" s="7" t="s">
        <v>22</v>
      </c>
      <c r="L2925" s="9" t="s">
        <v>22</v>
      </c>
      <c r="M2925" s="7" t="s">
        <v>22</v>
      </c>
      <c r="N2925" s="9" t="s">
        <v>22</v>
      </c>
      <c r="O2925" s="7" t="s">
        <v>22</v>
      </c>
      <c r="P2925" s="9" t="s">
        <v>22</v>
      </c>
    </row>
    <row r="2926" spans="1:16" hidden="1" x14ac:dyDescent="0.35">
      <c r="A2926" s="4">
        <v>14</v>
      </c>
      <c r="B2926" s="5">
        <v>7</v>
      </c>
      <c r="C2926" s="4">
        <v>2018</v>
      </c>
      <c r="D2926" s="6" t="s">
        <v>24</v>
      </c>
      <c r="E2926" s="7">
        <v>131</v>
      </c>
      <c r="F2926" s="8">
        <v>609.15264890000003</v>
      </c>
      <c r="G2926" s="7">
        <v>16</v>
      </c>
      <c r="H2926" s="9">
        <v>12.21374035</v>
      </c>
      <c r="I2926" s="7">
        <v>36</v>
      </c>
      <c r="J2926" s="9">
        <v>27.48091698</v>
      </c>
      <c r="K2926" s="7">
        <v>48</v>
      </c>
      <c r="L2926" s="9">
        <v>36.641220089999997</v>
      </c>
      <c r="M2926" s="7">
        <v>31</v>
      </c>
      <c r="N2926" s="9">
        <v>23.66412163</v>
      </c>
      <c r="O2926" s="7">
        <v>79</v>
      </c>
      <c r="P2926" s="9">
        <v>60.305343630000003</v>
      </c>
    </row>
    <row r="2927" spans="1:16" hidden="1" x14ac:dyDescent="0.35">
      <c r="A2927" s="4">
        <v>14</v>
      </c>
      <c r="B2927" s="5">
        <v>8</v>
      </c>
      <c r="C2927" s="4">
        <v>2018</v>
      </c>
      <c r="D2927" s="6" t="s">
        <v>18</v>
      </c>
      <c r="E2927" s="7">
        <v>43</v>
      </c>
      <c r="F2927" s="8">
        <v>612.93023679999999</v>
      </c>
      <c r="G2927" s="7">
        <v>0</v>
      </c>
      <c r="H2927" s="9">
        <v>0</v>
      </c>
      <c r="I2927" s="7">
        <v>11</v>
      </c>
      <c r="J2927" s="9">
        <v>25.581396099999999</v>
      </c>
      <c r="K2927" s="7">
        <v>16</v>
      </c>
      <c r="L2927" s="9">
        <v>37.209300990000003</v>
      </c>
      <c r="M2927" s="7">
        <v>16</v>
      </c>
      <c r="N2927" s="9">
        <v>37.209300990000003</v>
      </c>
      <c r="O2927" s="7">
        <v>32</v>
      </c>
      <c r="P2927" s="9">
        <v>74.418601989999999</v>
      </c>
    </row>
    <row r="2928" spans="1:16" hidden="1" x14ac:dyDescent="0.35">
      <c r="A2928" s="4">
        <v>14</v>
      </c>
      <c r="B2928" s="5">
        <v>8</v>
      </c>
      <c r="C2928" s="4">
        <v>2018</v>
      </c>
      <c r="D2928" s="6" t="s">
        <v>19</v>
      </c>
      <c r="E2928" s="7">
        <v>212</v>
      </c>
      <c r="F2928" s="8">
        <v>593.33489989999998</v>
      </c>
      <c r="G2928" s="7">
        <v>47</v>
      </c>
      <c r="H2928" s="9">
        <v>22.169811249999999</v>
      </c>
      <c r="I2928" s="7">
        <v>104</v>
      </c>
      <c r="J2928" s="9">
        <v>49.056602480000002</v>
      </c>
      <c r="K2928" s="7">
        <v>44</v>
      </c>
      <c r="L2928" s="9">
        <v>20.754716869999999</v>
      </c>
      <c r="M2928" s="7">
        <v>17</v>
      </c>
      <c r="N2928" s="9">
        <v>8.0188674930000001</v>
      </c>
      <c r="O2928" s="7">
        <v>61</v>
      </c>
      <c r="P2928" s="9">
        <v>28.773584369999998</v>
      </c>
    </row>
    <row r="2929" spans="1:16" hidden="1" x14ac:dyDescent="0.35">
      <c r="A2929" s="4">
        <v>14</v>
      </c>
      <c r="B2929" s="5">
        <v>8</v>
      </c>
      <c r="C2929" s="4">
        <v>2018</v>
      </c>
      <c r="D2929" s="6" t="s">
        <v>20</v>
      </c>
      <c r="E2929" s="7">
        <v>708</v>
      </c>
      <c r="F2929" s="8">
        <v>596.01556400000004</v>
      </c>
      <c r="G2929" s="7">
        <v>163</v>
      </c>
      <c r="H2929" s="9">
        <v>23.02259827</v>
      </c>
      <c r="I2929" s="7">
        <v>293</v>
      </c>
      <c r="J2929" s="9">
        <v>41.384181980000001</v>
      </c>
      <c r="K2929" s="7">
        <v>163</v>
      </c>
      <c r="L2929" s="9">
        <v>23.02259827</v>
      </c>
      <c r="M2929" s="7">
        <v>89</v>
      </c>
      <c r="N2929" s="9">
        <v>12.57062054</v>
      </c>
      <c r="O2929" s="7">
        <v>252</v>
      </c>
      <c r="P2929" s="9">
        <v>35.593219759999997</v>
      </c>
    </row>
    <row r="2930" spans="1:16" hidden="1" x14ac:dyDescent="0.35">
      <c r="A2930" s="4">
        <v>14</v>
      </c>
      <c r="B2930" s="5">
        <v>8</v>
      </c>
      <c r="C2930" s="4">
        <v>2018</v>
      </c>
      <c r="D2930" s="6" t="s">
        <v>21</v>
      </c>
      <c r="E2930" s="7">
        <v>5</v>
      </c>
      <c r="F2930" s="8" t="s">
        <v>22</v>
      </c>
      <c r="G2930" s="7" t="s">
        <v>22</v>
      </c>
      <c r="H2930" s="9" t="s">
        <v>22</v>
      </c>
      <c r="I2930" s="7" t="s">
        <v>22</v>
      </c>
      <c r="J2930" s="9" t="s">
        <v>22</v>
      </c>
      <c r="K2930" s="7" t="s">
        <v>22</v>
      </c>
      <c r="L2930" s="9" t="s">
        <v>22</v>
      </c>
      <c r="M2930" s="7" t="s">
        <v>22</v>
      </c>
      <c r="N2930" s="9" t="s">
        <v>22</v>
      </c>
      <c r="O2930" s="7" t="s">
        <v>22</v>
      </c>
      <c r="P2930" s="9" t="s">
        <v>22</v>
      </c>
    </row>
    <row r="2931" spans="1:16" hidden="1" x14ac:dyDescent="0.35">
      <c r="A2931" s="4">
        <v>14</v>
      </c>
      <c r="B2931" s="5">
        <v>8</v>
      </c>
      <c r="C2931" s="4">
        <v>2018</v>
      </c>
      <c r="D2931" s="6" t="s">
        <v>23</v>
      </c>
      <c r="E2931" s="7">
        <v>11</v>
      </c>
      <c r="F2931" s="8" t="s">
        <v>22</v>
      </c>
      <c r="G2931" s="7" t="s">
        <v>22</v>
      </c>
      <c r="H2931" s="9" t="s">
        <v>22</v>
      </c>
      <c r="I2931" s="7" t="s">
        <v>22</v>
      </c>
      <c r="J2931" s="9" t="s">
        <v>22</v>
      </c>
      <c r="K2931" s="7" t="s">
        <v>22</v>
      </c>
      <c r="L2931" s="9" t="s">
        <v>22</v>
      </c>
      <c r="M2931" s="7" t="s">
        <v>22</v>
      </c>
      <c r="N2931" s="9" t="s">
        <v>22</v>
      </c>
      <c r="O2931" s="7" t="s">
        <v>22</v>
      </c>
      <c r="P2931" s="9" t="s">
        <v>22</v>
      </c>
    </row>
    <row r="2932" spans="1:16" hidden="1" x14ac:dyDescent="0.35">
      <c r="A2932" s="4">
        <v>14</v>
      </c>
      <c r="B2932" s="5">
        <v>8</v>
      </c>
      <c r="C2932" s="4">
        <v>2018</v>
      </c>
      <c r="D2932" s="6" t="s">
        <v>24</v>
      </c>
      <c r="E2932" s="7">
        <v>135</v>
      </c>
      <c r="F2932" s="8">
        <v>604.6444702</v>
      </c>
      <c r="G2932" s="7">
        <v>16</v>
      </c>
      <c r="H2932" s="9">
        <v>11.851851460000001</v>
      </c>
      <c r="I2932" s="7">
        <v>41</v>
      </c>
      <c r="J2932" s="9">
        <v>30.370370860000001</v>
      </c>
      <c r="K2932" s="7">
        <v>41</v>
      </c>
      <c r="L2932" s="9">
        <v>30.370370860000001</v>
      </c>
      <c r="M2932" s="7">
        <v>37</v>
      </c>
      <c r="N2932" s="9">
        <v>27.407407760000002</v>
      </c>
      <c r="O2932" s="7">
        <v>78</v>
      </c>
      <c r="P2932" s="9">
        <v>57.77777863</v>
      </c>
    </row>
    <row r="2933" spans="1:16" hidden="1" x14ac:dyDescent="0.35">
      <c r="A2933" s="4">
        <v>14</v>
      </c>
      <c r="B2933" s="5" t="s">
        <v>17</v>
      </c>
      <c r="C2933" s="4">
        <v>2018</v>
      </c>
      <c r="D2933" s="6" t="s">
        <v>18</v>
      </c>
      <c r="E2933" s="7">
        <v>246</v>
      </c>
      <c r="F2933" s="8">
        <v>608.66668700000002</v>
      </c>
      <c r="G2933" s="7">
        <v>27</v>
      </c>
      <c r="H2933" s="9">
        <v>10.975609779999999</v>
      </c>
      <c r="I2933" s="7">
        <v>54</v>
      </c>
      <c r="J2933" s="9">
        <v>21.951219559999998</v>
      </c>
      <c r="K2933" s="7">
        <v>87</v>
      </c>
      <c r="L2933" s="9">
        <v>35.365852359999998</v>
      </c>
      <c r="M2933" s="7">
        <v>78</v>
      </c>
      <c r="N2933" s="9">
        <v>31.70731735</v>
      </c>
      <c r="O2933" s="7">
        <v>165</v>
      </c>
      <c r="P2933" s="9">
        <v>67.073173519999997</v>
      </c>
    </row>
    <row r="2934" spans="1:16" hidden="1" x14ac:dyDescent="0.35">
      <c r="A2934" s="4">
        <v>14</v>
      </c>
      <c r="B2934" s="5" t="s">
        <v>17</v>
      </c>
      <c r="C2934" s="4">
        <v>2018</v>
      </c>
      <c r="D2934" s="6" t="s">
        <v>19</v>
      </c>
      <c r="E2934" s="7">
        <v>1181</v>
      </c>
      <c r="F2934" s="8">
        <v>594.99066159999995</v>
      </c>
      <c r="G2934" s="7">
        <v>360</v>
      </c>
      <c r="H2934" s="9">
        <v>30.482641220000001</v>
      </c>
      <c r="I2934" s="7">
        <v>444</v>
      </c>
      <c r="J2934" s="9">
        <v>37.595256810000002</v>
      </c>
      <c r="K2934" s="7">
        <v>264</v>
      </c>
      <c r="L2934" s="9">
        <v>22.35393715</v>
      </c>
      <c r="M2934" s="7">
        <v>113</v>
      </c>
      <c r="N2934" s="9">
        <v>9.5681629180000005</v>
      </c>
      <c r="O2934" s="7">
        <v>377</v>
      </c>
      <c r="P2934" s="9">
        <v>31.922100069999999</v>
      </c>
    </row>
    <row r="2935" spans="1:16" hidden="1" x14ac:dyDescent="0.35">
      <c r="A2935" s="4">
        <v>14</v>
      </c>
      <c r="B2935" s="5" t="s">
        <v>17</v>
      </c>
      <c r="C2935" s="4">
        <v>2018</v>
      </c>
      <c r="D2935" s="6" t="s">
        <v>20</v>
      </c>
      <c r="E2935" s="7">
        <v>3996</v>
      </c>
      <c r="F2935" s="8">
        <v>596.89465329999996</v>
      </c>
      <c r="G2935" s="7">
        <v>1119</v>
      </c>
      <c r="H2935" s="9">
        <v>28.003002169999998</v>
      </c>
      <c r="I2935" s="7">
        <v>1389</v>
      </c>
      <c r="J2935" s="9">
        <v>34.759757999999998</v>
      </c>
      <c r="K2935" s="7">
        <v>1059</v>
      </c>
      <c r="L2935" s="9">
        <v>26.501501080000001</v>
      </c>
      <c r="M2935" s="7">
        <v>429</v>
      </c>
      <c r="N2935" s="9">
        <v>10.735735890000001</v>
      </c>
      <c r="O2935" s="7">
        <v>1488</v>
      </c>
      <c r="P2935" s="9">
        <v>37.237236019999997</v>
      </c>
    </row>
    <row r="2936" spans="1:16" hidden="1" x14ac:dyDescent="0.35">
      <c r="A2936" s="4">
        <v>14</v>
      </c>
      <c r="B2936" s="5" t="s">
        <v>17</v>
      </c>
      <c r="C2936" s="4">
        <v>2018</v>
      </c>
      <c r="D2936" s="6" t="s">
        <v>21</v>
      </c>
      <c r="E2936" s="7">
        <v>39</v>
      </c>
      <c r="F2936" s="8">
        <v>608.76922609999997</v>
      </c>
      <c r="G2936" s="7">
        <v>4</v>
      </c>
      <c r="H2936" s="9">
        <v>10.256410600000001</v>
      </c>
      <c r="I2936" s="7">
        <v>6</v>
      </c>
      <c r="J2936" s="9">
        <v>15.384614940000001</v>
      </c>
      <c r="K2936" s="7">
        <v>20</v>
      </c>
      <c r="L2936" s="9">
        <v>51.282051090000003</v>
      </c>
      <c r="M2936" s="7">
        <v>9</v>
      </c>
      <c r="N2936" s="9">
        <v>23.076923369999999</v>
      </c>
      <c r="O2936" s="7">
        <v>29</v>
      </c>
      <c r="P2936" s="9">
        <v>74.358970639999995</v>
      </c>
    </row>
    <row r="2937" spans="1:16" hidden="1" x14ac:dyDescent="0.35">
      <c r="A2937" s="4">
        <v>14</v>
      </c>
      <c r="B2937" s="5" t="s">
        <v>17</v>
      </c>
      <c r="C2937" s="4">
        <v>2018</v>
      </c>
      <c r="D2937" s="6" t="s">
        <v>23</v>
      </c>
      <c r="E2937" s="7">
        <v>30</v>
      </c>
      <c r="F2937" s="8">
        <v>588.73333739999998</v>
      </c>
      <c r="G2937" s="7">
        <v>10</v>
      </c>
      <c r="H2937" s="9">
        <v>33.333332059999996</v>
      </c>
      <c r="I2937" s="7">
        <v>14</v>
      </c>
      <c r="J2937" s="9">
        <v>46.666667940000004</v>
      </c>
      <c r="K2937" s="7">
        <v>4</v>
      </c>
      <c r="L2937" s="9">
        <v>13.33333302</v>
      </c>
      <c r="M2937" s="7">
        <v>2</v>
      </c>
      <c r="N2937" s="9">
        <v>6.6666665079999996</v>
      </c>
      <c r="O2937" s="7">
        <v>6</v>
      </c>
      <c r="P2937" s="9">
        <v>20</v>
      </c>
    </row>
    <row r="2938" spans="1:16" hidden="1" x14ac:dyDescent="0.35">
      <c r="A2938" s="4">
        <v>14</v>
      </c>
      <c r="B2938" s="5" t="s">
        <v>17</v>
      </c>
      <c r="C2938" s="4">
        <v>2018</v>
      </c>
      <c r="D2938" s="6" t="s">
        <v>24</v>
      </c>
      <c r="E2938" s="7">
        <v>989</v>
      </c>
      <c r="F2938" s="8">
        <v>610.21539310000003</v>
      </c>
      <c r="G2938" s="7">
        <v>86</v>
      </c>
      <c r="H2938" s="9">
        <v>8.6956520079999997</v>
      </c>
      <c r="I2938" s="7">
        <v>225</v>
      </c>
      <c r="J2938" s="9">
        <v>22.75025368</v>
      </c>
      <c r="K2938" s="7">
        <v>382</v>
      </c>
      <c r="L2938" s="9">
        <v>38.62487411</v>
      </c>
      <c r="M2938" s="7">
        <v>296</v>
      </c>
      <c r="N2938" s="9">
        <v>29.929222110000001</v>
      </c>
      <c r="O2938" s="7">
        <v>678</v>
      </c>
      <c r="P2938" s="9">
        <v>68.554092409999996</v>
      </c>
    </row>
    <row r="2939" spans="1:16" hidden="1" x14ac:dyDescent="0.35">
      <c r="A2939" s="4">
        <v>15</v>
      </c>
      <c r="B2939" s="5">
        <v>3</v>
      </c>
      <c r="C2939" s="4">
        <v>2024</v>
      </c>
      <c r="D2939" s="6" t="s">
        <v>18</v>
      </c>
      <c r="E2939" s="7">
        <v>395</v>
      </c>
      <c r="F2939" s="8">
        <v>449.71646120000003</v>
      </c>
      <c r="G2939" s="7">
        <v>82</v>
      </c>
      <c r="H2939" s="9">
        <v>20.759492869999999</v>
      </c>
      <c r="I2939" s="7">
        <v>101</v>
      </c>
      <c r="J2939" s="9">
        <v>25.569620130000001</v>
      </c>
      <c r="K2939" s="7">
        <v>129</v>
      </c>
      <c r="L2939" s="9">
        <v>32.65822601</v>
      </c>
      <c r="M2939" s="7">
        <v>83</v>
      </c>
      <c r="N2939" s="9">
        <v>21.012659070000002</v>
      </c>
      <c r="O2939" s="7">
        <v>212</v>
      </c>
      <c r="P2939" s="9">
        <v>53.67088699</v>
      </c>
    </row>
    <row r="2940" spans="1:16" hidden="1" x14ac:dyDescent="0.35">
      <c r="A2940" s="4">
        <v>15</v>
      </c>
      <c r="B2940" s="5">
        <v>3</v>
      </c>
      <c r="C2940" s="4">
        <v>2024</v>
      </c>
      <c r="D2940" s="6" t="s">
        <v>19</v>
      </c>
      <c r="E2940" s="7">
        <v>89</v>
      </c>
      <c r="F2940" s="8">
        <v>441.75280759999998</v>
      </c>
      <c r="G2940" s="7">
        <v>27</v>
      </c>
      <c r="H2940" s="9">
        <v>30.337078089999999</v>
      </c>
      <c r="I2940" s="7">
        <v>27</v>
      </c>
      <c r="J2940" s="9">
        <v>30.337078089999999</v>
      </c>
      <c r="K2940" s="7">
        <v>21</v>
      </c>
      <c r="L2940" s="9">
        <v>23.595504760000001</v>
      </c>
      <c r="M2940" s="7">
        <v>14</v>
      </c>
      <c r="N2940" s="9">
        <v>15.73033714</v>
      </c>
      <c r="O2940" s="7">
        <v>35</v>
      </c>
      <c r="P2940" s="9">
        <v>39.325843810000002</v>
      </c>
    </row>
    <row r="2941" spans="1:16" hidden="1" x14ac:dyDescent="0.35">
      <c r="A2941" s="4">
        <v>15</v>
      </c>
      <c r="B2941" s="5">
        <v>3</v>
      </c>
      <c r="C2941" s="4">
        <v>2024</v>
      </c>
      <c r="D2941" s="6" t="s">
        <v>20</v>
      </c>
      <c r="E2941" s="7">
        <v>556</v>
      </c>
      <c r="F2941" s="8">
        <v>441.38668819999998</v>
      </c>
      <c r="G2941" s="7">
        <v>176</v>
      </c>
      <c r="H2941" s="9">
        <v>31.654676439999999</v>
      </c>
      <c r="I2941" s="7">
        <v>170</v>
      </c>
      <c r="J2941" s="9">
        <v>30.575538640000001</v>
      </c>
      <c r="K2941" s="7">
        <v>146</v>
      </c>
      <c r="L2941" s="9">
        <v>26.258993149999998</v>
      </c>
      <c r="M2941" s="7">
        <v>64</v>
      </c>
      <c r="N2941" s="9">
        <v>11.51079178</v>
      </c>
      <c r="O2941" s="7">
        <v>210</v>
      </c>
      <c r="P2941" s="9">
        <v>37.769783019999998</v>
      </c>
    </row>
    <row r="2942" spans="1:16" hidden="1" x14ac:dyDescent="0.35">
      <c r="A2942" s="4">
        <v>15</v>
      </c>
      <c r="B2942" s="5">
        <v>3</v>
      </c>
      <c r="C2942" s="4">
        <v>2024</v>
      </c>
      <c r="D2942" s="6" t="s">
        <v>21</v>
      </c>
      <c r="E2942" s="7">
        <v>118</v>
      </c>
      <c r="F2942" s="8">
        <v>464.1864319</v>
      </c>
      <c r="G2942" s="7">
        <v>6</v>
      </c>
      <c r="H2942" s="9">
        <v>5.0847458840000002</v>
      </c>
      <c r="I2942" s="7">
        <v>14</v>
      </c>
      <c r="J2942" s="9">
        <v>11.86440659</v>
      </c>
      <c r="K2942" s="7">
        <v>48</v>
      </c>
      <c r="L2942" s="9">
        <v>40.677967070000001</v>
      </c>
      <c r="M2942" s="7">
        <v>50</v>
      </c>
      <c r="N2942" s="9">
        <v>42.372882840000003</v>
      </c>
      <c r="O2942" s="7">
        <v>98</v>
      </c>
      <c r="P2942" s="9">
        <v>83.050849909999997</v>
      </c>
    </row>
    <row r="2943" spans="1:16" hidden="1" x14ac:dyDescent="0.35">
      <c r="A2943" s="4">
        <v>15</v>
      </c>
      <c r="B2943" s="5">
        <v>3</v>
      </c>
      <c r="C2943" s="4">
        <v>2024</v>
      </c>
      <c r="D2943" s="6" t="s">
        <v>23</v>
      </c>
      <c r="E2943" s="7">
        <v>9</v>
      </c>
      <c r="F2943" s="8">
        <v>442.88888550000001</v>
      </c>
      <c r="G2943" s="7">
        <v>4</v>
      </c>
      <c r="H2943" s="9">
        <v>44.44444275</v>
      </c>
      <c r="I2943" s="7">
        <v>1</v>
      </c>
      <c r="J2943" s="9">
        <v>11.11111069</v>
      </c>
      <c r="K2943" s="7">
        <v>2</v>
      </c>
      <c r="L2943" s="9">
        <v>22.22222137</v>
      </c>
      <c r="M2943" s="7">
        <v>2</v>
      </c>
      <c r="N2943" s="9">
        <v>22.22222137</v>
      </c>
      <c r="O2943" s="7">
        <v>4</v>
      </c>
      <c r="P2943" s="9">
        <v>44.44444275</v>
      </c>
    </row>
    <row r="2944" spans="1:16" hidden="1" x14ac:dyDescent="0.35">
      <c r="A2944" s="4">
        <v>15</v>
      </c>
      <c r="B2944" s="5">
        <v>3</v>
      </c>
      <c r="C2944" s="4">
        <v>2024</v>
      </c>
      <c r="D2944" s="6" t="s">
        <v>24</v>
      </c>
      <c r="E2944" s="7">
        <v>696</v>
      </c>
      <c r="F2944" s="8">
        <v>464.49282840000001</v>
      </c>
      <c r="G2944" s="7">
        <v>30</v>
      </c>
      <c r="H2944" s="9">
        <v>4.3103446959999996</v>
      </c>
      <c r="I2944" s="7">
        <v>99</v>
      </c>
      <c r="J2944" s="9">
        <v>14.22413826</v>
      </c>
      <c r="K2944" s="7">
        <v>267</v>
      </c>
      <c r="L2944" s="9">
        <v>38.362068180000001</v>
      </c>
      <c r="M2944" s="7">
        <v>300</v>
      </c>
      <c r="N2944" s="9">
        <v>43.103446959999999</v>
      </c>
      <c r="O2944" s="7">
        <v>567</v>
      </c>
      <c r="P2944" s="9">
        <v>81.465515139999994</v>
      </c>
    </row>
    <row r="2945" spans="1:16" hidden="1" x14ac:dyDescent="0.35">
      <c r="A2945" s="4">
        <v>15</v>
      </c>
      <c r="B2945" s="5">
        <v>4</v>
      </c>
      <c r="C2945" s="4">
        <v>2024</v>
      </c>
      <c r="D2945" s="6" t="s">
        <v>18</v>
      </c>
      <c r="E2945" s="7">
        <v>395</v>
      </c>
      <c r="F2945" s="8">
        <v>454.75442500000003</v>
      </c>
      <c r="G2945" s="7">
        <v>65</v>
      </c>
      <c r="H2945" s="9">
        <v>16.455696110000002</v>
      </c>
      <c r="I2945" s="7">
        <v>69</v>
      </c>
      <c r="J2945" s="9">
        <v>17.46835518</v>
      </c>
      <c r="K2945" s="7">
        <v>128</v>
      </c>
      <c r="L2945" s="9">
        <v>32.405063630000001</v>
      </c>
      <c r="M2945" s="7">
        <v>133</v>
      </c>
      <c r="N2945" s="9">
        <v>33.67088699</v>
      </c>
      <c r="O2945" s="7">
        <v>261</v>
      </c>
      <c r="P2945" s="9">
        <v>66.07595062</v>
      </c>
    </row>
    <row r="2946" spans="1:16" hidden="1" x14ac:dyDescent="0.35">
      <c r="A2946" s="4">
        <v>15</v>
      </c>
      <c r="B2946" s="5">
        <v>4</v>
      </c>
      <c r="C2946" s="4">
        <v>2024</v>
      </c>
      <c r="D2946" s="6" t="s">
        <v>19</v>
      </c>
      <c r="E2946" s="7">
        <v>92</v>
      </c>
      <c r="F2946" s="8" t="s">
        <v>22</v>
      </c>
      <c r="G2946" s="7" t="s">
        <v>22</v>
      </c>
      <c r="H2946" s="9" t="s">
        <v>22</v>
      </c>
      <c r="I2946" s="7" t="s">
        <v>22</v>
      </c>
      <c r="J2946" s="9" t="s">
        <v>22</v>
      </c>
      <c r="K2946" s="7" t="s">
        <v>22</v>
      </c>
      <c r="L2946" s="9" t="s">
        <v>22</v>
      </c>
      <c r="M2946" s="7" t="s">
        <v>22</v>
      </c>
      <c r="N2946" s="9" t="s">
        <v>22</v>
      </c>
      <c r="O2946" s="7" t="s">
        <v>22</v>
      </c>
      <c r="P2946" s="9" t="s">
        <v>22</v>
      </c>
    </row>
    <row r="2947" spans="1:16" hidden="1" x14ac:dyDescent="0.35">
      <c r="A2947" s="4">
        <v>15</v>
      </c>
      <c r="B2947" s="5">
        <v>4</v>
      </c>
      <c r="C2947" s="4">
        <v>2024</v>
      </c>
      <c r="D2947" s="6" t="s">
        <v>20</v>
      </c>
      <c r="E2947" s="7">
        <v>598</v>
      </c>
      <c r="F2947" s="8">
        <v>441.07022089999998</v>
      </c>
      <c r="G2947" s="7">
        <v>190</v>
      </c>
      <c r="H2947" s="9">
        <v>31.772575379999999</v>
      </c>
      <c r="I2947" s="7">
        <v>159</v>
      </c>
      <c r="J2947" s="9">
        <v>26.58862877</v>
      </c>
      <c r="K2947" s="7">
        <v>168</v>
      </c>
      <c r="L2947" s="9">
        <v>28.0936451</v>
      </c>
      <c r="M2947" s="7">
        <v>81</v>
      </c>
      <c r="N2947" s="9">
        <v>13.54515076</v>
      </c>
      <c r="O2947" s="7">
        <v>249</v>
      </c>
      <c r="P2947" s="9">
        <v>41.638797760000003</v>
      </c>
    </row>
    <row r="2948" spans="1:16" hidden="1" x14ac:dyDescent="0.35">
      <c r="A2948" s="4">
        <v>15</v>
      </c>
      <c r="B2948" s="5">
        <v>4</v>
      </c>
      <c r="C2948" s="4">
        <v>2024</v>
      </c>
      <c r="D2948" s="6" t="s">
        <v>21</v>
      </c>
      <c r="E2948" s="7">
        <v>105</v>
      </c>
      <c r="F2948" s="8">
        <v>466.59048460000002</v>
      </c>
      <c r="G2948" s="7">
        <v>0</v>
      </c>
      <c r="H2948" s="9">
        <v>0</v>
      </c>
      <c r="I2948" s="7">
        <v>12</v>
      </c>
      <c r="J2948" s="9">
        <v>11.428571699999999</v>
      </c>
      <c r="K2948" s="7">
        <v>38</v>
      </c>
      <c r="L2948" s="9">
        <v>36.190475460000002</v>
      </c>
      <c r="M2948" s="7">
        <v>55</v>
      </c>
      <c r="N2948" s="9">
        <v>52.380950929999997</v>
      </c>
      <c r="O2948" s="7">
        <v>93</v>
      </c>
      <c r="P2948" s="9">
        <v>88.571426389999999</v>
      </c>
    </row>
    <row r="2949" spans="1:16" hidden="1" x14ac:dyDescent="0.35">
      <c r="A2949" s="4">
        <v>15</v>
      </c>
      <c r="B2949" s="5">
        <v>4</v>
      </c>
      <c r="C2949" s="4">
        <v>2024</v>
      </c>
      <c r="D2949" s="6" t="s">
        <v>23</v>
      </c>
      <c r="E2949" s="7">
        <v>2</v>
      </c>
      <c r="F2949" s="8" t="s">
        <v>22</v>
      </c>
      <c r="G2949" s="7" t="s">
        <v>22</v>
      </c>
      <c r="H2949" s="9" t="s">
        <v>22</v>
      </c>
      <c r="I2949" s="7" t="s">
        <v>22</v>
      </c>
      <c r="J2949" s="9" t="s">
        <v>22</v>
      </c>
      <c r="K2949" s="7" t="s">
        <v>22</v>
      </c>
      <c r="L2949" s="9" t="s">
        <v>22</v>
      </c>
      <c r="M2949" s="7" t="s">
        <v>22</v>
      </c>
      <c r="N2949" s="9" t="s">
        <v>22</v>
      </c>
      <c r="O2949" s="7" t="s">
        <v>22</v>
      </c>
      <c r="P2949" s="9" t="s">
        <v>22</v>
      </c>
    </row>
    <row r="2950" spans="1:16" hidden="1" x14ac:dyDescent="0.35">
      <c r="A2950" s="4">
        <v>15</v>
      </c>
      <c r="B2950" s="5">
        <v>4</v>
      </c>
      <c r="C2950" s="4">
        <v>2024</v>
      </c>
      <c r="D2950" s="6" t="s">
        <v>24</v>
      </c>
      <c r="E2950" s="7">
        <v>670</v>
      </c>
      <c r="F2950" s="8">
        <v>462.84478760000002</v>
      </c>
      <c r="G2950" s="7">
        <v>39</v>
      </c>
      <c r="H2950" s="9">
        <v>5.8208956719999998</v>
      </c>
      <c r="I2950" s="7">
        <v>84</v>
      </c>
      <c r="J2950" s="9">
        <v>12.53731346</v>
      </c>
      <c r="K2950" s="7">
        <v>234</v>
      </c>
      <c r="L2950" s="9">
        <v>34.92537308</v>
      </c>
      <c r="M2950" s="7">
        <v>313</v>
      </c>
      <c r="N2950" s="9">
        <v>46.716419219999999</v>
      </c>
      <c r="O2950" s="7">
        <v>547</v>
      </c>
      <c r="P2950" s="9">
        <v>81.641792300000006</v>
      </c>
    </row>
    <row r="2951" spans="1:16" hidden="1" x14ac:dyDescent="0.35">
      <c r="A2951" s="4">
        <v>15</v>
      </c>
      <c r="B2951" s="5">
        <v>5</v>
      </c>
      <c r="C2951" s="4">
        <v>2024</v>
      </c>
      <c r="D2951" s="6" t="s">
        <v>18</v>
      </c>
      <c r="E2951" s="7">
        <v>445</v>
      </c>
      <c r="F2951" s="8">
        <v>453.28088380000003</v>
      </c>
      <c r="G2951" s="7">
        <v>72</v>
      </c>
      <c r="H2951" s="9">
        <v>16.179775240000001</v>
      </c>
      <c r="I2951" s="7">
        <v>87</v>
      </c>
      <c r="J2951" s="9">
        <v>19.550561900000002</v>
      </c>
      <c r="K2951" s="7">
        <v>178</v>
      </c>
      <c r="L2951" s="9">
        <v>40</v>
      </c>
      <c r="M2951" s="7">
        <v>108</v>
      </c>
      <c r="N2951" s="9">
        <v>24.26966286</v>
      </c>
      <c r="O2951" s="7">
        <v>286</v>
      </c>
      <c r="P2951" s="9">
        <v>64.269660950000002</v>
      </c>
    </row>
    <row r="2952" spans="1:16" hidden="1" x14ac:dyDescent="0.35">
      <c r="A2952" s="4">
        <v>15</v>
      </c>
      <c r="B2952" s="5">
        <v>5</v>
      </c>
      <c r="C2952" s="4">
        <v>2024</v>
      </c>
      <c r="D2952" s="6" t="s">
        <v>19</v>
      </c>
      <c r="E2952" s="7">
        <v>112</v>
      </c>
      <c r="F2952" s="8">
        <v>438.34820560000003</v>
      </c>
      <c r="G2952" s="7">
        <v>40</v>
      </c>
      <c r="H2952" s="9">
        <v>35.714286799999996</v>
      </c>
      <c r="I2952" s="7">
        <v>32</v>
      </c>
      <c r="J2952" s="9">
        <v>28.571428300000001</v>
      </c>
      <c r="K2952" s="7">
        <v>32</v>
      </c>
      <c r="L2952" s="9">
        <v>28.571428300000001</v>
      </c>
      <c r="M2952" s="7">
        <v>8</v>
      </c>
      <c r="N2952" s="9">
        <v>7.1428570750000002</v>
      </c>
      <c r="O2952" s="7">
        <v>40</v>
      </c>
      <c r="P2952" s="9">
        <v>35.714286799999996</v>
      </c>
    </row>
    <row r="2953" spans="1:16" hidden="1" x14ac:dyDescent="0.35">
      <c r="A2953" s="4">
        <v>15</v>
      </c>
      <c r="B2953" s="5">
        <v>5</v>
      </c>
      <c r="C2953" s="4">
        <v>2024</v>
      </c>
      <c r="D2953" s="6" t="s">
        <v>20</v>
      </c>
      <c r="E2953" s="7">
        <v>627</v>
      </c>
      <c r="F2953" s="8">
        <v>436.91546629999999</v>
      </c>
      <c r="G2953" s="7">
        <v>250</v>
      </c>
      <c r="H2953" s="9">
        <v>39.872409820000001</v>
      </c>
      <c r="I2953" s="7">
        <v>178</v>
      </c>
      <c r="J2953" s="9">
        <v>28.389154430000001</v>
      </c>
      <c r="K2953" s="7">
        <v>156</v>
      </c>
      <c r="L2953" s="9">
        <v>24.880382539999999</v>
      </c>
      <c r="M2953" s="7">
        <v>43</v>
      </c>
      <c r="N2953" s="9">
        <v>6.8580541610000001</v>
      </c>
      <c r="O2953" s="7">
        <v>199</v>
      </c>
      <c r="P2953" s="9">
        <v>31.738437650000002</v>
      </c>
    </row>
    <row r="2954" spans="1:16" hidden="1" x14ac:dyDescent="0.35">
      <c r="A2954" s="4">
        <v>15</v>
      </c>
      <c r="B2954" s="5">
        <v>5</v>
      </c>
      <c r="C2954" s="4">
        <v>2024</v>
      </c>
      <c r="D2954" s="6" t="s">
        <v>21</v>
      </c>
      <c r="E2954" s="7">
        <v>98</v>
      </c>
      <c r="F2954" s="8">
        <v>464.295929</v>
      </c>
      <c r="G2954" s="7">
        <v>3</v>
      </c>
      <c r="H2954" s="9">
        <v>3.0612244610000001</v>
      </c>
      <c r="I2954" s="7">
        <v>13</v>
      </c>
      <c r="J2954" s="9">
        <v>13.265306470000001</v>
      </c>
      <c r="K2954" s="7">
        <v>39</v>
      </c>
      <c r="L2954" s="9">
        <v>39.795917510000002</v>
      </c>
      <c r="M2954" s="7">
        <v>43</v>
      </c>
      <c r="N2954" s="9">
        <v>43.877552029999997</v>
      </c>
      <c r="O2954" s="7">
        <v>82</v>
      </c>
      <c r="P2954" s="9">
        <v>83.673469539999999</v>
      </c>
    </row>
    <row r="2955" spans="1:16" hidden="1" x14ac:dyDescent="0.35">
      <c r="A2955" s="4">
        <v>15</v>
      </c>
      <c r="B2955" s="5">
        <v>5</v>
      </c>
      <c r="C2955" s="4">
        <v>2024</v>
      </c>
      <c r="D2955" s="6" t="s">
        <v>23</v>
      </c>
      <c r="E2955" s="7">
        <v>10</v>
      </c>
      <c r="F2955" s="8">
        <v>440.39999390000003</v>
      </c>
      <c r="G2955" s="7">
        <v>5</v>
      </c>
      <c r="H2955" s="9">
        <v>50</v>
      </c>
      <c r="I2955" s="7">
        <v>0</v>
      </c>
      <c r="J2955" s="9">
        <v>0</v>
      </c>
      <c r="K2955" s="7">
        <v>3</v>
      </c>
      <c r="L2955" s="9">
        <v>30</v>
      </c>
      <c r="M2955" s="7">
        <v>2</v>
      </c>
      <c r="N2955" s="9">
        <v>20</v>
      </c>
      <c r="O2955" s="7">
        <v>5</v>
      </c>
      <c r="P2955" s="9">
        <v>50</v>
      </c>
    </row>
    <row r="2956" spans="1:16" hidden="1" x14ac:dyDescent="0.35">
      <c r="A2956" s="4">
        <v>15</v>
      </c>
      <c r="B2956" s="5">
        <v>5</v>
      </c>
      <c r="C2956" s="4">
        <v>2024</v>
      </c>
      <c r="D2956" s="6" t="s">
        <v>24</v>
      </c>
      <c r="E2956" s="7">
        <v>648</v>
      </c>
      <c r="F2956" s="8">
        <v>459.66204829999998</v>
      </c>
      <c r="G2956" s="7">
        <v>44</v>
      </c>
      <c r="H2956" s="9">
        <v>6.7901234629999996</v>
      </c>
      <c r="I2956" s="7">
        <v>126</v>
      </c>
      <c r="J2956" s="9">
        <v>19.444444659999998</v>
      </c>
      <c r="K2956" s="7">
        <v>281</v>
      </c>
      <c r="L2956" s="9">
        <v>43.36419678</v>
      </c>
      <c r="M2956" s="7">
        <v>197</v>
      </c>
      <c r="N2956" s="9">
        <v>30.40123367</v>
      </c>
      <c r="O2956" s="7">
        <v>478</v>
      </c>
      <c r="P2956" s="9">
        <v>73.76543427</v>
      </c>
    </row>
    <row r="2957" spans="1:16" hidden="1" x14ac:dyDescent="0.35">
      <c r="A2957" s="4">
        <v>15</v>
      </c>
      <c r="B2957" s="5">
        <v>6</v>
      </c>
      <c r="C2957" s="4">
        <v>2024</v>
      </c>
      <c r="D2957" s="6" t="s">
        <v>18</v>
      </c>
      <c r="E2957" s="7">
        <v>256</v>
      </c>
      <c r="F2957" s="8">
        <v>448.96484379999998</v>
      </c>
      <c r="G2957" s="7">
        <v>44</v>
      </c>
      <c r="H2957" s="9">
        <v>17.1875</v>
      </c>
      <c r="I2957" s="7">
        <v>70</v>
      </c>
      <c r="J2957" s="9">
        <v>27.34375</v>
      </c>
      <c r="K2957" s="7">
        <v>93</v>
      </c>
      <c r="L2957" s="9">
        <v>36.328125</v>
      </c>
      <c r="M2957" s="7">
        <v>49</v>
      </c>
      <c r="N2957" s="9">
        <v>19.140625</v>
      </c>
      <c r="O2957" s="7">
        <v>142</v>
      </c>
      <c r="P2957" s="9">
        <v>55.46875</v>
      </c>
    </row>
    <row r="2958" spans="1:16" hidden="1" x14ac:dyDescent="0.35">
      <c r="A2958" s="4">
        <v>15</v>
      </c>
      <c r="B2958" s="5">
        <v>6</v>
      </c>
      <c r="C2958" s="4">
        <v>2024</v>
      </c>
      <c r="D2958" s="6" t="s">
        <v>19</v>
      </c>
      <c r="E2958" s="7">
        <v>119</v>
      </c>
      <c r="F2958" s="8">
        <v>437.54620360000001</v>
      </c>
      <c r="G2958" s="7">
        <v>48</v>
      </c>
      <c r="H2958" s="9">
        <v>40.336135859999999</v>
      </c>
      <c r="I2958" s="7">
        <v>29</v>
      </c>
      <c r="J2958" s="9">
        <v>24.369747159999999</v>
      </c>
      <c r="K2958" s="7">
        <v>30</v>
      </c>
      <c r="L2958" s="9">
        <v>25.21008492</v>
      </c>
      <c r="M2958" s="7">
        <v>12</v>
      </c>
      <c r="N2958" s="9">
        <v>10.08403397</v>
      </c>
      <c r="O2958" s="7">
        <v>42</v>
      </c>
      <c r="P2958" s="9">
        <v>35.294116969999997</v>
      </c>
    </row>
    <row r="2959" spans="1:16" hidden="1" x14ac:dyDescent="0.35">
      <c r="A2959" s="4">
        <v>15</v>
      </c>
      <c r="B2959" s="5">
        <v>6</v>
      </c>
      <c r="C2959" s="4">
        <v>2024</v>
      </c>
      <c r="D2959" s="6" t="s">
        <v>20</v>
      </c>
      <c r="E2959" s="7">
        <v>621</v>
      </c>
      <c r="F2959" s="8">
        <v>437.05957030000002</v>
      </c>
      <c r="G2959" s="7">
        <v>245</v>
      </c>
      <c r="H2959" s="9">
        <v>39.452495570000004</v>
      </c>
      <c r="I2959" s="7">
        <v>179</v>
      </c>
      <c r="J2959" s="9">
        <v>28.824476239999999</v>
      </c>
      <c r="K2959" s="7">
        <v>148</v>
      </c>
      <c r="L2959" s="9">
        <v>23.83252907</v>
      </c>
      <c r="M2959" s="7">
        <v>49</v>
      </c>
      <c r="N2959" s="9">
        <v>7.8904991149999999</v>
      </c>
      <c r="O2959" s="7">
        <v>197</v>
      </c>
      <c r="P2959" s="9">
        <v>31.72302818</v>
      </c>
    </row>
    <row r="2960" spans="1:16" hidden="1" x14ac:dyDescent="0.35">
      <c r="A2960" s="4">
        <v>15</v>
      </c>
      <c r="B2960" s="5">
        <v>6</v>
      </c>
      <c r="C2960" s="4">
        <v>2024</v>
      </c>
      <c r="D2960" s="6" t="s">
        <v>21</v>
      </c>
      <c r="E2960" s="7">
        <v>81</v>
      </c>
      <c r="F2960" s="8" t="s">
        <v>22</v>
      </c>
      <c r="G2960" s="7" t="s">
        <v>22</v>
      </c>
      <c r="H2960" s="9" t="s">
        <v>22</v>
      </c>
      <c r="I2960" s="7" t="s">
        <v>22</v>
      </c>
      <c r="J2960" s="9" t="s">
        <v>22</v>
      </c>
      <c r="K2960" s="7" t="s">
        <v>22</v>
      </c>
      <c r="L2960" s="9" t="s">
        <v>22</v>
      </c>
      <c r="M2960" s="7" t="s">
        <v>22</v>
      </c>
      <c r="N2960" s="9" t="s">
        <v>22</v>
      </c>
      <c r="O2960" s="7" t="s">
        <v>22</v>
      </c>
      <c r="P2960" s="9" t="s">
        <v>22</v>
      </c>
    </row>
    <row r="2961" spans="1:16" hidden="1" x14ac:dyDescent="0.35">
      <c r="A2961" s="4">
        <v>15</v>
      </c>
      <c r="B2961" s="5">
        <v>6</v>
      </c>
      <c r="C2961" s="4">
        <v>2024</v>
      </c>
      <c r="D2961" s="6" t="s">
        <v>23</v>
      </c>
      <c r="E2961" s="7">
        <v>5</v>
      </c>
      <c r="F2961" s="8" t="s">
        <v>22</v>
      </c>
      <c r="G2961" s="7" t="s">
        <v>22</v>
      </c>
      <c r="H2961" s="9" t="s">
        <v>22</v>
      </c>
      <c r="I2961" s="7" t="s">
        <v>22</v>
      </c>
      <c r="J2961" s="9" t="s">
        <v>22</v>
      </c>
      <c r="K2961" s="7" t="s">
        <v>22</v>
      </c>
      <c r="L2961" s="9" t="s">
        <v>22</v>
      </c>
      <c r="M2961" s="7" t="s">
        <v>22</v>
      </c>
      <c r="N2961" s="9" t="s">
        <v>22</v>
      </c>
      <c r="O2961" s="7" t="s">
        <v>22</v>
      </c>
      <c r="P2961" s="9" t="s">
        <v>22</v>
      </c>
    </row>
    <row r="2962" spans="1:16" hidden="1" x14ac:dyDescent="0.35">
      <c r="A2962" s="4">
        <v>15</v>
      </c>
      <c r="B2962" s="5">
        <v>6</v>
      </c>
      <c r="C2962" s="4">
        <v>2024</v>
      </c>
      <c r="D2962" s="6" t="s">
        <v>24</v>
      </c>
      <c r="E2962" s="7">
        <v>429</v>
      </c>
      <c r="F2962" s="8">
        <v>459.93939210000002</v>
      </c>
      <c r="G2962" s="7">
        <v>32</v>
      </c>
      <c r="H2962" s="9">
        <v>7.459207535</v>
      </c>
      <c r="I2962" s="7">
        <v>63</v>
      </c>
      <c r="J2962" s="9">
        <v>14.685315129999999</v>
      </c>
      <c r="K2962" s="7">
        <v>166</v>
      </c>
      <c r="L2962" s="9">
        <v>38.694637299999997</v>
      </c>
      <c r="M2962" s="7">
        <v>168</v>
      </c>
      <c r="N2962" s="9">
        <v>39.160839080000002</v>
      </c>
      <c r="O2962" s="7">
        <v>334</v>
      </c>
      <c r="P2962" s="9">
        <v>77.855476379999999</v>
      </c>
    </row>
    <row r="2963" spans="1:16" hidden="1" x14ac:dyDescent="0.35">
      <c r="A2963" s="4">
        <v>15</v>
      </c>
      <c r="B2963" s="5">
        <v>7</v>
      </c>
      <c r="C2963" s="4">
        <v>2024</v>
      </c>
      <c r="D2963" s="6" t="s">
        <v>18</v>
      </c>
      <c r="E2963" s="7">
        <v>209</v>
      </c>
      <c r="F2963" s="8">
        <v>459.44976810000003</v>
      </c>
      <c r="G2963" s="7">
        <v>16</v>
      </c>
      <c r="H2963" s="9">
        <v>7.655502319</v>
      </c>
      <c r="I2963" s="7">
        <v>41</v>
      </c>
      <c r="J2963" s="9">
        <v>19.617225650000002</v>
      </c>
      <c r="K2963" s="7">
        <v>86</v>
      </c>
      <c r="L2963" s="9">
        <v>41.148326869999998</v>
      </c>
      <c r="M2963" s="7">
        <v>66</v>
      </c>
      <c r="N2963" s="9">
        <v>31.578947070000002</v>
      </c>
      <c r="O2963" s="7">
        <v>152</v>
      </c>
      <c r="P2963" s="9">
        <v>72.727272029999995</v>
      </c>
    </row>
    <row r="2964" spans="1:16" hidden="1" x14ac:dyDescent="0.35">
      <c r="A2964" s="4">
        <v>15</v>
      </c>
      <c r="B2964" s="5">
        <v>7</v>
      </c>
      <c r="C2964" s="4">
        <v>2024</v>
      </c>
      <c r="D2964" s="6" t="s">
        <v>19</v>
      </c>
      <c r="E2964" s="7">
        <v>119</v>
      </c>
      <c r="F2964" s="8">
        <v>446.9831848</v>
      </c>
      <c r="G2964" s="7">
        <v>25</v>
      </c>
      <c r="H2964" s="9">
        <v>21.008403779999998</v>
      </c>
      <c r="I2964" s="7">
        <v>32</v>
      </c>
      <c r="J2964" s="9">
        <v>26.89075661</v>
      </c>
      <c r="K2964" s="7">
        <v>46</v>
      </c>
      <c r="L2964" s="9">
        <v>38.655460359999999</v>
      </c>
      <c r="M2964" s="7">
        <v>16</v>
      </c>
      <c r="N2964" s="9">
        <v>13.4453783</v>
      </c>
      <c r="O2964" s="7">
        <v>62</v>
      </c>
      <c r="P2964" s="9">
        <v>52.100841520000003</v>
      </c>
    </row>
    <row r="2965" spans="1:16" hidden="1" x14ac:dyDescent="0.35">
      <c r="A2965" s="4">
        <v>15</v>
      </c>
      <c r="B2965" s="5">
        <v>7</v>
      </c>
      <c r="C2965" s="4">
        <v>2024</v>
      </c>
      <c r="D2965" s="6" t="s">
        <v>20</v>
      </c>
      <c r="E2965" s="7">
        <v>640</v>
      </c>
      <c r="F2965" s="8">
        <v>445.81405640000003</v>
      </c>
      <c r="G2965" s="7">
        <v>153</v>
      </c>
      <c r="H2965" s="9">
        <v>23.90625</v>
      </c>
      <c r="I2965" s="7">
        <v>193</v>
      </c>
      <c r="J2965" s="9">
        <v>30.15625</v>
      </c>
      <c r="K2965" s="7">
        <v>210</v>
      </c>
      <c r="L2965" s="9">
        <v>32.8125</v>
      </c>
      <c r="M2965" s="7">
        <v>84</v>
      </c>
      <c r="N2965" s="9">
        <v>13.125</v>
      </c>
      <c r="O2965" s="7">
        <v>294</v>
      </c>
      <c r="P2965" s="9">
        <v>45.9375</v>
      </c>
    </row>
    <row r="2966" spans="1:16" hidden="1" x14ac:dyDescent="0.35">
      <c r="A2966" s="4">
        <v>15</v>
      </c>
      <c r="B2966" s="5">
        <v>7</v>
      </c>
      <c r="C2966" s="4">
        <v>2024</v>
      </c>
      <c r="D2966" s="6" t="s">
        <v>21</v>
      </c>
      <c r="E2966" s="7">
        <v>80</v>
      </c>
      <c r="F2966" s="8" t="s">
        <v>22</v>
      </c>
      <c r="G2966" s="7" t="s">
        <v>22</v>
      </c>
      <c r="H2966" s="9" t="s">
        <v>22</v>
      </c>
      <c r="I2966" s="7" t="s">
        <v>22</v>
      </c>
      <c r="J2966" s="9" t="s">
        <v>22</v>
      </c>
      <c r="K2966" s="7" t="s">
        <v>22</v>
      </c>
      <c r="L2966" s="9" t="s">
        <v>22</v>
      </c>
      <c r="M2966" s="7" t="s">
        <v>22</v>
      </c>
      <c r="N2966" s="9" t="s">
        <v>22</v>
      </c>
      <c r="O2966" s="7" t="s">
        <v>22</v>
      </c>
      <c r="P2966" s="9" t="s">
        <v>22</v>
      </c>
    </row>
    <row r="2967" spans="1:16" hidden="1" x14ac:dyDescent="0.35">
      <c r="A2967" s="4">
        <v>15</v>
      </c>
      <c r="B2967" s="5">
        <v>7</v>
      </c>
      <c r="C2967" s="4">
        <v>2024</v>
      </c>
      <c r="D2967" s="6" t="s">
        <v>23</v>
      </c>
      <c r="E2967" s="7">
        <v>3</v>
      </c>
      <c r="F2967" s="8" t="s">
        <v>22</v>
      </c>
      <c r="G2967" s="7" t="s">
        <v>22</v>
      </c>
      <c r="H2967" s="9" t="s">
        <v>22</v>
      </c>
      <c r="I2967" s="7" t="s">
        <v>22</v>
      </c>
      <c r="J2967" s="9" t="s">
        <v>22</v>
      </c>
      <c r="K2967" s="7" t="s">
        <v>22</v>
      </c>
      <c r="L2967" s="9" t="s">
        <v>22</v>
      </c>
      <c r="M2967" s="7" t="s">
        <v>22</v>
      </c>
      <c r="N2967" s="9" t="s">
        <v>22</v>
      </c>
      <c r="O2967" s="7" t="s">
        <v>22</v>
      </c>
      <c r="P2967" s="9" t="s">
        <v>22</v>
      </c>
    </row>
    <row r="2968" spans="1:16" hidden="1" x14ac:dyDescent="0.35">
      <c r="A2968" s="4">
        <v>15</v>
      </c>
      <c r="B2968" s="5">
        <v>7</v>
      </c>
      <c r="C2968" s="4">
        <v>2024</v>
      </c>
      <c r="D2968" s="6" t="s">
        <v>24</v>
      </c>
      <c r="E2968" s="7">
        <v>479</v>
      </c>
      <c r="F2968" s="8">
        <v>468.08560180000001</v>
      </c>
      <c r="G2968" s="7">
        <v>20</v>
      </c>
      <c r="H2968" s="9">
        <v>4.175365448</v>
      </c>
      <c r="I2968" s="7">
        <v>51</v>
      </c>
      <c r="J2968" s="9">
        <v>10.64718246</v>
      </c>
      <c r="K2968" s="7">
        <v>152</v>
      </c>
      <c r="L2968" s="9">
        <v>31.732776640000001</v>
      </c>
      <c r="M2968" s="7">
        <v>256</v>
      </c>
      <c r="N2968" s="9">
        <v>53.444675449999998</v>
      </c>
      <c r="O2968" s="7">
        <v>408</v>
      </c>
      <c r="P2968" s="9">
        <v>85.177452090000003</v>
      </c>
    </row>
    <row r="2969" spans="1:16" hidden="1" x14ac:dyDescent="0.35">
      <c r="A2969" s="4">
        <v>15</v>
      </c>
      <c r="B2969" s="5">
        <v>8</v>
      </c>
      <c r="C2969" s="4">
        <v>2024</v>
      </c>
      <c r="D2969" s="6" t="s">
        <v>18</v>
      </c>
      <c r="E2969" s="7">
        <v>208</v>
      </c>
      <c r="F2969" s="8">
        <v>457.71154790000003</v>
      </c>
      <c r="G2969" s="7">
        <v>28</v>
      </c>
      <c r="H2969" s="9">
        <v>13.46153831</v>
      </c>
      <c r="I2969" s="7">
        <v>40</v>
      </c>
      <c r="J2969" s="9">
        <v>19.230770110000002</v>
      </c>
      <c r="K2969" s="7">
        <v>68</v>
      </c>
      <c r="L2969" s="9">
        <v>32.692306520000002</v>
      </c>
      <c r="M2969" s="7">
        <v>72</v>
      </c>
      <c r="N2969" s="9">
        <v>34.61538315</v>
      </c>
      <c r="O2969" s="7">
        <v>140</v>
      </c>
      <c r="P2969" s="9">
        <v>67.307693479999998</v>
      </c>
    </row>
    <row r="2970" spans="1:16" hidden="1" x14ac:dyDescent="0.35">
      <c r="A2970" s="4">
        <v>15</v>
      </c>
      <c r="B2970" s="5">
        <v>8</v>
      </c>
      <c r="C2970" s="4">
        <v>2024</v>
      </c>
      <c r="D2970" s="6" t="s">
        <v>19</v>
      </c>
      <c r="E2970" s="7">
        <v>106</v>
      </c>
      <c r="F2970" s="8">
        <v>442.50942989999999</v>
      </c>
      <c r="G2970" s="7">
        <v>36</v>
      </c>
      <c r="H2970" s="9">
        <v>33.962265010000003</v>
      </c>
      <c r="I2970" s="7">
        <v>29</v>
      </c>
      <c r="J2970" s="9">
        <v>27.358489989999999</v>
      </c>
      <c r="K2970" s="7">
        <v>22</v>
      </c>
      <c r="L2970" s="9">
        <v>20.754716869999999</v>
      </c>
      <c r="M2970" s="7">
        <v>19</v>
      </c>
      <c r="N2970" s="9">
        <v>17.924528120000002</v>
      </c>
      <c r="O2970" s="7">
        <v>41</v>
      </c>
      <c r="P2970" s="9">
        <v>38.679245000000002</v>
      </c>
    </row>
    <row r="2971" spans="1:16" hidden="1" x14ac:dyDescent="0.35">
      <c r="A2971" s="4">
        <v>15</v>
      </c>
      <c r="B2971" s="5">
        <v>8</v>
      </c>
      <c r="C2971" s="4">
        <v>2024</v>
      </c>
      <c r="D2971" s="6" t="s">
        <v>20</v>
      </c>
      <c r="E2971" s="7">
        <v>572</v>
      </c>
      <c r="F2971" s="8">
        <v>440.43008420000001</v>
      </c>
      <c r="G2971" s="7">
        <v>193</v>
      </c>
      <c r="H2971" s="9">
        <v>33.741260529999998</v>
      </c>
      <c r="I2971" s="7">
        <v>169</v>
      </c>
      <c r="J2971" s="9">
        <v>29.545454029999998</v>
      </c>
      <c r="K2971" s="7">
        <v>136</v>
      </c>
      <c r="L2971" s="9">
        <v>23.77622414</v>
      </c>
      <c r="M2971" s="7">
        <v>74</v>
      </c>
      <c r="N2971" s="9">
        <v>12.937063220000001</v>
      </c>
      <c r="O2971" s="7">
        <v>210</v>
      </c>
      <c r="P2971" s="9">
        <v>36.713287350000002</v>
      </c>
    </row>
    <row r="2972" spans="1:16" hidden="1" x14ac:dyDescent="0.35">
      <c r="A2972" s="4">
        <v>15</v>
      </c>
      <c r="B2972" s="5">
        <v>8</v>
      </c>
      <c r="C2972" s="4">
        <v>2024</v>
      </c>
      <c r="D2972" s="6" t="s">
        <v>21</v>
      </c>
      <c r="E2972" s="7">
        <v>46</v>
      </c>
      <c r="F2972" s="8">
        <v>467.28262330000001</v>
      </c>
      <c r="G2972" s="7">
        <v>1</v>
      </c>
      <c r="H2972" s="9">
        <v>2.1739130019999999</v>
      </c>
      <c r="I2972" s="7">
        <v>4</v>
      </c>
      <c r="J2972" s="9">
        <v>8.6956520079999997</v>
      </c>
      <c r="K2972" s="7">
        <v>17</v>
      </c>
      <c r="L2972" s="9">
        <v>36.956520079999997</v>
      </c>
      <c r="M2972" s="7">
        <v>24</v>
      </c>
      <c r="N2972" s="9">
        <v>52.173912049999998</v>
      </c>
      <c r="O2972" s="7">
        <v>41</v>
      </c>
      <c r="P2972" s="9">
        <v>89.130432130000003</v>
      </c>
    </row>
    <row r="2973" spans="1:16" hidden="1" x14ac:dyDescent="0.35">
      <c r="A2973" s="4">
        <v>15</v>
      </c>
      <c r="B2973" s="5">
        <v>8</v>
      </c>
      <c r="C2973" s="4">
        <v>2024</v>
      </c>
      <c r="D2973" s="6" t="s">
        <v>23</v>
      </c>
      <c r="E2973" s="7">
        <v>6</v>
      </c>
      <c r="F2973" s="8">
        <v>446.83334350000001</v>
      </c>
      <c r="G2973" s="7">
        <v>1</v>
      </c>
      <c r="H2973" s="9">
        <v>16.666666029999998</v>
      </c>
      <c r="I2973" s="7">
        <v>1</v>
      </c>
      <c r="J2973" s="9">
        <v>16.666666029999998</v>
      </c>
      <c r="K2973" s="7">
        <v>3</v>
      </c>
      <c r="L2973" s="9">
        <v>50</v>
      </c>
      <c r="M2973" s="7">
        <v>1</v>
      </c>
      <c r="N2973" s="9">
        <v>16.666666029999998</v>
      </c>
      <c r="O2973" s="7">
        <v>4</v>
      </c>
      <c r="P2973" s="9">
        <v>66.666664119999993</v>
      </c>
    </row>
    <row r="2974" spans="1:16" hidden="1" x14ac:dyDescent="0.35">
      <c r="A2974" s="4">
        <v>15</v>
      </c>
      <c r="B2974" s="5">
        <v>8</v>
      </c>
      <c r="C2974" s="4">
        <v>2024</v>
      </c>
      <c r="D2974" s="6" t="s">
        <v>24</v>
      </c>
      <c r="E2974" s="7">
        <v>374</v>
      </c>
      <c r="F2974" s="8">
        <v>462.93316650000003</v>
      </c>
      <c r="G2974" s="7">
        <v>28</v>
      </c>
      <c r="H2974" s="9">
        <v>7.4866309170000003</v>
      </c>
      <c r="I2974" s="7">
        <v>70</v>
      </c>
      <c r="J2974" s="9">
        <v>18.716577529999999</v>
      </c>
      <c r="K2974" s="7">
        <v>112</v>
      </c>
      <c r="L2974" s="9">
        <v>29.946523670000001</v>
      </c>
      <c r="M2974" s="7">
        <v>164</v>
      </c>
      <c r="N2974" s="9">
        <v>43.850265499999999</v>
      </c>
      <c r="O2974" s="7">
        <v>276</v>
      </c>
      <c r="P2974" s="9">
        <v>73.796791080000006</v>
      </c>
    </row>
    <row r="2975" spans="1:16" hidden="1" x14ac:dyDescent="0.35">
      <c r="A2975" s="4">
        <v>15</v>
      </c>
      <c r="B2975" s="5" t="s">
        <v>17</v>
      </c>
      <c r="C2975" s="4">
        <v>2024</v>
      </c>
      <c r="D2975" s="6" t="s">
        <v>18</v>
      </c>
      <c r="E2975" s="7">
        <v>1908</v>
      </c>
      <c r="F2975" s="8">
        <v>453.42767329999998</v>
      </c>
      <c r="G2975" s="7">
        <v>307</v>
      </c>
      <c r="H2975" s="9">
        <v>16.09014702</v>
      </c>
      <c r="I2975" s="7">
        <v>408</v>
      </c>
      <c r="J2975" s="9">
        <v>21.383647920000001</v>
      </c>
      <c r="K2975" s="7">
        <v>682</v>
      </c>
      <c r="L2975" s="9">
        <v>35.74423599</v>
      </c>
      <c r="M2975" s="7">
        <v>511</v>
      </c>
      <c r="N2975" s="9">
        <v>26.781970980000001</v>
      </c>
      <c r="O2975" s="7">
        <v>1193</v>
      </c>
      <c r="P2975" s="9">
        <v>62.526206969999997</v>
      </c>
    </row>
    <row r="2976" spans="1:16" hidden="1" x14ac:dyDescent="0.35">
      <c r="A2976" s="4">
        <v>15</v>
      </c>
      <c r="B2976" s="5" t="s">
        <v>17</v>
      </c>
      <c r="C2976" s="4">
        <v>2024</v>
      </c>
      <c r="D2976" s="6" t="s">
        <v>19</v>
      </c>
      <c r="E2976" s="7">
        <v>637</v>
      </c>
      <c r="F2976" s="8" t="s">
        <v>22</v>
      </c>
      <c r="G2976" s="7" t="s">
        <v>22</v>
      </c>
      <c r="H2976" s="9" t="s">
        <v>22</v>
      </c>
      <c r="I2976" s="7" t="s">
        <v>22</v>
      </c>
      <c r="J2976" s="9" t="s">
        <v>22</v>
      </c>
      <c r="K2976" s="7" t="s">
        <v>22</v>
      </c>
      <c r="L2976" s="9" t="s">
        <v>22</v>
      </c>
      <c r="M2976" s="7" t="s">
        <v>22</v>
      </c>
      <c r="N2976" s="9" t="s">
        <v>22</v>
      </c>
      <c r="O2976" s="7" t="s">
        <v>22</v>
      </c>
      <c r="P2976" s="9" t="s">
        <v>22</v>
      </c>
    </row>
    <row r="2977" spans="1:16" hidden="1" x14ac:dyDescent="0.35">
      <c r="A2977" s="4">
        <v>15</v>
      </c>
      <c r="B2977" s="5" t="s">
        <v>17</v>
      </c>
      <c r="C2977" s="4">
        <v>2024</v>
      </c>
      <c r="D2977" s="6" t="s">
        <v>20</v>
      </c>
      <c r="E2977" s="7">
        <v>3614</v>
      </c>
      <c r="F2977" s="8">
        <v>440.44769289999999</v>
      </c>
      <c r="G2977" s="7">
        <v>1207</v>
      </c>
      <c r="H2977" s="9">
        <v>33.397895810000001</v>
      </c>
      <c r="I2977" s="7">
        <v>1048</v>
      </c>
      <c r="J2977" s="9">
        <v>28.99834061</v>
      </c>
      <c r="K2977" s="7">
        <v>964</v>
      </c>
      <c r="L2977" s="9">
        <v>26.67404556</v>
      </c>
      <c r="M2977" s="7">
        <v>395</v>
      </c>
      <c r="N2977" s="9">
        <v>10.929718019999999</v>
      </c>
      <c r="O2977" s="7">
        <v>1359</v>
      </c>
      <c r="P2977" s="9">
        <v>37.603763579999999</v>
      </c>
    </row>
    <row r="2978" spans="1:16" hidden="1" x14ac:dyDescent="0.35">
      <c r="A2978" s="4">
        <v>15</v>
      </c>
      <c r="B2978" s="5" t="s">
        <v>17</v>
      </c>
      <c r="C2978" s="4">
        <v>2024</v>
      </c>
      <c r="D2978" s="6" t="s">
        <v>21</v>
      </c>
      <c r="E2978" s="7">
        <v>528</v>
      </c>
      <c r="F2978" s="8">
        <v>464.20645139999999</v>
      </c>
      <c r="G2978" s="7">
        <v>19</v>
      </c>
      <c r="H2978" s="9">
        <v>3.5984847549999999</v>
      </c>
      <c r="I2978" s="7">
        <v>68</v>
      </c>
      <c r="J2978" s="9">
        <v>12.878787989999999</v>
      </c>
      <c r="K2978" s="7">
        <v>207</v>
      </c>
      <c r="L2978" s="9">
        <v>39.204544069999997</v>
      </c>
      <c r="M2978" s="7">
        <v>234</v>
      </c>
      <c r="N2978" s="9">
        <v>44.318180079999998</v>
      </c>
      <c r="O2978" s="7">
        <v>441</v>
      </c>
      <c r="P2978" s="9">
        <v>83.522727970000005</v>
      </c>
    </row>
    <row r="2979" spans="1:16" hidden="1" x14ac:dyDescent="0.35">
      <c r="A2979" s="4">
        <v>15</v>
      </c>
      <c r="B2979" s="5" t="s">
        <v>17</v>
      </c>
      <c r="C2979" s="4">
        <v>2024</v>
      </c>
      <c r="D2979" s="6" t="s">
        <v>23</v>
      </c>
      <c r="E2979" s="7">
        <v>35</v>
      </c>
      <c r="F2979" s="8">
        <v>442.22857670000002</v>
      </c>
      <c r="G2979" s="7">
        <v>14</v>
      </c>
      <c r="H2979" s="9">
        <v>40</v>
      </c>
      <c r="I2979" s="7">
        <v>4</v>
      </c>
      <c r="J2979" s="9">
        <v>11.428571699999999</v>
      </c>
      <c r="K2979" s="7">
        <v>11</v>
      </c>
      <c r="L2979" s="9">
        <v>31.428571699999999</v>
      </c>
      <c r="M2979" s="7">
        <v>6</v>
      </c>
      <c r="N2979" s="9">
        <v>17.142856600000002</v>
      </c>
      <c r="O2979" s="7">
        <v>17</v>
      </c>
      <c r="P2979" s="9">
        <v>48.571430210000003</v>
      </c>
    </row>
    <row r="2980" spans="1:16" hidden="1" x14ac:dyDescent="0.35">
      <c r="A2980" s="4">
        <v>15</v>
      </c>
      <c r="B2980" s="5" t="s">
        <v>17</v>
      </c>
      <c r="C2980" s="4">
        <v>2024</v>
      </c>
      <c r="D2980" s="6" t="s">
        <v>24</v>
      </c>
      <c r="E2980" s="7">
        <v>3296</v>
      </c>
      <c r="F2980" s="8">
        <v>462.96057130000003</v>
      </c>
      <c r="G2980" s="7">
        <v>193</v>
      </c>
      <c r="H2980" s="9">
        <v>5.8555827139999996</v>
      </c>
      <c r="I2980" s="7">
        <v>493</v>
      </c>
      <c r="J2980" s="9">
        <v>14.957524299999999</v>
      </c>
      <c r="K2980" s="7">
        <v>1212</v>
      </c>
      <c r="L2980" s="9">
        <v>36.771842960000001</v>
      </c>
      <c r="M2980" s="7">
        <v>1398</v>
      </c>
      <c r="N2980" s="9">
        <v>42.415046689999997</v>
      </c>
      <c r="O2980" s="7">
        <v>2610</v>
      </c>
      <c r="P2980" s="9">
        <v>79.186889649999998</v>
      </c>
    </row>
    <row r="2981" spans="1:16" hidden="1" x14ac:dyDescent="0.35">
      <c r="A2981" s="4">
        <v>15</v>
      </c>
      <c r="B2981" s="5">
        <v>3</v>
      </c>
      <c r="C2981" s="4">
        <v>2023</v>
      </c>
      <c r="D2981" s="6" t="s">
        <v>18</v>
      </c>
      <c r="E2981" s="7">
        <v>425</v>
      </c>
      <c r="F2981" s="8">
        <v>455.37881470000002</v>
      </c>
      <c r="G2981" s="7">
        <v>61</v>
      </c>
      <c r="H2981" s="9">
        <v>14.35294247</v>
      </c>
      <c r="I2981" s="7">
        <v>101</v>
      </c>
      <c r="J2981" s="9">
        <v>23.764705660000001</v>
      </c>
      <c r="K2981" s="7">
        <v>138</v>
      </c>
      <c r="L2981" s="9">
        <v>32.470588679999999</v>
      </c>
      <c r="M2981" s="7">
        <v>125</v>
      </c>
      <c r="N2981" s="9">
        <v>29.411764139999999</v>
      </c>
      <c r="O2981" s="7">
        <v>263</v>
      </c>
      <c r="P2981" s="9">
        <v>61.882354739999997</v>
      </c>
    </row>
    <row r="2982" spans="1:16" hidden="1" x14ac:dyDescent="0.35">
      <c r="A2982" s="4">
        <v>15</v>
      </c>
      <c r="B2982" s="5">
        <v>3</v>
      </c>
      <c r="C2982" s="4">
        <v>2023</v>
      </c>
      <c r="D2982" s="6" t="s">
        <v>19</v>
      </c>
      <c r="E2982" s="7">
        <v>88</v>
      </c>
      <c r="F2982" s="8" t="s">
        <v>22</v>
      </c>
      <c r="G2982" s="7" t="s">
        <v>22</v>
      </c>
      <c r="H2982" s="9" t="s">
        <v>22</v>
      </c>
      <c r="I2982" s="7" t="s">
        <v>22</v>
      </c>
      <c r="J2982" s="9" t="s">
        <v>22</v>
      </c>
      <c r="K2982" s="7" t="s">
        <v>22</v>
      </c>
      <c r="L2982" s="9" t="s">
        <v>22</v>
      </c>
      <c r="M2982" s="7" t="s">
        <v>22</v>
      </c>
      <c r="N2982" s="9" t="s">
        <v>22</v>
      </c>
      <c r="O2982" s="7" t="s">
        <v>22</v>
      </c>
      <c r="P2982" s="9" t="s">
        <v>22</v>
      </c>
    </row>
    <row r="2983" spans="1:16" hidden="1" x14ac:dyDescent="0.35">
      <c r="A2983" s="4">
        <v>15</v>
      </c>
      <c r="B2983" s="5">
        <v>3</v>
      </c>
      <c r="C2983" s="4">
        <v>2023</v>
      </c>
      <c r="D2983" s="6" t="s">
        <v>20</v>
      </c>
      <c r="E2983" s="7">
        <v>560</v>
      </c>
      <c r="F2983" s="8">
        <v>445.19107059999999</v>
      </c>
      <c r="G2983" s="7">
        <v>158</v>
      </c>
      <c r="H2983" s="9">
        <v>28.214284899999999</v>
      </c>
      <c r="I2983" s="7">
        <v>154</v>
      </c>
      <c r="J2983" s="9">
        <v>27.5</v>
      </c>
      <c r="K2983" s="7">
        <v>174</v>
      </c>
      <c r="L2983" s="9">
        <v>31.071428300000001</v>
      </c>
      <c r="M2983" s="7">
        <v>74</v>
      </c>
      <c r="N2983" s="9">
        <v>13.21428585</v>
      </c>
      <c r="O2983" s="7">
        <v>248</v>
      </c>
      <c r="P2983" s="9">
        <v>44.285713200000004</v>
      </c>
    </row>
    <row r="2984" spans="1:16" hidden="1" x14ac:dyDescent="0.35">
      <c r="A2984" s="4">
        <v>15</v>
      </c>
      <c r="B2984" s="5">
        <v>3</v>
      </c>
      <c r="C2984" s="4">
        <v>2023</v>
      </c>
      <c r="D2984" s="6" t="s">
        <v>21</v>
      </c>
      <c r="E2984" s="7">
        <v>93</v>
      </c>
      <c r="F2984" s="8">
        <v>462.87097169999998</v>
      </c>
      <c r="G2984" s="7">
        <v>6</v>
      </c>
      <c r="H2984" s="9">
        <v>6.4516129490000003</v>
      </c>
      <c r="I2984" s="7">
        <v>12</v>
      </c>
      <c r="J2984" s="9">
        <v>12.903225900000001</v>
      </c>
      <c r="K2984" s="7">
        <v>39</v>
      </c>
      <c r="L2984" s="9">
        <v>41.935482030000003</v>
      </c>
      <c r="M2984" s="7">
        <v>36</v>
      </c>
      <c r="N2984" s="9">
        <v>38.709678650000001</v>
      </c>
      <c r="O2984" s="7">
        <v>75</v>
      </c>
      <c r="P2984" s="9">
        <v>80.645164489999999</v>
      </c>
    </row>
    <row r="2985" spans="1:16" hidden="1" x14ac:dyDescent="0.35">
      <c r="A2985" s="4">
        <v>15</v>
      </c>
      <c r="B2985" s="5">
        <v>3</v>
      </c>
      <c r="C2985" s="4">
        <v>2023</v>
      </c>
      <c r="D2985" s="6" t="s">
        <v>23</v>
      </c>
      <c r="E2985" s="7">
        <v>3</v>
      </c>
      <c r="F2985" s="8" t="s">
        <v>22</v>
      </c>
      <c r="G2985" s="7" t="s">
        <v>22</v>
      </c>
      <c r="H2985" s="9" t="s">
        <v>22</v>
      </c>
      <c r="I2985" s="7" t="s">
        <v>22</v>
      </c>
      <c r="J2985" s="9" t="s">
        <v>22</v>
      </c>
      <c r="K2985" s="7" t="s">
        <v>22</v>
      </c>
      <c r="L2985" s="9" t="s">
        <v>22</v>
      </c>
      <c r="M2985" s="7" t="s">
        <v>22</v>
      </c>
      <c r="N2985" s="9" t="s">
        <v>22</v>
      </c>
      <c r="O2985" s="7" t="s">
        <v>22</v>
      </c>
      <c r="P2985" s="9" t="s">
        <v>22</v>
      </c>
    </row>
    <row r="2986" spans="1:16" hidden="1" x14ac:dyDescent="0.35">
      <c r="A2986" s="4">
        <v>15</v>
      </c>
      <c r="B2986" s="5">
        <v>3</v>
      </c>
      <c r="C2986" s="4">
        <v>2023</v>
      </c>
      <c r="D2986" s="6" t="s">
        <v>24</v>
      </c>
      <c r="E2986" s="7">
        <v>681</v>
      </c>
      <c r="F2986" s="8">
        <v>463.14538570000002</v>
      </c>
      <c r="G2986" s="7">
        <v>43</v>
      </c>
      <c r="H2986" s="9">
        <v>6.3142437930000002</v>
      </c>
      <c r="I2986" s="7">
        <v>95</v>
      </c>
      <c r="J2986" s="9">
        <v>13.95007324</v>
      </c>
      <c r="K2986" s="7">
        <v>280</v>
      </c>
      <c r="L2986" s="9">
        <v>41.116004940000003</v>
      </c>
      <c r="M2986" s="7">
        <v>263</v>
      </c>
      <c r="N2986" s="9">
        <v>38.619678499999999</v>
      </c>
      <c r="O2986" s="7">
        <v>543</v>
      </c>
      <c r="P2986" s="9">
        <v>79.735679630000007</v>
      </c>
    </row>
    <row r="2987" spans="1:16" hidden="1" x14ac:dyDescent="0.35">
      <c r="A2987" s="4">
        <v>15</v>
      </c>
      <c r="B2987" s="5">
        <v>4</v>
      </c>
      <c r="C2987" s="4">
        <v>2023</v>
      </c>
      <c r="D2987" s="6" t="s">
        <v>18</v>
      </c>
      <c r="E2987" s="7">
        <v>454</v>
      </c>
      <c r="F2987" s="8">
        <v>461.90087890000001</v>
      </c>
      <c r="G2987" s="7">
        <v>34</v>
      </c>
      <c r="H2987" s="9">
        <v>7.4889869689999999</v>
      </c>
      <c r="I2987" s="7">
        <v>82</v>
      </c>
      <c r="J2987" s="9">
        <v>18.061674119999999</v>
      </c>
      <c r="K2987" s="7">
        <v>152</v>
      </c>
      <c r="L2987" s="9">
        <v>33.480175019999997</v>
      </c>
      <c r="M2987" s="7">
        <v>186</v>
      </c>
      <c r="N2987" s="9">
        <v>40.969161990000003</v>
      </c>
      <c r="O2987" s="7">
        <v>338</v>
      </c>
      <c r="P2987" s="9">
        <v>74.449340820000003</v>
      </c>
    </row>
    <row r="2988" spans="1:16" hidden="1" x14ac:dyDescent="0.35">
      <c r="A2988" s="4">
        <v>15</v>
      </c>
      <c r="B2988" s="5">
        <v>4</v>
      </c>
      <c r="C2988" s="4">
        <v>2023</v>
      </c>
      <c r="D2988" s="6" t="s">
        <v>19</v>
      </c>
      <c r="E2988" s="7">
        <v>110</v>
      </c>
      <c r="F2988" s="8">
        <v>445.20907590000002</v>
      </c>
      <c r="G2988" s="7">
        <v>34</v>
      </c>
      <c r="H2988" s="9">
        <v>30.909090039999999</v>
      </c>
      <c r="I2988" s="7">
        <v>27</v>
      </c>
      <c r="J2988" s="9">
        <v>24.545454029999998</v>
      </c>
      <c r="K2988" s="7">
        <v>32</v>
      </c>
      <c r="L2988" s="9">
        <v>29.090909960000001</v>
      </c>
      <c r="M2988" s="7">
        <v>17</v>
      </c>
      <c r="N2988" s="9">
        <v>15.454545019999999</v>
      </c>
      <c r="O2988" s="7">
        <v>49</v>
      </c>
      <c r="P2988" s="9">
        <v>44.545455930000003</v>
      </c>
    </row>
    <row r="2989" spans="1:16" hidden="1" x14ac:dyDescent="0.35">
      <c r="A2989" s="4">
        <v>15</v>
      </c>
      <c r="B2989" s="5">
        <v>4</v>
      </c>
      <c r="C2989" s="4">
        <v>2023</v>
      </c>
      <c r="D2989" s="6" t="s">
        <v>20</v>
      </c>
      <c r="E2989" s="7">
        <v>617</v>
      </c>
      <c r="F2989" s="8">
        <v>445.15072629999997</v>
      </c>
      <c r="G2989" s="7">
        <v>154</v>
      </c>
      <c r="H2989" s="9">
        <v>24.959482189999999</v>
      </c>
      <c r="I2989" s="7">
        <v>188</v>
      </c>
      <c r="J2989" s="9">
        <v>30.470016480000002</v>
      </c>
      <c r="K2989" s="7">
        <v>189</v>
      </c>
      <c r="L2989" s="9">
        <v>30.632091519999999</v>
      </c>
      <c r="M2989" s="7">
        <v>86</v>
      </c>
      <c r="N2989" s="9">
        <v>13.93841171</v>
      </c>
      <c r="O2989" s="7">
        <v>275</v>
      </c>
      <c r="P2989" s="9">
        <v>44.57050323</v>
      </c>
    </row>
    <row r="2990" spans="1:16" hidden="1" x14ac:dyDescent="0.35">
      <c r="A2990" s="4">
        <v>15</v>
      </c>
      <c r="B2990" s="5">
        <v>4</v>
      </c>
      <c r="C2990" s="4">
        <v>2023</v>
      </c>
      <c r="D2990" s="6" t="s">
        <v>21</v>
      </c>
      <c r="E2990" s="7">
        <v>89</v>
      </c>
      <c r="F2990" s="8">
        <v>473.73034669999998</v>
      </c>
      <c r="G2990" s="7">
        <v>1</v>
      </c>
      <c r="H2990" s="9">
        <v>1.123595476</v>
      </c>
      <c r="I2990" s="7">
        <v>7</v>
      </c>
      <c r="J2990" s="9">
        <v>7.8651685709999999</v>
      </c>
      <c r="K2990" s="7">
        <v>25</v>
      </c>
      <c r="L2990" s="9">
        <v>28.089887619999999</v>
      </c>
      <c r="M2990" s="7">
        <v>56</v>
      </c>
      <c r="N2990" s="9">
        <v>62.921348569999999</v>
      </c>
      <c r="O2990" s="7">
        <v>81</v>
      </c>
      <c r="P2990" s="9">
        <v>91.0112381</v>
      </c>
    </row>
    <row r="2991" spans="1:16" hidden="1" x14ac:dyDescent="0.35">
      <c r="A2991" s="4">
        <v>15</v>
      </c>
      <c r="B2991" s="5">
        <v>4</v>
      </c>
      <c r="C2991" s="4">
        <v>2023</v>
      </c>
      <c r="D2991" s="6" t="s">
        <v>23</v>
      </c>
      <c r="E2991" s="7">
        <v>9</v>
      </c>
      <c r="F2991" s="8">
        <v>453.444458</v>
      </c>
      <c r="G2991" s="7">
        <v>1</v>
      </c>
      <c r="H2991" s="9">
        <v>11.11111069</v>
      </c>
      <c r="I2991" s="7">
        <v>3</v>
      </c>
      <c r="J2991" s="9">
        <v>33.333332059999996</v>
      </c>
      <c r="K2991" s="7">
        <v>2</v>
      </c>
      <c r="L2991" s="9">
        <v>22.22222137</v>
      </c>
      <c r="M2991" s="7">
        <v>3</v>
      </c>
      <c r="N2991" s="9">
        <v>33.333332059999996</v>
      </c>
      <c r="O2991" s="7">
        <v>5</v>
      </c>
      <c r="P2991" s="9">
        <v>55.55555725</v>
      </c>
    </row>
    <row r="2992" spans="1:16" hidden="1" x14ac:dyDescent="0.35">
      <c r="A2992" s="4">
        <v>15</v>
      </c>
      <c r="B2992" s="5">
        <v>4</v>
      </c>
      <c r="C2992" s="4">
        <v>2023</v>
      </c>
      <c r="D2992" s="6" t="s">
        <v>24</v>
      </c>
      <c r="E2992" s="7">
        <v>674</v>
      </c>
      <c r="F2992" s="8">
        <v>468.6854553</v>
      </c>
      <c r="G2992" s="7">
        <v>16</v>
      </c>
      <c r="H2992" s="9">
        <v>2.3738872999999998</v>
      </c>
      <c r="I2992" s="7">
        <v>71</v>
      </c>
      <c r="J2992" s="9">
        <v>10.534124370000001</v>
      </c>
      <c r="K2992" s="7">
        <v>254</v>
      </c>
      <c r="L2992" s="9">
        <v>37.685459139999999</v>
      </c>
      <c r="M2992" s="7">
        <v>333</v>
      </c>
      <c r="N2992" s="9">
        <v>49.406528469999998</v>
      </c>
      <c r="O2992" s="7">
        <v>587</v>
      </c>
      <c r="P2992" s="9">
        <v>87.091987610000004</v>
      </c>
    </row>
    <row r="2993" spans="1:16" hidden="1" x14ac:dyDescent="0.35">
      <c r="A2993" s="4">
        <v>15</v>
      </c>
      <c r="B2993" s="5">
        <v>5</v>
      </c>
      <c r="C2993" s="4">
        <v>2023</v>
      </c>
      <c r="D2993" s="6" t="s">
        <v>18</v>
      </c>
      <c r="E2993" s="7">
        <v>469</v>
      </c>
      <c r="F2993" s="8">
        <v>457.76333620000003</v>
      </c>
      <c r="G2993" s="7">
        <v>69</v>
      </c>
      <c r="H2993" s="9">
        <v>14.712153430000001</v>
      </c>
      <c r="I2993" s="7">
        <v>99</v>
      </c>
      <c r="J2993" s="9">
        <v>21.108741760000001</v>
      </c>
      <c r="K2993" s="7">
        <v>157</v>
      </c>
      <c r="L2993" s="9">
        <v>33.475479129999997</v>
      </c>
      <c r="M2993" s="7">
        <v>144</v>
      </c>
      <c r="N2993" s="9">
        <v>30.703624730000001</v>
      </c>
      <c r="O2993" s="7">
        <v>301</v>
      </c>
      <c r="P2993" s="9">
        <v>64.179107669999993</v>
      </c>
    </row>
    <row r="2994" spans="1:16" hidden="1" x14ac:dyDescent="0.35">
      <c r="A2994" s="4">
        <v>15</v>
      </c>
      <c r="B2994" s="5">
        <v>5</v>
      </c>
      <c r="C2994" s="4">
        <v>2023</v>
      </c>
      <c r="D2994" s="6" t="s">
        <v>19</v>
      </c>
      <c r="E2994" s="7">
        <v>108</v>
      </c>
      <c r="F2994" s="8">
        <v>438.79629519999997</v>
      </c>
      <c r="G2994" s="7">
        <v>44</v>
      </c>
      <c r="H2994" s="9">
        <v>40.740741730000003</v>
      </c>
      <c r="I2994" s="7">
        <v>32</v>
      </c>
      <c r="J2994" s="9">
        <v>29.629629139999999</v>
      </c>
      <c r="K2994" s="7">
        <v>21</v>
      </c>
      <c r="L2994" s="9">
        <v>19.444444659999998</v>
      </c>
      <c r="M2994" s="7">
        <v>11</v>
      </c>
      <c r="N2994" s="9">
        <v>10.185185430000001</v>
      </c>
      <c r="O2994" s="7">
        <v>32</v>
      </c>
      <c r="P2994" s="9">
        <v>29.629629139999999</v>
      </c>
    </row>
    <row r="2995" spans="1:16" hidden="1" x14ac:dyDescent="0.35">
      <c r="A2995" s="4">
        <v>15</v>
      </c>
      <c r="B2995" s="5">
        <v>5</v>
      </c>
      <c r="C2995" s="4">
        <v>2023</v>
      </c>
      <c r="D2995" s="6" t="s">
        <v>20</v>
      </c>
      <c r="E2995" s="7">
        <v>626</v>
      </c>
      <c r="F2995" s="8">
        <v>443.45047</v>
      </c>
      <c r="G2995" s="7">
        <v>178</v>
      </c>
      <c r="H2995" s="9">
        <v>28.43450546</v>
      </c>
      <c r="I2995" s="7">
        <v>199</v>
      </c>
      <c r="J2995" s="9">
        <v>31.789136890000002</v>
      </c>
      <c r="K2995" s="7">
        <v>193</v>
      </c>
      <c r="L2995" s="9">
        <v>30.83067131</v>
      </c>
      <c r="M2995" s="7">
        <v>56</v>
      </c>
      <c r="N2995" s="9">
        <v>8.9456872940000007</v>
      </c>
      <c r="O2995" s="7">
        <v>249</v>
      </c>
      <c r="P2995" s="9">
        <v>39.776359560000003</v>
      </c>
    </row>
    <row r="2996" spans="1:16" hidden="1" x14ac:dyDescent="0.35">
      <c r="A2996" s="4">
        <v>15</v>
      </c>
      <c r="B2996" s="5">
        <v>5</v>
      </c>
      <c r="C2996" s="4">
        <v>2023</v>
      </c>
      <c r="D2996" s="6" t="s">
        <v>21</v>
      </c>
      <c r="E2996" s="7">
        <v>74</v>
      </c>
      <c r="F2996" s="8">
        <v>464.7567444</v>
      </c>
      <c r="G2996" s="7">
        <v>6</v>
      </c>
      <c r="H2996" s="9">
        <v>8.1081085210000001</v>
      </c>
      <c r="I2996" s="7">
        <v>9</v>
      </c>
      <c r="J2996" s="9">
        <v>12.162161830000001</v>
      </c>
      <c r="K2996" s="7">
        <v>28</v>
      </c>
      <c r="L2996" s="9">
        <v>37.837837219999997</v>
      </c>
      <c r="M2996" s="7">
        <v>31</v>
      </c>
      <c r="N2996" s="9">
        <v>41.891891479999998</v>
      </c>
      <c r="O2996" s="7">
        <v>59</v>
      </c>
      <c r="P2996" s="9">
        <v>79.729728699999995</v>
      </c>
    </row>
    <row r="2997" spans="1:16" hidden="1" x14ac:dyDescent="0.35">
      <c r="A2997" s="4">
        <v>15</v>
      </c>
      <c r="B2997" s="5">
        <v>5</v>
      </c>
      <c r="C2997" s="4">
        <v>2023</v>
      </c>
      <c r="D2997" s="6" t="s">
        <v>23</v>
      </c>
      <c r="E2997" s="7">
        <v>6</v>
      </c>
      <c r="F2997" s="8">
        <v>430.66665649999999</v>
      </c>
      <c r="G2997" s="7">
        <v>3</v>
      </c>
      <c r="H2997" s="9">
        <v>50</v>
      </c>
      <c r="I2997" s="7">
        <v>1</v>
      </c>
      <c r="J2997" s="9">
        <v>16.666666029999998</v>
      </c>
      <c r="K2997" s="7">
        <v>2</v>
      </c>
      <c r="L2997" s="9">
        <v>33.333332059999996</v>
      </c>
      <c r="M2997" s="7">
        <v>0</v>
      </c>
      <c r="N2997" s="9">
        <v>0</v>
      </c>
      <c r="O2997" s="7">
        <v>2</v>
      </c>
      <c r="P2997" s="9">
        <v>33.333332059999996</v>
      </c>
    </row>
    <row r="2998" spans="1:16" hidden="1" x14ac:dyDescent="0.35">
      <c r="A2998" s="4">
        <v>15</v>
      </c>
      <c r="B2998" s="5">
        <v>5</v>
      </c>
      <c r="C2998" s="4">
        <v>2023</v>
      </c>
      <c r="D2998" s="6" t="s">
        <v>24</v>
      </c>
      <c r="E2998" s="7">
        <v>603</v>
      </c>
      <c r="F2998" s="8">
        <v>465.45605469999998</v>
      </c>
      <c r="G2998" s="7">
        <v>42</v>
      </c>
      <c r="H2998" s="9">
        <v>6.9651741979999997</v>
      </c>
      <c r="I2998" s="7">
        <v>61</v>
      </c>
      <c r="J2998" s="9">
        <v>10.11608601</v>
      </c>
      <c r="K2998" s="7">
        <v>252</v>
      </c>
      <c r="L2998" s="9">
        <v>41.791046139999999</v>
      </c>
      <c r="M2998" s="7">
        <v>248</v>
      </c>
      <c r="N2998" s="9">
        <v>41.127693180000001</v>
      </c>
      <c r="O2998" s="7">
        <v>500</v>
      </c>
      <c r="P2998" s="9">
        <v>82.91873932</v>
      </c>
    </row>
    <row r="2999" spans="1:16" hidden="1" x14ac:dyDescent="0.35">
      <c r="A2999" s="4">
        <v>15</v>
      </c>
      <c r="B2999" s="5">
        <v>6</v>
      </c>
      <c r="C2999" s="4">
        <v>2023</v>
      </c>
      <c r="D2999" s="6" t="s">
        <v>18</v>
      </c>
      <c r="E2999" s="7">
        <v>218</v>
      </c>
      <c r="F2999" s="8">
        <v>455.76605219999999</v>
      </c>
      <c r="G2999" s="7">
        <v>31</v>
      </c>
      <c r="H2999" s="9">
        <v>14.220183370000001</v>
      </c>
      <c r="I2999" s="7">
        <v>41</v>
      </c>
      <c r="J2999" s="9">
        <v>18.80733871</v>
      </c>
      <c r="K2999" s="7">
        <v>78</v>
      </c>
      <c r="L2999" s="9">
        <v>35.779815669999998</v>
      </c>
      <c r="M2999" s="7">
        <v>68</v>
      </c>
      <c r="N2999" s="9">
        <v>31.19266129</v>
      </c>
      <c r="O2999" s="7">
        <v>146</v>
      </c>
      <c r="P2999" s="9">
        <v>66.972480770000004</v>
      </c>
    </row>
    <row r="3000" spans="1:16" hidden="1" x14ac:dyDescent="0.35">
      <c r="A3000" s="4">
        <v>15</v>
      </c>
      <c r="B3000" s="5">
        <v>6</v>
      </c>
      <c r="C3000" s="4">
        <v>2023</v>
      </c>
      <c r="D3000" s="6" t="s">
        <v>19</v>
      </c>
      <c r="E3000" s="7">
        <v>132</v>
      </c>
      <c r="F3000" s="8">
        <v>446.69696040000002</v>
      </c>
      <c r="G3000" s="7">
        <v>25</v>
      </c>
      <c r="H3000" s="9">
        <v>18.939394</v>
      </c>
      <c r="I3000" s="7">
        <v>45</v>
      </c>
      <c r="J3000" s="9">
        <v>34.090908050000003</v>
      </c>
      <c r="K3000" s="7">
        <v>42</v>
      </c>
      <c r="L3000" s="9">
        <v>31.818181989999999</v>
      </c>
      <c r="M3000" s="7">
        <v>20</v>
      </c>
      <c r="N3000" s="9">
        <v>15.151515010000001</v>
      </c>
      <c r="O3000" s="7">
        <v>62</v>
      </c>
      <c r="P3000" s="9">
        <v>46.969696040000002</v>
      </c>
    </row>
    <row r="3001" spans="1:16" hidden="1" x14ac:dyDescent="0.35">
      <c r="A3001" s="4">
        <v>15</v>
      </c>
      <c r="B3001" s="5">
        <v>6</v>
      </c>
      <c r="C3001" s="4">
        <v>2023</v>
      </c>
      <c r="D3001" s="6" t="s">
        <v>20</v>
      </c>
      <c r="E3001" s="7">
        <v>619</v>
      </c>
      <c r="F3001" s="8">
        <v>441.32794189999998</v>
      </c>
      <c r="G3001" s="7">
        <v>189</v>
      </c>
      <c r="H3001" s="9">
        <v>30.53311729</v>
      </c>
      <c r="I3001" s="7">
        <v>203</v>
      </c>
      <c r="J3001" s="9">
        <v>32.794830320000003</v>
      </c>
      <c r="K3001" s="7">
        <v>152</v>
      </c>
      <c r="L3001" s="9">
        <v>24.55573463</v>
      </c>
      <c r="M3001" s="7">
        <v>75</v>
      </c>
      <c r="N3001" s="9">
        <v>12.1163168</v>
      </c>
      <c r="O3001" s="7">
        <v>227</v>
      </c>
      <c r="P3001" s="9">
        <v>36.672050480000003</v>
      </c>
    </row>
    <row r="3002" spans="1:16" hidden="1" x14ac:dyDescent="0.35">
      <c r="A3002" s="4">
        <v>15</v>
      </c>
      <c r="B3002" s="5">
        <v>6</v>
      </c>
      <c r="C3002" s="4">
        <v>2023</v>
      </c>
      <c r="D3002" s="6" t="s">
        <v>21</v>
      </c>
      <c r="E3002" s="7">
        <v>85</v>
      </c>
      <c r="F3002" s="8" t="s">
        <v>22</v>
      </c>
      <c r="G3002" s="7" t="s">
        <v>22</v>
      </c>
      <c r="H3002" s="9" t="s">
        <v>22</v>
      </c>
      <c r="I3002" s="7" t="s">
        <v>22</v>
      </c>
      <c r="J3002" s="9" t="s">
        <v>22</v>
      </c>
      <c r="K3002" s="7" t="s">
        <v>22</v>
      </c>
      <c r="L3002" s="9" t="s">
        <v>22</v>
      </c>
      <c r="M3002" s="7" t="s">
        <v>22</v>
      </c>
      <c r="N3002" s="9" t="s">
        <v>22</v>
      </c>
      <c r="O3002" s="7" t="s">
        <v>22</v>
      </c>
      <c r="P3002" s="9" t="s">
        <v>22</v>
      </c>
    </row>
    <row r="3003" spans="1:16" hidden="1" x14ac:dyDescent="0.35">
      <c r="A3003" s="4">
        <v>15</v>
      </c>
      <c r="B3003" s="5">
        <v>6</v>
      </c>
      <c r="C3003" s="4">
        <v>2023</v>
      </c>
      <c r="D3003" s="6" t="s">
        <v>23</v>
      </c>
      <c r="E3003" s="7">
        <v>5</v>
      </c>
      <c r="F3003" s="8" t="s">
        <v>22</v>
      </c>
      <c r="G3003" s="7" t="s">
        <v>22</v>
      </c>
      <c r="H3003" s="9" t="s">
        <v>22</v>
      </c>
      <c r="I3003" s="7" t="s">
        <v>22</v>
      </c>
      <c r="J3003" s="9" t="s">
        <v>22</v>
      </c>
      <c r="K3003" s="7" t="s">
        <v>22</v>
      </c>
      <c r="L3003" s="9" t="s">
        <v>22</v>
      </c>
      <c r="M3003" s="7" t="s">
        <v>22</v>
      </c>
      <c r="N3003" s="9" t="s">
        <v>22</v>
      </c>
      <c r="O3003" s="7" t="s">
        <v>22</v>
      </c>
      <c r="P3003" s="9" t="s">
        <v>22</v>
      </c>
    </row>
    <row r="3004" spans="1:16" hidden="1" x14ac:dyDescent="0.35">
      <c r="A3004" s="4">
        <v>15</v>
      </c>
      <c r="B3004" s="5">
        <v>6</v>
      </c>
      <c r="C3004" s="4">
        <v>2023</v>
      </c>
      <c r="D3004" s="6" t="s">
        <v>24</v>
      </c>
      <c r="E3004" s="7">
        <v>511</v>
      </c>
      <c r="F3004" s="8">
        <v>462.63601679999999</v>
      </c>
      <c r="G3004" s="7">
        <v>37</v>
      </c>
      <c r="H3004" s="9">
        <v>7.240704536</v>
      </c>
      <c r="I3004" s="7">
        <v>66</v>
      </c>
      <c r="J3004" s="9">
        <v>12.915851590000001</v>
      </c>
      <c r="K3004" s="7">
        <v>174</v>
      </c>
      <c r="L3004" s="9">
        <v>34.050880429999999</v>
      </c>
      <c r="M3004" s="7">
        <v>234</v>
      </c>
      <c r="N3004" s="9">
        <v>45.792564390000003</v>
      </c>
      <c r="O3004" s="7">
        <v>408</v>
      </c>
      <c r="P3004" s="9">
        <v>79.843444820000002</v>
      </c>
    </row>
    <row r="3005" spans="1:16" hidden="1" x14ac:dyDescent="0.35">
      <c r="A3005" s="4">
        <v>15</v>
      </c>
      <c r="B3005" s="5">
        <v>7</v>
      </c>
      <c r="C3005" s="4">
        <v>2023</v>
      </c>
      <c r="D3005" s="6" t="s">
        <v>18</v>
      </c>
      <c r="E3005" s="7">
        <v>220</v>
      </c>
      <c r="F3005" s="8">
        <v>457.91363530000001</v>
      </c>
      <c r="G3005" s="7">
        <v>34</v>
      </c>
      <c r="H3005" s="9">
        <v>15.454545019999999</v>
      </c>
      <c r="I3005" s="7">
        <v>39</v>
      </c>
      <c r="J3005" s="9">
        <v>17.727272030000002</v>
      </c>
      <c r="K3005" s="7">
        <v>75</v>
      </c>
      <c r="L3005" s="9">
        <v>34.090908050000003</v>
      </c>
      <c r="M3005" s="7">
        <v>72</v>
      </c>
      <c r="N3005" s="9">
        <v>32.727272030000002</v>
      </c>
      <c r="O3005" s="7">
        <v>147</v>
      </c>
      <c r="P3005" s="9">
        <v>66.818183899999994</v>
      </c>
    </row>
    <row r="3006" spans="1:16" hidden="1" x14ac:dyDescent="0.35">
      <c r="A3006" s="4">
        <v>15</v>
      </c>
      <c r="B3006" s="5">
        <v>7</v>
      </c>
      <c r="C3006" s="4">
        <v>2023</v>
      </c>
      <c r="D3006" s="6" t="s">
        <v>19</v>
      </c>
      <c r="E3006" s="7">
        <v>117</v>
      </c>
      <c r="F3006" s="8">
        <v>447.33334350000001</v>
      </c>
      <c r="G3006" s="7">
        <v>27</v>
      </c>
      <c r="H3006" s="9">
        <v>23.076923369999999</v>
      </c>
      <c r="I3006" s="7">
        <v>38</v>
      </c>
      <c r="J3006" s="9">
        <v>32.478633879999997</v>
      </c>
      <c r="K3006" s="7">
        <v>35</v>
      </c>
      <c r="L3006" s="9">
        <v>29.9145298</v>
      </c>
      <c r="M3006" s="7">
        <v>17</v>
      </c>
      <c r="N3006" s="9">
        <v>14.52991486</v>
      </c>
      <c r="O3006" s="7">
        <v>52</v>
      </c>
      <c r="P3006" s="9">
        <v>44.44444275</v>
      </c>
    </row>
    <row r="3007" spans="1:16" hidden="1" x14ac:dyDescent="0.35">
      <c r="A3007" s="4">
        <v>15</v>
      </c>
      <c r="B3007" s="5">
        <v>7</v>
      </c>
      <c r="C3007" s="4">
        <v>2023</v>
      </c>
      <c r="D3007" s="6" t="s">
        <v>20</v>
      </c>
      <c r="E3007" s="7">
        <v>619</v>
      </c>
      <c r="F3007" s="8">
        <v>445.34249879999999</v>
      </c>
      <c r="G3007" s="7">
        <v>171</v>
      </c>
      <c r="H3007" s="9">
        <v>27.625202179999999</v>
      </c>
      <c r="I3007" s="7">
        <v>185</v>
      </c>
      <c r="J3007" s="9">
        <v>29.886915210000002</v>
      </c>
      <c r="K3007" s="7">
        <v>172</v>
      </c>
      <c r="L3007" s="9">
        <v>27.786752700000001</v>
      </c>
      <c r="M3007" s="7">
        <v>91</v>
      </c>
      <c r="N3007" s="9">
        <v>14.70113087</v>
      </c>
      <c r="O3007" s="7">
        <v>263</v>
      </c>
      <c r="P3007" s="9">
        <v>42.487884520000001</v>
      </c>
    </row>
    <row r="3008" spans="1:16" hidden="1" x14ac:dyDescent="0.35">
      <c r="A3008" s="4">
        <v>15</v>
      </c>
      <c r="B3008" s="5">
        <v>7</v>
      </c>
      <c r="C3008" s="4">
        <v>2023</v>
      </c>
      <c r="D3008" s="6" t="s">
        <v>21</v>
      </c>
      <c r="E3008" s="7">
        <v>49</v>
      </c>
      <c r="F3008" s="8" t="s">
        <v>22</v>
      </c>
      <c r="G3008" s="7" t="s">
        <v>22</v>
      </c>
      <c r="H3008" s="9" t="s">
        <v>22</v>
      </c>
      <c r="I3008" s="7" t="s">
        <v>22</v>
      </c>
      <c r="J3008" s="9" t="s">
        <v>22</v>
      </c>
      <c r="K3008" s="7" t="s">
        <v>22</v>
      </c>
      <c r="L3008" s="9" t="s">
        <v>22</v>
      </c>
      <c r="M3008" s="7" t="s">
        <v>22</v>
      </c>
      <c r="N3008" s="9" t="s">
        <v>22</v>
      </c>
      <c r="O3008" s="7" t="s">
        <v>22</v>
      </c>
      <c r="P3008" s="9" t="s">
        <v>22</v>
      </c>
    </row>
    <row r="3009" spans="1:16" hidden="1" x14ac:dyDescent="0.35">
      <c r="A3009" s="4">
        <v>15</v>
      </c>
      <c r="B3009" s="5">
        <v>7</v>
      </c>
      <c r="C3009" s="4">
        <v>2023</v>
      </c>
      <c r="D3009" s="6" t="s">
        <v>23</v>
      </c>
      <c r="E3009" s="7">
        <v>5</v>
      </c>
      <c r="F3009" s="8" t="s">
        <v>22</v>
      </c>
      <c r="G3009" s="7" t="s">
        <v>22</v>
      </c>
      <c r="H3009" s="9" t="s">
        <v>22</v>
      </c>
      <c r="I3009" s="7" t="s">
        <v>22</v>
      </c>
      <c r="J3009" s="9" t="s">
        <v>22</v>
      </c>
      <c r="K3009" s="7" t="s">
        <v>22</v>
      </c>
      <c r="L3009" s="9" t="s">
        <v>22</v>
      </c>
      <c r="M3009" s="7" t="s">
        <v>22</v>
      </c>
      <c r="N3009" s="9" t="s">
        <v>22</v>
      </c>
      <c r="O3009" s="7" t="s">
        <v>22</v>
      </c>
      <c r="P3009" s="9" t="s">
        <v>22</v>
      </c>
    </row>
    <row r="3010" spans="1:16" hidden="1" x14ac:dyDescent="0.35">
      <c r="A3010" s="4">
        <v>15</v>
      </c>
      <c r="B3010" s="5">
        <v>7</v>
      </c>
      <c r="C3010" s="4">
        <v>2023</v>
      </c>
      <c r="D3010" s="6" t="s">
        <v>24</v>
      </c>
      <c r="E3010" s="7">
        <v>454</v>
      </c>
      <c r="F3010" s="8">
        <v>468.10131840000003</v>
      </c>
      <c r="G3010" s="7">
        <v>24</v>
      </c>
      <c r="H3010" s="9">
        <v>5.2863435750000001</v>
      </c>
      <c r="I3010" s="7">
        <v>55</v>
      </c>
      <c r="J3010" s="9">
        <v>12.114537240000001</v>
      </c>
      <c r="K3010" s="7">
        <v>144</v>
      </c>
      <c r="L3010" s="9">
        <v>31.71806145</v>
      </c>
      <c r="M3010" s="7">
        <v>231</v>
      </c>
      <c r="N3010" s="9">
        <v>50.881057740000003</v>
      </c>
      <c r="O3010" s="7">
        <v>375</v>
      </c>
      <c r="P3010" s="9">
        <v>82.599121089999997</v>
      </c>
    </row>
    <row r="3011" spans="1:16" hidden="1" x14ac:dyDescent="0.35">
      <c r="A3011" s="4">
        <v>15</v>
      </c>
      <c r="B3011" s="5">
        <v>8</v>
      </c>
      <c r="C3011" s="4">
        <v>2023</v>
      </c>
      <c r="D3011" s="6" t="s">
        <v>18</v>
      </c>
      <c r="E3011" s="7">
        <v>197</v>
      </c>
      <c r="F3011" s="8">
        <v>460.49237060000002</v>
      </c>
      <c r="G3011" s="7">
        <v>14</v>
      </c>
      <c r="H3011" s="9">
        <v>7.1065988539999996</v>
      </c>
      <c r="I3011" s="7">
        <v>35</v>
      </c>
      <c r="J3011" s="9">
        <v>17.766496660000001</v>
      </c>
      <c r="K3011" s="7">
        <v>77</v>
      </c>
      <c r="L3011" s="9">
        <v>39.086296079999997</v>
      </c>
      <c r="M3011" s="7">
        <v>71</v>
      </c>
      <c r="N3011" s="9">
        <v>36.040607450000003</v>
      </c>
      <c r="O3011" s="7">
        <v>148</v>
      </c>
      <c r="P3011" s="9">
        <v>75.126907349999996</v>
      </c>
    </row>
    <row r="3012" spans="1:16" hidden="1" x14ac:dyDescent="0.35">
      <c r="A3012" s="4">
        <v>15</v>
      </c>
      <c r="B3012" s="5">
        <v>8</v>
      </c>
      <c r="C3012" s="4">
        <v>2023</v>
      </c>
      <c r="D3012" s="6" t="s">
        <v>19</v>
      </c>
      <c r="E3012" s="7">
        <v>103</v>
      </c>
      <c r="F3012" s="8">
        <v>453.1359253</v>
      </c>
      <c r="G3012" s="7">
        <v>18</v>
      </c>
      <c r="H3012" s="9">
        <v>17.47572899</v>
      </c>
      <c r="I3012" s="7">
        <v>29</v>
      </c>
      <c r="J3012" s="9">
        <v>28.15534019</v>
      </c>
      <c r="K3012" s="7">
        <v>27</v>
      </c>
      <c r="L3012" s="9">
        <v>26.21359253</v>
      </c>
      <c r="M3012" s="7">
        <v>29</v>
      </c>
      <c r="N3012" s="9">
        <v>28.15534019</v>
      </c>
      <c r="O3012" s="7">
        <v>56</v>
      </c>
      <c r="P3012" s="9">
        <v>54.368930820000003</v>
      </c>
    </row>
    <row r="3013" spans="1:16" hidden="1" x14ac:dyDescent="0.35">
      <c r="A3013" s="4">
        <v>15</v>
      </c>
      <c r="B3013" s="5">
        <v>8</v>
      </c>
      <c r="C3013" s="4">
        <v>2023</v>
      </c>
      <c r="D3013" s="6" t="s">
        <v>20</v>
      </c>
      <c r="E3013" s="7">
        <v>543</v>
      </c>
      <c r="F3013" s="8">
        <v>446.67034910000001</v>
      </c>
      <c r="G3013" s="7">
        <v>108</v>
      </c>
      <c r="H3013" s="9">
        <v>19.889503479999998</v>
      </c>
      <c r="I3013" s="7">
        <v>171</v>
      </c>
      <c r="J3013" s="9">
        <v>31.491712570000001</v>
      </c>
      <c r="K3013" s="7">
        <v>195</v>
      </c>
      <c r="L3013" s="9">
        <v>35.911602019999997</v>
      </c>
      <c r="M3013" s="7">
        <v>69</v>
      </c>
      <c r="N3013" s="9">
        <v>12.707181930000001</v>
      </c>
      <c r="O3013" s="7">
        <v>264</v>
      </c>
      <c r="P3013" s="9">
        <v>48.618785860000003</v>
      </c>
    </row>
    <row r="3014" spans="1:16" hidden="1" x14ac:dyDescent="0.35">
      <c r="A3014" s="4">
        <v>15</v>
      </c>
      <c r="B3014" s="5">
        <v>8</v>
      </c>
      <c r="C3014" s="4">
        <v>2023</v>
      </c>
      <c r="D3014" s="6" t="s">
        <v>21</v>
      </c>
      <c r="E3014" s="7">
        <v>39</v>
      </c>
      <c r="F3014" s="8">
        <v>466.79486079999998</v>
      </c>
      <c r="G3014" s="7">
        <v>1</v>
      </c>
      <c r="H3014" s="9">
        <v>2.5641026500000001</v>
      </c>
      <c r="I3014" s="7">
        <v>6</v>
      </c>
      <c r="J3014" s="9">
        <v>15.384614940000001</v>
      </c>
      <c r="K3014" s="7">
        <v>14</v>
      </c>
      <c r="L3014" s="9">
        <v>35.897434230000002</v>
      </c>
      <c r="M3014" s="7">
        <v>18</v>
      </c>
      <c r="N3014" s="9">
        <v>46.153846739999999</v>
      </c>
      <c r="O3014" s="7">
        <v>32</v>
      </c>
      <c r="P3014" s="9">
        <v>82.051284789999997</v>
      </c>
    </row>
    <row r="3015" spans="1:16" hidden="1" x14ac:dyDescent="0.35">
      <c r="A3015" s="4">
        <v>15</v>
      </c>
      <c r="B3015" s="5">
        <v>8</v>
      </c>
      <c r="C3015" s="4">
        <v>2023</v>
      </c>
      <c r="D3015" s="6" t="s">
        <v>23</v>
      </c>
      <c r="E3015" s="7">
        <v>8</v>
      </c>
      <c r="F3015" s="8">
        <v>459.375</v>
      </c>
      <c r="G3015" s="7">
        <v>1</v>
      </c>
      <c r="H3015" s="9">
        <v>12.5</v>
      </c>
      <c r="I3015" s="7">
        <v>1</v>
      </c>
      <c r="J3015" s="9">
        <v>12.5</v>
      </c>
      <c r="K3015" s="7">
        <v>3</v>
      </c>
      <c r="L3015" s="9">
        <v>37.5</v>
      </c>
      <c r="M3015" s="7">
        <v>3</v>
      </c>
      <c r="N3015" s="9">
        <v>37.5</v>
      </c>
      <c r="O3015" s="7">
        <v>6</v>
      </c>
      <c r="P3015" s="9">
        <v>75</v>
      </c>
    </row>
    <row r="3016" spans="1:16" hidden="1" x14ac:dyDescent="0.35">
      <c r="A3016" s="4">
        <v>15</v>
      </c>
      <c r="B3016" s="5">
        <v>8</v>
      </c>
      <c r="C3016" s="4">
        <v>2023</v>
      </c>
      <c r="D3016" s="6" t="s">
        <v>24</v>
      </c>
      <c r="E3016" s="7">
        <v>317</v>
      </c>
      <c r="F3016" s="8">
        <v>469.47949219999998</v>
      </c>
      <c r="G3016" s="7">
        <v>13</v>
      </c>
      <c r="H3016" s="9">
        <v>4.1009464260000001</v>
      </c>
      <c r="I3016" s="7">
        <v>29</v>
      </c>
      <c r="J3016" s="9">
        <v>9.1482648849999997</v>
      </c>
      <c r="K3016" s="7">
        <v>100</v>
      </c>
      <c r="L3016" s="9">
        <v>31.54574203</v>
      </c>
      <c r="M3016" s="7">
        <v>175</v>
      </c>
      <c r="N3016" s="9">
        <v>55.205047610000001</v>
      </c>
      <c r="O3016" s="7">
        <v>275</v>
      </c>
      <c r="P3016" s="9">
        <v>86.750785829999998</v>
      </c>
    </row>
    <row r="3017" spans="1:16" hidden="1" x14ac:dyDescent="0.35">
      <c r="A3017" s="4">
        <v>15</v>
      </c>
      <c r="B3017" s="5" t="s">
        <v>17</v>
      </c>
      <c r="C3017" s="4">
        <v>2023</v>
      </c>
      <c r="D3017" s="6" t="s">
        <v>18</v>
      </c>
      <c r="E3017" s="7">
        <v>1983</v>
      </c>
      <c r="F3017" s="8">
        <v>458.2677612</v>
      </c>
      <c r="G3017" s="7">
        <v>243</v>
      </c>
      <c r="H3017" s="9">
        <v>12.25415993</v>
      </c>
      <c r="I3017" s="7">
        <v>397</v>
      </c>
      <c r="J3017" s="9">
        <v>20.020172120000002</v>
      </c>
      <c r="K3017" s="7">
        <v>677</v>
      </c>
      <c r="L3017" s="9">
        <v>34.14019012</v>
      </c>
      <c r="M3017" s="7">
        <v>666</v>
      </c>
      <c r="N3017" s="9">
        <v>33.58547592</v>
      </c>
      <c r="O3017" s="7">
        <v>1343</v>
      </c>
      <c r="P3017" s="9">
        <v>67.725669859999996</v>
      </c>
    </row>
    <row r="3018" spans="1:16" hidden="1" x14ac:dyDescent="0.35">
      <c r="A3018" s="4">
        <v>15</v>
      </c>
      <c r="B3018" s="5" t="s">
        <v>17</v>
      </c>
      <c r="C3018" s="4">
        <v>2023</v>
      </c>
      <c r="D3018" s="6" t="s">
        <v>19</v>
      </c>
      <c r="E3018" s="7">
        <v>658</v>
      </c>
      <c r="F3018" s="8" t="s">
        <v>22</v>
      </c>
      <c r="G3018" s="7" t="s">
        <v>22</v>
      </c>
      <c r="H3018" s="9" t="s">
        <v>22</v>
      </c>
      <c r="I3018" s="7" t="s">
        <v>22</v>
      </c>
      <c r="J3018" s="9" t="s">
        <v>22</v>
      </c>
      <c r="K3018" s="7" t="s">
        <v>22</v>
      </c>
      <c r="L3018" s="9" t="s">
        <v>22</v>
      </c>
      <c r="M3018" s="7" t="s">
        <v>22</v>
      </c>
      <c r="N3018" s="9" t="s">
        <v>22</v>
      </c>
      <c r="O3018" s="7" t="s">
        <v>22</v>
      </c>
      <c r="P3018" s="9" t="s">
        <v>22</v>
      </c>
    </row>
    <row r="3019" spans="1:16" hidden="1" x14ac:dyDescent="0.35">
      <c r="A3019" s="4">
        <v>15</v>
      </c>
      <c r="B3019" s="5" t="s">
        <v>17</v>
      </c>
      <c r="C3019" s="4">
        <v>2023</v>
      </c>
      <c r="D3019" s="6" t="s">
        <v>20</v>
      </c>
      <c r="E3019" s="7">
        <v>3584</v>
      </c>
      <c r="F3019" s="8">
        <v>444.46316530000001</v>
      </c>
      <c r="G3019" s="7">
        <v>958</v>
      </c>
      <c r="H3019" s="9">
        <v>26.729909899999999</v>
      </c>
      <c r="I3019" s="7">
        <v>1100</v>
      </c>
      <c r="J3019" s="9">
        <v>30.691965100000001</v>
      </c>
      <c r="K3019" s="7">
        <v>1075</v>
      </c>
      <c r="L3019" s="9">
        <v>29.994419100000002</v>
      </c>
      <c r="M3019" s="7">
        <v>451</v>
      </c>
      <c r="N3019" s="9">
        <v>12.58370495</v>
      </c>
      <c r="O3019" s="7">
        <v>1526</v>
      </c>
      <c r="P3019" s="9">
        <v>42.578125</v>
      </c>
    </row>
    <row r="3020" spans="1:16" hidden="1" x14ac:dyDescent="0.35">
      <c r="A3020" s="4">
        <v>15</v>
      </c>
      <c r="B3020" s="5" t="s">
        <v>17</v>
      </c>
      <c r="C3020" s="4">
        <v>2023</v>
      </c>
      <c r="D3020" s="6" t="s">
        <v>21</v>
      </c>
      <c r="E3020" s="7">
        <v>429</v>
      </c>
      <c r="F3020" s="8">
        <v>466.79022220000002</v>
      </c>
      <c r="G3020" s="7">
        <v>20</v>
      </c>
      <c r="H3020" s="9">
        <v>4.6620044710000004</v>
      </c>
      <c r="I3020" s="7">
        <v>50</v>
      </c>
      <c r="J3020" s="9">
        <v>11.655012129999999</v>
      </c>
      <c r="K3020" s="7">
        <v>151</v>
      </c>
      <c r="L3020" s="9">
        <v>35.198135379999997</v>
      </c>
      <c r="M3020" s="7">
        <v>208</v>
      </c>
      <c r="N3020" s="9">
        <v>48.484848020000001</v>
      </c>
      <c r="O3020" s="7">
        <v>359</v>
      </c>
      <c r="P3020" s="9">
        <v>83.682983399999998</v>
      </c>
    </row>
    <row r="3021" spans="1:16" hidden="1" x14ac:dyDescent="0.35">
      <c r="A3021" s="4">
        <v>15</v>
      </c>
      <c r="B3021" s="5" t="s">
        <v>17</v>
      </c>
      <c r="C3021" s="4">
        <v>2023</v>
      </c>
      <c r="D3021" s="6" t="s">
        <v>23</v>
      </c>
      <c r="E3021" s="7">
        <v>36</v>
      </c>
      <c r="F3021" s="8">
        <v>447.75</v>
      </c>
      <c r="G3021" s="7">
        <v>9</v>
      </c>
      <c r="H3021" s="9">
        <v>25</v>
      </c>
      <c r="I3021" s="7">
        <v>7</v>
      </c>
      <c r="J3021" s="9">
        <v>19.444444659999998</v>
      </c>
      <c r="K3021" s="7">
        <v>13</v>
      </c>
      <c r="L3021" s="9">
        <v>36.111110689999997</v>
      </c>
      <c r="M3021" s="7">
        <v>7</v>
      </c>
      <c r="N3021" s="9">
        <v>19.444444659999998</v>
      </c>
      <c r="O3021" s="7">
        <v>20</v>
      </c>
      <c r="P3021" s="9">
        <v>55.55555725</v>
      </c>
    </row>
    <row r="3022" spans="1:16" hidden="1" x14ac:dyDescent="0.35">
      <c r="A3022" s="4">
        <v>15</v>
      </c>
      <c r="B3022" s="5" t="s">
        <v>17</v>
      </c>
      <c r="C3022" s="4">
        <v>2023</v>
      </c>
      <c r="D3022" s="6" t="s">
        <v>24</v>
      </c>
      <c r="E3022" s="7">
        <v>3240</v>
      </c>
      <c r="F3022" s="8">
        <v>465.96173099999999</v>
      </c>
      <c r="G3022" s="7">
        <v>175</v>
      </c>
      <c r="H3022" s="9">
        <v>5.401234627</v>
      </c>
      <c r="I3022" s="7">
        <v>377</v>
      </c>
      <c r="J3022" s="9">
        <v>11.635802269999999</v>
      </c>
      <c r="K3022" s="7">
        <v>1204</v>
      </c>
      <c r="L3022" s="9">
        <v>37.16049194</v>
      </c>
      <c r="M3022" s="7">
        <v>1484</v>
      </c>
      <c r="N3022" s="9">
        <v>45.802467350000001</v>
      </c>
      <c r="O3022" s="7">
        <v>2688</v>
      </c>
      <c r="P3022" s="9">
        <v>82.962959290000001</v>
      </c>
    </row>
    <row r="3023" spans="1:16" hidden="1" x14ac:dyDescent="0.35">
      <c r="A3023" s="4">
        <v>15</v>
      </c>
      <c r="B3023" s="5">
        <v>3</v>
      </c>
      <c r="C3023" s="4">
        <v>2022</v>
      </c>
      <c r="D3023" s="6" t="s">
        <v>18</v>
      </c>
      <c r="E3023" s="7">
        <v>483</v>
      </c>
      <c r="F3023" s="8">
        <v>609.05798340000001</v>
      </c>
      <c r="G3023" s="7">
        <v>30</v>
      </c>
      <c r="H3023" s="9">
        <v>6.2111802100000002</v>
      </c>
      <c r="I3023" s="7">
        <v>104</v>
      </c>
      <c r="J3023" s="9">
        <v>21.532091139999999</v>
      </c>
      <c r="K3023" s="7">
        <v>273</v>
      </c>
      <c r="L3023" s="9">
        <v>56.521739959999998</v>
      </c>
      <c r="M3023" s="7">
        <v>76</v>
      </c>
      <c r="N3023" s="9">
        <v>15.734990120000001</v>
      </c>
      <c r="O3023" s="7">
        <v>349</v>
      </c>
      <c r="P3023" s="9">
        <v>72.256729129999997</v>
      </c>
    </row>
    <row r="3024" spans="1:16" hidden="1" x14ac:dyDescent="0.35">
      <c r="A3024" s="4">
        <v>15</v>
      </c>
      <c r="B3024" s="5">
        <v>3</v>
      </c>
      <c r="C3024" s="4">
        <v>2022</v>
      </c>
      <c r="D3024" s="6" t="s">
        <v>19</v>
      </c>
      <c r="E3024" s="7">
        <v>110</v>
      </c>
      <c r="F3024" s="8">
        <v>597.8181763</v>
      </c>
      <c r="G3024" s="7">
        <v>18</v>
      </c>
      <c r="H3024" s="9">
        <v>16.363636020000001</v>
      </c>
      <c r="I3024" s="7">
        <v>41</v>
      </c>
      <c r="J3024" s="9">
        <v>37.272727969999998</v>
      </c>
      <c r="K3024" s="7">
        <v>47</v>
      </c>
      <c r="L3024" s="9">
        <v>42.727272030000002</v>
      </c>
      <c r="M3024" s="7">
        <v>4</v>
      </c>
      <c r="N3024" s="9">
        <v>3.6363637450000001</v>
      </c>
      <c r="O3024" s="7">
        <v>51</v>
      </c>
      <c r="P3024" s="9">
        <v>46.363636020000001</v>
      </c>
    </row>
    <row r="3025" spans="1:16" hidden="1" x14ac:dyDescent="0.35">
      <c r="A3025" s="4">
        <v>15</v>
      </c>
      <c r="B3025" s="5">
        <v>3</v>
      </c>
      <c r="C3025" s="4">
        <v>2022</v>
      </c>
      <c r="D3025" s="6" t="s">
        <v>20</v>
      </c>
      <c r="E3025" s="7">
        <v>607</v>
      </c>
      <c r="F3025" s="8">
        <v>595.36407469999995</v>
      </c>
      <c r="G3025" s="7">
        <v>120</v>
      </c>
      <c r="H3025" s="9">
        <v>19.769357679999999</v>
      </c>
      <c r="I3025" s="7">
        <v>265</v>
      </c>
      <c r="J3025" s="9">
        <v>43.657329560000001</v>
      </c>
      <c r="K3025" s="7">
        <v>195</v>
      </c>
      <c r="L3025" s="9">
        <v>32.125205989999998</v>
      </c>
      <c r="M3025" s="7">
        <v>27</v>
      </c>
      <c r="N3025" s="9">
        <v>4.4481053350000002</v>
      </c>
      <c r="O3025" s="7">
        <v>222</v>
      </c>
      <c r="P3025" s="9">
        <v>36.573310849999999</v>
      </c>
    </row>
    <row r="3026" spans="1:16" hidden="1" x14ac:dyDescent="0.35">
      <c r="A3026" s="4">
        <v>15</v>
      </c>
      <c r="B3026" s="5">
        <v>3</v>
      </c>
      <c r="C3026" s="4">
        <v>2022</v>
      </c>
      <c r="D3026" s="6" t="s">
        <v>21</v>
      </c>
      <c r="E3026" s="7">
        <v>83</v>
      </c>
      <c r="F3026" s="8">
        <v>615</v>
      </c>
      <c r="G3026" s="7">
        <v>4</v>
      </c>
      <c r="H3026" s="9">
        <v>4.8192772870000002</v>
      </c>
      <c r="I3026" s="7">
        <v>8</v>
      </c>
      <c r="J3026" s="9">
        <v>9.6385545730000004</v>
      </c>
      <c r="K3026" s="7">
        <v>54</v>
      </c>
      <c r="L3026" s="9">
        <v>65.060241700000006</v>
      </c>
      <c r="M3026" s="7">
        <v>17</v>
      </c>
      <c r="N3026" s="9">
        <v>20.48192787</v>
      </c>
      <c r="O3026" s="7">
        <v>71</v>
      </c>
      <c r="P3026" s="9">
        <v>85.542167660000004</v>
      </c>
    </row>
    <row r="3027" spans="1:16" hidden="1" x14ac:dyDescent="0.35">
      <c r="A3027" s="4">
        <v>15</v>
      </c>
      <c r="B3027" s="5">
        <v>3</v>
      </c>
      <c r="C3027" s="4">
        <v>2022</v>
      </c>
      <c r="D3027" s="6" t="s">
        <v>23</v>
      </c>
      <c r="E3027" s="7">
        <v>12</v>
      </c>
      <c r="F3027" s="8">
        <v>597.33331299999998</v>
      </c>
      <c r="G3027" s="7">
        <v>2</v>
      </c>
      <c r="H3027" s="9">
        <v>16.666666029999998</v>
      </c>
      <c r="I3027" s="7">
        <v>7</v>
      </c>
      <c r="J3027" s="9">
        <v>58.333332059999996</v>
      </c>
      <c r="K3027" s="7">
        <v>2</v>
      </c>
      <c r="L3027" s="9">
        <v>16.666666029999998</v>
      </c>
      <c r="M3027" s="7">
        <v>1</v>
      </c>
      <c r="N3027" s="9">
        <v>8.3333330149999991</v>
      </c>
      <c r="O3027" s="7">
        <v>3</v>
      </c>
      <c r="P3027" s="9">
        <v>25</v>
      </c>
    </row>
    <row r="3028" spans="1:16" hidden="1" x14ac:dyDescent="0.35">
      <c r="A3028" s="4">
        <v>15</v>
      </c>
      <c r="B3028" s="5">
        <v>3</v>
      </c>
      <c r="C3028" s="4">
        <v>2022</v>
      </c>
      <c r="D3028" s="6" t="s">
        <v>24</v>
      </c>
      <c r="E3028" s="7">
        <v>669</v>
      </c>
      <c r="F3028" s="8">
        <v>611.62030030000005</v>
      </c>
      <c r="G3028" s="7">
        <v>18</v>
      </c>
      <c r="H3028" s="9">
        <v>2.6905829909999999</v>
      </c>
      <c r="I3028" s="7">
        <v>112</v>
      </c>
      <c r="J3028" s="9">
        <v>16.741405489999998</v>
      </c>
      <c r="K3028" s="7">
        <v>443</v>
      </c>
      <c r="L3028" s="9">
        <v>66.218238830000004</v>
      </c>
      <c r="M3028" s="7">
        <v>96</v>
      </c>
      <c r="N3028" s="9">
        <v>14.34977531</v>
      </c>
      <c r="O3028" s="7">
        <v>539</v>
      </c>
      <c r="P3028" s="9">
        <v>80.568008419999998</v>
      </c>
    </row>
    <row r="3029" spans="1:16" hidden="1" x14ac:dyDescent="0.35">
      <c r="A3029" s="4">
        <v>15</v>
      </c>
      <c r="B3029" s="5">
        <v>4</v>
      </c>
      <c r="C3029" s="4">
        <v>2022</v>
      </c>
      <c r="D3029" s="6" t="s">
        <v>18</v>
      </c>
      <c r="E3029" s="7">
        <v>500</v>
      </c>
      <c r="F3029" s="8">
        <v>605.00799559999996</v>
      </c>
      <c r="G3029" s="7">
        <v>67</v>
      </c>
      <c r="H3029" s="9">
        <v>13.399999619999999</v>
      </c>
      <c r="I3029" s="7">
        <v>130</v>
      </c>
      <c r="J3029" s="9">
        <v>26</v>
      </c>
      <c r="K3029" s="7">
        <v>138</v>
      </c>
      <c r="L3029" s="9">
        <v>27.600000380000001</v>
      </c>
      <c r="M3029" s="7">
        <v>165</v>
      </c>
      <c r="N3029" s="9">
        <v>33</v>
      </c>
      <c r="O3029" s="7">
        <v>303</v>
      </c>
      <c r="P3029" s="9">
        <v>60.599998470000003</v>
      </c>
    </row>
    <row r="3030" spans="1:16" hidden="1" x14ac:dyDescent="0.35">
      <c r="A3030" s="4">
        <v>15</v>
      </c>
      <c r="B3030" s="5">
        <v>4</v>
      </c>
      <c r="C3030" s="4">
        <v>2022</v>
      </c>
      <c r="D3030" s="6" t="s">
        <v>19</v>
      </c>
      <c r="E3030" s="7">
        <v>96</v>
      </c>
      <c r="F3030" s="8">
        <v>591.5625</v>
      </c>
      <c r="G3030" s="7">
        <v>30</v>
      </c>
      <c r="H3030" s="9">
        <v>31.25</v>
      </c>
      <c r="I3030" s="7">
        <v>31</v>
      </c>
      <c r="J3030" s="9">
        <v>32.291667940000004</v>
      </c>
      <c r="K3030" s="7">
        <v>25</v>
      </c>
      <c r="L3030" s="9">
        <v>26.041666029999998</v>
      </c>
      <c r="M3030" s="7">
        <v>10</v>
      </c>
      <c r="N3030" s="9">
        <v>10.41666698</v>
      </c>
      <c r="O3030" s="7">
        <v>35</v>
      </c>
      <c r="P3030" s="9">
        <v>36.458332059999996</v>
      </c>
    </row>
    <row r="3031" spans="1:16" hidden="1" x14ac:dyDescent="0.35">
      <c r="A3031" s="4">
        <v>15</v>
      </c>
      <c r="B3031" s="5">
        <v>4</v>
      </c>
      <c r="C3031" s="4">
        <v>2022</v>
      </c>
      <c r="D3031" s="6" t="s">
        <v>20</v>
      </c>
      <c r="E3031" s="7">
        <v>591</v>
      </c>
      <c r="F3031" s="8">
        <v>592.87310790000004</v>
      </c>
      <c r="G3031" s="7">
        <v>166</v>
      </c>
      <c r="H3031" s="9">
        <v>28.08798599</v>
      </c>
      <c r="I3031" s="7">
        <v>217</v>
      </c>
      <c r="J3031" s="9">
        <v>36.7174263</v>
      </c>
      <c r="K3031" s="7">
        <v>142</v>
      </c>
      <c r="L3031" s="9">
        <v>24.027072910000001</v>
      </c>
      <c r="M3031" s="7">
        <v>66</v>
      </c>
      <c r="N3031" s="9">
        <v>11.167512889999999</v>
      </c>
      <c r="O3031" s="7">
        <v>208</v>
      </c>
      <c r="P3031" s="9">
        <v>35.194583889999997</v>
      </c>
    </row>
    <row r="3032" spans="1:16" hidden="1" x14ac:dyDescent="0.35">
      <c r="A3032" s="4">
        <v>15</v>
      </c>
      <c r="B3032" s="5">
        <v>4</v>
      </c>
      <c r="C3032" s="4">
        <v>2022</v>
      </c>
      <c r="D3032" s="6" t="s">
        <v>21</v>
      </c>
      <c r="E3032" s="7">
        <v>82</v>
      </c>
      <c r="F3032" s="8" t="s">
        <v>22</v>
      </c>
      <c r="G3032" s="7" t="s">
        <v>22</v>
      </c>
      <c r="H3032" s="9" t="s">
        <v>22</v>
      </c>
      <c r="I3032" s="7" t="s">
        <v>22</v>
      </c>
      <c r="J3032" s="9" t="s">
        <v>22</v>
      </c>
      <c r="K3032" s="7" t="s">
        <v>22</v>
      </c>
      <c r="L3032" s="9" t="s">
        <v>22</v>
      </c>
      <c r="M3032" s="7" t="s">
        <v>22</v>
      </c>
      <c r="N3032" s="9" t="s">
        <v>22</v>
      </c>
      <c r="O3032" s="7" t="s">
        <v>22</v>
      </c>
      <c r="P3032" s="9" t="s">
        <v>22</v>
      </c>
    </row>
    <row r="3033" spans="1:16" hidden="1" x14ac:dyDescent="0.35">
      <c r="A3033" s="4">
        <v>15</v>
      </c>
      <c r="B3033" s="5">
        <v>4</v>
      </c>
      <c r="C3033" s="4">
        <v>2022</v>
      </c>
      <c r="D3033" s="6" t="s">
        <v>23</v>
      </c>
      <c r="E3033" s="7">
        <v>5</v>
      </c>
      <c r="F3033" s="8" t="s">
        <v>22</v>
      </c>
      <c r="G3033" s="7" t="s">
        <v>22</v>
      </c>
      <c r="H3033" s="9" t="s">
        <v>22</v>
      </c>
      <c r="I3033" s="7" t="s">
        <v>22</v>
      </c>
      <c r="J3033" s="9" t="s">
        <v>22</v>
      </c>
      <c r="K3033" s="7" t="s">
        <v>22</v>
      </c>
      <c r="L3033" s="9" t="s">
        <v>22</v>
      </c>
      <c r="M3033" s="7" t="s">
        <v>22</v>
      </c>
      <c r="N3033" s="9" t="s">
        <v>22</v>
      </c>
      <c r="O3033" s="7" t="s">
        <v>22</v>
      </c>
      <c r="P3033" s="9" t="s">
        <v>22</v>
      </c>
    </row>
    <row r="3034" spans="1:16" hidden="1" x14ac:dyDescent="0.35">
      <c r="A3034" s="4">
        <v>15</v>
      </c>
      <c r="B3034" s="5">
        <v>4</v>
      </c>
      <c r="C3034" s="4">
        <v>2022</v>
      </c>
      <c r="D3034" s="6" t="s">
        <v>24</v>
      </c>
      <c r="E3034" s="7">
        <v>639</v>
      </c>
      <c r="F3034" s="8">
        <v>614.68859859999998</v>
      </c>
      <c r="G3034" s="7">
        <v>27</v>
      </c>
      <c r="H3034" s="9">
        <v>4.2253522869999998</v>
      </c>
      <c r="I3034" s="7">
        <v>98</v>
      </c>
      <c r="J3034" s="9">
        <v>15.336462969999999</v>
      </c>
      <c r="K3034" s="7">
        <v>190</v>
      </c>
      <c r="L3034" s="9">
        <v>29.733959200000001</v>
      </c>
      <c r="M3034" s="7">
        <v>324</v>
      </c>
      <c r="N3034" s="9">
        <v>50.704223630000001</v>
      </c>
      <c r="O3034" s="7">
        <v>514</v>
      </c>
      <c r="P3034" s="9">
        <v>80.438186650000006</v>
      </c>
    </row>
    <row r="3035" spans="1:16" hidden="1" x14ac:dyDescent="0.35">
      <c r="A3035" s="4">
        <v>15</v>
      </c>
      <c r="B3035" s="5">
        <v>5</v>
      </c>
      <c r="C3035" s="4">
        <v>2022</v>
      </c>
      <c r="D3035" s="6" t="s">
        <v>18</v>
      </c>
      <c r="E3035" s="7">
        <v>445</v>
      </c>
      <c r="F3035" s="8">
        <v>610.05169679999995</v>
      </c>
      <c r="G3035" s="7">
        <v>65</v>
      </c>
      <c r="H3035" s="9">
        <v>14.60674191</v>
      </c>
      <c r="I3035" s="7">
        <v>132</v>
      </c>
      <c r="J3035" s="9">
        <v>29.662921910000001</v>
      </c>
      <c r="K3035" s="7">
        <v>114</v>
      </c>
      <c r="L3035" s="9">
        <v>25.617977140000001</v>
      </c>
      <c r="M3035" s="7">
        <v>134</v>
      </c>
      <c r="N3035" s="9">
        <v>30.112359999999999</v>
      </c>
      <c r="O3035" s="7">
        <v>248</v>
      </c>
      <c r="P3035" s="9">
        <v>55.730335240000002</v>
      </c>
    </row>
    <row r="3036" spans="1:16" hidden="1" x14ac:dyDescent="0.35">
      <c r="A3036" s="4">
        <v>15</v>
      </c>
      <c r="B3036" s="5">
        <v>5</v>
      </c>
      <c r="C3036" s="4">
        <v>2022</v>
      </c>
      <c r="D3036" s="6" t="s">
        <v>19</v>
      </c>
      <c r="E3036" s="7">
        <v>102</v>
      </c>
      <c r="F3036" s="8">
        <v>595.60784909999995</v>
      </c>
      <c r="G3036" s="7">
        <v>36</v>
      </c>
      <c r="H3036" s="9">
        <v>35.294116969999997</v>
      </c>
      <c r="I3036" s="7">
        <v>43</v>
      </c>
      <c r="J3036" s="9">
        <v>42.156864169999999</v>
      </c>
      <c r="K3036" s="7">
        <v>18</v>
      </c>
      <c r="L3036" s="9">
        <v>17.647058489999999</v>
      </c>
      <c r="M3036" s="7">
        <v>5</v>
      </c>
      <c r="N3036" s="9">
        <v>4.90196085</v>
      </c>
      <c r="O3036" s="7">
        <v>23</v>
      </c>
      <c r="P3036" s="9">
        <v>22.54901886</v>
      </c>
    </row>
    <row r="3037" spans="1:16" hidden="1" x14ac:dyDescent="0.35">
      <c r="A3037" s="4">
        <v>15</v>
      </c>
      <c r="B3037" s="5">
        <v>5</v>
      </c>
      <c r="C3037" s="4">
        <v>2022</v>
      </c>
      <c r="D3037" s="6" t="s">
        <v>20</v>
      </c>
      <c r="E3037" s="7">
        <v>661</v>
      </c>
      <c r="F3037" s="8">
        <v>597.39337160000002</v>
      </c>
      <c r="G3037" s="7">
        <v>245</v>
      </c>
      <c r="H3037" s="9">
        <v>37.065052029999997</v>
      </c>
      <c r="I3037" s="7">
        <v>234</v>
      </c>
      <c r="J3037" s="9">
        <v>35.400909419999998</v>
      </c>
      <c r="K3037" s="7">
        <v>106</v>
      </c>
      <c r="L3037" s="9">
        <v>16.036308290000001</v>
      </c>
      <c r="M3037" s="7">
        <v>76</v>
      </c>
      <c r="N3037" s="9">
        <v>11.497730260000001</v>
      </c>
      <c r="O3037" s="7">
        <v>182</v>
      </c>
      <c r="P3037" s="9">
        <v>27.534038540000001</v>
      </c>
    </row>
    <row r="3038" spans="1:16" hidden="1" x14ac:dyDescent="0.35">
      <c r="A3038" s="4">
        <v>15</v>
      </c>
      <c r="B3038" s="5">
        <v>5</v>
      </c>
      <c r="C3038" s="4">
        <v>2022</v>
      </c>
      <c r="D3038" s="6" t="s">
        <v>21</v>
      </c>
      <c r="E3038" s="7">
        <v>85</v>
      </c>
      <c r="F3038" s="8">
        <v>616.23529050000002</v>
      </c>
      <c r="G3038" s="7">
        <v>3</v>
      </c>
      <c r="H3038" s="9">
        <v>3.529411793</v>
      </c>
      <c r="I3038" s="7">
        <v>16</v>
      </c>
      <c r="J3038" s="9">
        <v>18.8235302</v>
      </c>
      <c r="K3038" s="7">
        <v>28</v>
      </c>
      <c r="L3038" s="9">
        <v>32.941177369999998</v>
      </c>
      <c r="M3038" s="7">
        <v>38</v>
      </c>
      <c r="N3038" s="9">
        <v>44.705883030000003</v>
      </c>
      <c r="O3038" s="7">
        <v>66</v>
      </c>
      <c r="P3038" s="9">
        <v>77.647056579999997</v>
      </c>
    </row>
    <row r="3039" spans="1:16" hidden="1" x14ac:dyDescent="0.35">
      <c r="A3039" s="4">
        <v>15</v>
      </c>
      <c r="B3039" s="5">
        <v>5</v>
      </c>
      <c r="C3039" s="4">
        <v>2022</v>
      </c>
      <c r="D3039" s="6" t="s">
        <v>23</v>
      </c>
      <c r="E3039" s="7">
        <v>9</v>
      </c>
      <c r="F3039" s="8">
        <v>597.66668700000002</v>
      </c>
      <c r="G3039" s="7">
        <v>3</v>
      </c>
      <c r="H3039" s="9">
        <v>33.333332059999996</v>
      </c>
      <c r="I3039" s="7">
        <v>2</v>
      </c>
      <c r="J3039" s="9">
        <v>22.22222137</v>
      </c>
      <c r="K3039" s="7">
        <v>4</v>
      </c>
      <c r="L3039" s="9">
        <v>44.44444275</v>
      </c>
      <c r="M3039" s="7">
        <v>0</v>
      </c>
      <c r="N3039" s="9">
        <v>0</v>
      </c>
      <c r="O3039" s="7">
        <v>4</v>
      </c>
      <c r="P3039" s="9">
        <v>44.44444275</v>
      </c>
    </row>
    <row r="3040" spans="1:16" hidden="1" x14ac:dyDescent="0.35">
      <c r="A3040" s="4">
        <v>15</v>
      </c>
      <c r="B3040" s="5">
        <v>5</v>
      </c>
      <c r="C3040" s="4">
        <v>2022</v>
      </c>
      <c r="D3040" s="6" t="s">
        <v>24</v>
      </c>
      <c r="E3040" s="7">
        <v>671</v>
      </c>
      <c r="F3040" s="8">
        <v>614.24737549999998</v>
      </c>
      <c r="G3040" s="7">
        <v>55</v>
      </c>
      <c r="H3040" s="9">
        <v>8.1967210769999994</v>
      </c>
      <c r="I3040" s="7">
        <v>151</v>
      </c>
      <c r="J3040" s="9">
        <v>22.50372505</v>
      </c>
      <c r="K3040" s="7">
        <v>210</v>
      </c>
      <c r="L3040" s="9">
        <v>31.29657173</v>
      </c>
      <c r="M3040" s="7">
        <v>255</v>
      </c>
      <c r="N3040" s="9">
        <v>38.002979279999998</v>
      </c>
      <c r="O3040" s="7">
        <v>465</v>
      </c>
      <c r="P3040" s="9">
        <v>69.299552919999996</v>
      </c>
    </row>
    <row r="3041" spans="1:16" hidden="1" x14ac:dyDescent="0.35">
      <c r="A3041" s="4">
        <v>15</v>
      </c>
      <c r="B3041" s="5">
        <v>6</v>
      </c>
      <c r="C3041" s="4">
        <v>2022</v>
      </c>
      <c r="D3041" s="6" t="s">
        <v>18</v>
      </c>
      <c r="E3041" s="7">
        <v>222</v>
      </c>
      <c r="F3041" s="8">
        <v>609.85137940000004</v>
      </c>
      <c r="G3041" s="7">
        <v>32</v>
      </c>
      <c r="H3041" s="9">
        <v>14.414414409999999</v>
      </c>
      <c r="I3041" s="7">
        <v>28</v>
      </c>
      <c r="J3041" s="9">
        <v>12.61261272</v>
      </c>
      <c r="K3041" s="7">
        <v>56</v>
      </c>
      <c r="L3041" s="9">
        <v>25.22522545</v>
      </c>
      <c r="M3041" s="7">
        <v>106</v>
      </c>
      <c r="N3041" s="9">
        <v>47.747749329999998</v>
      </c>
      <c r="O3041" s="7">
        <v>162</v>
      </c>
      <c r="P3041" s="9">
        <v>72.972976680000002</v>
      </c>
    </row>
    <row r="3042" spans="1:16" hidden="1" x14ac:dyDescent="0.35">
      <c r="A3042" s="4">
        <v>15</v>
      </c>
      <c r="B3042" s="5">
        <v>6</v>
      </c>
      <c r="C3042" s="4">
        <v>2022</v>
      </c>
      <c r="D3042" s="6" t="s">
        <v>19</v>
      </c>
      <c r="E3042" s="7">
        <v>115</v>
      </c>
      <c r="F3042" s="8">
        <v>602.21740720000003</v>
      </c>
      <c r="G3042" s="7">
        <v>25</v>
      </c>
      <c r="H3042" s="9">
        <v>21.739130020000001</v>
      </c>
      <c r="I3042" s="7">
        <v>25</v>
      </c>
      <c r="J3042" s="9">
        <v>21.739130020000001</v>
      </c>
      <c r="K3042" s="7">
        <v>30</v>
      </c>
      <c r="L3042" s="9">
        <v>26.086956019999999</v>
      </c>
      <c r="M3042" s="7">
        <v>35</v>
      </c>
      <c r="N3042" s="9">
        <v>30.434782030000001</v>
      </c>
      <c r="O3042" s="7">
        <v>65</v>
      </c>
      <c r="P3042" s="9">
        <v>56.521739959999998</v>
      </c>
    </row>
    <row r="3043" spans="1:16" hidden="1" x14ac:dyDescent="0.35">
      <c r="A3043" s="4">
        <v>15</v>
      </c>
      <c r="B3043" s="5">
        <v>6</v>
      </c>
      <c r="C3043" s="4">
        <v>2022</v>
      </c>
      <c r="D3043" s="6" t="s">
        <v>20</v>
      </c>
      <c r="E3043" s="7">
        <v>600</v>
      </c>
      <c r="F3043" s="8">
        <v>598.13500980000003</v>
      </c>
      <c r="G3043" s="7">
        <v>188</v>
      </c>
      <c r="H3043" s="9">
        <v>31.333333970000002</v>
      </c>
      <c r="I3043" s="7">
        <v>123</v>
      </c>
      <c r="J3043" s="9">
        <v>20.5</v>
      </c>
      <c r="K3043" s="7">
        <v>135</v>
      </c>
      <c r="L3043" s="9">
        <v>22.5</v>
      </c>
      <c r="M3043" s="7">
        <v>154</v>
      </c>
      <c r="N3043" s="9">
        <v>25.666666029999998</v>
      </c>
      <c r="O3043" s="7">
        <v>289</v>
      </c>
      <c r="P3043" s="9">
        <v>48.166667940000004</v>
      </c>
    </row>
    <row r="3044" spans="1:16" hidden="1" x14ac:dyDescent="0.35">
      <c r="A3044" s="4">
        <v>15</v>
      </c>
      <c r="B3044" s="5">
        <v>6</v>
      </c>
      <c r="C3044" s="4">
        <v>2022</v>
      </c>
      <c r="D3044" s="6" t="s">
        <v>21</v>
      </c>
      <c r="E3044" s="7">
        <v>69</v>
      </c>
      <c r="F3044" s="8" t="s">
        <v>22</v>
      </c>
      <c r="G3044" s="7" t="s">
        <v>22</v>
      </c>
      <c r="H3044" s="9" t="s">
        <v>22</v>
      </c>
      <c r="I3044" s="7" t="s">
        <v>22</v>
      </c>
      <c r="J3044" s="9" t="s">
        <v>22</v>
      </c>
      <c r="K3044" s="7" t="s">
        <v>22</v>
      </c>
      <c r="L3044" s="9" t="s">
        <v>22</v>
      </c>
      <c r="M3044" s="7" t="s">
        <v>22</v>
      </c>
      <c r="N3044" s="9" t="s">
        <v>22</v>
      </c>
      <c r="O3044" s="7" t="s">
        <v>22</v>
      </c>
      <c r="P3044" s="9" t="s">
        <v>22</v>
      </c>
    </row>
    <row r="3045" spans="1:16" hidden="1" x14ac:dyDescent="0.35">
      <c r="A3045" s="4">
        <v>15</v>
      </c>
      <c r="B3045" s="5">
        <v>6</v>
      </c>
      <c r="C3045" s="4">
        <v>2022</v>
      </c>
      <c r="D3045" s="6" t="s">
        <v>23</v>
      </c>
      <c r="E3045" s="7">
        <v>5</v>
      </c>
      <c r="F3045" s="8" t="s">
        <v>22</v>
      </c>
      <c r="G3045" s="7" t="s">
        <v>22</v>
      </c>
      <c r="H3045" s="9" t="s">
        <v>22</v>
      </c>
      <c r="I3045" s="7" t="s">
        <v>22</v>
      </c>
      <c r="J3045" s="9" t="s">
        <v>22</v>
      </c>
      <c r="K3045" s="7" t="s">
        <v>22</v>
      </c>
      <c r="L3045" s="9" t="s">
        <v>22</v>
      </c>
      <c r="M3045" s="7" t="s">
        <v>22</v>
      </c>
      <c r="N3045" s="9" t="s">
        <v>22</v>
      </c>
      <c r="O3045" s="7" t="s">
        <v>22</v>
      </c>
      <c r="P3045" s="9" t="s">
        <v>22</v>
      </c>
    </row>
    <row r="3046" spans="1:16" hidden="1" x14ac:dyDescent="0.35">
      <c r="A3046" s="4">
        <v>15</v>
      </c>
      <c r="B3046" s="5">
        <v>6</v>
      </c>
      <c r="C3046" s="4">
        <v>2022</v>
      </c>
      <c r="D3046" s="6" t="s">
        <v>24</v>
      </c>
      <c r="E3046" s="7">
        <v>488</v>
      </c>
      <c r="F3046" s="8">
        <v>616.96722409999995</v>
      </c>
      <c r="G3046" s="7">
        <v>33</v>
      </c>
      <c r="H3046" s="9">
        <v>6.7622952459999999</v>
      </c>
      <c r="I3046" s="7">
        <v>56</v>
      </c>
      <c r="J3046" s="9">
        <v>11.475410460000001</v>
      </c>
      <c r="K3046" s="7">
        <v>85</v>
      </c>
      <c r="L3046" s="9">
        <v>17.418033600000001</v>
      </c>
      <c r="M3046" s="7">
        <v>314</v>
      </c>
      <c r="N3046" s="9">
        <v>64.344261169999996</v>
      </c>
      <c r="O3046" s="7">
        <v>399</v>
      </c>
      <c r="P3046" s="9">
        <v>81.762298580000007</v>
      </c>
    </row>
    <row r="3047" spans="1:16" hidden="1" x14ac:dyDescent="0.35">
      <c r="A3047" s="4">
        <v>15</v>
      </c>
      <c r="B3047" s="5">
        <v>7</v>
      </c>
      <c r="C3047" s="4">
        <v>2022</v>
      </c>
      <c r="D3047" s="6" t="s">
        <v>18</v>
      </c>
      <c r="E3047" s="7">
        <v>222</v>
      </c>
      <c r="F3047" s="8">
        <v>611.94592290000003</v>
      </c>
      <c r="G3047" s="7">
        <v>16</v>
      </c>
      <c r="H3047" s="9">
        <v>7.2072072030000003</v>
      </c>
      <c r="I3047" s="7">
        <v>57</v>
      </c>
      <c r="J3047" s="9">
        <v>25.67567635</v>
      </c>
      <c r="K3047" s="7">
        <v>83</v>
      </c>
      <c r="L3047" s="9">
        <v>37.387386319999997</v>
      </c>
      <c r="M3047" s="7">
        <v>66</v>
      </c>
      <c r="N3047" s="9">
        <v>29.729730610000001</v>
      </c>
      <c r="O3047" s="7">
        <v>149</v>
      </c>
      <c r="P3047" s="9">
        <v>67.117118840000003</v>
      </c>
    </row>
    <row r="3048" spans="1:16" hidden="1" x14ac:dyDescent="0.35">
      <c r="A3048" s="4">
        <v>15</v>
      </c>
      <c r="B3048" s="5">
        <v>7</v>
      </c>
      <c r="C3048" s="4">
        <v>2022</v>
      </c>
      <c r="D3048" s="6" t="s">
        <v>19</v>
      </c>
      <c r="E3048" s="7">
        <v>156</v>
      </c>
      <c r="F3048" s="8">
        <v>602.18591309999999</v>
      </c>
      <c r="G3048" s="7">
        <v>35</v>
      </c>
      <c r="H3048" s="9">
        <v>22.435897829999998</v>
      </c>
      <c r="I3048" s="7">
        <v>52</v>
      </c>
      <c r="J3048" s="9">
        <v>33.333332059999996</v>
      </c>
      <c r="K3048" s="7">
        <v>41</v>
      </c>
      <c r="L3048" s="9">
        <v>26.28205109</v>
      </c>
      <c r="M3048" s="7">
        <v>28</v>
      </c>
      <c r="N3048" s="9">
        <v>17.948717120000001</v>
      </c>
      <c r="O3048" s="7">
        <v>69</v>
      </c>
      <c r="P3048" s="9">
        <v>44.230770110000002</v>
      </c>
    </row>
    <row r="3049" spans="1:16" hidden="1" x14ac:dyDescent="0.35">
      <c r="A3049" s="4">
        <v>15</v>
      </c>
      <c r="B3049" s="5">
        <v>7</v>
      </c>
      <c r="C3049" s="4">
        <v>2022</v>
      </c>
      <c r="D3049" s="6" t="s">
        <v>20</v>
      </c>
      <c r="E3049" s="7">
        <v>632</v>
      </c>
      <c r="F3049" s="8">
        <v>600.74523929999998</v>
      </c>
      <c r="G3049" s="7">
        <v>150</v>
      </c>
      <c r="H3049" s="9">
        <v>23.734176640000001</v>
      </c>
      <c r="I3049" s="7">
        <v>246</v>
      </c>
      <c r="J3049" s="9">
        <v>38.92404938</v>
      </c>
      <c r="K3049" s="7">
        <v>163</v>
      </c>
      <c r="L3049" s="9">
        <v>25.791139600000001</v>
      </c>
      <c r="M3049" s="7">
        <v>73</v>
      </c>
      <c r="N3049" s="9">
        <v>11.550632480000001</v>
      </c>
      <c r="O3049" s="7">
        <v>236</v>
      </c>
      <c r="P3049" s="9">
        <v>37.34177399</v>
      </c>
    </row>
    <row r="3050" spans="1:16" hidden="1" x14ac:dyDescent="0.35">
      <c r="A3050" s="4">
        <v>15</v>
      </c>
      <c r="B3050" s="5">
        <v>7</v>
      </c>
      <c r="C3050" s="4">
        <v>2022</v>
      </c>
      <c r="D3050" s="6" t="s">
        <v>21</v>
      </c>
      <c r="E3050" s="7">
        <v>66</v>
      </c>
      <c r="F3050" s="8">
        <v>617.83331299999998</v>
      </c>
      <c r="G3050" s="7">
        <v>3</v>
      </c>
      <c r="H3050" s="9">
        <v>4.5454545020000001</v>
      </c>
      <c r="I3050" s="7">
        <v>8</v>
      </c>
      <c r="J3050" s="9">
        <v>12.121212010000001</v>
      </c>
      <c r="K3050" s="7">
        <v>23</v>
      </c>
      <c r="L3050" s="9">
        <v>34.848484040000002</v>
      </c>
      <c r="M3050" s="7">
        <v>32</v>
      </c>
      <c r="N3050" s="9">
        <v>48.484848020000001</v>
      </c>
      <c r="O3050" s="7">
        <v>55</v>
      </c>
      <c r="P3050" s="9">
        <v>83.333335880000007</v>
      </c>
    </row>
    <row r="3051" spans="1:16" hidden="1" x14ac:dyDescent="0.35">
      <c r="A3051" s="4">
        <v>15</v>
      </c>
      <c r="B3051" s="5">
        <v>7</v>
      </c>
      <c r="C3051" s="4">
        <v>2022</v>
      </c>
      <c r="D3051" s="6" t="s">
        <v>23</v>
      </c>
      <c r="E3051" s="7">
        <v>8</v>
      </c>
      <c r="F3051" s="8">
        <v>606.125</v>
      </c>
      <c r="G3051" s="7">
        <v>2</v>
      </c>
      <c r="H3051" s="9">
        <v>25</v>
      </c>
      <c r="I3051" s="7">
        <v>2</v>
      </c>
      <c r="J3051" s="9">
        <v>25</v>
      </c>
      <c r="K3051" s="7">
        <v>2</v>
      </c>
      <c r="L3051" s="9">
        <v>25</v>
      </c>
      <c r="M3051" s="7">
        <v>2</v>
      </c>
      <c r="N3051" s="9">
        <v>25</v>
      </c>
      <c r="O3051" s="7">
        <v>4</v>
      </c>
      <c r="P3051" s="9">
        <v>50</v>
      </c>
    </row>
    <row r="3052" spans="1:16" hidden="1" x14ac:dyDescent="0.35">
      <c r="A3052" s="4">
        <v>15</v>
      </c>
      <c r="B3052" s="5">
        <v>7</v>
      </c>
      <c r="C3052" s="4">
        <v>2022</v>
      </c>
      <c r="D3052" s="6" t="s">
        <v>24</v>
      </c>
      <c r="E3052" s="7">
        <v>437</v>
      </c>
      <c r="F3052" s="8">
        <v>617.93823239999995</v>
      </c>
      <c r="G3052" s="7">
        <v>15</v>
      </c>
      <c r="H3052" s="9">
        <v>3.432494164</v>
      </c>
      <c r="I3052" s="7">
        <v>66</v>
      </c>
      <c r="J3052" s="9">
        <v>15.10297489</v>
      </c>
      <c r="K3052" s="7">
        <v>162</v>
      </c>
      <c r="L3052" s="9">
        <v>37.07093811</v>
      </c>
      <c r="M3052" s="7">
        <v>194</v>
      </c>
      <c r="N3052" s="9">
        <v>44.393592830000003</v>
      </c>
      <c r="O3052" s="7">
        <v>356</v>
      </c>
      <c r="P3052" s="9">
        <v>81.464530940000003</v>
      </c>
    </row>
    <row r="3053" spans="1:16" hidden="1" x14ac:dyDescent="0.35">
      <c r="A3053" s="4">
        <v>15</v>
      </c>
      <c r="B3053" s="5">
        <v>8</v>
      </c>
      <c r="C3053" s="4">
        <v>2022</v>
      </c>
      <c r="D3053" s="6" t="s">
        <v>18</v>
      </c>
      <c r="E3053" s="7">
        <v>241</v>
      </c>
      <c r="F3053" s="8">
        <v>604.97924799999998</v>
      </c>
      <c r="G3053" s="7">
        <v>28</v>
      </c>
      <c r="H3053" s="9">
        <v>11.61825848</v>
      </c>
      <c r="I3053" s="7">
        <v>61</v>
      </c>
      <c r="J3053" s="9">
        <v>25.311202999999999</v>
      </c>
      <c r="K3053" s="7">
        <v>80</v>
      </c>
      <c r="L3053" s="9">
        <v>33.19502258</v>
      </c>
      <c r="M3053" s="7">
        <v>72</v>
      </c>
      <c r="N3053" s="9">
        <v>29.875518799999998</v>
      </c>
      <c r="O3053" s="7">
        <v>152</v>
      </c>
      <c r="P3053" s="9">
        <v>63.070537569999999</v>
      </c>
    </row>
    <row r="3054" spans="1:16" hidden="1" x14ac:dyDescent="0.35">
      <c r="A3054" s="4">
        <v>15</v>
      </c>
      <c r="B3054" s="5">
        <v>8</v>
      </c>
      <c r="C3054" s="4">
        <v>2022</v>
      </c>
      <c r="D3054" s="6" t="s">
        <v>19</v>
      </c>
      <c r="E3054" s="7">
        <v>138</v>
      </c>
      <c r="F3054" s="8">
        <v>597.8985596</v>
      </c>
      <c r="G3054" s="7">
        <v>27</v>
      </c>
      <c r="H3054" s="9">
        <v>19.565217969999999</v>
      </c>
      <c r="I3054" s="7">
        <v>45</v>
      </c>
      <c r="J3054" s="9">
        <v>32.60869598</v>
      </c>
      <c r="K3054" s="7">
        <v>42</v>
      </c>
      <c r="L3054" s="9">
        <v>30.434782030000001</v>
      </c>
      <c r="M3054" s="7">
        <v>24</v>
      </c>
      <c r="N3054" s="9">
        <v>17.39130402</v>
      </c>
      <c r="O3054" s="7">
        <v>66</v>
      </c>
      <c r="P3054" s="9">
        <v>47.826087950000002</v>
      </c>
    </row>
    <row r="3055" spans="1:16" hidden="1" x14ac:dyDescent="0.35">
      <c r="A3055" s="4">
        <v>15</v>
      </c>
      <c r="B3055" s="5">
        <v>8</v>
      </c>
      <c r="C3055" s="4">
        <v>2022</v>
      </c>
      <c r="D3055" s="6" t="s">
        <v>20</v>
      </c>
      <c r="E3055" s="7">
        <v>510</v>
      </c>
      <c r="F3055" s="8">
        <v>596.67254639999999</v>
      </c>
      <c r="G3055" s="7">
        <v>113</v>
      </c>
      <c r="H3055" s="9">
        <v>22.15686226</v>
      </c>
      <c r="I3055" s="7">
        <v>190</v>
      </c>
      <c r="J3055" s="9">
        <v>37.254901889999999</v>
      </c>
      <c r="K3055" s="7">
        <v>145</v>
      </c>
      <c r="L3055" s="9">
        <v>28.431371689999999</v>
      </c>
      <c r="M3055" s="7">
        <v>62</v>
      </c>
      <c r="N3055" s="9">
        <v>12.156863209999999</v>
      </c>
      <c r="O3055" s="7">
        <v>207</v>
      </c>
      <c r="P3055" s="9">
        <v>40.588233950000003</v>
      </c>
    </row>
    <row r="3056" spans="1:16" hidden="1" x14ac:dyDescent="0.35">
      <c r="A3056" s="4">
        <v>15</v>
      </c>
      <c r="B3056" s="5">
        <v>8</v>
      </c>
      <c r="C3056" s="4">
        <v>2022</v>
      </c>
      <c r="D3056" s="6" t="s">
        <v>21</v>
      </c>
      <c r="E3056" s="7">
        <v>43</v>
      </c>
      <c r="F3056" s="8" t="s">
        <v>22</v>
      </c>
      <c r="G3056" s="7" t="s">
        <v>22</v>
      </c>
      <c r="H3056" s="9" t="s">
        <v>22</v>
      </c>
      <c r="I3056" s="7" t="s">
        <v>22</v>
      </c>
      <c r="J3056" s="9" t="s">
        <v>22</v>
      </c>
      <c r="K3056" s="7" t="s">
        <v>22</v>
      </c>
      <c r="L3056" s="9" t="s">
        <v>22</v>
      </c>
      <c r="M3056" s="7" t="s">
        <v>22</v>
      </c>
      <c r="N3056" s="9" t="s">
        <v>22</v>
      </c>
      <c r="O3056" s="7" t="s">
        <v>22</v>
      </c>
      <c r="P3056" s="9" t="s">
        <v>22</v>
      </c>
    </row>
    <row r="3057" spans="1:16" hidden="1" x14ac:dyDescent="0.35">
      <c r="A3057" s="4">
        <v>15</v>
      </c>
      <c r="B3057" s="5">
        <v>8</v>
      </c>
      <c r="C3057" s="4">
        <v>2022</v>
      </c>
      <c r="D3057" s="6" t="s">
        <v>23</v>
      </c>
      <c r="E3057" s="7">
        <v>3</v>
      </c>
      <c r="F3057" s="8" t="s">
        <v>22</v>
      </c>
      <c r="G3057" s="7" t="s">
        <v>22</v>
      </c>
      <c r="H3057" s="9" t="s">
        <v>22</v>
      </c>
      <c r="I3057" s="7" t="s">
        <v>22</v>
      </c>
      <c r="J3057" s="9" t="s">
        <v>22</v>
      </c>
      <c r="K3057" s="7" t="s">
        <v>22</v>
      </c>
      <c r="L3057" s="9" t="s">
        <v>22</v>
      </c>
      <c r="M3057" s="7" t="s">
        <v>22</v>
      </c>
      <c r="N3057" s="9" t="s">
        <v>22</v>
      </c>
      <c r="O3057" s="7" t="s">
        <v>22</v>
      </c>
      <c r="P3057" s="9" t="s">
        <v>22</v>
      </c>
    </row>
    <row r="3058" spans="1:16" hidden="1" x14ac:dyDescent="0.35">
      <c r="A3058" s="4">
        <v>15</v>
      </c>
      <c r="B3058" s="5">
        <v>8</v>
      </c>
      <c r="C3058" s="4">
        <v>2022</v>
      </c>
      <c r="D3058" s="6" t="s">
        <v>24</v>
      </c>
      <c r="E3058" s="7">
        <v>334</v>
      </c>
      <c r="F3058" s="8">
        <v>612.26647949999995</v>
      </c>
      <c r="G3058" s="7">
        <v>24</v>
      </c>
      <c r="H3058" s="9">
        <v>7.1856288910000004</v>
      </c>
      <c r="I3058" s="7">
        <v>61</v>
      </c>
      <c r="J3058" s="9">
        <v>18.263473510000001</v>
      </c>
      <c r="K3058" s="7">
        <v>103</v>
      </c>
      <c r="L3058" s="9">
        <v>30.838323590000002</v>
      </c>
      <c r="M3058" s="7">
        <v>146</v>
      </c>
      <c r="N3058" s="9">
        <v>43.712574009999997</v>
      </c>
      <c r="O3058" s="7">
        <v>249</v>
      </c>
      <c r="P3058" s="9">
        <v>74.550895690000004</v>
      </c>
    </row>
    <row r="3059" spans="1:16" hidden="1" x14ac:dyDescent="0.35">
      <c r="A3059" s="4">
        <v>15</v>
      </c>
      <c r="B3059" s="5" t="s">
        <v>17</v>
      </c>
      <c r="C3059" s="4">
        <v>2022</v>
      </c>
      <c r="D3059" s="6" t="s">
        <v>18</v>
      </c>
      <c r="E3059" s="7">
        <v>2113</v>
      </c>
      <c r="F3059" s="8">
        <v>608.23046880000004</v>
      </c>
      <c r="G3059" s="7">
        <v>238</v>
      </c>
      <c r="H3059" s="9">
        <v>11.26360607</v>
      </c>
      <c r="I3059" s="7">
        <v>512</v>
      </c>
      <c r="J3059" s="9">
        <v>24.230951309999998</v>
      </c>
      <c r="K3059" s="7">
        <v>744</v>
      </c>
      <c r="L3059" s="9">
        <v>35.21060181</v>
      </c>
      <c r="M3059" s="7">
        <v>619</v>
      </c>
      <c r="N3059" s="9">
        <v>29.294841770000001</v>
      </c>
      <c r="O3059" s="7">
        <v>1363</v>
      </c>
      <c r="P3059" s="9">
        <v>64.505439760000002</v>
      </c>
    </row>
    <row r="3060" spans="1:16" hidden="1" x14ac:dyDescent="0.35">
      <c r="A3060" s="4">
        <v>15</v>
      </c>
      <c r="B3060" s="5" t="s">
        <v>17</v>
      </c>
      <c r="C3060" s="4">
        <v>2022</v>
      </c>
      <c r="D3060" s="6" t="s">
        <v>19</v>
      </c>
      <c r="E3060" s="7">
        <v>717</v>
      </c>
      <c r="F3060" s="8">
        <v>598.33752440000001</v>
      </c>
      <c r="G3060" s="7">
        <v>171</v>
      </c>
      <c r="H3060" s="9">
        <v>23.849372859999999</v>
      </c>
      <c r="I3060" s="7">
        <v>237</v>
      </c>
      <c r="J3060" s="9">
        <v>33.054393769999997</v>
      </c>
      <c r="K3060" s="7">
        <v>203</v>
      </c>
      <c r="L3060" s="9">
        <v>28.312412259999999</v>
      </c>
      <c r="M3060" s="7">
        <v>106</v>
      </c>
      <c r="N3060" s="9">
        <v>14.78382111</v>
      </c>
      <c r="O3060" s="7">
        <v>309</v>
      </c>
      <c r="P3060" s="9">
        <v>43.09623337</v>
      </c>
    </row>
    <row r="3061" spans="1:16" hidden="1" x14ac:dyDescent="0.35">
      <c r="A3061" s="4">
        <v>15</v>
      </c>
      <c r="B3061" s="5" t="s">
        <v>17</v>
      </c>
      <c r="C3061" s="4">
        <v>2022</v>
      </c>
      <c r="D3061" s="6" t="s">
        <v>20</v>
      </c>
      <c r="E3061" s="7">
        <v>3601</v>
      </c>
      <c r="F3061" s="8">
        <v>596.91918950000002</v>
      </c>
      <c r="G3061" s="7">
        <v>982</v>
      </c>
      <c r="H3061" s="9">
        <v>27.270202640000001</v>
      </c>
      <c r="I3061" s="7">
        <v>1275</v>
      </c>
      <c r="J3061" s="9">
        <v>35.40682983</v>
      </c>
      <c r="K3061" s="7">
        <v>886</v>
      </c>
      <c r="L3061" s="9">
        <v>24.60427666</v>
      </c>
      <c r="M3061" s="7">
        <v>458</v>
      </c>
      <c r="N3061" s="9">
        <v>12.71868896</v>
      </c>
      <c r="O3061" s="7">
        <v>1344</v>
      </c>
      <c r="P3061" s="9">
        <v>37.32296753</v>
      </c>
    </row>
    <row r="3062" spans="1:16" hidden="1" x14ac:dyDescent="0.35">
      <c r="A3062" s="4">
        <v>15</v>
      </c>
      <c r="B3062" s="5" t="s">
        <v>17</v>
      </c>
      <c r="C3062" s="4">
        <v>2022</v>
      </c>
      <c r="D3062" s="6" t="s">
        <v>21</v>
      </c>
      <c r="E3062" s="7">
        <v>428</v>
      </c>
      <c r="F3062" s="8">
        <v>616.65185550000001</v>
      </c>
      <c r="G3062" s="7">
        <v>16</v>
      </c>
      <c r="H3062" s="9">
        <v>3.7383177280000002</v>
      </c>
      <c r="I3062" s="7">
        <v>52</v>
      </c>
      <c r="J3062" s="9">
        <v>12.14953232</v>
      </c>
      <c r="K3062" s="7">
        <v>165</v>
      </c>
      <c r="L3062" s="9">
        <v>38.551403049999998</v>
      </c>
      <c r="M3062" s="7">
        <v>195</v>
      </c>
      <c r="N3062" s="9">
        <v>45.560749049999998</v>
      </c>
      <c r="O3062" s="7">
        <v>360</v>
      </c>
      <c r="P3062" s="9">
        <v>84.112152100000003</v>
      </c>
    </row>
    <row r="3063" spans="1:16" hidden="1" x14ac:dyDescent="0.35">
      <c r="A3063" s="4">
        <v>15</v>
      </c>
      <c r="B3063" s="5" t="s">
        <v>17</v>
      </c>
      <c r="C3063" s="4">
        <v>2022</v>
      </c>
      <c r="D3063" s="6" t="s">
        <v>23</v>
      </c>
      <c r="E3063" s="7">
        <v>42</v>
      </c>
      <c r="F3063" s="8">
        <v>598.97619629999997</v>
      </c>
      <c r="G3063" s="7">
        <v>11</v>
      </c>
      <c r="H3063" s="9">
        <v>26.190475459999998</v>
      </c>
      <c r="I3063" s="7">
        <v>14</v>
      </c>
      <c r="J3063" s="9">
        <v>33.333332059999996</v>
      </c>
      <c r="K3063" s="7">
        <v>12</v>
      </c>
      <c r="L3063" s="9">
        <v>28.571428300000001</v>
      </c>
      <c r="M3063" s="7">
        <v>5</v>
      </c>
      <c r="N3063" s="9">
        <v>11.904762270000001</v>
      </c>
      <c r="O3063" s="7">
        <v>17</v>
      </c>
      <c r="P3063" s="9">
        <v>40.476188659999998</v>
      </c>
    </row>
    <row r="3064" spans="1:16" hidden="1" x14ac:dyDescent="0.35">
      <c r="A3064" s="4">
        <v>15</v>
      </c>
      <c r="B3064" s="5" t="s">
        <v>17</v>
      </c>
      <c r="C3064" s="4">
        <v>2022</v>
      </c>
      <c r="D3064" s="6" t="s">
        <v>24</v>
      </c>
      <c r="E3064" s="7">
        <v>3238</v>
      </c>
      <c r="F3064" s="8">
        <v>614.49536130000001</v>
      </c>
      <c r="G3064" s="7">
        <v>172</v>
      </c>
      <c r="H3064" s="9">
        <v>5.3119211200000001</v>
      </c>
      <c r="I3064" s="7">
        <v>544</v>
      </c>
      <c r="J3064" s="9">
        <v>16.800493240000002</v>
      </c>
      <c r="K3064" s="7">
        <v>1193</v>
      </c>
      <c r="L3064" s="9">
        <v>36.84373093</v>
      </c>
      <c r="M3064" s="7">
        <v>1329</v>
      </c>
      <c r="N3064" s="9">
        <v>41.043853759999998</v>
      </c>
      <c r="O3064" s="7">
        <v>2522</v>
      </c>
      <c r="P3064" s="9">
        <v>77.887588500000007</v>
      </c>
    </row>
    <row r="3065" spans="1:16" hidden="1" x14ac:dyDescent="0.35">
      <c r="A3065" s="4">
        <v>15</v>
      </c>
      <c r="B3065" s="5">
        <v>3</v>
      </c>
      <c r="C3065" s="4">
        <v>2019</v>
      </c>
      <c r="D3065" s="6" t="s">
        <v>18</v>
      </c>
      <c r="E3065" s="7">
        <v>500</v>
      </c>
      <c r="F3065" s="8">
        <v>604.16601560000004</v>
      </c>
      <c r="G3065" s="7">
        <v>58</v>
      </c>
      <c r="H3065" s="9">
        <v>11.600000380000001</v>
      </c>
      <c r="I3065" s="7">
        <v>124</v>
      </c>
      <c r="J3065" s="9">
        <v>24.799999239999998</v>
      </c>
      <c r="K3065" s="7">
        <v>260</v>
      </c>
      <c r="L3065" s="9">
        <v>52</v>
      </c>
      <c r="M3065" s="7">
        <v>58</v>
      </c>
      <c r="N3065" s="9">
        <v>11.600000380000001</v>
      </c>
      <c r="O3065" s="7">
        <v>318</v>
      </c>
      <c r="P3065" s="9">
        <v>63.599998470000003</v>
      </c>
    </row>
    <row r="3066" spans="1:16" hidden="1" x14ac:dyDescent="0.35">
      <c r="A3066" s="4">
        <v>15</v>
      </c>
      <c r="B3066" s="5">
        <v>3</v>
      </c>
      <c r="C3066" s="4">
        <v>2019</v>
      </c>
      <c r="D3066" s="6" t="s">
        <v>19</v>
      </c>
      <c r="E3066" s="7">
        <v>116</v>
      </c>
      <c r="F3066" s="8">
        <v>596.3103638</v>
      </c>
      <c r="G3066" s="7">
        <v>23</v>
      </c>
      <c r="H3066" s="9">
        <v>19.827587130000001</v>
      </c>
      <c r="I3066" s="7">
        <v>33</v>
      </c>
      <c r="J3066" s="9">
        <v>28.44827652</v>
      </c>
      <c r="K3066" s="7">
        <v>57</v>
      </c>
      <c r="L3066" s="9">
        <v>49.137931819999999</v>
      </c>
      <c r="M3066" s="7">
        <v>3</v>
      </c>
      <c r="N3066" s="9">
        <v>2.5862069129999998</v>
      </c>
      <c r="O3066" s="7">
        <v>60</v>
      </c>
      <c r="P3066" s="9">
        <v>51.724136350000002</v>
      </c>
    </row>
    <row r="3067" spans="1:16" hidden="1" x14ac:dyDescent="0.35">
      <c r="A3067" s="4">
        <v>15</v>
      </c>
      <c r="B3067" s="5">
        <v>3</v>
      </c>
      <c r="C3067" s="4">
        <v>2019</v>
      </c>
      <c r="D3067" s="6" t="s">
        <v>20</v>
      </c>
      <c r="E3067" s="7">
        <v>889</v>
      </c>
      <c r="F3067" s="8">
        <v>595.63330080000003</v>
      </c>
      <c r="G3067" s="7">
        <v>179</v>
      </c>
      <c r="H3067" s="9">
        <v>20.13498306</v>
      </c>
      <c r="I3067" s="7">
        <v>319</v>
      </c>
      <c r="J3067" s="9">
        <v>35.883014680000002</v>
      </c>
      <c r="K3067" s="7">
        <v>357</v>
      </c>
      <c r="L3067" s="9">
        <v>40.15748215</v>
      </c>
      <c r="M3067" s="7">
        <v>34</v>
      </c>
      <c r="N3067" s="9">
        <v>3.8245220180000001</v>
      </c>
      <c r="O3067" s="7">
        <v>391</v>
      </c>
      <c r="P3067" s="9">
        <v>43.982002260000002</v>
      </c>
    </row>
    <row r="3068" spans="1:16" hidden="1" x14ac:dyDescent="0.35">
      <c r="A3068" s="4">
        <v>15</v>
      </c>
      <c r="B3068" s="5">
        <v>3</v>
      </c>
      <c r="C3068" s="4">
        <v>2019</v>
      </c>
      <c r="D3068" s="6" t="s">
        <v>21</v>
      </c>
      <c r="E3068" s="7">
        <v>90</v>
      </c>
      <c r="F3068" s="8">
        <v>612.02221680000002</v>
      </c>
      <c r="G3068" s="7">
        <v>3</v>
      </c>
      <c r="H3068" s="9">
        <v>3.3333332539999998</v>
      </c>
      <c r="I3068" s="7">
        <v>14</v>
      </c>
      <c r="J3068" s="9">
        <v>15.55555534</v>
      </c>
      <c r="K3068" s="7">
        <v>57</v>
      </c>
      <c r="L3068" s="9">
        <v>63.333332059999996</v>
      </c>
      <c r="M3068" s="7">
        <v>16</v>
      </c>
      <c r="N3068" s="9">
        <v>17.77777863</v>
      </c>
      <c r="O3068" s="7">
        <v>73</v>
      </c>
      <c r="P3068" s="9">
        <v>81.111114499999999</v>
      </c>
    </row>
    <row r="3069" spans="1:16" hidden="1" x14ac:dyDescent="0.35">
      <c r="A3069" s="4">
        <v>15</v>
      </c>
      <c r="B3069" s="5">
        <v>3</v>
      </c>
      <c r="C3069" s="4">
        <v>2019</v>
      </c>
      <c r="D3069" s="6" t="s">
        <v>23</v>
      </c>
      <c r="E3069" s="7">
        <v>9</v>
      </c>
      <c r="F3069" s="8">
        <v>611.66668700000002</v>
      </c>
      <c r="G3069" s="7">
        <v>0</v>
      </c>
      <c r="H3069" s="9">
        <v>0</v>
      </c>
      <c r="I3069" s="7">
        <v>1</v>
      </c>
      <c r="J3069" s="9">
        <v>11.11111069</v>
      </c>
      <c r="K3069" s="7">
        <v>6</v>
      </c>
      <c r="L3069" s="9">
        <v>66.666664119999993</v>
      </c>
      <c r="M3069" s="7">
        <v>2</v>
      </c>
      <c r="N3069" s="9">
        <v>22.22222137</v>
      </c>
      <c r="O3069" s="7">
        <v>8</v>
      </c>
      <c r="P3069" s="9">
        <v>88.888885500000001</v>
      </c>
    </row>
    <row r="3070" spans="1:16" hidden="1" x14ac:dyDescent="0.35">
      <c r="A3070" s="4">
        <v>15</v>
      </c>
      <c r="B3070" s="5">
        <v>3</v>
      </c>
      <c r="C3070" s="4">
        <v>2019</v>
      </c>
      <c r="D3070" s="6" t="s">
        <v>24</v>
      </c>
      <c r="E3070" s="7">
        <v>854</v>
      </c>
      <c r="F3070" s="8">
        <v>609.92156980000004</v>
      </c>
      <c r="G3070" s="7">
        <v>37</v>
      </c>
      <c r="H3070" s="9">
        <v>4.3325529100000004</v>
      </c>
      <c r="I3070" s="7">
        <v>144</v>
      </c>
      <c r="J3070" s="9">
        <v>16.861825939999999</v>
      </c>
      <c r="K3070" s="7">
        <v>560</v>
      </c>
      <c r="L3070" s="9">
        <v>65.573768619999996</v>
      </c>
      <c r="M3070" s="7">
        <v>113</v>
      </c>
      <c r="N3070" s="9">
        <v>13.231849670000001</v>
      </c>
      <c r="O3070" s="7">
        <v>673</v>
      </c>
      <c r="P3070" s="9">
        <v>78.805618289999998</v>
      </c>
    </row>
    <row r="3071" spans="1:16" hidden="1" x14ac:dyDescent="0.35">
      <c r="A3071" s="4">
        <v>15</v>
      </c>
      <c r="B3071" s="5">
        <v>4</v>
      </c>
      <c r="C3071" s="4">
        <v>2019</v>
      </c>
      <c r="D3071" s="6" t="s">
        <v>18</v>
      </c>
      <c r="E3071" s="7">
        <v>521</v>
      </c>
      <c r="F3071" s="8">
        <v>605.00958249999996</v>
      </c>
      <c r="G3071" s="7">
        <v>67</v>
      </c>
      <c r="H3071" s="9">
        <v>12.859885220000001</v>
      </c>
      <c r="I3071" s="7">
        <v>118</v>
      </c>
      <c r="J3071" s="9">
        <v>22.648752210000001</v>
      </c>
      <c r="K3071" s="7">
        <v>199</v>
      </c>
      <c r="L3071" s="9">
        <v>38.195777890000002</v>
      </c>
      <c r="M3071" s="7">
        <v>137</v>
      </c>
      <c r="N3071" s="9">
        <v>26.295585630000001</v>
      </c>
      <c r="O3071" s="7">
        <v>336</v>
      </c>
      <c r="P3071" s="9">
        <v>64.491363530000001</v>
      </c>
    </row>
    <row r="3072" spans="1:16" hidden="1" x14ac:dyDescent="0.35">
      <c r="A3072" s="4">
        <v>15</v>
      </c>
      <c r="B3072" s="5">
        <v>4</v>
      </c>
      <c r="C3072" s="4">
        <v>2019</v>
      </c>
      <c r="D3072" s="6" t="s">
        <v>19</v>
      </c>
      <c r="E3072" s="7">
        <v>141</v>
      </c>
      <c r="F3072" s="8">
        <v>598.04254149999997</v>
      </c>
      <c r="G3072" s="7">
        <v>28</v>
      </c>
      <c r="H3072" s="9">
        <v>19.8581562</v>
      </c>
      <c r="I3072" s="7">
        <v>51</v>
      </c>
      <c r="J3072" s="9">
        <v>36.170211790000003</v>
      </c>
      <c r="K3072" s="7">
        <v>31</v>
      </c>
      <c r="L3072" s="9">
        <v>21.985815049999999</v>
      </c>
      <c r="M3072" s="7">
        <v>31</v>
      </c>
      <c r="N3072" s="9">
        <v>21.985815049999999</v>
      </c>
      <c r="O3072" s="7">
        <v>62</v>
      </c>
      <c r="P3072" s="9">
        <v>43.971630099999999</v>
      </c>
    </row>
    <row r="3073" spans="1:16" hidden="1" x14ac:dyDescent="0.35">
      <c r="A3073" s="4">
        <v>15</v>
      </c>
      <c r="B3073" s="5">
        <v>4</v>
      </c>
      <c r="C3073" s="4">
        <v>2019</v>
      </c>
      <c r="D3073" s="6" t="s">
        <v>20</v>
      </c>
      <c r="E3073" s="7">
        <v>932</v>
      </c>
      <c r="F3073" s="8">
        <v>595.55151369999999</v>
      </c>
      <c r="G3073" s="7">
        <v>222</v>
      </c>
      <c r="H3073" s="9">
        <v>23.8197422</v>
      </c>
      <c r="I3073" s="7">
        <v>333</v>
      </c>
      <c r="J3073" s="9">
        <v>35.729614259999998</v>
      </c>
      <c r="K3073" s="7">
        <v>261</v>
      </c>
      <c r="L3073" s="9">
        <v>28.00429153</v>
      </c>
      <c r="M3073" s="7">
        <v>116</v>
      </c>
      <c r="N3073" s="9">
        <v>12.44635201</v>
      </c>
      <c r="O3073" s="7">
        <v>377</v>
      </c>
      <c r="P3073" s="9">
        <v>40.450645450000003</v>
      </c>
    </row>
    <row r="3074" spans="1:16" hidden="1" x14ac:dyDescent="0.35">
      <c r="A3074" s="4">
        <v>15</v>
      </c>
      <c r="B3074" s="5">
        <v>4</v>
      </c>
      <c r="C3074" s="4">
        <v>2019</v>
      </c>
      <c r="D3074" s="6" t="s">
        <v>21</v>
      </c>
      <c r="E3074" s="7">
        <v>96</v>
      </c>
      <c r="F3074" s="8">
        <v>612.07293700000002</v>
      </c>
      <c r="G3074" s="7">
        <v>9</v>
      </c>
      <c r="H3074" s="9">
        <v>9.375</v>
      </c>
      <c r="I3074" s="7">
        <v>8</v>
      </c>
      <c r="J3074" s="9">
        <v>8.3333330149999991</v>
      </c>
      <c r="K3074" s="7">
        <v>38</v>
      </c>
      <c r="L3074" s="9">
        <v>39.583332059999996</v>
      </c>
      <c r="M3074" s="7">
        <v>41</v>
      </c>
      <c r="N3074" s="9">
        <v>42.708332059999996</v>
      </c>
      <c r="O3074" s="7">
        <v>79</v>
      </c>
      <c r="P3074" s="9">
        <v>82.291664119999993</v>
      </c>
    </row>
    <row r="3075" spans="1:16" hidden="1" x14ac:dyDescent="0.35">
      <c r="A3075" s="4">
        <v>15</v>
      </c>
      <c r="B3075" s="5">
        <v>4</v>
      </c>
      <c r="C3075" s="4">
        <v>2019</v>
      </c>
      <c r="D3075" s="6" t="s">
        <v>23</v>
      </c>
      <c r="E3075" s="7">
        <v>7</v>
      </c>
      <c r="F3075" s="8">
        <v>593.71429439999997</v>
      </c>
      <c r="G3075" s="7">
        <v>2</v>
      </c>
      <c r="H3075" s="9">
        <v>28.571428300000001</v>
      </c>
      <c r="I3075" s="7">
        <v>3</v>
      </c>
      <c r="J3075" s="9">
        <v>42.857143399999998</v>
      </c>
      <c r="K3075" s="7">
        <v>0</v>
      </c>
      <c r="L3075" s="9">
        <v>0</v>
      </c>
      <c r="M3075" s="7">
        <v>2</v>
      </c>
      <c r="N3075" s="9">
        <v>28.571428300000001</v>
      </c>
      <c r="O3075" s="7">
        <v>2</v>
      </c>
      <c r="P3075" s="9">
        <v>28.571428300000001</v>
      </c>
    </row>
    <row r="3076" spans="1:16" hidden="1" x14ac:dyDescent="0.35">
      <c r="A3076" s="4">
        <v>15</v>
      </c>
      <c r="B3076" s="5">
        <v>4</v>
      </c>
      <c r="C3076" s="4">
        <v>2019</v>
      </c>
      <c r="D3076" s="6" t="s">
        <v>24</v>
      </c>
      <c r="E3076" s="7">
        <v>822</v>
      </c>
      <c r="F3076" s="8">
        <v>614.00488280000002</v>
      </c>
      <c r="G3076" s="7">
        <v>25</v>
      </c>
      <c r="H3076" s="9">
        <v>3.0413625240000002</v>
      </c>
      <c r="I3076" s="7">
        <v>135</v>
      </c>
      <c r="J3076" s="9">
        <v>16.42335701</v>
      </c>
      <c r="K3076" s="7">
        <v>309</v>
      </c>
      <c r="L3076" s="9">
        <v>37.59123993</v>
      </c>
      <c r="M3076" s="7">
        <v>353</v>
      </c>
      <c r="N3076" s="9">
        <v>42.944038390000003</v>
      </c>
      <c r="O3076" s="7">
        <v>662</v>
      </c>
      <c r="P3076" s="9">
        <v>80.535278320000003</v>
      </c>
    </row>
    <row r="3077" spans="1:16" hidden="1" x14ac:dyDescent="0.35">
      <c r="A3077" s="4">
        <v>15</v>
      </c>
      <c r="B3077" s="5">
        <v>5</v>
      </c>
      <c r="C3077" s="4">
        <v>2019</v>
      </c>
      <c r="D3077" s="6" t="s">
        <v>18</v>
      </c>
      <c r="E3077" s="7">
        <v>552</v>
      </c>
      <c r="F3077" s="8">
        <v>603.87860109999997</v>
      </c>
      <c r="G3077" s="7">
        <v>150</v>
      </c>
      <c r="H3077" s="9">
        <v>27.17391396</v>
      </c>
      <c r="I3077" s="7">
        <v>132</v>
      </c>
      <c r="J3077" s="9">
        <v>23.913043980000001</v>
      </c>
      <c r="K3077" s="7">
        <v>145</v>
      </c>
      <c r="L3077" s="9">
        <v>26.268115999999999</v>
      </c>
      <c r="M3077" s="7">
        <v>125</v>
      </c>
      <c r="N3077" s="9">
        <v>22.644927979999999</v>
      </c>
      <c r="O3077" s="7">
        <v>270</v>
      </c>
      <c r="P3077" s="9">
        <v>48.913043979999998</v>
      </c>
    </row>
    <row r="3078" spans="1:16" hidden="1" x14ac:dyDescent="0.35">
      <c r="A3078" s="4">
        <v>15</v>
      </c>
      <c r="B3078" s="5">
        <v>5</v>
      </c>
      <c r="C3078" s="4">
        <v>2019</v>
      </c>
      <c r="D3078" s="6" t="s">
        <v>19</v>
      </c>
      <c r="E3078" s="7">
        <v>182</v>
      </c>
      <c r="F3078" s="8">
        <v>598.51647949999995</v>
      </c>
      <c r="G3078" s="7">
        <v>73</v>
      </c>
      <c r="H3078" s="9">
        <v>40.109889979999998</v>
      </c>
      <c r="I3078" s="7">
        <v>42</v>
      </c>
      <c r="J3078" s="9">
        <v>23.076923369999999</v>
      </c>
      <c r="K3078" s="7">
        <v>42</v>
      </c>
      <c r="L3078" s="9">
        <v>23.076923369999999</v>
      </c>
      <c r="M3078" s="7">
        <v>25</v>
      </c>
      <c r="N3078" s="9">
        <v>13.736263279999999</v>
      </c>
      <c r="O3078" s="7">
        <v>67</v>
      </c>
      <c r="P3078" s="9">
        <v>36.813186649999999</v>
      </c>
    </row>
    <row r="3079" spans="1:16" hidden="1" x14ac:dyDescent="0.35">
      <c r="A3079" s="4">
        <v>15</v>
      </c>
      <c r="B3079" s="5">
        <v>5</v>
      </c>
      <c r="C3079" s="4">
        <v>2019</v>
      </c>
      <c r="D3079" s="6" t="s">
        <v>20</v>
      </c>
      <c r="E3079" s="7">
        <v>857</v>
      </c>
      <c r="F3079" s="8">
        <v>597.26721190000001</v>
      </c>
      <c r="G3079" s="7">
        <v>346</v>
      </c>
      <c r="H3079" s="9">
        <v>40.373394009999998</v>
      </c>
      <c r="I3079" s="7">
        <v>242</v>
      </c>
      <c r="J3079" s="9">
        <v>28.238039019999999</v>
      </c>
      <c r="K3079" s="7">
        <v>167</v>
      </c>
      <c r="L3079" s="9">
        <v>19.4865818</v>
      </c>
      <c r="M3079" s="7">
        <v>102</v>
      </c>
      <c r="N3079" s="9">
        <v>11.90198326</v>
      </c>
      <c r="O3079" s="7">
        <v>269</v>
      </c>
      <c r="P3079" s="9">
        <v>31.388565060000001</v>
      </c>
    </row>
    <row r="3080" spans="1:16" hidden="1" x14ac:dyDescent="0.35">
      <c r="A3080" s="4">
        <v>15</v>
      </c>
      <c r="B3080" s="5">
        <v>5</v>
      </c>
      <c r="C3080" s="4">
        <v>2019</v>
      </c>
      <c r="D3080" s="6" t="s">
        <v>21</v>
      </c>
      <c r="E3080" s="7">
        <v>72</v>
      </c>
      <c r="F3080" s="8">
        <v>616.29168700000002</v>
      </c>
      <c r="G3080" s="7">
        <v>2</v>
      </c>
      <c r="H3080" s="9">
        <v>2.777777672</v>
      </c>
      <c r="I3080" s="7">
        <v>14</v>
      </c>
      <c r="J3080" s="9">
        <v>19.444444659999998</v>
      </c>
      <c r="K3080" s="7">
        <v>27</v>
      </c>
      <c r="L3080" s="9">
        <v>37.5</v>
      </c>
      <c r="M3080" s="7">
        <v>29</v>
      </c>
      <c r="N3080" s="9">
        <v>40.27777863</v>
      </c>
      <c r="O3080" s="7">
        <v>56</v>
      </c>
      <c r="P3080" s="9">
        <v>77.77777863</v>
      </c>
    </row>
    <row r="3081" spans="1:16" hidden="1" x14ac:dyDescent="0.35">
      <c r="A3081" s="4">
        <v>15</v>
      </c>
      <c r="B3081" s="5">
        <v>5</v>
      </c>
      <c r="C3081" s="4">
        <v>2019</v>
      </c>
      <c r="D3081" s="6" t="s">
        <v>23</v>
      </c>
      <c r="E3081" s="7">
        <v>7</v>
      </c>
      <c r="F3081" s="8">
        <v>605.57141109999998</v>
      </c>
      <c r="G3081" s="7">
        <v>3</v>
      </c>
      <c r="H3081" s="9">
        <v>42.857143399999998</v>
      </c>
      <c r="I3081" s="7">
        <v>0</v>
      </c>
      <c r="J3081" s="9">
        <v>0</v>
      </c>
      <c r="K3081" s="7">
        <v>1</v>
      </c>
      <c r="L3081" s="9">
        <v>14.28571415</v>
      </c>
      <c r="M3081" s="7">
        <v>3</v>
      </c>
      <c r="N3081" s="9">
        <v>42.857143399999998</v>
      </c>
      <c r="O3081" s="7">
        <v>4</v>
      </c>
      <c r="P3081" s="9">
        <v>57.142856600000002</v>
      </c>
    </row>
    <row r="3082" spans="1:16" hidden="1" x14ac:dyDescent="0.35">
      <c r="A3082" s="4">
        <v>15</v>
      </c>
      <c r="B3082" s="5">
        <v>5</v>
      </c>
      <c r="C3082" s="4">
        <v>2019</v>
      </c>
      <c r="D3082" s="6" t="s">
        <v>24</v>
      </c>
      <c r="E3082" s="7">
        <v>733</v>
      </c>
      <c r="F3082" s="8">
        <v>616.81579590000001</v>
      </c>
      <c r="G3082" s="7">
        <v>63</v>
      </c>
      <c r="H3082" s="9">
        <v>8.5948162079999992</v>
      </c>
      <c r="I3082" s="7">
        <v>123</v>
      </c>
      <c r="J3082" s="9">
        <v>16.780355449999998</v>
      </c>
      <c r="K3082" s="7">
        <v>214</v>
      </c>
      <c r="L3082" s="9">
        <v>29.195089339999999</v>
      </c>
      <c r="M3082" s="7">
        <v>333</v>
      </c>
      <c r="N3082" s="9">
        <v>45.42974091</v>
      </c>
      <c r="O3082" s="7">
        <v>547</v>
      </c>
      <c r="P3082" s="9">
        <v>74.624832150000003</v>
      </c>
    </row>
    <row r="3083" spans="1:16" hidden="1" x14ac:dyDescent="0.35">
      <c r="A3083" s="4">
        <v>15</v>
      </c>
      <c r="B3083" s="5">
        <v>6</v>
      </c>
      <c r="C3083" s="4">
        <v>2019</v>
      </c>
      <c r="D3083" s="6" t="s">
        <v>18</v>
      </c>
      <c r="E3083" s="7">
        <v>333</v>
      </c>
      <c r="F3083" s="8">
        <v>606.19219969999995</v>
      </c>
      <c r="G3083" s="7">
        <v>59</v>
      </c>
      <c r="H3083" s="9">
        <v>17.717718120000001</v>
      </c>
      <c r="I3083" s="7">
        <v>65</v>
      </c>
      <c r="J3083" s="9">
        <v>19.519519809999998</v>
      </c>
      <c r="K3083" s="7">
        <v>56</v>
      </c>
      <c r="L3083" s="9">
        <v>16.816816330000002</v>
      </c>
      <c r="M3083" s="7">
        <v>153</v>
      </c>
      <c r="N3083" s="9">
        <v>45.945945739999999</v>
      </c>
      <c r="O3083" s="7">
        <v>209</v>
      </c>
      <c r="P3083" s="9">
        <v>62.762763980000003</v>
      </c>
    </row>
    <row r="3084" spans="1:16" hidden="1" x14ac:dyDescent="0.35">
      <c r="A3084" s="4">
        <v>15</v>
      </c>
      <c r="B3084" s="5">
        <v>6</v>
      </c>
      <c r="C3084" s="4">
        <v>2019</v>
      </c>
      <c r="D3084" s="6" t="s">
        <v>19</v>
      </c>
      <c r="E3084" s="7">
        <v>190</v>
      </c>
      <c r="F3084" s="8">
        <v>598.71051030000001</v>
      </c>
      <c r="G3084" s="7">
        <v>55</v>
      </c>
      <c r="H3084" s="9">
        <v>28.947368619999999</v>
      </c>
      <c r="I3084" s="7">
        <v>35</v>
      </c>
      <c r="J3084" s="9">
        <v>18.421052929999998</v>
      </c>
      <c r="K3084" s="7">
        <v>40</v>
      </c>
      <c r="L3084" s="9">
        <v>21.052631380000001</v>
      </c>
      <c r="M3084" s="7">
        <v>60</v>
      </c>
      <c r="N3084" s="9">
        <v>31.578947070000002</v>
      </c>
      <c r="O3084" s="7">
        <v>100</v>
      </c>
      <c r="P3084" s="9">
        <v>52.63158035</v>
      </c>
    </row>
    <row r="3085" spans="1:16" hidden="1" x14ac:dyDescent="0.35">
      <c r="A3085" s="4">
        <v>15</v>
      </c>
      <c r="B3085" s="5">
        <v>6</v>
      </c>
      <c r="C3085" s="4">
        <v>2019</v>
      </c>
      <c r="D3085" s="6" t="s">
        <v>20</v>
      </c>
      <c r="E3085" s="7">
        <v>874</v>
      </c>
      <c r="F3085" s="8">
        <v>594.04461670000001</v>
      </c>
      <c r="G3085" s="7">
        <v>331</v>
      </c>
      <c r="H3085" s="9">
        <v>37.871852869999998</v>
      </c>
      <c r="I3085" s="7">
        <v>223</v>
      </c>
      <c r="J3085" s="9">
        <v>25.5148735</v>
      </c>
      <c r="K3085" s="7">
        <v>144</v>
      </c>
      <c r="L3085" s="9">
        <v>16.47597313</v>
      </c>
      <c r="M3085" s="7">
        <v>176</v>
      </c>
      <c r="N3085" s="9">
        <v>20.137300490000001</v>
      </c>
      <c r="O3085" s="7">
        <v>320</v>
      </c>
      <c r="P3085" s="9">
        <v>36.613273620000001</v>
      </c>
    </row>
    <row r="3086" spans="1:16" hidden="1" x14ac:dyDescent="0.35">
      <c r="A3086" s="4">
        <v>15</v>
      </c>
      <c r="B3086" s="5">
        <v>6</v>
      </c>
      <c r="C3086" s="4">
        <v>2019</v>
      </c>
      <c r="D3086" s="6" t="s">
        <v>21</v>
      </c>
      <c r="E3086" s="7">
        <v>64</v>
      </c>
      <c r="F3086" s="8">
        <v>614.59375</v>
      </c>
      <c r="G3086" s="7">
        <v>6</v>
      </c>
      <c r="H3086" s="9">
        <v>9.375</v>
      </c>
      <c r="I3086" s="7">
        <v>9</v>
      </c>
      <c r="J3086" s="9">
        <v>14.0625</v>
      </c>
      <c r="K3086" s="7">
        <v>7</v>
      </c>
      <c r="L3086" s="9">
        <v>10.9375</v>
      </c>
      <c r="M3086" s="7">
        <v>42</v>
      </c>
      <c r="N3086" s="9">
        <v>65.625</v>
      </c>
      <c r="O3086" s="7">
        <v>49</v>
      </c>
      <c r="P3086" s="9">
        <v>76.5625</v>
      </c>
    </row>
    <row r="3087" spans="1:16" hidden="1" x14ac:dyDescent="0.35">
      <c r="A3087" s="4">
        <v>15</v>
      </c>
      <c r="B3087" s="5">
        <v>6</v>
      </c>
      <c r="C3087" s="4">
        <v>2019</v>
      </c>
      <c r="D3087" s="6" t="s">
        <v>23</v>
      </c>
      <c r="E3087" s="7">
        <v>8</v>
      </c>
      <c r="F3087" s="8">
        <v>602</v>
      </c>
      <c r="G3087" s="7">
        <v>1</v>
      </c>
      <c r="H3087" s="9">
        <v>12.5</v>
      </c>
      <c r="I3087" s="7">
        <v>3</v>
      </c>
      <c r="J3087" s="9">
        <v>37.5</v>
      </c>
      <c r="K3087" s="7">
        <v>2</v>
      </c>
      <c r="L3087" s="9">
        <v>25</v>
      </c>
      <c r="M3087" s="7">
        <v>2</v>
      </c>
      <c r="N3087" s="9">
        <v>25</v>
      </c>
      <c r="O3087" s="7">
        <v>4</v>
      </c>
      <c r="P3087" s="9">
        <v>50</v>
      </c>
    </row>
    <row r="3088" spans="1:16" hidden="1" x14ac:dyDescent="0.35">
      <c r="A3088" s="4">
        <v>15</v>
      </c>
      <c r="B3088" s="5">
        <v>6</v>
      </c>
      <c r="C3088" s="4">
        <v>2019</v>
      </c>
      <c r="D3088" s="6" t="s">
        <v>24</v>
      </c>
      <c r="E3088" s="7">
        <v>640</v>
      </c>
      <c r="F3088" s="8">
        <v>616.00311280000005</v>
      </c>
      <c r="G3088" s="7">
        <v>49</v>
      </c>
      <c r="H3088" s="9">
        <v>7.65625</v>
      </c>
      <c r="I3088" s="7">
        <v>60</v>
      </c>
      <c r="J3088" s="9">
        <v>9.375</v>
      </c>
      <c r="K3088" s="7">
        <v>107</v>
      </c>
      <c r="L3088" s="9">
        <v>16.71875</v>
      </c>
      <c r="M3088" s="7">
        <v>424</v>
      </c>
      <c r="N3088" s="9">
        <v>66.25</v>
      </c>
      <c r="O3088" s="7">
        <v>531</v>
      </c>
      <c r="P3088" s="9">
        <v>82.96875</v>
      </c>
    </row>
    <row r="3089" spans="1:16" hidden="1" x14ac:dyDescent="0.35">
      <c r="A3089" s="4">
        <v>15</v>
      </c>
      <c r="B3089" s="5">
        <v>7</v>
      </c>
      <c r="C3089" s="4">
        <v>2019</v>
      </c>
      <c r="D3089" s="6" t="s">
        <v>18</v>
      </c>
      <c r="E3089" s="7">
        <v>277</v>
      </c>
      <c r="F3089" s="8">
        <v>611.93499759999997</v>
      </c>
      <c r="G3089" s="7">
        <v>34</v>
      </c>
      <c r="H3089" s="9">
        <v>12.27436829</v>
      </c>
      <c r="I3089" s="7">
        <v>64</v>
      </c>
      <c r="J3089" s="9">
        <v>23.104692459999999</v>
      </c>
      <c r="K3089" s="7">
        <v>92</v>
      </c>
      <c r="L3089" s="9">
        <v>33.212997440000002</v>
      </c>
      <c r="M3089" s="7">
        <v>87</v>
      </c>
      <c r="N3089" s="9">
        <v>31.407941820000001</v>
      </c>
      <c r="O3089" s="7">
        <v>179</v>
      </c>
      <c r="P3089" s="9">
        <v>64.620941160000001</v>
      </c>
    </row>
    <row r="3090" spans="1:16" hidden="1" x14ac:dyDescent="0.35">
      <c r="A3090" s="4">
        <v>15</v>
      </c>
      <c r="B3090" s="5">
        <v>7</v>
      </c>
      <c r="C3090" s="4">
        <v>2019</v>
      </c>
      <c r="D3090" s="6" t="s">
        <v>19</v>
      </c>
      <c r="E3090" s="7">
        <v>162</v>
      </c>
      <c r="F3090" s="8">
        <v>605.75927730000001</v>
      </c>
      <c r="G3090" s="7">
        <v>36</v>
      </c>
      <c r="H3090" s="9">
        <v>22.22222137</v>
      </c>
      <c r="I3090" s="7">
        <v>40</v>
      </c>
      <c r="J3090" s="9">
        <v>24.691358569999998</v>
      </c>
      <c r="K3090" s="7">
        <v>56</v>
      </c>
      <c r="L3090" s="9">
        <v>34.56790161</v>
      </c>
      <c r="M3090" s="7">
        <v>30</v>
      </c>
      <c r="N3090" s="9">
        <v>18.518518449999998</v>
      </c>
      <c r="O3090" s="7">
        <v>86</v>
      </c>
      <c r="P3090" s="9">
        <v>53.08641815</v>
      </c>
    </row>
    <row r="3091" spans="1:16" hidden="1" x14ac:dyDescent="0.35">
      <c r="A3091" s="4">
        <v>15</v>
      </c>
      <c r="B3091" s="5">
        <v>7</v>
      </c>
      <c r="C3091" s="4">
        <v>2019</v>
      </c>
      <c r="D3091" s="6" t="s">
        <v>20</v>
      </c>
      <c r="E3091" s="7">
        <v>753</v>
      </c>
      <c r="F3091" s="8">
        <v>600.76495360000001</v>
      </c>
      <c r="G3091" s="7">
        <v>209</v>
      </c>
      <c r="H3091" s="9">
        <v>27.755643840000001</v>
      </c>
      <c r="I3091" s="7">
        <v>245</v>
      </c>
      <c r="J3091" s="9">
        <v>32.536521909999998</v>
      </c>
      <c r="K3091" s="7">
        <v>199</v>
      </c>
      <c r="L3091" s="9">
        <v>26.427623749999999</v>
      </c>
      <c r="M3091" s="7">
        <v>100</v>
      </c>
      <c r="N3091" s="9">
        <v>13.2802124</v>
      </c>
      <c r="O3091" s="7">
        <v>299</v>
      </c>
      <c r="P3091" s="9">
        <v>39.707836149999999</v>
      </c>
    </row>
    <row r="3092" spans="1:16" hidden="1" x14ac:dyDescent="0.35">
      <c r="A3092" s="4">
        <v>15</v>
      </c>
      <c r="B3092" s="5">
        <v>7</v>
      </c>
      <c r="C3092" s="4">
        <v>2019</v>
      </c>
      <c r="D3092" s="6" t="s">
        <v>21</v>
      </c>
      <c r="E3092" s="7">
        <v>35</v>
      </c>
      <c r="F3092" s="8">
        <v>623.37139890000003</v>
      </c>
      <c r="G3092" s="7">
        <v>1</v>
      </c>
      <c r="H3092" s="9">
        <v>2.8571429249999998</v>
      </c>
      <c r="I3092" s="7">
        <v>3</v>
      </c>
      <c r="J3092" s="9">
        <v>8.5714282990000008</v>
      </c>
      <c r="K3092" s="7">
        <v>13</v>
      </c>
      <c r="L3092" s="9">
        <v>37.142856600000002</v>
      </c>
      <c r="M3092" s="7">
        <v>18</v>
      </c>
      <c r="N3092" s="9">
        <v>51.428569789999997</v>
      </c>
      <c r="O3092" s="7">
        <v>31</v>
      </c>
      <c r="P3092" s="9">
        <v>88.571426389999999</v>
      </c>
    </row>
    <row r="3093" spans="1:16" hidden="1" x14ac:dyDescent="0.35">
      <c r="A3093" s="4">
        <v>15</v>
      </c>
      <c r="B3093" s="5">
        <v>7</v>
      </c>
      <c r="C3093" s="4">
        <v>2019</v>
      </c>
      <c r="D3093" s="6" t="s">
        <v>23</v>
      </c>
      <c r="E3093" s="7">
        <v>9</v>
      </c>
      <c r="F3093" s="8">
        <v>610.77777100000003</v>
      </c>
      <c r="G3093" s="7">
        <v>1</v>
      </c>
      <c r="H3093" s="9">
        <v>11.11111069</v>
      </c>
      <c r="I3093" s="7">
        <v>2</v>
      </c>
      <c r="J3093" s="9">
        <v>22.22222137</v>
      </c>
      <c r="K3093" s="7">
        <v>3</v>
      </c>
      <c r="L3093" s="9">
        <v>33.333332059999996</v>
      </c>
      <c r="M3093" s="7">
        <v>3</v>
      </c>
      <c r="N3093" s="9">
        <v>33.333332059999996</v>
      </c>
      <c r="O3093" s="7">
        <v>6</v>
      </c>
      <c r="P3093" s="9">
        <v>66.666664119999993</v>
      </c>
    </row>
    <row r="3094" spans="1:16" hidden="1" x14ac:dyDescent="0.35">
      <c r="A3094" s="4">
        <v>15</v>
      </c>
      <c r="B3094" s="5">
        <v>7</v>
      </c>
      <c r="C3094" s="4">
        <v>2019</v>
      </c>
      <c r="D3094" s="6" t="s">
        <v>24</v>
      </c>
      <c r="E3094" s="7">
        <v>582</v>
      </c>
      <c r="F3094" s="8">
        <v>621.75427249999996</v>
      </c>
      <c r="G3094" s="7">
        <v>36</v>
      </c>
      <c r="H3094" s="9">
        <v>6.1855669019999997</v>
      </c>
      <c r="I3094" s="7">
        <v>54</v>
      </c>
      <c r="J3094" s="9">
        <v>9.2783508300000008</v>
      </c>
      <c r="K3094" s="7">
        <v>170</v>
      </c>
      <c r="L3094" s="9">
        <v>29.209621429999999</v>
      </c>
      <c r="M3094" s="7">
        <v>322</v>
      </c>
      <c r="N3094" s="9">
        <v>55.326461790000003</v>
      </c>
      <c r="O3094" s="7">
        <v>492</v>
      </c>
      <c r="P3094" s="9">
        <v>84.536079409999999</v>
      </c>
    </row>
    <row r="3095" spans="1:16" hidden="1" x14ac:dyDescent="0.35">
      <c r="A3095" s="4">
        <v>15</v>
      </c>
      <c r="B3095" s="5">
        <v>8</v>
      </c>
      <c r="C3095" s="4">
        <v>2019</v>
      </c>
      <c r="D3095" s="6" t="s">
        <v>18</v>
      </c>
      <c r="E3095" s="7">
        <v>203</v>
      </c>
      <c r="F3095" s="8">
        <v>606.88177489999998</v>
      </c>
      <c r="G3095" s="7">
        <v>16</v>
      </c>
      <c r="H3095" s="9">
        <v>7.8817734719999999</v>
      </c>
      <c r="I3095" s="7">
        <v>52</v>
      </c>
      <c r="J3095" s="9">
        <v>25.615762709999998</v>
      </c>
      <c r="K3095" s="7">
        <v>73</v>
      </c>
      <c r="L3095" s="9">
        <v>35.960590359999998</v>
      </c>
      <c r="M3095" s="7">
        <v>62</v>
      </c>
      <c r="N3095" s="9">
        <v>30.54187202</v>
      </c>
      <c r="O3095" s="7">
        <v>135</v>
      </c>
      <c r="P3095" s="9">
        <v>66.502464290000006</v>
      </c>
    </row>
    <row r="3096" spans="1:16" hidden="1" x14ac:dyDescent="0.35">
      <c r="A3096" s="4">
        <v>15</v>
      </c>
      <c r="B3096" s="5">
        <v>8</v>
      </c>
      <c r="C3096" s="4">
        <v>2019</v>
      </c>
      <c r="D3096" s="6" t="s">
        <v>19</v>
      </c>
      <c r="E3096" s="7">
        <v>129</v>
      </c>
      <c r="F3096" s="8">
        <v>597.85272220000002</v>
      </c>
      <c r="G3096" s="7">
        <v>28</v>
      </c>
      <c r="H3096" s="9">
        <v>21.70542717</v>
      </c>
      <c r="I3096" s="7">
        <v>39</v>
      </c>
      <c r="J3096" s="9">
        <v>30.2325573</v>
      </c>
      <c r="K3096" s="7">
        <v>35</v>
      </c>
      <c r="L3096" s="9">
        <v>27.131782529999999</v>
      </c>
      <c r="M3096" s="7">
        <v>27</v>
      </c>
      <c r="N3096" s="9">
        <v>20.930233000000001</v>
      </c>
      <c r="O3096" s="7">
        <v>62</v>
      </c>
      <c r="P3096" s="9">
        <v>48.062015529999996</v>
      </c>
    </row>
    <row r="3097" spans="1:16" hidden="1" x14ac:dyDescent="0.35">
      <c r="A3097" s="4">
        <v>15</v>
      </c>
      <c r="B3097" s="5">
        <v>8</v>
      </c>
      <c r="C3097" s="4">
        <v>2019</v>
      </c>
      <c r="D3097" s="6" t="s">
        <v>20</v>
      </c>
      <c r="E3097" s="7">
        <v>723</v>
      </c>
      <c r="F3097" s="8">
        <v>599.29595949999998</v>
      </c>
      <c r="G3097" s="7">
        <v>111</v>
      </c>
      <c r="H3097" s="9">
        <v>15.35269737</v>
      </c>
      <c r="I3097" s="7">
        <v>282</v>
      </c>
      <c r="J3097" s="9">
        <v>39.00415039</v>
      </c>
      <c r="K3097" s="7">
        <v>226</v>
      </c>
      <c r="L3097" s="9">
        <v>31.258644100000001</v>
      </c>
      <c r="M3097" s="7">
        <v>104</v>
      </c>
      <c r="N3097" s="9">
        <v>14.38450909</v>
      </c>
      <c r="O3097" s="7">
        <v>330</v>
      </c>
      <c r="P3097" s="9">
        <v>45.64315414</v>
      </c>
    </row>
    <row r="3098" spans="1:16" hidden="1" x14ac:dyDescent="0.35">
      <c r="A3098" s="4">
        <v>15</v>
      </c>
      <c r="B3098" s="5">
        <v>8</v>
      </c>
      <c r="C3098" s="4">
        <v>2019</v>
      </c>
      <c r="D3098" s="6" t="s">
        <v>21</v>
      </c>
      <c r="E3098" s="7">
        <v>36</v>
      </c>
      <c r="F3098" s="8" t="s">
        <v>22</v>
      </c>
      <c r="G3098" s="7" t="s">
        <v>22</v>
      </c>
      <c r="H3098" s="9" t="s">
        <v>22</v>
      </c>
      <c r="I3098" s="7" t="s">
        <v>22</v>
      </c>
      <c r="J3098" s="9" t="s">
        <v>22</v>
      </c>
      <c r="K3098" s="7" t="s">
        <v>22</v>
      </c>
      <c r="L3098" s="9" t="s">
        <v>22</v>
      </c>
      <c r="M3098" s="7" t="s">
        <v>22</v>
      </c>
      <c r="N3098" s="9" t="s">
        <v>22</v>
      </c>
      <c r="O3098" s="7" t="s">
        <v>22</v>
      </c>
      <c r="P3098" s="9" t="s">
        <v>22</v>
      </c>
    </row>
    <row r="3099" spans="1:16" hidden="1" x14ac:dyDescent="0.35">
      <c r="A3099" s="4">
        <v>15</v>
      </c>
      <c r="B3099" s="5">
        <v>8</v>
      </c>
      <c r="C3099" s="4">
        <v>2019</v>
      </c>
      <c r="D3099" s="6" t="s">
        <v>23</v>
      </c>
      <c r="E3099" s="7">
        <v>5</v>
      </c>
      <c r="F3099" s="8" t="s">
        <v>22</v>
      </c>
      <c r="G3099" s="7" t="s">
        <v>22</v>
      </c>
      <c r="H3099" s="9" t="s">
        <v>22</v>
      </c>
      <c r="I3099" s="7" t="s">
        <v>22</v>
      </c>
      <c r="J3099" s="9" t="s">
        <v>22</v>
      </c>
      <c r="K3099" s="7" t="s">
        <v>22</v>
      </c>
      <c r="L3099" s="9" t="s">
        <v>22</v>
      </c>
      <c r="M3099" s="7" t="s">
        <v>22</v>
      </c>
      <c r="N3099" s="9" t="s">
        <v>22</v>
      </c>
      <c r="O3099" s="7" t="s">
        <v>22</v>
      </c>
      <c r="P3099" s="9" t="s">
        <v>22</v>
      </c>
    </row>
    <row r="3100" spans="1:16" hidden="1" x14ac:dyDescent="0.35">
      <c r="A3100" s="4">
        <v>15</v>
      </c>
      <c r="B3100" s="5">
        <v>8</v>
      </c>
      <c r="C3100" s="4">
        <v>2019</v>
      </c>
      <c r="D3100" s="6" t="s">
        <v>24</v>
      </c>
      <c r="E3100" s="7">
        <v>397</v>
      </c>
      <c r="F3100" s="8">
        <v>614.66497800000002</v>
      </c>
      <c r="G3100" s="7">
        <v>24</v>
      </c>
      <c r="H3100" s="9">
        <v>6.0453400610000001</v>
      </c>
      <c r="I3100" s="7">
        <v>53</v>
      </c>
      <c r="J3100" s="9">
        <v>13.350126270000001</v>
      </c>
      <c r="K3100" s="7">
        <v>119</v>
      </c>
      <c r="L3100" s="9">
        <v>29.974811549999998</v>
      </c>
      <c r="M3100" s="7">
        <v>201</v>
      </c>
      <c r="N3100" s="9">
        <v>50.629722600000001</v>
      </c>
      <c r="O3100" s="7">
        <v>320</v>
      </c>
      <c r="P3100" s="9">
        <v>80.604530330000003</v>
      </c>
    </row>
    <row r="3101" spans="1:16" hidden="1" x14ac:dyDescent="0.35">
      <c r="A3101" s="4">
        <v>15</v>
      </c>
      <c r="B3101" s="5" t="s">
        <v>17</v>
      </c>
      <c r="C3101" s="4">
        <v>2019</v>
      </c>
      <c r="D3101" s="6" t="s">
        <v>18</v>
      </c>
      <c r="E3101" s="7">
        <v>2386</v>
      </c>
      <c r="F3101" s="8">
        <v>605.69952390000003</v>
      </c>
      <c r="G3101" s="7">
        <v>384</v>
      </c>
      <c r="H3101" s="9">
        <v>16.09388161</v>
      </c>
      <c r="I3101" s="7">
        <v>555</v>
      </c>
      <c r="J3101" s="9">
        <v>23.260686870000001</v>
      </c>
      <c r="K3101" s="7">
        <v>825</v>
      </c>
      <c r="L3101" s="9">
        <v>34.576698299999997</v>
      </c>
      <c r="M3101" s="7">
        <v>622</v>
      </c>
      <c r="N3101" s="9">
        <v>26.068735119999999</v>
      </c>
      <c r="O3101" s="7">
        <v>1447</v>
      </c>
      <c r="P3101" s="9">
        <v>60.645431520000002</v>
      </c>
    </row>
    <row r="3102" spans="1:16" hidden="1" x14ac:dyDescent="0.35">
      <c r="A3102" s="4">
        <v>15</v>
      </c>
      <c r="B3102" s="5" t="s">
        <v>17</v>
      </c>
      <c r="C3102" s="4">
        <v>2019</v>
      </c>
      <c r="D3102" s="6" t="s">
        <v>19</v>
      </c>
      <c r="E3102" s="7">
        <v>920</v>
      </c>
      <c r="F3102" s="8">
        <v>599.38806150000005</v>
      </c>
      <c r="G3102" s="7">
        <v>243</v>
      </c>
      <c r="H3102" s="9">
        <v>26.413043980000001</v>
      </c>
      <c r="I3102" s="7">
        <v>240</v>
      </c>
      <c r="J3102" s="9">
        <v>26.086956019999999</v>
      </c>
      <c r="K3102" s="7">
        <v>261</v>
      </c>
      <c r="L3102" s="9">
        <v>28.369565959999999</v>
      </c>
      <c r="M3102" s="7">
        <v>176</v>
      </c>
      <c r="N3102" s="9">
        <v>19.130434040000001</v>
      </c>
      <c r="O3102" s="7">
        <v>437</v>
      </c>
      <c r="P3102" s="9">
        <v>47.5</v>
      </c>
    </row>
    <row r="3103" spans="1:16" hidden="1" x14ac:dyDescent="0.35">
      <c r="A3103" s="4">
        <v>15</v>
      </c>
      <c r="B3103" s="5" t="s">
        <v>17</v>
      </c>
      <c r="C3103" s="4">
        <v>2019</v>
      </c>
      <c r="D3103" s="6" t="s">
        <v>20</v>
      </c>
      <c r="E3103" s="7">
        <v>5028</v>
      </c>
      <c r="F3103" s="8">
        <v>596.91564940000001</v>
      </c>
      <c r="G3103" s="7">
        <v>1398</v>
      </c>
      <c r="H3103" s="9">
        <v>27.804296489999999</v>
      </c>
      <c r="I3103" s="7">
        <v>1644</v>
      </c>
      <c r="J3103" s="9">
        <v>32.696895599999998</v>
      </c>
      <c r="K3103" s="7">
        <v>1354</v>
      </c>
      <c r="L3103" s="9">
        <v>26.929197309999999</v>
      </c>
      <c r="M3103" s="7">
        <v>632</v>
      </c>
      <c r="N3103" s="9">
        <v>12.569610600000001</v>
      </c>
      <c r="O3103" s="7">
        <v>1986</v>
      </c>
      <c r="P3103" s="9">
        <v>39.498806000000002</v>
      </c>
    </row>
    <row r="3104" spans="1:16" hidden="1" x14ac:dyDescent="0.35">
      <c r="A3104" s="4">
        <v>15</v>
      </c>
      <c r="B3104" s="5" t="s">
        <v>17</v>
      </c>
      <c r="C3104" s="4">
        <v>2019</v>
      </c>
      <c r="D3104" s="6" t="s">
        <v>21</v>
      </c>
      <c r="E3104" s="7">
        <v>393</v>
      </c>
      <c r="F3104" s="8" t="s">
        <v>22</v>
      </c>
      <c r="G3104" s="7" t="s">
        <v>22</v>
      </c>
      <c r="H3104" s="9" t="s">
        <v>22</v>
      </c>
      <c r="I3104" s="7" t="s">
        <v>22</v>
      </c>
      <c r="J3104" s="9" t="s">
        <v>22</v>
      </c>
      <c r="K3104" s="7" t="s">
        <v>22</v>
      </c>
      <c r="L3104" s="9" t="s">
        <v>22</v>
      </c>
      <c r="M3104" s="7" t="s">
        <v>22</v>
      </c>
      <c r="N3104" s="9" t="s">
        <v>22</v>
      </c>
      <c r="O3104" s="7" t="s">
        <v>22</v>
      </c>
      <c r="P3104" s="9" t="s">
        <v>22</v>
      </c>
    </row>
    <row r="3105" spans="1:16" hidden="1" x14ac:dyDescent="0.35">
      <c r="A3105" s="4">
        <v>15</v>
      </c>
      <c r="B3105" s="5" t="s">
        <v>17</v>
      </c>
      <c r="C3105" s="4">
        <v>2019</v>
      </c>
      <c r="D3105" s="6" t="s">
        <v>23</v>
      </c>
      <c r="E3105" s="7">
        <v>45</v>
      </c>
      <c r="F3105" s="8" t="s">
        <v>22</v>
      </c>
      <c r="G3105" s="7" t="s">
        <v>22</v>
      </c>
      <c r="H3105" s="9" t="s">
        <v>22</v>
      </c>
      <c r="I3105" s="7" t="s">
        <v>22</v>
      </c>
      <c r="J3105" s="9" t="s">
        <v>22</v>
      </c>
      <c r="K3105" s="7" t="s">
        <v>22</v>
      </c>
      <c r="L3105" s="9" t="s">
        <v>22</v>
      </c>
      <c r="M3105" s="7" t="s">
        <v>22</v>
      </c>
      <c r="N3105" s="9" t="s">
        <v>22</v>
      </c>
      <c r="O3105" s="7" t="s">
        <v>22</v>
      </c>
      <c r="P3105" s="9" t="s">
        <v>22</v>
      </c>
    </row>
    <row r="3106" spans="1:16" hidden="1" x14ac:dyDescent="0.35">
      <c r="A3106" s="4">
        <v>15</v>
      </c>
      <c r="B3106" s="5" t="s">
        <v>17</v>
      </c>
      <c r="C3106" s="4">
        <v>2019</v>
      </c>
      <c r="D3106" s="6" t="s">
        <v>24</v>
      </c>
      <c r="E3106" s="7">
        <v>4028</v>
      </c>
      <c r="F3106" s="8">
        <v>615.15295409999999</v>
      </c>
      <c r="G3106" s="7">
        <v>234</v>
      </c>
      <c r="H3106" s="9">
        <v>5.8093347550000001</v>
      </c>
      <c r="I3106" s="7">
        <v>569</v>
      </c>
      <c r="J3106" s="9">
        <v>14.12611675</v>
      </c>
      <c r="K3106" s="7">
        <v>1479</v>
      </c>
      <c r="L3106" s="9">
        <v>36.717975619999997</v>
      </c>
      <c r="M3106" s="7">
        <v>1746</v>
      </c>
      <c r="N3106" s="9">
        <v>43.346572879999997</v>
      </c>
      <c r="O3106" s="7">
        <v>3225</v>
      </c>
      <c r="P3106" s="9">
        <v>80.064544679999997</v>
      </c>
    </row>
    <row r="3107" spans="1:16" hidden="1" x14ac:dyDescent="0.35">
      <c r="A3107" s="4">
        <v>15</v>
      </c>
      <c r="B3107" s="5">
        <v>3</v>
      </c>
      <c r="C3107" s="4">
        <v>2018</v>
      </c>
      <c r="D3107" s="6" t="s">
        <v>18</v>
      </c>
      <c r="E3107" s="7">
        <v>549</v>
      </c>
      <c r="F3107" s="8">
        <v>606.81604000000004</v>
      </c>
      <c r="G3107" s="7">
        <v>51</v>
      </c>
      <c r="H3107" s="9">
        <v>9.2896175379999999</v>
      </c>
      <c r="I3107" s="7">
        <v>133</v>
      </c>
      <c r="J3107" s="9">
        <v>24.22586441</v>
      </c>
      <c r="K3107" s="7">
        <v>306</v>
      </c>
      <c r="L3107" s="9">
        <v>55.737705230000003</v>
      </c>
      <c r="M3107" s="7">
        <v>59</v>
      </c>
      <c r="N3107" s="9">
        <v>10.746812820000001</v>
      </c>
      <c r="O3107" s="7">
        <v>365</v>
      </c>
      <c r="P3107" s="9">
        <v>66.48451996</v>
      </c>
    </row>
    <row r="3108" spans="1:16" hidden="1" x14ac:dyDescent="0.35">
      <c r="A3108" s="4">
        <v>15</v>
      </c>
      <c r="B3108" s="5">
        <v>3</v>
      </c>
      <c r="C3108" s="4">
        <v>2018</v>
      </c>
      <c r="D3108" s="6" t="s">
        <v>19</v>
      </c>
      <c r="E3108" s="7">
        <v>144</v>
      </c>
      <c r="F3108" s="8">
        <v>597.76391599999999</v>
      </c>
      <c r="G3108" s="7">
        <v>37</v>
      </c>
      <c r="H3108" s="9">
        <v>25.694444659999998</v>
      </c>
      <c r="I3108" s="7">
        <v>36</v>
      </c>
      <c r="J3108" s="9">
        <v>25</v>
      </c>
      <c r="K3108" s="7">
        <v>63</v>
      </c>
      <c r="L3108" s="9">
        <v>43.75</v>
      </c>
      <c r="M3108" s="7">
        <v>8</v>
      </c>
      <c r="N3108" s="9">
        <v>5.5555553440000001</v>
      </c>
      <c r="O3108" s="7">
        <v>71</v>
      </c>
      <c r="P3108" s="9">
        <v>49.30555725</v>
      </c>
    </row>
    <row r="3109" spans="1:16" hidden="1" x14ac:dyDescent="0.35">
      <c r="A3109" s="4">
        <v>15</v>
      </c>
      <c r="B3109" s="5">
        <v>3</v>
      </c>
      <c r="C3109" s="4">
        <v>2018</v>
      </c>
      <c r="D3109" s="6" t="s">
        <v>20</v>
      </c>
      <c r="E3109" s="7">
        <v>960</v>
      </c>
      <c r="F3109" s="8">
        <v>595.69165039999996</v>
      </c>
      <c r="G3109" s="7">
        <v>218</v>
      </c>
      <c r="H3109" s="9">
        <v>22.708333970000002</v>
      </c>
      <c r="I3109" s="7">
        <v>349</v>
      </c>
      <c r="J3109" s="9">
        <v>36.354167940000004</v>
      </c>
      <c r="K3109" s="7">
        <v>350</v>
      </c>
      <c r="L3109" s="9">
        <v>36.458332059999996</v>
      </c>
      <c r="M3109" s="7">
        <v>43</v>
      </c>
      <c r="N3109" s="9">
        <v>4.4791665079999996</v>
      </c>
      <c r="O3109" s="7">
        <v>393</v>
      </c>
      <c r="P3109" s="9">
        <v>40.9375</v>
      </c>
    </row>
    <row r="3110" spans="1:16" hidden="1" x14ac:dyDescent="0.35">
      <c r="A3110" s="4">
        <v>15</v>
      </c>
      <c r="B3110" s="5">
        <v>3</v>
      </c>
      <c r="C3110" s="4">
        <v>2018</v>
      </c>
      <c r="D3110" s="6" t="s">
        <v>21</v>
      </c>
      <c r="E3110" s="7">
        <v>94</v>
      </c>
      <c r="F3110" s="8" t="s">
        <v>22</v>
      </c>
      <c r="G3110" s="7" t="s">
        <v>22</v>
      </c>
      <c r="H3110" s="9" t="s">
        <v>22</v>
      </c>
      <c r="I3110" s="7" t="s">
        <v>22</v>
      </c>
      <c r="J3110" s="9" t="s">
        <v>22</v>
      </c>
      <c r="K3110" s="7" t="s">
        <v>22</v>
      </c>
      <c r="L3110" s="9" t="s">
        <v>22</v>
      </c>
      <c r="M3110" s="7" t="s">
        <v>22</v>
      </c>
      <c r="N3110" s="9" t="s">
        <v>22</v>
      </c>
      <c r="O3110" s="7" t="s">
        <v>22</v>
      </c>
      <c r="P3110" s="9" t="s">
        <v>22</v>
      </c>
    </row>
    <row r="3111" spans="1:16" hidden="1" x14ac:dyDescent="0.35">
      <c r="A3111" s="4">
        <v>15</v>
      </c>
      <c r="B3111" s="5">
        <v>3</v>
      </c>
      <c r="C3111" s="4">
        <v>2018</v>
      </c>
      <c r="D3111" s="6" t="s">
        <v>23</v>
      </c>
      <c r="E3111" s="7">
        <v>4</v>
      </c>
      <c r="F3111" s="8" t="s">
        <v>22</v>
      </c>
      <c r="G3111" s="7" t="s">
        <v>22</v>
      </c>
      <c r="H3111" s="9" t="s">
        <v>22</v>
      </c>
      <c r="I3111" s="7" t="s">
        <v>22</v>
      </c>
      <c r="J3111" s="9" t="s">
        <v>22</v>
      </c>
      <c r="K3111" s="7" t="s">
        <v>22</v>
      </c>
      <c r="L3111" s="9" t="s">
        <v>22</v>
      </c>
      <c r="M3111" s="7" t="s">
        <v>22</v>
      </c>
      <c r="N3111" s="9" t="s">
        <v>22</v>
      </c>
      <c r="O3111" s="7" t="s">
        <v>22</v>
      </c>
      <c r="P3111" s="9" t="s">
        <v>22</v>
      </c>
    </row>
    <row r="3112" spans="1:16" hidden="1" x14ac:dyDescent="0.35">
      <c r="A3112" s="4">
        <v>15</v>
      </c>
      <c r="B3112" s="5">
        <v>3</v>
      </c>
      <c r="C3112" s="4">
        <v>2018</v>
      </c>
      <c r="D3112" s="6" t="s">
        <v>24</v>
      </c>
      <c r="E3112" s="7">
        <v>852</v>
      </c>
      <c r="F3112" s="8">
        <v>614.35681150000005</v>
      </c>
      <c r="G3112" s="7">
        <v>16</v>
      </c>
      <c r="H3112" s="9">
        <v>1.877934217</v>
      </c>
      <c r="I3112" s="7">
        <v>135</v>
      </c>
      <c r="J3112" s="9">
        <v>15.84507084</v>
      </c>
      <c r="K3112" s="7">
        <v>535</v>
      </c>
      <c r="L3112" s="9">
        <v>62.793426510000003</v>
      </c>
      <c r="M3112" s="7">
        <v>166</v>
      </c>
      <c r="N3112" s="9">
        <v>19.48356819</v>
      </c>
      <c r="O3112" s="7">
        <v>701</v>
      </c>
      <c r="P3112" s="9">
        <v>82.276992800000002</v>
      </c>
    </row>
    <row r="3113" spans="1:16" hidden="1" x14ac:dyDescent="0.35">
      <c r="A3113" s="4">
        <v>15</v>
      </c>
      <c r="B3113" s="5">
        <v>4</v>
      </c>
      <c r="C3113" s="4">
        <v>2018</v>
      </c>
      <c r="D3113" s="6" t="s">
        <v>18</v>
      </c>
      <c r="E3113" s="7">
        <v>566</v>
      </c>
      <c r="F3113" s="8">
        <v>606.8515625</v>
      </c>
      <c r="G3113" s="7">
        <v>75</v>
      </c>
      <c r="H3113" s="9">
        <v>13.250883099999999</v>
      </c>
      <c r="I3113" s="7">
        <v>162</v>
      </c>
      <c r="J3113" s="9">
        <v>28.621908189999999</v>
      </c>
      <c r="K3113" s="7">
        <v>146</v>
      </c>
      <c r="L3113" s="9">
        <v>25.79505348</v>
      </c>
      <c r="M3113" s="7">
        <v>183</v>
      </c>
      <c r="N3113" s="9">
        <v>32.33215714</v>
      </c>
      <c r="O3113" s="7">
        <v>329</v>
      </c>
      <c r="P3113" s="9">
        <v>58.127208709999998</v>
      </c>
    </row>
    <row r="3114" spans="1:16" hidden="1" x14ac:dyDescent="0.35">
      <c r="A3114" s="4">
        <v>15</v>
      </c>
      <c r="B3114" s="5">
        <v>4</v>
      </c>
      <c r="C3114" s="4">
        <v>2018</v>
      </c>
      <c r="D3114" s="6" t="s">
        <v>19</v>
      </c>
      <c r="E3114" s="7">
        <v>180</v>
      </c>
      <c r="F3114" s="8">
        <v>600.03332520000004</v>
      </c>
      <c r="G3114" s="7">
        <v>33</v>
      </c>
      <c r="H3114" s="9">
        <v>18.333333970000002</v>
      </c>
      <c r="I3114" s="7">
        <v>66</v>
      </c>
      <c r="J3114" s="9">
        <v>36.666667940000004</v>
      </c>
      <c r="K3114" s="7">
        <v>45</v>
      </c>
      <c r="L3114" s="9">
        <v>25</v>
      </c>
      <c r="M3114" s="7">
        <v>36</v>
      </c>
      <c r="N3114" s="9">
        <v>20</v>
      </c>
      <c r="O3114" s="7">
        <v>81</v>
      </c>
      <c r="P3114" s="9">
        <v>45</v>
      </c>
    </row>
    <row r="3115" spans="1:16" hidden="1" x14ac:dyDescent="0.35">
      <c r="A3115" s="4">
        <v>15</v>
      </c>
      <c r="B3115" s="5">
        <v>4</v>
      </c>
      <c r="C3115" s="4">
        <v>2018</v>
      </c>
      <c r="D3115" s="6" t="s">
        <v>20</v>
      </c>
      <c r="E3115" s="7">
        <v>895</v>
      </c>
      <c r="F3115" s="8">
        <v>598.21337889999995</v>
      </c>
      <c r="G3115" s="7">
        <v>182</v>
      </c>
      <c r="H3115" s="9">
        <v>20.335195540000001</v>
      </c>
      <c r="I3115" s="7">
        <v>338</v>
      </c>
      <c r="J3115" s="9">
        <v>37.76536179</v>
      </c>
      <c r="K3115" s="7">
        <v>234</v>
      </c>
      <c r="L3115" s="9">
        <v>26.145252230000001</v>
      </c>
      <c r="M3115" s="7">
        <v>141</v>
      </c>
      <c r="N3115" s="9">
        <v>15.754188539999999</v>
      </c>
      <c r="O3115" s="7">
        <v>375</v>
      </c>
      <c r="P3115" s="9">
        <v>41.899440769999998</v>
      </c>
    </row>
    <row r="3116" spans="1:16" hidden="1" x14ac:dyDescent="0.35">
      <c r="A3116" s="4">
        <v>15</v>
      </c>
      <c r="B3116" s="5">
        <v>4</v>
      </c>
      <c r="C3116" s="4">
        <v>2018</v>
      </c>
      <c r="D3116" s="6" t="s">
        <v>21</v>
      </c>
      <c r="E3116" s="7">
        <v>70</v>
      </c>
      <c r="F3116" s="8">
        <v>617.14288329999999</v>
      </c>
      <c r="G3116" s="7">
        <v>1</v>
      </c>
      <c r="H3116" s="9">
        <v>1.4285714629999999</v>
      </c>
      <c r="I3116" s="7">
        <v>11</v>
      </c>
      <c r="J3116" s="9">
        <v>15.71428585</v>
      </c>
      <c r="K3116" s="7">
        <v>22</v>
      </c>
      <c r="L3116" s="9">
        <v>31.428571699999999</v>
      </c>
      <c r="M3116" s="7">
        <v>36</v>
      </c>
      <c r="N3116" s="9">
        <v>51.428569789999997</v>
      </c>
      <c r="O3116" s="7">
        <v>58</v>
      </c>
      <c r="P3116" s="9">
        <v>82.857139590000003</v>
      </c>
    </row>
    <row r="3117" spans="1:16" hidden="1" x14ac:dyDescent="0.35">
      <c r="A3117" s="4">
        <v>15</v>
      </c>
      <c r="B3117" s="5">
        <v>4</v>
      </c>
      <c r="C3117" s="4">
        <v>2018</v>
      </c>
      <c r="D3117" s="6" t="s">
        <v>23</v>
      </c>
      <c r="E3117" s="7">
        <v>7</v>
      </c>
      <c r="F3117" s="8">
        <v>606.42858890000002</v>
      </c>
      <c r="G3117" s="7">
        <v>1</v>
      </c>
      <c r="H3117" s="9">
        <v>14.28571415</v>
      </c>
      <c r="I3117" s="7">
        <v>2</v>
      </c>
      <c r="J3117" s="9">
        <v>28.571428300000001</v>
      </c>
      <c r="K3117" s="7">
        <v>2</v>
      </c>
      <c r="L3117" s="9">
        <v>28.571428300000001</v>
      </c>
      <c r="M3117" s="7">
        <v>2</v>
      </c>
      <c r="N3117" s="9">
        <v>28.571428300000001</v>
      </c>
      <c r="O3117" s="7">
        <v>4</v>
      </c>
      <c r="P3117" s="9">
        <v>57.142856600000002</v>
      </c>
    </row>
    <row r="3118" spans="1:16" hidden="1" x14ac:dyDescent="0.35">
      <c r="A3118" s="4">
        <v>15</v>
      </c>
      <c r="B3118" s="5">
        <v>4</v>
      </c>
      <c r="C3118" s="4">
        <v>2018</v>
      </c>
      <c r="D3118" s="6" t="s">
        <v>24</v>
      </c>
      <c r="E3118" s="7">
        <v>751</v>
      </c>
      <c r="F3118" s="8">
        <v>617.50335689999997</v>
      </c>
      <c r="G3118" s="7">
        <v>27</v>
      </c>
      <c r="H3118" s="9">
        <v>3.5952064990000001</v>
      </c>
      <c r="I3118" s="7">
        <v>88</v>
      </c>
      <c r="J3118" s="9">
        <v>11.71770954</v>
      </c>
      <c r="K3118" s="7">
        <v>238</v>
      </c>
      <c r="L3118" s="9">
        <v>31.691078189999999</v>
      </c>
      <c r="M3118" s="7">
        <v>398</v>
      </c>
      <c r="N3118" s="9">
        <v>52.996006010000002</v>
      </c>
      <c r="O3118" s="7">
        <v>636</v>
      </c>
      <c r="P3118" s="9">
        <v>84.687080379999998</v>
      </c>
    </row>
    <row r="3119" spans="1:16" hidden="1" x14ac:dyDescent="0.35">
      <c r="A3119" s="4">
        <v>15</v>
      </c>
      <c r="B3119" s="5">
        <v>5</v>
      </c>
      <c r="C3119" s="4">
        <v>2018</v>
      </c>
      <c r="D3119" s="6" t="s">
        <v>18</v>
      </c>
      <c r="E3119" s="7">
        <v>547</v>
      </c>
      <c r="F3119" s="8">
        <v>606.29980469999998</v>
      </c>
      <c r="G3119" s="7">
        <v>126</v>
      </c>
      <c r="H3119" s="9">
        <v>23.03473473</v>
      </c>
      <c r="I3119" s="7">
        <v>143</v>
      </c>
      <c r="J3119" s="9">
        <v>26.142595289999999</v>
      </c>
      <c r="K3119" s="7">
        <v>141</v>
      </c>
      <c r="L3119" s="9">
        <v>25.776966089999998</v>
      </c>
      <c r="M3119" s="7">
        <v>137</v>
      </c>
      <c r="N3119" s="9">
        <v>25.045703889999999</v>
      </c>
      <c r="O3119" s="7">
        <v>278</v>
      </c>
      <c r="P3119" s="9">
        <v>50.822669980000001</v>
      </c>
    </row>
    <row r="3120" spans="1:16" hidden="1" x14ac:dyDescent="0.35">
      <c r="A3120" s="4">
        <v>15</v>
      </c>
      <c r="B3120" s="5">
        <v>5</v>
      </c>
      <c r="C3120" s="4">
        <v>2018</v>
      </c>
      <c r="D3120" s="6" t="s">
        <v>19</v>
      </c>
      <c r="E3120" s="7">
        <v>151</v>
      </c>
      <c r="F3120" s="8">
        <v>600.25164789999997</v>
      </c>
      <c r="G3120" s="7">
        <v>49</v>
      </c>
      <c r="H3120" s="9">
        <v>32.450332639999999</v>
      </c>
      <c r="I3120" s="7">
        <v>45</v>
      </c>
      <c r="J3120" s="9">
        <v>29.801324839999999</v>
      </c>
      <c r="K3120" s="7">
        <v>35</v>
      </c>
      <c r="L3120" s="9">
        <v>23.17880821</v>
      </c>
      <c r="M3120" s="7">
        <v>22</v>
      </c>
      <c r="N3120" s="9">
        <v>14.569536210000001</v>
      </c>
      <c r="O3120" s="7">
        <v>57</v>
      </c>
      <c r="P3120" s="9">
        <v>37.748344420000002</v>
      </c>
    </row>
    <row r="3121" spans="1:16" hidden="1" x14ac:dyDescent="0.35">
      <c r="A3121" s="4">
        <v>15</v>
      </c>
      <c r="B3121" s="5">
        <v>5</v>
      </c>
      <c r="C3121" s="4">
        <v>2018</v>
      </c>
      <c r="D3121" s="6" t="s">
        <v>20</v>
      </c>
      <c r="E3121" s="7">
        <v>969</v>
      </c>
      <c r="F3121" s="8">
        <v>597.01751709999996</v>
      </c>
      <c r="G3121" s="7">
        <v>377</v>
      </c>
      <c r="H3121" s="9">
        <v>38.906089780000002</v>
      </c>
      <c r="I3121" s="7">
        <v>313</v>
      </c>
      <c r="J3121" s="9">
        <v>32.301342009999999</v>
      </c>
      <c r="K3121" s="7">
        <v>197</v>
      </c>
      <c r="L3121" s="9">
        <v>20.330236429999999</v>
      </c>
      <c r="M3121" s="7">
        <v>82</v>
      </c>
      <c r="N3121" s="9">
        <v>8.4623327259999996</v>
      </c>
      <c r="O3121" s="7">
        <v>279</v>
      </c>
      <c r="P3121" s="9">
        <v>28.79257011</v>
      </c>
    </row>
    <row r="3122" spans="1:16" hidden="1" x14ac:dyDescent="0.35">
      <c r="A3122" s="4">
        <v>15</v>
      </c>
      <c r="B3122" s="5">
        <v>5</v>
      </c>
      <c r="C3122" s="4">
        <v>2018</v>
      </c>
      <c r="D3122" s="6" t="s">
        <v>21</v>
      </c>
      <c r="E3122" s="7">
        <v>60</v>
      </c>
      <c r="F3122" s="8">
        <v>616.13336179999999</v>
      </c>
      <c r="G3122" s="7">
        <v>5</v>
      </c>
      <c r="H3122" s="9">
        <v>8.3333330149999991</v>
      </c>
      <c r="I3122" s="7">
        <v>15</v>
      </c>
      <c r="J3122" s="9">
        <v>25</v>
      </c>
      <c r="K3122" s="7">
        <v>13</v>
      </c>
      <c r="L3122" s="9">
        <v>21.666666029999998</v>
      </c>
      <c r="M3122" s="7">
        <v>27</v>
      </c>
      <c r="N3122" s="9">
        <v>45</v>
      </c>
      <c r="O3122" s="7">
        <v>40</v>
      </c>
      <c r="P3122" s="9">
        <v>66.666664119999993</v>
      </c>
    </row>
    <row r="3123" spans="1:16" hidden="1" x14ac:dyDescent="0.35">
      <c r="A3123" s="4">
        <v>15</v>
      </c>
      <c r="B3123" s="5">
        <v>5</v>
      </c>
      <c r="C3123" s="4">
        <v>2018</v>
      </c>
      <c r="D3123" s="6" t="s">
        <v>23</v>
      </c>
      <c r="E3123" s="7">
        <v>7</v>
      </c>
      <c r="F3123" s="8">
        <v>606.28570560000003</v>
      </c>
      <c r="G3123" s="7">
        <v>2</v>
      </c>
      <c r="H3123" s="9">
        <v>28.571428300000001</v>
      </c>
      <c r="I3123" s="7">
        <v>0</v>
      </c>
      <c r="J3123" s="9">
        <v>0</v>
      </c>
      <c r="K3123" s="7">
        <v>5</v>
      </c>
      <c r="L3123" s="9">
        <v>71.428573610000001</v>
      </c>
      <c r="M3123" s="7">
        <v>0</v>
      </c>
      <c r="N3123" s="9">
        <v>0</v>
      </c>
      <c r="O3123" s="7">
        <v>5</v>
      </c>
      <c r="P3123" s="9">
        <v>71.428573610000001</v>
      </c>
    </row>
    <row r="3124" spans="1:16" hidden="1" x14ac:dyDescent="0.35">
      <c r="A3124" s="4">
        <v>15</v>
      </c>
      <c r="B3124" s="5">
        <v>5</v>
      </c>
      <c r="C3124" s="4">
        <v>2018</v>
      </c>
      <c r="D3124" s="6" t="s">
        <v>24</v>
      </c>
      <c r="E3124" s="7">
        <v>681</v>
      </c>
      <c r="F3124" s="8">
        <v>615.52423099999999</v>
      </c>
      <c r="G3124" s="7">
        <v>63</v>
      </c>
      <c r="H3124" s="9">
        <v>9.2511014940000003</v>
      </c>
      <c r="I3124" s="7">
        <v>139</v>
      </c>
      <c r="J3124" s="9">
        <v>20.411159519999998</v>
      </c>
      <c r="K3124" s="7">
        <v>204</v>
      </c>
      <c r="L3124" s="9">
        <v>29.95594788</v>
      </c>
      <c r="M3124" s="7">
        <v>275</v>
      </c>
      <c r="N3124" s="9">
        <v>40.381790160000001</v>
      </c>
      <c r="O3124" s="7">
        <v>479</v>
      </c>
      <c r="P3124" s="9">
        <v>70.337738040000005</v>
      </c>
    </row>
    <row r="3125" spans="1:16" hidden="1" x14ac:dyDescent="0.35">
      <c r="A3125" s="4">
        <v>15</v>
      </c>
      <c r="B3125" s="5">
        <v>6</v>
      </c>
      <c r="C3125" s="4">
        <v>2018</v>
      </c>
      <c r="D3125" s="6" t="s">
        <v>18</v>
      </c>
      <c r="E3125" s="7">
        <v>296</v>
      </c>
      <c r="F3125" s="8">
        <v>606.38177489999998</v>
      </c>
      <c r="G3125" s="7">
        <v>44</v>
      </c>
      <c r="H3125" s="9">
        <v>14.8648653</v>
      </c>
      <c r="I3125" s="7">
        <v>66</v>
      </c>
      <c r="J3125" s="9">
        <v>22.29729652</v>
      </c>
      <c r="K3125" s="7">
        <v>65</v>
      </c>
      <c r="L3125" s="9">
        <v>21.959459299999999</v>
      </c>
      <c r="M3125" s="7">
        <v>121</v>
      </c>
      <c r="N3125" s="9">
        <v>40.878379819999999</v>
      </c>
      <c r="O3125" s="7">
        <v>186</v>
      </c>
      <c r="P3125" s="9">
        <v>62.837837219999997</v>
      </c>
    </row>
    <row r="3126" spans="1:16" hidden="1" x14ac:dyDescent="0.35">
      <c r="A3126" s="4">
        <v>15</v>
      </c>
      <c r="B3126" s="5">
        <v>6</v>
      </c>
      <c r="C3126" s="4">
        <v>2018</v>
      </c>
      <c r="D3126" s="6" t="s">
        <v>19</v>
      </c>
      <c r="E3126" s="7">
        <v>202</v>
      </c>
      <c r="F3126" s="8">
        <v>603.1287231</v>
      </c>
      <c r="G3126" s="7">
        <v>46</v>
      </c>
      <c r="H3126" s="9">
        <v>22.77227783</v>
      </c>
      <c r="I3126" s="7">
        <v>50</v>
      </c>
      <c r="J3126" s="9">
        <v>24.752475740000001</v>
      </c>
      <c r="K3126" s="7">
        <v>42</v>
      </c>
      <c r="L3126" s="9">
        <v>20.79207993</v>
      </c>
      <c r="M3126" s="7">
        <v>64</v>
      </c>
      <c r="N3126" s="9">
        <v>31.68316841</v>
      </c>
      <c r="O3126" s="7">
        <v>106</v>
      </c>
      <c r="P3126" s="9">
        <v>52.475246429999999</v>
      </c>
    </row>
    <row r="3127" spans="1:16" hidden="1" x14ac:dyDescent="0.35">
      <c r="A3127" s="4">
        <v>15</v>
      </c>
      <c r="B3127" s="5">
        <v>6</v>
      </c>
      <c r="C3127" s="4">
        <v>2018</v>
      </c>
      <c r="D3127" s="6" t="s">
        <v>20</v>
      </c>
      <c r="E3127" s="7">
        <v>796</v>
      </c>
      <c r="F3127" s="8">
        <v>597.3944702</v>
      </c>
      <c r="G3127" s="7">
        <v>252</v>
      </c>
      <c r="H3127" s="9">
        <v>31.658290860000001</v>
      </c>
      <c r="I3127" s="7">
        <v>209</v>
      </c>
      <c r="J3127" s="9">
        <v>26.2562809</v>
      </c>
      <c r="K3127" s="7">
        <v>179</v>
      </c>
      <c r="L3127" s="9">
        <v>22.487436290000002</v>
      </c>
      <c r="M3127" s="7">
        <v>156</v>
      </c>
      <c r="N3127" s="9">
        <v>19.597990039999999</v>
      </c>
      <c r="O3127" s="7">
        <v>335</v>
      </c>
      <c r="P3127" s="9">
        <v>42.085426329999997</v>
      </c>
    </row>
    <row r="3128" spans="1:16" hidden="1" x14ac:dyDescent="0.35">
      <c r="A3128" s="4">
        <v>15</v>
      </c>
      <c r="B3128" s="5">
        <v>6</v>
      </c>
      <c r="C3128" s="4">
        <v>2018</v>
      </c>
      <c r="D3128" s="6" t="s">
        <v>21</v>
      </c>
      <c r="E3128" s="7">
        <v>40</v>
      </c>
      <c r="F3128" s="8">
        <v>620.15002440000001</v>
      </c>
      <c r="G3128" s="7">
        <v>0</v>
      </c>
      <c r="H3128" s="9">
        <v>0</v>
      </c>
      <c r="I3128" s="7">
        <v>4</v>
      </c>
      <c r="J3128" s="9">
        <v>10</v>
      </c>
      <c r="K3128" s="7">
        <v>9</v>
      </c>
      <c r="L3128" s="9">
        <v>22.5</v>
      </c>
      <c r="M3128" s="7">
        <v>27</v>
      </c>
      <c r="N3128" s="9">
        <v>67.5</v>
      </c>
      <c r="O3128" s="7">
        <v>36</v>
      </c>
      <c r="P3128" s="9">
        <v>90</v>
      </c>
    </row>
    <row r="3129" spans="1:16" hidden="1" x14ac:dyDescent="0.35">
      <c r="A3129" s="4">
        <v>15</v>
      </c>
      <c r="B3129" s="5">
        <v>6</v>
      </c>
      <c r="C3129" s="4">
        <v>2018</v>
      </c>
      <c r="D3129" s="6" t="s">
        <v>23</v>
      </c>
      <c r="E3129" s="7">
        <v>9</v>
      </c>
      <c r="F3129" s="8">
        <v>604.11108400000001</v>
      </c>
      <c r="G3129" s="7">
        <v>2</v>
      </c>
      <c r="H3129" s="9">
        <v>22.22222137</v>
      </c>
      <c r="I3129" s="7">
        <v>2</v>
      </c>
      <c r="J3129" s="9">
        <v>22.22222137</v>
      </c>
      <c r="K3129" s="7">
        <v>1</v>
      </c>
      <c r="L3129" s="9">
        <v>11.11111069</v>
      </c>
      <c r="M3129" s="7">
        <v>4</v>
      </c>
      <c r="N3129" s="9">
        <v>44.44444275</v>
      </c>
      <c r="O3129" s="7">
        <v>5</v>
      </c>
      <c r="P3129" s="9">
        <v>55.55555725</v>
      </c>
    </row>
    <row r="3130" spans="1:16" hidden="1" x14ac:dyDescent="0.35">
      <c r="A3130" s="4">
        <v>15</v>
      </c>
      <c r="B3130" s="5">
        <v>6</v>
      </c>
      <c r="C3130" s="4">
        <v>2018</v>
      </c>
      <c r="D3130" s="6" t="s">
        <v>24</v>
      </c>
      <c r="E3130" s="7">
        <v>637</v>
      </c>
      <c r="F3130" s="8">
        <v>615.98114009999995</v>
      </c>
      <c r="G3130" s="7">
        <v>47</v>
      </c>
      <c r="H3130" s="9">
        <v>7.3783359529999997</v>
      </c>
      <c r="I3130" s="7">
        <v>69</v>
      </c>
      <c r="J3130" s="9">
        <v>10.832025529999999</v>
      </c>
      <c r="K3130" s="7">
        <v>119</v>
      </c>
      <c r="L3130" s="9">
        <v>18.681318279999999</v>
      </c>
      <c r="M3130" s="7">
        <v>402</v>
      </c>
      <c r="N3130" s="9">
        <v>63.108322139999999</v>
      </c>
      <c r="O3130" s="7">
        <v>521</v>
      </c>
      <c r="P3130" s="9">
        <v>81.789642330000007</v>
      </c>
    </row>
    <row r="3131" spans="1:16" hidden="1" x14ac:dyDescent="0.35">
      <c r="A3131" s="4">
        <v>15</v>
      </c>
      <c r="B3131" s="5">
        <v>7</v>
      </c>
      <c r="C3131" s="4">
        <v>2018</v>
      </c>
      <c r="D3131" s="6" t="s">
        <v>18</v>
      </c>
      <c r="E3131" s="7">
        <v>228</v>
      </c>
      <c r="F3131" s="8">
        <v>607.91668700000002</v>
      </c>
      <c r="G3131" s="7">
        <v>42</v>
      </c>
      <c r="H3131" s="9">
        <v>18.421052929999998</v>
      </c>
      <c r="I3131" s="7">
        <v>57</v>
      </c>
      <c r="J3131" s="9">
        <v>25</v>
      </c>
      <c r="K3131" s="7">
        <v>75</v>
      </c>
      <c r="L3131" s="9">
        <v>32.894737239999998</v>
      </c>
      <c r="M3131" s="7">
        <v>54</v>
      </c>
      <c r="N3131" s="9">
        <v>23.68420982</v>
      </c>
      <c r="O3131" s="7">
        <v>129</v>
      </c>
      <c r="P3131" s="9">
        <v>56.578948969999999</v>
      </c>
    </row>
    <row r="3132" spans="1:16" hidden="1" x14ac:dyDescent="0.35">
      <c r="A3132" s="4">
        <v>15</v>
      </c>
      <c r="B3132" s="5">
        <v>7</v>
      </c>
      <c r="C3132" s="4">
        <v>2018</v>
      </c>
      <c r="D3132" s="6" t="s">
        <v>19</v>
      </c>
      <c r="E3132" s="7">
        <v>171</v>
      </c>
      <c r="F3132" s="8">
        <v>601.53802489999998</v>
      </c>
      <c r="G3132" s="7">
        <v>44</v>
      </c>
      <c r="H3132" s="9">
        <v>25.730993269999999</v>
      </c>
      <c r="I3132" s="7">
        <v>51</v>
      </c>
      <c r="J3132" s="9">
        <v>29.824562069999999</v>
      </c>
      <c r="K3132" s="7">
        <v>55</v>
      </c>
      <c r="L3132" s="9">
        <v>32.163742069999998</v>
      </c>
      <c r="M3132" s="7">
        <v>21</v>
      </c>
      <c r="N3132" s="9">
        <v>12.28070164</v>
      </c>
      <c r="O3132" s="7">
        <v>76</v>
      </c>
      <c r="P3132" s="9">
        <v>44.44444275</v>
      </c>
    </row>
    <row r="3133" spans="1:16" hidden="1" x14ac:dyDescent="0.35">
      <c r="A3133" s="4">
        <v>15</v>
      </c>
      <c r="B3133" s="5">
        <v>7</v>
      </c>
      <c r="C3133" s="4">
        <v>2018</v>
      </c>
      <c r="D3133" s="6" t="s">
        <v>20</v>
      </c>
      <c r="E3133" s="7">
        <v>792</v>
      </c>
      <c r="F3133" s="8">
        <v>600.05175780000002</v>
      </c>
      <c r="G3133" s="7">
        <v>214</v>
      </c>
      <c r="H3133" s="9">
        <v>27.020202640000001</v>
      </c>
      <c r="I3133" s="7">
        <v>278</v>
      </c>
      <c r="J3133" s="9">
        <v>35.10100937</v>
      </c>
      <c r="K3133" s="7">
        <v>232</v>
      </c>
      <c r="L3133" s="9">
        <v>29.292928700000001</v>
      </c>
      <c r="M3133" s="7">
        <v>68</v>
      </c>
      <c r="N3133" s="9">
        <v>8.5858583450000001</v>
      </c>
      <c r="O3133" s="7">
        <v>300</v>
      </c>
      <c r="P3133" s="9">
        <v>37.878787989999999</v>
      </c>
    </row>
    <row r="3134" spans="1:16" hidden="1" x14ac:dyDescent="0.35">
      <c r="A3134" s="4">
        <v>15</v>
      </c>
      <c r="B3134" s="5">
        <v>7</v>
      </c>
      <c r="C3134" s="4">
        <v>2018</v>
      </c>
      <c r="D3134" s="6" t="s">
        <v>21</v>
      </c>
      <c r="E3134" s="7">
        <v>58</v>
      </c>
      <c r="F3134" s="8" t="s">
        <v>22</v>
      </c>
      <c r="G3134" s="7" t="s">
        <v>22</v>
      </c>
      <c r="H3134" s="9" t="s">
        <v>22</v>
      </c>
      <c r="I3134" s="7" t="s">
        <v>22</v>
      </c>
      <c r="J3134" s="9" t="s">
        <v>22</v>
      </c>
      <c r="K3134" s="7" t="s">
        <v>22</v>
      </c>
      <c r="L3134" s="9" t="s">
        <v>22</v>
      </c>
      <c r="M3134" s="7" t="s">
        <v>22</v>
      </c>
      <c r="N3134" s="9" t="s">
        <v>22</v>
      </c>
      <c r="O3134" s="7" t="s">
        <v>22</v>
      </c>
      <c r="P3134" s="9" t="s">
        <v>22</v>
      </c>
    </row>
    <row r="3135" spans="1:16" hidden="1" x14ac:dyDescent="0.35">
      <c r="A3135" s="4">
        <v>15</v>
      </c>
      <c r="B3135" s="5">
        <v>7</v>
      </c>
      <c r="C3135" s="4">
        <v>2018</v>
      </c>
      <c r="D3135" s="6" t="s">
        <v>23</v>
      </c>
      <c r="E3135" s="7">
        <v>5</v>
      </c>
      <c r="F3135" s="8" t="s">
        <v>22</v>
      </c>
      <c r="G3135" s="7" t="s">
        <v>22</v>
      </c>
      <c r="H3135" s="9" t="s">
        <v>22</v>
      </c>
      <c r="I3135" s="7" t="s">
        <v>22</v>
      </c>
      <c r="J3135" s="9" t="s">
        <v>22</v>
      </c>
      <c r="K3135" s="7" t="s">
        <v>22</v>
      </c>
      <c r="L3135" s="9" t="s">
        <v>22</v>
      </c>
      <c r="M3135" s="7" t="s">
        <v>22</v>
      </c>
      <c r="N3135" s="9" t="s">
        <v>22</v>
      </c>
      <c r="O3135" s="7" t="s">
        <v>22</v>
      </c>
      <c r="P3135" s="9" t="s">
        <v>22</v>
      </c>
    </row>
    <row r="3136" spans="1:16" hidden="1" x14ac:dyDescent="0.35">
      <c r="A3136" s="4">
        <v>15</v>
      </c>
      <c r="B3136" s="5">
        <v>7</v>
      </c>
      <c r="C3136" s="4">
        <v>2018</v>
      </c>
      <c r="D3136" s="6" t="s">
        <v>24</v>
      </c>
      <c r="E3136" s="7">
        <v>556</v>
      </c>
      <c r="F3136" s="8">
        <v>618.44604489999995</v>
      </c>
      <c r="G3136" s="7">
        <v>43</v>
      </c>
      <c r="H3136" s="9">
        <v>7.7338128089999998</v>
      </c>
      <c r="I3136" s="7">
        <v>66</v>
      </c>
      <c r="J3136" s="9">
        <v>11.870503429999999</v>
      </c>
      <c r="K3136" s="7">
        <v>193</v>
      </c>
      <c r="L3136" s="9">
        <v>34.712230679999998</v>
      </c>
      <c r="M3136" s="7">
        <v>254</v>
      </c>
      <c r="N3136" s="9">
        <v>45.683452610000003</v>
      </c>
      <c r="O3136" s="7">
        <v>447</v>
      </c>
      <c r="P3136" s="9">
        <v>80.395683289999994</v>
      </c>
    </row>
    <row r="3137" spans="1:16" hidden="1" x14ac:dyDescent="0.35">
      <c r="A3137" s="4">
        <v>15</v>
      </c>
      <c r="B3137" s="5">
        <v>8</v>
      </c>
      <c r="C3137" s="4">
        <v>2018</v>
      </c>
      <c r="D3137" s="6" t="s">
        <v>18</v>
      </c>
      <c r="E3137" s="7">
        <v>217</v>
      </c>
      <c r="F3137" s="8">
        <v>608.4884644</v>
      </c>
      <c r="G3137" s="7">
        <v>20</v>
      </c>
      <c r="H3137" s="9">
        <v>9.2165899279999994</v>
      </c>
      <c r="I3137" s="7">
        <v>55</v>
      </c>
      <c r="J3137" s="9">
        <v>25.345623020000001</v>
      </c>
      <c r="K3137" s="7">
        <v>65</v>
      </c>
      <c r="L3137" s="9">
        <v>29.953916549999999</v>
      </c>
      <c r="M3137" s="7">
        <v>77</v>
      </c>
      <c r="N3137" s="9">
        <v>35.483871460000003</v>
      </c>
      <c r="O3137" s="7">
        <v>142</v>
      </c>
      <c r="P3137" s="9">
        <v>65.43778992</v>
      </c>
    </row>
    <row r="3138" spans="1:16" hidden="1" x14ac:dyDescent="0.35">
      <c r="A3138" s="4">
        <v>15</v>
      </c>
      <c r="B3138" s="5">
        <v>8</v>
      </c>
      <c r="C3138" s="4">
        <v>2018</v>
      </c>
      <c r="D3138" s="6" t="s">
        <v>19</v>
      </c>
      <c r="E3138" s="7">
        <v>134</v>
      </c>
      <c r="F3138" s="8">
        <v>600.26867679999998</v>
      </c>
      <c r="G3138" s="7">
        <v>25</v>
      </c>
      <c r="H3138" s="9">
        <v>18.6567173</v>
      </c>
      <c r="I3138" s="7">
        <v>42</v>
      </c>
      <c r="J3138" s="9">
        <v>31.3432827</v>
      </c>
      <c r="K3138" s="7">
        <v>44</v>
      </c>
      <c r="L3138" s="9">
        <v>32.835819239999999</v>
      </c>
      <c r="M3138" s="7">
        <v>23</v>
      </c>
      <c r="N3138" s="9">
        <v>17.164178849999999</v>
      </c>
      <c r="O3138" s="7">
        <v>67</v>
      </c>
      <c r="P3138" s="9">
        <v>50</v>
      </c>
    </row>
    <row r="3139" spans="1:16" hidden="1" x14ac:dyDescent="0.35">
      <c r="A3139" s="4">
        <v>15</v>
      </c>
      <c r="B3139" s="5">
        <v>8</v>
      </c>
      <c r="C3139" s="4">
        <v>2018</v>
      </c>
      <c r="D3139" s="6" t="s">
        <v>20</v>
      </c>
      <c r="E3139" s="7">
        <v>695</v>
      </c>
      <c r="F3139" s="8">
        <v>597.93957520000004</v>
      </c>
      <c r="G3139" s="7">
        <v>137</v>
      </c>
      <c r="H3139" s="9">
        <v>19.712230680000001</v>
      </c>
      <c r="I3139" s="7">
        <v>267</v>
      </c>
      <c r="J3139" s="9">
        <v>38.417266849999997</v>
      </c>
      <c r="K3139" s="7">
        <v>186</v>
      </c>
      <c r="L3139" s="9">
        <v>26.762590410000001</v>
      </c>
      <c r="M3139" s="7">
        <v>105</v>
      </c>
      <c r="N3139" s="9">
        <v>15.10791397</v>
      </c>
      <c r="O3139" s="7">
        <v>291</v>
      </c>
      <c r="P3139" s="9">
        <v>41.870502469999998</v>
      </c>
    </row>
    <row r="3140" spans="1:16" hidden="1" x14ac:dyDescent="0.35">
      <c r="A3140" s="4">
        <v>15</v>
      </c>
      <c r="B3140" s="5">
        <v>8</v>
      </c>
      <c r="C3140" s="4">
        <v>2018</v>
      </c>
      <c r="D3140" s="6" t="s">
        <v>21</v>
      </c>
      <c r="E3140" s="7">
        <v>26</v>
      </c>
      <c r="F3140" s="8" t="s">
        <v>22</v>
      </c>
      <c r="G3140" s="7" t="s">
        <v>22</v>
      </c>
      <c r="H3140" s="9" t="s">
        <v>22</v>
      </c>
      <c r="I3140" s="7" t="s">
        <v>22</v>
      </c>
      <c r="J3140" s="9" t="s">
        <v>22</v>
      </c>
      <c r="K3140" s="7" t="s">
        <v>22</v>
      </c>
      <c r="L3140" s="9" t="s">
        <v>22</v>
      </c>
      <c r="M3140" s="7" t="s">
        <v>22</v>
      </c>
      <c r="N3140" s="9" t="s">
        <v>22</v>
      </c>
      <c r="O3140" s="7" t="s">
        <v>22</v>
      </c>
      <c r="P3140" s="9" t="s">
        <v>22</v>
      </c>
    </row>
    <row r="3141" spans="1:16" hidden="1" x14ac:dyDescent="0.35">
      <c r="A3141" s="4">
        <v>15</v>
      </c>
      <c r="B3141" s="5">
        <v>8</v>
      </c>
      <c r="C3141" s="4">
        <v>2018</v>
      </c>
      <c r="D3141" s="6" t="s">
        <v>23</v>
      </c>
      <c r="E3141" s="7">
        <v>2</v>
      </c>
      <c r="F3141" s="8" t="s">
        <v>22</v>
      </c>
      <c r="G3141" s="7" t="s">
        <v>22</v>
      </c>
      <c r="H3141" s="9" t="s">
        <v>22</v>
      </c>
      <c r="I3141" s="7" t="s">
        <v>22</v>
      </c>
      <c r="J3141" s="9" t="s">
        <v>22</v>
      </c>
      <c r="K3141" s="7" t="s">
        <v>22</v>
      </c>
      <c r="L3141" s="9" t="s">
        <v>22</v>
      </c>
      <c r="M3141" s="7" t="s">
        <v>22</v>
      </c>
      <c r="N3141" s="9" t="s">
        <v>22</v>
      </c>
      <c r="O3141" s="7" t="s">
        <v>22</v>
      </c>
      <c r="P3141" s="9" t="s">
        <v>22</v>
      </c>
    </row>
    <row r="3142" spans="1:16" hidden="1" x14ac:dyDescent="0.35">
      <c r="A3142" s="4">
        <v>15</v>
      </c>
      <c r="B3142" s="5">
        <v>8</v>
      </c>
      <c r="C3142" s="4">
        <v>2018</v>
      </c>
      <c r="D3142" s="6" t="s">
        <v>24</v>
      </c>
      <c r="E3142" s="7">
        <v>384</v>
      </c>
      <c r="F3142" s="8">
        <v>614.34112549999998</v>
      </c>
      <c r="G3142" s="7">
        <v>24</v>
      </c>
      <c r="H3142" s="9">
        <v>6.25</v>
      </c>
      <c r="I3142" s="7">
        <v>54</v>
      </c>
      <c r="J3142" s="9">
        <v>14.0625</v>
      </c>
      <c r="K3142" s="7">
        <v>102</v>
      </c>
      <c r="L3142" s="9">
        <v>26.5625</v>
      </c>
      <c r="M3142" s="7">
        <v>204</v>
      </c>
      <c r="N3142" s="9">
        <v>53.125</v>
      </c>
      <c r="O3142" s="7">
        <v>306</v>
      </c>
      <c r="P3142" s="9">
        <v>79.6875</v>
      </c>
    </row>
    <row r="3143" spans="1:16" hidden="1" x14ac:dyDescent="0.35">
      <c r="A3143" s="4">
        <v>15</v>
      </c>
      <c r="B3143" s="5" t="s">
        <v>17</v>
      </c>
      <c r="C3143" s="4">
        <v>2018</v>
      </c>
      <c r="D3143" s="6" t="s">
        <v>18</v>
      </c>
      <c r="E3143" s="7">
        <v>2403</v>
      </c>
      <c r="F3143" s="8">
        <v>606.90887450000002</v>
      </c>
      <c r="G3143" s="7">
        <v>358</v>
      </c>
      <c r="H3143" s="9">
        <v>14.89804459</v>
      </c>
      <c r="I3143" s="7">
        <v>616</v>
      </c>
      <c r="J3143" s="9">
        <v>25.634622570000001</v>
      </c>
      <c r="K3143" s="7">
        <v>798</v>
      </c>
      <c r="L3143" s="9">
        <v>33.208488459999998</v>
      </c>
      <c r="M3143" s="7">
        <v>631</v>
      </c>
      <c r="N3143" s="9">
        <v>26.258842470000001</v>
      </c>
      <c r="O3143" s="7">
        <v>1429</v>
      </c>
      <c r="P3143" s="9">
        <v>59.467330930000003</v>
      </c>
    </row>
    <row r="3144" spans="1:16" hidden="1" x14ac:dyDescent="0.35">
      <c r="A3144" s="4">
        <v>15</v>
      </c>
      <c r="B3144" s="5" t="s">
        <v>17</v>
      </c>
      <c r="C3144" s="4">
        <v>2018</v>
      </c>
      <c r="D3144" s="6" t="s">
        <v>19</v>
      </c>
      <c r="E3144" s="7">
        <v>982</v>
      </c>
      <c r="F3144" s="8">
        <v>600.66497800000002</v>
      </c>
      <c r="G3144" s="7">
        <v>234</v>
      </c>
      <c r="H3144" s="9">
        <v>23.828920360000001</v>
      </c>
      <c r="I3144" s="7">
        <v>290</v>
      </c>
      <c r="J3144" s="9">
        <v>29.531568530000001</v>
      </c>
      <c r="K3144" s="7">
        <v>284</v>
      </c>
      <c r="L3144" s="9">
        <v>28.92057037</v>
      </c>
      <c r="M3144" s="7">
        <v>174</v>
      </c>
      <c r="N3144" s="9">
        <v>17.71894073</v>
      </c>
      <c r="O3144" s="7">
        <v>458</v>
      </c>
      <c r="P3144" s="9">
        <v>46.639511110000001</v>
      </c>
    </row>
    <row r="3145" spans="1:16" hidden="1" x14ac:dyDescent="0.35">
      <c r="A3145" s="4">
        <v>15</v>
      </c>
      <c r="B3145" s="5" t="s">
        <v>17</v>
      </c>
      <c r="C3145" s="4">
        <v>2018</v>
      </c>
      <c r="D3145" s="6" t="s">
        <v>20</v>
      </c>
      <c r="E3145" s="7">
        <v>5107</v>
      </c>
      <c r="F3145" s="8">
        <v>597.6326904</v>
      </c>
      <c r="G3145" s="7">
        <v>1380</v>
      </c>
      <c r="H3145" s="9">
        <v>27.021734240000001</v>
      </c>
      <c r="I3145" s="7">
        <v>1754</v>
      </c>
      <c r="J3145" s="9">
        <v>34.345016479999998</v>
      </c>
      <c r="K3145" s="7">
        <v>1378</v>
      </c>
      <c r="L3145" s="9">
        <v>26.982572560000001</v>
      </c>
      <c r="M3145" s="7">
        <v>595</v>
      </c>
      <c r="N3145" s="9">
        <v>11.650675769999999</v>
      </c>
      <c r="O3145" s="7">
        <v>1973</v>
      </c>
      <c r="P3145" s="9">
        <v>38.63324738</v>
      </c>
    </row>
    <row r="3146" spans="1:16" hidden="1" x14ac:dyDescent="0.35">
      <c r="A3146" s="4">
        <v>15</v>
      </c>
      <c r="B3146" s="5" t="s">
        <v>17</v>
      </c>
      <c r="C3146" s="4">
        <v>2018</v>
      </c>
      <c r="D3146" s="6" t="s">
        <v>21</v>
      </c>
      <c r="E3146" s="7">
        <v>348</v>
      </c>
      <c r="F3146" s="8">
        <v>617.12646480000001</v>
      </c>
      <c r="G3146" s="7">
        <v>11</v>
      </c>
      <c r="H3146" s="9">
        <v>3.1609194280000001</v>
      </c>
      <c r="I3146" s="7">
        <v>52</v>
      </c>
      <c r="J3146" s="9">
        <v>14.94252872</v>
      </c>
      <c r="K3146" s="7">
        <v>138</v>
      </c>
      <c r="L3146" s="9">
        <v>39.655174260000003</v>
      </c>
      <c r="M3146" s="7">
        <v>147</v>
      </c>
      <c r="N3146" s="9">
        <v>42.241378779999998</v>
      </c>
      <c r="O3146" s="7">
        <v>285</v>
      </c>
      <c r="P3146" s="9">
        <v>81.896553040000001</v>
      </c>
    </row>
    <row r="3147" spans="1:16" hidden="1" x14ac:dyDescent="0.35">
      <c r="A3147" s="4">
        <v>15</v>
      </c>
      <c r="B3147" s="5" t="s">
        <v>17</v>
      </c>
      <c r="C3147" s="4">
        <v>2018</v>
      </c>
      <c r="D3147" s="6" t="s">
        <v>23</v>
      </c>
      <c r="E3147" s="7">
        <v>34</v>
      </c>
      <c r="F3147" s="8">
        <v>602.88232419999997</v>
      </c>
      <c r="G3147" s="7">
        <v>9</v>
      </c>
      <c r="H3147" s="9">
        <v>26.470588679999999</v>
      </c>
      <c r="I3147" s="7">
        <v>6</v>
      </c>
      <c r="J3147" s="9">
        <v>17.647058489999999</v>
      </c>
      <c r="K3147" s="7">
        <v>12</v>
      </c>
      <c r="L3147" s="9">
        <v>35.294116969999997</v>
      </c>
      <c r="M3147" s="7">
        <v>7</v>
      </c>
      <c r="N3147" s="9">
        <v>20.588235860000001</v>
      </c>
      <c r="O3147" s="7">
        <v>19</v>
      </c>
      <c r="P3147" s="9">
        <v>55.882354739999997</v>
      </c>
    </row>
    <row r="3148" spans="1:16" hidden="1" x14ac:dyDescent="0.35">
      <c r="A3148" s="4">
        <v>15</v>
      </c>
      <c r="B3148" s="5" t="s">
        <v>17</v>
      </c>
      <c r="C3148" s="4">
        <v>2018</v>
      </c>
      <c r="D3148" s="6" t="s">
        <v>24</v>
      </c>
      <c r="E3148" s="7">
        <v>3861</v>
      </c>
      <c r="F3148" s="8">
        <v>616.03002930000002</v>
      </c>
      <c r="G3148" s="7">
        <v>220</v>
      </c>
      <c r="H3148" s="9">
        <v>5.6980056760000002</v>
      </c>
      <c r="I3148" s="7">
        <v>551</v>
      </c>
      <c r="J3148" s="9">
        <v>14.270914080000001</v>
      </c>
      <c r="K3148" s="7">
        <v>1391</v>
      </c>
      <c r="L3148" s="9">
        <v>36.02693558</v>
      </c>
      <c r="M3148" s="7">
        <v>1699</v>
      </c>
      <c r="N3148" s="9">
        <v>44.004142760000001</v>
      </c>
      <c r="O3148" s="7">
        <v>3090</v>
      </c>
      <c r="P3148" s="9">
        <v>80.031082150000003</v>
      </c>
    </row>
    <row r="3149" spans="1:16" hidden="1" x14ac:dyDescent="0.35">
      <c r="A3149" s="4">
        <v>16</v>
      </c>
      <c r="B3149" s="5">
        <v>3</v>
      </c>
      <c r="C3149" s="4">
        <v>2024</v>
      </c>
      <c r="D3149" s="6" t="s">
        <v>18</v>
      </c>
      <c r="E3149" s="7">
        <v>5</v>
      </c>
      <c r="F3149" s="8" t="s">
        <v>22</v>
      </c>
      <c r="G3149" s="7" t="s">
        <v>22</v>
      </c>
      <c r="H3149" s="9" t="s">
        <v>22</v>
      </c>
      <c r="I3149" s="7" t="s">
        <v>22</v>
      </c>
      <c r="J3149" s="9" t="s">
        <v>22</v>
      </c>
      <c r="K3149" s="7" t="s">
        <v>22</v>
      </c>
      <c r="L3149" s="9" t="s">
        <v>22</v>
      </c>
      <c r="M3149" s="7" t="s">
        <v>22</v>
      </c>
      <c r="N3149" s="9" t="s">
        <v>22</v>
      </c>
      <c r="O3149" s="7" t="s">
        <v>22</v>
      </c>
      <c r="P3149" s="9" t="s">
        <v>22</v>
      </c>
    </row>
    <row r="3150" spans="1:16" hidden="1" x14ac:dyDescent="0.35">
      <c r="A3150" s="4">
        <v>16</v>
      </c>
      <c r="B3150" s="5">
        <v>3</v>
      </c>
      <c r="C3150" s="4">
        <v>2024</v>
      </c>
      <c r="D3150" s="6" t="s">
        <v>19</v>
      </c>
      <c r="E3150" s="7">
        <v>223</v>
      </c>
      <c r="F3150" s="8">
        <v>447.0448303</v>
      </c>
      <c r="G3150" s="7">
        <v>55</v>
      </c>
      <c r="H3150" s="9">
        <v>24.66367722</v>
      </c>
      <c r="I3150" s="7">
        <v>62</v>
      </c>
      <c r="J3150" s="9">
        <v>27.802690510000001</v>
      </c>
      <c r="K3150" s="7">
        <v>59</v>
      </c>
      <c r="L3150" s="9">
        <v>26.457399370000001</v>
      </c>
      <c r="M3150" s="7">
        <v>47</v>
      </c>
      <c r="N3150" s="9">
        <v>21.076232910000002</v>
      </c>
      <c r="O3150" s="7">
        <v>106</v>
      </c>
      <c r="P3150" s="9">
        <v>47.533634190000001</v>
      </c>
    </row>
    <row r="3151" spans="1:16" hidden="1" x14ac:dyDescent="0.35">
      <c r="A3151" s="4">
        <v>16</v>
      </c>
      <c r="B3151" s="5">
        <v>3</v>
      </c>
      <c r="C3151" s="4">
        <v>2024</v>
      </c>
      <c r="D3151" s="6" t="s">
        <v>20</v>
      </c>
      <c r="E3151" s="7">
        <v>75</v>
      </c>
      <c r="F3151" s="8">
        <v>441.11999509999998</v>
      </c>
      <c r="G3151" s="7">
        <v>29</v>
      </c>
      <c r="H3151" s="9">
        <v>38.666667940000004</v>
      </c>
      <c r="I3151" s="7">
        <v>18</v>
      </c>
      <c r="J3151" s="9">
        <v>24</v>
      </c>
      <c r="K3151" s="7">
        <v>19</v>
      </c>
      <c r="L3151" s="9">
        <v>25.333333970000002</v>
      </c>
      <c r="M3151" s="7">
        <v>9</v>
      </c>
      <c r="N3151" s="9">
        <v>12</v>
      </c>
      <c r="O3151" s="7">
        <v>28</v>
      </c>
      <c r="P3151" s="9">
        <v>37.333332059999996</v>
      </c>
    </row>
    <row r="3152" spans="1:16" hidden="1" x14ac:dyDescent="0.35">
      <c r="A3152" s="4">
        <v>16</v>
      </c>
      <c r="B3152" s="5">
        <v>3</v>
      </c>
      <c r="C3152" s="4">
        <v>2024</v>
      </c>
      <c r="D3152" s="6" t="s">
        <v>21</v>
      </c>
      <c r="E3152" s="7">
        <v>9</v>
      </c>
      <c r="F3152" s="8">
        <v>451</v>
      </c>
      <c r="G3152" s="7">
        <v>3</v>
      </c>
      <c r="H3152" s="9">
        <v>33.333332059999996</v>
      </c>
      <c r="I3152" s="7">
        <v>1</v>
      </c>
      <c r="J3152" s="9">
        <v>11.11111069</v>
      </c>
      <c r="K3152" s="7">
        <v>2</v>
      </c>
      <c r="L3152" s="9">
        <v>22.22222137</v>
      </c>
      <c r="M3152" s="7">
        <v>3</v>
      </c>
      <c r="N3152" s="9">
        <v>33.333332059999996</v>
      </c>
      <c r="O3152" s="7">
        <v>5</v>
      </c>
      <c r="P3152" s="9">
        <v>55.55555725</v>
      </c>
    </row>
    <row r="3153" spans="1:16" hidden="1" x14ac:dyDescent="0.35">
      <c r="A3153" s="4">
        <v>16</v>
      </c>
      <c r="B3153" s="5">
        <v>3</v>
      </c>
      <c r="C3153" s="4">
        <v>2024</v>
      </c>
      <c r="D3153" s="6" t="s">
        <v>23</v>
      </c>
      <c r="E3153" s="7">
        <v>2</v>
      </c>
      <c r="F3153" s="8" t="s">
        <v>22</v>
      </c>
      <c r="G3153" s="7" t="s">
        <v>22</v>
      </c>
      <c r="H3153" s="9" t="s">
        <v>22</v>
      </c>
      <c r="I3153" s="7" t="s">
        <v>22</v>
      </c>
      <c r="J3153" s="9" t="s">
        <v>22</v>
      </c>
      <c r="K3153" s="7" t="s">
        <v>22</v>
      </c>
      <c r="L3153" s="9" t="s">
        <v>22</v>
      </c>
      <c r="M3153" s="7" t="s">
        <v>22</v>
      </c>
      <c r="N3153" s="9" t="s">
        <v>22</v>
      </c>
      <c r="O3153" s="7" t="s">
        <v>22</v>
      </c>
      <c r="P3153" s="9" t="s">
        <v>22</v>
      </c>
    </row>
    <row r="3154" spans="1:16" hidden="1" x14ac:dyDescent="0.35">
      <c r="A3154" s="4">
        <v>16</v>
      </c>
      <c r="B3154" s="5">
        <v>3</v>
      </c>
      <c r="C3154" s="4">
        <v>2024</v>
      </c>
      <c r="D3154" s="6" t="s">
        <v>24</v>
      </c>
      <c r="E3154" s="7">
        <v>18</v>
      </c>
      <c r="F3154" s="8">
        <v>467.27777099999997</v>
      </c>
      <c r="G3154" s="7">
        <v>2</v>
      </c>
      <c r="H3154" s="9">
        <v>11.11111069</v>
      </c>
      <c r="I3154" s="7">
        <v>2</v>
      </c>
      <c r="J3154" s="9">
        <v>11.11111069</v>
      </c>
      <c r="K3154" s="7">
        <v>4</v>
      </c>
      <c r="L3154" s="9">
        <v>22.22222137</v>
      </c>
      <c r="M3154" s="7">
        <v>10</v>
      </c>
      <c r="N3154" s="9">
        <v>55.55555725</v>
      </c>
      <c r="O3154" s="7">
        <v>14</v>
      </c>
      <c r="P3154" s="9">
        <v>77.77777863</v>
      </c>
    </row>
    <row r="3155" spans="1:16" hidden="1" x14ac:dyDescent="0.35">
      <c r="A3155" s="4">
        <v>16</v>
      </c>
      <c r="B3155" s="5">
        <v>4</v>
      </c>
      <c r="C3155" s="4">
        <v>2024</v>
      </c>
      <c r="D3155" s="6" t="s">
        <v>18</v>
      </c>
      <c r="E3155" s="7">
        <v>4</v>
      </c>
      <c r="F3155" s="8" t="s">
        <v>22</v>
      </c>
      <c r="G3155" s="7" t="s">
        <v>22</v>
      </c>
      <c r="H3155" s="9" t="s">
        <v>22</v>
      </c>
      <c r="I3155" s="7" t="s">
        <v>22</v>
      </c>
      <c r="J3155" s="9" t="s">
        <v>22</v>
      </c>
      <c r="K3155" s="7" t="s">
        <v>22</v>
      </c>
      <c r="L3155" s="9" t="s">
        <v>22</v>
      </c>
      <c r="M3155" s="7" t="s">
        <v>22</v>
      </c>
      <c r="N3155" s="9" t="s">
        <v>22</v>
      </c>
      <c r="O3155" s="7" t="s">
        <v>22</v>
      </c>
      <c r="P3155" s="9" t="s">
        <v>22</v>
      </c>
    </row>
    <row r="3156" spans="1:16" hidden="1" x14ac:dyDescent="0.35">
      <c r="A3156" s="4">
        <v>16</v>
      </c>
      <c r="B3156" s="5">
        <v>4</v>
      </c>
      <c r="C3156" s="4">
        <v>2024</v>
      </c>
      <c r="D3156" s="6" t="s">
        <v>19</v>
      </c>
      <c r="E3156" s="7">
        <v>236</v>
      </c>
      <c r="F3156" s="8">
        <v>446.41101070000002</v>
      </c>
      <c r="G3156" s="7">
        <v>54</v>
      </c>
      <c r="H3156" s="9">
        <v>22.881355289999998</v>
      </c>
      <c r="I3156" s="7">
        <v>62</v>
      </c>
      <c r="J3156" s="9">
        <v>26.271186830000001</v>
      </c>
      <c r="K3156" s="7">
        <v>75</v>
      </c>
      <c r="L3156" s="9">
        <v>31.779661180000002</v>
      </c>
      <c r="M3156" s="7">
        <v>45</v>
      </c>
      <c r="N3156" s="9">
        <v>19.06779671</v>
      </c>
      <c r="O3156" s="7">
        <v>120</v>
      </c>
      <c r="P3156" s="9">
        <v>50.847457890000001</v>
      </c>
    </row>
    <row r="3157" spans="1:16" hidden="1" x14ac:dyDescent="0.35">
      <c r="A3157" s="4">
        <v>16</v>
      </c>
      <c r="B3157" s="5">
        <v>4</v>
      </c>
      <c r="C3157" s="4">
        <v>2024</v>
      </c>
      <c r="D3157" s="6" t="s">
        <v>20</v>
      </c>
      <c r="E3157" s="7">
        <v>81</v>
      </c>
      <c r="F3157" s="8">
        <v>437.59259029999998</v>
      </c>
      <c r="G3157" s="7">
        <v>32</v>
      </c>
      <c r="H3157" s="9">
        <v>39.50617218</v>
      </c>
      <c r="I3157" s="7">
        <v>22</v>
      </c>
      <c r="J3157" s="9">
        <v>27.160493850000002</v>
      </c>
      <c r="K3157" s="7">
        <v>18</v>
      </c>
      <c r="L3157" s="9">
        <v>22.22222137</v>
      </c>
      <c r="M3157" s="7">
        <v>9</v>
      </c>
      <c r="N3157" s="9">
        <v>11.11111069</v>
      </c>
      <c r="O3157" s="7">
        <v>27</v>
      </c>
      <c r="P3157" s="9">
        <v>33.333332059999996</v>
      </c>
    </row>
    <row r="3158" spans="1:16" hidden="1" x14ac:dyDescent="0.35">
      <c r="A3158" s="4">
        <v>16</v>
      </c>
      <c r="B3158" s="5">
        <v>4</v>
      </c>
      <c r="C3158" s="4">
        <v>2024</v>
      </c>
      <c r="D3158" s="6" t="s">
        <v>21</v>
      </c>
      <c r="E3158" s="7">
        <v>8</v>
      </c>
      <c r="F3158" s="8">
        <v>437.375</v>
      </c>
      <c r="G3158" s="7">
        <v>3</v>
      </c>
      <c r="H3158" s="9">
        <v>37.5</v>
      </c>
      <c r="I3158" s="7">
        <v>2</v>
      </c>
      <c r="J3158" s="9">
        <v>25</v>
      </c>
      <c r="K3158" s="7">
        <v>2</v>
      </c>
      <c r="L3158" s="9">
        <v>25</v>
      </c>
      <c r="M3158" s="7">
        <v>1</v>
      </c>
      <c r="N3158" s="9">
        <v>12.5</v>
      </c>
      <c r="O3158" s="7">
        <v>3</v>
      </c>
      <c r="P3158" s="9">
        <v>37.5</v>
      </c>
    </row>
    <row r="3159" spans="1:16" hidden="1" x14ac:dyDescent="0.35">
      <c r="A3159" s="4">
        <v>16</v>
      </c>
      <c r="B3159" s="5">
        <v>4</v>
      </c>
      <c r="C3159" s="4">
        <v>2024</v>
      </c>
      <c r="D3159" s="6" t="s">
        <v>23</v>
      </c>
      <c r="E3159" s="7">
        <v>1</v>
      </c>
      <c r="F3159" s="8" t="s">
        <v>22</v>
      </c>
      <c r="G3159" s="7" t="s">
        <v>22</v>
      </c>
      <c r="H3159" s="9" t="s">
        <v>22</v>
      </c>
      <c r="I3159" s="7" t="s">
        <v>22</v>
      </c>
      <c r="J3159" s="9" t="s">
        <v>22</v>
      </c>
      <c r="K3159" s="7" t="s">
        <v>22</v>
      </c>
      <c r="L3159" s="9" t="s">
        <v>22</v>
      </c>
      <c r="M3159" s="7" t="s">
        <v>22</v>
      </c>
      <c r="N3159" s="9" t="s">
        <v>22</v>
      </c>
      <c r="O3159" s="7" t="s">
        <v>22</v>
      </c>
      <c r="P3159" s="9" t="s">
        <v>22</v>
      </c>
    </row>
    <row r="3160" spans="1:16" hidden="1" x14ac:dyDescent="0.35">
      <c r="A3160" s="4">
        <v>16</v>
      </c>
      <c r="B3160" s="5">
        <v>4</v>
      </c>
      <c r="C3160" s="4">
        <v>2024</v>
      </c>
      <c r="D3160" s="6" t="s">
        <v>24</v>
      </c>
      <c r="E3160" s="7">
        <v>14</v>
      </c>
      <c r="F3160" s="8">
        <v>445.57144169999998</v>
      </c>
      <c r="G3160" s="7">
        <v>4</v>
      </c>
      <c r="H3160" s="9">
        <v>28.571428300000001</v>
      </c>
      <c r="I3160" s="7">
        <v>2</v>
      </c>
      <c r="J3160" s="9">
        <v>14.28571415</v>
      </c>
      <c r="K3160" s="7">
        <v>5</v>
      </c>
      <c r="L3160" s="9">
        <v>35.714286799999996</v>
      </c>
      <c r="M3160" s="7">
        <v>3</v>
      </c>
      <c r="N3160" s="9">
        <v>21.428571699999999</v>
      </c>
      <c r="O3160" s="7">
        <v>8</v>
      </c>
      <c r="P3160" s="9">
        <v>57.142856600000002</v>
      </c>
    </row>
    <row r="3161" spans="1:16" hidden="1" x14ac:dyDescent="0.35">
      <c r="A3161" s="4">
        <v>16</v>
      </c>
      <c r="B3161" s="5">
        <v>5</v>
      </c>
      <c r="C3161" s="4">
        <v>2024</v>
      </c>
      <c r="D3161" s="6" t="s">
        <v>18</v>
      </c>
      <c r="E3161" s="7">
        <v>5</v>
      </c>
      <c r="F3161" s="8" t="s">
        <v>22</v>
      </c>
      <c r="G3161" s="7" t="s">
        <v>22</v>
      </c>
      <c r="H3161" s="9" t="s">
        <v>22</v>
      </c>
      <c r="I3161" s="7" t="s">
        <v>22</v>
      </c>
      <c r="J3161" s="9" t="s">
        <v>22</v>
      </c>
      <c r="K3161" s="7" t="s">
        <v>22</v>
      </c>
      <c r="L3161" s="9" t="s">
        <v>22</v>
      </c>
      <c r="M3161" s="7" t="s">
        <v>22</v>
      </c>
      <c r="N3161" s="9" t="s">
        <v>22</v>
      </c>
      <c r="O3161" s="7" t="s">
        <v>22</v>
      </c>
      <c r="P3161" s="9" t="s">
        <v>22</v>
      </c>
    </row>
    <row r="3162" spans="1:16" hidden="1" x14ac:dyDescent="0.35">
      <c r="A3162" s="4">
        <v>16</v>
      </c>
      <c r="B3162" s="5">
        <v>5</v>
      </c>
      <c r="C3162" s="4">
        <v>2024</v>
      </c>
      <c r="D3162" s="6" t="s">
        <v>19</v>
      </c>
      <c r="E3162" s="7">
        <v>227</v>
      </c>
      <c r="F3162" s="8">
        <v>440.51983639999997</v>
      </c>
      <c r="G3162" s="7">
        <v>77</v>
      </c>
      <c r="H3162" s="9">
        <v>33.920703889999999</v>
      </c>
      <c r="I3162" s="7">
        <v>66</v>
      </c>
      <c r="J3162" s="9">
        <v>29.074890140000001</v>
      </c>
      <c r="K3162" s="7">
        <v>60</v>
      </c>
      <c r="L3162" s="9">
        <v>26.431718830000001</v>
      </c>
      <c r="M3162" s="7">
        <v>24</v>
      </c>
      <c r="N3162" s="9">
        <v>10.57268715</v>
      </c>
      <c r="O3162" s="7">
        <v>84</v>
      </c>
      <c r="P3162" s="9">
        <v>37.004405980000001</v>
      </c>
    </row>
    <row r="3163" spans="1:16" hidden="1" x14ac:dyDescent="0.35">
      <c r="A3163" s="4">
        <v>16</v>
      </c>
      <c r="B3163" s="5">
        <v>5</v>
      </c>
      <c r="C3163" s="4">
        <v>2024</v>
      </c>
      <c r="D3163" s="6" t="s">
        <v>20</v>
      </c>
      <c r="E3163" s="7">
        <v>90</v>
      </c>
      <c r="F3163" s="8">
        <v>437.02221680000002</v>
      </c>
      <c r="G3163" s="7">
        <v>34</v>
      </c>
      <c r="H3163" s="9">
        <v>37.77777863</v>
      </c>
      <c r="I3163" s="7">
        <v>31</v>
      </c>
      <c r="J3163" s="9">
        <v>34.44444275</v>
      </c>
      <c r="K3163" s="7">
        <v>18</v>
      </c>
      <c r="L3163" s="9">
        <v>20</v>
      </c>
      <c r="M3163" s="7">
        <v>7</v>
      </c>
      <c r="N3163" s="9">
        <v>7.777777672</v>
      </c>
      <c r="O3163" s="7">
        <v>25</v>
      </c>
      <c r="P3163" s="9">
        <v>27.77777863</v>
      </c>
    </row>
    <row r="3164" spans="1:16" hidden="1" x14ac:dyDescent="0.35">
      <c r="A3164" s="4">
        <v>16</v>
      </c>
      <c r="B3164" s="5">
        <v>5</v>
      </c>
      <c r="C3164" s="4">
        <v>2024</v>
      </c>
      <c r="D3164" s="6" t="s">
        <v>21</v>
      </c>
      <c r="E3164" s="7">
        <v>7</v>
      </c>
      <c r="F3164" s="8">
        <v>453.28570560000003</v>
      </c>
      <c r="G3164" s="7">
        <v>2</v>
      </c>
      <c r="H3164" s="9">
        <v>28.571428300000001</v>
      </c>
      <c r="I3164" s="7">
        <v>1</v>
      </c>
      <c r="J3164" s="9">
        <v>14.28571415</v>
      </c>
      <c r="K3164" s="7">
        <v>1</v>
      </c>
      <c r="L3164" s="9">
        <v>14.28571415</v>
      </c>
      <c r="M3164" s="7">
        <v>3</v>
      </c>
      <c r="N3164" s="9">
        <v>42.857143399999998</v>
      </c>
      <c r="O3164" s="7">
        <v>4</v>
      </c>
      <c r="P3164" s="9">
        <v>57.142856600000002</v>
      </c>
    </row>
    <row r="3165" spans="1:16" hidden="1" x14ac:dyDescent="0.35">
      <c r="A3165" s="4">
        <v>16</v>
      </c>
      <c r="B3165" s="5">
        <v>5</v>
      </c>
      <c r="C3165" s="4">
        <v>2024</v>
      </c>
      <c r="D3165" s="6" t="s">
        <v>23</v>
      </c>
      <c r="E3165" s="7">
        <v>3</v>
      </c>
      <c r="F3165" s="8" t="s">
        <v>22</v>
      </c>
      <c r="G3165" s="7" t="s">
        <v>22</v>
      </c>
      <c r="H3165" s="9" t="s">
        <v>22</v>
      </c>
      <c r="I3165" s="7" t="s">
        <v>22</v>
      </c>
      <c r="J3165" s="9" t="s">
        <v>22</v>
      </c>
      <c r="K3165" s="7" t="s">
        <v>22</v>
      </c>
      <c r="L3165" s="9" t="s">
        <v>22</v>
      </c>
      <c r="M3165" s="7" t="s">
        <v>22</v>
      </c>
      <c r="N3165" s="9" t="s">
        <v>22</v>
      </c>
      <c r="O3165" s="7" t="s">
        <v>22</v>
      </c>
      <c r="P3165" s="9" t="s">
        <v>22</v>
      </c>
    </row>
    <row r="3166" spans="1:16" hidden="1" x14ac:dyDescent="0.35">
      <c r="A3166" s="4">
        <v>16</v>
      </c>
      <c r="B3166" s="5">
        <v>5</v>
      </c>
      <c r="C3166" s="4">
        <v>2024</v>
      </c>
      <c r="D3166" s="6" t="s">
        <v>24</v>
      </c>
      <c r="E3166" s="7">
        <v>11</v>
      </c>
      <c r="F3166" s="8">
        <v>435.90908810000002</v>
      </c>
      <c r="G3166" s="7">
        <v>4</v>
      </c>
      <c r="H3166" s="9">
        <v>36.363636020000001</v>
      </c>
      <c r="I3166" s="7">
        <v>3</v>
      </c>
      <c r="J3166" s="9">
        <v>27.272727969999998</v>
      </c>
      <c r="K3166" s="7">
        <v>4</v>
      </c>
      <c r="L3166" s="9">
        <v>36.363636020000001</v>
      </c>
      <c r="M3166" s="7">
        <v>0</v>
      </c>
      <c r="N3166" s="9">
        <v>0</v>
      </c>
      <c r="O3166" s="7">
        <v>4</v>
      </c>
      <c r="P3166" s="9">
        <v>36.363636020000001</v>
      </c>
    </row>
    <row r="3167" spans="1:16" hidden="1" x14ac:dyDescent="0.35">
      <c r="A3167" s="4">
        <v>16</v>
      </c>
      <c r="B3167" s="5">
        <v>6</v>
      </c>
      <c r="C3167" s="4">
        <v>2024</v>
      </c>
      <c r="D3167" s="6" t="s">
        <v>18</v>
      </c>
      <c r="E3167" s="7">
        <v>6</v>
      </c>
      <c r="F3167" s="8">
        <v>447.66665649999999</v>
      </c>
      <c r="G3167" s="7">
        <v>2</v>
      </c>
      <c r="H3167" s="9">
        <v>33.333332059999996</v>
      </c>
      <c r="I3167" s="7">
        <v>2</v>
      </c>
      <c r="J3167" s="9">
        <v>33.333332059999996</v>
      </c>
      <c r="K3167" s="7">
        <v>0</v>
      </c>
      <c r="L3167" s="9">
        <v>0</v>
      </c>
      <c r="M3167" s="7">
        <v>2</v>
      </c>
      <c r="N3167" s="9">
        <v>33.333332059999996</v>
      </c>
      <c r="O3167" s="7">
        <v>2</v>
      </c>
      <c r="P3167" s="9">
        <v>33.333332059999996</v>
      </c>
    </row>
    <row r="3168" spans="1:16" hidden="1" x14ac:dyDescent="0.35">
      <c r="A3168" s="4">
        <v>16</v>
      </c>
      <c r="B3168" s="5">
        <v>6</v>
      </c>
      <c r="C3168" s="4">
        <v>2024</v>
      </c>
      <c r="D3168" s="6" t="s">
        <v>19</v>
      </c>
      <c r="E3168" s="7">
        <v>164</v>
      </c>
      <c r="F3168" s="8">
        <v>441.40243529999998</v>
      </c>
      <c r="G3168" s="7">
        <v>53</v>
      </c>
      <c r="H3168" s="9">
        <v>32.317073819999997</v>
      </c>
      <c r="I3168" s="7">
        <v>47</v>
      </c>
      <c r="J3168" s="9">
        <v>28.658536909999999</v>
      </c>
      <c r="K3168" s="7">
        <v>40</v>
      </c>
      <c r="L3168" s="9">
        <v>24.390243529999999</v>
      </c>
      <c r="M3168" s="7">
        <v>24</v>
      </c>
      <c r="N3168" s="9">
        <v>14.63414669</v>
      </c>
      <c r="O3168" s="7">
        <v>64</v>
      </c>
      <c r="P3168" s="9">
        <v>39.024391170000001</v>
      </c>
    </row>
    <row r="3169" spans="1:16" hidden="1" x14ac:dyDescent="0.35">
      <c r="A3169" s="4">
        <v>16</v>
      </c>
      <c r="B3169" s="5">
        <v>6</v>
      </c>
      <c r="C3169" s="4">
        <v>2024</v>
      </c>
      <c r="D3169" s="6" t="s">
        <v>20</v>
      </c>
      <c r="E3169" s="7">
        <v>67</v>
      </c>
      <c r="F3169" s="8">
        <v>435.55224609999999</v>
      </c>
      <c r="G3169" s="7">
        <v>27</v>
      </c>
      <c r="H3169" s="9">
        <v>40.298507690000001</v>
      </c>
      <c r="I3169" s="7">
        <v>22</v>
      </c>
      <c r="J3169" s="9">
        <v>32.835819239999999</v>
      </c>
      <c r="K3169" s="7">
        <v>13</v>
      </c>
      <c r="L3169" s="9">
        <v>19.402984620000002</v>
      </c>
      <c r="M3169" s="7">
        <v>5</v>
      </c>
      <c r="N3169" s="9">
        <v>7.4626865389999999</v>
      </c>
      <c r="O3169" s="7">
        <v>18</v>
      </c>
      <c r="P3169" s="9">
        <v>26.865671160000002</v>
      </c>
    </row>
    <row r="3170" spans="1:16" hidden="1" x14ac:dyDescent="0.35">
      <c r="A3170" s="4">
        <v>16</v>
      </c>
      <c r="B3170" s="5">
        <v>6</v>
      </c>
      <c r="C3170" s="4">
        <v>2024</v>
      </c>
      <c r="D3170" s="6" t="s">
        <v>21</v>
      </c>
      <c r="E3170" s="7">
        <v>2</v>
      </c>
      <c r="F3170" s="8" t="s">
        <v>22</v>
      </c>
      <c r="G3170" s="7" t="s">
        <v>22</v>
      </c>
      <c r="H3170" s="9" t="s">
        <v>22</v>
      </c>
      <c r="I3170" s="7" t="s">
        <v>22</v>
      </c>
      <c r="J3170" s="9" t="s">
        <v>22</v>
      </c>
      <c r="K3170" s="7" t="s">
        <v>22</v>
      </c>
      <c r="L3170" s="9" t="s">
        <v>22</v>
      </c>
      <c r="M3170" s="7" t="s">
        <v>22</v>
      </c>
      <c r="N3170" s="9" t="s">
        <v>22</v>
      </c>
      <c r="O3170" s="7" t="s">
        <v>22</v>
      </c>
      <c r="P3170" s="9" t="s">
        <v>22</v>
      </c>
    </row>
    <row r="3171" spans="1:16" hidden="1" x14ac:dyDescent="0.35">
      <c r="A3171" s="4">
        <v>16</v>
      </c>
      <c r="B3171" s="5">
        <v>6</v>
      </c>
      <c r="C3171" s="4">
        <v>2024</v>
      </c>
      <c r="D3171" s="6" t="s">
        <v>23</v>
      </c>
      <c r="E3171" s="7">
        <v>3</v>
      </c>
      <c r="F3171" s="8" t="s">
        <v>22</v>
      </c>
      <c r="G3171" s="7" t="s">
        <v>22</v>
      </c>
      <c r="H3171" s="9" t="s">
        <v>22</v>
      </c>
      <c r="I3171" s="7" t="s">
        <v>22</v>
      </c>
      <c r="J3171" s="9" t="s">
        <v>22</v>
      </c>
      <c r="K3171" s="7" t="s">
        <v>22</v>
      </c>
      <c r="L3171" s="9" t="s">
        <v>22</v>
      </c>
      <c r="M3171" s="7" t="s">
        <v>22</v>
      </c>
      <c r="N3171" s="9" t="s">
        <v>22</v>
      </c>
      <c r="O3171" s="7" t="s">
        <v>22</v>
      </c>
      <c r="P3171" s="9" t="s">
        <v>22</v>
      </c>
    </row>
    <row r="3172" spans="1:16" hidden="1" x14ac:dyDescent="0.35">
      <c r="A3172" s="4">
        <v>16</v>
      </c>
      <c r="B3172" s="5">
        <v>6</v>
      </c>
      <c r="C3172" s="4">
        <v>2024</v>
      </c>
      <c r="D3172" s="6" t="s">
        <v>24</v>
      </c>
      <c r="E3172" s="7">
        <v>12</v>
      </c>
      <c r="F3172" s="8">
        <v>450.66665649999999</v>
      </c>
      <c r="G3172" s="7">
        <v>4</v>
      </c>
      <c r="H3172" s="9">
        <v>33.333332059999996</v>
      </c>
      <c r="I3172" s="7">
        <v>2</v>
      </c>
      <c r="J3172" s="9">
        <v>16.666666029999998</v>
      </c>
      <c r="K3172" s="7">
        <v>1</v>
      </c>
      <c r="L3172" s="9">
        <v>8.3333330149999991</v>
      </c>
      <c r="M3172" s="7">
        <v>5</v>
      </c>
      <c r="N3172" s="9">
        <v>41.666667940000004</v>
      </c>
      <c r="O3172" s="7">
        <v>6</v>
      </c>
      <c r="P3172" s="9">
        <v>50</v>
      </c>
    </row>
    <row r="3173" spans="1:16" hidden="1" x14ac:dyDescent="0.35">
      <c r="A3173" s="4">
        <v>16</v>
      </c>
      <c r="B3173" s="5">
        <v>7</v>
      </c>
      <c r="C3173" s="4">
        <v>2024</v>
      </c>
      <c r="D3173" s="6" t="s">
        <v>18</v>
      </c>
      <c r="E3173" s="7">
        <v>4</v>
      </c>
      <c r="F3173" s="8" t="s">
        <v>22</v>
      </c>
      <c r="G3173" s="7" t="s">
        <v>22</v>
      </c>
      <c r="H3173" s="9" t="s">
        <v>22</v>
      </c>
      <c r="I3173" s="7" t="s">
        <v>22</v>
      </c>
      <c r="J3173" s="9" t="s">
        <v>22</v>
      </c>
      <c r="K3173" s="7" t="s">
        <v>22</v>
      </c>
      <c r="L3173" s="9" t="s">
        <v>22</v>
      </c>
      <c r="M3173" s="7" t="s">
        <v>22</v>
      </c>
      <c r="N3173" s="9" t="s">
        <v>22</v>
      </c>
      <c r="O3173" s="7" t="s">
        <v>22</v>
      </c>
      <c r="P3173" s="9" t="s">
        <v>22</v>
      </c>
    </row>
    <row r="3174" spans="1:16" hidden="1" x14ac:dyDescent="0.35">
      <c r="A3174" s="4">
        <v>16</v>
      </c>
      <c r="B3174" s="5">
        <v>7</v>
      </c>
      <c r="C3174" s="4">
        <v>2024</v>
      </c>
      <c r="D3174" s="6" t="s">
        <v>19</v>
      </c>
      <c r="E3174" s="7">
        <v>184</v>
      </c>
      <c r="F3174" s="8">
        <v>448.36956789999999</v>
      </c>
      <c r="G3174" s="7">
        <v>37</v>
      </c>
      <c r="H3174" s="9">
        <v>20.10869598</v>
      </c>
      <c r="I3174" s="7">
        <v>55</v>
      </c>
      <c r="J3174" s="9">
        <v>29.89130402</v>
      </c>
      <c r="K3174" s="7">
        <v>62</v>
      </c>
      <c r="L3174" s="9">
        <v>33.695652010000003</v>
      </c>
      <c r="M3174" s="7">
        <v>30</v>
      </c>
      <c r="N3174" s="9">
        <v>16.30434799</v>
      </c>
      <c r="O3174" s="7">
        <v>92</v>
      </c>
      <c r="P3174" s="9">
        <v>50</v>
      </c>
    </row>
    <row r="3175" spans="1:16" hidden="1" x14ac:dyDescent="0.35">
      <c r="A3175" s="4">
        <v>16</v>
      </c>
      <c r="B3175" s="5">
        <v>7</v>
      </c>
      <c r="C3175" s="4">
        <v>2024</v>
      </c>
      <c r="D3175" s="6" t="s">
        <v>20</v>
      </c>
      <c r="E3175" s="7">
        <v>70</v>
      </c>
      <c r="F3175" s="8">
        <v>448.15713499999998</v>
      </c>
      <c r="G3175" s="7">
        <v>15</v>
      </c>
      <c r="H3175" s="9">
        <v>21.428571699999999</v>
      </c>
      <c r="I3175" s="7">
        <v>20</v>
      </c>
      <c r="J3175" s="9">
        <v>28.571428300000001</v>
      </c>
      <c r="K3175" s="7">
        <v>21</v>
      </c>
      <c r="L3175" s="9">
        <v>30</v>
      </c>
      <c r="M3175" s="7">
        <v>14</v>
      </c>
      <c r="N3175" s="9">
        <v>20</v>
      </c>
      <c r="O3175" s="7">
        <v>35</v>
      </c>
      <c r="P3175" s="9">
        <v>50</v>
      </c>
    </row>
    <row r="3176" spans="1:16" hidden="1" x14ac:dyDescent="0.35">
      <c r="A3176" s="4">
        <v>16</v>
      </c>
      <c r="B3176" s="5">
        <v>7</v>
      </c>
      <c r="C3176" s="4">
        <v>2024</v>
      </c>
      <c r="D3176" s="6" t="s">
        <v>21</v>
      </c>
      <c r="E3176" s="7">
        <v>4</v>
      </c>
      <c r="F3176" s="8" t="s">
        <v>22</v>
      </c>
      <c r="G3176" s="7" t="s">
        <v>22</v>
      </c>
      <c r="H3176" s="9" t="s">
        <v>22</v>
      </c>
      <c r="I3176" s="7" t="s">
        <v>22</v>
      </c>
      <c r="J3176" s="9" t="s">
        <v>22</v>
      </c>
      <c r="K3176" s="7" t="s">
        <v>22</v>
      </c>
      <c r="L3176" s="9" t="s">
        <v>22</v>
      </c>
      <c r="M3176" s="7" t="s">
        <v>22</v>
      </c>
      <c r="N3176" s="9" t="s">
        <v>22</v>
      </c>
      <c r="O3176" s="7" t="s">
        <v>22</v>
      </c>
      <c r="P3176" s="9" t="s">
        <v>22</v>
      </c>
    </row>
    <row r="3177" spans="1:16" hidden="1" x14ac:dyDescent="0.35">
      <c r="A3177" s="4">
        <v>16</v>
      </c>
      <c r="B3177" s="5">
        <v>7</v>
      </c>
      <c r="C3177" s="4">
        <v>2024</v>
      </c>
      <c r="D3177" s="6" t="s">
        <v>23</v>
      </c>
      <c r="E3177" s="7">
        <v>6</v>
      </c>
      <c r="F3177" s="8">
        <v>450.83334350000001</v>
      </c>
      <c r="G3177" s="7">
        <v>2</v>
      </c>
      <c r="H3177" s="9">
        <v>33.333332059999996</v>
      </c>
      <c r="I3177" s="7">
        <v>0</v>
      </c>
      <c r="J3177" s="9">
        <v>0</v>
      </c>
      <c r="K3177" s="7">
        <v>3</v>
      </c>
      <c r="L3177" s="9">
        <v>50</v>
      </c>
      <c r="M3177" s="7">
        <v>1</v>
      </c>
      <c r="N3177" s="9">
        <v>16.666666029999998</v>
      </c>
      <c r="O3177" s="7">
        <v>4</v>
      </c>
      <c r="P3177" s="9">
        <v>66.666664119999993</v>
      </c>
    </row>
    <row r="3178" spans="1:16" hidden="1" x14ac:dyDescent="0.35">
      <c r="A3178" s="4">
        <v>16</v>
      </c>
      <c r="B3178" s="5">
        <v>7</v>
      </c>
      <c r="C3178" s="4">
        <v>2024</v>
      </c>
      <c r="D3178" s="6" t="s">
        <v>24</v>
      </c>
      <c r="E3178" s="7">
        <v>13</v>
      </c>
      <c r="F3178" s="8">
        <v>462.6923218</v>
      </c>
      <c r="G3178" s="7">
        <v>2</v>
      </c>
      <c r="H3178" s="9">
        <v>15.384614940000001</v>
      </c>
      <c r="I3178" s="7">
        <v>0</v>
      </c>
      <c r="J3178" s="9">
        <v>0</v>
      </c>
      <c r="K3178" s="7">
        <v>7</v>
      </c>
      <c r="L3178" s="9">
        <v>53.846153260000001</v>
      </c>
      <c r="M3178" s="7">
        <v>4</v>
      </c>
      <c r="N3178" s="9">
        <v>30.769229889999998</v>
      </c>
      <c r="O3178" s="7">
        <v>11</v>
      </c>
      <c r="P3178" s="9">
        <v>84.615386959999995</v>
      </c>
    </row>
    <row r="3179" spans="1:16" hidden="1" x14ac:dyDescent="0.35">
      <c r="A3179" s="4">
        <v>16</v>
      </c>
      <c r="B3179" s="5">
        <v>8</v>
      </c>
      <c r="C3179" s="4">
        <v>2024</v>
      </c>
      <c r="D3179" s="6" t="s">
        <v>18</v>
      </c>
      <c r="E3179" s="7">
        <v>14</v>
      </c>
      <c r="F3179" s="8">
        <v>455.57144169999998</v>
      </c>
      <c r="G3179" s="7">
        <v>2</v>
      </c>
      <c r="H3179" s="9">
        <v>14.28571415</v>
      </c>
      <c r="I3179" s="7">
        <v>4</v>
      </c>
      <c r="J3179" s="9">
        <v>28.571428300000001</v>
      </c>
      <c r="K3179" s="7">
        <v>3</v>
      </c>
      <c r="L3179" s="9">
        <v>21.428571699999999</v>
      </c>
      <c r="M3179" s="7">
        <v>5</v>
      </c>
      <c r="N3179" s="9">
        <v>35.714286799999996</v>
      </c>
      <c r="O3179" s="7">
        <v>8</v>
      </c>
      <c r="P3179" s="9">
        <v>57.142856600000002</v>
      </c>
    </row>
    <row r="3180" spans="1:16" hidden="1" x14ac:dyDescent="0.35">
      <c r="A3180" s="4">
        <v>16</v>
      </c>
      <c r="B3180" s="5">
        <v>8</v>
      </c>
      <c r="C3180" s="4">
        <v>2024</v>
      </c>
      <c r="D3180" s="6" t="s">
        <v>19</v>
      </c>
      <c r="E3180" s="7">
        <v>194</v>
      </c>
      <c r="F3180" s="8">
        <v>448.24743649999999</v>
      </c>
      <c r="G3180" s="7">
        <v>42</v>
      </c>
      <c r="H3180" s="9">
        <v>21.64948463</v>
      </c>
      <c r="I3180" s="7">
        <v>51</v>
      </c>
      <c r="J3180" s="9">
        <v>26.288660050000001</v>
      </c>
      <c r="K3180" s="7">
        <v>57</v>
      </c>
      <c r="L3180" s="9">
        <v>29.381443019999999</v>
      </c>
      <c r="M3180" s="7">
        <v>44</v>
      </c>
      <c r="N3180" s="9">
        <v>22.68041229</v>
      </c>
      <c r="O3180" s="7">
        <v>101</v>
      </c>
      <c r="P3180" s="9">
        <v>52.061855319999999</v>
      </c>
    </row>
    <row r="3181" spans="1:16" hidden="1" x14ac:dyDescent="0.35">
      <c r="A3181" s="4">
        <v>16</v>
      </c>
      <c r="B3181" s="5">
        <v>8</v>
      </c>
      <c r="C3181" s="4">
        <v>2024</v>
      </c>
      <c r="D3181" s="6" t="s">
        <v>20</v>
      </c>
      <c r="E3181" s="7">
        <v>94</v>
      </c>
      <c r="F3181" s="8">
        <v>439.24468990000003</v>
      </c>
      <c r="G3181" s="7">
        <v>36</v>
      </c>
      <c r="H3181" s="9">
        <v>38.297870639999999</v>
      </c>
      <c r="I3181" s="7">
        <v>23</v>
      </c>
      <c r="J3181" s="9">
        <v>24.468084340000001</v>
      </c>
      <c r="K3181" s="7">
        <v>20</v>
      </c>
      <c r="L3181" s="9">
        <v>21.27659607</v>
      </c>
      <c r="M3181" s="7">
        <v>15</v>
      </c>
      <c r="N3181" s="9">
        <v>15.957447050000001</v>
      </c>
      <c r="O3181" s="7">
        <v>35</v>
      </c>
      <c r="P3181" s="9">
        <v>37.234043120000003</v>
      </c>
    </row>
    <row r="3182" spans="1:16" hidden="1" x14ac:dyDescent="0.35">
      <c r="A3182" s="4">
        <v>16</v>
      </c>
      <c r="B3182" s="5">
        <v>8</v>
      </c>
      <c r="C3182" s="4">
        <v>2024</v>
      </c>
      <c r="D3182" s="6" t="s">
        <v>21</v>
      </c>
      <c r="E3182" s="7">
        <v>5</v>
      </c>
      <c r="F3182" s="8" t="s">
        <v>22</v>
      </c>
      <c r="G3182" s="7" t="s">
        <v>22</v>
      </c>
      <c r="H3182" s="9" t="s">
        <v>22</v>
      </c>
      <c r="I3182" s="7" t="s">
        <v>22</v>
      </c>
      <c r="J3182" s="9" t="s">
        <v>22</v>
      </c>
      <c r="K3182" s="7" t="s">
        <v>22</v>
      </c>
      <c r="L3182" s="9" t="s">
        <v>22</v>
      </c>
      <c r="M3182" s="7" t="s">
        <v>22</v>
      </c>
      <c r="N3182" s="9" t="s">
        <v>22</v>
      </c>
      <c r="O3182" s="7" t="s">
        <v>22</v>
      </c>
      <c r="P3182" s="9" t="s">
        <v>22</v>
      </c>
    </row>
    <row r="3183" spans="1:16" hidden="1" x14ac:dyDescent="0.35">
      <c r="A3183" s="4">
        <v>16</v>
      </c>
      <c r="B3183" s="5">
        <v>8</v>
      </c>
      <c r="C3183" s="4">
        <v>2024</v>
      </c>
      <c r="D3183" s="6" t="s">
        <v>23</v>
      </c>
      <c r="E3183" s="7">
        <v>8</v>
      </c>
      <c r="F3183" s="8">
        <v>451.125</v>
      </c>
      <c r="G3183" s="7">
        <v>1</v>
      </c>
      <c r="H3183" s="9">
        <v>12.5</v>
      </c>
      <c r="I3183" s="7">
        <v>2</v>
      </c>
      <c r="J3183" s="9">
        <v>25</v>
      </c>
      <c r="K3183" s="7">
        <v>3</v>
      </c>
      <c r="L3183" s="9">
        <v>37.5</v>
      </c>
      <c r="M3183" s="7">
        <v>2</v>
      </c>
      <c r="N3183" s="9">
        <v>25</v>
      </c>
      <c r="O3183" s="7">
        <v>5</v>
      </c>
      <c r="P3183" s="9">
        <v>62.5</v>
      </c>
    </row>
    <row r="3184" spans="1:16" hidden="1" x14ac:dyDescent="0.35">
      <c r="A3184" s="4">
        <v>16</v>
      </c>
      <c r="B3184" s="5">
        <v>8</v>
      </c>
      <c r="C3184" s="4">
        <v>2024</v>
      </c>
      <c r="D3184" s="6" t="s">
        <v>24</v>
      </c>
      <c r="E3184" s="7">
        <v>2</v>
      </c>
      <c r="F3184" s="8" t="s">
        <v>22</v>
      </c>
      <c r="G3184" s="7" t="s">
        <v>22</v>
      </c>
      <c r="H3184" s="9" t="s">
        <v>22</v>
      </c>
      <c r="I3184" s="7" t="s">
        <v>22</v>
      </c>
      <c r="J3184" s="9" t="s">
        <v>22</v>
      </c>
      <c r="K3184" s="7" t="s">
        <v>22</v>
      </c>
      <c r="L3184" s="9" t="s">
        <v>22</v>
      </c>
      <c r="M3184" s="7" t="s">
        <v>22</v>
      </c>
      <c r="N3184" s="9" t="s">
        <v>22</v>
      </c>
      <c r="O3184" s="7" t="s">
        <v>22</v>
      </c>
      <c r="P3184" s="9" t="s">
        <v>22</v>
      </c>
    </row>
    <row r="3185" spans="1:16" hidden="1" x14ac:dyDescent="0.35">
      <c r="A3185" s="4">
        <v>16</v>
      </c>
      <c r="B3185" s="5" t="s">
        <v>17</v>
      </c>
      <c r="C3185" s="4">
        <v>2024</v>
      </c>
      <c r="D3185" s="6" t="s">
        <v>18</v>
      </c>
      <c r="E3185" s="7">
        <v>38</v>
      </c>
      <c r="F3185" s="8">
        <v>451.78945920000001</v>
      </c>
      <c r="G3185" s="7">
        <v>6</v>
      </c>
      <c r="H3185" s="9">
        <v>15.78947353</v>
      </c>
      <c r="I3185" s="7">
        <v>12</v>
      </c>
      <c r="J3185" s="9">
        <v>31.578947070000002</v>
      </c>
      <c r="K3185" s="7">
        <v>10</v>
      </c>
      <c r="L3185" s="9">
        <v>26.31579018</v>
      </c>
      <c r="M3185" s="7">
        <v>10</v>
      </c>
      <c r="N3185" s="9">
        <v>26.31579018</v>
      </c>
      <c r="O3185" s="7">
        <v>20</v>
      </c>
      <c r="P3185" s="9">
        <v>52.63158035</v>
      </c>
    </row>
    <row r="3186" spans="1:16" hidden="1" x14ac:dyDescent="0.35">
      <c r="A3186" s="4">
        <v>16</v>
      </c>
      <c r="B3186" s="5" t="s">
        <v>17</v>
      </c>
      <c r="C3186" s="4">
        <v>2024</v>
      </c>
      <c r="D3186" s="6" t="s">
        <v>19</v>
      </c>
      <c r="E3186" s="7">
        <v>1228</v>
      </c>
      <c r="F3186" s="8">
        <v>445.35180659999997</v>
      </c>
      <c r="G3186" s="7">
        <v>318</v>
      </c>
      <c r="H3186" s="9">
        <v>25.895765300000001</v>
      </c>
      <c r="I3186" s="7">
        <v>343</v>
      </c>
      <c r="J3186" s="9">
        <v>27.931596760000001</v>
      </c>
      <c r="K3186" s="7">
        <v>353</v>
      </c>
      <c r="L3186" s="9">
        <v>28.745927810000001</v>
      </c>
      <c r="M3186" s="7">
        <v>214</v>
      </c>
      <c r="N3186" s="9">
        <v>17.42671013</v>
      </c>
      <c r="O3186" s="7">
        <v>567</v>
      </c>
      <c r="P3186" s="9">
        <v>46.172637940000001</v>
      </c>
    </row>
    <row r="3187" spans="1:16" hidden="1" x14ac:dyDescent="0.35">
      <c r="A3187" s="4">
        <v>16</v>
      </c>
      <c r="B3187" s="5" t="s">
        <v>17</v>
      </c>
      <c r="C3187" s="4">
        <v>2024</v>
      </c>
      <c r="D3187" s="6" t="s">
        <v>20</v>
      </c>
      <c r="E3187" s="7">
        <v>477</v>
      </c>
      <c r="F3187" s="8">
        <v>439.62893680000002</v>
      </c>
      <c r="G3187" s="7">
        <v>173</v>
      </c>
      <c r="H3187" s="9">
        <v>36.268344880000001</v>
      </c>
      <c r="I3187" s="7">
        <v>136</v>
      </c>
      <c r="J3187" s="9">
        <v>28.511529920000001</v>
      </c>
      <c r="K3187" s="7">
        <v>109</v>
      </c>
      <c r="L3187" s="9">
        <v>22.851152419999998</v>
      </c>
      <c r="M3187" s="7">
        <v>59</v>
      </c>
      <c r="N3187" s="9">
        <v>12.36897278</v>
      </c>
      <c r="O3187" s="7">
        <v>168</v>
      </c>
      <c r="P3187" s="9">
        <v>35.22012711</v>
      </c>
    </row>
    <row r="3188" spans="1:16" hidden="1" x14ac:dyDescent="0.35">
      <c r="A3188" s="4">
        <v>16</v>
      </c>
      <c r="B3188" s="5" t="s">
        <v>17</v>
      </c>
      <c r="C3188" s="4">
        <v>2024</v>
      </c>
      <c r="D3188" s="6" t="s">
        <v>21</v>
      </c>
      <c r="E3188" s="7">
        <v>35</v>
      </c>
      <c r="F3188" s="8">
        <v>450.45715330000002</v>
      </c>
      <c r="G3188" s="7">
        <v>10</v>
      </c>
      <c r="H3188" s="9">
        <v>28.571428300000001</v>
      </c>
      <c r="I3188" s="7">
        <v>5</v>
      </c>
      <c r="J3188" s="9">
        <v>14.28571415</v>
      </c>
      <c r="K3188" s="7">
        <v>9</v>
      </c>
      <c r="L3188" s="9">
        <v>25.714284899999999</v>
      </c>
      <c r="M3188" s="7">
        <v>11</v>
      </c>
      <c r="N3188" s="9">
        <v>31.428571699999999</v>
      </c>
      <c r="O3188" s="7">
        <v>20</v>
      </c>
      <c r="P3188" s="9">
        <v>57.142856600000002</v>
      </c>
    </row>
    <row r="3189" spans="1:16" hidden="1" x14ac:dyDescent="0.35">
      <c r="A3189" s="4">
        <v>16</v>
      </c>
      <c r="B3189" s="5" t="s">
        <v>17</v>
      </c>
      <c r="C3189" s="4">
        <v>2024</v>
      </c>
      <c r="D3189" s="6" t="s">
        <v>23</v>
      </c>
      <c r="E3189" s="7">
        <v>23</v>
      </c>
      <c r="F3189" s="8">
        <v>444.39129639999999</v>
      </c>
      <c r="G3189" s="7">
        <v>6</v>
      </c>
      <c r="H3189" s="9">
        <v>26.086956019999999</v>
      </c>
      <c r="I3189" s="7">
        <v>6</v>
      </c>
      <c r="J3189" s="9">
        <v>26.086956019999999</v>
      </c>
      <c r="K3189" s="7">
        <v>7</v>
      </c>
      <c r="L3189" s="9">
        <v>30.434782030000001</v>
      </c>
      <c r="M3189" s="7">
        <v>4</v>
      </c>
      <c r="N3189" s="9">
        <v>17.39130402</v>
      </c>
      <c r="O3189" s="7">
        <v>11</v>
      </c>
      <c r="P3189" s="9">
        <v>47.826087950000002</v>
      </c>
    </row>
    <row r="3190" spans="1:16" hidden="1" x14ac:dyDescent="0.35">
      <c r="A3190" s="4">
        <v>16</v>
      </c>
      <c r="B3190" s="5" t="s">
        <v>17</v>
      </c>
      <c r="C3190" s="4">
        <v>2024</v>
      </c>
      <c r="D3190" s="6" t="s">
        <v>24</v>
      </c>
      <c r="E3190" s="7">
        <v>70</v>
      </c>
      <c r="F3190" s="8" t="s">
        <v>22</v>
      </c>
      <c r="G3190" s="7" t="s">
        <v>22</v>
      </c>
      <c r="H3190" s="9" t="s">
        <v>22</v>
      </c>
      <c r="I3190" s="7" t="s">
        <v>22</v>
      </c>
      <c r="J3190" s="9" t="s">
        <v>22</v>
      </c>
      <c r="K3190" s="7" t="s">
        <v>22</v>
      </c>
      <c r="L3190" s="9" t="s">
        <v>22</v>
      </c>
      <c r="M3190" s="7" t="s">
        <v>22</v>
      </c>
      <c r="N3190" s="9" t="s">
        <v>22</v>
      </c>
      <c r="O3190" s="7" t="s">
        <v>22</v>
      </c>
      <c r="P3190" s="9" t="s">
        <v>22</v>
      </c>
    </row>
    <row r="3191" spans="1:16" hidden="1" x14ac:dyDescent="0.35">
      <c r="A3191" s="4">
        <v>16</v>
      </c>
      <c r="B3191" s="5">
        <v>3</v>
      </c>
      <c r="C3191" s="4">
        <v>2023</v>
      </c>
      <c r="D3191" s="6" t="s">
        <v>18</v>
      </c>
      <c r="E3191" s="7">
        <v>3</v>
      </c>
      <c r="F3191" s="8" t="s">
        <v>22</v>
      </c>
      <c r="G3191" s="7" t="s">
        <v>22</v>
      </c>
      <c r="H3191" s="9" t="s">
        <v>22</v>
      </c>
      <c r="I3191" s="7" t="s">
        <v>22</v>
      </c>
      <c r="J3191" s="9" t="s">
        <v>22</v>
      </c>
      <c r="K3191" s="7" t="s">
        <v>22</v>
      </c>
      <c r="L3191" s="9" t="s">
        <v>22</v>
      </c>
      <c r="M3191" s="7" t="s">
        <v>22</v>
      </c>
      <c r="N3191" s="9" t="s">
        <v>22</v>
      </c>
      <c r="O3191" s="7" t="s">
        <v>22</v>
      </c>
      <c r="P3191" s="9" t="s">
        <v>22</v>
      </c>
    </row>
    <row r="3192" spans="1:16" hidden="1" x14ac:dyDescent="0.35">
      <c r="A3192" s="4">
        <v>16</v>
      </c>
      <c r="B3192" s="5">
        <v>3</v>
      </c>
      <c r="C3192" s="4">
        <v>2023</v>
      </c>
      <c r="D3192" s="6" t="s">
        <v>19</v>
      </c>
      <c r="E3192" s="7">
        <v>233</v>
      </c>
      <c r="F3192" s="8">
        <v>446.39056399999998</v>
      </c>
      <c r="G3192" s="7">
        <v>68</v>
      </c>
      <c r="H3192" s="9">
        <v>29.184549329999999</v>
      </c>
      <c r="I3192" s="7">
        <v>61</v>
      </c>
      <c r="J3192" s="9">
        <v>26.1802578</v>
      </c>
      <c r="K3192" s="7">
        <v>67</v>
      </c>
      <c r="L3192" s="9">
        <v>28.75536537</v>
      </c>
      <c r="M3192" s="7">
        <v>37</v>
      </c>
      <c r="N3192" s="9">
        <v>15.87982845</v>
      </c>
      <c r="O3192" s="7">
        <v>104</v>
      </c>
      <c r="P3192" s="9">
        <v>44.635192869999997</v>
      </c>
    </row>
    <row r="3193" spans="1:16" hidden="1" x14ac:dyDescent="0.35">
      <c r="A3193" s="4">
        <v>16</v>
      </c>
      <c r="B3193" s="5">
        <v>3</v>
      </c>
      <c r="C3193" s="4">
        <v>2023</v>
      </c>
      <c r="D3193" s="6" t="s">
        <v>20</v>
      </c>
      <c r="E3193" s="7">
        <v>70</v>
      </c>
      <c r="F3193" s="8">
        <v>442.42855830000002</v>
      </c>
      <c r="G3193" s="7">
        <v>21</v>
      </c>
      <c r="H3193" s="9">
        <v>30</v>
      </c>
      <c r="I3193" s="7">
        <v>23</v>
      </c>
      <c r="J3193" s="9">
        <v>32.857143399999998</v>
      </c>
      <c r="K3193" s="7">
        <v>16</v>
      </c>
      <c r="L3193" s="9">
        <v>22.857143399999998</v>
      </c>
      <c r="M3193" s="7">
        <v>10</v>
      </c>
      <c r="N3193" s="9">
        <v>14.28571415</v>
      </c>
      <c r="O3193" s="7">
        <v>26</v>
      </c>
      <c r="P3193" s="9">
        <v>37.142856600000002</v>
      </c>
    </row>
    <row r="3194" spans="1:16" hidden="1" x14ac:dyDescent="0.35">
      <c r="A3194" s="4">
        <v>16</v>
      </c>
      <c r="B3194" s="5">
        <v>3</v>
      </c>
      <c r="C3194" s="4">
        <v>2023</v>
      </c>
      <c r="D3194" s="6" t="s">
        <v>21</v>
      </c>
      <c r="E3194" s="7">
        <v>6</v>
      </c>
      <c r="F3194" s="8">
        <v>449.5</v>
      </c>
      <c r="G3194" s="7">
        <v>2</v>
      </c>
      <c r="H3194" s="9">
        <v>33.333332059999996</v>
      </c>
      <c r="I3194" s="7">
        <v>0</v>
      </c>
      <c r="J3194" s="9">
        <v>0</v>
      </c>
      <c r="K3194" s="7">
        <v>3</v>
      </c>
      <c r="L3194" s="9">
        <v>50</v>
      </c>
      <c r="M3194" s="7">
        <v>1</v>
      </c>
      <c r="N3194" s="9">
        <v>16.666666029999998</v>
      </c>
      <c r="O3194" s="7">
        <v>4</v>
      </c>
      <c r="P3194" s="9">
        <v>66.666664119999993</v>
      </c>
    </row>
    <row r="3195" spans="1:16" hidden="1" x14ac:dyDescent="0.35">
      <c r="A3195" s="4">
        <v>16</v>
      </c>
      <c r="B3195" s="5">
        <v>3</v>
      </c>
      <c r="C3195" s="4">
        <v>2023</v>
      </c>
      <c r="D3195" s="6" t="s">
        <v>23</v>
      </c>
      <c r="E3195" s="7">
        <v>3</v>
      </c>
      <c r="F3195" s="8" t="s">
        <v>22</v>
      </c>
      <c r="G3195" s="7" t="s">
        <v>22</v>
      </c>
      <c r="H3195" s="9" t="s">
        <v>22</v>
      </c>
      <c r="I3195" s="7" t="s">
        <v>22</v>
      </c>
      <c r="J3195" s="9" t="s">
        <v>22</v>
      </c>
      <c r="K3195" s="7" t="s">
        <v>22</v>
      </c>
      <c r="L3195" s="9" t="s">
        <v>22</v>
      </c>
      <c r="M3195" s="7" t="s">
        <v>22</v>
      </c>
      <c r="N3195" s="9" t="s">
        <v>22</v>
      </c>
      <c r="O3195" s="7" t="s">
        <v>22</v>
      </c>
      <c r="P3195" s="9" t="s">
        <v>22</v>
      </c>
    </row>
    <row r="3196" spans="1:16" hidden="1" x14ac:dyDescent="0.35">
      <c r="A3196" s="4">
        <v>16</v>
      </c>
      <c r="B3196" s="5">
        <v>3</v>
      </c>
      <c r="C3196" s="4">
        <v>2023</v>
      </c>
      <c r="D3196" s="6" t="s">
        <v>24</v>
      </c>
      <c r="E3196" s="7">
        <v>11</v>
      </c>
      <c r="F3196" s="8">
        <v>452.1818237</v>
      </c>
      <c r="G3196" s="7">
        <v>3</v>
      </c>
      <c r="H3196" s="9">
        <v>27.272727969999998</v>
      </c>
      <c r="I3196" s="7">
        <v>2</v>
      </c>
      <c r="J3196" s="9">
        <v>18.181818010000001</v>
      </c>
      <c r="K3196" s="7">
        <v>3</v>
      </c>
      <c r="L3196" s="9">
        <v>27.272727969999998</v>
      </c>
      <c r="M3196" s="7">
        <v>3</v>
      </c>
      <c r="N3196" s="9">
        <v>27.272727969999998</v>
      </c>
      <c r="O3196" s="7">
        <v>6</v>
      </c>
      <c r="P3196" s="9">
        <v>54.545455930000003</v>
      </c>
    </row>
    <row r="3197" spans="1:16" hidden="1" x14ac:dyDescent="0.35">
      <c r="A3197" s="4">
        <v>16</v>
      </c>
      <c r="B3197" s="5">
        <v>4</v>
      </c>
      <c r="C3197" s="4">
        <v>2023</v>
      </c>
      <c r="D3197" s="6" t="s">
        <v>18</v>
      </c>
      <c r="E3197" s="7">
        <v>7</v>
      </c>
      <c r="F3197" s="8">
        <v>456.28570560000003</v>
      </c>
      <c r="G3197" s="7">
        <v>1</v>
      </c>
      <c r="H3197" s="9">
        <v>14.28571415</v>
      </c>
      <c r="I3197" s="7">
        <v>3</v>
      </c>
      <c r="J3197" s="9">
        <v>42.857143399999998</v>
      </c>
      <c r="K3197" s="7">
        <v>0</v>
      </c>
      <c r="L3197" s="9">
        <v>0</v>
      </c>
      <c r="M3197" s="7">
        <v>3</v>
      </c>
      <c r="N3197" s="9">
        <v>42.857143399999998</v>
      </c>
      <c r="O3197" s="7">
        <v>3</v>
      </c>
      <c r="P3197" s="9">
        <v>42.857143399999998</v>
      </c>
    </row>
    <row r="3198" spans="1:16" hidden="1" x14ac:dyDescent="0.35">
      <c r="A3198" s="4">
        <v>16</v>
      </c>
      <c r="B3198" s="5">
        <v>4</v>
      </c>
      <c r="C3198" s="4">
        <v>2023</v>
      </c>
      <c r="D3198" s="6" t="s">
        <v>19</v>
      </c>
      <c r="E3198" s="7">
        <v>213</v>
      </c>
      <c r="F3198" s="8">
        <v>449.16430659999997</v>
      </c>
      <c r="G3198" s="7">
        <v>47</v>
      </c>
      <c r="H3198" s="9">
        <v>22.06572723</v>
      </c>
      <c r="I3198" s="7">
        <v>54</v>
      </c>
      <c r="J3198" s="9">
        <v>25.352111820000001</v>
      </c>
      <c r="K3198" s="7">
        <v>66</v>
      </c>
      <c r="L3198" s="9">
        <v>30.98591614</v>
      </c>
      <c r="M3198" s="7">
        <v>46</v>
      </c>
      <c r="N3198" s="9">
        <v>21.596244810000002</v>
      </c>
      <c r="O3198" s="7">
        <v>112</v>
      </c>
      <c r="P3198" s="9">
        <v>52.582160950000002</v>
      </c>
    </row>
    <row r="3199" spans="1:16" hidden="1" x14ac:dyDescent="0.35">
      <c r="A3199" s="4">
        <v>16</v>
      </c>
      <c r="B3199" s="5">
        <v>4</v>
      </c>
      <c r="C3199" s="4">
        <v>2023</v>
      </c>
      <c r="D3199" s="6" t="s">
        <v>20</v>
      </c>
      <c r="E3199" s="7">
        <v>87</v>
      </c>
      <c r="F3199" s="8">
        <v>444.16091920000002</v>
      </c>
      <c r="G3199" s="7">
        <v>28</v>
      </c>
      <c r="H3199" s="9">
        <v>32.183906559999997</v>
      </c>
      <c r="I3199" s="7">
        <v>27</v>
      </c>
      <c r="J3199" s="9">
        <v>31.034482959999998</v>
      </c>
      <c r="K3199" s="7">
        <v>16</v>
      </c>
      <c r="L3199" s="9">
        <v>18.390804289999998</v>
      </c>
      <c r="M3199" s="7">
        <v>16</v>
      </c>
      <c r="N3199" s="9">
        <v>18.390804289999998</v>
      </c>
      <c r="O3199" s="7">
        <v>32</v>
      </c>
      <c r="P3199" s="9">
        <v>36.781608579999997</v>
      </c>
    </row>
    <row r="3200" spans="1:16" hidden="1" x14ac:dyDescent="0.35">
      <c r="A3200" s="4">
        <v>16</v>
      </c>
      <c r="B3200" s="5">
        <v>4</v>
      </c>
      <c r="C3200" s="4">
        <v>2023</v>
      </c>
      <c r="D3200" s="6" t="s">
        <v>21</v>
      </c>
      <c r="E3200" s="7">
        <v>5</v>
      </c>
      <c r="F3200" s="8" t="s">
        <v>22</v>
      </c>
      <c r="G3200" s="7" t="s">
        <v>22</v>
      </c>
      <c r="H3200" s="9" t="s">
        <v>22</v>
      </c>
      <c r="I3200" s="7" t="s">
        <v>22</v>
      </c>
      <c r="J3200" s="9" t="s">
        <v>22</v>
      </c>
      <c r="K3200" s="7" t="s">
        <v>22</v>
      </c>
      <c r="L3200" s="9" t="s">
        <v>22</v>
      </c>
      <c r="M3200" s="7" t="s">
        <v>22</v>
      </c>
      <c r="N3200" s="9" t="s">
        <v>22</v>
      </c>
      <c r="O3200" s="7" t="s">
        <v>22</v>
      </c>
      <c r="P3200" s="9" t="s">
        <v>22</v>
      </c>
    </row>
    <row r="3201" spans="1:16" hidden="1" x14ac:dyDescent="0.35">
      <c r="A3201" s="4">
        <v>16</v>
      </c>
      <c r="B3201" s="5">
        <v>4</v>
      </c>
      <c r="C3201" s="4">
        <v>2023</v>
      </c>
      <c r="D3201" s="6" t="s">
        <v>23</v>
      </c>
      <c r="E3201" s="7">
        <v>5</v>
      </c>
      <c r="F3201" s="8" t="s">
        <v>22</v>
      </c>
      <c r="G3201" s="7" t="s">
        <v>22</v>
      </c>
      <c r="H3201" s="9" t="s">
        <v>22</v>
      </c>
      <c r="I3201" s="7" t="s">
        <v>22</v>
      </c>
      <c r="J3201" s="9" t="s">
        <v>22</v>
      </c>
      <c r="K3201" s="7" t="s">
        <v>22</v>
      </c>
      <c r="L3201" s="9" t="s">
        <v>22</v>
      </c>
      <c r="M3201" s="7" t="s">
        <v>22</v>
      </c>
      <c r="N3201" s="9" t="s">
        <v>22</v>
      </c>
      <c r="O3201" s="7" t="s">
        <v>22</v>
      </c>
      <c r="P3201" s="9" t="s">
        <v>22</v>
      </c>
    </row>
    <row r="3202" spans="1:16" hidden="1" x14ac:dyDescent="0.35">
      <c r="A3202" s="4">
        <v>16</v>
      </c>
      <c r="B3202" s="5">
        <v>4</v>
      </c>
      <c r="C3202" s="4">
        <v>2023</v>
      </c>
      <c r="D3202" s="6" t="s">
        <v>24</v>
      </c>
      <c r="E3202" s="7">
        <v>15</v>
      </c>
      <c r="F3202" s="8">
        <v>451.06668089999999</v>
      </c>
      <c r="G3202" s="7">
        <v>4</v>
      </c>
      <c r="H3202" s="9">
        <v>26.666666029999998</v>
      </c>
      <c r="I3202" s="7">
        <v>3</v>
      </c>
      <c r="J3202" s="9">
        <v>20</v>
      </c>
      <c r="K3202" s="7">
        <v>3</v>
      </c>
      <c r="L3202" s="9">
        <v>20</v>
      </c>
      <c r="M3202" s="7">
        <v>5</v>
      </c>
      <c r="N3202" s="9">
        <v>33.333332059999996</v>
      </c>
      <c r="O3202" s="7">
        <v>8</v>
      </c>
      <c r="P3202" s="9">
        <v>53.333332059999996</v>
      </c>
    </row>
    <row r="3203" spans="1:16" hidden="1" x14ac:dyDescent="0.35">
      <c r="A3203" s="4">
        <v>16</v>
      </c>
      <c r="B3203" s="5">
        <v>5</v>
      </c>
      <c r="C3203" s="4">
        <v>2023</v>
      </c>
      <c r="D3203" s="6" t="s">
        <v>18</v>
      </c>
      <c r="E3203" s="7">
        <v>8</v>
      </c>
      <c r="F3203" s="8">
        <v>444.25</v>
      </c>
      <c r="G3203" s="7">
        <v>1</v>
      </c>
      <c r="H3203" s="9">
        <v>12.5</v>
      </c>
      <c r="I3203" s="7">
        <v>3</v>
      </c>
      <c r="J3203" s="9">
        <v>37.5</v>
      </c>
      <c r="K3203" s="7">
        <v>4</v>
      </c>
      <c r="L3203" s="9">
        <v>50</v>
      </c>
      <c r="M3203" s="7">
        <v>0</v>
      </c>
      <c r="N3203" s="9">
        <v>0</v>
      </c>
      <c r="O3203" s="7">
        <v>4</v>
      </c>
      <c r="P3203" s="9">
        <v>50</v>
      </c>
    </row>
    <row r="3204" spans="1:16" hidden="1" x14ac:dyDescent="0.35">
      <c r="A3204" s="4">
        <v>16</v>
      </c>
      <c r="B3204" s="5">
        <v>5</v>
      </c>
      <c r="C3204" s="4">
        <v>2023</v>
      </c>
      <c r="D3204" s="6" t="s">
        <v>19</v>
      </c>
      <c r="E3204" s="7">
        <v>237</v>
      </c>
      <c r="F3204" s="8">
        <v>444.08438109999997</v>
      </c>
      <c r="G3204" s="7">
        <v>61</v>
      </c>
      <c r="H3204" s="9">
        <v>25.738395690000001</v>
      </c>
      <c r="I3204" s="7">
        <v>80</v>
      </c>
      <c r="J3204" s="9">
        <v>33.755275730000001</v>
      </c>
      <c r="K3204" s="7">
        <v>77</v>
      </c>
      <c r="L3204" s="9">
        <v>32.489452360000001</v>
      </c>
      <c r="M3204" s="7">
        <v>19</v>
      </c>
      <c r="N3204" s="9">
        <v>8.0168771739999993</v>
      </c>
      <c r="O3204" s="7">
        <v>96</v>
      </c>
      <c r="P3204" s="9">
        <v>40.506328580000002</v>
      </c>
    </row>
    <row r="3205" spans="1:16" hidden="1" x14ac:dyDescent="0.35">
      <c r="A3205" s="4">
        <v>16</v>
      </c>
      <c r="B3205" s="5">
        <v>5</v>
      </c>
      <c r="C3205" s="4">
        <v>2023</v>
      </c>
      <c r="D3205" s="6" t="s">
        <v>20</v>
      </c>
      <c r="E3205" s="7">
        <v>80</v>
      </c>
      <c r="F3205" s="8">
        <v>442.64999390000003</v>
      </c>
      <c r="G3205" s="7">
        <v>20</v>
      </c>
      <c r="H3205" s="9">
        <v>25</v>
      </c>
      <c r="I3205" s="7">
        <v>31</v>
      </c>
      <c r="J3205" s="9">
        <v>38.75</v>
      </c>
      <c r="K3205" s="7">
        <v>25</v>
      </c>
      <c r="L3205" s="9">
        <v>31.25</v>
      </c>
      <c r="M3205" s="7">
        <v>4</v>
      </c>
      <c r="N3205" s="9">
        <v>5</v>
      </c>
      <c r="O3205" s="7">
        <v>29</v>
      </c>
      <c r="P3205" s="9">
        <v>36.25</v>
      </c>
    </row>
    <row r="3206" spans="1:16" hidden="1" x14ac:dyDescent="0.35">
      <c r="A3206" s="4">
        <v>16</v>
      </c>
      <c r="B3206" s="5">
        <v>5</v>
      </c>
      <c r="C3206" s="4">
        <v>2023</v>
      </c>
      <c r="D3206" s="6" t="s">
        <v>21</v>
      </c>
      <c r="E3206" s="7">
        <v>5</v>
      </c>
      <c r="F3206" s="8" t="s">
        <v>22</v>
      </c>
      <c r="G3206" s="7" t="s">
        <v>22</v>
      </c>
      <c r="H3206" s="9" t="s">
        <v>22</v>
      </c>
      <c r="I3206" s="7" t="s">
        <v>22</v>
      </c>
      <c r="J3206" s="9" t="s">
        <v>22</v>
      </c>
      <c r="K3206" s="7" t="s">
        <v>22</v>
      </c>
      <c r="L3206" s="9" t="s">
        <v>22</v>
      </c>
      <c r="M3206" s="7" t="s">
        <v>22</v>
      </c>
      <c r="N3206" s="9" t="s">
        <v>22</v>
      </c>
      <c r="O3206" s="7" t="s">
        <v>22</v>
      </c>
      <c r="P3206" s="9" t="s">
        <v>22</v>
      </c>
    </row>
    <row r="3207" spans="1:16" hidden="1" x14ac:dyDescent="0.35">
      <c r="A3207" s="4">
        <v>16</v>
      </c>
      <c r="B3207" s="5">
        <v>5</v>
      </c>
      <c r="C3207" s="4">
        <v>2023</v>
      </c>
      <c r="D3207" s="6" t="s">
        <v>23</v>
      </c>
      <c r="E3207" s="7">
        <v>3</v>
      </c>
      <c r="F3207" s="8" t="s">
        <v>22</v>
      </c>
      <c r="G3207" s="7" t="s">
        <v>22</v>
      </c>
      <c r="H3207" s="9" t="s">
        <v>22</v>
      </c>
      <c r="I3207" s="7" t="s">
        <v>22</v>
      </c>
      <c r="J3207" s="9" t="s">
        <v>22</v>
      </c>
      <c r="K3207" s="7" t="s">
        <v>22</v>
      </c>
      <c r="L3207" s="9" t="s">
        <v>22</v>
      </c>
      <c r="M3207" s="7" t="s">
        <v>22</v>
      </c>
      <c r="N3207" s="9" t="s">
        <v>22</v>
      </c>
      <c r="O3207" s="7" t="s">
        <v>22</v>
      </c>
      <c r="P3207" s="9" t="s">
        <v>22</v>
      </c>
    </row>
    <row r="3208" spans="1:16" hidden="1" x14ac:dyDescent="0.35">
      <c r="A3208" s="4">
        <v>16</v>
      </c>
      <c r="B3208" s="5">
        <v>5</v>
      </c>
      <c r="C3208" s="4">
        <v>2023</v>
      </c>
      <c r="D3208" s="6" t="s">
        <v>24</v>
      </c>
      <c r="E3208" s="7">
        <v>11</v>
      </c>
      <c r="F3208" s="8">
        <v>451.09091189999998</v>
      </c>
      <c r="G3208" s="7">
        <v>1</v>
      </c>
      <c r="H3208" s="9">
        <v>9.0909090040000002</v>
      </c>
      <c r="I3208" s="7">
        <v>5</v>
      </c>
      <c r="J3208" s="9">
        <v>45.454544069999997</v>
      </c>
      <c r="K3208" s="7">
        <v>3</v>
      </c>
      <c r="L3208" s="9">
        <v>27.272727969999998</v>
      </c>
      <c r="M3208" s="7">
        <v>2</v>
      </c>
      <c r="N3208" s="9">
        <v>18.181818010000001</v>
      </c>
      <c r="O3208" s="7">
        <v>5</v>
      </c>
      <c r="P3208" s="9">
        <v>45.454544069999997</v>
      </c>
    </row>
    <row r="3209" spans="1:16" hidden="1" x14ac:dyDescent="0.35">
      <c r="A3209" s="4">
        <v>16</v>
      </c>
      <c r="B3209" s="5">
        <v>6</v>
      </c>
      <c r="C3209" s="4">
        <v>2023</v>
      </c>
      <c r="D3209" s="6" t="s">
        <v>18</v>
      </c>
      <c r="E3209" s="7">
        <v>5</v>
      </c>
      <c r="F3209" s="8" t="s">
        <v>22</v>
      </c>
      <c r="G3209" s="7" t="s">
        <v>22</v>
      </c>
      <c r="H3209" s="9" t="s">
        <v>22</v>
      </c>
      <c r="I3209" s="7" t="s">
        <v>22</v>
      </c>
      <c r="J3209" s="9" t="s">
        <v>22</v>
      </c>
      <c r="K3209" s="7" t="s">
        <v>22</v>
      </c>
      <c r="L3209" s="9" t="s">
        <v>22</v>
      </c>
      <c r="M3209" s="7" t="s">
        <v>22</v>
      </c>
      <c r="N3209" s="9" t="s">
        <v>22</v>
      </c>
      <c r="O3209" s="7" t="s">
        <v>22</v>
      </c>
      <c r="P3209" s="9" t="s">
        <v>22</v>
      </c>
    </row>
    <row r="3210" spans="1:16" hidden="1" x14ac:dyDescent="0.35">
      <c r="A3210" s="4">
        <v>16</v>
      </c>
      <c r="B3210" s="5">
        <v>6</v>
      </c>
      <c r="C3210" s="4">
        <v>2023</v>
      </c>
      <c r="D3210" s="6" t="s">
        <v>19</v>
      </c>
      <c r="E3210" s="7">
        <v>192</v>
      </c>
      <c r="F3210" s="8">
        <v>437.96353149999999</v>
      </c>
      <c r="G3210" s="7">
        <v>67</v>
      </c>
      <c r="H3210" s="9">
        <v>34.895832059999996</v>
      </c>
      <c r="I3210" s="7">
        <v>70</v>
      </c>
      <c r="J3210" s="9">
        <v>36.458332059999996</v>
      </c>
      <c r="K3210" s="7">
        <v>41</v>
      </c>
      <c r="L3210" s="9">
        <v>21.354166029999998</v>
      </c>
      <c r="M3210" s="7">
        <v>14</v>
      </c>
      <c r="N3210" s="9">
        <v>7.2916665079999996</v>
      </c>
      <c r="O3210" s="7">
        <v>55</v>
      </c>
      <c r="P3210" s="9">
        <v>28.645833970000002</v>
      </c>
    </row>
    <row r="3211" spans="1:16" hidden="1" x14ac:dyDescent="0.35">
      <c r="A3211" s="4">
        <v>16</v>
      </c>
      <c r="B3211" s="5">
        <v>6</v>
      </c>
      <c r="C3211" s="4">
        <v>2023</v>
      </c>
      <c r="D3211" s="6" t="s">
        <v>20</v>
      </c>
      <c r="E3211" s="7">
        <v>69</v>
      </c>
      <c r="F3211" s="8">
        <v>439.6231995</v>
      </c>
      <c r="G3211" s="7">
        <v>22</v>
      </c>
      <c r="H3211" s="9">
        <v>31.884058</v>
      </c>
      <c r="I3211" s="7">
        <v>25</v>
      </c>
      <c r="J3211" s="9">
        <v>36.231884000000001</v>
      </c>
      <c r="K3211" s="7">
        <v>15</v>
      </c>
      <c r="L3211" s="9">
        <v>21.739130020000001</v>
      </c>
      <c r="M3211" s="7">
        <v>7</v>
      </c>
      <c r="N3211" s="9">
        <v>10.14492798</v>
      </c>
      <c r="O3211" s="7">
        <v>22</v>
      </c>
      <c r="P3211" s="9">
        <v>31.884058</v>
      </c>
    </row>
    <row r="3212" spans="1:16" hidden="1" x14ac:dyDescent="0.35">
      <c r="A3212" s="4">
        <v>16</v>
      </c>
      <c r="B3212" s="5">
        <v>6</v>
      </c>
      <c r="C3212" s="4">
        <v>2023</v>
      </c>
      <c r="D3212" s="6" t="s">
        <v>21</v>
      </c>
      <c r="E3212" s="7">
        <v>4</v>
      </c>
      <c r="F3212" s="8" t="s">
        <v>22</v>
      </c>
      <c r="G3212" s="7" t="s">
        <v>22</v>
      </c>
      <c r="H3212" s="9" t="s">
        <v>22</v>
      </c>
      <c r="I3212" s="7" t="s">
        <v>22</v>
      </c>
      <c r="J3212" s="9" t="s">
        <v>22</v>
      </c>
      <c r="K3212" s="7" t="s">
        <v>22</v>
      </c>
      <c r="L3212" s="9" t="s">
        <v>22</v>
      </c>
      <c r="M3212" s="7" t="s">
        <v>22</v>
      </c>
      <c r="N3212" s="9" t="s">
        <v>22</v>
      </c>
      <c r="O3212" s="7" t="s">
        <v>22</v>
      </c>
      <c r="P3212" s="9" t="s">
        <v>22</v>
      </c>
    </row>
    <row r="3213" spans="1:16" hidden="1" x14ac:dyDescent="0.35">
      <c r="A3213" s="4">
        <v>16</v>
      </c>
      <c r="B3213" s="5">
        <v>6</v>
      </c>
      <c r="C3213" s="4">
        <v>2023</v>
      </c>
      <c r="D3213" s="6" t="s">
        <v>23</v>
      </c>
      <c r="E3213" s="7">
        <v>5</v>
      </c>
      <c r="F3213" s="8" t="s">
        <v>22</v>
      </c>
      <c r="G3213" s="7" t="s">
        <v>22</v>
      </c>
      <c r="H3213" s="9" t="s">
        <v>22</v>
      </c>
      <c r="I3213" s="7" t="s">
        <v>22</v>
      </c>
      <c r="J3213" s="9" t="s">
        <v>22</v>
      </c>
      <c r="K3213" s="7" t="s">
        <v>22</v>
      </c>
      <c r="L3213" s="9" t="s">
        <v>22</v>
      </c>
      <c r="M3213" s="7" t="s">
        <v>22</v>
      </c>
      <c r="N3213" s="9" t="s">
        <v>22</v>
      </c>
      <c r="O3213" s="7" t="s">
        <v>22</v>
      </c>
      <c r="P3213" s="9" t="s">
        <v>22</v>
      </c>
    </row>
    <row r="3214" spans="1:16" hidden="1" x14ac:dyDescent="0.35">
      <c r="A3214" s="4">
        <v>16</v>
      </c>
      <c r="B3214" s="5">
        <v>6</v>
      </c>
      <c r="C3214" s="4">
        <v>2023</v>
      </c>
      <c r="D3214" s="6" t="s">
        <v>24</v>
      </c>
      <c r="E3214" s="7">
        <v>8</v>
      </c>
      <c r="F3214" s="8">
        <v>457.5</v>
      </c>
      <c r="G3214" s="7">
        <v>1</v>
      </c>
      <c r="H3214" s="9">
        <v>12.5</v>
      </c>
      <c r="I3214" s="7">
        <v>2</v>
      </c>
      <c r="J3214" s="9">
        <v>25</v>
      </c>
      <c r="K3214" s="7">
        <v>2</v>
      </c>
      <c r="L3214" s="9">
        <v>25</v>
      </c>
      <c r="M3214" s="7">
        <v>3</v>
      </c>
      <c r="N3214" s="9">
        <v>37.5</v>
      </c>
      <c r="O3214" s="7">
        <v>5</v>
      </c>
      <c r="P3214" s="9">
        <v>62.5</v>
      </c>
    </row>
    <row r="3215" spans="1:16" hidden="1" x14ac:dyDescent="0.35">
      <c r="A3215" s="4">
        <v>16</v>
      </c>
      <c r="B3215" s="5">
        <v>7</v>
      </c>
      <c r="C3215" s="4">
        <v>2023</v>
      </c>
      <c r="D3215" s="6" t="s">
        <v>18</v>
      </c>
      <c r="E3215" s="7">
        <v>15</v>
      </c>
      <c r="F3215" s="8">
        <v>457.26666260000002</v>
      </c>
      <c r="G3215" s="7">
        <v>2</v>
      </c>
      <c r="H3215" s="9">
        <v>13.33333302</v>
      </c>
      <c r="I3215" s="7">
        <v>5</v>
      </c>
      <c r="J3215" s="9">
        <v>33.333332059999996</v>
      </c>
      <c r="K3215" s="7">
        <v>2</v>
      </c>
      <c r="L3215" s="9">
        <v>13.33333302</v>
      </c>
      <c r="M3215" s="7">
        <v>6</v>
      </c>
      <c r="N3215" s="9">
        <v>40</v>
      </c>
      <c r="O3215" s="7">
        <v>8</v>
      </c>
      <c r="P3215" s="9">
        <v>53.333332059999996</v>
      </c>
    </row>
    <row r="3216" spans="1:16" hidden="1" x14ac:dyDescent="0.35">
      <c r="A3216" s="4">
        <v>16</v>
      </c>
      <c r="B3216" s="5">
        <v>7</v>
      </c>
      <c r="C3216" s="4">
        <v>2023</v>
      </c>
      <c r="D3216" s="6" t="s">
        <v>19</v>
      </c>
      <c r="E3216" s="7">
        <v>189</v>
      </c>
      <c r="F3216" s="8">
        <v>447.0105896</v>
      </c>
      <c r="G3216" s="7">
        <v>43</v>
      </c>
      <c r="H3216" s="9">
        <v>22.7513237</v>
      </c>
      <c r="I3216" s="7">
        <v>56</v>
      </c>
      <c r="J3216" s="9">
        <v>29.629629139999999</v>
      </c>
      <c r="K3216" s="7">
        <v>68</v>
      </c>
      <c r="L3216" s="9">
        <v>35.978836059999999</v>
      </c>
      <c r="M3216" s="7">
        <v>22</v>
      </c>
      <c r="N3216" s="9">
        <v>11.64021206</v>
      </c>
      <c r="O3216" s="7">
        <v>90</v>
      </c>
      <c r="P3216" s="9">
        <v>47.619049070000003</v>
      </c>
    </row>
    <row r="3217" spans="1:16" hidden="1" x14ac:dyDescent="0.35">
      <c r="A3217" s="4">
        <v>16</v>
      </c>
      <c r="B3217" s="5">
        <v>7</v>
      </c>
      <c r="C3217" s="4">
        <v>2023</v>
      </c>
      <c r="D3217" s="6" t="s">
        <v>20</v>
      </c>
      <c r="E3217" s="7">
        <v>78</v>
      </c>
      <c r="F3217" s="8">
        <v>442.05126949999999</v>
      </c>
      <c r="G3217" s="7">
        <v>26</v>
      </c>
      <c r="H3217" s="9">
        <v>33.333332059999996</v>
      </c>
      <c r="I3217" s="7">
        <v>22</v>
      </c>
      <c r="J3217" s="9">
        <v>28.20512772</v>
      </c>
      <c r="K3217" s="7">
        <v>21</v>
      </c>
      <c r="L3217" s="9">
        <v>26.923076630000001</v>
      </c>
      <c r="M3217" s="7">
        <v>9</v>
      </c>
      <c r="N3217" s="9">
        <v>11.53846169</v>
      </c>
      <c r="O3217" s="7">
        <v>30</v>
      </c>
      <c r="P3217" s="9">
        <v>38.461540220000003</v>
      </c>
    </row>
    <row r="3218" spans="1:16" hidden="1" x14ac:dyDescent="0.35">
      <c r="A3218" s="4">
        <v>16</v>
      </c>
      <c r="B3218" s="5">
        <v>7</v>
      </c>
      <c r="C3218" s="4">
        <v>2023</v>
      </c>
      <c r="D3218" s="6" t="s">
        <v>21</v>
      </c>
      <c r="E3218" s="7">
        <v>2</v>
      </c>
      <c r="F3218" s="8" t="s">
        <v>22</v>
      </c>
      <c r="G3218" s="7" t="s">
        <v>22</v>
      </c>
      <c r="H3218" s="9" t="s">
        <v>22</v>
      </c>
      <c r="I3218" s="7" t="s">
        <v>22</v>
      </c>
      <c r="J3218" s="9" t="s">
        <v>22</v>
      </c>
      <c r="K3218" s="7" t="s">
        <v>22</v>
      </c>
      <c r="L3218" s="9" t="s">
        <v>22</v>
      </c>
      <c r="M3218" s="7" t="s">
        <v>22</v>
      </c>
      <c r="N3218" s="9" t="s">
        <v>22</v>
      </c>
      <c r="O3218" s="7" t="s">
        <v>22</v>
      </c>
      <c r="P3218" s="9" t="s">
        <v>22</v>
      </c>
    </row>
    <row r="3219" spans="1:16" hidden="1" x14ac:dyDescent="0.35">
      <c r="A3219" s="4">
        <v>16</v>
      </c>
      <c r="B3219" s="5">
        <v>7</v>
      </c>
      <c r="C3219" s="4">
        <v>2023</v>
      </c>
      <c r="D3219" s="6" t="s">
        <v>23</v>
      </c>
      <c r="E3219" s="7">
        <v>8</v>
      </c>
      <c r="F3219" s="8">
        <v>438</v>
      </c>
      <c r="G3219" s="7">
        <v>4</v>
      </c>
      <c r="H3219" s="9">
        <v>50</v>
      </c>
      <c r="I3219" s="7">
        <v>2</v>
      </c>
      <c r="J3219" s="9">
        <v>25</v>
      </c>
      <c r="K3219" s="7">
        <v>2</v>
      </c>
      <c r="L3219" s="9">
        <v>25</v>
      </c>
      <c r="M3219" s="7">
        <v>0</v>
      </c>
      <c r="N3219" s="9">
        <v>0</v>
      </c>
      <c r="O3219" s="7">
        <v>2</v>
      </c>
      <c r="P3219" s="9">
        <v>25</v>
      </c>
    </row>
    <row r="3220" spans="1:16" hidden="1" x14ac:dyDescent="0.35">
      <c r="A3220" s="4">
        <v>16</v>
      </c>
      <c r="B3220" s="5">
        <v>7</v>
      </c>
      <c r="C3220" s="4">
        <v>2023</v>
      </c>
      <c r="D3220" s="6" t="s">
        <v>24</v>
      </c>
      <c r="E3220" s="7">
        <v>6</v>
      </c>
      <c r="F3220" s="8" t="s">
        <v>22</v>
      </c>
      <c r="G3220" s="7" t="s">
        <v>22</v>
      </c>
      <c r="H3220" s="9" t="s">
        <v>22</v>
      </c>
      <c r="I3220" s="7" t="s">
        <v>22</v>
      </c>
      <c r="J3220" s="9" t="s">
        <v>22</v>
      </c>
      <c r="K3220" s="7" t="s">
        <v>22</v>
      </c>
      <c r="L3220" s="9" t="s">
        <v>22</v>
      </c>
      <c r="M3220" s="7" t="s">
        <v>22</v>
      </c>
      <c r="N3220" s="9" t="s">
        <v>22</v>
      </c>
      <c r="O3220" s="7" t="s">
        <v>22</v>
      </c>
      <c r="P3220" s="9" t="s">
        <v>22</v>
      </c>
    </row>
    <row r="3221" spans="1:16" hidden="1" x14ac:dyDescent="0.35">
      <c r="A3221" s="4">
        <v>16</v>
      </c>
      <c r="B3221" s="5">
        <v>8</v>
      </c>
      <c r="C3221" s="4">
        <v>2023</v>
      </c>
      <c r="D3221" s="6" t="s">
        <v>18</v>
      </c>
      <c r="E3221" s="7">
        <v>7</v>
      </c>
      <c r="F3221" s="8" t="s">
        <v>22</v>
      </c>
      <c r="G3221" s="7" t="s">
        <v>22</v>
      </c>
      <c r="H3221" s="9" t="s">
        <v>22</v>
      </c>
      <c r="I3221" s="7" t="s">
        <v>22</v>
      </c>
      <c r="J3221" s="9" t="s">
        <v>22</v>
      </c>
      <c r="K3221" s="7" t="s">
        <v>22</v>
      </c>
      <c r="L3221" s="9" t="s">
        <v>22</v>
      </c>
      <c r="M3221" s="7" t="s">
        <v>22</v>
      </c>
      <c r="N3221" s="9" t="s">
        <v>22</v>
      </c>
      <c r="O3221" s="7" t="s">
        <v>22</v>
      </c>
      <c r="P3221" s="9" t="s">
        <v>22</v>
      </c>
    </row>
    <row r="3222" spans="1:16" hidden="1" x14ac:dyDescent="0.35">
      <c r="A3222" s="4">
        <v>16</v>
      </c>
      <c r="B3222" s="5">
        <v>8</v>
      </c>
      <c r="C3222" s="4">
        <v>2023</v>
      </c>
      <c r="D3222" s="6" t="s">
        <v>19</v>
      </c>
      <c r="E3222" s="7">
        <v>236</v>
      </c>
      <c r="F3222" s="8">
        <v>447.11016849999999</v>
      </c>
      <c r="G3222" s="7">
        <v>55</v>
      </c>
      <c r="H3222" s="9">
        <v>23.305084229999999</v>
      </c>
      <c r="I3222" s="7">
        <v>71</v>
      </c>
      <c r="J3222" s="9">
        <v>30.08474541</v>
      </c>
      <c r="K3222" s="7">
        <v>74</v>
      </c>
      <c r="L3222" s="9">
        <v>31.355932240000001</v>
      </c>
      <c r="M3222" s="7">
        <v>36</v>
      </c>
      <c r="N3222" s="9">
        <v>15.25423717</v>
      </c>
      <c r="O3222" s="7">
        <v>110</v>
      </c>
      <c r="P3222" s="9">
        <v>46.610168459999997</v>
      </c>
    </row>
    <row r="3223" spans="1:16" hidden="1" x14ac:dyDescent="0.35">
      <c r="A3223" s="4">
        <v>16</v>
      </c>
      <c r="B3223" s="5">
        <v>8</v>
      </c>
      <c r="C3223" s="4">
        <v>2023</v>
      </c>
      <c r="D3223" s="6" t="s">
        <v>20</v>
      </c>
      <c r="E3223" s="7">
        <v>82</v>
      </c>
      <c r="F3223" s="8">
        <v>443.92681879999998</v>
      </c>
      <c r="G3223" s="7">
        <v>19</v>
      </c>
      <c r="H3223" s="9">
        <v>23.1707325</v>
      </c>
      <c r="I3223" s="7">
        <v>27</v>
      </c>
      <c r="J3223" s="9">
        <v>32.926830289999998</v>
      </c>
      <c r="K3223" s="7">
        <v>28</v>
      </c>
      <c r="L3223" s="9">
        <v>34.146343229999999</v>
      </c>
      <c r="M3223" s="7">
        <v>8</v>
      </c>
      <c r="N3223" s="9">
        <v>9.7560977940000004</v>
      </c>
      <c r="O3223" s="7">
        <v>36</v>
      </c>
      <c r="P3223" s="9">
        <v>43.902439119999997</v>
      </c>
    </row>
    <row r="3224" spans="1:16" hidden="1" x14ac:dyDescent="0.35">
      <c r="A3224" s="4">
        <v>16</v>
      </c>
      <c r="B3224" s="5">
        <v>8</v>
      </c>
      <c r="C3224" s="4">
        <v>2023</v>
      </c>
      <c r="D3224" s="6" t="s">
        <v>23</v>
      </c>
      <c r="E3224" s="7">
        <v>2</v>
      </c>
      <c r="F3224" s="8" t="s">
        <v>22</v>
      </c>
      <c r="G3224" s="7" t="s">
        <v>22</v>
      </c>
      <c r="H3224" s="9" t="s">
        <v>22</v>
      </c>
      <c r="I3224" s="7" t="s">
        <v>22</v>
      </c>
      <c r="J3224" s="9" t="s">
        <v>22</v>
      </c>
      <c r="K3224" s="7" t="s">
        <v>22</v>
      </c>
      <c r="L3224" s="9" t="s">
        <v>22</v>
      </c>
      <c r="M3224" s="7" t="s">
        <v>22</v>
      </c>
      <c r="N3224" s="9" t="s">
        <v>22</v>
      </c>
      <c r="O3224" s="7" t="s">
        <v>22</v>
      </c>
      <c r="P3224" s="9" t="s">
        <v>22</v>
      </c>
    </row>
    <row r="3225" spans="1:16" hidden="1" x14ac:dyDescent="0.35">
      <c r="A3225" s="4">
        <v>16</v>
      </c>
      <c r="B3225" s="5">
        <v>8</v>
      </c>
      <c r="C3225" s="4">
        <v>2023</v>
      </c>
      <c r="D3225" s="6" t="s">
        <v>24</v>
      </c>
      <c r="E3225" s="7">
        <v>13</v>
      </c>
      <c r="F3225" s="8">
        <v>454.6923218</v>
      </c>
      <c r="G3225" s="7">
        <v>2</v>
      </c>
      <c r="H3225" s="9">
        <v>15.384614940000001</v>
      </c>
      <c r="I3225" s="7">
        <v>4</v>
      </c>
      <c r="J3225" s="9">
        <v>30.769229889999998</v>
      </c>
      <c r="K3225" s="7">
        <v>3</v>
      </c>
      <c r="L3225" s="9">
        <v>23.076923369999999</v>
      </c>
      <c r="M3225" s="7">
        <v>4</v>
      </c>
      <c r="N3225" s="9">
        <v>30.769229889999998</v>
      </c>
      <c r="O3225" s="7">
        <v>7</v>
      </c>
      <c r="P3225" s="9">
        <v>53.846153260000001</v>
      </c>
    </row>
    <row r="3226" spans="1:16" hidden="1" x14ac:dyDescent="0.35">
      <c r="A3226" s="4">
        <v>16</v>
      </c>
      <c r="B3226" s="5" t="s">
        <v>17</v>
      </c>
      <c r="C3226" s="4">
        <v>2023</v>
      </c>
      <c r="D3226" s="6" t="s">
        <v>18</v>
      </c>
      <c r="E3226" s="7">
        <v>45</v>
      </c>
      <c r="F3226" s="8">
        <v>452.88888550000001</v>
      </c>
      <c r="G3226" s="7">
        <v>8</v>
      </c>
      <c r="H3226" s="9">
        <v>17.77777863</v>
      </c>
      <c r="I3226" s="7">
        <v>15</v>
      </c>
      <c r="J3226" s="9">
        <v>33.333332059999996</v>
      </c>
      <c r="K3226" s="7">
        <v>9</v>
      </c>
      <c r="L3226" s="9">
        <v>20</v>
      </c>
      <c r="M3226" s="7">
        <v>13</v>
      </c>
      <c r="N3226" s="9">
        <v>28.88888931</v>
      </c>
      <c r="O3226" s="7">
        <v>22</v>
      </c>
      <c r="P3226" s="9">
        <v>48.888889310000003</v>
      </c>
    </row>
    <row r="3227" spans="1:16" hidden="1" x14ac:dyDescent="0.35">
      <c r="A3227" s="4">
        <v>16</v>
      </c>
      <c r="B3227" s="5" t="s">
        <v>17</v>
      </c>
      <c r="C3227" s="4">
        <v>2023</v>
      </c>
      <c r="D3227" s="6" t="s">
        <v>19</v>
      </c>
      <c r="E3227" s="7">
        <v>1300</v>
      </c>
      <c r="F3227" s="8">
        <v>445.40075680000001</v>
      </c>
      <c r="G3227" s="7">
        <v>341</v>
      </c>
      <c r="H3227" s="9">
        <v>26.230770110000002</v>
      </c>
      <c r="I3227" s="7">
        <v>392</v>
      </c>
      <c r="J3227" s="9">
        <v>30.153846739999999</v>
      </c>
      <c r="K3227" s="7">
        <v>393</v>
      </c>
      <c r="L3227" s="9">
        <v>30.230770110000002</v>
      </c>
      <c r="M3227" s="7">
        <v>174</v>
      </c>
      <c r="N3227" s="9">
        <v>13.384614940000001</v>
      </c>
      <c r="O3227" s="7">
        <v>567</v>
      </c>
      <c r="P3227" s="9">
        <v>43.61538315</v>
      </c>
    </row>
    <row r="3228" spans="1:16" hidden="1" x14ac:dyDescent="0.35">
      <c r="A3228" s="4">
        <v>16</v>
      </c>
      <c r="B3228" s="5" t="s">
        <v>17</v>
      </c>
      <c r="C3228" s="4">
        <v>2023</v>
      </c>
      <c r="D3228" s="6" t="s">
        <v>20</v>
      </c>
      <c r="E3228" s="7">
        <v>466</v>
      </c>
      <c r="F3228" s="8">
        <v>442.57510380000002</v>
      </c>
      <c r="G3228" s="7">
        <v>136</v>
      </c>
      <c r="H3228" s="9">
        <v>29.184549329999999</v>
      </c>
      <c r="I3228" s="7">
        <v>155</v>
      </c>
      <c r="J3228" s="9">
        <v>33.261802670000002</v>
      </c>
      <c r="K3228" s="7">
        <v>121</v>
      </c>
      <c r="L3228" s="9">
        <v>25.965665820000002</v>
      </c>
      <c r="M3228" s="7">
        <v>54</v>
      </c>
      <c r="N3228" s="9">
        <v>11.58798313</v>
      </c>
      <c r="O3228" s="7">
        <v>175</v>
      </c>
      <c r="P3228" s="9">
        <v>37.553649900000003</v>
      </c>
    </row>
    <row r="3229" spans="1:16" hidden="1" x14ac:dyDescent="0.35">
      <c r="A3229" s="4">
        <v>16</v>
      </c>
      <c r="B3229" s="5" t="s">
        <v>17</v>
      </c>
      <c r="C3229" s="4">
        <v>2023</v>
      </c>
      <c r="D3229" s="6" t="s">
        <v>21</v>
      </c>
      <c r="E3229" s="7">
        <v>22</v>
      </c>
      <c r="F3229" s="8">
        <v>450.59091189999998</v>
      </c>
      <c r="G3229" s="7">
        <v>5</v>
      </c>
      <c r="H3229" s="9">
        <v>22.727272030000002</v>
      </c>
      <c r="I3229" s="7">
        <v>5</v>
      </c>
      <c r="J3229" s="9">
        <v>22.727272030000002</v>
      </c>
      <c r="K3229" s="7">
        <v>8</v>
      </c>
      <c r="L3229" s="9">
        <v>36.363636020000001</v>
      </c>
      <c r="M3229" s="7">
        <v>4</v>
      </c>
      <c r="N3229" s="9">
        <v>18.181818010000001</v>
      </c>
      <c r="O3229" s="7">
        <v>12</v>
      </c>
      <c r="P3229" s="9">
        <v>54.545455930000003</v>
      </c>
    </row>
    <row r="3230" spans="1:16" hidden="1" x14ac:dyDescent="0.35">
      <c r="A3230" s="4">
        <v>16</v>
      </c>
      <c r="B3230" s="5" t="s">
        <v>17</v>
      </c>
      <c r="C3230" s="4">
        <v>2023</v>
      </c>
      <c r="D3230" s="6" t="s">
        <v>23</v>
      </c>
      <c r="E3230" s="7">
        <v>26</v>
      </c>
      <c r="F3230" s="8">
        <v>440.96154790000003</v>
      </c>
      <c r="G3230" s="7">
        <v>8</v>
      </c>
      <c r="H3230" s="9">
        <v>30.769229889999998</v>
      </c>
      <c r="I3230" s="7">
        <v>8</v>
      </c>
      <c r="J3230" s="9">
        <v>30.769229889999998</v>
      </c>
      <c r="K3230" s="7">
        <v>8</v>
      </c>
      <c r="L3230" s="9">
        <v>30.769229889999998</v>
      </c>
      <c r="M3230" s="7">
        <v>2</v>
      </c>
      <c r="N3230" s="9">
        <v>7.6923074720000004</v>
      </c>
      <c r="O3230" s="7">
        <v>10</v>
      </c>
      <c r="P3230" s="9">
        <v>38.461540220000003</v>
      </c>
    </row>
    <row r="3231" spans="1:16" hidden="1" x14ac:dyDescent="0.35">
      <c r="A3231" s="4">
        <v>16</v>
      </c>
      <c r="B3231" s="5" t="s">
        <v>17</v>
      </c>
      <c r="C3231" s="4">
        <v>2023</v>
      </c>
      <c r="D3231" s="6" t="s">
        <v>24</v>
      </c>
      <c r="E3231" s="7">
        <v>64</v>
      </c>
      <c r="F3231" s="8" t="s">
        <v>22</v>
      </c>
      <c r="G3231" s="7" t="s">
        <v>22</v>
      </c>
      <c r="H3231" s="9" t="s">
        <v>22</v>
      </c>
      <c r="I3231" s="7" t="s">
        <v>22</v>
      </c>
      <c r="J3231" s="9" t="s">
        <v>22</v>
      </c>
      <c r="K3231" s="7" t="s">
        <v>22</v>
      </c>
      <c r="L3231" s="9" t="s">
        <v>22</v>
      </c>
      <c r="M3231" s="7" t="s">
        <v>22</v>
      </c>
      <c r="N3231" s="9" t="s">
        <v>22</v>
      </c>
      <c r="O3231" s="7" t="s">
        <v>22</v>
      </c>
      <c r="P3231" s="9" t="s">
        <v>22</v>
      </c>
    </row>
    <row r="3232" spans="1:16" hidden="1" x14ac:dyDescent="0.35">
      <c r="A3232" s="4">
        <v>16</v>
      </c>
      <c r="B3232" s="5">
        <v>3</v>
      </c>
      <c r="C3232" s="4">
        <v>2022</v>
      </c>
      <c r="D3232" s="6" t="s">
        <v>18</v>
      </c>
      <c r="E3232" s="7">
        <v>5</v>
      </c>
      <c r="F3232" s="8" t="s">
        <v>22</v>
      </c>
      <c r="G3232" s="7" t="s">
        <v>22</v>
      </c>
      <c r="H3232" s="9" t="s">
        <v>22</v>
      </c>
      <c r="I3232" s="7" t="s">
        <v>22</v>
      </c>
      <c r="J3232" s="9" t="s">
        <v>22</v>
      </c>
      <c r="K3232" s="7" t="s">
        <v>22</v>
      </c>
      <c r="L3232" s="9" t="s">
        <v>22</v>
      </c>
      <c r="M3232" s="7" t="s">
        <v>22</v>
      </c>
      <c r="N3232" s="9" t="s">
        <v>22</v>
      </c>
      <c r="O3232" s="7" t="s">
        <v>22</v>
      </c>
      <c r="P3232" s="9" t="s">
        <v>22</v>
      </c>
    </row>
    <row r="3233" spans="1:16" hidden="1" x14ac:dyDescent="0.35">
      <c r="A3233" s="4">
        <v>16</v>
      </c>
      <c r="B3233" s="5">
        <v>3</v>
      </c>
      <c r="C3233" s="4">
        <v>2022</v>
      </c>
      <c r="D3233" s="6" t="s">
        <v>19</v>
      </c>
      <c r="E3233" s="7">
        <v>209</v>
      </c>
      <c r="F3233" s="8">
        <v>596.64593509999997</v>
      </c>
      <c r="G3233" s="7">
        <v>51</v>
      </c>
      <c r="H3233" s="9">
        <v>24.401914600000001</v>
      </c>
      <c r="I3233" s="7">
        <v>65</v>
      </c>
      <c r="J3233" s="9">
        <v>31.10047913</v>
      </c>
      <c r="K3233" s="7">
        <v>84</v>
      </c>
      <c r="L3233" s="9">
        <v>40.19138718</v>
      </c>
      <c r="M3233" s="7">
        <v>9</v>
      </c>
      <c r="N3233" s="9">
        <v>4.3062200549999998</v>
      </c>
      <c r="O3233" s="7">
        <v>93</v>
      </c>
      <c r="P3233" s="9">
        <v>44.49760818</v>
      </c>
    </row>
    <row r="3234" spans="1:16" hidden="1" x14ac:dyDescent="0.35">
      <c r="A3234" s="4">
        <v>16</v>
      </c>
      <c r="B3234" s="5">
        <v>3</v>
      </c>
      <c r="C3234" s="4">
        <v>2022</v>
      </c>
      <c r="D3234" s="6" t="s">
        <v>20</v>
      </c>
      <c r="E3234" s="7">
        <v>89</v>
      </c>
      <c r="F3234" s="8">
        <v>595.58428960000003</v>
      </c>
      <c r="G3234" s="7">
        <v>20</v>
      </c>
      <c r="H3234" s="9">
        <v>22.471910479999998</v>
      </c>
      <c r="I3234" s="7">
        <v>30</v>
      </c>
      <c r="J3234" s="9">
        <v>33.707866670000001</v>
      </c>
      <c r="K3234" s="7">
        <v>34</v>
      </c>
      <c r="L3234" s="9">
        <v>38.202247620000001</v>
      </c>
      <c r="M3234" s="7">
        <v>5</v>
      </c>
      <c r="N3234" s="9">
        <v>5.6179776190000004</v>
      </c>
      <c r="O3234" s="7">
        <v>39</v>
      </c>
      <c r="P3234" s="9">
        <v>43.820224760000002</v>
      </c>
    </row>
    <row r="3235" spans="1:16" hidden="1" x14ac:dyDescent="0.35">
      <c r="A3235" s="4">
        <v>16</v>
      </c>
      <c r="B3235" s="5">
        <v>3</v>
      </c>
      <c r="C3235" s="4">
        <v>2022</v>
      </c>
      <c r="D3235" s="6" t="s">
        <v>21</v>
      </c>
      <c r="E3235" s="7">
        <v>5</v>
      </c>
      <c r="F3235" s="8" t="s">
        <v>22</v>
      </c>
      <c r="G3235" s="7" t="s">
        <v>22</v>
      </c>
      <c r="H3235" s="9" t="s">
        <v>22</v>
      </c>
      <c r="I3235" s="7" t="s">
        <v>22</v>
      </c>
      <c r="J3235" s="9" t="s">
        <v>22</v>
      </c>
      <c r="K3235" s="7" t="s">
        <v>22</v>
      </c>
      <c r="L3235" s="9" t="s">
        <v>22</v>
      </c>
      <c r="M3235" s="7" t="s">
        <v>22</v>
      </c>
      <c r="N3235" s="9" t="s">
        <v>22</v>
      </c>
      <c r="O3235" s="7" t="s">
        <v>22</v>
      </c>
      <c r="P3235" s="9" t="s">
        <v>22</v>
      </c>
    </row>
    <row r="3236" spans="1:16" hidden="1" x14ac:dyDescent="0.35">
      <c r="A3236" s="4">
        <v>16</v>
      </c>
      <c r="B3236" s="5">
        <v>3</v>
      </c>
      <c r="C3236" s="4">
        <v>2022</v>
      </c>
      <c r="D3236" s="6" t="s">
        <v>23</v>
      </c>
      <c r="E3236" s="7">
        <v>4</v>
      </c>
      <c r="F3236" s="8" t="s">
        <v>22</v>
      </c>
      <c r="G3236" s="7" t="s">
        <v>22</v>
      </c>
      <c r="H3236" s="9" t="s">
        <v>22</v>
      </c>
      <c r="I3236" s="7" t="s">
        <v>22</v>
      </c>
      <c r="J3236" s="9" t="s">
        <v>22</v>
      </c>
      <c r="K3236" s="7" t="s">
        <v>22</v>
      </c>
      <c r="L3236" s="9" t="s">
        <v>22</v>
      </c>
      <c r="M3236" s="7" t="s">
        <v>22</v>
      </c>
      <c r="N3236" s="9" t="s">
        <v>22</v>
      </c>
      <c r="O3236" s="7" t="s">
        <v>22</v>
      </c>
      <c r="P3236" s="9" t="s">
        <v>22</v>
      </c>
    </row>
    <row r="3237" spans="1:16" hidden="1" x14ac:dyDescent="0.35">
      <c r="A3237" s="4">
        <v>16</v>
      </c>
      <c r="B3237" s="5">
        <v>3</v>
      </c>
      <c r="C3237" s="4">
        <v>2022</v>
      </c>
      <c r="D3237" s="6" t="s">
        <v>24</v>
      </c>
      <c r="E3237" s="7">
        <v>8</v>
      </c>
      <c r="F3237" s="8">
        <v>591</v>
      </c>
      <c r="G3237" s="7">
        <v>3</v>
      </c>
      <c r="H3237" s="9">
        <v>37.5</v>
      </c>
      <c r="I3237" s="7">
        <v>1</v>
      </c>
      <c r="J3237" s="9">
        <v>12.5</v>
      </c>
      <c r="K3237" s="7">
        <v>4</v>
      </c>
      <c r="L3237" s="9">
        <v>50</v>
      </c>
      <c r="M3237" s="7">
        <v>0</v>
      </c>
      <c r="N3237" s="9">
        <v>0</v>
      </c>
      <c r="O3237" s="7">
        <v>4</v>
      </c>
      <c r="P3237" s="9">
        <v>50</v>
      </c>
    </row>
    <row r="3238" spans="1:16" hidden="1" x14ac:dyDescent="0.35">
      <c r="A3238" s="4">
        <v>16</v>
      </c>
      <c r="B3238" s="5">
        <v>4</v>
      </c>
      <c r="C3238" s="4">
        <v>2022</v>
      </c>
      <c r="D3238" s="6" t="s">
        <v>18</v>
      </c>
      <c r="E3238" s="7">
        <v>8</v>
      </c>
      <c r="F3238" s="8">
        <v>597.25</v>
      </c>
      <c r="G3238" s="7">
        <v>2</v>
      </c>
      <c r="H3238" s="9">
        <v>25</v>
      </c>
      <c r="I3238" s="7">
        <v>2</v>
      </c>
      <c r="J3238" s="9">
        <v>25</v>
      </c>
      <c r="K3238" s="7">
        <v>3</v>
      </c>
      <c r="L3238" s="9">
        <v>37.5</v>
      </c>
      <c r="M3238" s="7">
        <v>1</v>
      </c>
      <c r="N3238" s="9">
        <v>12.5</v>
      </c>
      <c r="O3238" s="7">
        <v>4</v>
      </c>
      <c r="P3238" s="9">
        <v>50</v>
      </c>
    </row>
    <row r="3239" spans="1:16" hidden="1" x14ac:dyDescent="0.35">
      <c r="A3239" s="4">
        <v>16</v>
      </c>
      <c r="B3239" s="5">
        <v>4</v>
      </c>
      <c r="C3239" s="4">
        <v>2022</v>
      </c>
      <c r="D3239" s="6" t="s">
        <v>19</v>
      </c>
      <c r="E3239" s="7">
        <v>249</v>
      </c>
      <c r="F3239" s="8">
        <v>594.02410889999999</v>
      </c>
      <c r="G3239" s="7">
        <v>62</v>
      </c>
      <c r="H3239" s="9">
        <v>24.899599080000002</v>
      </c>
      <c r="I3239" s="7">
        <v>89</v>
      </c>
      <c r="J3239" s="9">
        <v>35.742973329999998</v>
      </c>
      <c r="K3239" s="7">
        <v>64</v>
      </c>
      <c r="L3239" s="9">
        <v>25.70281219</v>
      </c>
      <c r="M3239" s="7">
        <v>34</v>
      </c>
      <c r="N3239" s="9">
        <v>13.654618259999999</v>
      </c>
      <c r="O3239" s="7">
        <v>98</v>
      </c>
      <c r="P3239" s="9">
        <v>39.357429500000002</v>
      </c>
    </row>
    <row r="3240" spans="1:16" hidden="1" x14ac:dyDescent="0.35">
      <c r="A3240" s="4">
        <v>16</v>
      </c>
      <c r="B3240" s="5">
        <v>4</v>
      </c>
      <c r="C3240" s="4">
        <v>2022</v>
      </c>
      <c r="D3240" s="6" t="s">
        <v>20</v>
      </c>
      <c r="E3240" s="7">
        <v>84</v>
      </c>
      <c r="F3240" s="8">
        <v>593.3809814</v>
      </c>
      <c r="G3240" s="7">
        <v>21</v>
      </c>
      <c r="H3240" s="9">
        <v>25</v>
      </c>
      <c r="I3240" s="7">
        <v>29</v>
      </c>
      <c r="J3240" s="9">
        <v>34.523811340000002</v>
      </c>
      <c r="K3240" s="7">
        <v>27</v>
      </c>
      <c r="L3240" s="9">
        <v>32.142856600000002</v>
      </c>
      <c r="M3240" s="7">
        <v>7</v>
      </c>
      <c r="N3240" s="9">
        <v>8.3333330149999991</v>
      </c>
      <c r="O3240" s="7">
        <v>34</v>
      </c>
      <c r="P3240" s="9">
        <v>40.476188659999998</v>
      </c>
    </row>
    <row r="3241" spans="1:16" hidden="1" x14ac:dyDescent="0.35">
      <c r="A3241" s="4">
        <v>16</v>
      </c>
      <c r="B3241" s="5">
        <v>4</v>
      </c>
      <c r="C3241" s="4">
        <v>2022</v>
      </c>
      <c r="D3241" s="6" t="s">
        <v>21</v>
      </c>
      <c r="E3241" s="7">
        <v>2</v>
      </c>
      <c r="F3241" s="8" t="s">
        <v>22</v>
      </c>
      <c r="G3241" s="7" t="s">
        <v>22</v>
      </c>
      <c r="H3241" s="9" t="s">
        <v>22</v>
      </c>
      <c r="I3241" s="7" t="s">
        <v>22</v>
      </c>
      <c r="J3241" s="9" t="s">
        <v>22</v>
      </c>
      <c r="K3241" s="7" t="s">
        <v>22</v>
      </c>
      <c r="L3241" s="9" t="s">
        <v>22</v>
      </c>
      <c r="M3241" s="7" t="s">
        <v>22</v>
      </c>
      <c r="N3241" s="9" t="s">
        <v>22</v>
      </c>
      <c r="O3241" s="7" t="s">
        <v>22</v>
      </c>
      <c r="P3241" s="9" t="s">
        <v>22</v>
      </c>
    </row>
    <row r="3242" spans="1:16" hidden="1" x14ac:dyDescent="0.35">
      <c r="A3242" s="4">
        <v>16</v>
      </c>
      <c r="B3242" s="5">
        <v>4</v>
      </c>
      <c r="C3242" s="4">
        <v>2022</v>
      </c>
      <c r="D3242" s="6" t="s">
        <v>23</v>
      </c>
      <c r="E3242" s="7">
        <v>5</v>
      </c>
      <c r="F3242" s="8" t="s">
        <v>22</v>
      </c>
      <c r="G3242" s="7" t="s">
        <v>22</v>
      </c>
      <c r="H3242" s="9" t="s">
        <v>22</v>
      </c>
      <c r="I3242" s="7" t="s">
        <v>22</v>
      </c>
      <c r="J3242" s="9" t="s">
        <v>22</v>
      </c>
      <c r="K3242" s="7" t="s">
        <v>22</v>
      </c>
      <c r="L3242" s="9" t="s">
        <v>22</v>
      </c>
      <c r="M3242" s="7" t="s">
        <v>22</v>
      </c>
      <c r="N3242" s="9" t="s">
        <v>22</v>
      </c>
      <c r="O3242" s="7" t="s">
        <v>22</v>
      </c>
      <c r="P3242" s="9" t="s">
        <v>22</v>
      </c>
    </row>
    <row r="3243" spans="1:16" hidden="1" x14ac:dyDescent="0.35">
      <c r="A3243" s="4">
        <v>16</v>
      </c>
      <c r="B3243" s="5">
        <v>4</v>
      </c>
      <c r="C3243" s="4">
        <v>2022</v>
      </c>
      <c r="D3243" s="6" t="s">
        <v>24</v>
      </c>
      <c r="E3243" s="7">
        <v>12</v>
      </c>
      <c r="F3243" s="8">
        <v>607.5</v>
      </c>
      <c r="G3243" s="7">
        <v>2</v>
      </c>
      <c r="H3243" s="9">
        <v>16.666666029999998</v>
      </c>
      <c r="I3243" s="7">
        <v>3</v>
      </c>
      <c r="J3243" s="9">
        <v>25</v>
      </c>
      <c r="K3243" s="7">
        <v>1</v>
      </c>
      <c r="L3243" s="9">
        <v>8.3333330149999991</v>
      </c>
      <c r="M3243" s="7">
        <v>6</v>
      </c>
      <c r="N3243" s="9">
        <v>50</v>
      </c>
      <c r="O3243" s="7">
        <v>7</v>
      </c>
      <c r="P3243" s="9">
        <v>58.333332059999996</v>
      </c>
    </row>
    <row r="3244" spans="1:16" hidden="1" x14ac:dyDescent="0.35">
      <c r="A3244" s="4">
        <v>16</v>
      </c>
      <c r="B3244" s="5">
        <v>5</v>
      </c>
      <c r="C3244" s="4">
        <v>2022</v>
      </c>
      <c r="D3244" s="6" t="s">
        <v>18</v>
      </c>
      <c r="E3244" s="7">
        <v>6</v>
      </c>
      <c r="F3244" s="8">
        <v>598.33331299999998</v>
      </c>
      <c r="G3244" s="7">
        <v>3</v>
      </c>
      <c r="H3244" s="9">
        <v>50</v>
      </c>
      <c r="I3244" s="7">
        <v>1</v>
      </c>
      <c r="J3244" s="9">
        <v>16.666666029999998</v>
      </c>
      <c r="K3244" s="7">
        <v>1</v>
      </c>
      <c r="L3244" s="9">
        <v>16.666666029999998</v>
      </c>
      <c r="M3244" s="7">
        <v>1</v>
      </c>
      <c r="N3244" s="9">
        <v>16.666666029999998</v>
      </c>
      <c r="O3244" s="7">
        <v>2</v>
      </c>
      <c r="P3244" s="9">
        <v>33.333332059999996</v>
      </c>
    </row>
    <row r="3245" spans="1:16" hidden="1" x14ac:dyDescent="0.35">
      <c r="A3245" s="4">
        <v>16</v>
      </c>
      <c r="B3245" s="5">
        <v>5</v>
      </c>
      <c r="C3245" s="4">
        <v>2022</v>
      </c>
      <c r="D3245" s="6" t="s">
        <v>19</v>
      </c>
      <c r="E3245" s="7">
        <v>270</v>
      </c>
      <c r="F3245" s="8">
        <v>595.76293950000002</v>
      </c>
      <c r="G3245" s="7">
        <v>106</v>
      </c>
      <c r="H3245" s="9">
        <v>39.259258269999997</v>
      </c>
      <c r="I3245" s="7">
        <v>95</v>
      </c>
      <c r="J3245" s="9">
        <v>35.185184479999997</v>
      </c>
      <c r="K3245" s="7">
        <v>39</v>
      </c>
      <c r="L3245" s="9">
        <v>14.44444466</v>
      </c>
      <c r="M3245" s="7">
        <v>30</v>
      </c>
      <c r="N3245" s="9">
        <v>11.11111069</v>
      </c>
      <c r="O3245" s="7">
        <v>69</v>
      </c>
      <c r="P3245" s="9">
        <v>25.555555340000002</v>
      </c>
    </row>
    <row r="3246" spans="1:16" hidden="1" x14ac:dyDescent="0.35">
      <c r="A3246" s="4">
        <v>16</v>
      </c>
      <c r="B3246" s="5">
        <v>5</v>
      </c>
      <c r="C3246" s="4">
        <v>2022</v>
      </c>
      <c r="D3246" s="6" t="s">
        <v>20</v>
      </c>
      <c r="E3246" s="7">
        <v>77</v>
      </c>
      <c r="F3246" s="8">
        <v>598.1818237</v>
      </c>
      <c r="G3246" s="7">
        <v>26</v>
      </c>
      <c r="H3246" s="9">
        <v>33.766235350000002</v>
      </c>
      <c r="I3246" s="7">
        <v>30</v>
      </c>
      <c r="J3246" s="9">
        <v>38.961040500000003</v>
      </c>
      <c r="K3246" s="7">
        <v>15</v>
      </c>
      <c r="L3246" s="9">
        <v>19.480520250000001</v>
      </c>
      <c r="M3246" s="7">
        <v>6</v>
      </c>
      <c r="N3246" s="9">
        <v>7.7922077180000002</v>
      </c>
      <c r="O3246" s="7">
        <v>21</v>
      </c>
      <c r="P3246" s="9">
        <v>27.272727969999998</v>
      </c>
    </row>
    <row r="3247" spans="1:16" hidden="1" x14ac:dyDescent="0.35">
      <c r="A3247" s="4">
        <v>16</v>
      </c>
      <c r="B3247" s="5">
        <v>5</v>
      </c>
      <c r="C3247" s="4">
        <v>2022</v>
      </c>
      <c r="D3247" s="6" t="s">
        <v>21</v>
      </c>
      <c r="E3247" s="7">
        <v>5</v>
      </c>
      <c r="F3247" s="8" t="s">
        <v>22</v>
      </c>
      <c r="G3247" s="7" t="s">
        <v>22</v>
      </c>
      <c r="H3247" s="9" t="s">
        <v>22</v>
      </c>
      <c r="I3247" s="7" t="s">
        <v>22</v>
      </c>
      <c r="J3247" s="9" t="s">
        <v>22</v>
      </c>
      <c r="K3247" s="7" t="s">
        <v>22</v>
      </c>
      <c r="L3247" s="9" t="s">
        <v>22</v>
      </c>
      <c r="M3247" s="7" t="s">
        <v>22</v>
      </c>
      <c r="N3247" s="9" t="s">
        <v>22</v>
      </c>
      <c r="O3247" s="7" t="s">
        <v>22</v>
      </c>
      <c r="P3247" s="9" t="s">
        <v>22</v>
      </c>
    </row>
    <row r="3248" spans="1:16" hidden="1" x14ac:dyDescent="0.35">
      <c r="A3248" s="4">
        <v>16</v>
      </c>
      <c r="B3248" s="5">
        <v>5</v>
      </c>
      <c r="C3248" s="4">
        <v>2022</v>
      </c>
      <c r="D3248" s="6" t="s">
        <v>23</v>
      </c>
      <c r="E3248" s="7">
        <v>4</v>
      </c>
      <c r="F3248" s="8" t="s">
        <v>22</v>
      </c>
      <c r="G3248" s="7" t="s">
        <v>22</v>
      </c>
      <c r="H3248" s="9" t="s">
        <v>22</v>
      </c>
      <c r="I3248" s="7" t="s">
        <v>22</v>
      </c>
      <c r="J3248" s="9" t="s">
        <v>22</v>
      </c>
      <c r="K3248" s="7" t="s">
        <v>22</v>
      </c>
      <c r="L3248" s="9" t="s">
        <v>22</v>
      </c>
      <c r="M3248" s="7" t="s">
        <v>22</v>
      </c>
      <c r="N3248" s="9" t="s">
        <v>22</v>
      </c>
      <c r="O3248" s="7" t="s">
        <v>22</v>
      </c>
      <c r="P3248" s="9" t="s">
        <v>22</v>
      </c>
    </row>
    <row r="3249" spans="1:16" hidden="1" x14ac:dyDescent="0.35">
      <c r="A3249" s="4">
        <v>16</v>
      </c>
      <c r="B3249" s="5">
        <v>5</v>
      </c>
      <c r="C3249" s="4">
        <v>2022</v>
      </c>
      <c r="D3249" s="6" t="s">
        <v>24</v>
      </c>
      <c r="E3249" s="7">
        <v>10</v>
      </c>
      <c r="F3249" s="8">
        <v>603.40002440000001</v>
      </c>
      <c r="G3249" s="7">
        <v>2</v>
      </c>
      <c r="H3249" s="9">
        <v>20</v>
      </c>
      <c r="I3249" s="7">
        <v>3</v>
      </c>
      <c r="J3249" s="9">
        <v>30</v>
      </c>
      <c r="K3249" s="7">
        <v>3</v>
      </c>
      <c r="L3249" s="9">
        <v>30</v>
      </c>
      <c r="M3249" s="7">
        <v>2</v>
      </c>
      <c r="N3249" s="9">
        <v>20</v>
      </c>
      <c r="O3249" s="7">
        <v>5</v>
      </c>
      <c r="P3249" s="9">
        <v>50</v>
      </c>
    </row>
    <row r="3250" spans="1:16" hidden="1" x14ac:dyDescent="0.35">
      <c r="A3250" s="4">
        <v>16</v>
      </c>
      <c r="B3250" s="5">
        <v>6</v>
      </c>
      <c r="C3250" s="4">
        <v>2022</v>
      </c>
      <c r="D3250" s="6" t="s">
        <v>18</v>
      </c>
      <c r="E3250" s="7">
        <v>14</v>
      </c>
      <c r="F3250" s="8">
        <v>598.14288329999999</v>
      </c>
      <c r="G3250" s="7">
        <v>6</v>
      </c>
      <c r="H3250" s="9">
        <v>42.857143399999998</v>
      </c>
      <c r="I3250" s="7">
        <v>2</v>
      </c>
      <c r="J3250" s="9">
        <v>14.28571415</v>
      </c>
      <c r="K3250" s="7">
        <v>1</v>
      </c>
      <c r="L3250" s="9">
        <v>7.1428570750000002</v>
      </c>
      <c r="M3250" s="7">
        <v>5</v>
      </c>
      <c r="N3250" s="9">
        <v>35.714286799999996</v>
      </c>
      <c r="O3250" s="7">
        <v>6</v>
      </c>
      <c r="P3250" s="9">
        <v>42.857143399999998</v>
      </c>
    </row>
    <row r="3251" spans="1:16" hidden="1" x14ac:dyDescent="0.35">
      <c r="A3251" s="4">
        <v>16</v>
      </c>
      <c r="B3251" s="5">
        <v>6</v>
      </c>
      <c r="C3251" s="4">
        <v>2022</v>
      </c>
      <c r="D3251" s="6" t="s">
        <v>19</v>
      </c>
      <c r="E3251" s="7">
        <v>188</v>
      </c>
      <c r="F3251" s="8">
        <v>595.88830570000005</v>
      </c>
      <c r="G3251" s="7">
        <v>66</v>
      </c>
      <c r="H3251" s="9">
        <v>35.10638428</v>
      </c>
      <c r="I3251" s="7">
        <v>47</v>
      </c>
      <c r="J3251" s="9">
        <v>25</v>
      </c>
      <c r="K3251" s="7">
        <v>46</v>
      </c>
      <c r="L3251" s="9">
        <v>24.468084340000001</v>
      </c>
      <c r="M3251" s="7">
        <v>29</v>
      </c>
      <c r="N3251" s="9">
        <v>15.42553234</v>
      </c>
      <c r="O3251" s="7">
        <v>75</v>
      </c>
      <c r="P3251" s="9">
        <v>39.89361572</v>
      </c>
    </row>
    <row r="3252" spans="1:16" hidden="1" x14ac:dyDescent="0.35">
      <c r="A3252" s="4">
        <v>16</v>
      </c>
      <c r="B3252" s="5">
        <v>6</v>
      </c>
      <c r="C3252" s="4">
        <v>2022</v>
      </c>
      <c r="D3252" s="6" t="s">
        <v>20</v>
      </c>
      <c r="E3252" s="7">
        <v>78</v>
      </c>
      <c r="F3252" s="8">
        <v>595.44873050000001</v>
      </c>
      <c r="G3252" s="7">
        <v>30</v>
      </c>
      <c r="H3252" s="9">
        <v>38.461540220000003</v>
      </c>
      <c r="I3252" s="7">
        <v>16</v>
      </c>
      <c r="J3252" s="9">
        <v>20.512821200000001</v>
      </c>
      <c r="K3252" s="7">
        <v>16</v>
      </c>
      <c r="L3252" s="9">
        <v>20.512821200000001</v>
      </c>
      <c r="M3252" s="7">
        <v>16</v>
      </c>
      <c r="N3252" s="9">
        <v>20.512821200000001</v>
      </c>
      <c r="O3252" s="7">
        <v>32</v>
      </c>
      <c r="P3252" s="9">
        <v>41.025642400000002</v>
      </c>
    </row>
    <row r="3253" spans="1:16" hidden="1" x14ac:dyDescent="0.35">
      <c r="A3253" s="4">
        <v>16</v>
      </c>
      <c r="B3253" s="5">
        <v>6</v>
      </c>
      <c r="C3253" s="4">
        <v>2022</v>
      </c>
      <c r="D3253" s="6" t="s">
        <v>21</v>
      </c>
      <c r="E3253" s="7">
        <v>3</v>
      </c>
      <c r="F3253" s="8" t="s">
        <v>22</v>
      </c>
      <c r="G3253" s="7" t="s">
        <v>22</v>
      </c>
      <c r="H3253" s="9" t="s">
        <v>22</v>
      </c>
      <c r="I3253" s="7" t="s">
        <v>22</v>
      </c>
      <c r="J3253" s="9" t="s">
        <v>22</v>
      </c>
      <c r="K3253" s="7" t="s">
        <v>22</v>
      </c>
      <c r="L3253" s="9" t="s">
        <v>22</v>
      </c>
      <c r="M3253" s="7" t="s">
        <v>22</v>
      </c>
      <c r="N3253" s="9" t="s">
        <v>22</v>
      </c>
      <c r="O3253" s="7" t="s">
        <v>22</v>
      </c>
      <c r="P3253" s="9" t="s">
        <v>22</v>
      </c>
    </row>
    <row r="3254" spans="1:16" hidden="1" x14ac:dyDescent="0.35">
      <c r="A3254" s="4">
        <v>16</v>
      </c>
      <c r="B3254" s="5">
        <v>6</v>
      </c>
      <c r="C3254" s="4">
        <v>2022</v>
      </c>
      <c r="D3254" s="6" t="s">
        <v>23</v>
      </c>
      <c r="E3254" s="7">
        <v>8</v>
      </c>
      <c r="F3254" s="8" t="s">
        <v>22</v>
      </c>
      <c r="G3254" s="7" t="s">
        <v>22</v>
      </c>
      <c r="H3254" s="9" t="s">
        <v>22</v>
      </c>
      <c r="I3254" s="7" t="s">
        <v>22</v>
      </c>
      <c r="J3254" s="9" t="s">
        <v>22</v>
      </c>
      <c r="K3254" s="7" t="s">
        <v>22</v>
      </c>
      <c r="L3254" s="9" t="s">
        <v>22</v>
      </c>
      <c r="M3254" s="7" t="s">
        <v>22</v>
      </c>
      <c r="N3254" s="9" t="s">
        <v>22</v>
      </c>
      <c r="O3254" s="7" t="s">
        <v>22</v>
      </c>
      <c r="P3254" s="9" t="s">
        <v>22</v>
      </c>
    </row>
    <row r="3255" spans="1:16" hidden="1" x14ac:dyDescent="0.35">
      <c r="A3255" s="4">
        <v>16</v>
      </c>
      <c r="B3255" s="5">
        <v>6</v>
      </c>
      <c r="C3255" s="4">
        <v>2022</v>
      </c>
      <c r="D3255" s="6" t="s">
        <v>24</v>
      </c>
      <c r="E3255" s="7">
        <v>8</v>
      </c>
      <c r="F3255" s="8">
        <v>588.5</v>
      </c>
      <c r="G3255" s="7">
        <v>4</v>
      </c>
      <c r="H3255" s="9">
        <v>50</v>
      </c>
      <c r="I3255" s="7">
        <v>2</v>
      </c>
      <c r="J3255" s="9">
        <v>25</v>
      </c>
      <c r="K3255" s="7">
        <v>1</v>
      </c>
      <c r="L3255" s="9">
        <v>12.5</v>
      </c>
      <c r="M3255" s="7">
        <v>1</v>
      </c>
      <c r="N3255" s="9">
        <v>12.5</v>
      </c>
      <c r="O3255" s="7">
        <v>2</v>
      </c>
      <c r="P3255" s="9">
        <v>25</v>
      </c>
    </row>
    <row r="3256" spans="1:16" hidden="1" x14ac:dyDescent="0.35">
      <c r="A3256" s="4">
        <v>16</v>
      </c>
      <c r="B3256" s="5">
        <v>7</v>
      </c>
      <c r="C3256" s="4">
        <v>2022</v>
      </c>
      <c r="D3256" s="6" t="s">
        <v>18</v>
      </c>
      <c r="E3256" s="7">
        <v>4</v>
      </c>
      <c r="F3256" s="8" t="s">
        <v>22</v>
      </c>
      <c r="G3256" s="7" t="s">
        <v>22</v>
      </c>
      <c r="H3256" s="9" t="s">
        <v>22</v>
      </c>
      <c r="I3256" s="7" t="s">
        <v>22</v>
      </c>
      <c r="J3256" s="9" t="s">
        <v>22</v>
      </c>
      <c r="K3256" s="7" t="s">
        <v>22</v>
      </c>
      <c r="L3256" s="9" t="s">
        <v>22</v>
      </c>
      <c r="M3256" s="7" t="s">
        <v>22</v>
      </c>
      <c r="N3256" s="9" t="s">
        <v>22</v>
      </c>
      <c r="O3256" s="7" t="s">
        <v>22</v>
      </c>
      <c r="P3256" s="9" t="s">
        <v>22</v>
      </c>
    </row>
    <row r="3257" spans="1:16" hidden="1" x14ac:dyDescent="0.35">
      <c r="A3257" s="4">
        <v>16</v>
      </c>
      <c r="B3257" s="5">
        <v>7</v>
      </c>
      <c r="C3257" s="4">
        <v>2022</v>
      </c>
      <c r="D3257" s="6" t="s">
        <v>19</v>
      </c>
      <c r="E3257" s="7">
        <v>237</v>
      </c>
      <c r="F3257" s="8">
        <v>599.19830320000005</v>
      </c>
      <c r="G3257" s="7">
        <v>74</v>
      </c>
      <c r="H3257" s="9">
        <v>31.223628999999999</v>
      </c>
      <c r="I3257" s="7">
        <v>81</v>
      </c>
      <c r="J3257" s="9">
        <v>34.177215580000002</v>
      </c>
      <c r="K3257" s="7">
        <v>52</v>
      </c>
      <c r="L3257" s="9">
        <v>21.940927510000002</v>
      </c>
      <c r="M3257" s="7">
        <v>30</v>
      </c>
      <c r="N3257" s="9">
        <v>12.65822792</v>
      </c>
      <c r="O3257" s="7">
        <v>82</v>
      </c>
      <c r="P3257" s="9">
        <v>34.599155430000003</v>
      </c>
    </row>
    <row r="3258" spans="1:16" hidden="1" x14ac:dyDescent="0.35">
      <c r="A3258" s="4">
        <v>16</v>
      </c>
      <c r="B3258" s="5">
        <v>7</v>
      </c>
      <c r="C3258" s="4">
        <v>2022</v>
      </c>
      <c r="D3258" s="6" t="s">
        <v>20</v>
      </c>
      <c r="E3258" s="7">
        <v>73</v>
      </c>
      <c r="F3258" s="8">
        <v>598.76715090000005</v>
      </c>
      <c r="G3258" s="7">
        <v>25</v>
      </c>
      <c r="H3258" s="9">
        <v>34.2465744</v>
      </c>
      <c r="I3258" s="7">
        <v>23</v>
      </c>
      <c r="J3258" s="9">
        <v>31.506849290000002</v>
      </c>
      <c r="K3258" s="7">
        <v>15</v>
      </c>
      <c r="L3258" s="9">
        <v>20.54794502</v>
      </c>
      <c r="M3258" s="7">
        <v>10</v>
      </c>
      <c r="N3258" s="9">
        <v>13.69863033</v>
      </c>
      <c r="O3258" s="7">
        <v>25</v>
      </c>
      <c r="P3258" s="9">
        <v>34.2465744</v>
      </c>
    </row>
    <row r="3259" spans="1:16" hidden="1" x14ac:dyDescent="0.35">
      <c r="A3259" s="4">
        <v>16</v>
      </c>
      <c r="B3259" s="5">
        <v>7</v>
      </c>
      <c r="C3259" s="4">
        <v>2022</v>
      </c>
      <c r="D3259" s="6" t="s">
        <v>23</v>
      </c>
      <c r="E3259" s="7">
        <v>1</v>
      </c>
      <c r="F3259" s="8" t="s">
        <v>22</v>
      </c>
      <c r="G3259" s="7" t="s">
        <v>22</v>
      </c>
      <c r="H3259" s="9" t="s">
        <v>22</v>
      </c>
      <c r="I3259" s="7" t="s">
        <v>22</v>
      </c>
      <c r="J3259" s="9" t="s">
        <v>22</v>
      </c>
      <c r="K3259" s="7" t="s">
        <v>22</v>
      </c>
      <c r="L3259" s="9" t="s">
        <v>22</v>
      </c>
      <c r="M3259" s="7" t="s">
        <v>22</v>
      </c>
      <c r="N3259" s="9" t="s">
        <v>22</v>
      </c>
      <c r="O3259" s="7" t="s">
        <v>22</v>
      </c>
      <c r="P3259" s="9" t="s">
        <v>22</v>
      </c>
    </row>
    <row r="3260" spans="1:16" hidden="1" x14ac:dyDescent="0.35">
      <c r="A3260" s="4">
        <v>16</v>
      </c>
      <c r="B3260" s="5">
        <v>7</v>
      </c>
      <c r="C3260" s="4">
        <v>2022</v>
      </c>
      <c r="D3260" s="6" t="s">
        <v>24</v>
      </c>
      <c r="E3260" s="7">
        <v>13</v>
      </c>
      <c r="F3260" s="8">
        <v>607.53845209999997</v>
      </c>
      <c r="G3260" s="7">
        <v>2</v>
      </c>
      <c r="H3260" s="9">
        <v>15.384614940000001</v>
      </c>
      <c r="I3260" s="7">
        <v>5</v>
      </c>
      <c r="J3260" s="9">
        <v>38.461540220000003</v>
      </c>
      <c r="K3260" s="7">
        <v>1</v>
      </c>
      <c r="L3260" s="9">
        <v>7.6923074720000004</v>
      </c>
      <c r="M3260" s="7">
        <v>5</v>
      </c>
      <c r="N3260" s="9">
        <v>38.461540220000003</v>
      </c>
      <c r="O3260" s="7">
        <v>6</v>
      </c>
      <c r="P3260" s="9">
        <v>46.153846739999999</v>
      </c>
    </row>
    <row r="3261" spans="1:16" hidden="1" x14ac:dyDescent="0.35">
      <c r="A3261" s="4">
        <v>16</v>
      </c>
      <c r="B3261" s="5">
        <v>8</v>
      </c>
      <c r="C3261" s="4">
        <v>2022</v>
      </c>
      <c r="D3261" s="6" t="s">
        <v>18</v>
      </c>
      <c r="E3261" s="7">
        <v>7</v>
      </c>
      <c r="F3261" s="8" t="s">
        <v>22</v>
      </c>
      <c r="G3261" s="7" t="s">
        <v>22</v>
      </c>
      <c r="H3261" s="9" t="s">
        <v>22</v>
      </c>
      <c r="I3261" s="7" t="s">
        <v>22</v>
      </c>
      <c r="J3261" s="9" t="s">
        <v>22</v>
      </c>
      <c r="K3261" s="7" t="s">
        <v>22</v>
      </c>
      <c r="L3261" s="9" t="s">
        <v>22</v>
      </c>
      <c r="M3261" s="7" t="s">
        <v>22</v>
      </c>
      <c r="N3261" s="9" t="s">
        <v>22</v>
      </c>
      <c r="O3261" s="7" t="s">
        <v>22</v>
      </c>
      <c r="P3261" s="9" t="s">
        <v>22</v>
      </c>
    </row>
    <row r="3262" spans="1:16" hidden="1" x14ac:dyDescent="0.35">
      <c r="A3262" s="4">
        <v>16</v>
      </c>
      <c r="B3262" s="5">
        <v>8</v>
      </c>
      <c r="C3262" s="4">
        <v>2022</v>
      </c>
      <c r="D3262" s="6" t="s">
        <v>19</v>
      </c>
      <c r="E3262" s="7">
        <v>201</v>
      </c>
      <c r="F3262" s="8">
        <v>594.0099487</v>
      </c>
      <c r="G3262" s="7">
        <v>44</v>
      </c>
      <c r="H3262" s="9">
        <v>21.890546799999999</v>
      </c>
      <c r="I3262" s="7">
        <v>93</v>
      </c>
      <c r="J3262" s="9">
        <v>46.268657679999997</v>
      </c>
      <c r="K3262" s="7">
        <v>46</v>
      </c>
      <c r="L3262" s="9">
        <v>22.88557243</v>
      </c>
      <c r="M3262" s="7">
        <v>18</v>
      </c>
      <c r="N3262" s="9">
        <v>8.9552240370000007</v>
      </c>
      <c r="O3262" s="7">
        <v>64</v>
      </c>
      <c r="P3262" s="9">
        <v>31.84079552</v>
      </c>
    </row>
    <row r="3263" spans="1:16" hidden="1" x14ac:dyDescent="0.35">
      <c r="A3263" s="4">
        <v>16</v>
      </c>
      <c r="B3263" s="5">
        <v>8</v>
      </c>
      <c r="C3263" s="4">
        <v>2022</v>
      </c>
      <c r="D3263" s="6" t="s">
        <v>20</v>
      </c>
      <c r="E3263" s="7">
        <v>81</v>
      </c>
      <c r="F3263" s="8">
        <v>594.39508060000003</v>
      </c>
      <c r="G3263" s="7">
        <v>24</v>
      </c>
      <c r="H3263" s="9">
        <v>29.629629139999999</v>
      </c>
      <c r="I3263" s="7">
        <v>18</v>
      </c>
      <c r="J3263" s="9">
        <v>22.22222137</v>
      </c>
      <c r="K3263" s="7">
        <v>30</v>
      </c>
      <c r="L3263" s="9">
        <v>37.037036899999997</v>
      </c>
      <c r="M3263" s="7">
        <v>9</v>
      </c>
      <c r="N3263" s="9">
        <v>11.11111069</v>
      </c>
      <c r="O3263" s="7">
        <v>39</v>
      </c>
      <c r="P3263" s="9">
        <v>48.14814758</v>
      </c>
    </row>
    <row r="3264" spans="1:16" hidden="1" x14ac:dyDescent="0.35">
      <c r="A3264" s="4">
        <v>16</v>
      </c>
      <c r="B3264" s="5">
        <v>8</v>
      </c>
      <c r="C3264" s="4">
        <v>2022</v>
      </c>
      <c r="D3264" s="6" t="s">
        <v>23</v>
      </c>
      <c r="E3264" s="7">
        <v>5</v>
      </c>
      <c r="F3264" s="8" t="s">
        <v>22</v>
      </c>
      <c r="G3264" s="7" t="s">
        <v>22</v>
      </c>
      <c r="H3264" s="9" t="s">
        <v>22</v>
      </c>
      <c r="I3264" s="7" t="s">
        <v>22</v>
      </c>
      <c r="J3264" s="9" t="s">
        <v>22</v>
      </c>
      <c r="K3264" s="7" t="s">
        <v>22</v>
      </c>
      <c r="L3264" s="9" t="s">
        <v>22</v>
      </c>
      <c r="M3264" s="7" t="s">
        <v>22</v>
      </c>
      <c r="N3264" s="9" t="s">
        <v>22</v>
      </c>
      <c r="O3264" s="7" t="s">
        <v>22</v>
      </c>
      <c r="P3264" s="9" t="s">
        <v>22</v>
      </c>
    </row>
    <row r="3265" spans="1:16" hidden="1" x14ac:dyDescent="0.35">
      <c r="A3265" s="4">
        <v>16</v>
      </c>
      <c r="B3265" s="5">
        <v>8</v>
      </c>
      <c r="C3265" s="4">
        <v>2022</v>
      </c>
      <c r="D3265" s="6" t="s">
        <v>24</v>
      </c>
      <c r="E3265" s="7">
        <v>14</v>
      </c>
      <c r="F3265" s="8">
        <v>592</v>
      </c>
      <c r="G3265" s="7">
        <v>5</v>
      </c>
      <c r="H3265" s="9">
        <v>35.714286799999996</v>
      </c>
      <c r="I3265" s="7">
        <v>3</v>
      </c>
      <c r="J3265" s="9">
        <v>21.428571699999999</v>
      </c>
      <c r="K3265" s="7">
        <v>1</v>
      </c>
      <c r="L3265" s="9">
        <v>7.1428570750000002</v>
      </c>
      <c r="M3265" s="7">
        <v>5</v>
      </c>
      <c r="N3265" s="9">
        <v>35.714286799999996</v>
      </c>
      <c r="O3265" s="7">
        <v>6</v>
      </c>
      <c r="P3265" s="9">
        <v>42.857143399999998</v>
      </c>
    </row>
    <row r="3266" spans="1:16" hidden="1" x14ac:dyDescent="0.35">
      <c r="A3266" s="4">
        <v>16</v>
      </c>
      <c r="B3266" s="5" t="s">
        <v>17</v>
      </c>
      <c r="C3266" s="4">
        <v>2022</v>
      </c>
      <c r="D3266" s="6" t="s">
        <v>18</v>
      </c>
      <c r="E3266" s="7">
        <v>44</v>
      </c>
      <c r="F3266" s="8">
        <v>600.59088129999998</v>
      </c>
      <c r="G3266" s="7">
        <v>14</v>
      </c>
      <c r="H3266" s="9">
        <v>31.818181989999999</v>
      </c>
      <c r="I3266" s="7">
        <v>9</v>
      </c>
      <c r="J3266" s="9">
        <v>20.454545970000002</v>
      </c>
      <c r="K3266" s="7">
        <v>9</v>
      </c>
      <c r="L3266" s="9">
        <v>20.454545970000002</v>
      </c>
      <c r="M3266" s="7">
        <v>12</v>
      </c>
      <c r="N3266" s="9">
        <v>27.272727969999998</v>
      </c>
      <c r="O3266" s="7">
        <v>21</v>
      </c>
      <c r="P3266" s="9">
        <v>47.727272030000002</v>
      </c>
    </row>
    <row r="3267" spans="1:16" hidden="1" x14ac:dyDescent="0.35">
      <c r="A3267" s="4">
        <v>16</v>
      </c>
      <c r="B3267" s="5" t="s">
        <v>17</v>
      </c>
      <c r="C3267" s="4">
        <v>2022</v>
      </c>
      <c r="D3267" s="6" t="s">
        <v>19</v>
      </c>
      <c r="E3267" s="7">
        <v>1354</v>
      </c>
      <c r="F3267" s="8">
        <v>595.93798830000003</v>
      </c>
      <c r="G3267" s="7">
        <v>403</v>
      </c>
      <c r="H3267" s="9">
        <v>29.76366234</v>
      </c>
      <c r="I3267" s="7">
        <v>470</v>
      </c>
      <c r="J3267" s="9">
        <v>34.711963650000001</v>
      </c>
      <c r="K3267" s="7">
        <v>331</v>
      </c>
      <c r="L3267" s="9">
        <v>24.446084979999998</v>
      </c>
      <c r="M3267" s="7">
        <v>150</v>
      </c>
      <c r="N3267" s="9">
        <v>11.07828617</v>
      </c>
      <c r="O3267" s="7">
        <v>481</v>
      </c>
      <c r="P3267" s="9">
        <v>35.524372100000001</v>
      </c>
    </row>
    <row r="3268" spans="1:16" hidden="1" x14ac:dyDescent="0.35">
      <c r="A3268" s="4">
        <v>16</v>
      </c>
      <c r="B3268" s="5" t="s">
        <v>17</v>
      </c>
      <c r="C3268" s="4">
        <v>2022</v>
      </c>
      <c r="D3268" s="6" t="s">
        <v>20</v>
      </c>
      <c r="E3268" s="7">
        <v>482</v>
      </c>
      <c r="F3268" s="8">
        <v>595.87548830000003</v>
      </c>
      <c r="G3268" s="7">
        <v>146</v>
      </c>
      <c r="H3268" s="9">
        <v>30.290456769999999</v>
      </c>
      <c r="I3268" s="7">
        <v>146</v>
      </c>
      <c r="J3268" s="9">
        <v>30.290456769999999</v>
      </c>
      <c r="K3268" s="7">
        <v>137</v>
      </c>
      <c r="L3268" s="9">
        <v>28.423236849999999</v>
      </c>
      <c r="M3268" s="7">
        <v>53</v>
      </c>
      <c r="N3268" s="9">
        <v>10.995850559999999</v>
      </c>
      <c r="O3268" s="7">
        <v>190</v>
      </c>
      <c r="P3268" s="9">
        <v>39.419086460000003</v>
      </c>
    </row>
    <row r="3269" spans="1:16" hidden="1" x14ac:dyDescent="0.35">
      <c r="A3269" s="4">
        <v>16</v>
      </c>
      <c r="B3269" s="5" t="s">
        <v>17</v>
      </c>
      <c r="C3269" s="4">
        <v>2022</v>
      </c>
      <c r="D3269" s="6" t="s">
        <v>21</v>
      </c>
      <c r="E3269" s="7">
        <v>15</v>
      </c>
      <c r="F3269" s="8">
        <v>603.59997559999999</v>
      </c>
      <c r="G3269" s="7">
        <v>2</v>
      </c>
      <c r="H3269" s="9">
        <v>13.33333302</v>
      </c>
      <c r="I3269" s="7">
        <v>5</v>
      </c>
      <c r="J3269" s="9">
        <v>33.333332059999996</v>
      </c>
      <c r="K3269" s="7">
        <v>5</v>
      </c>
      <c r="L3269" s="9">
        <v>33.333332059999996</v>
      </c>
      <c r="M3269" s="7">
        <v>3</v>
      </c>
      <c r="N3269" s="9">
        <v>20</v>
      </c>
      <c r="O3269" s="7">
        <v>8</v>
      </c>
      <c r="P3269" s="9">
        <v>53.333332059999996</v>
      </c>
    </row>
    <row r="3270" spans="1:16" hidden="1" x14ac:dyDescent="0.35">
      <c r="A3270" s="4">
        <v>16</v>
      </c>
      <c r="B3270" s="5" t="s">
        <v>17</v>
      </c>
      <c r="C3270" s="4">
        <v>2022</v>
      </c>
      <c r="D3270" s="6" t="s">
        <v>23</v>
      </c>
      <c r="E3270" s="7">
        <v>27</v>
      </c>
      <c r="F3270" s="8">
        <v>594.14813230000004</v>
      </c>
      <c r="G3270" s="7">
        <v>10</v>
      </c>
      <c r="H3270" s="9">
        <v>37.037036899999997</v>
      </c>
      <c r="I3270" s="7">
        <v>6</v>
      </c>
      <c r="J3270" s="9">
        <v>22.22222137</v>
      </c>
      <c r="K3270" s="7">
        <v>7</v>
      </c>
      <c r="L3270" s="9">
        <v>25.92592621</v>
      </c>
      <c r="M3270" s="7">
        <v>4</v>
      </c>
      <c r="N3270" s="9">
        <v>14.814814569999999</v>
      </c>
      <c r="O3270" s="7">
        <v>11</v>
      </c>
      <c r="P3270" s="9">
        <v>40.740741730000003</v>
      </c>
    </row>
    <row r="3271" spans="1:16" hidden="1" x14ac:dyDescent="0.35">
      <c r="A3271" s="4">
        <v>16</v>
      </c>
      <c r="B3271" s="5" t="s">
        <v>17</v>
      </c>
      <c r="C3271" s="4">
        <v>2022</v>
      </c>
      <c r="D3271" s="6" t="s">
        <v>24</v>
      </c>
      <c r="E3271" s="7">
        <v>65</v>
      </c>
      <c r="F3271" s="8">
        <v>599.16925049999998</v>
      </c>
      <c r="G3271" s="7">
        <v>18</v>
      </c>
      <c r="H3271" s="9">
        <v>27.692308430000001</v>
      </c>
      <c r="I3271" s="7">
        <v>17</v>
      </c>
      <c r="J3271" s="9">
        <v>26.153846739999999</v>
      </c>
      <c r="K3271" s="7">
        <v>11</v>
      </c>
      <c r="L3271" s="9">
        <v>16.923076630000001</v>
      </c>
      <c r="M3271" s="7">
        <v>19</v>
      </c>
      <c r="N3271" s="9">
        <v>29.230770110000002</v>
      </c>
      <c r="O3271" s="7">
        <v>30</v>
      </c>
      <c r="P3271" s="9">
        <v>46.153846739999999</v>
      </c>
    </row>
    <row r="3272" spans="1:16" hidden="1" x14ac:dyDescent="0.35">
      <c r="A3272" s="4">
        <v>16</v>
      </c>
      <c r="B3272" s="5">
        <v>3</v>
      </c>
      <c r="C3272" s="4">
        <v>2019</v>
      </c>
      <c r="D3272" s="6" t="s">
        <v>18</v>
      </c>
      <c r="E3272" s="7">
        <v>13</v>
      </c>
      <c r="F3272" s="8">
        <v>598.76922609999997</v>
      </c>
      <c r="G3272" s="7">
        <v>2</v>
      </c>
      <c r="H3272" s="9">
        <v>15.384614940000001</v>
      </c>
      <c r="I3272" s="7">
        <v>5</v>
      </c>
      <c r="J3272" s="9">
        <v>38.461540220000003</v>
      </c>
      <c r="K3272" s="7">
        <v>4</v>
      </c>
      <c r="L3272" s="9">
        <v>30.769229889999998</v>
      </c>
      <c r="M3272" s="7">
        <v>2</v>
      </c>
      <c r="N3272" s="9">
        <v>15.384614940000001</v>
      </c>
      <c r="O3272" s="7">
        <v>6</v>
      </c>
      <c r="P3272" s="9">
        <v>46.153846739999999</v>
      </c>
    </row>
    <row r="3273" spans="1:16" hidden="1" x14ac:dyDescent="0.35">
      <c r="A3273" s="4">
        <v>16</v>
      </c>
      <c r="B3273" s="5">
        <v>3</v>
      </c>
      <c r="C3273" s="4">
        <v>2019</v>
      </c>
      <c r="D3273" s="6" t="s">
        <v>19</v>
      </c>
      <c r="E3273" s="7">
        <v>333</v>
      </c>
      <c r="F3273" s="8">
        <v>597.04803470000002</v>
      </c>
      <c r="G3273" s="7">
        <v>66</v>
      </c>
      <c r="H3273" s="9">
        <v>19.819820400000001</v>
      </c>
      <c r="I3273" s="7">
        <v>117</v>
      </c>
      <c r="J3273" s="9">
        <v>35.135135650000002</v>
      </c>
      <c r="K3273" s="7">
        <v>124</v>
      </c>
      <c r="L3273" s="9">
        <v>37.237236019999997</v>
      </c>
      <c r="M3273" s="7">
        <v>26</v>
      </c>
      <c r="N3273" s="9">
        <v>7.8078079220000003</v>
      </c>
      <c r="O3273" s="7">
        <v>150</v>
      </c>
      <c r="P3273" s="9">
        <v>45.04504395</v>
      </c>
    </row>
    <row r="3274" spans="1:16" hidden="1" x14ac:dyDescent="0.35">
      <c r="A3274" s="4">
        <v>16</v>
      </c>
      <c r="B3274" s="5">
        <v>3</v>
      </c>
      <c r="C3274" s="4">
        <v>2019</v>
      </c>
      <c r="D3274" s="6" t="s">
        <v>20</v>
      </c>
      <c r="E3274" s="7">
        <v>128</v>
      </c>
      <c r="F3274" s="8">
        <v>596.9765625</v>
      </c>
      <c r="G3274" s="7">
        <v>31</v>
      </c>
      <c r="H3274" s="9">
        <v>24.21875</v>
      </c>
      <c r="I3274" s="7">
        <v>36</v>
      </c>
      <c r="J3274" s="9">
        <v>28.125</v>
      </c>
      <c r="K3274" s="7">
        <v>50</v>
      </c>
      <c r="L3274" s="9">
        <v>39.0625</v>
      </c>
      <c r="M3274" s="7">
        <v>11</v>
      </c>
      <c r="N3274" s="9">
        <v>8.59375</v>
      </c>
      <c r="O3274" s="7">
        <v>61</v>
      </c>
      <c r="P3274" s="9">
        <v>47.65625</v>
      </c>
    </row>
    <row r="3275" spans="1:16" hidden="1" x14ac:dyDescent="0.35">
      <c r="A3275" s="4">
        <v>16</v>
      </c>
      <c r="B3275" s="5">
        <v>3</v>
      </c>
      <c r="C3275" s="4">
        <v>2019</v>
      </c>
      <c r="D3275" s="6" t="s">
        <v>21</v>
      </c>
      <c r="E3275" s="7">
        <v>3</v>
      </c>
      <c r="F3275" s="8" t="s">
        <v>22</v>
      </c>
      <c r="G3275" s="7" t="s">
        <v>22</v>
      </c>
      <c r="H3275" s="9" t="s">
        <v>22</v>
      </c>
      <c r="I3275" s="7" t="s">
        <v>22</v>
      </c>
      <c r="J3275" s="9" t="s">
        <v>22</v>
      </c>
      <c r="K3275" s="7" t="s">
        <v>22</v>
      </c>
      <c r="L3275" s="9" t="s">
        <v>22</v>
      </c>
      <c r="M3275" s="7" t="s">
        <v>22</v>
      </c>
      <c r="N3275" s="9" t="s">
        <v>22</v>
      </c>
      <c r="O3275" s="7" t="s">
        <v>22</v>
      </c>
      <c r="P3275" s="9" t="s">
        <v>22</v>
      </c>
    </row>
    <row r="3276" spans="1:16" hidden="1" x14ac:dyDescent="0.35">
      <c r="A3276" s="4">
        <v>16</v>
      </c>
      <c r="B3276" s="5">
        <v>3</v>
      </c>
      <c r="C3276" s="4">
        <v>2019</v>
      </c>
      <c r="D3276" s="6" t="s">
        <v>23</v>
      </c>
      <c r="E3276" s="7">
        <v>5</v>
      </c>
      <c r="F3276" s="8" t="s">
        <v>22</v>
      </c>
      <c r="G3276" s="7" t="s">
        <v>22</v>
      </c>
      <c r="H3276" s="9" t="s">
        <v>22</v>
      </c>
      <c r="I3276" s="7" t="s">
        <v>22</v>
      </c>
      <c r="J3276" s="9" t="s">
        <v>22</v>
      </c>
      <c r="K3276" s="7" t="s">
        <v>22</v>
      </c>
      <c r="L3276" s="9" t="s">
        <v>22</v>
      </c>
      <c r="M3276" s="7" t="s">
        <v>22</v>
      </c>
      <c r="N3276" s="9" t="s">
        <v>22</v>
      </c>
      <c r="O3276" s="7" t="s">
        <v>22</v>
      </c>
      <c r="P3276" s="9" t="s">
        <v>22</v>
      </c>
    </row>
    <row r="3277" spans="1:16" hidden="1" x14ac:dyDescent="0.35">
      <c r="A3277" s="4">
        <v>16</v>
      </c>
      <c r="B3277" s="5">
        <v>3</v>
      </c>
      <c r="C3277" s="4">
        <v>2019</v>
      </c>
      <c r="D3277" s="6" t="s">
        <v>24</v>
      </c>
      <c r="E3277" s="7">
        <v>20</v>
      </c>
      <c r="F3277" s="8">
        <v>597.5</v>
      </c>
      <c r="G3277" s="7">
        <v>7</v>
      </c>
      <c r="H3277" s="9">
        <v>35</v>
      </c>
      <c r="I3277" s="7">
        <v>4</v>
      </c>
      <c r="J3277" s="9">
        <v>20</v>
      </c>
      <c r="K3277" s="7">
        <v>6</v>
      </c>
      <c r="L3277" s="9">
        <v>30</v>
      </c>
      <c r="M3277" s="7">
        <v>3</v>
      </c>
      <c r="N3277" s="9">
        <v>15</v>
      </c>
      <c r="O3277" s="7">
        <v>9</v>
      </c>
      <c r="P3277" s="9">
        <v>45</v>
      </c>
    </row>
    <row r="3278" spans="1:16" hidden="1" x14ac:dyDescent="0.35">
      <c r="A3278" s="4">
        <v>16</v>
      </c>
      <c r="B3278" s="5">
        <v>4</v>
      </c>
      <c r="C3278" s="4">
        <v>2019</v>
      </c>
      <c r="D3278" s="6" t="s">
        <v>18</v>
      </c>
      <c r="E3278" s="7">
        <v>7</v>
      </c>
      <c r="F3278" s="8">
        <v>600.42858890000002</v>
      </c>
      <c r="G3278" s="7">
        <v>2</v>
      </c>
      <c r="H3278" s="9">
        <v>28.571428300000001</v>
      </c>
      <c r="I3278" s="7">
        <v>2</v>
      </c>
      <c r="J3278" s="9">
        <v>28.571428300000001</v>
      </c>
      <c r="K3278" s="7">
        <v>1</v>
      </c>
      <c r="L3278" s="9">
        <v>14.28571415</v>
      </c>
      <c r="M3278" s="7">
        <v>2</v>
      </c>
      <c r="N3278" s="9">
        <v>28.571428300000001</v>
      </c>
      <c r="O3278" s="7">
        <v>3</v>
      </c>
      <c r="P3278" s="9">
        <v>42.857143399999998</v>
      </c>
    </row>
    <row r="3279" spans="1:16" hidden="1" x14ac:dyDescent="0.35">
      <c r="A3279" s="4">
        <v>16</v>
      </c>
      <c r="B3279" s="5">
        <v>4</v>
      </c>
      <c r="C3279" s="4">
        <v>2019</v>
      </c>
      <c r="D3279" s="6" t="s">
        <v>19</v>
      </c>
      <c r="E3279" s="7">
        <v>396</v>
      </c>
      <c r="F3279" s="8">
        <v>595.80554199999995</v>
      </c>
      <c r="G3279" s="7">
        <v>104</v>
      </c>
      <c r="H3279" s="9">
        <v>26.262626650000001</v>
      </c>
      <c r="I3279" s="7">
        <v>119</v>
      </c>
      <c r="J3279" s="9">
        <v>30.05050468</v>
      </c>
      <c r="K3279" s="7">
        <v>118</v>
      </c>
      <c r="L3279" s="9">
        <v>29.797979349999999</v>
      </c>
      <c r="M3279" s="7">
        <v>55</v>
      </c>
      <c r="N3279" s="9">
        <v>13.88888931</v>
      </c>
      <c r="O3279" s="7">
        <v>173</v>
      </c>
      <c r="P3279" s="9">
        <v>43.686870570000004</v>
      </c>
    </row>
    <row r="3280" spans="1:16" hidden="1" x14ac:dyDescent="0.35">
      <c r="A3280" s="4">
        <v>16</v>
      </c>
      <c r="B3280" s="5">
        <v>4</v>
      </c>
      <c r="C3280" s="4">
        <v>2019</v>
      </c>
      <c r="D3280" s="6" t="s">
        <v>20</v>
      </c>
      <c r="E3280" s="7">
        <v>109</v>
      </c>
      <c r="F3280" s="8">
        <v>593.58715819999998</v>
      </c>
      <c r="G3280" s="7">
        <v>32</v>
      </c>
      <c r="H3280" s="9">
        <v>29.357797619999999</v>
      </c>
      <c r="I3280" s="7">
        <v>35</v>
      </c>
      <c r="J3280" s="9">
        <v>32.110092160000001</v>
      </c>
      <c r="K3280" s="7">
        <v>32</v>
      </c>
      <c r="L3280" s="9">
        <v>29.357797619999999</v>
      </c>
      <c r="M3280" s="7">
        <v>10</v>
      </c>
      <c r="N3280" s="9">
        <v>9.1743116380000007</v>
      </c>
      <c r="O3280" s="7">
        <v>42</v>
      </c>
      <c r="P3280" s="9">
        <v>38.532108309999998</v>
      </c>
    </row>
    <row r="3281" spans="1:16" hidden="1" x14ac:dyDescent="0.35">
      <c r="A3281" s="4">
        <v>16</v>
      </c>
      <c r="B3281" s="5">
        <v>4</v>
      </c>
      <c r="C3281" s="4">
        <v>2019</v>
      </c>
      <c r="D3281" s="6" t="s">
        <v>21</v>
      </c>
      <c r="E3281" s="7">
        <v>3</v>
      </c>
      <c r="F3281" s="8" t="s">
        <v>22</v>
      </c>
      <c r="G3281" s="7" t="s">
        <v>22</v>
      </c>
      <c r="H3281" s="9" t="s">
        <v>22</v>
      </c>
      <c r="I3281" s="7" t="s">
        <v>22</v>
      </c>
      <c r="J3281" s="9" t="s">
        <v>22</v>
      </c>
      <c r="K3281" s="7" t="s">
        <v>22</v>
      </c>
      <c r="L3281" s="9" t="s">
        <v>22</v>
      </c>
      <c r="M3281" s="7" t="s">
        <v>22</v>
      </c>
      <c r="N3281" s="9" t="s">
        <v>22</v>
      </c>
      <c r="O3281" s="7" t="s">
        <v>22</v>
      </c>
      <c r="P3281" s="9" t="s">
        <v>22</v>
      </c>
    </row>
    <row r="3282" spans="1:16" hidden="1" x14ac:dyDescent="0.35">
      <c r="A3282" s="4">
        <v>16</v>
      </c>
      <c r="B3282" s="5">
        <v>4</v>
      </c>
      <c r="C3282" s="4">
        <v>2019</v>
      </c>
      <c r="D3282" s="6" t="s">
        <v>23</v>
      </c>
      <c r="E3282" s="7">
        <v>4</v>
      </c>
      <c r="F3282" s="8" t="s">
        <v>22</v>
      </c>
      <c r="G3282" s="7" t="s">
        <v>22</v>
      </c>
      <c r="H3282" s="9" t="s">
        <v>22</v>
      </c>
      <c r="I3282" s="7" t="s">
        <v>22</v>
      </c>
      <c r="J3282" s="9" t="s">
        <v>22</v>
      </c>
      <c r="K3282" s="7" t="s">
        <v>22</v>
      </c>
      <c r="L3282" s="9" t="s">
        <v>22</v>
      </c>
      <c r="M3282" s="7" t="s">
        <v>22</v>
      </c>
      <c r="N3282" s="9" t="s">
        <v>22</v>
      </c>
      <c r="O3282" s="7" t="s">
        <v>22</v>
      </c>
      <c r="P3282" s="9" t="s">
        <v>22</v>
      </c>
    </row>
    <row r="3283" spans="1:16" hidden="1" x14ac:dyDescent="0.35">
      <c r="A3283" s="4">
        <v>16</v>
      </c>
      <c r="B3283" s="5">
        <v>4</v>
      </c>
      <c r="C3283" s="4">
        <v>2019</v>
      </c>
      <c r="D3283" s="6" t="s">
        <v>24</v>
      </c>
      <c r="E3283" s="7">
        <v>17</v>
      </c>
      <c r="F3283" s="8">
        <v>604.4705811</v>
      </c>
      <c r="G3283" s="7">
        <v>2</v>
      </c>
      <c r="H3283" s="9">
        <v>11.764705660000001</v>
      </c>
      <c r="I3283" s="7">
        <v>5</v>
      </c>
      <c r="J3283" s="9">
        <v>29.411764139999999</v>
      </c>
      <c r="K3283" s="7">
        <v>6</v>
      </c>
      <c r="L3283" s="9">
        <v>35.294116969999997</v>
      </c>
      <c r="M3283" s="7">
        <v>4</v>
      </c>
      <c r="N3283" s="9">
        <v>23.529411320000001</v>
      </c>
      <c r="O3283" s="7">
        <v>10</v>
      </c>
      <c r="P3283" s="9">
        <v>58.823528289999999</v>
      </c>
    </row>
    <row r="3284" spans="1:16" hidden="1" x14ac:dyDescent="0.35">
      <c r="A3284" s="4">
        <v>16</v>
      </c>
      <c r="B3284" s="5">
        <v>5</v>
      </c>
      <c r="C3284" s="4">
        <v>2019</v>
      </c>
      <c r="D3284" s="6" t="s">
        <v>18</v>
      </c>
      <c r="E3284" s="7">
        <v>3</v>
      </c>
      <c r="F3284" s="8" t="s">
        <v>22</v>
      </c>
      <c r="G3284" s="7" t="s">
        <v>22</v>
      </c>
      <c r="H3284" s="9" t="s">
        <v>22</v>
      </c>
      <c r="I3284" s="7" t="s">
        <v>22</v>
      </c>
      <c r="J3284" s="9" t="s">
        <v>22</v>
      </c>
      <c r="K3284" s="7" t="s">
        <v>22</v>
      </c>
      <c r="L3284" s="9" t="s">
        <v>22</v>
      </c>
      <c r="M3284" s="7" t="s">
        <v>22</v>
      </c>
      <c r="N3284" s="9" t="s">
        <v>22</v>
      </c>
      <c r="O3284" s="7" t="s">
        <v>22</v>
      </c>
      <c r="P3284" s="9" t="s">
        <v>22</v>
      </c>
    </row>
    <row r="3285" spans="1:16" hidden="1" x14ac:dyDescent="0.35">
      <c r="A3285" s="4">
        <v>16</v>
      </c>
      <c r="B3285" s="5">
        <v>5</v>
      </c>
      <c r="C3285" s="4">
        <v>2019</v>
      </c>
      <c r="D3285" s="6" t="s">
        <v>19</v>
      </c>
      <c r="E3285" s="7">
        <v>348</v>
      </c>
      <c r="F3285" s="8">
        <v>595.16094969999995</v>
      </c>
      <c r="G3285" s="7">
        <v>164</v>
      </c>
      <c r="H3285" s="9">
        <v>47.126438139999998</v>
      </c>
      <c r="I3285" s="7">
        <v>79</v>
      </c>
      <c r="J3285" s="9">
        <v>22.70114899</v>
      </c>
      <c r="K3285" s="7">
        <v>74</v>
      </c>
      <c r="L3285" s="9">
        <v>21.264368059999999</v>
      </c>
      <c r="M3285" s="7">
        <v>31</v>
      </c>
      <c r="N3285" s="9">
        <v>8.9080457689999992</v>
      </c>
      <c r="O3285" s="7">
        <v>105</v>
      </c>
      <c r="P3285" s="9">
        <v>30.172412869999999</v>
      </c>
    </row>
    <row r="3286" spans="1:16" hidden="1" x14ac:dyDescent="0.35">
      <c r="A3286" s="4">
        <v>16</v>
      </c>
      <c r="B3286" s="5">
        <v>5</v>
      </c>
      <c r="C3286" s="4">
        <v>2019</v>
      </c>
      <c r="D3286" s="6" t="s">
        <v>20</v>
      </c>
      <c r="E3286" s="7">
        <v>112</v>
      </c>
      <c r="F3286" s="8">
        <v>595.4375</v>
      </c>
      <c r="G3286" s="7">
        <v>48</v>
      </c>
      <c r="H3286" s="9">
        <v>42.857143399999998</v>
      </c>
      <c r="I3286" s="7">
        <v>22</v>
      </c>
      <c r="J3286" s="9">
        <v>19.642856600000002</v>
      </c>
      <c r="K3286" s="7">
        <v>32</v>
      </c>
      <c r="L3286" s="9">
        <v>28.571428300000001</v>
      </c>
      <c r="M3286" s="7">
        <v>10</v>
      </c>
      <c r="N3286" s="9">
        <v>8.9285717009999992</v>
      </c>
      <c r="O3286" s="7">
        <v>42</v>
      </c>
      <c r="P3286" s="9">
        <v>37.5</v>
      </c>
    </row>
    <row r="3287" spans="1:16" hidden="1" x14ac:dyDescent="0.35">
      <c r="A3287" s="4">
        <v>16</v>
      </c>
      <c r="B3287" s="5">
        <v>5</v>
      </c>
      <c r="C3287" s="4">
        <v>2019</v>
      </c>
      <c r="D3287" s="6" t="s">
        <v>21</v>
      </c>
      <c r="E3287" s="7">
        <v>2</v>
      </c>
      <c r="F3287" s="8" t="s">
        <v>22</v>
      </c>
      <c r="G3287" s="7" t="s">
        <v>22</v>
      </c>
      <c r="H3287" s="9" t="s">
        <v>22</v>
      </c>
      <c r="I3287" s="7" t="s">
        <v>22</v>
      </c>
      <c r="J3287" s="9" t="s">
        <v>22</v>
      </c>
      <c r="K3287" s="7" t="s">
        <v>22</v>
      </c>
      <c r="L3287" s="9" t="s">
        <v>22</v>
      </c>
      <c r="M3287" s="7" t="s">
        <v>22</v>
      </c>
      <c r="N3287" s="9" t="s">
        <v>22</v>
      </c>
      <c r="O3287" s="7" t="s">
        <v>22</v>
      </c>
      <c r="P3287" s="9" t="s">
        <v>22</v>
      </c>
    </row>
    <row r="3288" spans="1:16" hidden="1" x14ac:dyDescent="0.35">
      <c r="A3288" s="4">
        <v>16</v>
      </c>
      <c r="B3288" s="5">
        <v>5</v>
      </c>
      <c r="C3288" s="4">
        <v>2019</v>
      </c>
      <c r="D3288" s="6" t="s">
        <v>23</v>
      </c>
      <c r="E3288" s="7">
        <v>4</v>
      </c>
      <c r="F3288" s="8" t="s">
        <v>22</v>
      </c>
      <c r="G3288" s="7" t="s">
        <v>22</v>
      </c>
      <c r="H3288" s="9" t="s">
        <v>22</v>
      </c>
      <c r="I3288" s="7" t="s">
        <v>22</v>
      </c>
      <c r="J3288" s="9" t="s">
        <v>22</v>
      </c>
      <c r="K3288" s="7" t="s">
        <v>22</v>
      </c>
      <c r="L3288" s="9" t="s">
        <v>22</v>
      </c>
      <c r="M3288" s="7" t="s">
        <v>22</v>
      </c>
      <c r="N3288" s="9" t="s">
        <v>22</v>
      </c>
      <c r="O3288" s="7" t="s">
        <v>22</v>
      </c>
      <c r="P3288" s="9" t="s">
        <v>22</v>
      </c>
    </row>
    <row r="3289" spans="1:16" hidden="1" x14ac:dyDescent="0.35">
      <c r="A3289" s="4">
        <v>16</v>
      </c>
      <c r="B3289" s="5">
        <v>5</v>
      </c>
      <c r="C3289" s="4">
        <v>2019</v>
      </c>
      <c r="D3289" s="6" t="s">
        <v>24</v>
      </c>
      <c r="E3289" s="7">
        <v>16</v>
      </c>
      <c r="F3289" s="8">
        <v>591.125</v>
      </c>
      <c r="G3289" s="7">
        <v>8</v>
      </c>
      <c r="H3289" s="9">
        <v>50</v>
      </c>
      <c r="I3289" s="7">
        <v>4</v>
      </c>
      <c r="J3289" s="9">
        <v>25</v>
      </c>
      <c r="K3289" s="7">
        <v>3</v>
      </c>
      <c r="L3289" s="9">
        <v>18.75</v>
      </c>
      <c r="M3289" s="7">
        <v>1</v>
      </c>
      <c r="N3289" s="9">
        <v>6.25</v>
      </c>
      <c r="O3289" s="7">
        <v>4</v>
      </c>
      <c r="P3289" s="9">
        <v>25</v>
      </c>
    </row>
    <row r="3290" spans="1:16" hidden="1" x14ac:dyDescent="0.35">
      <c r="A3290" s="4">
        <v>16</v>
      </c>
      <c r="B3290" s="5">
        <v>6</v>
      </c>
      <c r="C3290" s="4">
        <v>2019</v>
      </c>
      <c r="D3290" s="6" t="s">
        <v>18</v>
      </c>
      <c r="E3290" s="7">
        <v>3</v>
      </c>
      <c r="F3290" s="8" t="s">
        <v>22</v>
      </c>
      <c r="G3290" s="7" t="s">
        <v>22</v>
      </c>
      <c r="H3290" s="9" t="s">
        <v>22</v>
      </c>
      <c r="I3290" s="7" t="s">
        <v>22</v>
      </c>
      <c r="J3290" s="9" t="s">
        <v>22</v>
      </c>
      <c r="K3290" s="7" t="s">
        <v>22</v>
      </c>
      <c r="L3290" s="9" t="s">
        <v>22</v>
      </c>
      <c r="M3290" s="7" t="s">
        <v>22</v>
      </c>
      <c r="N3290" s="9" t="s">
        <v>22</v>
      </c>
      <c r="O3290" s="7" t="s">
        <v>22</v>
      </c>
      <c r="P3290" s="9" t="s">
        <v>22</v>
      </c>
    </row>
    <row r="3291" spans="1:16" hidden="1" x14ac:dyDescent="0.35">
      <c r="A3291" s="4">
        <v>16</v>
      </c>
      <c r="B3291" s="5">
        <v>6</v>
      </c>
      <c r="C3291" s="4">
        <v>2019</v>
      </c>
      <c r="D3291" s="6" t="s">
        <v>19</v>
      </c>
      <c r="E3291" s="7">
        <v>246</v>
      </c>
      <c r="F3291" s="8">
        <v>588.58129880000001</v>
      </c>
      <c r="G3291" s="7">
        <v>114</v>
      </c>
      <c r="H3291" s="9">
        <v>46.341464999999999</v>
      </c>
      <c r="I3291" s="7">
        <v>70</v>
      </c>
      <c r="J3291" s="9">
        <v>28.455284120000002</v>
      </c>
      <c r="K3291" s="7">
        <v>34</v>
      </c>
      <c r="L3291" s="9">
        <v>13.821138380000001</v>
      </c>
      <c r="M3291" s="7">
        <v>28</v>
      </c>
      <c r="N3291" s="9">
        <v>11.382113459999999</v>
      </c>
      <c r="O3291" s="7">
        <v>62</v>
      </c>
      <c r="P3291" s="9">
        <v>25.203252790000001</v>
      </c>
    </row>
    <row r="3292" spans="1:16" hidden="1" x14ac:dyDescent="0.35">
      <c r="A3292" s="4">
        <v>16</v>
      </c>
      <c r="B3292" s="5">
        <v>6</v>
      </c>
      <c r="C3292" s="4">
        <v>2019</v>
      </c>
      <c r="D3292" s="6" t="s">
        <v>20</v>
      </c>
      <c r="E3292" s="7">
        <v>76</v>
      </c>
      <c r="F3292" s="8">
        <v>586.92108150000001</v>
      </c>
      <c r="G3292" s="7">
        <v>40</v>
      </c>
      <c r="H3292" s="9">
        <v>52.63158035</v>
      </c>
      <c r="I3292" s="7">
        <v>19</v>
      </c>
      <c r="J3292" s="9">
        <v>25</v>
      </c>
      <c r="K3292" s="7">
        <v>10</v>
      </c>
      <c r="L3292" s="9">
        <v>13.15789509</v>
      </c>
      <c r="M3292" s="7">
        <v>7</v>
      </c>
      <c r="N3292" s="9">
        <v>9.2105264659999992</v>
      </c>
      <c r="O3292" s="7">
        <v>17</v>
      </c>
      <c r="P3292" s="9">
        <v>22.368421550000001</v>
      </c>
    </row>
    <row r="3293" spans="1:16" hidden="1" x14ac:dyDescent="0.35">
      <c r="A3293" s="4">
        <v>16</v>
      </c>
      <c r="B3293" s="5">
        <v>6</v>
      </c>
      <c r="C3293" s="4">
        <v>2019</v>
      </c>
      <c r="D3293" s="6" t="s">
        <v>23</v>
      </c>
      <c r="E3293" s="7">
        <v>4</v>
      </c>
      <c r="F3293" s="8" t="s">
        <v>22</v>
      </c>
      <c r="G3293" s="7" t="s">
        <v>22</v>
      </c>
      <c r="H3293" s="9" t="s">
        <v>22</v>
      </c>
      <c r="I3293" s="7" t="s">
        <v>22</v>
      </c>
      <c r="J3293" s="9" t="s">
        <v>22</v>
      </c>
      <c r="K3293" s="7" t="s">
        <v>22</v>
      </c>
      <c r="L3293" s="9" t="s">
        <v>22</v>
      </c>
      <c r="M3293" s="7" t="s">
        <v>22</v>
      </c>
      <c r="N3293" s="9" t="s">
        <v>22</v>
      </c>
      <c r="O3293" s="7" t="s">
        <v>22</v>
      </c>
      <c r="P3293" s="9" t="s">
        <v>22</v>
      </c>
    </row>
    <row r="3294" spans="1:16" hidden="1" x14ac:dyDescent="0.35">
      <c r="A3294" s="4">
        <v>16</v>
      </c>
      <c r="B3294" s="5">
        <v>6</v>
      </c>
      <c r="C3294" s="4">
        <v>2019</v>
      </c>
      <c r="D3294" s="6" t="s">
        <v>24</v>
      </c>
      <c r="E3294" s="7">
        <v>5</v>
      </c>
      <c r="F3294" s="8" t="s">
        <v>22</v>
      </c>
      <c r="G3294" s="7" t="s">
        <v>22</v>
      </c>
      <c r="H3294" s="9" t="s">
        <v>22</v>
      </c>
      <c r="I3294" s="7" t="s">
        <v>22</v>
      </c>
      <c r="J3294" s="9" t="s">
        <v>22</v>
      </c>
      <c r="K3294" s="7" t="s">
        <v>22</v>
      </c>
      <c r="L3294" s="9" t="s">
        <v>22</v>
      </c>
      <c r="M3294" s="7" t="s">
        <v>22</v>
      </c>
      <c r="N3294" s="9" t="s">
        <v>22</v>
      </c>
      <c r="O3294" s="7" t="s">
        <v>22</v>
      </c>
      <c r="P3294" s="9" t="s">
        <v>22</v>
      </c>
    </row>
    <row r="3295" spans="1:16" hidden="1" x14ac:dyDescent="0.35">
      <c r="A3295" s="4">
        <v>16</v>
      </c>
      <c r="B3295" s="5">
        <v>7</v>
      </c>
      <c r="C3295" s="4">
        <v>2019</v>
      </c>
      <c r="D3295" s="6" t="s">
        <v>18</v>
      </c>
      <c r="E3295" s="7">
        <v>7</v>
      </c>
      <c r="F3295" s="8">
        <v>601.85711670000001</v>
      </c>
      <c r="G3295" s="7">
        <v>2</v>
      </c>
      <c r="H3295" s="9">
        <v>28.571428300000001</v>
      </c>
      <c r="I3295" s="7">
        <v>3</v>
      </c>
      <c r="J3295" s="9">
        <v>42.857143399999998</v>
      </c>
      <c r="K3295" s="7">
        <v>1</v>
      </c>
      <c r="L3295" s="9">
        <v>14.28571415</v>
      </c>
      <c r="M3295" s="7">
        <v>1</v>
      </c>
      <c r="N3295" s="9">
        <v>14.28571415</v>
      </c>
      <c r="O3295" s="7">
        <v>2</v>
      </c>
      <c r="P3295" s="9">
        <v>28.571428300000001</v>
      </c>
    </row>
    <row r="3296" spans="1:16" hidden="1" x14ac:dyDescent="0.35">
      <c r="A3296" s="4">
        <v>16</v>
      </c>
      <c r="B3296" s="5">
        <v>7</v>
      </c>
      <c r="C3296" s="4">
        <v>2019</v>
      </c>
      <c r="D3296" s="6" t="s">
        <v>19</v>
      </c>
      <c r="E3296" s="7">
        <v>248</v>
      </c>
      <c r="F3296" s="8">
        <v>593.26208499999996</v>
      </c>
      <c r="G3296" s="7">
        <v>111</v>
      </c>
      <c r="H3296" s="9">
        <v>44.758064269999998</v>
      </c>
      <c r="I3296" s="7">
        <v>81</v>
      </c>
      <c r="J3296" s="9">
        <v>32.66128922</v>
      </c>
      <c r="K3296" s="7">
        <v>42</v>
      </c>
      <c r="L3296" s="9">
        <v>16.93548393</v>
      </c>
      <c r="M3296" s="7">
        <v>14</v>
      </c>
      <c r="N3296" s="9">
        <v>5.645161152</v>
      </c>
      <c r="O3296" s="7">
        <v>56</v>
      </c>
      <c r="P3296" s="9">
        <v>22.58064461</v>
      </c>
    </row>
    <row r="3297" spans="1:16" hidden="1" x14ac:dyDescent="0.35">
      <c r="A3297" s="4">
        <v>16</v>
      </c>
      <c r="B3297" s="5">
        <v>7</v>
      </c>
      <c r="C3297" s="4">
        <v>2019</v>
      </c>
      <c r="D3297" s="6" t="s">
        <v>20</v>
      </c>
      <c r="E3297" s="7">
        <v>80</v>
      </c>
      <c r="F3297" s="8">
        <v>593.73748780000005</v>
      </c>
      <c r="G3297" s="7">
        <v>32</v>
      </c>
      <c r="H3297" s="9">
        <v>40</v>
      </c>
      <c r="I3297" s="7">
        <v>28</v>
      </c>
      <c r="J3297" s="9">
        <v>35</v>
      </c>
      <c r="K3297" s="7">
        <v>19</v>
      </c>
      <c r="L3297" s="9">
        <v>23.75</v>
      </c>
      <c r="M3297" s="7">
        <v>1</v>
      </c>
      <c r="N3297" s="9">
        <v>1.25</v>
      </c>
      <c r="O3297" s="7">
        <v>20</v>
      </c>
      <c r="P3297" s="9">
        <v>25</v>
      </c>
    </row>
    <row r="3298" spans="1:16" hidden="1" x14ac:dyDescent="0.35">
      <c r="A3298" s="4">
        <v>16</v>
      </c>
      <c r="B3298" s="5">
        <v>7</v>
      </c>
      <c r="C3298" s="4">
        <v>2019</v>
      </c>
      <c r="D3298" s="6" t="s">
        <v>23</v>
      </c>
      <c r="E3298" s="7">
        <v>4</v>
      </c>
      <c r="F3298" s="8" t="s">
        <v>22</v>
      </c>
      <c r="G3298" s="7" t="s">
        <v>22</v>
      </c>
      <c r="H3298" s="9" t="s">
        <v>22</v>
      </c>
      <c r="I3298" s="7" t="s">
        <v>22</v>
      </c>
      <c r="J3298" s="9" t="s">
        <v>22</v>
      </c>
      <c r="K3298" s="7" t="s">
        <v>22</v>
      </c>
      <c r="L3298" s="9" t="s">
        <v>22</v>
      </c>
      <c r="M3298" s="7" t="s">
        <v>22</v>
      </c>
      <c r="N3298" s="9" t="s">
        <v>22</v>
      </c>
      <c r="O3298" s="7" t="s">
        <v>22</v>
      </c>
      <c r="P3298" s="9" t="s">
        <v>22</v>
      </c>
    </row>
    <row r="3299" spans="1:16" hidden="1" x14ac:dyDescent="0.35">
      <c r="A3299" s="4">
        <v>16</v>
      </c>
      <c r="B3299" s="5">
        <v>7</v>
      </c>
      <c r="C3299" s="4">
        <v>2019</v>
      </c>
      <c r="D3299" s="6" t="s">
        <v>24</v>
      </c>
      <c r="E3299" s="7">
        <v>5</v>
      </c>
      <c r="F3299" s="8" t="s">
        <v>22</v>
      </c>
      <c r="G3299" s="7" t="s">
        <v>22</v>
      </c>
      <c r="H3299" s="9" t="s">
        <v>22</v>
      </c>
      <c r="I3299" s="7" t="s">
        <v>22</v>
      </c>
      <c r="J3299" s="9" t="s">
        <v>22</v>
      </c>
      <c r="K3299" s="7" t="s">
        <v>22</v>
      </c>
      <c r="L3299" s="9" t="s">
        <v>22</v>
      </c>
      <c r="M3299" s="7" t="s">
        <v>22</v>
      </c>
      <c r="N3299" s="9" t="s">
        <v>22</v>
      </c>
      <c r="O3299" s="7" t="s">
        <v>22</v>
      </c>
      <c r="P3299" s="9" t="s">
        <v>22</v>
      </c>
    </row>
    <row r="3300" spans="1:16" hidden="1" x14ac:dyDescent="0.35">
      <c r="A3300" s="4">
        <v>16</v>
      </c>
      <c r="B3300" s="5">
        <v>8</v>
      </c>
      <c r="C3300" s="4">
        <v>2019</v>
      </c>
      <c r="D3300" s="6" t="s">
        <v>18</v>
      </c>
      <c r="E3300" s="7">
        <v>2</v>
      </c>
      <c r="F3300" s="8" t="s">
        <v>22</v>
      </c>
      <c r="G3300" s="7" t="s">
        <v>22</v>
      </c>
      <c r="H3300" s="9" t="s">
        <v>22</v>
      </c>
      <c r="I3300" s="7" t="s">
        <v>22</v>
      </c>
      <c r="J3300" s="9" t="s">
        <v>22</v>
      </c>
      <c r="K3300" s="7" t="s">
        <v>22</v>
      </c>
      <c r="L3300" s="9" t="s">
        <v>22</v>
      </c>
      <c r="M3300" s="7" t="s">
        <v>22</v>
      </c>
      <c r="N3300" s="9" t="s">
        <v>22</v>
      </c>
      <c r="O3300" s="7" t="s">
        <v>22</v>
      </c>
      <c r="P3300" s="9" t="s">
        <v>22</v>
      </c>
    </row>
    <row r="3301" spans="1:16" hidden="1" x14ac:dyDescent="0.35">
      <c r="A3301" s="4">
        <v>16</v>
      </c>
      <c r="B3301" s="5">
        <v>8</v>
      </c>
      <c r="C3301" s="4">
        <v>2019</v>
      </c>
      <c r="D3301" s="6" t="s">
        <v>19</v>
      </c>
      <c r="E3301" s="7">
        <v>274</v>
      </c>
      <c r="F3301" s="8">
        <v>593.58392330000004</v>
      </c>
      <c r="G3301" s="7">
        <v>74</v>
      </c>
      <c r="H3301" s="9">
        <v>27.007299419999999</v>
      </c>
      <c r="I3301" s="7">
        <v>111</v>
      </c>
      <c r="J3301" s="9">
        <v>40.51094818</v>
      </c>
      <c r="K3301" s="7">
        <v>67</v>
      </c>
      <c r="L3301" s="9">
        <v>24.4525547</v>
      </c>
      <c r="M3301" s="7">
        <v>22</v>
      </c>
      <c r="N3301" s="9">
        <v>8.0291967389999996</v>
      </c>
      <c r="O3301" s="7">
        <v>89</v>
      </c>
      <c r="P3301" s="9">
        <v>32.481750490000003</v>
      </c>
    </row>
    <row r="3302" spans="1:16" hidden="1" x14ac:dyDescent="0.35">
      <c r="A3302" s="4">
        <v>16</v>
      </c>
      <c r="B3302" s="5">
        <v>8</v>
      </c>
      <c r="C3302" s="4">
        <v>2019</v>
      </c>
      <c r="D3302" s="6" t="s">
        <v>20</v>
      </c>
      <c r="E3302" s="7">
        <v>75</v>
      </c>
      <c r="F3302" s="8">
        <v>591.21331789999999</v>
      </c>
      <c r="G3302" s="7">
        <v>20</v>
      </c>
      <c r="H3302" s="9">
        <v>26.666666029999998</v>
      </c>
      <c r="I3302" s="7">
        <v>37</v>
      </c>
      <c r="J3302" s="9">
        <v>49.333332059999996</v>
      </c>
      <c r="K3302" s="7">
        <v>12</v>
      </c>
      <c r="L3302" s="9">
        <v>16</v>
      </c>
      <c r="M3302" s="7">
        <v>6</v>
      </c>
      <c r="N3302" s="9">
        <v>8</v>
      </c>
      <c r="O3302" s="7">
        <v>18</v>
      </c>
      <c r="P3302" s="9">
        <v>24</v>
      </c>
    </row>
    <row r="3303" spans="1:16" hidden="1" x14ac:dyDescent="0.35">
      <c r="A3303" s="4">
        <v>16</v>
      </c>
      <c r="B3303" s="5">
        <v>8</v>
      </c>
      <c r="C3303" s="4">
        <v>2019</v>
      </c>
      <c r="D3303" s="6" t="s">
        <v>21</v>
      </c>
      <c r="E3303" s="7">
        <v>3</v>
      </c>
      <c r="F3303" s="8" t="s">
        <v>22</v>
      </c>
      <c r="G3303" s="7" t="s">
        <v>22</v>
      </c>
      <c r="H3303" s="9" t="s">
        <v>22</v>
      </c>
      <c r="I3303" s="7" t="s">
        <v>22</v>
      </c>
      <c r="J3303" s="9" t="s">
        <v>22</v>
      </c>
      <c r="K3303" s="7" t="s">
        <v>22</v>
      </c>
      <c r="L3303" s="9" t="s">
        <v>22</v>
      </c>
      <c r="M3303" s="7" t="s">
        <v>22</v>
      </c>
      <c r="N3303" s="9" t="s">
        <v>22</v>
      </c>
      <c r="O3303" s="7" t="s">
        <v>22</v>
      </c>
      <c r="P3303" s="9" t="s">
        <v>22</v>
      </c>
    </row>
    <row r="3304" spans="1:16" hidden="1" x14ac:dyDescent="0.35">
      <c r="A3304" s="4">
        <v>16</v>
      </c>
      <c r="B3304" s="5">
        <v>8</v>
      </c>
      <c r="C3304" s="4">
        <v>2019</v>
      </c>
      <c r="D3304" s="6" t="s">
        <v>23</v>
      </c>
      <c r="E3304" s="7">
        <v>7</v>
      </c>
      <c r="F3304" s="8">
        <v>599.42858890000002</v>
      </c>
      <c r="G3304" s="7">
        <v>0</v>
      </c>
      <c r="H3304" s="9">
        <v>0</v>
      </c>
      <c r="I3304" s="7">
        <v>4</v>
      </c>
      <c r="J3304" s="9">
        <v>57.142856600000002</v>
      </c>
      <c r="K3304" s="7">
        <v>2</v>
      </c>
      <c r="L3304" s="9">
        <v>28.571428300000001</v>
      </c>
      <c r="M3304" s="7">
        <v>1</v>
      </c>
      <c r="N3304" s="9">
        <v>14.28571415</v>
      </c>
      <c r="O3304" s="7">
        <v>3</v>
      </c>
      <c r="P3304" s="9">
        <v>42.857143399999998</v>
      </c>
    </row>
    <row r="3305" spans="1:16" hidden="1" x14ac:dyDescent="0.35">
      <c r="A3305" s="4">
        <v>16</v>
      </c>
      <c r="B3305" s="5">
        <v>8</v>
      </c>
      <c r="C3305" s="4">
        <v>2019</v>
      </c>
      <c r="D3305" s="6" t="s">
        <v>24</v>
      </c>
      <c r="E3305" s="7">
        <v>3</v>
      </c>
      <c r="F3305" s="8" t="s">
        <v>22</v>
      </c>
      <c r="G3305" s="7" t="s">
        <v>22</v>
      </c>
      <c r="H3305" s="9" t="s">
        <v>22</v>
      </c>
      <c r="I3305" s="7" t="s">
        <v>22</v>
      </c>
      <c r="J3305" s="9" t="s">
        <v>22</v>
      </c>
      <c r="K3305" s="7" t="s">
        <v>22</v>
      </c>
      <c r="L3305" s="9" t="s">
        <v>22</v>
      </c>
      <c r="M3305" s="7" t="s">
        <v>22</v>
      </c>
      <c r="N3305" s="9" t="s">
        <v>22</v>
      </c>
      <c r="O3305" s="7" t="s">
        <v>22</v>
      </c>
      <c r="P3305" s="9" t="s">
        <v>22</v>
      </c>
    </row>
    <row r="3306" spans="1:16" hidden="1" x14ac:dyDescent="0.35">
      <c r="A3306" s="4">
        <v>16</v>
      </c>
      <c r="B3306" s="5" t="s">
        <v>17</v>
      </c>
      <c r="C3306" s="4">
        <v>2019</v>
      </c>
      <c r="D3306" s="6" t="s">
        <v>18</v>
      </c>
      <c r="E3306" s="7">
        <v>35</v>
      </c>
      <c r="F3306" s="8">
        <v>598.82855219999999</v>
      </c>
      <c r="G3306" s="7">
        <v>9</v>
      </c>
      <c r="H3306" s="9">
        <v>25.714284899999999</v>
      </c>
      <c r="I3306" s="7">
        <v>12</v>
      </c>
      <c r="J3306" s="9">
        <v>34.285713200000004</v>
      </c>
      <c r="K3306" s="7">
        <v>8</v>
      </c>
      <c r="L3306" s="9">
        <v>22.857143399999998</v>
      </c>
      <c r="M3306" s="7">
        <v>6</v>
      </c>
      <c r="N3306" s="9">
        <v>17.142856600000002</v>
      </c>
      <c r="O3306" s="7">
        <v>14</v>
      </c>
      <c r="P3306" s="9">
        <v>40</v>
      </c>
    </row>
    <row r="3307" spans="1:16" hidden="1" x14ac:dyDescent="0.35">
      <c r="A3307" s="4">
        <v>16</v>
      </c>
      <c r="B3307" s="5" t="s">
        <v>17</v>
      </c>
      <c r="C3307" s="4">
        <v>2019</v>
      </c>
      <c r="D3307" s="6" t="s">
        <v>19</v>
      </c>
      <c r="E3307" s="7">
        <v>1845</v>
      </c>
      <c r="F3307" s="8">
        <v>594.27319339999997</v>
      </c>
      <c r="G3307" s="7">
        <v>633</v>
      </c>
      <c r="H3307" s="9">
        <v>34.308944699999998</v>
      </c>
      <c r="I3307" s="7">
        <v>577</v>
      </c>
      <c r="J3307" s="9">
        <v>31.273712159999999</v>
      </c>
      <c r="K3307" s="7">
        <v>459</v>
      </c>
      <c r="L3307" s="9">
        <v>24.878047939999998</v>
      </c>
      <c r="M3307" s="7">
        <v>176</v>
      </c>
      <c r="N3307" s="9">
        <v>9.5392951969999995</v>
      </c>
      <c r="O3307" s="7">
        <v>635</v>
      </c>
      <c r="P3307" s="9">
        <v>34.41734314</v>
      </c>
    </row>
    <row r="3308" spans="1:16" hidden="1" x14ac:dyDescent="0.35">
      <c r="A3308" s="4">
        <v>16</v>
      </c>
      <c r="B3308" s="5" t="s">
        <v>17</v>
      </c>
      <c r="C3308" s="4">
        <v>2019</v>
      </c>
      <c r="D3308" s="6" t="s">
        <v>20</v>
      </c>
      <c r="E3308" s="7">
        <v>580</v>
      </c>
      <c r="F3308" s="8">
        <v>593.53277590000005</v>
      </c>
      <c r="G3308" s="7">
        <v>203</v>
      </c>
      <c r="H3308" s="9">
        <v>35</v>
      </c>
      <c r="I3308" s="7">
        <v>177</v>
      </c>
      <c r="J3308" s="9">
        <v>30.517240520000001</v>
      </c>
      <c r="K3308" s="7">
        <v>155</v>
      </c>
      <c r="L3308" s="9">
        <v>26.72413826</v>
      </c>
      <c r="M3308" s="7">
        <v>45</v>
      </c>
      <c r="N3308" s="9">
        <v>7.7586207390000004</v>
      </c>
      <c r="O3308" s="7">
        <v>200</v>
      </c>
      <c r="P3308" s="9">
        <v>34.482757569999997</v>
      </c>
    </row>
    <row r="3309" spans="1:16" hidden="1" x14ac:dyDescent="0.35">
      <c r="A3309" s="4">
        <v>16</v>
      </c>
      <c r="B3309" s="5" t="s">
        <v>17</v>
      </c>
      <c r="C3309" s="4">
        <v>2019</v>
      </c>
      <c r="D3309" s="6" t="s">
        <v>21</v>
      </c>
      <c r="E3309" s="7">
        <v>11</v>
      </c>
      <c r="F3309" s="8">
        <v>596.90911870000002</v>
      </c>
      <c r="G3309" s="7">
        <v>2</v>
      </c>
      <c r="H3309" s="9">
        <v>18.181818010000001</v>
      </c>
      <c r="I3309" s="7">
        <v>4</v>
      </c>
      <c r="J3309" s="9">
        <v>36.363636020000001</v>
      </c>
      <c r="K3309" s="7">
        <v>4</v>
      </c>
      <c r="L3309" s="9">
        <v>36.363636020000001</v>
      </c>
      <c r="M3309" s="7">
        <v>1</v>
      </c>
      <c r="N3309" s="9">
        <v>9.0909090040000002</v>
      </c>
      <c r="O3309" s="7">
        <v>5</v>
      </c>
      <c r="P3309" s="9">
        <v>45.454544069999997</v>
      </c>
    </row>
    <row r="3310" spans="1:16" hidden="1" x14ac:dyDescent="0.35">
      <c r="A3310" s="4">
        <v>16</v>
      </c>
      <c r="B3310" s="5" t="s">
        <v>17</v>
      </c>
      <c r="C3310" s="4">
        <v>2019</v>
      </c>
      <c r="D3310" s="6" t="s">
        <v>23</v>
      </c>
      <c r="E3310" s="7">
        <v>28</v>
      </c>
      <c r="F3310" s="8">
        <v>596.67858890000002</v>
      </c>
      <c r="G3310" s="7">
        <v>7</v>
      </c>
      <c r="H3310" s="9">
        <v>25</v>
      </c>
      <c r="I3310" s="7">
        <v>11</v>
      </c>
      <c r="J3310" s="9">
        <v>39.285713200000004</v>
      </c>
      <c r="K3310" s="7">
        <v>7</v>
      </c>
      <c r="L3310" s="9">
        <v>25</v>
      </c>
      <c r="M3310" s="7">
        <v>3</v>
      </c>
      <c r="N3310" s="9">
        <v>10.71428585</v>
      </c>
      <c r="O3310" s="7">
        <v>10</v>
      </c>
      <c r="P3310" s="9">
        <v>35.714286799999996</v>
      </c>
    </row>
    <row r="3311" spans="1:16" hidden="1" x14ac:dyDescent="0.35">
      <c r="A3311" s="4">
        <v>16</v>
      </c>
      <c r="B3311" s="5" t="s">
        <v>17</v>
      </c>
      <c r="C3311" s="4">
        <v>2019</v>
      </c>
      <c r="D3311" s="6" t="s">
        <v>24</v>
      </c>
      <c r="E3311" s="7">
        <v>66</v>
      </c>
      <c r="F3311" s="8">
        <v>597.03027340000006</v>
      </c>
      <c r="G3311" s="7">
        <v>22</v>
      </c>
      <c r="H3311" s="9">
        <v>33.333332059999996</v>
      </c>
      <c r="I3311" s="7">
        <v>15</v>
      </c>
      <c r="J3311" s="9">
        <v>22.727272030000002</v>
      </c>
      <c r="K3311" s="7">
        <v>19</v>
      </c>
      <c r="L3311" s="9">
        <v>28.787878039999999</v>
      </c>
      <c r="M3311" s="7">
        <v>10</v>
      </c>
      <c r="N3311" s="9">
        <v>15.151515010000001</v>
      </c>
      <c r="O3311" s="7">
        <v>29</v>
      </c>
      <c r="P3311" s="9">
        <v>43.939392089999998</v>
      </c>
    </row>
    <row r="3312" spans="1:16" hidden="1" x14ac:dyDescent="0.35">
      <c r="A3312" s="4">
        <v>16</v>
      </c>
      <c r="B3312" s="5">
        <v>3</v>
      </c>
      <c r="C3312" s="4">
        <v>2018</v>
      </c>
      <c r="D3312" s="6" t="s">
        <v>18</v>
      </c>
      <c r="E3312" s="7">
        <v>8</v>
      </c>
      <c r="F3312" s="8">
        <v>601.875</v>
      </c>
      <c r="G3312" s="7">
        <v>2</v>
      </c>
      <c r="H3312" s="9">
        <v>25</v>
      </c>
      <c r="I3312" s="7">
        <v>1</v>
      </c>
      <c r="J3312" s="9">
        <v>12.5</v>
      </c>
      <c r="K3312" s="7">
        <v>4</v>
      </c>
      <c r="L3312" s="9">
        <v>50</v>
      </c>
      <c r="M3312" s="7">
        <v>1</v>
      </c>
      <c r="N3312" s="9">
        <v>12.5</v>
      </c>
      <c r="O3312" s="7">
        <v>5</v>
      </c>
      <c r="P3312" s="9">
        <v>62.5</v>
      </c>
    </row>
    <row r="3313" spans="1:16" hidden="1" x14ac:dyDescent="0.35">
      <c r="A3313" s="4">
        <v>16</v>
      </c>
      <c r="B3313" s="5">
        <v>3</v>
      </c>
      <c r="C3313" s="4">
        <v>2018</v>
      </c>
      <c r="D3313" s="6" t="s">
        <v>19</v>
      </c>
      <c r="E3313" s="7">
        <v>410</v>
      </c>
      <c r="F3313" s="8">
        <v>597.27563480000003</v>
      </c>
      <c r="G3313" s="7">
        <v>90</v>
      </c>
      <c r="H3313" s="9">
        <v>21.951219559999998</v>
      </c>
      <c r="I3313" s="7">
        <v>132</v>
      </c>
      <c r="J3313" s="9">
        <v>32.19512177</v>
      </c>
      <c r="K3313" s="7">
        <v>169</v>
      </c>
      <c r="L3313" s="9">
        <v>41.219512940000001</v>
      </c>
      <c r="M3313" s="7">
        <v>19</v>
      </c>
      <c r="N3313" s="9">
        <v>4.6341462140000003</v>
      </c>
      <c r="O3313" s="7">
        <v>188</v>
      </c>
      <c r="P3313" s="9">
        <v>45.853656770000001</v>
      </c>
    </row>
    <row r="3314" spans="1:16" hidden="1" x14ac:dyDescent="0.35">
      <c r="A3314" s="4">
        <v>16</v>
      </c>
      <c r="B3314" s="5">
        <v>3</v>
      </c>
      <c r="C3314" s="4">
        <v>2018</v>
      </c>
      <c r="D3314" s="6" t="s">
        <v>20</v>
      </c>
      <c r="E3314" s="7">
        <v>105</v>
      </c>
      <c r="F3314" s="8">
        <v>598.12377930000002</v>
      </c>
      <c r="G3314" s="7">
        <v>23</v>
      </c>
      <c r="H3314" s="9">
        <v>21.904762269999999</v>
      </c>
      <c r="I3314" s="7">
        <v>31</v>
      </c>
      <c r="J3314" s="9">
        <v>29.52380943</v>
      </c>
      <c r="K3314" s="7">
        <v>45</v>
      </c>
      <c r="L3314" s="9">
        <v>42.857143399999998</v>
      </c>
      <c r="M3314" s="7">
        <v>6</v>
      </c>
      <c r="N3314" s="9">
        <v>5.7142858509999996</v>
      </c>
      <c r="O3314" s="7">
        <v>51</v>
      </c>
      <c r="P3314" s="9">
        <v>48.571430210000003</v>
      </c>
    </row>
    <row r="3315" spans="1:16" hidden="1" x14ac:dyDescent="0.35">
      <c r="A3315" s="4">
        <v>16</v>
      </c>
      <c r="B3315" s="5">
        <v>3</v>
      </c>
      <c r="C3315" s="4">
        <v>2018</v>
      </c>
      <c r="D3315" s="6" t="s">
        <v>21</v>
      </c>
      <c r="E3315" s="7">
        <v>2</v>
      </c>
      <c r="F3315" s="8" t="s">
        <v>22</v>
      </c>
      <c r="G3315" s="7" t="s">
        <v>22</v>
      </c>
      <c r="H3315" s="9" t="s">
        <v>22</v>
      </c>
      <c r="I3315" s="7" t="s">
        <v>22</v>
      </c>
      <c r="J3315" s="9" t="s">
        <v>22</v>
      </c>
      <c r="K3315" s="7" t="s">
        <v>22</v>
      </c>
      <c r="L3315" s="9" t="s">
        <v>22</v>
      </c>
      <c r="M3315" s="7" t="s">
        <v>22</v>
      </c>
      <c r="N3315" s="9" t="s">
        <v>22</v>
      </c>
      <c r="O3315" s="7" t="s">
        <v>22</v>
      </c>
      <c r="P3315" s="9" t="s">
        <v>22</v>
      </c>
    </row>
    <row r="3316" spans="1:16" hidden="1" x14ac:dyDescent="0.35">
      <c r="A3316" s="4">
        <v>16</v>
      </c>
      <c r="B3316" s="5">
        <v>3</v>
      </c>
      <c r="C3316" s="4">
        <v>2018</v>
      </c>
      <c r="D3316" s="6" t="s">
        <v>23</v>
      </c>
      <c r="E3316" s="7">
        <v>6</v>
      </c>
      <c r="F3316" s="8" t="s">
        <v>22</v>
      </c>
      <c r="G3316" s="7" t="s">
        <v>22</v>
      </c>
      <c r="H3316" s="9" t="s">
        <v>22</v>
      </c>
      <c r="I3316" s="7" t="s">
        <v>22</v>
      </c>
      <c r="J3316" s="9" t="s">
        <v>22</v>
      </c>
      <c r="K3316" s="7" t="s">
        <v>22</v>
      </c>
      <c r="L3316" s="9" t="s">
        <v>22</v>
      </c>
      <c r="M3316" s="7" t="s">
        <v>22</v>
      </c>
      <c r="N3316" s="9" t="s">
        <v>22</v>
      </c>
      <c r="O3316" s="7" t="s">
        <v>22</v>
      </c>
      <c r="P3316" s="9" t="s">
        <v>22</v>
      </c>
    </row>
    <row r="3317" spans="1:16" hidden="1" x14ac:dyDescent="0.35">
      <c r="A3317" s="4">
        <v>16</v>
      </c>
      <c r="B3317" s="5">
        <v>3</v>
      </c>
      <c r="C3317" s="4">
        <v>2018</v>
      </c>
      <c r="D3317" s="6" t="s">
        <v>24</v>
      </c>
      <c r="E3317" s="7">
        <v>15</v>
      </c>
      <c r="F3317" s="8">
        <v>600.13336179999999</v>
      </c>
      <c r="G3317" s="7">
        <v>5</v>
      </c>
      <c r="H3317" s="9">
        <v>33.333332059999996</v>
      </c>
      <c r="I3317" s="7">
        <v>3</v>
      </c>
      <c r="J3317" s="9">
        <v>20</v>
      </c>
      <c r="K3317" s="7">
        <v>4</v>
      </c>
      <c r="L3317" s="9">
        <v>26.666666029999998</v>
      </c>
      <c r="M3317" s="7">
        <v>3</v>
      </c>
      <c r="N3317" s="9">
        <v>20</v>
      </c>
      <c r="O3317" s="7">
        <v>7</v>
      </c>
      <c r="P3317" s="9">
        <v>46.666667940000004</v>
      </c>
    </row>
    <row r="3318" spans="1:16" hidden="1" x14ac:dyDescent="0.35">
      <c r="A3318" s="4">
        <v>16</v>
      </c>
      <c r="B3318" s="5">
        <v>4</v>
      </c>
      <c r="C3318" s="4">
        <v>2018</v>
      </c>
      <c r="D3318" s="6" t="s">
        <v>18</v>
      </c>
      <c r="E3318" s="7">
        <v>9</v>
      </c>
      <c r="F3318" s="8">
        <v>581.11108400000001</v>
      </c>
      <c r="G3318" s="7">
        <v>5</v>
      </c>
      <c r="H3318" s="9">
        <v>55.55555725</v>
      </c>
      <c r="I3318" s="7">
        <v>4</v>
      </c>
      <c r="J3318" s="9">
        <v>44.44444275</v>
      </c>
      <c r="K3318" s="7">
        <v>0</v>
      </c>
      <c r="L3318" s="9">
        <v>0</v>
      </c>
      <c r="M3318" s="7">
        <v>0</v>
      </c>
      <c r="N3318" s="9">
        <v>0</v>
      </c>
      <c r="O3318" s="7">
        <v>0</v>
      </c>
      <c r="P3318" s="9">
        <v>0</v>
      </c>
    </row>
    <row r="3319" spans="1:16" hidden="1" x14ac:dyDescent="0.35">
      <c r="A3319" s="4">
        <v>16</v>
      </c>
      <c r="B3319" s="5">
        <v>4</v>
      </c>
      <c r="C3319" s="4">
        <v>2018</v>
      </c>
      <c r="D3319" s="6" t="s">
        <v>19</v>
      </c>
      <c r="E3319" s="7">
        <v>372</v>
      </c>
      <c r="F3319" s="8">
        <v>601.75268549999998</v>
      </c>
      <c r="G3319" s="7">
        <v>65</v>
      </c>
      <c r="H3319" s="9">
        <v>17.47311783</v>
      </c>
      <c r="I3319" s="7">
        <v>112</v>
      </c>
      <c r="J3319" s="9">
        <v>30.107526780000001</v>
      </c>
      <c r="K3319" s="7">
        <v>116</v>
      </c>
      <c r="L3319" s="9">
        <v>31.18279648</v>
      </c>
      <c r="M3319" s="7">
        <v>79</v>
      </c>
      <c r="N3319" s="9">
        <v>21.236558909999999</v>
      </c>
      <c r="O3319" s="7">
        <v>195</v>
      </c>
      <c r="P3319" s="9">
        <v>52.419353489999999</v>
      </c>
    </row>
    <row r="3320" spans="1:16" hidden="1" x14ac:dyDescent="0.35">
      <c r="A3320" s="4">
        <v>16</v>
      </c>
      <c r="B3320" s="5">
        <v>4</v>
      </c>
      <c r="C3320" s="4">
        <v>2018</v>
      </c>
      <c r="D3320" s="6" t="s">
        <v>20</v>
      </c>
      <c r="E3320" s="7">
        <v>112</v>
      </c>
      <c r="F3320" s="8">
        <v>596.73211670000001</v>
      </c>
      <c r="G3320" s="7">
        <v>22</v>
      </c>
      <c r="H3320" s="9">
        <v>19.642856600000002</v>
      </c>
      <c r="I3320" s="7">
        <v>46</v>
      </c>
      <c r="J3320" s="9">
        <v>41.071430210000003</v>
      </c>
      <c r="K3320" s="7">
        <v>27</v>
      </c>
      <c r="L3320" s="9">
        <v>24.107143399999998</v>
      </c>
      <c r="M3320" s="7">
        <v>17</v>
      </c>
      <c r="N3320" s="9">
        <v>15.178571699999999</v>
      </c>
      <c r="O3320" s="7">
        <v>44</v>
      </c>
      <c r="P3320" s="9">
        <v>39.285713200000004</v>
      </c>
    </row>
    <row r="3321" spans="1:16" hidden="1" x14ac:dyDescent="0.35">
      <c r="A3321" s="4">
        <v>16</v>
      </c>
      <c r="B3321" s="5">
        <v>4</v>
      </c>
      <c r="C3321" s="4">
        <v>2018</v>
      </c>
      <c r="D3321" s="6" t="s">
        <v>21</v>
      </c>
      <c r="E3321" s="7">
        <v>2</v>
      </c>
      <c r="F3321" s="8" t="s">
        <v>22</v>
      </c>
      <c r="G3321" s="7" t="s">
        <v>22</v>
      </c>
      <c r="H3321" s="9" t="s">
        <v>22</v>
      </c>
      <c r="I3321" s="7" t="s">
        <v>22</v>
      </c>
      <c r="J3321" s="9" t="s">
        <v>22</v>
      </c>
      <c r="K3321" s="7" t="s">
        <v>22</v>
      </c>
      <c r="L3321" s="9" t="s">
        <v>22</v>
      </c>
      <c r="M3321" s="7" t="s">
        <v>22</v>
      </c>
      <c r="N3321" s="9" t="s">
        <v>22</v>
      </c>
      <c r="O3321" s="7" t="s">
        <v>22</v>
      </c>
      <c r="P3321" s="9" t="s">
        <v>22</v>
      </c>
    </row>
    <row r="3322" spans="1:16" hidden="1" x14ac:dyDescent="0.35">
      <c r="A3322" s="4">
        <v>16</v>
      </c>
      <c r="B3322" s="5">
        <v>4</v>
      </c>
      <c r="C3322" s="4">
        <v>2018</v>
      </c>
      <c r="D3322" s="6" t="s">
        <v>23</v>
      </c>
      <c r="E3322" s="7">
        <v>4</v>
      </c>
      <c r="F3322" s="8" t="s">
        <v>22</v>
      </c>
      <c r="G3322" s="7" t="s">
        <v>22</v>
      </c>
      <c r="H3322" s="9" t="s">
        <v>22</v>
      </c>
      <c r="I3322" s="7" t="s">
        <v>22</v>
      </c>
      <c r="J3322" s="9" t="s">
        <v>22</v>
      </c>
      <c r="K3322" s="7" t="s">
        <v>22</v>
      </c>
      <c r="L3322" s="9" t="s">
        <v>22</v>
      </c>
      <c r="M3322" s="7" t="s">
        <v>22</v>
      </c>
      <c r="N3322" s="9" t="s">
        <v>22</v>
      </c>
      <c r="O3322" s="7" t="s">
        <v>22</v>
      </c>
      <c r="P3322" s="9" t="s">
        <v>22</v>
      </c>
    </row>
    <row r="3323" spans="1:16" hidden="1" x14ac:dyDescent="0.35">
      <c r="A3323" s="4">
        <v>16</v>
      </c>
      <c r="B3323" s="5">
        <v>4</v>
      </c>
      <c r="C3323" s="4">
        <v>2018</v>
      </c>
      <c r="D3323" s="6" t="s">
        <v>24</v>
      </c>
      <c r="E3323" s="7">
        <v>19</v>
      </c>
      <c r="F3323" s="8">
        <v>594.78948969999999</v>
      </c>
      <c r="G3323" s="7">
        <v>5</v>
      </c>
      <c r="H3323" s="9">
        <v>26.31579018</v>
      </c>
      <c r="I3323" s="7">
        <v>7</v>
      </c>
      <c r="J3323" s="9">
        <v>36.842105869999997</v>
      </c>
      <c r="K3323" s="7">
        <v>4</v>
      </c>
      <c r="L3323" s="9">
        <v>21.052631380000001</v>
      </c>
      <c r="M3323" s="7">
        <v>3</v>
      </c>
      <c r="N3323" s="9">
        <v>15.78947353</v>
      </c>
      <c r="O3323" s="7">
        <v>7</v>
      </c>
      <c r="P3323" s="9">
        <v>36.842105869999997</v>
      </c>
    </row>
    <row r="3324" spans="1:16" hidden="1" x14ac:dyDescent="0.35">
      <c r="A3324" s="4">
        <v>16</v>
      </c>
      <c r="B3324" s="5">
        <v>5</v>
      </c>
      <c r="C3324" s="4">
        <v>2018</v>
      </c>
      <c r="D3324" s="6" t="s">
        <v>18</v>
      </c>
      <c r="E3324" s="7">
        <v>9</v>
      </c>
      <c r="F3324" s="8">
        <v>589.55554199999995</v>
      </c>
      <c r="G3324" s="7">
        <v>6</v>
      </c>
      <c r="H3324" s="9">
        <v>66.666664119999993</v>
      </c>
      <c r="I3324" s="7">
        <v>1</v>
      </c>
      <c r="J3324" s="9">
        <v>11.11111069</v>
      </c>
      <c r="K3324" s="7">
        <v>1</v>
      </c>
      <c r="L3324" s="9">
        <v>11.11111069</v>
      </c>
      <c r="M3324" s="7">
        <v>1</v>
      </c>
      <c r="N3324" s="9">
        <v>11.11111069</v>
      </c>
      <c r="O3324" s="7">
        <v>2</v>
      </c>
      <c r="P3324" s="9">
        <v>22.22222137</v>
      </c>
    </row>
    <row r="3325" spans="1:16" hidden="1" x14ac:dyDescent="0.35">
      <c r="A3325" s="4">
        <v>16</v>
      </c>
      <c r="B3325" s="5">
        <v>5</v>
      </c>
      <c r="C3325" s="4">
        <v>2018</v>
      </c>
      <c r="D3325" s="6" t="s">
        <v>19</v>
      </c>
      <c r="E3325" s="7">
        <v>361</v>
      </c>
      <c r="F3325" s="8">
        <v>598.75067139999999</v>
      </c>
      <c r="G3325" s="7">
        <v>122</v>
      </c>
      <c r="H3325" s="9">
        <v>33.795013429999997</v>
      </c>
      <c r="I3325" s="7">
        <v>126</v>
      </c>
      <c r="J3325" s="9">
        <v>34.903045650000003</v>
      </c>
      <c r="K3325" s="7">
        <v>82</v>
      </c>
      <c r="L3325" s="9">
        <v>22.714681630000001</v>
      </c>
      <c r="M3325" s="7">
        <v>31</v>
      </c>
      <c r="N3325" s="9">
        <v>8.5872573849999991</v>
      </c>
      <c r="O3325" s="7">
        <v>113</v>
      </c>
      <c r="P3325" s="9">
        <v>31.301939010000002</v>
      </c>
    </row>
    <row r="3326" spans="1:16" hidden="1" x14ac:dyDescent="0.35">
      <c r="A3326" s="4">
        <v>16</v>
      </c>
      <c r="B3326" s="5">
        <v>5</v>
      </c>
      <c r="C3326" s="4">
        <v>2018</v>
      </c>
      <c r="D3326" s="6" t="s">
        <v>20</v>
      </c>
      <c r="E3326" s="7">
        <v>113</v>
      </c>
      <c r="F3326" s="8">
        <v>594.07965090000005</v>
      </c>
      <c r="G3326" s="7">
        <v>55</v>
      </c>
      <c r="H3326" s="9">
        <v>48.672565460000001</v>
      </c>
      <c r="I3326" s="7">
        <v>31</v>
      </c>
      <c r="J3326" s="9">
        <v>27.433628079999998</v>
      </c>
      <c r="K3326" s="7">
        <v>20</v>
      </c>
      <c r="L3326" s="9">
        <v>17.699115750000001</v>
      </c>
      <c r="M3326" s="7">
        <v>7</v>
      </c>
      <c r="N3326" s="9">
        <v>6.1946902279999998</v>
      </c>
      <c r="O3326" s="7">
        <v>27</v>
      </c>
      <c r="P3326" s="9">
        <v>23.893804549999999</v>
      </c>
    </row>
    <row r="3327" spans="1:16" hidden="1" x14ac:dyDescent="0.35">
      <c r="A3327" s="4">
        <v>16</v>
      </c>
      <c r="B3327" s="5">
        <v>5</v>
      </c>
      <c r="C3327" s="4">
        <v>2018</v>
      </c>
      <c r="D3327" s="6" t="s">
        <v>23</v>
      </c>
      <c r="E3327" s="7">
        <v>4</v>
      </c>
      <c r="F3327" s="8" t="s">
        <v>22</v>
      </c>
      <c r="G3327" s="7" t="s">
        <v>22</v>
      </c>
      <c r="H3327" s="9" t="s">
        <v>22</v>
      </c>
      <c r="I3327" s="7" t="s">
        <v>22</v>
      </c>
      <c r="J3327" s="9" t="s">
        <v>22</v>
      </c>
      <c r="K3327" s="7" t="s">
        <v>22</v>
      </c>
      <c r="L3327" s="9" t="s">
        <v>22</v>
      </c>
      <c r="M3327" s="7" t="s">
        <v>22</v>
      </c>
      <c r="N3327" s="9" t="s">
        <v>22</v>
      </c>
      <c r="O3327" s="7" t="s">
        <v>22</v>
      </c>
      <c r="P3327" s="9" t="s">
        <v>22</v>
      </c>
    </row>
    <row r="3328" spans="1:16" hidden="1" x14ac:dyDescent="0.35">
      <c r="A3328" s="4">
        <v>16</v>
      </c>
      <c r="B3328" s="5">
        <v>5</v>
      </c>
      <c r="C3328" s="4">
        <v>2018</v>
      </c>
      <c r="D3328" s="6" t="s">
        <v>24</v>
      </c>
      <c r="E3328" s="7">
        <v>7</v>
      </c>
      <c r="F3328" s="8" t="s">
        <v>22</v>
      </c>
      <c r="G3328" s="7" t="s">
        <v>22</v>
      </c>
      <c r="H3328" s="9" t="s">
        <v>22</v>
      </c>
      <c r="I3328" s="7" t="s">
        <v>22</v>
      </c>
      <c r="J3328" s="9" t="s">
        <v>22</v>
      </c>
      <c r="K3328" s="7" t="s">
        <v>22</v>
      </c>
      <c r="L3328" s="9" t="s">
        <v>22</v>
      </c>
      <c r="M3328" s="7" t="s">
        <v>22</v>
      </c>
      <c r="N3328" s="9" t="s">
        <v>22</v>
      </c>
      <c r="O3328" s="7" t="s">
        <v>22</v>
      </c>
      <c r="P3328" s="9" t="s">
        <v>22</v>
      </c>
    </row>
    <row r="3329" spans="1:16" hidden="1" x14ac:dyDescent="0.35">
      <c r="A3329" s="4">
        <v>16</v>
      </c>
      <c r="B3329" s="5">
        <v>6</v>
      </c>
      <c r="C3329" s="4">
        <v>2018</v>
      </c>
      <c r="D3329" s="6" t="s">
        <v>18</v>
      </c>
      <c r="E3329" s="7">
        <v>7</v>
      </c>
      <c r="F3329" s="8" t="s">
        <v>22</v>
      </c>
      <c r="G3329" s="7" t="s">
        <v>22</v>
      </c>
      <c r="H3329" s="9" t="s">
        <v>22</v>
      </c>
      <c r="I3329" s="7" t="s">
        <v>22</v>
      </c>
      <c r="J3329" s="9" t="s">
        <v>22</v>
      </c>
      <c r="K3329" s="7" t="s">
        <v>22</v>
      </c>
      <c r="L3329" s="9" t="s">
        <v>22</v>
      </c>
      <c r="M3329" s="7" t="s">
        <v>22</v>
      </c>
      <c r="N3329" s="9" t="s">
        <v>22</v>
      </c>
      <c r="O3329" s="7" t="s">
        <v>22</v>
      </c>
      <c r="P3329" s="9" t="s">
        <v>22</v>
      </c>
    </row>
    <row r="3330" spans="1:16" hidden="1" x14ac:dyDescent="0.35">
      <c r="A3330" s="4">
        <v>16</v>
      </c>
      <c r="B3330" s="5">
        <v>6</v>
      </c>
      <c r="C3330" s="4">
        <v>2018</v>
      </c>
      <c r="D3330" s="6" t="s">
        <v>19</v>
      </c>
      <c r="E3330" s="7">
        <v>260</v>
      </c>
      <c r="F3330" s="8">
        <v>589.81536870000002</v>
      </c>
      <c r="G3330" s="7">
        <v>128</v>
      </c>
      <c r="H3330" s="9">
        <v>49.230770110000002</v>
      </c>
      <c r="I3330" s="7">
        <v>70</v>
      </c>
      <c r="J3330" s="9">
        <v>26.923076630000001</v>
      </c>
      <c r="K3330" s="7">
        <v>28</v>
      </c>
      <c r="L3330" s="9">
        <v>10.769230840000001</v>
      </c>
      <c r="M3330" s="7">
        <v>34</v>
      </c>
      <c r="N3330" s="9">
        <v>13.076923369999999</v>
      </c>
      <c r="O3330" s="7">
        <v>62</v>
      </c>
      <c r="P3330" s="9">
        <v>23.846153260000001</v>
      </c>
    </row>
    <row r="3331" spans="1:16" hidden="1" x14ac:dyDescent="0.35">
      <c r="A3331" s="4">
        <v>16</v>
      </c>
      <c r="B3331" s="5">
        <v>6</v>
      </c>
      <c r="C3331" s="4">
        <v>2018</v>
      </c>
      <c r="D3331" s="6" t="s">
        <v>20</v>
      </c>
      <c r="E3331" s="7">
        <v>74</v>
      </c>
      <c r="F3331" s="8">
        <v>590.40539550000005</v>
      </c>
      <c r="G3331" s="7">
        <v>28</v>
      </c>
      <c r="H3331" s="9">
        <v>37.837837219999997</v>
      </c>
      <c r="I3331" s="7">
        <v>30</v>
      </c>
      <c r="J3331" s="9">
        <v>40.540538789999999</v>
      </c>
      <c r="K3331" s="7">
        <v>13</v>
      </c>
      <c r="L3331" s="9">
        <v>17.567567830000002</v>
      </c>
      <c r="M3331" s="7">
        <v>3</v>
      </c>
      <c r="N3331" s="9">
        <v>4.05405426</v>
      </c>
      <c r="O3331" s="7">
        <v>16</v>
      </c>
      <c r="P3331" s="9">
        <v>21.621622089999999</v>
      </c>
    </row>
    <row r="3332" spans="1:16" hidden="1" x14ac:dyDescent="0.35">
      <c r="A3332" s="4">
        <v>16</v>
      </c>
      <c r="B3332" s="5">
        <v>6</v>
      </c>
      <c r="C3332" s="4">
        <v>2018</v>
      </c>
      <c r="D3332" s="6" t="s">
        <v>21</v>
      </c>
      <c r="E3332" s="7">
        <v>1</v>
      </c>
      <c r="F3332" s="8" t="s">
        <v>22</v>
      </c>
      <c r="G3332" s="7" t="s">
        <v>22</v>
      </c>
      <c r="H3332" s="9" t="s">
        <v>22</v>
      </c>
      <c r="I3332" s="7" t="s">
        <v>22</v>
      </c>
      <c r="J3332" s="9" t="s">
        <v>22</v>
      </c>
      <c r="K3332" s="7" t="s">
        <v>22</v>
      </c>
      <c r="L3332" s="9" t="s">
        <v>22</v>
      </c>
      <c r="M3332" s="7" t="s">
        <v>22</v>
      </c>
      <c r="N3332" s="9" t="s">
        <v>22</v>
      </c>
      <c r="O3332" s="7" t="s">
        <v>22</v>
      </c>
      <c r="P3332" s="9" t="s">
        <v>22</v>
      </c>
    </row>
    <row r="3333" spans="1:16" hidden="1" x14ac:dyDescent="0.35">
      <c r="A3333" s="4">
        <v>16</v>
      </c>
      <c r="B3333" s="5">
        <v>6</v>
      </c>
      <c r="C3333" s="4">
        <v>2018</v>
      </c>
      <c r="D3333" s="6" t="s">
        <v>23</v>
      </c>
      <c r="E3333" s="7">
        <v>7</v>
      </c>
      <c r="F3333" s="8">
        <v>591.57141109999998</v>
      </c>
      <c r="G3333" s="7">
        <v>3</v>
      </c>
      <c r="H3333" s="9">
        <v>42.857143399999998</v>
      </c>
      <c r="I3333" s="7">
        <v>3</v>
      </c>
      <c r="J3333" s="9">
        <v>42.857143399999998</v>
      </c>
      <c r="K3333" s="7">
        <v>0</v>
      </c>
      <c r="L3333" s="9">
        <v>0</v>
      </c>
      <c r="M3333" s="7">
        <v>1</v>
      </c>
      <c r="N3333" s="9">
        <v>14.28571415</v>
      </c>
      <c r="O3333" s="7">
        <v>1</v>
      </c>
      <c r="P3333" s="9">
        <v>14.28571415</v>
      </c>
    </row>
    <row r="3334" spans="1:16" hidden="1" x14ac:dyDescent="0.35">
      <c r="A3334" s="4">
        <v>16</v>
      </c>
      <c r="B3334" s="5">
        <v>6</v>
      </c>
      <c r="C3334" s="4">
        <v>2018</v>
      </c>
      <c r="D3334" s="6" t="s">
        <v>24</v>
      </c>
      <c r="E3334" s="7">
        <v>10</v>
      </c>
      <c r="F3334" s="8">
        <v>583.40002440000001</v>
      </c>
      <c r="G3334" s="7">
        <v>7</v>
      </c>
      <c r="H3334" s="9">
        <v>70</v>
      </c>
      <c r="I3334" s="7">
        <v>1</v>
      </c>
      <c r="J3334" s="9">
        <v>10</v>
      </c>
      <c r="K3334" s="7">
        <v>1</v>
      </c>
      <c r="L3334" s="9">
        <v>10</v>
      </c>
      <c r="M3334" s="7">
        <v>1</v>
      </c>
      <c r="N3334" s="9">
        <v>10</v>
      </c>
      <c r="O3334" s="7">
        <v>2</v>
      </c>
      <c r="P3334" s="9">
        <v>20</v>
      </c>
    </row>
    <row r="3335" spans="1:16" hidden="1" x14ac:dyDescent="0.35">
      <c r="A3335" s="4">
        <v>16</v>
      </c>
      <c r="B3335" s="5">
        <v>7</v>
      </c>
      <c r="C3335" s="4">
        <v>2018</v>
      </c>
      <c r="D3335" s="6" t="s">
        <v>18</v>
      </c>
      <c r="E3335" s="7">
        <v>3</v>
      </c>
      <c r="F3335" s="8" t="s">
        <v>22</v>
      </c>
      <c r="G3335" s="7" t="s">
        <v>22</v>
      </c>
      <c r="H3335" s="9" t="s">
        <v>22</v>
      </c>
      <c r="I3335" s="7" t="s">
        <v>22</v>
      </c>
      <c r="J3335" s="9" t="s">
        <v>22</v>
      </c>
      <c r="K3335" s="7" t="s">
        <v>22</v>
      </c>
      <c r="L3335" s="9" t="s">
        <v>22</v>
      </c>
      <c r="M3335" s="7" t="s">
        <v>22</v>
      </c>
      <c r="N3335" s="9" t="s">
        <v>22</v>
      </c>
      <c r="O3335" s="7" t="s">
        <v>22</v>
      </c>
      <c r="P3335" s="9" t="s">
        <v>22</v>
      </c>
    </row>
    <row r="3336" spans="1:16" hidden="1" x14ac:dyDescent="0.35">
      <c r="A3336" s="4">
        <v>16</v>
      </c>
      <c r="B3336" s="5">
        <v>7</v>
      </c>
      <c r="C3336" s="4">
        <v>2018</v>
      </c>
      <c r="D3336" s="6" t="s">
        <v>19</v>
      </c>
      <c r="E3336" s="7">
        <v>273</v>
      </c>
      <c r="F3336" s="8">
        <v>592.36260990000005</v>
      </c>
      <c r="G3336" s="7">
        <v>120</v>
      </c>
      <c r="H3336" s="9">
        <v>43.95604324</v>
      </c>
      <c r="I3336" s="7">
        <v>99</v>
      </c>
      <c r="J3336" s="9">
        <v>36.263736719999997</v>
      </c>
      <c r="K3336" s="7">
        <v>43</v>
      </c>
      <c r="L3336" s="9">
        <v>15.75091553</v>
      </c>
      <c r="M3336" s="7">
        <v>11</v>
      </c>
      <c r="N3336" s="9">
        <v>4.0293040280000003</v>
      </c>
      <c r="O3336" s="7">
        <v>54</v>
      </c>
      <c r="P3336" s="9">
        <v>19.780220029999999</v>
      </c>
    </row>
    <row r="3337" spans="1:16" hidden="1" x14ac:dyDescent="0.35">
      <c r="A3337" s="4">
        <v>16</v>
      </c>
      <c r="B3337" s="5">
        <v>7</v>
      </c>
      <c r="C3337" s="4">
        <v>2018</v>
      </c>
      <c r="D3337" s="6" t="s">
        <v>20</v>
      </c>
      <c r="E3337" s="7">
        <v>77</v>
      </c>
      <c r="F3337" s="8">
        <v>592.57141109999998</v>
      </c>
      <c r="G3337" s="7">
        <v>28</v>
      </c>
      <c r="H3337" s="9">
        <v>36.363636020000001</v>
      </c>
      <c r="I3337" s="7">
        <v>35</v>
      </c>
      <c r="J3337" s="9">
        <v>45.454544069999997</v>
      </c>
      <c r="K3337" s="7">
        <v>10</v>
      </c>
      <c r="L3337" s="9">
        <v>12.98701286</v>
      </c>
      <c r="M3337" s="7">
        <v>4</v>
      </c>
      <c r="N3337" s="9">
        <v>5.1948051450000001</v>
      </c>
      <c r="O3337" s="7">
        <v>14</v>
      </c>
      <c r="P3337" s="9">
        <v>18.181818010000001</v>
      </c>
    </row>
    <row r="3338" spans="1:16" hidden="1" x14ac:dyDescent="0.35">
      <c r="A3338" s="4">
        <v>16</v>
      </c>
      <c r="B3338" s="5">
        <v>7</v>
      </c>
      <c r="C3338" s="4">
        <v>2018</v>
      </c>
      <c r="D3338" s="6" t="s">
        <v>21</v>
      </c>
      <c r="E3338" s="7">
        <v>1</v>
      </c>
      <c r="F3338" s="8" t="s">
        <v>22</v>
      </c>
      <c r="G3338" s="7" t="s">
        <v>22</v>
      </c>
      <c r="H3338" s="9" t="s">
        <v>22</v>
      </c>
      <c r="I3338" s="7" t="s">
        <v>22</v>
      </c>
      <c r="J3338" s="9" t="s">
        <v>22</v>
      </c>
      <c r="K3338" s="7" t="s">
        <v>22</v>
      </c>
      <c r="L3338" s="9" t="s">
        <v>22</v>
      </c>
      <c r="M3338" s="7" t="s">
        <v>22</v>
      </c>
      <c r="N3338" s="9" t="s">
        <v>22</v>
      </c>
      <c r="O3338" s="7" t="s">
        <v>22</v>
      </c>
      <c r="P3338" s="9" t="s">
        <v>22</v>
      </c>
    </row>
    <row r="3339" spans="1:16" hidden="1" x14ac:dyDescent="0.35">
      <c r="A3339" s="4">
        <v>16</v>
      </c>
      <c r="B3339" s="5">
        <v>7</v>
      </c>
      <c r="C3339" s="4">
        <v>2018</v>
      </c>
      <c r="D3339" s="6" t="s">
        <v>23</v>
      </c>
      <c r="E3339" s="7">
        <v>7</v>
      </c>
      <c r="F3339" s="8">
        <v>597.85711670000001</v>
      </c>
      <c r="G3339" s="7">
        <v>4</v>
      </c>
      <c r="H3339" s="9">
        <v>57.142856600000002</v>
      </c>
      <c r="I3339" s="7">
        <v>0</v>
      </c>
      <c r="J3339" s="9">
        <v>0</v>
      </c>
      <c r="K3339" s="7">
        <v>1</v>
      </c>
      <c r="L3339" s="9">
        <v>14.28571415</v>
      </c>
      <c r="M3339" s="7">
        <v>2</v>
      </c>
      <c r="N3339" s="9">
        <v>28.571428300000001</v>
      </c>
      <c r="O3339" s="7">
        <v>3</v>
      </c>
      <c r="P3339" s="9">
        <v>42.857143399999998</v>
      </c>
    </row>
    <row r="3340" spans="1:16" hidden="1" x14ac:dyDescent="0.35">
      <c r="A3340" s="4">
        <v>16</v>
      </c>
      <c r="B3340" s="5">
        <v>7</v>
      </c>
      <c r="C3340" s="4">
        <v>2018</v>
      </c>
      <c r="D3340" s="6" t="s">
        <v>24</v>
      </c>
      <c r="E3340" s="7">
        <v>3</v>
      </c>
      <c r="F3340" s="8" t="s">
        <v>22</v>
      </c>
      <c r="G3340" s="7" t="s">
        <v>22</v>
      </c>
      <c r="H3340" s="9" t="s">
        <v>22</v>
      </c>
      <c r="I3340" s="7" t="s">
        <v>22</v>
      </c>
      <c r="J3340" s="9" t="s">
        <v>22</v>
      </c>
      <c r="K3340" s="7" t="s">
        <v>22</v>
      </c>
      <c r="L3340" s="9" t="s">
        <v>22</v>
      </c>
      <c r="M3340" s="7" t="s">
        <v>22</v>
      </c>
      <c r="N3340" s="9" t="s">
        <v>22</v>
      </c>
      <c r="O3340" s="7" t="s">
        <v>22</v>
      </c>
      <c r="P3340" s="9" t="s">
        <v>22</v>
      </c>
    </row>
    <row r="3341" spans="1:16" hidden="1" x14ac:dyDescent="0.35">
      <c r="A3341" s="4">
        <v>16</v>
      </c>
      <c r="B3341" s="5">
        <v>8</v>
      </c>
      <c r="C3341" s="4">
        <v>2018</v>
      </c>
      <c r="D3341" s="6" t="s">
        <v>18</v>
      </c>
      <c r="E3341" s="7">
        <v>5</v>
      </c>
      <c r="F3341" s="8" t="s">
        <v>22</v>
      </c>
      <c r="G3341" s="7" t="s">
        <v>22</v>
      </c>
      <c r="H3341" s="9" t="s">
        <v>22</v>
      </c>
      <c r="I3341" s="7" t="s">
        <v>22</v>
      </c>
      <c r="J3341" s="9" t="s">
        <v>22</v>
      </c>
      <c r="K3341" s="7" t="s">
        <v>22</v>
      </c>
      <c r="L3341" s="9" t="s">
        <v>22</v>
      </c>
      <c r="M3341" s="7" t="s">
        <v>22</v>
      </c>
      <c r="N3341" s="9" t="s">
        <v>22</v>
      </c>
      <c r="O3341" s="7" t="s">
        <v>22</v>
      </c>
      <c r="P3341" s="9" t="s">
        <v>22</v>
      </c>
    </row>
    <row r="3342" spans="1:16" hidden="1" x14ac:dyDescent="0.35">
      <c r="A3342" s="4">
        <v>16</v>
      </c>
      <c r="B3342" s="5">
        <v>8</v>
      </c>
      <c r="C3342" s="4">
        <v>2018</v>
      </c>
      <c r="D3342" s="6" t="s">
        <v>19</v>
      </c>
      <c r="E3342" s="7">
        <v>269</v>
      </c>
      <c r="F3342" s="8">
        <v>592.02972409999995</v>
      </c>
      <c r="G3342" s="7">
        <v>69</v>
      </c>
      <c r="H3342" s="9">
        <v>25.65055847</v>
      </c>
      <c r="I3342" s="7">
        <v>125</v>
      </c>
      <c r="J3342" s="9">
        <v>46.468402859999998</v>
      </c>
      <c r="K3342" s="7">
        <v>58</v>
      </c>
      <c r="L3342" s="9">
        <v>21.561338419999998</v>
      </c>
      <c r="M3342" s="7">
        <v>17</v>
      </c>
      <c r="N3342" s="9">
        <v>6.3197026249999997</v>
      </c>
      <c r="O3342" s="7">
        <v>75</v>
      </c>
      <c r="P3342" s="9">
        <v>27.88104057</v>
      </c>
    </row>
    <row r="3343" spans="1:16" hidden="1" x14ac:dyDescent="0.35">
      <c r="A3343" s="4">
        <v>16</v>
      </c>
      <c r="B3343" s="5">
        <v>8</v>
      </c>
      <c r="C3343" s="4">
        <v>2018</v>
      </c>
      <c r="D3343" s="6" t="s">
        <v>20</v>
      </c>
      <c r="E3343" s="7">
        <v>83</v>
      </c>
      <c r="F3343" s="8">
        <v>590.31323239999995</v>
      </c>
      <c r="G3343" s="7">
        <v>28</v>
      </c>
      <c r="H3343" s="9">
        <v>33.734939580000002</v>
      </c>
      <c r="I3343" s="7">
        <v>34</v>
      </c>
      <c r="J3343" s="9">
        <v>40.96385574</v>
      </c>
      <c r="K3343" s="7">
        <v>17</v>
      </c>
      <c r="L3343" s="9">
        <v>20.48192787</v>
      </c>
      <c r="M3343" s="7">
        <v>4</v>
      </c>
      <c r="N3343" s="9">
        <v>4.8192772870000002</v>
      </c>
      <c r="O3343" s="7">
        <v>21</v>
      </c>
      <c r="P3343" s="9">
        <v>25.301204680000001</v>
      </c>
    </row>
    <row r="3344" spans="1:16" hidden="1" x14ac:dyDescent="0.35">
      <c r="A3344" s="4">
        <v>16</v>
      </c>
      <c r="B3344" s="5">
        <v>8</v>
      </c>
      <c r="C3344" s="4">
        <v>2018</v>
      </c>
      <c r="D3344" s="6" t="s">
        <v>21</v>
      </c>
      <c r="E3344" s="7">
        <v>1</v>
      </c>
      <c r="F3344" s="8" t="s">
        <v>22</v>
      </c>
      <c r="G3344" s="7" t="s">
        <v>22</v>
      </c>
      <c r="H3344" s="9" t="s">
        <v>22</v>
      </c>
      <c r="I3344" s="7" t="s">
        <v>22</v>
      </c>
      <c r="J3344" s="9" t="s">
        <v>22</v>
      </c>
      <c r="K3344" s="7" t="s">
        <v>22</v>
      </c>
      <c r="L3344" s="9" t="s">
        <v>22</v>
      </c>
      <c r="M3344" s="7" t="s">
        <v>22</v>
      </c>
      <c r="N3344" s="9" t="s">
        <v>22</v>
      </c>
      <c r="O3344" s="7" t="s">
        <v>22</v>
      </c>
      <c r="P3344" s="9" t="s">
        <v>22</v>
      </c>
    </row>
    <row r="3345" spans="1:16" hidden="1" x14ac:dyDescent="0.35">
      <c r="A3345" s="4">
        <v>16</v>
      </c>
      <c r="B3345" s="5">
        <v>8</v>
      </c>
      <c r="C3345" s="4">
        <v>2018</v>
      </c>
      <c r="D3345" s="6" t="s">
        <v>23</v>
      </c>
      <c r="E3345" s="7">
        <v>7</v>
      </c>
      <c r="F3345" s="8">
        <v>602</v>
      </c>
      <c r="G3345" s="7">
        <v>0</v>
      </c>
      <c r="H3345" s="9">
        <v>0</v>
      </c>
      <c r="I3345" s="7">
        <v>4</v>
      </c>
      <c r="J3345" s="9">
        <v>57.142856600000002</v>
      </c>
      <c r="K3345" s="7">
        <v>2</v>
      </c>
      <c r="L3345" s="9">
        <v>28.571428300000001</v>
      </c>
      <c r="M3345" s="7">
        <v>1</v>
      </c>
      <c r="N3345" s="9">
        <v>14.28571415</v>
      </c>
      <c r="O3345" s="7">
        <v>3</v>
      </c>
      <c r="P3345" s="9">
        <v>42.857143399999998</v>
      </c>
    </row>
    <row r="3346" spans="1:16" hidden="1" x14ac:dyDescent="0.35">
      <c r="A3346" s="4">
        <v>16</v>
      </c>
      <c r="B3346" s="5">
        <v>8</v>
      </c>
      <c r="C3346" s="4">
        <v>2018</v>
      </c>
      <c r="D3346" s="6" t="s">
        <v>24</v>
      </c>
      <c r="E3346" s="7">
        <v>8</v>
      </c>
      <c r="F3346" s="8">
        <v>579.5</v>
      </c>
      <c r="G3346" s="7">
        <v>6</v>
      </c>
      <c r="H3346" s="9">
        <v>75</v>
      </c>
      <c r="I3346" s="7">
        <v>1</v>
      </c>
      <c r="J3346" s="9">
        <v>12.5</v>
      </c>
      <c r="K3346" s="7">
        <v>1</v>
      </c>
      <c r="L3346" s="9">
        <v>12.5</v>
      </c>
      <c r="M3346" s="7">
        <v>0</v>
      </c>
      <c r="N3346" s="9">
        <v>0</v>
      </c>
      <c r="O3346" s="7">
        <v>1</v>
      </c>
      <c r="P3346" s="9">
        <v>12.5</v>
      </c>
    </row>
    <row r="3347" spans="1:16" hidden="1" x14ac:dyDescent="0.35">
      <c r="A3347" s="4">
        <v>16</v>
      </c>
      <c r="B3347" s="5" t="s">
        <v>17</v>
      </c>
      <c r="C3347" s="4">
        <v>2018</v>
      </c>
      <c r="D3347" s="6" t="s">
        <v>18</v>
      </c>
      <c r="E3347" s="7">
        <v>41</v>
      </c>
      <c r="F3347" s="8">
        <v>593.78051760000005</v>
      </c>
      <c r="G3347" s="7">
        <v>18</v>
      </c>
      <c r="H3347" s="9">
        <v>43.902439119999997</v>
      </c>
      <c r="I3347" s="7">
        <v>8</v>
      </c>
      <c r="J3347" s="9">
        <v>19.512195590000001</v>
      </c>
      <c r="K3347" s="7">
        <v>10</v>
      </c>
      <c r="L3347" s="9">
        <v>24.390243529999999</v>
      </c>
      <c r="M3347" s="7">
        <v>5</v>
      </c>
      <c r="N3347" s="9">
        <v>12.19512177</v>
      </c>
      <c r="O3347" s="7">
        <v>15</v>
      </c>
      <c r="P3347" s="9">
        <v>36.585365299999999</v>
      </c>
    </row>
    <row r="3348" spans="1:16" hidden="1" x14ac:dyDescent="0.35">
      <c r="A3348" s="4">
        <v>16</v>
      </c>
      <c r="B3348" s="5" t="s">
        <v>17</v>
      </c>
      <c r="C3348" s="4">
        <v>2018</v>
      </c>
      <c r="D3348" s="6" t="s">
        <v>19</v>
      </c>
      <c r="E3348" s="7">
        <v>1945</v>
      </c>
      <c r="F3348" s="8">
        <v>595.99328609999998</v>
      </c>
      <c r="G3348" s="7">
        <v>594</v>
      </c>
      <c r="H3348" s="9">
        <v>30.53984642</v>
      </c>
      <c r="I3348" s="7">
        <v>664</v>
      </c>
      <c r="J3348" s="9">
        <v>34.138816830000003</v>
      </c>
      <c r="K3348" s="7">
        <v>496</v>
      </c>
      <c r="L3348" s="9">
        <v>25.501285549999999</v>
      </c>
      <c r="M3348" s="7">
        <v>191</v>
      </c>
      <c r="N3348" s="9">
        <v>9.8200511929999994</v>
      </c>
      <c r="O3348" s="7">
        <v>687</v>
      </c>
      <c r="P3348" s="9">
        <v>35.321338650000001</v>
      </c>
    </row>
    <row r="3349" spans="1:16" hidden="1" x14ac:dyDescent="0.35">
      <c r="A3349" s="4">
        <v>16</v>
      </c>
      <c r="B3349" s="5" t="s">
        <v>17</v>
      </c>
      <c r="C3349" s="4">
        <v>2018</v>
      </c>
      <c r="D3349" s="6" t="s">
        <v>20</v>
      </c>
      <c r="E3349" s="7">
        <v>564</v>
      </c>
      <c r="F3349" s="8">
        <v>594.11700440000004</v>
      </c>
      <c r="G3349" s="7">
        <v>184</v>
      </c>
      <c r="H3349" s="9">
        <v>32.624114990000002</v>
      </c>
      <c r="I3349" s="7">
        <v>207</v>
      </c>
      <c r="J3349" s="9">
        <v>36.702129360000001</v>
      </c>
      <c r="K3349" s="7">
        <v>132</v>
      </c>
      <c r="L3349" s="9">
        <v>23.404254909999999</v>
      </c>
      <c r="M3349" s="7">
        <v>41</v>
      </c>
      <c r="N3349" s="9">
        <v>7.2695035929999996</v>
      </c>
      <c r="O3349" s="7">
        <v>173</v>
      </c>
      <c r="P3349" s="9">
        <v>30.673759459999999</v>
      </c>
    </row>
    <row r="3350" spans="1:16" hidden="1" x14ac:dyDescent="0.35">
      <c r="A3350" s="4">
        <v>16</v>
      </c>
      <c r="B3350" s="5" t="s">
        <v>17</v>
      </c>
      <c r="C3350" s="4">
        <v>2018</v>
      </c>
      <c r="D3350" s="6" t="s">
        <v>21</v>
      </c>
      <c r="E3350" s="7">
        <v>7</v>
      </c>
      <c r="F3350" s="8">
        <v>600.28570560000003</v>
      </c>
      <c r="G3350" s="7">
        <v>1</v>
      </c>
      <c r="H3350" s="9">
        <v>14.28571415</v>
      </c>
      <c r="I3350" s="7">
        <v>3</v>
      </c>
      <c r="J3350" s="9">
        <v>42.857143399999998</v>
      </c>
      <c r="K3350" s="7">
        <v>3</v>
      </c>
      <c r="L3350" s="9">
        <v>42.857143399999998</v>
      </c>
      <c r="M3350" s="7">
        <v>0</v>
      </c>
      <c r="N3350" s="9">
        <v>0</v>
      </c>
      <c r="O3350" s="7">
        <v>3</v>
      </c>
      <c r="P3350" s="9">
        <v>42.857143399999998</v>
      </c>
    </row>
    <row r="3351" spans="1:16" hidden="1" x14ac:dyDescent="0.35">
      <c r="A3351" s="4">
        <v>16</v>
      </c>
      <c r="B3351" s="5" t="s">
        <v>17</v>
      </c>
      <c r="C3351" s="4">
        <v>2018</v>
      </c>
      <c r="D3351" s="6" t="s">
        <v>23</v>
      </c>
      <c r="E3351" s="7">
        <v>35</v>
      </c>
      <c r="F3351" s="8">
        <v>593.05712889999995</v>
      </c>
      <c r="G3351" s="7">
        <v>15</v>
      </c>
      <c r="H3351" s="9">
        <v>42.857143399999998</v>
      </c>
      <c r="I3351" s="7">
        <v>12</v>
      </c>
      <c r="J3351" s="9">
        <v>34.285713200000004</v>
      </c>
      <c r="K3351" s="7">
        <v>4</v>
      </c>
      <c r="L3351" s="9">
        <v>11.428571699999999</v>
      </c>
      <c r="M3351" s="7">
        <v>4</v>
      </c>
      <c r="N3351" s="9">
        <v>11.428571699999999</v>
      </c>
      <c r="O3351" s="7">
        <v>8</v>
      </c>
      <c r="P3351" s="9">
        <v>22.857143399999998</v>
      </c>
    </row>
    <row r="3352" spans="1:16" hidden="1" x14ac:dyDescent="0.35">
      <c r="A3352" s="4">
        <v>16</v>
      </c>
      <c r="B3352" s="5" t="s">
        <v>17</v>
      </c>
      <c r="C3352" s="4">
        <v>2018</v>
      </c>
      <c r="D3352" s="6" t="s">
        <v>24</v>
      </c>
      <c r="E3352" s="7">
        <v>62</v>
      </c>
      <c r="F3352" s="8">
        <v>593.25805660000003</v>
      </c>
      <c r="G3352" s="7">
        <v>26</v>
      </c>
      <c r="H3352" s="9">
        <v>41.935482030000003</v>
      </c>
      <c r="I3352" s="7">
        <v>15</v>
      </c>
      <c r="J3352" s="9">
        <v>24.193548199999999</v>
      </c>
      <c r="K3352" s="7">
        <v>12</v>
      </c>
      <c r="L3352" s="9">
        <v>19.35483932</v>
      </c>
      <c r="M3352" s="7">
        <v>9</v>
      </c>
      <c r="N3352" s="9">
        <v>14.51612854</v>
      </c>
      <c r="O3352" s="7">
        <v>21</v>
      </c>
      <c r="P3352" s="9">
        <v>33.87096786</v>
      </c>
    </row>
    <row r="3353" spans="1:16" hidden="1" x14ac:dyDescent="0.35">
      <c r="A3353" s="4">
        <v>17</v>
      </c>
      <c r="B3353" s="5">
        <v>3</v>
      </c>
      <c r="C3353" s="4">
        <v>2024</v>
      </c>
      <c r="D3353" s="6" t="s">
        <v>18</v>
      </c>
      <c r="E3353" s="7">
        <v>26</v>
      </c>
      <c r="F3353" s="8">
        <v>438.26922610000003</v>
      </c>
      <c r="G3353" s="7">
        <v>8</v>
      </c>
      <c r="H3353" s="9">
        <v>30.769229889999998</v>
      </c>
      <c r="I3353" s="7">
        <v>10</v>
      </c>
      <c r="J3353" s="9">
        <v>38.461540220000003</v>
      </c>
      <c r="K3353" s="7">
        <v>7</v>
      </c>
      <c r="L3353" s="9">
        <v>26.923076630000001</v>
      </c>
      <c r="M3353" s="7">
        <v>1</v>
      </c>
      <c r="N3353" s="9">
        <v>3.8461537360000002</v>
      </c>
      <c r="O3353" s="7">
        <v>8</v>
      </c>
      <c r="P3353" s="9">
        <v>30.769229889999998</v>
      </c>
    </row>
    <row r="3354" spans="1:16" hidden="1" x14ac:dyDescent="0.35">
      <c r="A3354" s="4">
        <v>17</v>
      </c>
      <c r="B3354" s="5">
        <v>3</v>
      </c>
      <c r="C3354" s="4">
        <v>2024</v>
      </c>
      <c r="D3354" s="6" t="s">
        <v>19</v>
      </c>
      <c r="E3354" s="7">
        <v>522</v>
      </c>
      <c r="F3354" s="8">
        <v>441.50573730000002</v>
      </c>
      <c r="G3354" s="7">
        <v>171</v>
      </c>
      <c r="H3354" s="9">
        <v>32.758621220000002</v>
      </c>
      <c r="I3354" s="7">
        <v>153</v>
      </c>
      <c r="J3354" s="9">
        <v>29.310344700000002</v>
      </c>
      <c r="K3354" s="7">
        <v>131</v>
      </c>
      <c r="L3354" s="9">
        <v>25.09578514</v>
      </c>
      <c r="M3354" s="7">
        <v>67</v>
      </c>
      <c r="N3354" s="9">
        <v>12.83524895</v>
      </c>
      <c r="O3354" s="7">
        <v>198</v>
      </c>
      <c r="P3354" s="9">
        <v>37.931034089999997</v>
      </c>
    </row>
    <row r="3355" spans="1:16" hidden="1" x14ac:dyDescent="0.35">
      <c r="A3355" s="4">
        <v>17</v>
      </c>
      <c r="B3355" s="5">
        <v>3</v>
      </c>
      <c r="C3355" s="4">
        <v>2024</v>
      </c>
      <c r="D3355" s="6" t="s">
        <v>20</v>
      </c>
      <c r="E3355" s="7">
        <v>189</v>
      </c>
      <c r="F3355" s="8">
        <v>438.74075319999997</v>
      </c>
      <c r="G3355" s="7">
        <v>68</v>
      </c>
      <c r="H3355" s="9">
        <v>35.978836059999999</v>
      </c>
      <c r="I3355" s="7">
        <v>59</v>
      </c>
      <c r="J3355" s="9">
        <v>31.216930390000002</v>
      </c>
      <c r="K3355" s="7">
        <v>40</v>
      </c>
      <c r="L3355" s="9">
        <v>21.164020539999999</v>
      </c>
      <c r="M3355" s="7">
        <v>22</v>
      </c>
      <c r="N3355" s="9">
        <v>11.64021206</v>
      </c>
      <c r="O3355" s="7">
        <v>62</v>
      </c>
      <c r="P3355" s="9">
        <v>32.804233549999999</v>
      </c>
    </row>
    <row r="3356" spans="1:16" hidden="1" x14ac:dyDescent="0.35">
      <c r="A3356" s="4">
        <v>17</v>
      </c>
      <c r="B3356" s="5">
        <v>3</v>
      </c>
      <c r="C3356" s="4">
        <v>2024</v>
      </c>
      <c r="D3356" s="6" t="s">
        <v>21</v>
      </c>
      <c r="E3356" s="7">
        <v>25</v>
      </c>
      <c r="F3356" s="8">
        <v>461.7999878</v>
      </c>
      <c r="G3356" s="7">
        <v>2</v>
      </c>
      <c r="H3356" s="9">
        <v>8</v>
      </c>
      <c r="I3356" s="7">
        <v>6</v>
      </c>
      <c r="J3356" s="9">
        <v>24</v>
      </c>
      <c r="K3356" s="7">
        <v>5</v>
      </c>
      <c r="L3356" s="9">
        <v>20</v>
      </c>
      <c r="M3356" s="7">
        <v>12</v>
      </c>
      <c r="N3356" s="9">
        <v>48</v>
      </c>
      <c r="O3356" s="7">
        <v>17</v>
      </c>
      <c r="P3356" s="9">
        <v>68</v>
      </c>
    </row>
    <row r="3357" spans="1:16" hidden="1" x14ac:dyDescent="0.35">
      <c r="A3357" s="4">
        <v>17</v>
      </c>
      <c r="B3357" s="5">
        <v>3</v>
      </c>
      <c r="C3357" s="4">
        <v>2024</v>
      </c>
      <c r="D3357" s="6" t="s">
        <v>23</v>
      </c>
      <c r="E3357" s="7">
        <v>9</v>
      </c>
      <c r="F3357" s="8">
        <v>437.77777099999997</v>
      </c>
      <c r="G3357" s="7">
        <v>3</v>
      </c>
      <c r="H3357" s="9">
        <v>33.333332059999996</v>
      </c>
      <c r="I3357" s="7">
        <v>4</v>
      </c>
      <c r="J3357" s="9">
        <v>44.44444275</v>
      </c>
      <c r="K3357" s="7">
        <v>1</v>
      </c>
      <c r="L3357" s="9">
        <v>11.11111069</v>
      </c>
      <c r="M3357" s="7">
        <v>1</v>
      </c>
      <c r="N3357" s="9">
        <v>11.11111069</v>
      </c>
      <c r="O3357" s="7">
        <v>2</v>
      </c>
      <c r="P3357" s="9">
        <v>22.22222137</v>
      </c>
    </row>
    <row r="3358" spans="1:16" hidden="1" x14ac:dyDescent="0.35">
      <c r="A3358" s="4">
        <v>17</v>
      </c>
      <c r="B3358" s="5">
        <v>3</v>
      </c>
      <c r="C3358" s="4">
        <v>2024</v>
      </c>
      <c r="D3358" s="6" t="s">
        <v>24</v>
      </c>
      <c r="E3358" s="7">
        <v>54</v>
      </c>
      <c r="F3358" s="8">
        <v>462</v>
      </c>
      <c r="G3358" s="7">
        <v>7</v>
      </c>
      <c r="H3358" s="9">
        <v>12.9629631</v>
      </c>
      <c r="I3358" s="7">
        <v>12</v>
      </c>
      <c r="J3358" s="9">
        <v>22.22222137</v>
      </c>
      <c r="K3358" s="7">
        <v>9</v>
      </c>
      <c r="L3358" s="9">
        <v>16.666666029999998</v>
      </c>
      <c r="M3358" s="7">
        <v>26</v>
      </c>
      <c r="N3358" s="9">
        <v>48.14814758</v>
      </c>
      <c r="O3358" s="7">
        <v>35</v>
      </c>
      <c r="P3358" s="9">
        <v>64.814811710000001</v>
      </c>
    </row>
    <row r="3359" spans="1:16" hidden="1" x14ac:dyDescent="0.35">
      <c r="A3359" s="4">
        <v>17</v>
      </c>
      <c r="B3359" s="5">
        <v>4</v>
      </c>
      <c r="C3359" s="4">
        <v>2024</v>
      </c>
      <c r="D3359" s="6" t="s">
        <v>18</v>
      </c>
      <c r="E3359" s="7">
        <v>20</v>
      </c>
      <c r="F3359" s="8">
        <v>452.2000122</v>
      </c>
      <c r="G3359" s="7">
        <v>2</v>
      </c>
      <c r="H3359" s="9">
        <v>10</v>
      </c>
      <c r="I3359" s="7">
        <v>8</v>
      </c>
      <c r="J3359" s="9">
        <v>40</v>
      </c>
      <c r="K3359" s="7">
        <v>3</v>
      </c>
      <c r="L3359" s="9">
        <v>15</v>
      </c>
      <c r="M3359" s="7">
        <v>7</v>
      </c>
      <c r="N3359" s="9">
        <v>35</v>
      </c>
      <c r="O3359" s="7">
        <v>10</v>
      </c>
      <c r="P3359" s="9">
        <v>50</v>
      </c>
    </row>
    <row r="3360" spans="1:16" hidden="1" x14ac:dyDescent="0.35">
      <c r="A3360" s="4">
        <v>17</v>
      </c>
      <c r="B3360" s="5">
        <v>4</v>
      </c>
      <c r="C3360" s="4">
        <v>2024</v>
      </c>
      <c r="D3360" s="6" t="s">
        <v>19</v>
      </c>
      <c r="E3360" s="7">
        <v>578</v>
      </c>
      <c r="F3360" s="8">
        <v>443.51385499999998</v>
      </c>
      <c r="G3360" s="7">
        <v>165</v>
      </c>
      <c r="H3360" s="9">
        <v>28.546712880000001</v>
      </c>
      <c r="I3360" s="7">
        <v>152</v>
      </c>
      <c r="J3360" s="9">
        <v>26.297576899999999</v>
      </c>
      <c r="K3360" s="7">
        <v>166</v>
      </c>
      <c r="L3360" s="9">
        <v>28.719722749999999</v>
      </c>
      <c r="M3360" s="7">
        <v>95</v>
      </c>
      <c r="N3360" s="9">
        <v>16.43598557</v>
      </c>
      <c r="O3360" s="7">
        <v>261</v>
      </c>
      <c r="P3360" s="9">
        <v>45.155708310000001</v>
      </c>
    </row>
    <row r="3361" spans="1:16" hidden="1" x14ac:dyDescent="0.35">
      <c r="A3361" s="4">
        <v>17</v>
      </c>
      <c r="B3361" s="5">
        <v>4</v>
      </c>
      <c r="C3361" s="4">
        <v>2024</v>
      </c>
      <c r="D3361" s="6" t="s">
        <v>20</v>
      </c>
      <c r="E3361" s="7">
        <v>194</v>
      </c>
      <c r="F3361" s="8">
        <v>444.87628169999999</v>
      </c>
      <c r="G3361" s="7">
        <v>49</v>
      </c>
      <c r="H3361" s="9">
        <v>25.257732390000001</v>
      </c>
      <c r="I3361" s="7">
        <v>56</v>
      </c>
      <c r="J3361" s="9">
        <v>28.865980149999999</v>
      </c>
      <c r="K3361" s="7">
        <v>56</v>
      </c>
      <c r="L3361" s="9">
        <v>28.865980149999999</v>
      </c>
      <c r="M3361" s="7">
        <v>33</v>
      </c>
      <c r="N3361" s="9">
        <v>17.01030922</v>
      </c>
      <c r="O3361" s="7">
        <v>89</v>
      </c>
      <c r="P3361" s="9">
        <v>45.876289370000002</v>
      </c>
    </row>
    <row r="3362" spans="1:16" hidden="1" x14ac:dyDescent="0.35">
      <c r="A3362" s="4">
        <v>17</v>
      </c>
      <c r="B3362" s="5">
        <v>4</v>
      </c>
      <c r="C3362" s="4">
        <v>2024</v>
      </c>
      <c r="D3362" s="6" t="s">
        <v>21</v>
      </c>
      <c r="E3362" s="7">
        <v>21</v>
      </c>
      <c r="F3362" s="8">
        <v>456.2380981</v>
      </c>
      <c r="G3362" s="7">
        <v>2</v>
      </c>
      <c r="H3362" s="9">
        <v>9.5238094330000003</v>
      </c>
      <c r="I3362" s="7">
        <v>6</v>
      </c>
      <c r="J3362" s="9">
        <v>28.571428300000001</v>
      </c>
      <c r="K3362" s="7">
        <v>7</v>
      </c>
      <c r="L3362" s="9">
        <v>33.333332059999996</v>
      </c>
      <c r="M3362" s="7">
        <v>6</v>
      </c>
      <c r="N3362" s="9">
        <v>28.571428300000001</v>
      </c>
      <c r="O3362" s="7">
        <v>13</v>
      </c>
      <c r="P3362" s="9">
        <v>61.904762269999999</v>
      </c>
    </row>
    <row r="3363" spans="1:16" hidden="1" x14ac:dyDescent="0.35">
      <c r="A3363" s="4">
        <v>17</v>
      </c>
      <c r="B3363" s="5">
        <v>4</v>
      </c>
      <c r="C3363" s="4">
        <v>2024</v>
      </c>
      <c r="D3363" s="6" t="s">
        <v>23</v>
      </c>
      <c r="E3363" s="7">
        <v>10</v>
      </c>
      <c r="F3363" s="8">
        <v>438.60000609999997</v>
      </c>
      <c r="G3363" s="7">
        <v>3</v>
      </c>
      <c r="H3363" s="9">
        <v>30</v>
      </c>
      <c r="I3363" s="7">
        <v>5</v>
      </c>
      <c r="J3363" s="9">
        <v>50</v>
      </c>
      <c r="K3363" s="7">
        <v>1</v>
      </c>
      <c r="L3363" s="9">
        <v>10</v>
      </c>
      <c r="M3363" s="7">
        <v>1</v>
      </c>
      <c r="N3363" s="9">
        <v>10</v>
      </c>
      <c r="O3363" s="7">
        <v>2</v>
      </c>
      <c r="P3363" s="9">
        <v>20</v>
      </c>
    </row>
    <row r="3364" spans="1:16" hidden="1" x14ac:dyDescent="0.35">
      <c r="A3364" s="4">
        <v>17</v>
      </c>
      <c r="B3364" s="5">
        <v>4</v>
      </c>
      <c r="C3364" s="4">
        <v>2024</v>
      </c>
      <c r="D3364" s="6" t="s">
        <v>24</v>
      </c>
      <c r="E3364" s="7">
        <v>46</v>
      </c>
      <c r="F3364" s="8">
        <v>453.56521609999999</v>
      </c>
      <c r="G3364" s="7">
        <v>9</v>
      </c>
      <c r="H3364" s="9">
        <v>19.565217969999999</v>
      </c>
      <c r="I3364" s="7">
        <v>9</v>
      </c>
      <c r="J3364" s="9">
        <v>19.565217969999999</v>
      </c>
      <c r="K3364" s="7">
        <v>9</v>
      </c>
      <c r="L3364" s="9">
        <v>19.565217969999999</v>
      </c>
      <c r="M3364" s="7">
        <v>19</v>
      </c>
      <c r="N3364" s="9">
        <v>41.304347989999997</v>
      </c>
      <c r="O3364" s="7">
        <v>28</v>
      </c>
      <c r="P3364" s="9">
        <v>60.869564060000002</v>
      </c>
    </row>
    <row r="3365" spans="1:16" hidden="1" x14ac:dyDescent="0.35">
      <c r="A3365" s="4">
        <v>17</v>
      </c>
      <c r="B3365" s="5">
        <v>5</v>
      </c>
      <c r="C3365" s="4">
        <v>2024</v>
      </c>
      <c r="D3365" s="6" t="s">
        <v>18</v>
      </c>
      <c r="E3365" s="7">
        <v>37</v>
      </c>
      <c r="F3365" s="8">
        <v>448.6486511</v>
      </c>
      <c r="G3365" s="7">
        <v>8</v>
      </c>
      <c r="H3365" s="9">
        <v>21.621622089999999</v>
      </c>
      <c r="I3365" s="7">
        <v>11</v>
      </c>
      <c r="J3365" s="9">
        <v>29.729730610000001</v>
      </c>
      <c r="K3365" s="7">
        <v>11</v>
      </c>
      <c r="L3365" s="9">
        <v>29.729730610000001</v>
      </c>
      <c r="M3365" s="7">
        <v>7</v>
      </c>
      <c r="N3365" s="9">
        <v>18.918918609999999</v>
      </c>
      <c r="O3365" s="7">
        <v>18</v>
      </c>
      <c r="P3365" s="9">
        <v>48.648647310000001</v>
      </c>
    </row>
    <row r="3366" spans="1:16" hidden="1" x14ac:dyDescent="0.35">
      <c r="A3366" s="4">
        <v>17</v>
      </c>
      <c r="B3366" s="5">
        <v>5</v>
      </c>
      <c r="C3366" s="4">
        <v>2024</v>
      </c>
      <c r="D3366" s="6" t="s">
        <v>19</v>
      </c>
      <c r="E3366" s="7">
        <v>584</v>
      </c>
      <c r="F3366" s="8">
        <v>442.8184814</v>
      </c>
      <c r="G3366" s="7">
        <v>158</v>
      </c>
      <c r="H3366" s="9">
        <v>27.054794309999998</v>
      </c>
      <c r="I3366" s="7">
        <v>191</v>
      </c>
      <c r="J3366" s="9">
        <v>32.705478669999998</v>
      </c>
      <c r="K3366" s="7">
        <v>180</v>
      </c>
      <c r="L3366" s="9">
        <v>30.821918490000002</v>
      </c>
      <c r="M3366" s="7">
        <v>55</v>
      </c>
      <c r="N3366" s="9">
        <v>9.4178085330000005</v>
      </c>
      <c r="O3366" s="7">
        <v>235</v>
      </c>
      <c r="P3366" s="9">
        <v>40.239727019999997</v>
      </c>
    </row>
    <row r="3367" spans="1:16" hidden="1" x14ac:dyDescent="0.35">
      <c r="A3367" s="4">
        <v>17</v>
      </c>
      <c r="B3367" s="5">
        <v>5</v>
      </c>
      <c r="C3367" s="4">
        <v>2024</v>
      </c>
      <c r="D3367" s="6" t="s">
        <v>20</v>
      </c>
      <c r="E3367" s="7">
        <v>189</v>
      </c>
      <c r="F3367" s="8">
        <v>439.35980219999999</v>
      </c>
      <c r="G3367" s="7">
        <v>59</v>
      </c>
      <c r="H3367" s="9">
        <v>31.216930390000002</v>
      </c>
      <c r="I3367" s="7">
        <v>58</v>
      </c>
      <c r="J3367" s="9">
        <v>30.687829969999999</v>
      </c>
      <c r="K3367" s="7">
        <v>60</v>
      </c>
      <c r="L3367" s="9">
        <v>31.746030810000001</v>
      </c>
      <c r="M3367" s="7">
        <v>12</v>
      </c>
      <c r="N3367" s="9">
        <v>6.3492064480000003</v>
      </c>
      <c r="O3367" s="7">
        <v>72</v>
      </c>
      <c r="P3367" s="9">
        <v>38.095237730000001</v>
      </c>
    </row>
    <row r="3368" spans="1:16" hidden="1" x14ac:dyDescent="0.35">
      <c r="A3368" s="4">
        <v>17</v>
      </c>
      <c r="B3368" s="5">
        <v>5</v>
      </c>
      <c r="C3368" s="4">
        <v>2024</v>
      </c>
      <c r="D3368" s="6" t="s">
        <v>21</v>
      </c>
      <c r="E3368" s="7">
        <v>15</v>
      </c>
      <c r="F3368" s="8">
        <v>450.13333130000001</v>
      </c>
      <c r="G3368" s="7">
        <v>2</v>
      </c>
      <c r="H3368" s="9">
        <v>13.33333302</v>
      </c>
      <c r="I3368" s="7">
        <v>3</v>
      </c>
      <c r="J3368" s="9">
        <v>20</v>
      </c>
      <c r="K3368" s="7">
        <v>8</v>
      </c>
      <c r="L3368" s="9">
        <v>53.333332059999996</v>
      </c>
      <c r="M3368" s="7">
        <v>2</v>
      </c>
      <c r="N3368" s="9">
        <v>13.33333302</v>
      </c>
      <c r="O3368" s="7">
        <v>10</v>
      </c>
      <c r="P3368" s="9">
        <v>66.666664119999993</v>
      </c>
    </row>
    <row r="3369" spans="1:16" hidden="1" x14ac:dyDescent="0.35">
      <c r="A3369" s="4">
        <v>17</v>
      </c>
      <c r="B3369" s="5">
        <v>5</v>
      </c>
      <c r="C3369" s="4">
        <v>2024</v>
      </c>
      <c r="D3369" s="6" t="s">
        <v>23</v>
      </c>
      <c r="E3369" s="7">
        <v>14</v>
      </c>
      <c r="F3369" s="8">
        <v>448.64285280000001</v>
      </c>
      <c r="G3369" s="7">
        <v>3</v>
      </c>
      <c r="H3369" s="9">
        <v>21.428571699999999</v>
      </c>
      <c r="I3369" s="7">
        <v>2</v>
      </c>
      <c r="J3369" s="9">
        <v>14.28571415</v>
      </c>
      <c r="K3369" s="7">
        <v>7</v>
      </c>
      <c r="L3369" s="9">
        <v>50</v>
      </c>
      <c r="M3369" s="7">
        <v>2</v>
      </c>
      <c r="N3369" s="9">
        <v>14.28571415</v>
      </c>
      <c r="O3369" s="7">
        <v>9</v>
      </c>
      <c r="P3369" s="9">
        <v>64.285713200000004</v>
      </c>
    </row>
    <row r="3370" spans="1:16" hidden="1" x14ac:dyDescent="0.35">
      <c r="A3370" s="4">
        <v>17</v>
      </c>
      <c r="B3370" s="5">
        <v>5</v>
      </c>
      <c r="C3370" s="4">
        <v>2024</v>
      </c>
      <c r="D3370" s="6" t="s">
        <v>24</v>
      </c>
      <c r="E3370" s="7">
        <v>43</v>
      </c>
      <c r="F3370" s="8">
        <v>447.69766240000001</v>
      </c>
      <c r="G3370" s="7">
        <v>14</v>
      </c>
      <c r="H3370" s="9">
        <v>32.558139799999999</v>
      </c>
      <c r="I3370" s="7">
        <v>6</v>
      </c>
      <c r="J3370" s="9">
        <v>13.953488350000001</v>
      </c>
      <c r="K3370" s="7">
        <v>12</v>
      </c>
      <c r="L3370" s="9">
        <v>27.906976700000001</v>
      </c>
      <c r="M3370" s="7">
        <v>11</v>
      </c>
      <c r="N3370" s="9">
        <v>25.581396099999999</v>
      </c>
      <c r="O3370" s="7">
        <v>23</v>
      </c>
      <c r="P3370" s="9">
        <v>53.4883728</v>
      </c>
    </row>
    <row r="3371" spans="1:16" hidden="1" x14ac:dyDescent="0.35">
      <c r="A3371" s="4">
        <v>17</v>
      </c>
      <c r="B3371" s="5">
        <v>6</v>
      </c>
      <c r="C3371" s="4">
        <v>2024</v>
      </c>
      <c r="D3371" s="6" t="s">
        <v>18</v>
      </c>
      <c r="E3371" s="7">
        <v>23</v>
      </c>
      <c r="F3371" s="8">
        <v>452.30435180000001</v>
      </c>
      <c r="G3371" s="7">
        <v>6</v>
      </c>
      <c r="H3371" s="9">
        <v>26.086956019999999</v>
      </c>
      <c r="I3371" s="7">
        <v>5</v>
      </c>
      <c r="J3371" s="9">
        <v>21.739130020000001</v>
      </c>
      <c r="K3371" s="7">
        <v>3</v>
      </c>
      <c r="L3371" s="9">
        <v>13.043478009999999</v>
      </c>
      <c r="M3371" s="7">
        <v>9</v>
      </c>
      <c r="N3371" s="9">
        <v>39.130435939999998</v>
      </c>
      <c r="O3371" s="7">
        <v>12</v>
      </c>
      <c r="P3371" s="9">
        <v>52.173912049999998</v>
      </c>
    </row>
    <row r="3372" spans="1:16" hidden="1" x14ac:dyDescent="0.35">
      <c r="A3372" s="4">
        <v>17</v>
      </c>
      <c r="B3372" s="5">
        <v>6</v>
      </c>
      <c r="C3372" s="4">
        <v>2024</v>
      </c>
      <c r="D3372" s="6" t="s">
        <v>19</v>
      </c>
      <c r="E3372" s="7">
        <v>736</v>
      </c>
      <c r="F3372" s="8">
        <v>444.57064819999999</v>
      </c>
      <c r="G3372" s="7">
        <v>182</v>
      </c>
      <c r="H3372" s="9">
        <v>24.728260039999999</v>
      </c>
      <c r="I3372" s="7">
        <v>210</v>
      </c>
      <c r="J3372" s="9">
        <v>28.532608029999999</v>
      </c>
      <c r="K3372" s="7">
        <v>248</v>
      </c>
      <c r="L3372" s="9">
        <v>33.695652010000003</v>
      </c>
      <c r="M3372" s="7">
        <v>96</v>
      </c>
      <c r="N3372" s="9">
        <v>13.043478009999999</v>
      </c>
      <c r="O3372" s="7">
        <v>344</v>
      </c>
      <c r="P3372" s="9">
        <v>46.739131929999999</v>
      </c>
    </row>
    <row r="3373" spans="1:16" hidden="1" x14ac:dyDescent="0.35">
      <c r="A3373" s="4">
        <v>17</v>
      </c>
      <c r="B3373" s="5">
        <v>6</v>
      </c>
      <c r="C3373" s="4">
        <v>2024</v>
      </c>
      <c r="D3373" s="6" t="s">
        <v>20</v>
      </c>
      <c r="E3373" s="7">
        <v>207</v>
      </c>
      <c r="F3373" s="8">
        <v>436.47341920000002</v>
      </c>
      <c r="G3373" s="7">
        <v>77</v>
      </c>
      <c r="H3373" s="9">
        <v>37.198066709999999</v>
      </c>
      <c r="I3373" s="7">
        <v>66</v>
      </c>
      <c r="J3373" s="9">
        <v>31.884058</v>
      </c>
      <c r="K3373" s="7">
        <v>49</v>
      </c>
      <c r="L3373" s="9">
        <v>23.671497339999998</v>
      </c>
      <c r="M3373" s="7">
        <v>15</v>
      </c>
      <c r="N3373" s="9">
        <v>7.246376991</v>
      </c>
      <c r="O3373" s="7">
        <v>64</v>
      </c>
      <c r="P3373" s="9">
        <v>30.917875290000001</v>
      </c>
    </row>
    <row r="3374" spans="1:16" hidden="1" x14ac:dyDescent="0.35">
      <c r="A3374" s="4">
        <v>17</v>
      </c>
      <c r="B3374" s="5">
        <v>6</v>
      </c>
      <c r="C3374" s="4">
        <v>2024</v>
      </c>
      <c r="D3374" s="6" t="s">
        <v>21</v>
      </c>
      <c r="E3374" s="7">
        <v>14</v>
      </c>
      <c r="F3374" s="8">
        <v>453.21429439999997</v>
      </c>
      <c r="G3374" s="7">
        <v>1</v>
      </c>
      <c r="H3374" s="9">
        <v>7.1428570750000002</v>
      </c>
      <c r="I3374" s="7">
        <v>5</v>
      </c>
      <c r="J3374" s="9">
        <v>35.714286799999996</v>
      </c>
      <c r="K3374" s="7">
        <v>5</v>
      </c>
      <c r="L3374" s="9">
        <v>35.714286799999996</v>
      </c>
      <c r="M3374" s="7">
        <v>3</v>
      </c>
      <c r="N3374" s="9">
        <v>21.428571699999999</v>
      </c>
      <c r="O3374" s="7">
        <v>8</v>
      </c>
      <c r="P3374" s="9">
        <v>57.142856600000002</v>
      </c>
    </row>
    <row r="3375" spans="1:16" hidden="1" x14ac:dyDescent="0.35">
      <c r="A3375" s="4">
        <v>17</v>
      </c>
      <c r="B3375" s="5">
        <v>6</v>
      </c>
      <c r="C3375" s="4">
        <v>2024</v>
      </c>
      <c r="D3375" s="6" t="s">
        <v>23</v>
      </c>
      <c r="E3375" s="7">
        <v>16</v>
      </c>
      <c r="F3375" s="8">
        <v>436.1875</v>
      </c>
      <c r="G3375" s="7">
        <v>4</v>
      </c>
      <c r="H3375" s="9">
        <v>25</v>
      </c>
      <c r="I3375" s="7">
        <v>8</v>
      </c>
      <c r="J3375" s="9">
        <v>50</v>
      </c>
      <c r="K3375" s="7">
        <v>4</v>
      </c>
      <c r="L3375" s="9">
        <v>25</v>
      </c>
      <c r="M3375" s="7">
        <v>0</v>
      </c>
      <c r="N3375" s="9">
        <v>0</v>
      </c>
      <c r="O3375" s="7">
        <v>4</v>
      </c>
      <c r="P3375" s="9">
        <v>25</v>
      </c>
    </row>
    <row r="3376" spans="1:16" hidden="1" x14ac:dyDescent="0.35">
      <c r="A3376" s="4">
        <v>17</v>
      </c>
      <c r="B3376" s="5">
        <v>6</v>
      </c>
      <c r="C3376" s="4">
        <v>2024</v>
      </c>
      <c r="D3376" s="6" t="s">
        <v>24</v>
      </c>
      <c r="E3376" s="7">
        <v>39</v>
      </c>
      <c r="F3376" s="8">
        <v>445.02563479999998</v>
      </c>
      <c r="G3376" s="7">
        <v>12</v>
      </c>
      <c r="H3376" s="9">
        <v>30.769229889999998</v>
      </c>
      <c r="I3376" s="7">
        <v>5</v>
      </c>
      <c r="J3376" s="9">
        <v>12.820512770000001</v>
      </c>
      <c r="K3376" s="7">
        <v>13</v>
      </c>
      <c r="L3376" s="9">
        <v>33.333332059999996</v>
      </c>
      <c r="M3376" s="7">
        <v>9</v>
      </c>
      <c r="N3376" s="9">
        <v>23.076923369999999</v>
      </c>
      <c r="O3376" s="7">
        <v>22</v>
      </c>
      <c r="P3376" s="9">
        <v>56.410255429999999</v>
      </c>
    </row>
    <row r="3377" spans="1:16" hidden="1" x14ac:dyDescent="0.35">
      <c r="A3377" s="4">
        <v>17</v>
      </c>
      <c r="B3377" s="5">
        <v>7</v>
      </c>
      <c r="C3377" s="4">
        <v>2024</v>
      </c>
      <c r="D3377" s="6" t="s">
        <v>18</v>
      </c>
      <c r="E3377" s="7">
        <v>17</v>
      </c>
      <c r="F3377" s="8">
        <v>455.17648320000001</v>
      </c>
      <c r="G3377" s="7">
        <v>2</v>
      </c>
      <c r="H3377" s="9">
        <v>11.764705660000001</v>
      </c>
      <c r="I3377" s="7">
        <v>5</v>
      </c>
      <c r="J3377" s="9">
        <v>29.411764139999999</v>
      </c>
      <c r="K3377" s="7">
        <v>4</v>
      </c>
      <c r="L3377" s="9">
        <v>23.529411320000001</v>
      </c>
      <c r="M3377" s="7">
        <v>6</v>
      </c>
      <c r="N3377" s="9">
        <v>35.294116969999997</v>
      </c>
      <c r="O3377" s="7">
        <v>10</v>
      </c>
      <c r="P3377" s="9">
        <v>58.823528289999999</v>
      </c>
    </row>
    <row r="3378" spans="1:16" hidden="1" x14ac:dyDescent="0.35">
      <c r="A3378" s="4">
        <v>17</v>
      </c>
      <c r="B3378" s="5">
        <v>7</v>
      </c>
      <c r="C3378" s="4">
        <v>2024</v>
      </c>
      <c r="D3378" s="6" t="s">
        <v>19</v>
      </c>
      <c r="E3378" s="7">
        <v>784</v>
      </c>
      <c r="F3378" s="8">
        <v>449.61862180000003</v>
      </c>
      <c r="G3378" s="7">
        <v>151</v>
      </c>
      <c r="H3378" s="9">
        <v>19.26020432</v>
      </c>
      <c r="I3378" s="7">
        <v>211</v>
      </c>
      <c r="J3378" s="9">
        <v>26.91326523</v>
      </c>
      <c r="K3378" s="7">
        <v>282</v>
      </c>
      <c r="L3378" s="9">
        <v>35.969387050000002</v>
      </c>
      <c r="M3378" s="7">
        <v>140</v>
      </c>
      <c r="N3378" s="9">
        <v>17.857143399999998</v>
      </c>
      <c r="O3378" s="7">
        <v>422</v>
      </c>
      <c r="P3378" s="9">
        <v>53.826530460000001</v>
      </c>
    </row>
    <row r="3379" spans="1:16" hidden="1" x14ac:dyDescent="0.35">
      <c r="A3379" s="4">
        <v>17</v>
      </c>
      <c r="B3379" s="5">
        <v>7</v>
      </c>
      <c r="C3379" s="4">
        <v>2024</v>
      </c>
      <c r="D3379" s="6" t="s">
        <v>20</v>
      </c>
      <c r="E3379" s="7">
        <v>191</v>
      </c>
      <c r="F3379" s="8">
        <v>444.0733032</v>
      </c>
      <c r="G3379" s="7">
        <v>45</v>
      </c>
      <c r="H3379" s="9">
        <v>23.560209270000001</v>
      </c>
      <c r="I3379" s="7">
        <v>66</v>
      </c>
      <c r="J3379" s="9">
        <v>34.554973599999997</v>
      </c>
      <c r="K3379" s="7">
        <v>55</v>
      </c>
      <c r="L3379" s="9">
        <v>28.795810700000001</v>
      </c>
      <c r="M3379" s="7">
        <v>25</v>
      </c>
      <c r="N3379" s="9">
        <v>13.08900547</v>
      </c>
      <c r="O3379" s="7">
        <v>80</v>
      </c>
      <c r="P3379" s="9">
        <v>41.88481522</v>
      </c>
    </row>
    <row r="3380" spans="1:16" hidden="1" x14ac:dyDescent="0.35">
      <c r="A3380" s="4">
        <v>17</v>
      </c>
      <c r="B3380" s="5">
        <v>7</v>
      </c>
      <c r="C3380" s="4">
        <v>2024</v>
      </c>
      <c r="D3380" s="6" t="s">
        <v>21</v>
      </c>
      <c r="E3380" s="7">
        <v>18</v>
      </c>
      <c r="F3380" s="8">
        <v>449.11111449999999</v>
      </c>
      <c r="G3380" s="7">
        <v>4</v>
      </c>
      <c r="H3380" s="9">
        <v>22.22222137</v>
      </c>
      <c r="I3380" s="7">
        <v>5</v>
      </c>
      <c r="J3380" s="9">
        <v>27.77777863</v>
      </c>
      <c r="K3380" s="7">
        <v>5</v>
      </c>
      <c r="L3380" s="9">
        <v>27.77777863</v>
      </c>
      <c r="M3380" s="7">
        <v>4</v>
      </c>
      <c r="N3380" s="9">
        <v>22.22222137</v>
      </c>
      <c r="O3380" s="7">
        <v>9</v>
      </c>
      <c r="P3380" s="9">
        <v>50</v>
      </c>
    </row>
    <row r="3381" spans="1:16" hidden="1" x14ac:dyDescent="0.35">
      <c r="A3381" s="4">
        <v>17</v>
      </c>
      <c r="B3381" s="5">
        <v>7</v>
      </c>
      <c r="C3381" s="4">
        <v>2024</v>
      </c>
      <c r="D3381" s="6" t="s">
        <v>23</v>
      </c>
      <c r="E3381" s="7">
        <v>16</v>
      </c>
      <c r="F3381" s="8">
        <v>444.5</v>
      </c>
      <c r="G3381" s="7">
        <v>5</v>
      </c>
      <c r="H3381" s="9">
        <v>31.25</v>
      </c>
      <c r="I3381" s="7">
        <v>1</v>
      </c>
      <c r="J3381" s="9">
        <v>6.25</v>
      </c>
      <c r="K3381" s="7">
        <v>6</v>
      </c>
      <c r="L3381" s="9">
        <v>37.5</v>
      </c>
      <c r="M3381" s="7">
        <v>4</v>
      </c>
      <c r="N3381" s="9">
        <v>25</v>
      </c>
      <c r="O3381" s="7">
        <v>10</v>
      </c>
      <c r="P3381" s="9">
        <v>62.5</v>
      </c>
    </row>
    <row r="3382" spans="1:16" hidden="1" x14ac:dyDescent="0.35">
      <c r="A3382" s="4">
        <v>17</v>
      </c>
      <c r="B3382" s="5">
        <v>7</v>
      </c>
      <c r="C3382" s="4">
        <v>2024</v>
      </c>
      <c r="D3382" s="6" t="s">
        <v>24</v>
      </c>
      <c r="E3382" s="7">
        <v>21</v>
      </c>
      <c r="F3382" s="8">
        <v>450.66665649999999</v>
      </c>
      <c r="G3382" s="7">
        <v>4</v>
      </c>
      <c r="H3382" s="9">
        <v>19.047618870000001</v>
      </c>
      <c r="I3382" s="7">
        <v>4</v>
      </c>
      <c r="J3382" s="9">
        <v>19.047618870000001</v>
      </c>
      <c r="K3382" s="7">
        <v>10</v>
      </c>
      <c r="L3382" s="9">
        <v>47.619049070000003</v>
      </c>
      <c r="M3382" s="7">
        <v>3</v>
      </c>
      <c r="N3382" s="9">
        <v>14.28571415</v>
      </c>
      <c r="O3382" s="7">
        <v>13</v>
      </c>
      <c r="P3382" s="9">
        <v>61.904762269999999</v>
      </c>
    </row>
    <row r="3383" spans="1:16" hidden="1" x14ac:dyDescent="0.35">
      <c r="A3383" s="4">
        <v>17</v>
      </c>
      <c r="B3383" s="5">
        <v>8</v>
      </c>
      <c r="C3383" s="4">
        <v>2024</v>
      </c>
      <c r="D3383" s="6" t="s">
        <v>18</v>
      </c>
      <c r="E3383" s="7">
        <v>28</v>
      </c>
      <c r="F3383" s="8">
        <v>445.5</v>
      </c>
      <c r="G3383" s="7">
        <v>4</v>
      </c>
      <c r="H3383" s="9">
        <v>14.28571415</v>
      </c>
      <c r="I3383" s="7">
        <v>10</v>
      </c>
      <c r="J3383" s="9">
        <v>35.714286799999996</v>
      </c>
      <c r="K3383" s="7">
        <v>10</v>
      </c>
      <c r="L3383" s="9">
        <v>35.714286799999996</v>
      </c>
      <c r="M3383" s="7">
        <v>4</v>
      </c>
      <c r="N3383" s="9">
        <v>14.28571415</v>
      </c>
      <c r="O3383" s="7">
        <v>14</v>
      </c>
      <c r="P3383" s="9">
        <v>50</v>
      </c>
    </row>
    <row r="3384" spans="1:16" hidden="1" x14ac:dyDescent="0.35">
      <c r="A3384" s="4">
        <v>17</v>
      </c>
      <c r="B3384" s="5">
        <v>8</v>
      </c>
      <c r="C3384" s="4">
        <v>2024</v>
      </c>
      <c r="D3384" s="6" t="s">
        <v>19</v>
      </c>
      <c r="E3384" s="7">
        <v>640</v>
      </c>
      <c r="F3384" s="8">
        <v>446.84375</v>
      </c>
      <c r="G3384" s="7">
        <v>118</v>
      </c>
      <c r="H3384" s="9">
        <v>18.4375</v>
      </c>
      <c r="I3384" s="7">
        <v>208</v>
      </c>
      <c r="J3384" s="9">
        <v>32.5</v>
      </c>
      <c r="K3384" s="7">
        <v>206</v>
      </c>
      <c r="L3384" s="9">
        <v>32.1875</v>
      </c>
      <c r="M3384" s="7">
        <v>108</v>
      </c>
      <c r="N3384" s="9">
        <v>16.875</v>
      </c>
      <c r="O3384" s="7">
        <v>314</v>
      </c>
      <c r="P3384" s="9">
        <v>49.0625</v>
      </c>
    </row>
    <row r="3385" spans="1:16" hidden="1" x14ac:dyDescent="0.35">
      <c r="A3385" s="4">
        <v>17</v>
      </c>
      <c r="B3385" s="5">
        <v>8</v>
      </c>
      <c r="C3385" s="4">
        <v>2024</v>
      </c>
      <c r="D3385" s="6" t="s">
        <v>20</v>
      </c>
      <c r="E3385" s="7">
        <v>222</v>
      </c>
      <c r="F3385" s="8">
        <v>445.39190669999999</v>
      </c>
      <c r="G3385" s="7">
        <v>48</v>
      </c>
      <c r="H3385" s="9">
        <v>21.621622089999999</v>
      </c>
      <c r="I3385" s="7">
        <v>63</v>
      </c>
      <c r="J3385" s="9">
        <v>28.378377910000001</v>
      </c>
      <c r="K3385" s="7">
        <v>82</v>
      </c>
      <c r="L3385" s="9">
        <v>36.936935419999998</v>
      </c>
      <c r="M3385" s="7">
        <v>29</v>
      </c>
      <c r="N3385" s="9">
        <v>13.063062670000001</v>
      </c>
      <c r="O3385" s="7">
        <v>111</v>
      </c>
      <c r="P3385" s="9">
        <v>50</v>
      </c>
    </row>
    <row r="3386" spans="1:16" hidden="1" x14ac:dyDescent="0.35">
      <c r="A3386" s="4">
        <v>17</v>
      </c>
      <c r="B3386" s="5">
        <v>8</v>
      </c>
      <c r="C3386" s="4">
        <v>2024</v>
      </c>
      <c r="D3386" s="6" t="s">
        <v>21</v>
      </c>
      <c r="E3386" s="7">
        <v>9</v>
      </c>
      <c r="F3386" s="8">
        <v>450.555542</v>
      </c>
      <c r="G3386" s="7">
        <v>2</v>
      </c>
      <c r="H3386" s="9">
        <v>22.22222137</v>
      </c>
      <c r="I3386" s="7">
        <v>2</v>
      </c>
      <c r="J3386" s="9">
        <v>22.22222137</v>
      </c>
      <c r="K3386" s="7">
        <v>3</v>
      </c>
      <c r="L3386" s="9">
        <v>33.333332059999996</v>
      </c>
      <c r="M3386" s="7">
        <v>2</v>
      </c>
      <c r="N3386" s="9">
        <v>22.22222137</v>
      </c>
      <c r="O3386" s="7">
        <v>5</v>
      </c>
      <c r="P3386" s="9">
        <v>55.55555725</v>
      </c>
    </row>
    <row r="3387" spans="1:16" hidden="1" x14ac:dyDescent="0.35">
      <c r="A3387" s="4">
        <v>17</v>
      </c>
      <c r="B3387" s="5">
        <v>8</v>
      </c>
      <c r="C3387" s="4">
        <v>2024</v>
      </c>
      <c r="D3387" s="6" t="s">
        <v>23</v>
      </c>
      <c r="E3387" s="7">
        <v>14</v>
      </c>
      <c r="F3387" s="8">
        <v>444.64285280000001</v>
      </c>
      <c r="G3387" s="7">
        <v>3</v>
      </c>
      <c r="H3387" s="9">
        <v>21.428571699999999</v>
      </c>
      <c r="I3387" s="7">
        <v>3</v>
      </c>
      <c r="J3387" s="9">
        <v>21.428571699999999</v>
      </c>
      <c r="K3387" s="7">
        <v>7</v>
      </c>
      <c r="L3387" s="9">
        <v>50</v>
      </c>
      <c r="M3387" s="7">
        <v>1</v>
      </c>
      <c r="N3387" s="9">
        <v>7.1428570750000002</v>
      </c>
      <c r="O3387" s="7">
        <v>8</v>
      </c>
      <c r="P3387" s="9">
        <v>57.142856600000002</v>
      </c>
    </row>
    <row r="3388" spans="1:16" hidden="1" x14ac:dyDescent="0.35">
      <c r="A3388" s="4">
        <v>17</v>
      </c>
      <c r="B3388" s="5">
        <v>8</v>
      </c>
      <c r="C3388" s="4">
        <v>2024</v>
      </c>
      <c r="D3388" s="6" t="s">
        <v>24</v>
      </c>
      <c r="E3388" s="7">
        <v>24</v>
      </c>
      <c r="F3388" s="8">
        <v>434.95834350000001</v>
      </c>
      <c r="G3388" s="7">
        <v>8</v>
      </c>
      <c r="H3388" s="9">
        <v>33.333332059999996</v>
      </c>
      <c r="I3388" s="7">
        <v>10</v>
      </c>
      <c r="J3388" s="9">
        <v>41.666667940000004</v>
      </c>
      <c r="K3388" s="7">
        <v>5</v>
      </c>
      <c r="L3388" s="9">
        <v>20.833333970000002</v>
      </c>
      <c r="M3388" s="7">
        <v>1</v>
      </c>
      <c r="N3388" s="9">
        <v>4.1666665079999996</v>
      </c>
      <c r="O3388" s="7">
        <v>6</v>
      </c>
      <c r="P3388" s="9">
        <v>25</v>
      </c>
    </row>
    <row r="3389" spans="1:16" hidden="1" x14ac:dyDescent="0.35">
      <c r="A3389" s="4">
        <v>17</v>
      </c>
      <c r="B3389" s="5" t="s">
        <v>17</v>
      </c>
      <c r="C3389" s="4">
        <v>2024</v>
      </c>
      <c r="D3389" s="6" t="s">
        <v>18</v>
      </c>
      <c r="E3389" s="7">
        <v>151</v>
      </c>
      <c r="F3389" s="8">
        <v>448.03973389999999</v>
      </c>
      <c r="G3389" s="7">
        <v>30</v>
      </c>
      <c r="H3389" s="9">
        <v>19.8675499</v>
      </c>
      <c r="I3389" s="7">
        <v>49</v>
      </c>
      <c r="J3389" s="9">
        <v>32.450332639999999</v>
      </c>
      <c r="K3389" s="7">
        <v>38</v>
      </c>
      <c r="L3389" s="9">
        <v>25.165563580000001</v>
      </c>
      <c r="M3389" s="7">
        <v>34</v>
      </c>
      <c r="N3389" s="9">
        <v>22.516555790000002</v>
      </c>
      <c r="O3389" s="7">
        <v>72</v>
      </c>
      <c r="P3389" s="9">
        <v>47.682117460000001</v>
      </c>
    </row>
    <row r="3390" spans="1:16" hidden="1" x14ac:dyDescent="0.35">
      <c r="A3390" s="4">
        <v>17</v>
      </c>
      <c r="B3390" s="5" t="s">
        <v>17</v>
      </c>
      <c r="C3390" s="4">
        <v>2024</v>
      </c>
      <c r="D3390" s="6" t="s">
        <v>19</v>
      </c>
      <c r="E3390" s="7">
        <v>3844</v>
      </c>
      <c r="F3390" s="8">
        <v>445.13735960000002</v>
      </c>
      <c r="G3390" s="7">
        <v>945</v>
      </c>
      <c r="H3390" s="9">
        <v>24.58376694</v>
      </c>
      <c r="I3390" s="7">
        <v>1125</v>
      </c>
      <c r="J3390" s="9">
        <v>29.266389849999999</v>
      </c>
      <c r="K3390" s="7">
        <v>1213</v>
      </c>
      <c r="L3390" s="9">
        <v>31.55567169</v>
      </c>
      <c r="M3390" s="7">
        <v>561</v>
      </c>
      <c r="N3390" s="9">
        <v>14.59417152</v>
      </c>
      <c r="O3390" s="7">
        <v>1774</v>
      </c>
      <c r="P3390" s="9">
        <v>46.149845120000002</v>
      </c>
    </row>
    <row r="3391" spans="1:16" hidden="1" x14ac:dyDescent="0.35">
      <c r="A3391" s="4">
        <v>17</v>
      </c>
      <c r="B3391" s="5" t="s">
        <v>17</v>
      </c>
      <c r="C3391" s="4">
        <v>2024</v>
      </c>
      <c r="D3391" s="6" t="s">
        <v>20</v>
      </c>
      <c r="E3391" s="7">
        <v>1192</v>
      </c>
      <c r="F3391" s="8">
        <v>441.5369263</v>
      </c>
      <c r="G3391" s="7">
        <v>346</v>
      </c>
      <c r="H3391" s="9">
        <v>29.02684593</v>
      </c>
      <c r="I3391" s="7">
        <v>368</v>
      </c>
      <c r="J3391" s="9">
        <v>30.872482300000001</v>
      </c>
      <c r="K3391" s="7">
        <v>342</v>
      </c>
      <c r="L3391" s="9">
        <v>28.69127464</v>
      </c>
      <c r="M3391" s="7">
        <v>136</v>
      </c>
      <c r="N3391" s="9">
        <v>11.409396170000001</v>
      </c>
      <c r="O3391" s="7">
        <v>478</v>
      </c>
      <c r="P3391" s="9">
        <v>40.100669859999996</v>
      </c>
    </row>
    <row r="3392" spans="1:16" hidden="1" x14ac:dyDescent="0.35">
      <c r="A3392" s="4">
        <v>17</v>
      </c>
      <c r="B3392" s="5" t="s">
        <v>17</v>
      </c>
      <c r="C3392" s="4">
        <v>2024</v>
      </c>
      <c r="D3392" s="6" t="s">
        <v>21</v>
      </c>
      <c r="E3392" s="7">
        <v>102</v>
      </c>
      <c r="F3392" s="8">
        <v>454.5294189</v>
      </c>
      <c r="G3392" s="7">
        <v>13</v>
      </c>
      <c r="H3392" s="9">
        <v>12.745098110000001</v>
      </c>
      <c r="I3392" s="7">
        <v>27</v>
      </c>
      <c r="J3392" s="9">
        <v>26.470588679999999</v>
      </c>
      <c r="K3392" s="7">
        <v>33</v>
      </c>
      <c r="L3392" s="9">
        <v>32.35293961</v>
      </c>
      <c r="M3392" s="7">
        <v>29</v>
      </c>
      <c r="N3392" s="9">
        <v>28.431371689999999</v>
      </c>
      <c r="O3392" s="7">
        <v>62</v>
      </c>
      <c r="P3392" s="9">
        <v>60.7843132</v>
      </c>
    </row>
    <row r="3393" spans="1:16" hidden="1" x14ac:dyDescent="0.35">
      <c r="A3393" s="4">
        <v>17</v>
      </c>
      <c r="B3393" s="5" t="s">
        <v>17</v>
      </c>
      <c r="C3393" s="4">
        <v>2024</v>
      </c>
      <c r="D3393" s="6" t="s">
        <v>23</v>
      </c>
      <c r="E3393" s="7">
        <v>79</v>
      </c>
      <c r="F3393" s="8">
        <v>442.06329349999999</v>
      </c>
      <c r="G3393" s="7">
        <v>21</v>
      </c>
      <c r="H3393" s="9">
        <v>26.582279209999999</v>
      </c>
      <c r="I3393" s="7">
        <v>23</v>
      </c>
      <c r="J3393" s="9">
        <v>29.11392403</v>
      </c>
      <c r="K3393" s="7">
        <v>26</v>
      </c>
      <c r="L3393" s="9">
        <v>32.911392210000002</v>
      </c>
      <c r="M3393" s="7">
        <v>9</v>
      </c>
      <c r="N3393" s="9">
        <v>11.39240646</v>
      </c>
      <c r="O3393" s="7">
        <v>35</v>
      </c>
      <c r="P3393" s="9">
        <v>44.30379868</v>
      </c>
    </row>
    <row r="3394" spans="1:16" hidden="1" x14ac:dyDescent="0.35">
      <c r="A3394" s="4">
        <v>17</v>
      </c>
      <c r="B3394" s="5" t="s">
        <v>17</v>
      </c>
      <c r="C3394" s="4">
        <v>2024</v>
      </c>
      <c r="D3394" s="6" t="s">
        <v>24</v>
      </c>
      <c r="E3394" s="7">
        <v>227</v>
      </c>
      <c r="F3394" s="8">
        <v>450.75772089999998</v>
      </c>
      <c r="G3394" s="7">
        <v>54</v>
      </c>
      <c r="H3394" s="9">
        <v>23.78854561</v>
      </c>
      <c r="I3394" s="7">
        <v>46</v>
      </c>
      <c r="J3394" s="9">
        <v>20.264316560000001</v>
      </c>
      <c r="K3394" s="7">
        <v>58</v>
      </c>
      <c r="L3394" s="9">
        <v>25.550661089999998</v>
      </c>
      <c r="M3394" s="7">
        <v>69</v>
      </c>
      <c r="N3394" s="9">
        <v>30.39647484</v>
      </c>
      <c r="O3394" s="7">
        <v>127</v>
      </c>
      <c r="P3394" s="9">
        <v>55.947135930000002</v>
      </c>
    </row>
    <row r="3395" spans="1:16" hidden="1" x14ac:dyDescent="0.35">
      <c r="A3395" s="4">
        <v>17</v>
      </c>
      <c r="B3395" s="5">
        <v>3</v>
      </c>
      <c r="C3395" s="4">
        <v>2023</v>
      </c>
      <c r="D3395" s="6" t="s">
        <v>18</v>
      </c>
      <c r="E3395" s="7">
        <v>26</v>
      </c>
      <c r="F3395" s="8">
        <v>448.115387</v>
      </c>
      <c r="G3395" s="7">
        <v>5</v>
      </c>
      <c r="H3395" s="9">
        <v>19.230770110000002</v>
      </c>
      <c r="I3395" s="7">
        <v>8</v>
      </c>
      <c r="J3395" s="9">
        <v>30.769229889999998</v>
      </c>
      <c r="K3395" s="7">
        <v>10</v>
      </c>
      <c r="L3395" s="9">
        <v>38.461540220000003</v>
      </c>
      <c r="M3395" s="7">
        <v>3</v>
      </c>
      <c r="N3395" s="9">
        <v>11.53846169</v>
      </c>
      <c r="O3395" s="7">
        <v>13</v>
      </c>
      <c r="P3395" s="9">
        <v>50</v>
      </c>
    </row>
    <row r="3396" spans="1:16" hidden="1" x14ac:dyDescent="0.35">
      <c r="A3396" s="4">
        <v>17</v>
      </c>
      <c r="B3396" s="5">
        <v>3</v>
      </c>
      <c r="C3396" s="4">
        <v>2023</v>
      </c>
      <c r="D3396" s="6" t="s">
        <v>19</v>
      </c>
      <c r="E3396" s="7">
        <v>559</v>
      </c>
      <c r="F3396" s="8">
        <v>445.89981080000001</v>
      </c>
      <c r="G3396" s="7">
        <v>173</v>
      </c>
      <c r="H3396" s="9">
        <v>30.94812202</v>
      </c>
      <c r="I3396" s="7">
        <v>136</v>
      </c>
      <c r="J3396" s="9">
        <v>24.32915878</v>
      </c>
      <c r="K3396" s="7">
        <v>154</v>
      </c>
      <c r="L3396" s="9">
        <v>27.54919434</v>
      </c>
      <c r="M3396" s="7">
        <v>96</v>
      </c>
      <c r="N3396" s="9">
        <v>17.173524860000001</v>
      </c>
      <c r="O3396" s="7">
        <v>250</v>
      </c>
      <c r="P3396" s="9">
        <v>44.722717289999999</v>
      </c>
    </row>
    <row r="3397" spans="1:16" hidden="1" x14ac:dyDescent="0.35">
      <c r="A3397" s="4">
        <v>17</v>
      </c>
      <c r="B3397" s="5">
        <v>3</v>
      </c>
      <c r="C3397" s="4">
        <v>2023</v>
      </c>
      <c r="D3397" s="6" t="s">
        <v>20</v>
      </c>
      <c r="E3397" s="7">
        <v>183</v>
      </c>
      <c r="F3397" s="8">
        <v>442.9289551</v>
      </c>
      <c r="G3397" s="7">
        <v>55</v>
      </c>
      <c r="H3397" s="9">
        <v>30.054645539999999</v>
      </c>
      <c r="I3397" s="7">
        <v>53</v>
      </c>
      <c r="J3397" s="9">
        <v>28.961748119999999</v>
      </c>
      <c r="K3397" s="7">
        <v>51</v>
      </c>
      <c r="L3397" s="9">
        <v>27.868852619999998</v>
      </c>
      <c r="M3397" s="7">
        <v>24</v>
      </c>
      <c r="N3397" s="9">
        <v>13.11475372</v>
      </c>
      <c r="O3397" s="7">
        <v>75</v>
      </c>
      <c r="P3397" s="9">
        <v>40.983608250000003</v>
      </c>
    </row>
    <row r="3398" spans="1:16" hidden="1" x14ac:dyDescent="0.35">
      <c r="A3398" s="4">
        <v>17</v>
      </c>
      <c r="B3398" s="5">
        <v>3</v>
      </c>
      <c r="C3398" s="4">
        <v>2023</v>
      </c>
      <c r="D3398" s="6" t="s">
        <v>21</v>
      </c>
      <c r="E3398" s="7">
        <v>22</v>
      </c>
      <c r="F3398" s="8">
        <v>449.90908810000002</v>
      </c>
      <c r="G3398" s="7">
        <v>6</v>
      </c>
      <c r="H3398" s="9">
        <v>27.272727969999998</v>
      </c>
      <c r="I3398" s="7">
        <v>3</v>
      </c>
      <c r="J3398" s="9">
        <v>13.63636398</v>
      </c>
      <c r="K3398" s="7">
        <v>7</v>
      </c>
      <c r="L3398" s="9">
        <v>31.818181989999999</v>
      </c>
      <c r="M3398" s="7">
        <v>6</v>
      </c>
      <c r="N3398" s="9">
        <v>27.272727969999998</v>
      </c>
      <c r="O3398" s="7">
        <v>13</v>
      </c>
      <c r="P3398" s="9">
        <v>59.090908050000003</v>
      </c>
    </row>
    <row r="3399" spans="1:16" hidden="1" x14ac:dyDescent="0.35">
      <c r="A3399" s="4">
        <v>17</v>
      </c>
      <c r="B3399" s="5">
        <v>3</v>
      </c>
      <c r="C3399" s="4">
        <v>2023</v>
      </c>
      <c r="D3399" s="6" t="s">
        <v>23</v>
      </c>
      <c r="E3399" s="7">
        <v>9</v>
      </c>
      <c r="F3399" s="8">
        <v>439.444458</v>
      </c>
      <c r="G3399" s="7">
        <v>4</v>
      </c>
      <c r="H3399" s="9">
        <v>44.44444275</v>
      </c>
      <c r="I3399" s="7">
        <v>3</v>
      </c>
      <c r="J3399" s="9">
        <v>33.333332059999996</v>
      </c>
      <c r="K3399" s="7">
        <v>1</v>
      </c>
      <c r="L3399" s="9">
        <v>11.11111069</v>
      </c>
      <c r="M3399" s="7">
        <v>1</v>
      </c>
      <c r="N3399" s="9">
        <v>11.11111069</v>
      </c>
      <c r="O3399" s="7">
        <v>2</v>
      </c>
      <c r="P3399" s="9">
        <v>22.22222137</v>
      </c>
    </row>
    <row r="3400" spans="1:16" hidden="1" x14ac:dyDescent="0.35">
      <c r="A3400" s="4">
        <v>17</v>
      </c>
      <c r="B3400" s="5">
        <v>3</v>
      </c>
      <c r="C3400" s="4">
        <v>2023</v>
      </c>
      <c r="D3400" s="6" t="s">
        <v>24</v>
      </c>
      <c r="E3400" s="7">
        <v>45</v>
      </c>
      <c r="F3400" s="8">
        <v>449.555542</v>
      </c>
      <c r="G3400" s="7">
        <v>12</v>
      </c>
      <c r="H3400" s="9">
        <v>26.666666029999998</v>
      </c>
      <c r="I3400" s="7">
        <v>8</v>
      </c>
      <c r="J3400" s="9">
        <v>17.77777863</v>
      </c>
      <c r="K3400" s="7">
        <v>15</v>
      </c>
      <c r="L3400" s="9">
        <v>33.333332059999996</v>
      </c>
      <c r="M3400" s="7">
        <v>10</v>
      </c>
      <c r="N3400" s="9">
        <v>22.22222137</v>
      </c>
      <c r="O3400" s="7">
        <v>25</v>
      </c>
      <c r="P3400" s="9">
        <v>55.55555725</v>
      </c>
    </row>
    <row r="3401" spans="1:16" hidden="1" x14ac:dyDescent="0.35">
      <c r="A3401" s="4">
        <v>17</v>
      </c>
      <c r="B3401" s="5">
        <v>4</v>
      </c>
      <c r="C3401" s="4">
        <v>2023</v>
      </c>
      <c r="D3401" s="6" t="s">
        <v>18</v>
      </c>
      <c r="E3401" s="7">
        <v>36</v>
      </c>
      <c r="F3401" s="8">
        <v>452.305542</v>
      </c>
      <c r="G3401" s="7">
        <v>4</v>
      </c>
      <c r="H3401" s="9">
        <v>11.11111069</v>
      </c>
      <c r="I3401" s="7">
        <v>10</v>
      </c>
      <c r="J3401" s="9">
        <v>27.77777863</v>
      </c>
      <c r="K3401" s="7">
        <v>16</v>
      </c>
      <c r="L3401" s="9">
        <v>44.44444275</v>
      </c>
      <c r="M3401" s="7">
        <v>6</v>
      </c>
      <c r="N3401" s="9">
        <v>16.666666029999998</v>
      </c>
      <c r="O3401" s="7">
        <v>22</v>
      </c>
      <c r="P3401" s="9">
        <v>61.111110689999997</v>
      </c>
    </row>
    <row r="3402" spans="1:16" hidden="1" x14ac:dyDescent="0.35">
      <c r="A3402" s="4">
        <v>17</v>
      </c>
      <c r="B3402" s="5">
        <v>4</v>
      </c>
      <c r="C3402" s="4">
        <v>2023</v>
      </c>
      <c r="D3402" s="6" t="s">
        <v>19</v>
      </c>
      <c r="E3402" s="7">
        <v>559</v>
      </c>
      <c r="F3402" s="8">
        <v>449.30053709999999</v>
      </c>
      <c r="G3402" s="7">
        <v>106</v>
      </c>
      <c r="H3402" s="9">
        <v>18.96243286</v>
      </c>
      <c r="I3402" s="7">
        <v>165</v>
      </c>
      <c r="J3402" s="9">
        <v>29.516994480000001</v>
      </c>
      <c r="K3402" s="7">
        <v>179</v>
      </c>
      <c r="L3402" s="9">
        <v>32.021465300000003</v>
      </c>
      <c r="M3402" s="7">
        <v>109</v>
      </c>
      <c r="N3402" s="9">
        <v>19.499105449999998</v>
      </c>
      <c r="O3402" s="7">
        <v>288</v>
      </c>
      <c r="P3402" s="9">
        <v>51.520572659999999</v>
      </c>
    </row>
    <row r="3403" spans="1:16" hidden="1" x14ac:dyDescent="0.35">
      <c r="A3403" s="4">
        <v>17</v>
      </c>
      <c r="B3403" s="5">
        <v>4</v>
      </c>
      <c r="C3403" s="4">
        <v>2023</v>
      </c>
      <c r="D3403" s="6" t="s">
        <v>20</v>
      </c>
      <c r="E3403" s="7">
        <v>191</v>
      </c>
      <c r="F3403" s="8">
        <v>446.96859740000002</v>
      </c>
      <c r="G3403" s="7">
        <v>49</v>
      </c>
      <c r="H3403" s="9">
        <v>25.654449459999999</v>
      </c>
      <c r="I3403" s="7">
        <v>41</v>
      </c>
      <c r="J3403" s="9">
        <v>21.465969090000002</v>
      </c>
      <c r="K3403" s="7">
        <v>69</v>
      </c>
      <c r="L3403" s="9">
        <v>36.125656130000003</v>
      </c>
      <c r="M3403" s="7">
        <v>32</v>
      </c>
      <c r="N3403" s="9">
        <v>16.753927229999999</v>
      </c>
      <c r="O3403" s="7">
        <v>101</v>
      </c>
      <c r="P3403" s="9">
        <v>52.879581450000003</v>
      </c>
    </row>
    <row r="3404" spans="1:16" hidden="1" x14ac:dyDescent="0.35">
      <c r="A3404" s="4">
        <v>17</v>
      </c>
      <c r="B3404" s="5">
        <v>4</v>
      </c>
      <c r="C3404" s="4">
        <v>2023</v>
      </c>
      <c r="D3404" s="6" t="s">
        <v>21</v>
      </c>
      <c r="E3404" s="7">
        <v>16</v>
      </c>
      <c r="F3404" s="8">
        <v>458.9375</v>
      </c>
      <c r="G3404" s="7">
        <v>1</v>
      </c>
      <c r="H3404" s="9">
        <v>6.25</v>
      </c>
      <c r="I3404" s="7">
        <v>3</v>
      </c>
      <c r="J3404" s="9">
        <v>18.75</v>
      </c>
      <c r="K3404" s="7">
        <v>8</v>
      </c>
      <c r="L3404" s="9">
        <v>50</v>
      </c>
      <c r="M3404" s="7">
        <v>4</v>
      </c>
      <c r="N3404" s="9">
        <v>25</v>
      </c>
      <c r="O3404" s="7">
        <v>12</v>
      </c>
      <c r="P3404" s="9">
        <v>75</v>
      </c>
    </row>
    <row r="3405" spans="1:16" hidden="1" x14ac:dyDescent="0.35">
      <c r="A3405" s="4">
        <v>17</v>
      </c>
      <c r="B3405" s="5">
        <v>4</v>
      </c>
      <c r="C3405" s="4">
        <v>2023</v>
      </c>
      <c r="D3405" s="6" t="s">
        <v>23</v>
      </c>
      <c r="E3405" s="7">
        <v>15</v>
      </c>
      <c r="F3405" s="8">
        <v>451.93331910000001</v>
      </c>
      <c r="G3405" s="7">
        <v>2</v>
      </c>
      <c r="H3405" s="9">
        <v>13.33333302</v>
      </c>
      <c r="I3405" s="7">
        <v>3</v>
      </c>
      <c r="J3405" s="9">
        <v>20</v>
      </c>
      <c r="K3405" s="7">
        <v>6</v>
      </c>
      <c r="L3405" s="9">
        <v>40</v>
      </c>
      <c r="M3405" s="7">
        <v>4</v>
      </c>
      <c r="N3405" s="9">
        <v>26.666666029999998</v>
      </c>
      <c r="O3405" s="7">
        <v>10</v>
      </c>
      <c r="P3405" s="9">
        <v>66.666664119999993</v>
      </c>
    </row>
    <row r="3406" spans="1:16" hidden="1" x14ac:dyDescent="0.35">
      <c r="A3406" s="4">
        <v>17</v>
      </c>
      <c r="B3406" s="5">
        <v>4</v>
      </c>
      <c r="C3406" s="4">
        <v>2023</v>
      </c>
      <c r="D3406" s="6" t="s">
        <v>24</v>
      </c>
      <c r="E3406" s="7">
        <v>41</v>
      </c>
      <c r="F3406" s="8">
        <v>455.9756165</v>
      </c>
      <c r="G3406" s="7">
        <v>10</v>
      </c>
      <c r="H3406" s="9">
        <v>24.390243529999999</v>
      </c>
      <c r="I3406" s="7">
        <v>9</v>
      </c>
      <c r="J3406" s="9">
        <v>21.951219559999998</v>
      </c>
      <c r="K3406" s="7">
        <v>3</v>
      </c>
      <c r="L3406" s="9">
        <v>7.3170733449999998</v>
      </c>
      <c r="M3406" s="7">
        <v>19</v>
      </c>
      <c r="N3406" s="9">
        <v>46.341464999999999</v>
      </c>
      <c r="O3406" s="7">
        <v>22</v>
      </c>
      <c r="P3406" s="9">
        <v>53.658535000000001</v>
      </c>
    </row>
    <row r="3407" spans="1:16" hidden="1" x14ac:dyDescent="0.35">
      <c r="A3407" s="4">
        <v>17</v>
      </c>
      <c r="B3407" s="5">
        <v>5</v>
      </c>
      <c r="C3407" s="4">
        <v>2023</v>
      </c>
      <c r="D3407" s="6" t="s">
        <v>18</v>
      </c>
      <c r="E3407" s="7">
        <v>26</v>
      </c>
      <c r="F3407" s="8">
        <v>453.34616089999997</v>
      </c>
      <c r="G3407" s="7">
        <v>5</v>
      </c>
      <c r="H3407" s="9">
        <v>19.230770110000002</v>
      </c>
      <c r="I3407" s="7">
        <v>6</v>
      </c>
      <c r="J3407" s="9">
        <v>23.076923369999999</v>
      </c>
      <c r="K3407" s="7">
        <v>9</v>
      </c>
      <c r="L3407" s="9">
        <v>34.61538315</v>
      </c>
      <c r="M3407" s="7">
        <v>6</v>
      </c>
      <c r="N3407" s="9">
        <v>23.076923369999999</v>
      </c>
      <c r="O3407" s="7">
        <v>15</v>
      </c>
      <c r="P3407" s="9">
        <v>57.692306520000002</v>
      </c>
    </row>
    <row r="3408" spans="1:16" hidden="1" x14ac:dyDescent="0.35">
      <c r="A3408" s="4">
        <v>17</v>
      </c>
      <c r="B3408" s="5">
        <v>5</v>
      </c>
      <c r="C3408" s="4">
        <v>2023</v>
      </c>
      <c r="D3408" s="6" t="s">
        <v>19</v>
      </c>
      <c r="E3408" s="7">
        <v>696</v>
      </c>
      <c r="F3408" s="8">
        <v>446.69970699999999</v>
      </c>
      <c r="G3408" s="7">
        <v>159</v>
      </c>
      <c r="H3408" s="9">
        <v>22.844827649999999</v>
      </c>
      <c r="I3408" s="7">
        <v>208</v>
      </c>
      <c r="J3408" s="9">
        <v>29.885057450000001</v>
      </c>
      <c r="K3408" s="7">
        <v>245</v>
      </c>
      <c r="L3408" s="9">
        <v>35.20114899</v>
      </c>
      <c r="M3408" s="7">
        <v>84</v>
      </c>
      <c r="N3408" s="9">
        <v>12.068965909999999</v>
      </c>
      <c r="O3408" s="7">
        <v>329</v>
      </c>
      <c r="P3408" s="9">
        <v>47.270114900000003</v>
      </c>
    </row>
    <row r="3409" spans="1:16" hidden="1" x14ac:dyDescent="0.35">
      <c r="A3409" s="4">
        <v>17</v>
      </c>
      <c r="B3409" s="5">
        <v>5</v>
      </c>
      <c r="C3409" s="4">
        <v>2023</v>
      </c>
      <c r="D3409" s="6" t="s">
        <v>20</v>
      </c>
      <c r="E3409" s="7">
        <v>210</v>
      </c>
      <c r="F3409" s="8">
        <v>443.55712890000001</v>
      </c>
      <c r="G3409" s="7">
        <v>56</v>
      </c>
      <c r="H3409" s="9">
        <v>26.666666029999998</v>
      </c>
      <c r="I3409" s="7">
        <v>70</v>
      </c>
      <c r="J3409" s="9">
        <v>33.333332059999996</v>
      </c>
      <c r="K3409" s="7">
        <v>66</v>
      </c>
      <c r="L3409" s="9">
        <v>31.428571699999999</v>
      </c>
      <c r="M3409" s="7">
        <v>18</v>
      </c>
      <c r="N3409" s="9">
        <v>8.5714282990000008</v>
      </c>
      <c r="O3409" s="7">
        <v>84</v>
      </c>
      <c r="P3409" s="9">
        <v>40</v>
      </c>
    </row>
    <row r="3410" spans="1:16" hidden="1" x14ac:dyDescent="0.35">
      <c r="A3410" s="4">
        <v>17</v>
      </c>
      <c r="B3410" s="5">
        <v>5</v>
      </c>
      <c r="C3410" s="4">
        <v>2023</v>
      </c>
      <c r="D3410" s="6" t="s">
        <v>21</v>
      </c>
      <c r="E3410" s="7">
        <v>10</v>
      </c>
      <c r="F3410" s="8">
        <v>461.7999878</v>
      </c>
      <c r="G3410" s="7">
        <v>1</v>
      </c>
      <c r="H3410" s="9">
        <v>10</v>
      </c>
      <c r="I3410" s="7">
        <v>1</v>
      </c>
      <c r="J3410" s="9">
        <v>10</v>
      </c>
      <c r="K3410" s="7">
        <v>4</v>
      </c>
      <c r="L3410" s="9">
        <v>40</v>
      </c>
      <c r="M3410" s="7">
        <v>4</v>
      </c>
      <c r="N3410" s="9">
        <v>40</v>
      </c>
      <c r="O3410" s="7">
        <v>8</v>
      </c>
      <c r="P3410" s="9">
        <v>80</v>
      </c>
    </row>
    <row r="3411" spans="1:16" hidden="1" x14ac:dyDescent="0.35">
      <c r="A3411" s="4">
        <v>17</v>
      </c>
      <c r="B3411" s="5">
        <v>5</v>
      </c>
      <c r="C3411" s="4">
        <v>2023</v>
      </c>
      <c r="D3411" s="6" t="s">
        <v>23</v>
      </c>
      <c r="E3411" s="7">
        <v>12</v>
      </c>
      <c r="F3411" s="8">
        <v>439</v>
      </c>
      <c r="G3411" s="7">
        <v>3</v>
      </c>
      <c r="H3411" s="9">
        <v>25</v>
      </c>
      <c r="I3411" s="7">
        <v>8</v>
      </c>
      <c r="J3411" s="9">
        <v>66.666664119999993</v>
      </c>
      <c r="K3411" s="7">
        <v>0</v>
      </c>
      <c r="L3411" s="9">
        <v>0</v>
      </c>
      <c r="M3411" s="7">
        <v>1</v>
      </c>
      <c r="N3411" s="9">
        <v>8.3333330149999991</v>
      </c>
      <c r="O3411" s="7">
        <v>1</v>
      </c>
      <c r="P3411" s="9">
        <v>8.3333330149999991</v>
      </c>
    </row>
    <row r="3412" spans="1:16" hidden="1" x14ac:dyDescent="0.35">
      <c r="A3412" s="4">
        <v>17</v>
      </c>
      <c r="B3412" s="5">
        <v>5</v>
      </c>
      <c r="C3412" s="4">
        <v>2023</v>
      </c>
      <c r="D3412" s="6" t="s">
        <v>24</v>
      </c>
      <c r="E3412" s="7">
        <v>55</v>
      </c>
      <c r="F3412" s="8">
        <v>453.07272339999997</v>
      </c>
      <c r="G3412" s="7">
        <v>14</v>
      </c>
      <c r="H3412" s="9">
        <v>25.454545970000002</v>
      </c>
      <c r="I3412" s="7">
        <v>6</v>
      </c>
      <c r="J3412" s="9">
        <v>10.909091</v>
      </c>
      <c r="K3412" s="7">
        <v>19</v>
      </c>
      <c r="L3412" s="9">
        <v>34.545455930000003</v>
      </c>
      <c r="M3412" s="7">
        <v>16</v>
      </c>
      <c r="N3412" s="9">
        <v>29.090909960000001</v>
      </c>
      <c r="O3412" s="7">
        <v>35</v>
      </c>
      <c r="P3412" s="9">
        <v>63.636363979999999</v>
      </c>
    </row>
    <row r="3413" spans="1:16" hidden="1" x14ac:dyDescent="0.35">
      <c r="A3413" s="4">
        <v>17</v>
      </c>
      <c r="B3413" s="5">
        <v>6</v>
      </c>
      <c r="C3413" s="4">
        <v>2023</v>
      </c>
      <c r="D3413" s="6" t="s">
        <v>18</v>
      </c>
      <c r="E3413" s="7">
        <v>19</v>
      </c>
      <c r="F3413" s="8">
        <v>445</v>
      </c>
      <c r="G3413" s="7">
        <v>6</v>
      </c>
      <c r="H3413" s="9">
        <v>31.578947070000002</v>
      </c>
      <c r="I3413" s="7">
        <v>4</v>
      </c>
      <c r="J3413" s="9">
        <v>21.052631380000001</v>
      </c>
      <c r="K3413" s="7">
        <v>5</v>
      </c>
      <c r="L3413" s="9">
        <v>26.31579018</v>
      </c>
      <c r="M3413" s="7">
        <v>4</v>
      </c>
      <c r="N3413" s="9">
        <v>21.052631380000001</v>
      </c>
      <c r="O3413" s="7">
        <v>9</v>
      </c>
      <c r="P3413" s="9">
        <v>47.36841965</v>
      </c>
    </row>
    <row r="3414" spans="1:16" hidden="1" x14ac:dyDescent="0.35">
      <c r="A3414" s="4">
        <v>17</v>
      </c>
      <c r="B3414" s="5">
        <v>6</v>
      </c>
      <c r="C3414" s="4">
        <v>2023</v>
      </c>
      <c r="D3414" s="6" t="s">
        <v>19</v>
      </c>
      <c r="E3414" s="7">
        <v>810</v>
      </c>
      <c r="F3414" s="8">
        <v>445.9543152</v>
      </c>
      <c r="G3414" s="7">
        <v>190</v>
      </c>
      <c r="H3414" s="9">
        <v>23.45679092</v>
      </c>
      <c r="I3414" s="7">
        <v>256</v>
      </c>
      <c r="J3414" s="9">
        <v>31.60493851</v>
      </c>
      <c r="K3414" s="7">
        <v>222</v>
      </c>
      <c r="L3414" s="9">
        <v>27.407407760000002</v>
      </c>
      <c r="M3414" s="7">
        <v>142</v>
      </c>
      <c r="N3414" s="9">
        <v>17.53086472</v>
      </c>
      <c r="O3414" s="7">
        <v>364</v>
      </c>
      <c r="P3414" s="9">
        <v>44.93827057</v>
      </c>
    </row>
    <row r="3415" spans="1:16" hidden="1" x14ac:dyDescent="0.35">
      <c r="A3415" s="4">
        <v>17</v>
      </c>
      <c r="B3415" s="5">
        <v>6</v>
      </c>
      <c r="C3415" s="4">
        <v>2023</v>
      </c>
      <c r="D3415" s="6" t="s">
        <v>20</v>
      </c>
      <c r="E3415" s="7">
        <v>172</v>
      </c>
      <c r="F3415" s="8">
        <v>439.44186400000001</v>
      </c>
      <c r="G3415" s="7">
        <v>57</v>
      </c>
      <c r="H3415" s="9">
        <v>33.139533999999998</v>
      </c>
      <c r="I3415" s="7">
        <v>59</v>
      </c>
      <c r="J3415" s="9">
        <v>34.302326200000003</v>
      </c>
      <c r="K3415" s="7">
        <v>38</v>
      </c>
      <c r="L3415" s="9">
        <v>22.093023299999999</v>
      </c>
      <c r="M3415" s="7">
        <v>18</v>
      </c>
      <c r="N3415" s="9">
        <v>10.465117449999999</v>
      </c>
      <c r="O3415" s="7">
        <v>56</v>
      </c>
      <c r="P3415" s="9">
        <v>32.558139799999999</v>
      </c>
    </row>
    <row r="3416" spans="1:16" hidden="1" x14ac:dyDescent="0.35">
      <c r="A3416" s="4">
        <v>17</v>
      </c>
      <c r="B3416" s="5">
        <v>6</v>
      </c>
      <c r="C3416" s="4">
        <v>2023</v>
      </c>
      <c r="D3416" s="6" t="s">
        <v>21</v>
      </c>
      <c r="E3416" s="7">
        <v>15</v>
      </c>
      <c r="F3416" s="8">
        <v>450.39999390000003</v>
      </c>
      <c r="G3416" s="7">
        <v>2</v>
      </c>
      <c r="H3416" s="9">
        <v>13.33333302</v>
      </c>
      <c r="I3416" s="7">
        <v>4</v>
      </c>
      <c r="J3416" s="9">
        <v>26.666666029999998</v>
      </c>
      <c r="K3416" s="7">
        <v>7</v>
      </c>
      <c r="L3416" s="9">
        <v>46.666667940000004</v>
      </c>
      <c r="M3416" s="7">
        <v>2</v>
      </c>
      <c r="N3416" s="9">
        <v>13.33333302</v>
      </c>
      <c r="O3416" s="7">
        <v>9</v>
      </c>
      <c r="P3416" s="9">
        <v>60</v>
      </c>
    </row>
    <row r="3417" spans="1:16" hidden="1" x14ac:dyDescent="0.35">
      <c r="A3417" s="4">
        <v>17</v>
      </c>
      <c r="B3417" s="5">
        <v>6</v>
      </c>
      <c r="C3417" s="4">
        <v>2023</v>
      </c>
      <c r="D3417" s="6" t="s">
        <v>23</v>
      </c>
      <c r="E3417" s="7">
        <v>12</v>
      </c>
      <c r="F3417" s="8">
        <v>448.08334350000001</v>
      </c>
      <c r="G3417" s="7">
        <v>3</v>
      </c>
      <c r="H3417" s="9">
        <v>25</v>
      </c>
      <c r="I3417" s="7">
        <v>2</v>
      </c>
      <c r="J3417" s="9">
        <v>16.666666029999998</v>
      </c>
      <c r="K3417" s="7">
        <v>6</v>
      </c>
      <c r="L3417" s="9">
        <v>50</v>
      </c>
      <c r="M3417" s="7">
        <v>1</v>
      </c>
      <c r="N3417" s="9">
        <v>8.3333330149999991</v>
      </c>
      <c r="O3417" s="7">
        <v>7</v>
      </c>
      <c r="P3417" s="9">
        <v>58.333332059999996</v>
      </c>
    </row>
    <row r="3418" spans="1:16" hidden="1" x14ac:dyDescent="0.35">
      <c r="A3418" s="4">
        <v>17</v>
      </c>
      <c r="B3418" s="5">
        <v>6</v>
      </c>
      <c r="C3418" s="4">
        <v>2023</v>
      </c>
      <c r="D3418" s="6" t="s">
        <v>24</v>
      </c>
      <c r="E3418" s="7">
        <v>26</v>
      </c>
      <c r="F3418" s="8">
        <v>443.615387</v>
      </c>
      <c r="G3418" s="7">
        <v>6</v>
      </c>
      <c r="H3418" s="9">
        <v>23.076923369999999</v>
      </c>
      <c r="I3418" s="7">
        <v>11</v>
      </c>
      <c r="J3418" s="9">
        <v>42.307693479999998</v>
      </c>
      <c r="K3418" s="7">
        <v>4</v>
      </c>
      <c r="L3418" s="9">
        <v>15.384614940000001</v>
      </c>
      <c r="M3418" s="7">
        <v>5</v>
      </c>
      <c r="N3418" s="9">
        <v>19.230770110000002</v>
      </c>
      <c r="O3418" s="7">
        <v>9</v>
      </c>
      <c r="P3418" s="9">
        <v>34.61538315</v>
      </c>
    </row>
    <row r="3419" spans="1:16" hidden="1" x14ac:dyDescent="0.35">
      <c r="A3419" s="4">
        <v>17</v>
      </c>
      <c r="B3419" s="5">
        <v>7</v>
      </c>
      <c r="C3419" s="4">
        <v>2023</v>
      </c>
      <c r="D3419" s="6" t="s">
        <v>18</v>
      </c>
      <c r="E3419" s="7">
        <v>39</v>
      </c>
      <c r="F3419" s="8">
        <v>445.66665649999999</v>
      </c>
      <c r="G3419" s="7">
        <v>11</v>
      </c>
      <c r="H3419" s="9">
        <v>28.20512772</v>
      </c>
      <c r="I3419" s="7">
        <v>11</v>
      </c>
      <c r="J3419" s="9">
        <v>28.20512772</v>
      </c>
      <c r="K3419" s="7">
        <v>11</v>
      </c>
      <c r="L3419" s="9">
        <v>28.20512772</v>
      </c>
      <c r="M3419" s="7">
        <v>6</v>
      </c>
      <c r="N3419" s="9">
        <v>15.384614940000001</v>
      </c>
      <c r="O3419" s="7">
        <v>17</v>
      </c>
      <c r="P3419" s="9">
        <v>43.589744570000001</v>
      </c>
    </row>
    <row r="3420" spans="1:16" hidden="1" x14ac:dyDescent="0.35">
      <c r="A3420" s="4">
        <v>17</v>
      </c>
      <c r="B3420" s="5">
        <v>7</v>
      </c>
      <c r="C3420" s="4">
        <v>2023</v>
      </c>
      <c r="D3420" s="6" t="s">
        <v>19</v>
      </c>
      <c r="E3420" s="7">
        <v>770</v>
      </c>
      <c r="F3420" s="8">
        <v>448.34155270000002</v>
      </c>
      <c r="G3420" s="7">
        <v>183</v>
      </c>
      <c r="H3420" s="9">
        <v>23.766233440000001</v>
      </c>
      <c r="I3420" s="7">
        <v>215</v>
      </c>
      <c r="J3420" s="9">
        <v>27.922077179999999</v>
      </c>
      <c r="K3420" s="7">
        <v>236</v>
      </c>
      <c r="L3420" s="9">
        <v>30.649351119999999</v>
      </c>
      <c r="M3420" s="7">
        <v>136</v>
      </c>
      <c r="N3420" s="9">
        <v>17.662338259999999</v>
      </c>
      <c r="O3420" s="7">
        <v>372</v>
      </c>
      <c r="P3420" s="9">
        <v>48.311687470000003</v>
      </c>
    </row>
    <row r="3421" spans="1:16" hidden="1" x14ac:dyDescent="0.35">
      <c r="A3421" s="4">
        <v>17</v>
      </c>
      <c r="B3421" s="5">
        <v>7</v>
      </c>
      <c r="C3421" s="4">
        <v>2023</v>
      </c>
      <c r="D3421" s="6" t="s">
        <v>20</v>
      </c>
      <c r="E3421" s="7">
        <v>214</v>
      </c>
      <c r="F3421" s="8">
        <v>442.60281370000001</v>
      </c>
      <c r="G3421" s="7">
        <v>68</v>
      </c>
      <c r="H3421" s="9">
        <v>31.775701519999998</v>
      </c>
      <c r="I3421" s="7">
        <v>68</v>
      </c>
      <c r="J3421" s="9">
        <v>31.775701519999998</v>
      </c>
      <c r="K3421" s="7">
        <v>56</v>
      </c>
      <c r="L3421" s="9">
        <v>26.168224330000001</v>
      </c>
      <c r="M3421" s="7">
        <v>22</v>
      </c>
      <c r="N3421" s="9">
        <v>10.28037357</v>
      </c>
      <c r="O3421" s="7">
        <v>78</v>
      </c>
      <c r="P3421" s="9">
        <v>36.448596950000002</v>
      </c>
    </row>
    <row r="3422" spans="1:16" hidden="1" x14ac:dyDescent="0.35">
      <c r="A3422" s="4">
        <v>17</v>
      </c>
      <c r="B3422" s="5">
        <v>7</v>
      </c>
      <c r="C3422" s="4">
        <v>2023</v>
      </c>
      <c r="D3422" s="6" t="s">
        <v>21</v>
      </c>
      <c r="E3422" s="7">
        <v>6</v>
      </c>
      <c r="F3422" s="8">
        <v>453.33334350000001</v>
      </c>
      <c r="G3422" s="7">
        <v>1</v>
      </c>
      <c r="H3422" s="9">
        <v>16.666666029999998</v>
      </c>
      <c r="I3422" s="7">
        <v>2</v>
      </c>
      <c r="J3422" s="9">
        <v>33.333332059999996</v>
      </c>
      <c r="K3422" s="7">
        <v>1</v>
      </c>
      <c r="L3422" s="9">
        <v>16.666666029999998</v>
      </c>
      <c r="M3422" s="7">
        <v>2</v>
      </c>
      <c r="N3422" s="9">
        <v>33.333332059999996</v>
      </c>
      <c r="O3422" s="7">
        <v>3</v>
      </c>
      <c r="P3422" s="9">
        <v>50</v>
      </c>
    </row>
    <row r="3423" spans="1:16" hidden="1" x14ac:dyDescent="0.35">
      <c r="A3423" s="4">
        <v>17</v>
      </c>
      <c r="B3423" s="5">
        <v>7</v>
      </c>
      <c r="C3423" s="4">
        <v>2023</v>
      </c>
      <c r="D3423" s="6" t="s">
        <v>23</v>
      </c>
      <c r="E3423" s="7">
        <v>18</v>
      </c>
      <c r="F3423" s="8">
        <v>432.61111449999999</v>
      </c>
      <c r="G3423" s="7">
        <v>12</v>
      </c>
      <c r="H3423" s="9">
        <v>66.666664119999993</v>
      </c>
      <c r="I3423" s="7">
        <v>1</v>
      </c>
      <c r="J3423" s="9">
        <v>5.5555553440000001</v>
      </c>
      <c r="K3423" s="7">
        <v>5</v>
      </c>
      <c r="L3423" s="9">
        <v>27.77777863</v>
      </c>
      <c r="M3423" s="7">
        <v>0</v>
      </c>
      <c r="N3423" s="9">
        <v>0</v>
      </c>
      <c r="O3423" s="7">
        <v>5</v>
      </c>
      <c r="P3423" s="9">
        <v>27.77777863</v>
      </c>
    </row>
    <row r="3424" spans="1:16" hidden="1" x14ac:dyDescent="0.35">
      <c r="A3424" s="4">
        <v>17</v>
      </c>
      <c r="B3424" s="5">
        <v>7</v>
      </c>
      <c r="C3424" s="4">
        <v>2023</v>
      </c>
      <c r="D3424" s="6" t="s">
        <v>24</v>
      </c>
      <c r="E3424" s="7">
        <v>26</v>
      </c>
      <c r="F3424" s="8">
        <v>439.6923218</v>
      </c>
      <c r="G3424" s="7">
        <v>9</v>
      </c>
      <c r="H3424" s="9">
        <v>34.61538315</v>
      </c>
      <c r="I3424" s="7">
        <v>8</v>
      </c>
      <c r="J3424" s="9">
        <v>30.769229889999998</v>
      </c>
      <c r="K3424" s="7">
        <v>7</v>
      </c>
      <c r="L3424" s="9">
        <v>26.923076630000001</v>
      </c>
      <c r="M3424" s="7">
        <v>2</v>
      </c>
      <c r="N3424" s="9">
        <v>7.6923074720000004</v>
      </c>
      <c r="O3424" s="7">
        <v>9</v>
      </c>
      <c r="P3424" s="9">
        <v>34.61538315</v>
      </c>
    </row>
    <row r="3425" spans="1:16" hidden="1" x14ac:dyDescent="0.35">
      <c r="A3425" s="4">
        <v>17</v>
      </c>
      <c r="B3425" s="5">
        <v>8</v>
      </c>
      <c r="C3425" s="4">
        <v>2023</v>
      </c>
      <c r="D3425" s="6" t="s">
        <v>18</v>
      </c>
      <c r="E3425" s="7">
        <v>28</v>
      </c>
      <c r="F3425" s="8">
        <v>440.35714719999999</v>
      </c>
      <c r="G3425" s="7">
        <v>8</v>
      </c>
      <c r="H3425" s="9">
        <v>28.571428300000001</v>
      </c>
      <c r="I3425" s="7">
        <v>12</v>
      </c>
      <c r="J3425" s="9">
        <v>42.857143399999998</v>
      </c>
      <c r="K3425" s="7">
        <v>5</v>
      </c>
      <c r="L3425" s="9">
        <v>17.857143399999998</v>
      </c>
      <c r="M3425" s="7">
        <v>3</v>
      </c>
      <c r="N3425" s="9">
        <v>10.71428585</v>
      </c>
      <c r="O3425" s="7">
        <v>8</v>
      </c>
      <c r="P3425" s="9">
        <v>28.571428300000001</v>
      </c>
    </row>
    <row r="3426" spans="1:16" hidden="1" x14ac:dyDescent="0.35">
      <c r="A3426" s="4">
        <v>17</v>
      </c>
      <c r="B3426" s="5">
        <v>8</v>
      </c>
      <c r="C3426" s="4">
        <v>2023</v>
      </c>
      <c r="D3426" s="6" t="s">
        <v>19</v>
      </c>
      <c r="E3426" s="7">
        <v>779</v>
      </c>
      <c r="F3426" s="8">
        <v>451.43389889999997</v>
      </c>
      <c r="G3426" s="7">
        <v>100</v>
      </c>
      <c r="H3426" s="9">
        <v>12.83697033</v>
      </c>
      <c r="I3426" s="7">
        <v>254</v>
      </c>
      <c r="J3426" s="9">
        <v>32.60590363</v>
      </c>
      <c r="K3426" s="7">
        <v>278</v>
      </c>
      <c r="L3426" s="9">
        <v>35.686779020000003</v>
      </c>
      <c r="M3426" s="7">
        <v>147</v>
      </c>
      <c r="N3426" s="9">
        <v>18.87034607</v>
      </c>
      <c r="O3426" s="7">
        <v>425</v>
      </c>
      <c r="P3426" s="9">
        <v>54.55712509</v>
      </c>
    </row>
    <row r="3427" spans="1:16" hidden="1" x14ac:dyDescent="0.35">
      <c r="A3427" s="4">
        <v>17</v>
      </c>
      <c r="B3427" s="5">
        <v>8</v>
      </c>
      <c r="C3427" s="4">
        <v>2023</v>
      </c>
      <c r="D3427" s="6" t="s">
        <v>20</v>
      </c>
      <c r="E3427" s="7">
        <v>225</v>
      </c>
      <c r="F3427" s="8">
        <v>449.8399963</v>
      </c>
      <c r="G3427" s="7">
        <v>43</v>
      </c>
      <c r="H3427" s="9">
        <v>19.11111069</v>
      </c>
      <c r="I3427" s="7">
        <v>58</v>
      </c>
      <c r="J3427" s="9">
        <v>25.77777863</v>
      </c>
      <c r="K3427" s="7">
        <v>80</v>
      </c>
      <c r="L3427" s="9">
        <v>35.55555725</v>
      </c>
      <c r="M3427" s="7">
        <v>44</v>
      </c>
      <c r="N3427" s="9">
        <v>19.555555340000002</v>
      </c>
      <c r="O3427" s="7">
        <v>124</v>
      </c>
      <c r="P3427" s="9">
        <v>55.111110689999997</v>
      </c>
    </row>
    <row r="3428" spans="1:16" hidden="1" x14ac:dyDescent="0.35">
      <c r="A3428" s="4">
        <v>17</v>
      </c>
      <c r="B3428" s="5">
        <v>8</v>
      </c>
      <c r="C3428" s="4">
        <v>2023</v>
      </c>
      <c r="D3428" s="6" t="s">
        <v>21</v>
      </c>
      <c r="E3428" s="7">
        <v>6</v>
      </c>
      <c r="F3428" s="8">
        <v>460.5</v>
      </c>
      <c r="G3428" s="7">
        <v>0</v>
      </c>
      <c r="H3428" s="9">
        <v>0</v>
      </c>
      <c r="I3428" s="7">
        <v>1</v>
      </c>
      <c r="J3428" s="9">
        <v>16.666666029999998</v>
      </c>
      <c r="K3428" s="7">
        <v>4</v>
      </c>
      <c r="L3428" s="9">
        <v>66.666664119999993</v>
      </c>
      <c r="M3428" s="7">
        <v>1</v>
      </c>
      <c r="N3428" s="9">
        <v>16.666666029999998</v>
      </c>
      <c r="O3428" s="7">
        <v>5</v>
      </c>
      <c r="P3428" s="9">
        <v>83.333335880000007</v>
      </c>
    </row>
    <row r="3429" spans="1:16" hidden="1" x14ac:dyDescent="0.35">
      <c r="A3429" s="4">
        <v>17</v>
      </c>
      <c r="B3429" s="5">
        <v>8</v>
      </c>
      <c r="C3429" s="4">
        <v>2023</v>
      </c>
      <c r="D3429" s="6" t="s">
        <v>23</v>
      </c>
      <c r="E3429" s="7">
        <v>18</v>
      </c>
      <c r="F3429" s="8">
        <v>453.72222900000003</v>
      </c>
      <c r="G3429" s="7">
        <v>2</v>
      </c>
      <c r="H3429" s="9">
        <v>11.11111069</v>
      </c>
      <c r="I3429" s="7">
        <v>6</v>
      </c>
      <c r="J3429" s="9">
        <v>33.333332059999996</v>
      </c>
      <c r="K3429" s="7">
        <v>5</v>
      </c>
      <c r="L3429" s="9">
        <v>27.77777863</v>
      </c>
      <c r="M3429" s="7">
        <v>5</v>
      </c>
      <c r="N3429" s="9">
        <v>27.77777863</v>
      </c>
      <c r="O3429" s="7">
        <v>10</v>
      </c>
      <c r="P3429" s="9">
        <v>55.55555725</v>
      </c>
    </row>
    <row r="3430" spans="1:16" hidden="1" x14ac:dyDescent="0.35">
      <c r="A3430" s="4">
        <v>17</v>
      </c>
      <c r="B3430" s="5">
        <v>8</v>
      </c>
      <c r="C3430" s="4">
        <v>2023</v>
      </c>
      <c r="D3430" s="6" t="s">
        <v>24</v>
      </c>
      <c r="E3430" s="7">
        <v>21</v>
      </c>
      <c r="F3430" s="8">
        <v>454.09524540000001</v>
      </c>
      <c r="G3430" s="7">
        <v>2</v>
      </c>
      <c r="H3430" s="9">
        <v>9.5238094330000003</v>
      </c>
      <c r="I3430" s="7">
        <v>9</v>
      </c>
      <c r="J3430" s="9">
        <v>42.857143399999998</v>
      </c>
      <c r="K3430" s="7">
        <v>3</v>
      </c>
      <c r="L3430" s="9">
        <v>14.28571415</v>
      </c>
      <c r="M3430" s="7">
        <v>7</v>
      </c>
      <c r="N3430" s="9">
        <v>33.333332059999996</v>
      </c>
      <c r="O3430" s="7">
        <v>10</v>
      </c>
      <c r="P3430" s="9">
        <v>47.619049070000003</v>
      </c>
    </row>
    <row r="3431" spans="1:16" hidden="1" x14ac:dyDescent="0.35">
      <c r="A3431" s="4">
        <v>17</v>
      </c>
      <c r="B3431" s="5" t="s">
        <v>17</v>
      </c>
      <c r="C3431" s="4">
        <v>2023</v>
      </c>
      <c r="D3431" s="6" t="s">
        <v>18</v>
      </c>
      <c r="E3431" s="7">
        <v>174</v>
      </c>
      <c r="F3431" s="8">
        <v>447.62643430000003</v>
      </c>
      <c r="G3431" s="7">
        <v>39</v>
      </c>
      <c r="H3431" s="9">
        <v>22.413793559999998</v>
      </c>
      <c r="I3431" s="7">
        <v>51</v>
      </c>
      <c r="J3431" s="9">
        <v>29.310344700000002</v>
      </c>
      <c r="K3431" s="7">
        <v>56</v>
      </c>
      <c r="L3431" s="9">
        <v>32.183906559999997</v>
      </c>
      <c r="M3431" s="7">
        <v>28</v>
      </c>
      <c r="N3431" s="9">
        <v>16.091953279999998</v>
      </c>
      <c r="O3431" s="7">
        <v>84</v>
      </c>
      <c r="P3431" s="9">
        <v>48.275863649999998</v>
      </c>
    </row>
    <row r="3432" spans="1:16" hidden="1" x14ac:dyDescent="0.35">
      <c r="A3432" s="4">
        <v>17</v>
      </c>
      <c r="B3432" s="5" t="s">
        <v>17</v>
      </c>
      <c r="C3432" s="4">
        <v>2023</v>
      </c>
      <c r="D3432" s="6" t="s">
        <v>19</v>
      </c>
      <c r="E3432" s="7">
        <v>4173</v>
      </c>
      <c r="F3432" s="8">
        <v>447.98297120000001</v>
      </c>
      <c r="G3432" s="7">
        <v>911</v>
      </c>
      <c r="H3432" s="9">
        <v>21.83081627</v>
      </c>
      <c r="I3432" s="7">
        <v>1234</v>
      </c>
      <c r="J3432" s="9">
        <v>29.571052550000001</v>
      </c>
      <c r="K3432" s="7">
        <v>1314</v>
      </c>
      <c r="L3432" s="9">
        <v>31.488138200000002</v>
      </c>
      <c r="M3432" s="7">
        <v>714</v>
      </c>
      <c r="N3432" s="9">
        <v>17.109992980000001</v>
      </c>
      <c r="O3432" s="7">
        <v>2028</v>
      </c>
      <c r="P3432" s="9">
        <v>48.598129270000001</v>
      </c>
    </row>
    <row r="3433" spans="1:16" hidden="1" x14ac:dyDescent="0.35">
      <c r="A3433" s="4">
        <v>17</v>
      </c>
      <c r="B3433" s="5" t="s">
        <v>17</v>
      </c>
      <c r="C3433" s="4">
        <v>2023</v>
      </c>
      <c r="D3433" s="6" t="s">
        <v>20</v>
      </c>
      <c r="E3433" s="7">
        <v>1195</v>
      </c>
      <c r="F3433" s="8">
        <v>444.4259338</v>
      </c>
      <c r="G3433" s="7">
        <v>328</v>
      </c>
      <c r="H3433" s="9">
        <v>27.447698590000002</v>
      </c>
      <c r="I3433" s="7">
        <v>349</v>
      </c>
      <c r="J3433" s="9">
        <v>29.205020900000001</v>
      </c>
      <c r="K3433" s="7">
        <v>360</v>
      </c>
      <c r="L3433" s="9">
        <v>30.125522610000001</v>
      </c>
      <c r="M3433" s="7">
        <v>158</v>
      </c>
      <c r="N3433" s="9">
        <v>13.221756940000001</v>
      </c>
      <c r="O3433" s="7">
        <v>518</v>
      </c>
      <c r="P3433" s="9">
        <v>43.347278590000002</v>
      </c>
    </row>
    <row r="3434" spans="1:16" hidden="1" x14ac:dyDescent="0.35">
      <c r="A3434" s="4">
        <v>17</v>
      </c>
      <c r="B3434" s="5" t="s">
        <v>17</v>
      </c>
      <c r="C3434" s="4">
        <v>2023</v>
      </c>
      <c r="D3434" s="6" t="s">
        <v>21</v>
      </c>
      <c r="E3434" s="7">
        <v>75</v>
      </c>
      <c r="F3434" s="8">
        <v>454.64001459999997</v>
      </c>
      <c r="G3434" s="7">
        <v>11</v>
      </c>
      <c r="H3434" s="9">
        <v>14.66666698</v>
      </c>
      <c r="I3434" s="7">
        <v>14</v>
      </c>
      <c r="J3434" s="9">
        <v>18.666666029999998</v>
      </c>
      <c r="K3434" s="7">
        <v>31</v>
      </c>
      <c r="L3434" s="9">
        <v>41.333332059999996</v>
      </c>
      <c r="M3434" s="7">
        <v>19</v>
      </c>
      <c r="N3434" s="9">
        <v>25.333333970000002</v>
      </c>
      <c r="O3434" s="7">
        <v>50</v>
      </c>
      <c r="P3434" s="9">
        <v>66.666664119999993</v>
      </c>
    </row>
    <row r="3435" spans="1:16" hidden="1" x14ac:dyDescent="0.35">
      <c r="A3435" s="4">
        <v>17</v>
      </c>
      <c r="B3435" s="5" t="s">
        <v>17</v>
      </c>
      <c r="C3435" s="4">
        <v>2023</v>
      </c>
      <c r="D3435" s="6" t="s">
        <v>23</v>
      </c>
      <c r="E3435" s="7">
        <v>84</v>
      </c>
      <c r="F3435" s="8">
        <v>444.4404907</v>
      </c>
      <c r="G3435" s="7">
        <v>26</v>
      </c>
      <c r="H3435" s="9">
        <v>30.952381129999999</v>
      </c>
      <c r="I3435" s="7">
        <v>23</v>
      </c>
      <c r="J3435" s="9">
        <v>27.380952839999999</v>
      </c>
      <c r="K3435" s="7">
        <v>23</v>
      </c>
      <c r="L3435" s="9">
        <v>27.380952839999999</v>
      </c>
      <c r="M3435" s="7">
        <v>12</v>
      </c>
      <c r="N3435" s="9">
        <v>14.28571415</v>
      </c>
      <c r="O3435" s="7">
        <v>35</v>
      </c>
      <c r="P3435" s="9">
        <v>41.666667940000004</v>
      </c>
    </row>
    <row r="3436" spans="1:16" hidden="1" x14ac:dyDescent="0.35">
      <c r="A3436" s="4">
        <v>17</v>
      </c>
      <c r="B3436" s="5" t="s">
        <v>17</v>
      </c>
      <c r="C3436" s="4">
        <v>2023</v>
      </c>
      <c r="D3436" s="6" t="s">
        <v>24</v>
      </c>
      <c r="E3436" s="7">
        <v>214</v>
      </c>
      <c r="F3436" s="8">
        <v>450.21496580000002</v>
      </c>
      <c r="G3436" s="7">
        <v>53</v>
      </c>
      <c r="H3436" s="9">
        <v>24.76635551</v>
      </c>
      <c r="I3436" s="7">
        <v>51</v>
      </c>
      <c r="J3436" s="9">
        <v>23.831775669999999</v>
      </c>
      <c r="K3436" s="7">
        <v>51</v>
      </c>
      <c r="L3436" s="9">
        <v>23.831775669999999</v>
      </c>
      <c r="M3436" s="7">
        <v>59</v>
      </c>
      <c r="N3436" s="9">
        <v>27.570093150000002</v>
      </c>
      <c r="O3436" s="7">
        <v>110</v>
      </c>
      <c r="P3436" s="9">
        <v>51.401870729999999</v>
      </c>
    </row>
    <row r="3437" spans="1:16" hidden="1" x14ac:dyDescent="0.35">
      <c r="A3437" s="4">
        <v>17</v>
      </c>
      <c r="B3437" s="5">
        <v>3</v>
      </c>
      <c r="C3437" s="4">
        <v>2022</v>
      </c>
      <c r="D3437" s="6" t="s">
        <v>18</v>
      </c>
      <c r="E3437" s="7">
        <v>37</v>
      </c>
      <c r="F3437" s="8">
        <v>602.64862059999996</v>
      </c>
      <c r="G3437" s="7">
        <v>6</v>
      </c>
      <c r="H3437" s="9">
        <v>16.21621704</v>
      </c>
      <c r="I3437" s="7">
        <v>8</v>
      </c>
      <c r="J3437" s="9">
        <v>21.621622089999999</v>
      </c>
      <c r="K3437" s="7">
        <v>19</v>
      </c>
      <c r="L3437" s="9">
        <v>51.351352689999999</v>
      </c>
      <c r="M3437" s="7">
        <v>4</v>
      </c>
      <c r="N3437" s="9">
        <v>10.810811040000001</v>
      </c>
      <c r="O3437" s="7">
        <v>23</v>
      </c>
      <c r="P3437" s="9">
        <v>62.162162780000003</v>
      </c>
    </row>
    <row r="3438" spans="1:16" hidden="1" x14ac:dyDescent="0.35">
      <c r="A3438" s="4">
        <v>17</v>
      </c>
      <c r="B3438" s="5">
        <v>3</v>
      </c>
      <c r="C3438" s="4">
        <v>2022</v>
      </c>
      <c r="D3438" s="6" t="s">
        <v>19</v>
      </c>
      <c r="E3438" s="7">
        <v>571</v>
      </c>
      <c r="F3438" s="8">
        <v>598.90191649999997</v>
      </c>
      <c r="G3438" s="7">
        <v>106</v>
      </c>
      <c r="H3438" s="9">
        <v>18.56392288</v>
      </c>
      <c r="I3438" s="7">
        <v>194</v>
      </c>
      <c r="J3438" s="9">
        <v>33.975482939999999</v>
      </c>
      <c r="K3438" s="7">
        <v>228</v>
      </c>
      <c r="L3438" s="9">
        <v>39.929946899999997</v>
      </c>
      <c r="M3438" s="7">
        <v>43</v>
      </c>
      <c r="N3438" s="9">
        <v>7.5306477550000004</v>
      </c>
      <c r="O3438" s="7">
        <v>271</v>
      </c>
      <c r="P3438" s="9">
        <v>47.460594180000001</v>
      </c>
    </row>
    <row r="3439" spans="1:16" hidden="1" x14ac:dyDescent="0.35">
      <c r="A3439" s="4">
        <v>17</v>
      </c>
      <c r="B3439" s="5">
        <v>3</v>
      </c>
      <c r="C3439" s="4">
        <v>2022</v>
      </c>
      <c r="D3439" s="6" t="s">
        <v>20</v>
      </c>
      <c r="E3439" s="7">
        <v>179</v>
      </c>
      <c r="F3439" s="8">
        <v>599.69274900000005</v>
      </c>
      <c r="G3439" s="7">
        <v>25</v>
      </c>
      <c r="H3439" s="9">
        <v>13.966480260000001</v>
      </c>
      <c r="I3439" s="7">
        <v>68</v>
      </c>
      <c r="J3439" s="9">
        <v>37.988826750000001</v>
      </c>
      <c r="K3439" s="7">
        <v>76</v>
      </c>
      <c r="L3439" s="9">
        <v>42.458099369999999</v>
      </c>
      <c r="M3439" s="7">
        <v>10</v>
      </c>
      <c r="N3439" s="9">
        <v>5.5865921969999999</v>
      </c>
      <c r="O3439" s="7">
        <v>86</v>
      </c>
      <c r="P3439" s="9">
        <v>48.044692990000001</v>
      </c>
    </row>
    <row r="3440" spans="1:16" hidden="1" x14ac:dyDescent="0.35">
      <c r="A3440" s="4">
        <v>17</v>
      </c>
      <c r="B3440" s="5">
        <v>3</v>
      </c>
      <c r="C3440" s="4">
        <v>2022</v>
      </c>
      <c r="D3440" s="6" t="s">
        <v>21</v>
      </c>
      <c r="E3440" s="7">
        <v>21</v>
      </c>
      <c r="F3440" s="8">
        <v>609.2380981</v>
      </c>
      <c r="G3440" s="7">
        <v>1</v>
      </c>
      <c r="H3440" s="9">
        <v>4.7619047160000001</v>
      </c>
      <c r="I3440" s="7">
        <v>7</v>
      </c>
      <c r="J3440" s="9">
        <v>33.333332059999996</v>
      </c>
      <c r="K3440" s="7">
        <v>8</v>
      </c>
      <c r="L3440" s="9">
        <v>38.095237730000001</v>
      </c>
      <c r="M3440" s="7">
        <v>5</v>
      </c>
      <c r="N3440" s="9">
        <v>23.809524540000002</v>
      </c>
      <c r="O3440" s="7">
        <v>13</v>
      </c>
      <c r="P3440" s="9">
        <v>61.904762269999999</v>
      </c>
    </row>
    <row r="3441" spans="1:16" hidden="1" x14ac:dyDescent="0.35">
      <c r="A3441" s="4">
        <v>17</v>
      </c>
      <c r="B3441" s="5">
        <v>3</v>
      </c>
      <c r="C3441" s="4">
        <v>2022</v>
      </c>
      <c r="D3441" s="6" t="s">
        <v>23</v>
      </c>
      <c r="E3441" s="7">
        <v>12</v>
      </c>
      <c r="F3441" s="8">
        <v>612.16668700000002</v>
      </c>
      <c r="G3441" s="7">
        <v>1</v>
      </c>
      <c r="H3441" s="9">
        <v>8.3333330149999991</v>
      </c>
      <c r="I3441" s="7">
        <v>0</v>
      </c>
      <c r="J3441" s="9">
        <v>0</v>
      </c>
      <c r="K3441" s="7">
        <v>10</v>
      </c>
      <c r="L3441" s="9">
        <v>83.333335880000007</v>
      </c>
      <c r="M3441" s="7">
        <v>1</v>
      </c>
      <c r="N3441" s="9">
        <v>8.3333330149999991</v>
      </c>
      <c r="O3441" s="7">
        <v>11</v>
      </c>
      <c r="P3441" s="9">
        <v>91.666664119999993</v>
      </c>
    </row>
    <row r="3442" spans="1:16" hidden="1" x14ac:dyDescent="0.35">
      <c r="A3442" s="4">
        <v>17</v>
      </c>
      <c r="B3442" s="5">
        <v>3</v>
      </c>
      <c r="C3442" s="4">
        <v>2022</v>
      </c>
      <c r="D3442" s="6" t="s">
        <v>24</v>
      </c>
      <c r="E3442" s="7">
        <v>42</v>
      </c>
      <c r="F3442" s="8">
        <v>608.42858890000002</v>
      </c>
      <c r="G3442" s="7">
        <v>6</v>
      </c>
      <c r="H3442" s="9">
        <v>14.28571415</v>
      </c>
      <c r="I3442" s="7">
        <v>8</v>
      </c>
      <c r="J3442" s="9">
        <v>19.047618870000001</v>
      </c>
      <c r="K3442" s="7">
        <v>16</v>
      </c>
      <c r="L3442" s="9">
        <v>38.095237730000001</v>
      </c>
      <c r="M3442" s="7">
        <v>12</v>
      </c>
      <c r="N3442" s="9">
        <v>28.571428300000001</v>
      </c>
      <c r="O3442" s="7">
        <v>28</v>
      </c>
      <c r="P3442" s="9">
        <v>66.666664119999993</v>
      </c>
    </row>
    <row r="3443" spans="1:16" hidden="1" x14ac:dyDescent="0.35">
      <c r="A3443" s="4">
        <v>17</v>
      </c>
      <c r="B3443" s="5">
        <v>4</v>
      </c>
      <c r="C3443" s="4">
        <v>2022</v>
      </c>
      <c r="D3443" s="6" t="s">
        <v>18</v>
      </c>
      <c r="E3443" s="7">
        <v>31</v>
      </c>
      <c r="F3443" s="8">
        <v>594.16131589999998</v>
      </c>
      <c r="G3443" s="7">
        <v>11</v>
      </c>
      <c r="H3443" s="9">
        <v>35.483871460000003</v>
      </c>
      <c r="I3443" s="7">
        <v>7</v>
      </c>
      <c r="J3443" s="9">
        <v>22.58064461</v>
      </c>
      <c r="K3443" s="7">
        <v>6</v>
      </c>
      <c r="L3443" s="9">
        <v>19.35483932</v>
      </c>
      <c r="M3443" s="7">
        <v>7</v>
      </c>
      <c r="N3443" s="9">
        <v>22.58064461</v>
      </c>
      <c r="O3443" s="7">
        <v>13</v>
      </c>
      <c r="P3443" s="9">
        <v>41.935482030000003</v>
      </c>
    </row>
    <row r="3444" spans="1:16" hidden="1" x14ac:dyDescent="0.35">
      <c r="A3444" s="4">
        <v>17</v>
      </c>
      <c r="B3444" s="5">
        <v>4</v>
      </c>
      <c r="C3444" s="4">
        <v>2022</v>
      </c>
      <c r="D3444" s="6" t="s">
        <v>19</v>
      </c>
      <c r="E3444" s="7">
        <v>707</v>
      </c>
      <c r="F3444" s="8">
        <v>595.16693120000002</v>
      </c>
      <c r="G3444" s="7">
        <v>175</v>
      </c>
      <c r="H3444" s="9">
        <v>24.752475740000001</v>
      </c>
      <c r="I3444" s="7">
        <v>267</v>
      </c>
      <c r="J3444" s="9">
        <v>37.765205379999998</v>
      </c>
      <c r="K3444" s="7">
        <v>164</v>
      </c>
      <c r="L3444" s="9">
        <v>23.196605680000001</v>
      </c>
      <c r="M3444" s="7">
        <v>101</v>
      </c>
      <c r="N3444" s="9">
        <v>14.28571415</v>
      </c>
      <c r="O3444" s="7">
        <v>265</v>
      </c>
      <c r="P3444" s="9">
        <v>37.482318880000001</v>
      </c>
    </row>
    <row r="3445" spans="1:16" hidden="1" x14ac:dyDescent="0.35">
      <c r="A3445" s="4">
        <v>17</v>
      </c>
      <c r="B3445" s="5">
        <v>4</v>
      </c>
      <c r="C3445" s="4">
        <v>2022</v>
      </c>
      <c r="D3445" s="6" t="s">
        <v>20</v>
      </c>
      <c r="E3445" s="7">
        <v>205</v>
      </c>
      <c r="F3445" s="8">
        <v>594.04876709999996</v>
      </c>
      <c r="G3445" s="7">
        <v>59</v>
      </c>
      <c r="H3445" s="9">
        <v>28.780487059999999</v>
      </c>
      <c r="I3445" s="7">
        <v>60</v>
      </c>
      <c r="J3445" s="9">
        <v>29.268293379999999</v>
      </c>
      <c r="K3445" s="7">
        <v>60</v>
      </c>
      <c r="L3445" s="9">
        <v>29.268293379999999</v>
      </c>
      <c r="M3445" s="7">
        <v>26</v>
      </c>
      <c r="N3445" s="9">
        <v>12.682927129999999</v>
      </c>
      <c r="O3445" s="7">
        <v>86</v>
      </c>
      <c r="P3445" s="9">
        <v>41.951217649999997</v>
      </c>
    </row>
    <row r="3446" spans="1:16" hidden="1" x14ac:dyDescent="0.35">
      <c r="A3446" s="4">
        <v>17</v>
      </c>
      <c r="B3446" s="5">
        <v>4</v>
      </c>
      <c r="C3446" s="4">
        <v>2022</v>
      </c>
      <c r="D3446" s="6" t="s">
        <v>21</v>
      </c>
      <c r="E3446" s="7">
        <v>12</v>
      </c>
      <c r="F3446" s="8">
        <v>606</v>
      </c>
      <c r="G3446" s="7">
        <v>2</v>
      </c>
      <c r="H3446" s="9">
        <v>16.666666029999998</v>
      </c>
      <c r="I3446" s="7">
        <v>2</v>
      </c>
      <c r="J3446" s="9">
        <v>16.666666029999998</v>
      </c>
      <c r="K3446" s="7">
        <v>3</v>
      </c>
      <c r="L3446" s="9">
        <v>25</v>
      </c>
      <c r="M3446" s="7">
        <v>5</v>
      </c>
      <c r="N3446" s="9">
        <v>41.666667940000004</v>
      </c>
      <c r="O3446" s="7">
        <v>8</v>
      </c>
      <c r="P3446" s="9">
        <v>66.666664119999993</v>
      </c>
    </row>
    <row r="3447" spans="1:16" hidden="1" x14ac:dyDescent="0.35">
      <c r="A3447" s="4">
        <v>17</v>
      </c>
      <c r="B3447" s="5">
        <v>4</v>
      </c>
      <c r="C3447" s="4">
        <v>2022</v>
      </c>
      <c r="D3447" s="6" t="s">
        <v>23</v>
      </c>
      <c r="E3447" s="7">
        <v>13</v>
      </c>
      <c r="F3447" s="8">
        <v>590.46154790000003</v>
      </c>
      <c r="G3447" s="7">
        <v>3</v>
      </c>
      <c r="H3447" s="9">
        <v>23.076923369999999</v>
      </c>
      <c r="I3447" s="7">
        <v>8</v>
      </c>
      <c r="J3447" s="9">
        <v>61.538459779999997</v>
      </c>
      <c r="K3447" s="7">
        <v>2</v>
      </c>
      <c r="L3447" s="9">
        <v>15.384614940000001</v>
      </c>
      <c r="M3447" s="7">
        <v>0</v>
      </c>
      <c r="N3447" s="9">
        <v>0</v>
      </c>
      <c r="O3447" s="7">
        <v>2</v>
      </c>
      <c r="P3447" s="9">
        <v>15.384614940000001</v>
      </c>
    </row>
    <row r="3448" spans="1:16" hidden="1" x14ac:dyDescent="0.35">
      <c r="A3448" s="4">
        <v>17</v>
      </c>
      <c r="B3448" s="5">
        <v>4</v>
      </c>
      <c r="C3448" s="4">
        <v>2022</v>
      </c>
      <c r="D3448" s="6" t="s">
        <v>24</v>
      </c>
      <c r="E3448" s="7">
        <v>57</v>
      </c>
      <c r="F3448" s="8">
        <v>598.36840819999998</v>
      </c>
      <c r="G3448" s="7">
        <v>16</v>
      </c>
      <c r="H3448" s="9">
        <v>28.070175169999999</v>
      </c>
      <c r="I3448" s="7">
        <v>11</v>
      </c>
      <c r="J3448" s="9">
        <v>19.298246379999998</v>
      </c>
      <c r="K3448" s="7">
        <v>16</v>
      </c>
      <c r="L3448" s="9">
        <v>28.070175169999999</v>
      </c>
      <c r="M3448" s="7">
        <v>14</v>
      </c>
      <c r="N3448" s="9">
        <v>24.56140327</v>
      </c>
      <c r="O3448" s="7">
        <v>30</v>
      </c>
      <c r="P3448" s="9">
        <v>52.63158035</v>
      </c>
    </row>
    <row r="3449" spans="1:16" hidden="1" x14ac:dyDescent="0.35">
      <c r="A3449" s="4">
        <v>17</v>
      </c>
      <c r="B3449" s="5">
        <v>5</v>
      </c>
      <c r="C3449" s="4">
        <v>2022</v>
      </c>
      <c r="D3449" s="6" t="s">
        <v>18</v>
      </c>
      <c r="E3449" s="7">
        <v>30</v>
      </c>
      <c r="F3449" s="8">
        <v>603.56665039999996</v>
      </c>
      <c r="G3449" s="7">
        <v>7</v>
      </c>
      <c r="H3449" s="9">
        <v>23.333333970000002</v>
      </c>
      <c r="I3449" s="7">
        <v>10</v>
      </c>
      <c r="J3449" s="9">
        <v>33.333332059999996</v>
      </c>
      <c r="K3449" s="7">
        <v>6</v>
      </c>
      <c r="L3449" s="9">
        <v>20</v>
      </c>
      <c r="M3449" s="7">
        <v>7</v>
      </c>
      <c r="N3449" s="9">
        <v>23.333333970000002</v>
      </c>
      <c r="O3449" s="7">
        <v>13</v>
      </c>
      <c r="P3449" s="9">
        <v>43.333332059999996</v>
      </c>
    </row>
    <row r="3450" spans="1:16" hidden="1" x14ac:dyDescent="0.35">
      <c r="A3450" s="4">
        <v>17</v>
      </c>
      <c r="B3450" s="5">
        <v>5</v>
      </c>
      <c r="C3450" s="4">
        <v>2022</v>
      </c>
      <c r="D3450" s="6" t="s">
        <v>19</v>
      </c>
      <c r="E3450" s="7">
        <v>776</v>
      </c>
      <c r="F3450" s="8">
        <v>598.59533690000001</v>
      </c>
      <c r="G3450" s="7">
        <v>249</v>
      </c>
      <c r="H3450" s="9">
        <v>32.087627410000003</v>
      </c>
      <c r="I3450" s="7">
        <v>294</v>
      </c>
      <c r="J3450" s="9">
        <v>37.886596679999997</v>
      </c>
      <c r="K3450" s="7">
        <v>147</v>
      </c>
      <c r="L3450" s="9">
        <v>18.943298339999998</v>
      </c>
      <c r="M3450" s="7">
        <v>86</v>
      </c>
      <c r="N3450" s="9">
        <v>11.08247375</v>
      </c>
      <c r="O3450" s="7">
        <v>233</v>
      </c>
      <c r="P3450" s="9">
        <v>30.025773999999998</v>
      </c>
    </row>
    <row r="3451" spans="1:16" hidden="1" x14ac:dyDescent="0.35">
      <c r="A3451" s="4">
        <v>17</v>
      </c>
      <c r="B3451" s="5">
        <v>5</v>
      </c>
      <c r="C3451" s="4">
        <v>2022</v>
      </c>
      <c r="D3451" s="6" t="s">
        <v>20</v>
      </c>
      <c r="E3451" s="7">
        <v>213</v>
      </c>
      <c r="F3451" s="8">
        <v>598.46948239999995</v>
      </c>
      <c r="G3451" s="7">
        <v>74</v>
      </c>
      <c r="H3451" s="9">
        <v>34.741783140000003</v>
      </c>
      <c r="I3451" s="7">
        <v>68</v>
      </c>
      <c r="J3451" s="9">
        <v>31.924882889999999</v>
      </c>
      <c r="K3451" s="7">
        <v>41</v>
      </c>
      <c r="L3451" s="9">
        <v>19.24882698</v>
      </c>
      <c r="M3451" s="7">
        <v>30</v>
      </c>
      <c r="N3451" s="9">
        <v>14.08450699</v>
      </c>
      <c r="O3451" s="7">
        <v>71</v>
      </c>
      <c r="P3451" s="9">
        <v>33.333332059999996</v>
      </c>
    </row>
    <row r="3452" spans="1:16" hidden="1" x14ac:dyDescent="0.35">
      <c r="A3452" s="4">
        <v>17</v>
      </c>
      <c r="B3452" s="5">
        <v>5</v>
      </c>
      <c r="C3452" s="4">
        <v>2022</v>
      </c>
      <c r="D3452" s="6" t="s">
        <v>21</v>
      </c>
      <c r="E3452" s="7">
        <v>13</v>
      </c>
      <c r="F3452" s="8">
        <v>607.07690430000002</v>
      </c>
      <c r="G3452" s="7">
        <v>2</v>
      </c>
      <c r="H3452" s="9">
        <v>15.384614940000001</v>
      </c>
      <c r="I3452" s="7">
        <v>5</v>
      </c>
      <c r="J3452" s="9">
        <v>38.461540220000003</v>
      </c>
      <c r="K3452" s="7">
        <v>2</v>
      </c>
      <c r="L3452" s="9">
        <v>15.384614940000001</v>
      </c>
      <c r="M3452" s="7">
        <v>4</v>
      </c>
      <c r="N3452" s="9">
        <v>30.769229889999998</v>
      </c>
      <c r="O3452" s="7">
        <v>6</v>
      </c>
      <c r="P3452" s="9">
        <v>46.153846739999999</v>
      </c>
    </row>
    <row r="3453" spans="1:16" hidden="1" x14ac:dyDescent="0.35">
      <c r="A3453" s="4">
        <v>17</v>
      </c>
      <c r="B3453" s="5">
        <v>5</v>
      </c>
      <c r="C3453" s="4">
        <v>2022</v>
      </c>
      <c r="D3453" s="6" t="s">
        <v>23</v>
      </c>
      <c r="E3453" s="7">
        <v>10</v>
      </c>
      <c r="F3453" s="8">
        <v>598.09997559999999</v>
      </c>
      <c r="G3453" s="7">
        <v>5</v>
      </c>
      <c r="H3453" s="9">
        <v>50</v>
      </c>
      <c r="I3453" s="7">
        <v>1</v>
      </c>
      <c r="J3453" s="9">
        <v>10</v>
      </c>
      <c r="K3453" s="7">
        <v>3</v>
      </c>
      <c r="L3453" s="9">
        <v>30</v>
      </c>
      <c r="M3453" s="7">
        <v>1</v>
      </c>
      <c r="N3453" s="9">
        <v>10</v>
      </c>
      <c r="O3453" s="7">
        <v>4</v>
      </c>
      <c r="P3453" s="9">
        <v>40</v>
      </c>
    </row>
    <row r="3454" spans="1:16" hidden="1" x14ac:dyDescent="0.35">
      <c r="A3454" s="4">
        <v>17</v>
      </c>
      <c r="B3454" s="5">
        <v>5</v>
      </c>
      <c r="C3454" s="4">
        <v>2022</v>
      </c>
      <c r="D3454" s="6" t="s">
        <v>24</v>
      </c>
      <c r="E3454" s="7">
        <v>40</v>
      </c>
      <c r="F3454" s="8">
        <v>602.15002440000001</v>
      </c>
      <c r="G3454" s="7">
        <v>13</v>
      </c>
      <c r="H3454" s="9">
        <v>32.5</v>
      </c>
      <c r="I3454" s="7">
        <v>10</v>
      </c>
      <c r="J3454" s="9">
        <v>25</v>
      </c>
      <c r="K3454" s="7">
        <v>8</v>
      </c>
      <c r="L3454" s="9">
        <v>20</v>
      </c>
      <c r="M3454" s="7">
        <v>9</v>
      </c>
      <c r="N3454" s="9">
        <v>22.5</v>
      </c>
      <c r="O3454" s="7">
        <v>17</v>
      </c>
      <c r="P3454" s="9">
        <v>42.5</v>
      </c>
    </row>
    <row r="3455" spans="1:16" hidden="1" x14ac:dyDescent="0.35">
      <c r="A3455" s="4">
        <v>17</v>
      </c>
      <c r="B3455" s="5">
        <v>6</v>
      </c>
      <c r="C3455" s="4">
        <v>2022</v>
      </c>
      <c r="D3455" s="6" t="s">
        <v>18</v>
      </c>
      <c r="E3455" s="7">
        <v>40</v>
      </c>
      <c r="F3455" s="8">
        <v>594.79998780000005</v>
      </c>
      <c r="G3455" s="7">
        <v>17</v>
      </c>
      <c r="H3455" s="9">
        <v>42.5</v>
      </c>
      <c r="I3455" s="7">
        <v>8</v>
      </c>
      <c r="J3455" s="9">
        <v>20</v>
      </c>
      <c r="K3455" s="7">
        <v>9</v>
      </c>
      <c r="L3455" s="9">
        <v>22.5</v>
      </c>
      <c r="M3455" s="7">
        <v>6</v>
      </c>
      <c r="N3455" s="9">
        <v>15</v>
      </c>
      <c r="O3455" s="7">
        <v>15</v>
      </c>
      <c r="P3455" s="9">
        <v>37.5</v>
      </c>
    </row>
    <row r="3456" spans="1:16" hidden="1" x14ac:dyDescent="0.35">
      <c r="A3456" s="4">
        <v>17</v>
      </c>
      <c r="B3456" s="5">
        <v>6</v>
      </c>
      <c r="C3456" s="4">
        <v>2022</v>
      </c>
      <c r="D3456" s="6" t="s">
        <v>19</v>
      </c>
      <c r="E3456" s="7">
        <v>784</v>
      </c>
      <c r="F3456" s="8">
        <v>601.63012700000002</v>
      </c>
      <c r="G3456" s="7">
        <v>196</v>
      </c>
      <c r="H3456" s="9">
        <v>25</v>
      </c>
      <c r="I3456" s="7">
        <v>168</v>
      </c>
      <c r="J3456" s="9">
        <v>21.428571699999999</v>
      </c>
      <c r="K3456" s="7">
        <v>186</v>
      </c>
      <c r="L3456" s="9">
        <v>23.724489210000002</v>
      </c>
      <c r="M3456" s="7">
        <v>234</v>
      </c>
      <c r="N3456" s="9">
        <v>29.846939089999999</v>
      </c>
      <c r="O3456" s="7">
        <v>420</v>
      </c>
      <c r="P3456" s="9">
        <v>53.571430210000003</v>
      </c>
    </row>
    <row r="3457" spans="1:16" hidden="1" x14ac:dyDescent="0.35">
      <c r="A3457" s="4">
        <v>17</v>
      </c>
      <c r="B3457" s="5">
        <v>6</v>
      </c>
      <c r="C3457" s="4">
        <v>2022</v>
      </c>
      <c r="D3457" s="6" t="s">
        <v>20</v>
      </c>
      <c r="E3457" s="7">
        <v>208</v>
      </c>
      <c r="F3457" s="8">
        <v>599</v>
      </c>
      <c r="G3457" s="7">
        <v>62</v>
      </c>
      <c r="H3457" s="9">
        <v>29.807691569999999</v>
      </c>
      <c r="I3457" s="7">
        <v>42</v>
      </c>
      <c r="J3457" s="9">
        <v>20.192308430000001</v>
      </c>
      <c r="K3457" s="7">
        <v>55</v>
      </c>
      <c r="L3457" s="9">
        <v>26.442308430000001</v>
      </c>
      <c r="M3457" s="7">
        <v>49</v>
      </c>
      <c r="N3457" s="9">
        <v>23.557691569999999</v>
      </c>
      <c r="O3457" s="7">
        <v>104</v>
      </c>
      <c r="P3457" s="9">
        <v>50</v>
      </c>
    </row>
    <row r="3458" spans="1:16" hidden="1" x14ac:dyDescent="0.35">
      <c r="A3458" s="4">
        <v>17</v>
      </c>
      <c r="B3458" s="5">
        <v>6</v>
      </c>
      <c r="C3458" s="4">
        <v>2022</v>
      </c>
      <c r="D3458" s="6" t="s">
        <v>21</v>
      </c>
      <c r="E3458" s="7">
        <v>8</v>
      </c>
      <c r="F3458" s="8">
        <v>607.375</v>
      </c>
      <c r="G3458" s="7">
        <v>1</v>
      </c>
      <c r="H3458" s="9">
        <v>12.5</v>
      </c>
      <c r="I3458" s="7">
        <v>2</v>
      </c>
      <c r="J3458" s="9">
        <v>25</v>
      </c>
      <c r="K3458" s="7">
        <v>1</v>
      </c>
      <c r="L3458" s="9">
        <v>12.5</v>
      </c>
      <c r="M3458" s="7">
        <v>4</v>
      </c>
      <c r="N3458" s="9">
        <v>50</v>
      </c>
      <c r="O3458" s="7">
        <v>5</v>
      </c>
      <c r="P3458" s="9">
        <v>62.5</v>
      </c>
    </row>
    <row r="3459" spans="1:16" hidden="1" x14ac:dyDescent="0.35">
      <c r="A3459" s="4">
        <v>17</v>
      </c>
      <c r="B3459" s="5">
        <v>6</v>
      </c>
      <c r="C3459" s="4">
        <v>2022</v>
      </c>
      <c r="D3459" s="6" t="s">
        <v>23</v>
      </c>
      <c r="E3459" s="7">
        <v>15</v>
      </c>
      <c r="F3459" s="8">
        <v>590.53332520000004</v>
      </c>
      <c r="G3459" s="7">
        <v>7</v>
      </c>
      <c r="H3459" s="9">
        <v>46.666667940000004</v>
      </c>
      <c r="I3459" s="7">
        <v>4</v>
      </c>
      <c r="J3459" s="9">
        <v>26.666666029999998</v>
      </c>
      <c r="K3459" s="7">
        <v>1</v>
      </c>
      <c r="L3459" s="9">
        <v>6.6666665079999996</v>
      </c>
      <c r="M3459" s="7">
        <v>3</v>
      </c>
      <c r="N3459" s="9">
        <v>20</v>
      </c>
      <c r="O3459" s="7">
        <v>4</v>
      </c>
      <c r="P3459" s="9">
        <v>26.666666029999998</v>
      </c>
    </row>
    <row r="3460" spans="1:16" hidden="1" x14ac:dyDescent="0.35">
      <c r="A3460" s="4">
        <v>17</v>
      </c>
      <c r="B3460" s="5">
        <v>6</v>
      </c>
      <c r="C3460" s="4">
        <v>2022</v>
      </c>
      <c r="D3460" s="6" t="s">
        <v>24</v>
      </c>
      <c r="E3460" s="7">
        <v>26</v>
      </c>
      <c r="F3460" s="8">
        <v>598.23077390000003</v>
      </c>
      <c r="G3460" s="7">
        <v>9</v>
      </c>
      <c r="H3460" s="9">
        <v>34.61538315</v>
      </c>
      <c r="I3460" s="7">
        <v>5</v>
      </c>
      <c r="J3460" s="9">
        <v>19.230770110000002</v>
      </c>
      <c r="K3460" s="7">
        <v>6</v>
      </c>
      <c r="L3460" s="9">
        <v>23.076923369999999</v>
      </c>
      <c r="M3460" s="7">
        <v>6</v>
      </c>
      <c r="N3460" s="9">
        <v>23.076923369999999</v>
      </c>
      <c r="O3460" s="7">
        <v>12</v>
      </c>
      <c r="P3460" s="9">
        <v>46.153846739999999</v>
      </c>
    </row>
    <row r="3461" spans="1:16" hidden="1" x14ac:dyDescent="0.35">
      <c r="A3461" s="4">
        <v>17</v>
      </c>
      <c r="B3461" s="5">
        <v>7</v>
      </c>
      <c r="C3461" s="4">
        <v>2022</v>
      </c>
      <c r="D3461" s="6" t="s">
        <v>18</v>
      </c>
      <c r="E3461" s="7">
        <v>36</v>
      </c>
      <c r="F3461" s="8">
        <v>601.38891599999999</v>
      </c>
      <c r="G3461" s="7">
        <v>12</v>
      </c>
      <c r="H3461" s="9">
        <v>33.333332059999996</v>
      </c>
      <c r="I3461" s="7">
        <v>10</v>
      </c>
      <c r="J3461" s="9">
        <v>27.77777863</v>
      </c>
      <c r="K3461" s="7">
        <v>3</v>
      </c>
      <c r="L3461" s="9">
        <v>8.3333330149999991</v>
      </c>
      <c r="M3461" s="7">
        <v>11</v>
      </c>
      <c r="N3461" s="9">
        <v>30.555555340000002</v>
      </c>
      <c r="O3461" s="7">
        <v>14</v>
      </c>
      <c r="P3461" s="9">
        <v>38.888889310000003</v>
      </c>
    </row>
    <row r="3462" spans="1:16" hidden="1" x14ac:dyDescent="0.35">
      <c r="A3462" s="4">
        <v>17</v>
      </c>
      <c r="B3462" s="5">
        <v>7</v>
      </c>
      <c r="C3462" s="4">
        <v>2022</v>
      </c>
      <c r="D3462" s="6" t="s">
        <v>19</v>
      </c>
      <c r="E3462" s="7">
        <v>919</v>
      </c>
      <c r="F3462" s="8">
        <v>604.79107669999996</v>
      </c>
      <c r="G3462" s="7">
        <v>172</v>
      </c>
      <c r="H3462" s="9">
        <v>18.715995790000001</v>
      </c>
      <c r="I3462" s="7">
        <v>268</v>
      </c>
      <c r="J3462" s="9">
        <v>29.16213226</v>
      </c>
      <c r="K3462" s="7">
        <v>332</v>
      </c>
      <c r="L3462" s="9">
        <v>36.126224520000001</v>
      </c>
      <c r="M3462" s="7">
        <v>147</v>
      </c>
      <c r="N3462" s="9">
        <v>15.99564743</v>
      </c>
      <c r="O3462" s="7">
        <v>479</v>
      </c>
      <c r="P3462" s="9">
        <v>52.121871949999999</v>
      </c>
    </row>
    <row r="3463" spans="1:16" hidden="1" x14ac:dyDescent="0.35">
      <c r="A3463" s="4">
        <v>17</v>
      </c>
      <c r="B3463" s="5">
        <v>7</v>
      </c>
      <c r="C3463" s="4">
        <v>2022</v>
      </c>
      <c r="D3463" s="6" t="s">
        <v>20</v>
      </c>
      <c r="E3463" s="7">
        <v>231</v>
      </c>
      <c r="F3463" s="8">
        <v>604.08227539999996</v>
      </c>
      <c r="G3463" s="7">
        <v>39</v>
      </c>
      <c r="H3463" s="9">
        <v>16.883117680000002</v>
      </c>
      <c r="I3463" s="7">
        <v>80</v>
      </c>
      <c r="J3463" s="9">
        <v>34.632034300000001</v>
      </c>
      <c r="K3463" s="7">
        <v>72</v>
      </c>
      <c r="L3463" s="9">
        <v>31.168830870000001</v>
      </c>
      <c r="M3463" s="7">
        <v>40</v>
      </c>
      <c r="N3463" s="9">
        <v>17.31601715</v>
      </c>
      <c r="O3463" s="7">
        <v>112</v>
      </c>
      <c r="P3463" s="9">
        <v>48.484848020000001</v>
      </c>
    </row>
    <row r="3464" spans="1:16" hidden="1" x14ac:dyDescent="0.35">
      <c r="A3464" s="4">
        <v>17</v>
      </c>
      <c r="B3464" s="5">
        <v>7</v>
      </c>
      <c r="C3464" s="4">
        <v>2022</v>
      </c>
      <c r="D3464" s="6" t="s">
        <v>21</v>
      </c>
      <c r="E3464" s="7">
        <v>20</v>
      </c>
      <c r="F3464" s="8">
        <v>613.34997559999999</v>
      </c>
      <c r="G3464" s="7">
        <v>1</v>
      </c>
      <c r="H3464" s="9">
        <v>5</v>
      </c>
      <c r="I3464" s="7">
        <v>6</v>
      </c>
      <c r="J3464" s="9">
        <v>30</v>
      </c>
      <c r="K3464" s="7">
        <v>7</v>
      </c>
      <c r="L3464" s="9">
        <v>35</v>
      </c>
      <c r="M3464" s="7">
        <v>6</v>
      </c>
      <c r="N3464" s="9">
        <v>30</v>
      </c>
      <c r="O3464" s="7">
        <v>13</v>
      </c>
      <c r="P3464" s="9">
        <v>65</v>
      </c>
    </row>
    <row r="3465" spans="1:16" hidden="1" x14ac:dyDescent="0.35">
      <c r="A3465" s="4">
        <v>17</v>
      </c>
      <c r="B3465" s="5">
        <v>7</v>
      </c>
      <c r="C3465" s="4">
        <v>2022</v>
      </c>
      <c r="D3465" s="6" t="s">
        <v>23</v>
      </c>
      <c r="E3465" s="7">
        <v>27</v>
      </c>
      <c r="F3465" s="8">
        <v>601.44445800000005</v>
      </c>
      <c r="G3465" s="7">
        <v>5</v>
      </c>
      <c r="H3465" s="9">
        <v>18.518518449999998</v>
      </c>
      <c r="I3465" s="7">
        <v>13</v>
      </c>
      <c r="J3465" s="9">
        <v>48.14814758</v>
      </c>
      <c r="K3465" s="7">
        <v>5</v>
      </c>
      <c r="L3465" s="9">
        <v>18.518518449999998</v>
      </c>
      <c r="M3465" s="7">
        <v>4</v>
      </c>
      <c r="N3465" s="9">
        <v>14.814814569999999</v>
      </c>
      <c r="O3465" s="7">
        <v>9</v>
      </c>
      <c r="P3465" s="9">
        <v>33.333332059999996</v>
      </c>
    </row>
    <row r="3466" spans="1:16" hidden="1" x14ac:dyDescent="0.35">
      <c r="A3466" s="4">
        <v>17</v>
      </c>
      <c r="B3466" s="5">
        <v>7</v>
      </c>
      <c r="C3466" s="4">
        <v>2022</v>
      </c>
      <c r="D3466" s="6" t="s">
        <v>24</v>
      </c>
      <c r="E3466" s="7">
        <v>28</v>
      </c>
      <c r="F3466" s="8">
        <v>608.71429439999997</v>
      </c>
      <c r="G3466" s="7">
        <v>3</v>
      </c>
      <c r="H3466" s="9">
        <v>10.71428585</v>
      </c>
      <c r="I3466" s="7">
        <v>7</v>
      </c>
      <c r="J3466" s="9">
        <v>25</v>
      </c>
      <c r="K3466" s="7">
        <v>10</v>
      </c>
      <c r="L3466" s="9">
        <v>35.714286799999996</v>
      </c>
      <c r="M3466" s="7">
        <v>8</v>
      </c>
      <c r="N3466" s="9">
        <v>28.571428300000001</v>
      </c>
      <c r="O3466" s="7">
        <v>18</v>
      </c>
      <c r="P3466" s="9">
        <v>64.285713200000004</v>
      </c>
    </row>
    <row r="3467" spans="1:16" hidden="1" x14ac:dyDescent="0.35">
      <c r="A3467" s="4">
        <v>17</v>
      </c>
      <c r="B3467" s="5">
        <v>8</v>
      </c>
      <c r="C3467" s="4">
        <v>2022</v>
      </c>
      <c r="D3467" s="6" t="s">
        <v>18</v>
      </c>
      <c r="E3467" s="7">
        <v>28</v>
      </c>
      <c r="F3467" s="8">
        <v>589.60711670000001</v>
      </c>
      <c r="G3467" s="7">
        <v>11</v>
      </c>
      <c r="H3467" s="9">
        <v>39.285713200000004</v>
      </c>
      <c r="I3467" s="7">
        <v>5</v>
      </c>
      <c r="J3467" s="9">
        <v>17.857143399999998</v>
      </c>
      <c r="K3467" s="7">
        <v>9</v>
      </c>
      <c r="L3467" s="9">
        <v>32.142856600000002</v>
      </c>
      <c r="M3467" s="7">
        <v>3</v>
      </c>
      <c r="N3467" s="9">
        <v>10.71428585</v>
      </c>
      <c r="O3467" s="7">
        <v>12</v>
      </c>
      <c r="P3467" s="9">
        <v>42.857143399999998</v>
      </c>
    </row>
    <row r="3468" spans="1:16" hidden="1" x14ac:dyDescent="0.35">
      <c r="A3468" s="4">
        <v>17</v>
      </c>
      <c r="B3468" s="5">
        <v>8</v>
      </c>
      <c r="C3468" s="4">
        <v>2022</v>
      </c>
      <c r="D3468" s="6" t="s">
        <v>19</v>
      </c>
      <c r="E3468" s="7">
        <v>824</v>
      </c>
      <c r="F3468" s="8">
        <v>599.95025629999998</v>
      </c>
      <c r="G3468" s="7">
        <v>123</v>
      </c>
      <c r="H3468" s="9">
        <v>14.9271841</v>
      </c>
      <c r="I3468" s="7">
        <v>310</v>
      </c>
      <c r="J3468" s="9">
        <v>37.621360780000003</v>
      </c>
      <c r="K3468" s="7">
        <v>256</v>
      </c>
      <c r="L3468" s="9">
        <v>31.06796074</v>
      </c>
      <c r="M3468" s="7">
        <v>135</v>
      </c>
      <c r="N3468" s="9">
        <v>16.383495329999999</v>
      </c>
      <c r="O3468" s="7">
        <v>391</v>
      </c>
      <c r="P3468" s="9">
        <v>47.451457980000001</v>
      </c>
    </row>
    <row r="3469" spans="1:16" hidden="1" x14ac:dyDescent="0.35">
      <c r="A3469" s="4">
        <v>17</v>
      </c>
      <c r="B3469" s="5">
        <v>8</v>
      </c>
      <c r="C3469" s="4">
        <v>2022</v>
      </c>
      <c r="D3469" s="6" t="s">
        <v>20</v>
      </c>
      <c r="E3469" s="7">
        <v>231</v>
      </c>
      <c r="F3469" s="8">
        <v>596.95672609999997</v>
      </c>
      <c r="G3469" s="7">
        <v>53</v>
      </c>
      <c r="H3469" s="9">
        <v>22.943723680000002</v>
      </c>
      <c r="I3469" s="7">
        <v>77</v>
      </c>
      <c r="J3469" s="9">
        <v>33.333332059999996</v>
      </c>
      <c r="K3469" s="7">
        <v>66</v>
      </c>
      <c r="L3469" s="9">
        <v>28.571428300000001</v>
      </c>
      <c r="M3469" s="7">
        <v>35</v>
      </c>
      <c r="N3469" s="9">
        <v>15.151515010000001</v>
      </c>
      <c r="O3469" s="7">
        <v>101</v>
      </c>
      <c r="P3469" s="9">
        <v>43.722942349999997</v>
      </c>
    </row>
    <row r="3470" spans="1:16" hidden="1" x14ac:dyDescent="0.35">
      <c r="A3470" s="4">
        <v>17</v>
      </c>
      <c r="B3470" s="5">
        <v>8</v>
      </c>
      <c r="C3470" s="4">
        <v>2022</v>
      </c>
      <c r="D3470" s="6" t="s">
        <v>21</v>
      </c>
      <c r="E3470" s="7">
        <v>9</v>
      </c>
      <c r="F3470" s="8">
        <v>604</v>
      </c>
      <c r="G3470" s="7">
        <v>1</v>
      </c>
      <c r="H3470" s="9">
        <v>11.11111069</v>
      </c>
      <c r="I3470" s="7">
        <v>3</v>
      </c>
      <c r="J3470" s="9">
        <v>33.333332059999996</v>
      </c>
      <c r="K3470" s="7">
        <v>3</v>
      </c>
      <c r="L3470" s="9">
        <v>33.333332059999996</v>
      </c>
      <c r="M3470" s="7">
        <v>2</v>
      </c>
      <c r="N3470" s="9">
        <v>22.22222137</v>
      </c>
      <c r="O3470" s="7">
        <v>5</v>
      </c>
      <c r="P3470" s="9">
        <v>55.55555725</v>
      </c>
    </row>
    <row r="3471" spans="1:16" hidden="1" x14ac:dyDescent="0.35">
      <c r="A3471" s="4">
        <v>17</v>
      </c>
      <c r="B3471" s="5">
        <v>8</v>
      </c>
      <c r="C3471" s="4">
        <v>2022</v>
      </c>
      <c r="D3471" s="6" t="s">
        <v>23</v>
      </c>
      <c r="E3471" s="7">
        <v>18</v>
      </c>
      <c r="F3471" s="8">
        <v>596.61108400000001</v>
      </c>
      <c r="G3471" s="7">
        <v>0</v>
      </c>
      <c r="H3471" s="9">
        <v>0</v>
      </c>
      <c r="I3471" s="7">
        <v>14</v>
      </c>
      <c r="J3471" s="9">
        <v>77.77777863</v>
      </c>
      <c r="K3471" s="7">
        <v>1</v>
      </c>
      <c r="L3471" s="9">
        <v>5.5555553440000001</v>
      </c>
      <c r="M3471" s="7">
        <v>3</v>
      </c>
      <c r="N3471" s="9">
        <v>16.666666029999998</v>
      </c>
      <c r="O3471" s="7">
        <v>4</v>
      </c>
      <c r="P3471" s="9">
        <v>22.22222137</v>
      </c>
    </row>
    <row r="3472" spans="1:16" hidden="1" x14ac:dyDescent="0.35">
      <c r="A3472" s="4">
        <v>17</v>
      </c>
      <c r="B3472" s="5">
        <v>8</v>
      </c>
      <c r="C3472" s="4">
        <v>2022</v>
      </c>
      <c r="D3472" s="6" t="s">
        <v>24</v>
      </c>
      <c r="E3472" s="7">
        <v>33</v>
      </c>
      <c r="F3472" s="8">
        <v>596.33331299999998</v>
      </c>
      <c r="G3472" s="7">
        <v>7</v>
      </c>
      <c r="H3472" s="9">
        <v>21.212121960000001</v>
      </c>
      <c r="I3472" s="7">
        <v>11</v>
      </c>
      <c r="J3472" s="9">
        <v>33.333332059999996</v>
      </c>
      <c r="K3472" s="7">
        <v>13</v>
      </c>
      <c r="L3472" s="9">
        <v>39.393939969999998</v>
      </c>
      <c r="M3472" s="7">
        <v>2</v>
      </c>
      <c r="N3472" s="9">
        <v>6.0606060030000002</v>
      </c>
      <c r="O3472" s="7">
        <v>15</v>
      </c>
      <c r="P3472" s="9">
        <v>45.454544069999997</v>
      </c>
    </row>
    <row r="3473" spans="1:16" hidden="1" x14ac:dyDescent="0.35">
      <c r="A3473" s="4">
        <v>17</v>
      </c>
      <c r="B3473" s="5" t="s">
        <v>17</v>
      </c>
      <c r="C3473" s="4">
        <v>2022</v>
      </c>
      <c r="D3473" s="6" t="s">
        <v>18</v>
      </c>
      <c r="E3473" s="7">
        <v>202</v>
      </c>
      <c r="F3473" s="8">
        <v>597.89605710000001</v>
      </c>
      <c r="G3473" s="7">
        <v>64</v>
      </c>
      <c r="H3473" s="9">
        <v>31.68316841</v>
      </c>
      <c r="I3473" s="7">
        <v>48</v>
      </c>
      <c r="J3473" s="9">
        <v>23.762376790000001</v>
      </c>
      <c r="K3473" s="7">
        <v>52</v>
      </c>
      <c r="L3473" s="9">
        <v>25.742574690000001</v>
      </c>
      <c r="M3473" s="7">
        <v>38</v>
      </c>
      <c r="N3473" s="9">
        <v>18.811882019999999</v>
      </c>
      <c r="O3473" s="7">
        <v>90</v>
      </c>
      <c r="P3473" s="9">
        <v>44.554454800000002</v>
      </c>
    </row>
    <row r="3474" spans="1:16" hidden="1" x14ac:dyDescent="0.35">
      <c r="A3474" s="4">
        <v>17</v>
      </c>
      <c r="B3474" s="5" t="s">
        <v>17</v>
      </c>
      <c r="C3474" s="4">
        <v>2022</v>
      </c>
      <c r="D3474" s="6" t="s">
        <v>19</v>
      </c>
      <c r="E3474" s="7">
        <v>4581</v>
      </c>
      <c r="F3474" s="8">
        <v>600.11047359999998</v>
      </c>
      <c r="G3474" s="7">
        <v>1021</v>
      </c>
      <c r="H3474" s="9">
        <v>22.287710189999999</v>
      </c>
      <c r="I3474" s="7">
        <v>1501</v>
      </c>
      <c r="J3474" s="9">
        <v>32.76576996</v>
      </c>
      <c r="K3474" s="7">
        <v>1313</v>
      </c>
      <c r="L3474" s="9">
        <v>28.661863329999999</v>
      </c>
      <c r="M3474" s="7">
        <v>746</v>
      </c>
      <c r="N3474" s="9">
        <v>16.284654620000001</v>
      </c>
      <c r="O3474" s="7">
        <v>2059</v>
      </c>
      <c r="P3474" s="9">
        <v>44.94651794</v>
      </c>
    </row>
    <row r="3475" spans="1:16" hidden="1" x14ac:dyDescent="0.35">
      <c r="A3475" s="4">
        <v>17</v>
      </c>
      <c r="B3475" s="5" t="s">
        <v>17</v>
      </c>
      <c r="C3475" s="4">
        <v>2022</v>
      </c>
      <c r="D3475" s="6" t="s">
        <v>20</v>
      </c>
      <c r="E3475" s="7">
        <v>1267</v>
      </c>
      <c r="F3475" s="8">
        <v>598.7616577</v>
      </c>
      <c r="G3475" s="7">
        <v>312</v>
      </c>
      <c r="H3475" s="9">
        <v>24.625099179999999</v>
      </c>
      <c r="I3475" s="7">
        <v>395</v>
      </c>
      <c r="J3475" s="9">
        <v>31.176006319999999</v>
      </c>
      <c r="K3475" s="7">
        <v>370</v>
      </c>
      <c r="L3475" s="9">
        <v>29.202840810000001</v>
      </c>
      <c r="M3475" s="7">
        <v>190</v>
      </c>
      <c r="N3475" s="9">
        <v>14.996053699999999</v>
      </c>
      <c r="O3475" s="7">
        <v>560</v>
      </c>
      <c r="P3475" s="9">
        <v>44.198894500000002</v>
      </c>
    </row>
    <row r="3476" spans="1:16" hidden="1" x14ac:dyDescent="0.35">
      <c r="A3476" s="4">
        <v>17</v>
      </c>
      <c r="B3476" s="5" t="s">
        <v>17</v>
      </c>
      <c r="C3476" s="4">
        <v>2022</v>
      </c>
      <c r="D3476" s="6" t="s">
        <v>21</v>
      </c>
      <c r="E3476" s="7">
        <v>83</v>
      </c>
      <c r="F3476" s="8">
        <v>608.67468259999998</v>
      </c>
      <c r="G3476" s="7">
        <v>8</v>
      </c>
      <c r="H3476" s="9">
        <v>9.6385545730000004</v>
      </c>
      <c r="I3476" s="7">
        <v>25</v>
      </c>
      <c r="J3476" s="9">
        <v>30.12048149</v>
      </c>
      <c r="K3476" s="7">
        <v>24</v>
      </c>
      <c r="L3476" s="9">
        <v>28.915662770000001</v>
      </c>
      <c r="M3476" s="7">
        <v>26</v>
      </c>
      <c r="N3476" s="9">
        <v>31.32530212</v>
      </c>
      <c r="O3476" s="7">
        <v>50</v>
      </c>
      <c r="P3476" s="9">
        <v>60.240962979999999</v>
      </c>
    </row>
    <row r="3477" spans="1:16" hidden="1" x14ac:dyDescent="0.35">
      <c r="A3477" s="4">
        <v>17</v>
      </c>
      <c r="B3477" s="5" t="s">
        <v>17</v>
      </c>
      <c r="C3477" s="4">
        <v>2022</v>
      </c>
      <c r="D3477" s="6" t="s">
        <v>23</v>
      </c>
      <c r="E3477" s="7">
        <v>95</v>
      </c>
      <c r="F3477" s="8">
        <v>598.30523679999999</v>
      </c>
      <c r="G3477" s="7">
        <v>21</v>
      </c>
      <c r="H3477" s="9">
        <v>22.105262759999999</v>
      </c>
      <c r="I3477" s="7">
        <v>40</v>
      </c>
      <c r="J3477" s="9">
        <v>42.105262760000002</v>
      </c>
      <c r="K3477" s="7">
        <v>22</v>
      </c>
      <c r="L3477" s="9">
        <v>23.157894129999999</v>
      </c>
      <c r="M3477" s="7">
        <v>12</v>
      </c>
      <c r="N3477" s="9">
        <v>12.6315794</v>
      </c>
      <c r="O3477" s="7">
        <v>34</v>
      </c>
      <c r="P3477" s="9">
        <v>35.789474490000003</v>
      </c>
    </row>
    <row r="3478" spans="1:16" hidden="1" x14ac:dyDescent="0.35">
      <c r="A3478" s="4">
        <v>17</v>
      </c>
      <c r="B3478" s="5" t="s">
        <v>17</v>
      </c>
      <c r="C3478" s="4">
        <v>2022</v>
      </c>
      <c r="D3478" s="6" t="s">
        <v>24</v>
      </c>
      <c r="E3478" s="7">
        <v>226</v>
      </c>
      <c r="F3478" s="8">
        <v>601.87609859999998</v>
      </c>
      <c r="G3478" s="7">
        <v>54</v>
      </c>
      <c r="H3478" s="9">
        <v>23.893804549999999</v>
      </c>
      <c r="I3478" s="7">
        <v>52</v>
      </c>
      <c r="J3478" s="9">
        <v>23.0088501</v>
      </c>
      <c r="K3478" s="7">
        <v>69</v>
      </c>
      <c r="L3478" s="9">
        <v>30.53097343</v>
      </c>
      <c r="M3478" s="7">
        <v>51</v>
      </c>
      <c r="N3478" s="9">
        <v>22.566371920000002</v>
      </c>
      <c r="O3478" s="7">
        <v>120</v>
      </c>
      <c r="P3478" s="9">
        <v>53.097343440000003</v>
      </c>
    </row>
    <row r="3479" spans="1:16" hidden="1" x14ac:dyDescent="0.35">
      <c r="A3479" s="4">
        <v>17</v>
      </c>
      <c r="B3479" s="5">
        <v>3</v>
      </c>
      <c r="C3479" s="4">
        <v>2019</v>
      </c>
      <c r="D3479" s="6" t="s">
        <v>18</v>
      </c>
      <c r="E3479" s="7">
        <v>26</v>
      </c>
      <c r="F3479" s="8">
        <v>601.23077390000003</v>
      </c>
      <c r="G3479" s="7">
        <v>7</v>
      </c>
      <c r="H3479" s="9">
        <v>26.923076630000001</v>
      </c>
      <c r="I3479" s="7">
        <v>4</v>
      </c>
      <c r="J3479" s="9">
        <v>15.384614940000001</v>
      </c>
      <c r="K3479" s="7">
        <v>11</v>
      </c>
      <c r="L3479" s="9">
        <v>42.307693479999998</v>
      </c>
      <c r="M3479" s="7">
        <v>4</v>
      </c>
      <c r="N3479" s="9">
        <v>15.384614940000001</v>
      </c>
      <c r="O3479" s="7">
        <v>15</v>
      </c>
      <c r="P3479" s="9">
        <v>57.692306520000002</v>
      </c>
    </row>
    <row r="3480" spans="1:16" hidden="1" x14ac:dyDescent="0.35">
      <c r="A3480" s="4">
        <v>17</v>
      </c>
      <c r="B3480" s="5">
        <v>3</v>
      </c>
      <c r="C3480" s="4">
        <v>2019</v>
      </c>
      <c r="D3480" s="6" t="s">
        <v>19</v>
      </c>
      <c r="E3480" s="7">
        <v>869</v>
      </c>
      <c r="F3480" s="8">
        <v>598.71923830000003</v>
      </c>
      <c r="G3480" s="7">
        <v>155</v>
      </c>
      <c r="H3480" s="9">
        <v>17.836593629999999</v>
      </c>
      <c r="I3480" s="7">
        <v>276</v>
      </c>
      <c r="J3480" s="9">
        <v>31.76064491</v>
      </c>
      <c r="K3480" s="7">
        <v>370</v>
      </c>
      <c r="L3480" s="9">
        <v>42.577674870000003</v>
      </c>
      <c r="M3480" s="7">
        <v>68</v>
      </c>
      <c r="N3480" s="9">
        <v>7.8250861169999997</v>
      </c>
      <c r="O3480" s="7">
        <v>438</v>
      </c>
      <c r="P3480" s="9">
        <v>50.402763370000002</v>
      </c>
    </row>
    <row r="3481" spans="1:16" hidden="1" x14ac:dyDescent="0.35">
      <c r="A3481" s="4">
        <v>17</v>
      </c>
      <c r="B3481" s="5">
        <v>3</v>
      </c>
      <c r="C3481" s="4">
        <v>2019</v>
      </c>
      <c r="D3481" s="6" t="s">
        <v>20</v>
      </c>
      <c r="E3481" s="7">
        <v>255</v>
      </c>
      <c r="F3481" s="8">
        <v>598.66271970000003</v>
      </c>
      <c r="G3481" s="7">
        <v>39</v>
      </c>
      <c r="H3481" s="9">
        <v>15.294117930000001</v>
      </c>
      <c r="I3481" s="7">
        <v>83</v>
      </c>
      <c r="J3481" s="9">
        <v>32.549018859999997</v>
      </c>
      <c r="K3481" s="7">
        <v>115</v>
      </c>
      <c r="L3481" s="9">
        <v>45.098037720000001</v>
      </c>
      <c r="M3481" s="7">
        <v>18</v>
      </c>
      <c r="N3481" s="9">
        <v>7.0588235859999999</v>
      </c>
      <c r="O3481" s="7">
        <v>133</v>
      </c>
      <c r="P3481" s="9">
        <v>52.156864169999999</v>
      </c>
    </row>
    <row r="3482" spans="1:16" hidden="1" x14ac:dyDescent="0.35">
      <c r="A3482" s="4">
        <v>17</v>
      </c>
      <c r="B3482" s="5">
        <v>3</v>
      </c>
      <c r="C3482" s="4">
        <v>2019</v>
      </c>
      <c r="D3482" s="6" t="s">
        <v>21</v>
      </c>
      <c r="E3482" s="7">
        <v>14</v>
      </c>
      <c r="F3482" s="8">
        <v>604.21429439999997</v>
      </c>
      <c r="G3482" s="7">
        <v>0</v>
      </c>
      <c r="H3482" s="9">
        <v>0</v>
      </c>
      <c r="I3482" s="7">
        <v>5</v>
      </c>
      <c r="J3482" s="9">
        <v>35.714286799999996</v>
      </c>
      <c r="K3482" s="7">
        <v>9</v>
      </c>
      <c r="L3482" s="9">
        <v>64.285713200000004</v>
      </c>
      <c r="M3482" s="7">
        <v>0</v>
      </c>
      <c r="N3482" s="9">
        <v>0</v>
      </c>
      <c r="O3482" s="7">
        <v>9</v>
      </c>
      <c r="P3482" s="9">
        <v>64.285713200000004</v>
      </c>
    </row>
    <row r="3483" spans="1:16" hidden="1" x14ac:dyDescent="0.35">
      <c r="A3483" s="4">
        <v>17</v>
      </c>
      <c r="B3483" s="5">
        <v>3</v>
      </c>
      <c r="C3483" s="4">
        <v>2019</v>
      </c>
      <c r="D3483" s="6" t="s">
        <v>23</v>
      </c>
      <c r="E3483" s="7">
        <v>14</v>
      </c>
      <c r="F3483" s="8">
        <v>589.28570560000003</v>
      </c>
      <c r="G3483" s="7">
        <v>4</v>
      </c>
      <c r="H3483" s="9">
        <v>28.571428300000001</v>
      </c>
      <c r="I3483" s="7">
        <v>8</v>
      </c>
      <c r="J3483" s="9">
        <v>57.142856600000002</v>
      </c>
      <c r="K3483" s="7">
        <v>2</v>
      </c>
      <c r="L3483" s="9">
        <v>14.28571415</v>
      </c>
      <c r="M3483" s="7">
        <v>0</v>
      </c>
      <c r="N3483" s="9">
        <v>0</v>
      </c>
      <c r="O3483" s="7">
        <v>2</v>
      </c>
      <c r="P3483" s="9">
        <v>14.28571415</v>
      </c>
    </row>
    <row r="3484" spans="1:16" hidden="1" x14ac:dyDescent="0.35">
      <c r="A3484" s="4">
        <v>17</v>
      </c>
      <c r="B3484" s="5">
        <v>3</v>
      </c>
      <c r="C3484" s="4">
        <v>2019</v>
      </c>
      <c r="D3484" s="6" t="s">
        <v>24</v>
      </c>
      <c r="E3484" s="7">
        <v>50</v>
      </c>
      <c r="F3484" s="8">
        <v>607.08001709999996</v>
      </c>
      <c r="G3484" s="7">
        <v>6</v>
      </c>
      <c r="H3484" s="9">
        <v>12</v>
      </c>
      <c r="I3484" s="7">
        <v>10</v>
      </c>
      <c r="J3484" s="9">
        <v>20</v>
      </c>
      <c r="K3484" s="7">
        <v>27</v>
      </c>
      <c r="L3484" s="9">
        <v>54</v>
      </c>
      <c r="M3484" s="7">
        <v>7</v>
      </c>
      <c r="N3484" s="9">
        <v>14</v>
      </c>
      <c r="O3484" s="7">
        <v>34</v>
      </c>
      <c r="P3484" s="9">
        <v>68</v>
      </c>
    </row>
    <row r="3485" spans="1:16" hidden="1" x14ac:dyDescent="0.35">
      <c r="A3485" s="4">
        <v>17</v>
      </c>
      <c r="B3485" s="5">
        <v>4</v>
      </c>
      <c r="C3485" s="4">
        <v>2019</v>
      </c>
      <c r="D3485" s="6" t="s">
        <v>18</v>
      </c>
      <c r="E3485" s="7">
        <v>56</v>
      </c>
      <c r="F3485" s="8">
        <v>595.67858890000002</v>
      </c>
      <c r="G3485" s="7">
        <v>19</v>
      </c>
      <c r="H3485" s="9">
        <v>33.928569789999997</v>
      </c>
      <c r="I3485" s="7">
        <v>14</v>
      </c>
      <c r="J3485" s="9">
        <v>25</v>
      </c>
      <c r="K3485" s="7">
        <v>10</v>
      </c>
      <c r="L3485" s="9">
        <v>17.857143399999998</v>
      </c>
      <c r="M3485" s="7">
        <v>13</v>
      </c>
      <c r="N3485" s="9">
        <v>23.214284899999999</v>
      </c>
      <c r="O3485" s="7">
        <v>23</v>
      </c>
      <c r="P3485" s="9">
        <v>41.071430210000003</v>
      </c>
    </row>
    <row r="3486" spans="1:16" hidden="1" x14ac:dyDescent="0.35">
      <c r="A3486" s="4">
        <v>17</v>
      </c>
      <c r="B3486" s="5">
        <v>4</v>
      </c>
      <c r="C3486" s="4">
        <v>2019</v>
      </c>
      <c r="D3486" s="6" t="s">
        <v>19</v>
      </c>
      <c r="E3486" s="7">
        <v>977</v>
      </c>
      <c r="F3486" s="8">
        <v>596.77380370000003</v>
      </c>
      <c r="G3486" s="7">
        <v>227</v>
      </c>
      <c r="H3486" s="9">
        <v>23.234390260000001</v>
      </c>
      <c r="I3486" s="7">
        <v>322</v>
      </c>
      <c r="J3486" s="9">
        <v>32.958034519999998</v>
      </c>
      <c r="K3486" s="7">
        <v>298</v>
      </c>
      <c r="L3486" s="9">
        <v>30.50153542</v>
      </c>
      <c r="M3486" s="7">
        <v>130</v>
      </c>
      <c r="N3486" s="9">
        <v>13.306038859999999</v>
      </c>
      <c r="O3486" s="7">
        <v>428</v>
      </c>
      <c r="P3486" s="9">
        <v>43.807575229999998</v>
      </c>
    </row>
    <row r="3487" spans="1:16" hidden="1" x14ac:dyDescent="0.35">
      <c r="A3487" s="4">
        <v>17</v>
      </c>
      <c r="B3487" s="5">
        <v>4</v>
      </c>
      <c r="C3487" s="4">
        <v>2019</v>
      </c>
      <c r="D3487" s="6" t="s">
        <v>20</v>
      </c>
      <c r="E3487" s="7">
        <v>270</v>
      </c>
      <c r="F3487" s="8">
        <v>597.81109619999995</v>
      </c>
      <c r="G3487" s="7">
        <v>58</v>
      </c>
      <c r="H3487" s="9">
        <v>21.481481550000002</v>
      </c>
      <c r="I3487" s="7">
        <v>78</v>
      </c>
      <c r="J3487" s="9">
        <v>28.88888931</v>
      </c>
      <c r="K3487" s="7">
        <v>101</v>
      </c>
      <c r="L3487" s="9">
        <v>37.407405850000004</v>
      </c>
      <c r="M3487" s="7">
        <v>33</v>
      </c>
      <c r="N3487" s="9">
        <v>12.222222329999999</v>
      </c>
      <c r="O3487" s="7">
        <v>134</v>
      </c>
      <c r="P3487" s="9">
        <v>49.62963104</v>
      </c>
    </row>
    <row r="3488" spans="1:16" hidden="1" x14ac:dyDescent="0.35">
      <c r="A3488" s="4">
        <v>17</v>
      </c>
      <c r="B3488" s="5">
        <v>4</v>
      </c>
      <c r="C3488" s="4">
        <v>2019</v>
      </c>
      <c r="D3488" s="6" t="s">
        <v>21</v>
      </c>
      <c r="E3488" s="7">
        <v>18</v>
      </c>
      <c r="F3488" s="8">
        <v>608.66668700000002</v>
      </c>
      <c r="G3488" s="7">
        <v>1</v>
      </c>
      <c r="H3488" s="9">
        <v>5.5555553440000001</v>
      </c>
      <c r="I3488" s="7">
        <v>4</v>
      </c>
      <c r="J3488" s="9">
        <v>22.22222137</v>
      </c>
      <c r="K3488" s="7">
        <v>6</v>
      </c>
      <c r="L3488" s="9">
        <v>33.333332059999996</v>
      </c>
      <c r="M3488" s="7">
        <v>7</v>
      </c>
      <c r="N3488" s="9">
        <v>38.888889310000003</v>
      </c>
      <c r="O3488" s="7">
        <v>13</v>
      </c>
      <c r="P3488" s="9">
        <v>72.22222137</v>
      </c>
    </row>
    <row r="3489" spans="1:16" hidden="1" x14ac:dyDescent="0.35">
      <c r="A3489" s="4">
        <v>17</v>
      </c>
      <c r="B3489" s="5">
        <v>4</v>
      </c>
      <c r="C3489" s="4">
        <v>2019</v>
      </c>
      <c r="D3489" s="6" t="s">
        <v>23</v>
      </c>
      <c r="E3489" s="7">
        <v>17</v>
      </c>
      <c r="F3489" s="8">
        <v>596.29412839999998</v>
      </c>
      <c r="G3489" s="7">
        <v>4</v>
      </c>
      <c r="H3489" s="9">
        <v>23.529411320000001</v>
      </c>
      <c r="I3489" s="7">
        <v>5</v>
      </c>
      <c r="J3489" s="9">
        <v>29.411764139999999</v>
      </c>
      <c r="K3489" s="7">
        <v>6</v>
      </c>
      <c r="L3489" s="9">
        <v>35.294116969999997</v>
      </c>
      <c r="M3489" s="7">
        <v>2</v>
      </c>
      <c r="N3489" s="9">
        <v>11.764705660000001</v>
      </c>
      <c r="O3489" s="7">
        <v>8</v>
      </c>
      <c r="P3489" s="9">
        <v>47.058822630000002</v>
      </c>
    </row>
    <row r="3490" spans="1:16" hidden="1" x14ac:dyDescent="0.35">
      <c r="A3490" s="4">
        <v>17</v>
      </c>
      <c r="B3490" s="5">
        <v>4</v>
      </c>
      <c r="C3490" s="4">
        <v>2019</v>
      </c>
      <c r="D3490" s="6" t="s">
        <v>24</v>
      </c>
      <c r="E3490" s="7">
        <v>50</v>
      </c>
      <c r="F3490" s="8">
        <v>602</v>
      </c>
      <c r="G3490" s="7">
        <v>5</v>
      </c>
      <c r="H3490" s="9">
        <v>10</v>
      </c>
      <c r="I3490" s="7">
        <v>19</v>
      </c>
      <c r="J3490" s="9">
        <v>38</v>
      </c>
      <c r="K3490" s="7">
        <v>13</v>
      </c>
      <c r="L3490" s="9">
        <v>26</v>
      </c>
      <c r="M3490" s="7">
        <v>13</v>
      </c>
      <c r="N3490" s="9">
        <v>26</v>
      </c>
      <c r="O3490" s="7">
        <v>26</v>
      </c>
      <c r="P3490" s="9">
        <v>52</v>
      </c>
    </row>
    <row r="3491" spans="1:16" hidden="1" x14ac:dyDescent="0.35">
      <c r="A3491" s="4">
        <v>17</v>
      </c>
      <c r="B3491" s="5">
        <v>5</v>
      </c>
      <c r="C3491" s="4">
        <v>2019</v>
      </c>
      <c r="D3491" s="6" t="s">
        <v>18</v>
      </c>
      <c r="E3491" s="7">
        <v>33</v>
      </c>
      <c r="F3491" s="8">
        <v>591.30303960000003</v>
      </c>
      <c r="G3491" s="7">
        <v>17</v>
      </c>
      <c r="H3491" s="9">
        <v>51.515151979999999</v>
      </c>
      <c r="I3491" s="7">
        <v>8</v>
      </c>
      <c r="J3491" s="9">
        <v>24.242424010000001</v>
      </c>
      <c r="K3491" s="7">
        <v>4</v>
      </c>
      <c r="L3491" s="9">
        <v>12.121212010000001</v>
      </c>
      <c r="M3491" s="7">
        <v>4</v>
      </c>
      <c r="N3491" s="9">
        <v>12.121212010000001</v>
      </c>
      <c r="O3491" s="7">
        <v>8</v>
      </c>
      <c r="P3491" s="9">
        <v>24.242424010000001</v>
      </c>
    </row>
    <row r="3492" spans="1:16" hidden="1" x14ac:dyDescent="0.35">
      <c r="A3492" s="4">
        <v>17</v>
      </c>
      <c r="B3492" s="5">
        <v>5</v>
      </c>
      <c r="C3492" s="4">
        <v>2019</v>
      </c>
      <c r="D3492" s="6" t="s">
        <v>19</v>
      </c>
      <c r="E3492" s="7">
        <v>973</v>
      </c>
      <c r="F3492" s="8">
        <v>596.72149660000002</v>
      </c>
      <c r="G3492" s="7">
        <v>408</v>
      </c>
      <c r="H3492" s="9">
        <v>41.932167049999997</v>
      </c>
      <c r="I3492" s="7">
        <v>267</v>
      </c>
      <c r="J3492" s="9">
        <v>27.440904620000001</v>
      </c>
      <c r="K3492" s="7">
        <v>185</v>
      </c>
      <c r="L3492" s="9">
        <v>19.013360980000002</v>
      </c>
      <c r="M3492" s="7">
        <v>113</v>
      </c>
      <c r="N3492" s="9">
        <v>11.6135664</v>
      </c>
      <c r="O3492" s="7">
        <v>298</v>
      </c>
      <c r="P3492" s="9">
        <v>30.62692642</v>
      </c>
    </row>
    <row r="3493" spans="1:16" hidden="1" x14ac:dyDescent="0.35">
      <c r="A3493" s="4">
        <v>17</v>
      </c>
      <c r="B3493" s="5">
        <v>5</v>
      </c>
      <c r="C3493" s="4">
        <v>2019</v>
      </c>
      <c r="D3493" s="6" t="s">
        <v>20</v>
      </c>
      <c r="E3493" s="7">
        <v>263</v>
      </c>
      <c r="F3493" s="8">
        <v>594.21673580000004</v>
      </c>
      <c r="G3493" s="7">
        <v>101</v>
      </c>
      <c r="H3493" s="9">
        <v>38.40304184</v>
      </c>
      <c r="I3493" s="7">
        <v>88</v>
      </c>
      <c r="J3493" s="9">
        <v>33.460075379999999</v>
      </c>
      <c r="K3493" s="7">
        <v>55</v>
      </c>
      <c r="L3493" s="9">
        <v>20.91254807</v>
      </c>
      <c r="M3493" s="7">
        <v>19</v>
      </c>
      <c r="N3493" s="9">
        <v>7.2243347169999996</v>
      </c>
      <c r="O3493" s="7">
        <v>74</v>
      </c>
      <c r="P3493" s="9">
        <v>28.136882780000001</v>
      </c>
    </row>
    <row r="3494" spans="1:16" hidden="1" x14ac:dyDescent="0.35">
      <c r="A3494" s="4">
        <v>17</v>
      </c>
      <c r="B3494" s="5">
        <v>5</v>
      </c>
      <c r="C3494" s="4">
        <v>2019</v>
      </c>
      <c r="D3494" s="6" t="s">
        <v>21</v>
      </c>
      <c r="E3494" s="7">
        <v>8</v>
      </c>
      <c r="F3494" s="8">
        <v>601</v>
      </c>
      <c r="G3494" s="7">
        <v>3</v>
      </c>
      <c r="H3494" s="9">
        <v>37.5</v>
      </c>
      <c r="I3494" s="7">
        <v>2</v>
      </c>
      <c r="J3494" s="9">
        <v>25</v>
      </c>
      <c r="K3494" s="7">
        <v>2</v>
      </c>
      <c r="L3494" s="9">
        <v>25</v>
      </c>
      <c r="M3494" s="7">
        <v>1</v>
      </c>
      <c r="N3494" s="9">
        <v>12.5</v>
      </c>
      <c r="O3494" s="7">
        <v>3</v>
      </c>
      <c r="P3494" s="9">
        <v>37.5</v>
      </c>
    </row>
    <row r="3495" spans="1:16" hidden="1" x14ac:dyDescent="0.35">
      <c r="A3495" s="4">
        <v>17</v>
      </c>
      <c r="B3495" s="5">
        <v>5</v>
      </c>
      <c r="C3495" s="4">
        <v>2019</v>
      </c>
      <c r="D3495" s="6" t="s">
        <v>23</v>
      </c>
      <c r="E3495" s="7">
        <v>13</v>
      </c>
      <c r="F3495" s="8">
        <v>601.84613039999999</v>
      </c>
      <c r="G3495" s="7">
        <v>4</v>
      </c>
      <c r="H3495" s="9">
        <v>30.769229889999998</v>
      </c>
      <c r="I3495" s="7">
        <v>5</v>
      </c>
      <c r="J3495" s="9">
        <v>38.461540220000003</v>
      </c>
      <c r="K3495" s="7">
        <v>2</v>
      </c>
      <c r="L3495" s="9">
        <v>15.384614940000001</v>
      </c>
      <c r="M3495" s="7">
        <v>2</v>
      </c>
      <c r="N3495" s="9">
        <v>15.384614940000001</v>
      </c>
      <c r="O3495" s="7">
        <v>4</v>
      </c>
      <c r="P3495" s="9">
        <v>30.769229889999998</v>
      </c>
    </row>
    <row r="3496" spans="1:16" hidden="1" x14ac:dyDescent="0.35">
      <c r="A3496" s="4">
        <v>17</v>
      </c>
      <c r="B3496" s="5">
        <v>5</v>
      </c>
      <c r="C3496" s="4">
        <v>2019</v>
      </c>
      <c r="D3496" s="6" t="s">
        <v>24</v>
      </c>
      <c r="E3496" s="7">
        <v>40</v>
      </c>
      <c r="F3496" s="8">
        <v>592.97497559999999</v>
      </c>
      <c r="G3496" s="7">
        <v>20</v>
      </c>
      <c r="H3496" s="9">
        <v>50</v>
      </c>
      <c r="I3496" s="7">
        <v>8</v>
      </c>
      <c r="J3496" s="9">
        <v>20</v>
      </c>
      <c r="K3496" s="7">
        <v>8</v>
      </c>
      <c r="L3496" s="9">
        <v>20</v>
      </c>
      <c r="M3496" s="7">
        <v>4</v>
      </c>
      <c r="N3496" s="9">
        <v>10</v>
      </c>
      <c r="O3496" s="7">
        <v>12</v>
      </c>
      <c r="P3496" s="9">
        <v>30</v>
      </c>
    </row>
    <row r="3497" spans="1:16" hidden="1" x14ac:dyDescent="0.35">
      <c r="A3497" s="4">
        <v>17</v>
      </c>
      <c r="B3497" s="5">
        <v>6</v>
      </c>
      <c r="C3497" s="4">
        <v>2019</v>
      </c>
      <c r="D3497" s="6" t="s">
        <v>18</v>
      </c>
      <c r="E3497" s="7">
        <v>44</v>
      </c>
      <c r="F3497" s="8">
        <v>593.9318237</v>
      </c>
      <c r="G3497" s="7">
        <v>16</v>
      </c>
      <c r="H3497" s="9">
        <v>36.363636020000001</v>
      </c>
      <c r="I3497" s="7">
        <v>7</v>
      </c>
      <c r="J3497" s="9">
        <v>15.909091</v>
      </c>
      <c r="K3497" s="7">
        <v>5</v>
      </c>
      <c r="L3497" s="9">
        <v>11.36363602</v>
      </c>
      <c r="M3497" s="7">
        <v>16</v>
      </c>
      <c r="N3497" s="9">
        <v>36.363636020000001</v>
      </c>
      <c r="O3497" s="7">
        <v>21</v>
      </c>
      <c r="P3497" s="9">
        <v>47.727272030000002</v>
      </c>
    </row>
    <row r="3498" spans="1:16" hidden="1" x14ac:dyDescent="0.35">
      <c r="A3498" s="4">
        <v>17</v>
      </c>
      <c r="B3498" s="5">
        <v>6</v>
      </c>
      <c r="C3498" s="4">
        <v>2019</v>
      </c>
      <c r="D3498" s="6" t="s">
        <v>19</v>
      </c>
      <c r="E3498" s="7">
        <v>1159</v>
      </c>
      <c r="F3498" s="8">
        <v>597.07849120000003</v>
      </c>
      <c r="G3498" s="7">
        <v>373</v>
      </c>
      <c r="H3498" s="9">
        <v>32.18291473</v>
      </c>
      <c r="I3498" s="7">
        <v>263</v>
      </c>
      <c r="J3498" s="9">
        <v>22.69197655</v>
      </c>
      <c r="K3498" s="7">
        <v>224</v>
      </c>
      <c r="L3498" s="9">
        <v>19.32700539</v>
      </c>
      <c r="M3498" s="7">
        <v>299</v>
      </c>
      <c r="N3498" s="9">
        <v>25.798101429999999</v>
      </c>
      <c r="O3498" s="7">
        <v>523</v>
      </c>
      <c r="P3498" s="9">
        <v>45.125106809999998</v>
      </c>
    </row>
    <row r="3499" spans="1:16" hidden="1" x14ac:dyDescent="0.35">
      <c r="A3499" s="4">
        <v>17</v>
      </c>
      <c r="B3499" s="5">
        <v>6</v>
      </c>
      <c r="C3499" s="4">
        <v>2019</v>
      </c>
      <c r="D3499" s="6" t="s">
        <v>20</v>
      </c>
      <c r="E3499" s="7">
        <v>244</v>
      </c>
      <c r="F3499" s="8">
        <v>593.11065670000005</v>
      </c>
      <c r="G3499" s="7">
        <v>93</v>
      </c>
      <c r="H3499" s="9">
        <v>38.114753720000003</v>
      </c>
      <c r="I3499" s="7">
        <v>64</v>
      </c>
      <c r="J3499" s="9">
        <v>26.22950745</v>
      </c>
      <c r="K3499" s="7">
        <v>40</v>
      </c>
      <c r="L3499" s="9">
        <v>16.393442149999998</v>
      </c>
      <c r="M3499" s="7">
        <v>47</v>
      </c>
      <c r="N3499" s="9">
        <v>19.26229477</v>
      </c>
      <c r="O3499" s="7">
        <v>87</v>
      </c>
      <c r="P3499" s="9">
        <v>35.655738829999997</v>
      </c>
    </row>
    <row r="3500" spans="1:16" hidden="1" x14ac:dyDescent="0.35">
      <c r="A3500" s="4">
        <v>17</v>
      </c>
      <c r="B3500" s="5">
        <v>6</v>
      </c>
      <c r="C3500" s="4">
        <v>2019</v>
      </c>
      <c r="D3500" s="6" t="s">
        <v>21</v>
      </c>
      <c r="E3500" s="7">
        <v>16</v>
      </c>
      <c r="F3500" s="8">
        <v>605.1875</v>
      </c>
      <c r="G3500" s="7">
        <v>2</v>
      </c>
      <c r="H3500" s="9">
        <v>12.5</v>
      </c>
      <c r="I3500" s="7">
        <v>3</v>
      </c>
      <c r="J3500" s="9">
        <v>18.75</v>
      </c>
      <c r="K3500" s="7">
        <v>5</v>
      </c>
      <c r="L3500" s="9">
        <v>31.25</v>
      </c>
      <c r="M3500" s="7">
        <v>6</v>
      </c>
      <c r="N3500" s="9">
        <v>37.5</v>
      </c>
      <c r="O3500" s="7">
        <v>11</v>
      </c>
      <c r="P3500" s="9">
        <v>68.75</v>
      </c>
    </row>
    <row r="3501" spans="1:16" hidden="1" x14ac:dyDescent="0.35">
      <c r="A3501" s="4">
        <v>17</v>
      </c>
      <c r="B3501" s="5">
        <v>6</v>
      </c>
      <c r="C3501" s="4">
        <v>2019</v>
      </c>
      <c r="D3501" s="6" t="s">
        <v>23</v>
      </c>
      <c r="E3501" s="7">
        <v>38</v>
      </c>
      <c r="F3501" s="8">
        <v>603.05261229999996</v>
      </c>
      <c r="G3501" s="7">
        <v>8</v>
      </c>
      <c r="H3501" s="9">
        <v>21.052631380000001</v>
      </c>
      <c r="I3501" s="7">
        <v>9</v>
      </c>
      <c r="J3501" s="9">
        <v>23.68420982</v>
      </c>
      <c r="K3501" s="7">
        <v>8</v>
      </c>
      <c r="L3501" s="9">
        <v>21.052631380000001</v>
      </c>
      <c r="M3501" s="7">
        <v>13</v>
      </c>
      <c r="N3501" s="9">
        <v>34.210525509999997</v>
      </c>
      <c r="O3501" s="7">
        <v>21</v>
      </c>
      <c r="P3501" s="9">
        <v>55.263156889999998</v>
      </c>
    </row>
    <row r="3502" spans="1:16" hidden="1" x14ac:dyDescent="0.35">
      <c r="A3502" s="4">
        <v>17</v>
      </c>
      <c r="B3502" s="5">
        <v>6</v>
      </c>
      <c r="C3502" s="4">
        <v>2019</v>
      </c>
      <c r="D3502" s="6" t="s">
        <v>24</v>
      </c>
      <c r="E3502" s="7">
        <v>42</v>
      </c>
      <c r="F3502" s="8">
        <v>584.7380981</v>
      </c>
      <c r="G3502" s="7">
        <v>23</v>
      </c>
      <c r="H3502" s="9">
        <v>54.761905669999997</v>
      </c>
      <c r="I3502" s="7">
        <v>6</v>
      </c>
      <c r="J3502" s="9">
        <v>14.28571415</v>
      </c>
      <c r="K3502" s="7">
        <v>6</v>
      </c>
      <c r="L3502" s="9">
        <v>14.28571415</v>
      </c>
      <c r="M3502" s="7">
        <v>7</v>
      </c>
      <c r="N3502" s="9">
        <v>16.666666029999998</v>
      </c>
      <c r="O3502" s="7">
        <v>13</v>
      </c>
      <c r="P3502" s="9">
        <v>30.952381129999999</v>
      </c>
    </row>
    <row r="3503" spans="1:16" hidden="1" x14ac:dyDescent="0.35">
      <c r="A3503" s="4">
        <v>17</v>
      </c>
      <c r="B3503" s="5">
        <v>7</v>
      </c>
      <c r="C3503" s="4">
        <v>2019</v>
      </c>
      <c r="D3503" s="6" t="s">
        <v>18</v>
      </c>
      <c r="E3503" s="7">
        <v>33</v>
      </c>
      <c r="F3503" s="8">
        <v>589.63635250000004</v>
      </c>
      <c r="G3503" s="7">
        <v>17</v>
      </c>
      <c r="H3503" s="9">
        <v>51.515151979999999</v>
      </c>
      <c r="I3503" s="7">
        <v>6</v>
      </c>
      <c r="J3503" s="9">
        <v>18.181818010000001</v>
      </c>
      <c r="K3503" s="7">
        <v>7</v>
      </c>
      <c r="L3503" s="9">
        <v>21.212121960000001</v>
      </c>
      <c r="M3503" s="7">
        <v>3</v>
      </c>
      <c r="N3503" s="9">
        <v>9.0909090040000002</v>
      </c>
      <c r="O3503" s="7">
        <v>10</v>
      </c>
      <c r="P3503" s="9">
        <v>30.303030010000001</v>
      </c>
    </row>
    <row r="3504" spans="1:16" hidden="1" x14ac:dyDescent="0.35">
      <c r="A3504" s="4">
        <v>17</v>
      </c>
      <c r="B3504" s="5">
        <v>7</v>
      </c>
      <c r="C3504" s="4">
        <v>2019</v>
      </c>
      <c r="D3504" s="6" t="s">
        <v>19</v>
      </c>
      <c r="E3504" s="7">
        <v>1159</v>
      </c>
      <c r="F3504" s="8">
        <v>599.85418700000002</v>
      </c>
      <c r="G3504" s="7">
        <v>350</v>
      </c>
      <c r="H3504" s="9">
        <v>30.198446270000002</v>
      </c>
      <c r="I3504" s="7">
        <v>360</v>
      </c>
      <c r="J3504" s="9">
        <v>31.061260220000001</v>
      </c>
      <c r="K3504" s="7">
        <v>299</v>
      </c>
      <c r="L3504" s="9">
        <v>25.798101429999999</v>
      </c>
      <c r="M3504" s="7">
        <v>150</v>
      </c>
      <c r="N3504" s="9">
        <v>12.94219112</v>
      </c>
      <c r="O3504" s="7">
        <v>449</v>
      </c>
      <c r="P3504" s="9">
        <v>38.740291599999999</v>
      </c>
    </row>
    <row r="3505" spans="1:16" hidden="1" x14ac:dyDescent="0.35">
      <c r="A3505" s="4">
        <v>17</v>
      </c>
      <c r="B3505" s="5">
        <v>7</v>
      </c>
      <c r="C3505" s="4">
        <v>2019</v>
      </c>
      <c r="D3505" s="6" t="s">
        <v>20</v>
      </c>
      <c r="E3505" s="7">
        <v>202</v>
      </c>
      <c r="F3505" s="8">
        <v>597.23760990000005</v>
      </c>
      <c r="G3505" s="7">
        <v>66</v>
      </c>
      <c r="H3505" s="9">
        <v>32.673267359999997</v>
      </c>
      <c r="I3505" s="7">
        <v>74</v>
      </c>
      <c r="J3505" s="9">
        <v>36.633663179999999</v>
      </c>
      <c r="K3505" s="7">
        <v>46</v>
      </c>
      <c r="L3505" s="9">
        <v>22.77227783</v>
      </c>
      <c r="M3505" s="7">
        <v>16</v>
      </c>
      <c r="N3505" s="9">
        <v>7.9207921030000001</v>
      </c>
      <c r="O3505" s="7">
        <v>62</v>
      </c>
      <c r="P3505" s="9">
        <v>30.69306946</v>
      </c>
    </row>
    <row r="3506" spans="1:16" hidden="1" x14ac:dyDescent="0.35">
      <c r="A3506" s="4">
        <v>17</v>
      </c>
      <c r="B3506" s="5">
        <v>7</v>
      </c>
      <c r="C3506" s="4">
        <v>2019</v>
      </c>
      <c r="D3506" s="6" t="s">
        <v>21</v>
      </c>
      <c r="E3506" s="7">
        <v>7</v>
      </c>
      <c r="F3506" s="8">
        <v>598.14288329999999</v>
      </c>
      <c r="G3506" s="7">
        <v>2</v>
      </c>
      <c r="H3506" s="9">
        <v>28.571428300000001</v>
      </c>
      <c r="I3506" s="7">
        <v>2</v>
      </c>
      <c r="J3506" s="9">
        <v>28.571428300000001</v>
      </c>
      <c r="K3506" s="7">
        <v>2</v>
      </c>
      <c r="L3506" s="9">
        <v>28.571428300000001</v>
      </c>
      <c r="M3506" s="7">
        <v>1</v>
      </c>
      <c r="N3506" s="9">
        <v>14.28571415</v>
      </c>
      <c r="O3506" s="7">
        <v>3</v>
      </c>
      <c r="P3506" s="9">
        <v>42.857143399999998</v>
      </c>
    </row>
    <row r="3507" spans="1:16" hidden="1" x14ac:dyDescent="0.35">
      <c r="A3507" s="4">
        <v>17</v>
      </c>
      <c r="B3507" s="5">
        <v>7</v>
      </c>
      <c r="C3507" s="4">
        <v>2019</v>
      </c>
      <c r="D3507" s="6" t="s">
        <v>23</v>
      </c>
      <c r="E3507" s="7">
        <v>24</v>
      </c>
      <c r="F3507" s="8">
        <v>600.375</v>
      </c>
      <c r="G3507" s="7">
        <v>6</v>
      </c>
      <c r="H3507" s="9">
        <v>25</v>
      </c>
      <c r="I3507" s="7">
        <v>10</v>
      </c>
      <c r="J3507" s="9">
        <v>41.666667940000004</v>
      </c>
      <c r="K3507" s="7">
        <v>5</v>
      </c>
      <c r="L3507" s="9">
        <v>20.833333970000002</v>
      </c>
      <c r="M3507" s="7">
        <v>3</v>
      </c>
      <c r="N3507" s="9">
        <v>12.5</v>
      </c>
      <c r="O3507" s="7">
        <v>8</v>
      </c>
      <c r="P3507" s="9">
        <v>33.333332059999996</v>
      </c>
    </row>
    <row r="3508" spans="1:16" hidden="1" x14ac:dyDescent="0.35">
      <c r="A3508" s="4">
        <v>17</v>
      </c>
      <c r="B3508" s="5">
        <v>7</v>
      </c>
      <c r="C3508" s="4">
        <v>2019</v>
      </c>
      <c r="D3508" s="6" t="s">
        <v>24</v>
      </c>
      <c r="E3508" s="7">
        <v>43</v>
      </c>
      <c r="F3508" s="8">
        <v>595.25579830000004</v>
      </c>
      <c r="G3508" s="7">
        <v>17</v>
      </c>
      <c r="H3508" s="9">
        <v>39.534885410000001</v>
      </c>
      <c r="I3508" s="7">
        <v>11</v>
      </c>
      <c r="J3508" s="9">
        <v>25.581396099999999</v>
      </c>
      <c r="K3508" s="7">
        <v>10</v>
      </c>
      <c r="L3508" s="9">
        <v>23.2558136</v>
      </c>
      <c r="M3508" s="7">
        <v>5</v>
      </c>
      <c r="N3508" s="9">
        <v>11.6279068</v>
      </c>
      <c r="O3508" s="7">
        <v>15</v>
      </c>
      <c r="P3508" s="9">
        <v>34.883720400000001</v>
      </c>
    </row>
    <row r="3509" spans="1:16" hidden="1" x14ac:dyDescent="0.35">
      <c r="A3509" s="4">
        <v>17</v>
      </c>
      <c r="B3509" s="5">
        <v>8</v>
      </c>
      <c r="C3509" s="4">
        <v>2019</v>
      </c>
      <c r="D3509" s="6" t="s">
        <v>18</v>
      </c>
      <c r="E3509" s="7">
        <v>35</v>
      </c>
      <c r="F3509" s="8">
        <v>601.22857669999996</v>
      </c>
      <c r="G3509" s="7">
        <v>5</v>
      </c>
      <c r="H3509" s="9">
        <v>14.28571415</v>
      </c>
      <c r="I3509" s="7">
        <v>13</v>
      </c>
      <c r="J3509" s="9">
        <v>37.142856600000002</v>
      </c>
      <c r="K3509" s="7">
        <v>8</v>
      </c>
      <c r="L3509" s="9">
        <v>22.857143399999998</v>
      </c>
      <c r="M3509" s="7">
        <v>9</v>
      </c>
      <c r="N3509" s="9">
        <v>25.714284899999999</v>
      </c>
      <c r="O3509" s="7">
        <v>17</v>
      </c>
      <c r="P3509" s="9">
        <v>48.571430210000003</v>
      </c>
    </row>
    <row r="3510" spans="1:16" hidden="1" x14ac:dyDescent="0.35">
      <c r="A3510" s="4">
        <v>17</v>
      </c>
      <c r="B3510" s="5">
        <v>8</v>
      </c>
      <c r="C3510" s="4">
        <v>2019</v>
      </c>
      <c r="D3510" s="6" t="s">
        <v>19</v>
      </c>
      <c r="E3510" s="7">
        <v>1194</v>
      </c>
      <c r="F3510" s="8">
        <v>600.22863770000004</v>
      </c>
      <c r="G3510" s="7">
        <v>170</v>
      </c>
      <c r="H3510" s="9">
        <v>14.23785591</v>
      </c>
      <c r="I3510" s="7">
        <v>465</v>
      </c>
      <c r="J3510" s="9">
        <v>38.944725040000002</v>
      </c>
      <c r="K3510" s="7">
        <v>344</v>
      </c>
      <c r="L3510" s="9">
        <v>28.810720440000001</v>
      </c>
      <c r="M3510" s="7">
        <v>215</v>
      </c>
      <c r="N3510" s="9">
        <v>18.006700519999999</v>
      </c>
      <c r="O3510" s="7">
        <v>559</v>
      </c>
      <c r="P3510" s="9">
        <v>46.81742096</v>
      </c>
    </row>
    <row r="3511" spans="1:16" hidden="1" x14ac:dyDescent="0.35">
      <c r="A3511" s="4">
        <v>17</v>
      </c>
      <c r="B3511" s="5">
        <v>8</v>
      </c>
      <c r="C3511" s="4">
        <v>2019</v>
      </c>
      <c r="D3511" s="6" t="s">
        <v>20</v>
      </c>
      <c r="E3511" s="7">
        <v>246</v>
      </c>
      <c r="F3511" s="8">
        <v>599.13818360000005</v>
      </c>
      <c r="G3511" s="7">
        <v>44</v>
      </c>
      <c r="H3511" s="9">
        <v>17.88617897</v>
      </c>
      <c r="I3511" s="7">
        <v>88</v>
      </c>
      <c r="J3511" s="9">
        <v>35.772357939999999</v>
      </c>
      <c r="K3511" s="7">
        <v>69</v>
      </c>
      <c r="L3511" s="9">
        <v>28.048780440000002</v>
      </c>
      <c r="M3511" s="7">
        <v>45</v>
      </c>
      <c r="N3511" s="9">
        <v>18.29268265</v>
      </c>
      <c r="O3511" s="7">
        <v>114</v>
      </c>
      <c r="P3511" s="9">
        <v>46.341464999999999</v>
      </c>
    </row>
    <row r="3512" spans="1:16" hidden="1" x14ac:dyDescent="0.35">
      <c r="A3512" s="4">
        <v>17</v>
      </c>
      <c r="B3512" s="5">
        <v>8</v>
      </c>
      <c r="C3512" s="4">
        <v>2019</v>
      </c>
      <c r="D3512" s="6" t="s">
        <v>21</v>
      </c>
      <c r="E3512" s="7">
        <v>4</v>
      </c>
      <c r="F3512" s="8" t="s">
        <v>22</v>
      </c>
      <c r="G3512" s="7" t="s">
        <v>22</v>
      </c>
      <c r="H3512" s="9" t="s">
        <v>22</v>
      </c>
      <c r="I3512" s="7" t="s">
        <v>22</v>
      </c>
      <c r="J3512" s="9" t="s">
        <v>22</v>
      </c>
      <c r="K3512" s="7" t="s">
        <v>22</v>
      </c>
      <c r="L3512" s="9" t="s">
        <v>22</v>
      </c>
      <c r="M3512" s="7" t="s">
        <v>22</v>
      </c>
      <c r="N3512" s="9" t="s">
        <v>22</v>
      </c>
      <c r="O3512" s="7" t="s">
        <v>22</v>
      </c>
      <c r="P3512" s="9" t="s">
        <v>22</v>
      </c>
    </row>
    <row r="3513" spans="1:16" hidden="1" x14ac:dyDescent="0.35">
      <c r="A3513" s="4">
        <v>17</v>
      </c>
      <c r="B3513" s="5">
        <v>8</v>
      </c>
      <c r="C3513" s="4">
        <v>2019</v>
      </c>
      <c r="D3513" s="6" t="s">
        <v>23</v>
      </c>
      <c r="E3513" s="7">
        <v>14</v>
      </c>
      <c r="F3513" s="8" t="s">
        <v>22</v>
      </c>
      <c r="G3513" s="7" t="s">
        <v>22</v>
      </c>
      <c r="H3513" s="9" t="s">
        <v>22</v>
      </c>
      <c r="I3513" s="7" t="s">
        <v>22</v>
      </c>
      <c r="J3513" s="9" t="s">
        <v>22</v>
      </c>
      <c r="K3513" s="7" t="s">
        <v>22</v>
      </c>
      <c r="L3513" s="9" t="s">
        <v>22</v>
      </c>
      <c r="M3513" s="7" t="s">
        <v>22</v>
      </c>
      <c r="N3513" s="9" t="s">
        <v>22</v>
      </c>
      <c r="O3513" s="7" t="s">
        <v>22</v>
      </c>
      <c r="P3513" s="9" t="s">
        <v>22</v>
      </c>
    </row>
    <row r="3514" spans="1:16" hidden="1" x14ac:dyDescent="0.35">
      <c r="A3514" s="4">
        <v>17</v>
      </c>
      <c r="B3514" s="5">
        <v>8</v>
      </c>
      <c r="C3514" s="4">
        <v>2019</v>
      </c>
      <c r="D3514" s="6" t="s">
        <v>24</v>
      </c>
      <c r="E3514" s="7">
        <v>20</v>
      </c>
      <c r="F3514" s="8">
        <v>593.79998780000005</v>
      </c>
      <c r="G3514" s="7">
        <v>5</v>
      </c>
      <c r="H3514" s="9">
        <v>25</v>
      </c>
      <c r="I3514" s="7">
        <v>9</v>
      </c>
      <c r="J3514" s="9">
        <v>45</v>
      </c>
      <c r="K3514" s="7">
        <v>4</v>
      </c>
      <c r="L3514" s="9">
        <v>20</v>
      </c>
      <c r="M3514" s="7">
        <v>2</v>
      </c>
      <c r="N3514" s="9">
        <v>10</v>
      </c>
      <c r="O3514" s="7">
        <v>6</v>
      </c>
      <c r="P3514" s="9">
        <v>30</v>
      </c>
    </row>
    <row r="3515" spans="1:16" hidden="1" x14ac:dyDescent="0.35">
      <c r="A3515" s="4">
        <v>17</v>
      </c>
      <c r="B3515" s="5" t="s">
        <v>17</v>
      </c>
      <c r="C3515" s="4">
        <v>2019</v>
      </c>
      <c r="D3515" s="6" t="s">
        <v>18</v>
      </c>
      <c r="E3515" s="7">
        <v>227</v>
      </c>
      <c r="F3515" s="8">
        <v>595.31719969999995</v>
      </c>
      <c r="G3515" s="7">
        <v>81</v>
      </c>
      <c r="H3515" s="9">
        <v>35.682819369999997</v>
      </c>
      <c r="I3515" s="7">
        <v>52</v>
      </c>
      <c r="J3515" s="9">
        <v>22.907489779999999</v>
      </c>
      <c r="K3515" s="7">
        <v>45</v>
      </c>
      <c r="L3515" s="9">
        <v>19.82378769</v>
      </c>
      <c r="M3515" s="7">
        <v>49</v>
      </c>
      <c r="N3515" s="9">
        <v>21.585903170000002</v>
      </c>
      <c r="O3515" s="7">
        <v>94</v>
      </c>
      <c r="P3515" s="9">
        <v>41.409690859999998</v>
      </c>
    </row>
    <row r="3516" spans="1:16" hidden="1" x14ac:dyDescent="0.35">
      <c r="A3516" s="4">
        <v>17</v>
      </c>
      <c r="B3516" s="5" t="s">
        <v>17</v>
      </c>
      <c r="C3516" s="4">
        <v>2019</v>
      </c>
      <c r="D3516" s="6" t="s">
        <v>19</v>
      </c>
      <c r="E3516" s="7">
        <v>6331</v>
      </c>
      <c r="F3516" s="8">
        <v>598.30407709999997</v>
      </c>
      <c r="G3516" s="7">
        <v>1683</v>
      </c>
      <c r="H3516" s="9">
        <v>26.583478929999998</v>
      </c>
      <c r="I3516" s="7">
        <v>1953</v>
      </c>
      <c r="J3516" s="9">
        <v>30.848207469999998</v>
      </c>
      <c r="K3516" s="7">
        <v>1720</v>
      </c>
      <c r="L3516" s="9">
        <v>27.167903899999999</v>
      </c>
      <c r="M3516" s="7">
        <v>975</v>
      </c>
      <c r="N3516" s="9">
        <v>15.40041065</v>
      </c>
      <c r="O3516" s="7">
        <v>2695</v>
      </c>
      <c r="P3516" s="9">
        <v>42.568313600000003</v>
      </c>
    </row>
    <row r="3517" spans="1:16" hidden="1" x14ac:dyDescent="0.35">
      <c r="A3517" s="4">
        <v>17</v>
      </c>
      <c r="B3517" s="5" t="s">
        <v>17</v>
      </c>
      <c r="C3517" s="4">
        <v>2019</v>
      </c>
      <c r="D3517" s="6" t="s">
        <v>20</v>
      </c>
      <c r="E3517" s="7">
        <v>1480</v>
      </c>
      <c r="F3517" s="8">
        <v>596.68646239999998</v>
      </c>
      <c r="G3517" s="7">
        <v>401</v>
      </c>
      <c r="H3517" s="9">
        <v>27.094594959999998</v>
      </c>
      <c r="I3517" s="7">
        <v>475</v>
      </c>
      <c r="J3517" s="9">
        <v>32.09459305</v>
      </c>
      <c r="K3517" s="7">
        <v>426</v>
      </c>
      <c r="L3517" s="9">
        <v>28.78378296</v>
      </c>
      <c r="M3517" s="7">
        <v>178</v>
      </c>
      <c r="N3517" s="9">
        <v>12.02702713</v>
      </c>
      <c r="O3517" s="7">
        <v>604</v>
      </c>
      <c r="P3517" s="9">
        <v>40.810810089999997</v>
      </c>
    </row>
    <row r="3518" spans="1:16" hidden="1" x14ac:dyDescent="0.35">
      <c r="A3518" s="4">
        <v>17</v>
      </c>
      <c r="B3518" s="5" t="s">
        <v>17</v>
      </c>
      <c r="C3518" s="4">
        <v>2019</v>
      </c>
      <c r="D3518" s="6" t="s">
        <v>21</v>
      </c>
      <c r="E3518" s="7">
        <v>67</v>
      </c>
      <c r="F3518" s="8" t="s">
        <v>22</v>
      </c>
      <c r="G3518" s="7" t="s">
        <v>22</v>
      </c>
      <c r="H3518" s="9" t="s">
        <v>22</v>
      </c>
      <c r="I3518" s="7" t="s">
        <v>22</v>
      </c>
      <c r="J3518" s="9" t="s">
        <v>22</v>
      </c>
      <c r="K3518" s="7" t="s">
        <v>22</v>
      </c>
      <c r="L3518" s="9" t="s">
        <v>22</v>
      </c>
      <c r="M3518" s="7" t="s">
        <v>22</v>
      </c>
      <c r="N3518" s="9" t="s">
        <v>22</v>
      </c>
      <c r="O3518" s="7" t="s">
        <v>22</v>
      </c>
      <c r="P3518" s="9" t="s">
        <v>22</v>
      </c>
    </row>
    <row r="3519" spans="1:16" hidden="1" x14ac:dyDescent="0.35">
      <c r="A3519" s="4">
        <v>17</v>
      </c>
      <c r="B3519" s="5" t="s">
        <v>17</v>
      </c>
      <c r="C3519" s="4">
        <v>2019</v>
      </c>
      <c r="D3519" s="6" t="s">
        <v>23</v>
      </c>
      <c r="E3519" s="7">
        <v>120</v>
      </c>
      <c r="F3519" s="8" t="s">
        <v>22</v>
      </c>
      <c r="G3519" s="7" t="s">
        <v>22</v>
      </c>
      <c r="H3519" s="9" t="s">
        <v>22</v>
      </c>
      <c r="I3519" s="7" t="s">
        <v>22</v>
      </c>
      <c r="J3519" s="9" t="s">
        <v>22</v>
      </c>
      <c r="K3519" s="7" t="s">
        <v>22</v>
      </c>
      <c r="L3519" s="9" t="s">
        <v>22</v>
      </c>
      <c r="M3519" s="7" t="s">
        <v>22</v>
      </c>
      <c r="N3519" s="9" t="s">
        <v>22</v>
      </c>
      <c r="O3519" s="7" t="s">
        <v>22</v>
      </c>
      <c r="P3519" s="9" t="s">
        <v>22</v>
      </c>
    </row>
    <row r="3520" spans="1:16" hidden="1" x14ac:dyDescent="0.35">
      <c r="A3520" s="4">
        <v>17</v>
      </c>
      <c r="B3520" s="5" t="s">
        <v>17</v>
      </c>
      <c r="C3520" s="4">
        <v>2019</v>
      </c>
      <c r="D3520" s="6" t="s">
        <v>24</v>
      </c>
      <c r="E3520" s="7">
        <v>245</v>
      </c>
      <c r="F3520" s="8">
        <v>596.75103760000002</v>
      </c>
      <c r="G3520" s="7">
        <v>76</v>
      </c>
      <c r="H3520" s="9">
        <v>31.020408629999999</v>
      </c>
      <c r="I3520" s="7">
        <v>63</v>
      </c>
      <c r="J3520" s="9">
        <v>25.714284899999999</v>
      </c>
      <c r="K3520" s="7">
        <v>68</v>
      </c>
      <c r="L3520" s="9">
        <v>27.75510216</v>
      </c>
      <c r="M3520" s="7">
        <v>38</v>
      </c>
      <c r="N3520" s="9">
        <v>15.51020432</v>
      </c>
      <c r="O3520" s="7">
        <v>106</v>
      </c>
      <c r="P3520" s="9">
        <v>43.265304569999998</v>
      </c>
    </row>
    <row r="3521" spans="1:16" hidden="1" x14ac:dyDescent="0.35">
      <c r="A3521" s="4">
        <v>17</v>
      </c>
      <c r="B3521" s="5">
        <v>3</v>
      </c>
      <c r="C3521" s="4">
        <v>2018</v>
      </c>
      <c r="D3521" s="6" t="s">
        <v>18</v>
      </c>
      <c r="E3521" s="7">
        <v>52</v>
      </c>
      <c r="F3521" s="8">
        <v>596.17309569999998</v>
      </c>
      <c r="G3521" s="7">
        <v>16</v>
      </c>
      <c r="H3521" s="9">
        <v>30.769229889999998</v>
      </c>
      <c r="I3521" s="7">
        <v>13</v>
      </c>
      <c r="J3521" s="9">
        <v>25</v>
      </c>
      <c r="K3521" s="7">
        <v>18</v>
      </c>
      <c r="L3521" s="9">
        <v>34.61538315</v>
      </c>
      <c r="M3521" s="7">
        <v>5</v>
      </c>
      <c r="N3521" s="9">
        <v>9.6153850559999992</v>
      </c>
      <c r="O3521" s="7">
        <v>23</v>
      </c>
      <c r="P3521" s="9">
        <v>44.230770110000002</v>
      </c>
    </row>
    <row r="3522" spans="1:16" hidden="1" x14ac:dyDescent="0.35">
      <c r="A3522" s="4">
        <v>17</v>
      </c>
      <c r="B3522" s="5">
        <v>3</v>
      </c>
      <c r="C3522" s="4">
        <v>2018</v>
      </c>
      <c r="D3522" s="6" t="s">
        <v>19</v>
      </c>
      <c r="E3522" s="7">
        <v>969</v>
      </c>
      <c r="F3522" s="8">
        <v>596.92364499999996</v>
      </c>
      <c r="G3522" s="7">
        <v>191</v>
      </c>
      <c r="H3522" s="9">
        <v>19.7110424</v>
      </c>
      <c r="I3522" s="7">
        <v>351</v>
      </c>
      <c r="J3522" s="9">
        <v>36.222911830000001</v>
      </c>
      <c r="K3522" s="7">
        <v>381</v>
      </c>
      <c r="L3522" s="9">
        <v>39.318885799999997</v>
      </c>
      <c r="M3522" s="7">
        <v>46</v>
      </c>
      <c r="N3522" s="9">
        <v>4.7471618649999998</v>
      </c>
      <c r="O3522" s="7">
        <v>427</v>
      </c>
      <c r="P3522" s="9">
        <v>44.066047670000003</v>
      </c>
    </row>
    <row r="3523" spans="1:16" hidden="1" x14ac:dyDescent="0.35">
      <c r="A3523" s="4">
        <v>17</v>
      </c>
      <c r="B3523" s="5">
        <v>3</v>
      </c>
      <c r="C3523" s="4">
        <v>2018</v>
      </c>
      <c r="D3523" s="6" t="s">
        <v>20</v>
      </c>
      <c r="E3523" s="7">
        <v>271</v>
      </c>
      <c r="F3523" s="8">
        <v>597.91143799999998</v>
      </c>
      <c r="G3523" s="7">
        <v>51</v>
      </c>
      <c r="H3523" s="9">
        <v>18.81918907</v>
      </c>
      <c r="I3523" s="7">
        <v>83</v>
      </c>
      <c r="J3523" s="9">
        <v>30.627305979999999</v>
      </c>
      <c r="K3523" s="7">
        <v>124</v>
      </c>
      <c r="L3523" s="9">
        <v>45.756458279999997</v>
      </c>
      <c r="M3523" s="7">
        <v>13</v>
      </c>
      <c r="N3523" s="9">
        <v>4.7970480919999998</v>
      </c>
      <c r="O3523" s="7">
        <v>137</v>
      </c>
      <c r="P3523" s="9">
        <v>50.553504940000003</v>
      </c>
    </row>
    <row r="3524" spans="1:16" hidden="1" x14ac:dyDescent="0.35">
      <c r="A3524" s="4">
        <v>17</v>
      </c>
      <c r="B3524" s="5">
        <v>3</v>
      </c>
      <c r="C3524" s="4">
        <v>2018</v>
      </c>
      <c r="D3524" s="6" t="s">
        <v>21</v>
      </c>
      <c r="E3524" s="7">
        <v>16</v>
      </c>
      <c r="F3524" s="8">
        <v>603.125</v>
      </c>
      <c r="G3524" s="7">
        <v>2</v>
      </c>
      <c r="H3524" s="9">
        <v>12.5</v>
      </c>
      <c r="I3524" s="7">
        <v>6</v>
      </c>
      <c r="J3524" s="9">
        <v>37.5</v>
      </c>
      <c r="K3524" s="7">
        <v>7</v>
      </c>
      <c r="L3524" s="9">
        <v>43.75</v>
      </c>
      <c r="M3524" s="7">
        <v>1</v>
      </c>
      <c r="N3524" s="9">
        <v>6.25</v>
      </c>
      <c r="O3524" s="7">
        <v>8</v>
      </c>
      <c r="P3524" s="9">
        <v>50</v>
      </c>
    </row>
    <row r="3525" spans="1:16" hidden="1" x14ac:dyDescent="0.35">
      <c r="A3525" s="4">
        <v>17</v>
      </c>
      <c r="B3525" s="5">
        <v>3</v>
      </c>
      <c r="C3525" s="4">
        <v>2018</v>
      </c>
      <c r="D3525" s="6" t="s">
        <v>23</v>
      </c>
      <c r="E3525" s="7">
        <v>20</v>
      </c>
      <c r="F3525" s="8">
        <v>590.40002440000001</v>
      </c>
      <c r="G3525" s="7">
        <v>7</v>
      </c>
      <c r="H3525" s="9">
        <v>35</v>
      </c>
      <c r="I3525" s="7">
        <v>9</v>
      </c>
      <c r="J3525" s="9">
        <v>45</v>
      </c>
      <c r="K3525" s="7">
        <v>4</v>
      </c>
      <c r="L3525" s="9">
        <v>20</v>
      </c>
      <c r="M3525" s="7">
        <v>0</v>
      </c>
      <c r="N3525" s="9">
        <v>0</v>
      </c>
      <c r="O3525" s="7">
        <v>4</v>
      </c>
      <c r="P3525" s="9">
        <v>20</v>
      </c>
    </row>
    <row r="3526" spans="1:16" hidden="1" x14ac:dyDescent="0.35">
      <c r="A3526" s="4">
        <v>17</v>
      </c>
      <c r="B3526" s="5">
        <v>3</v>
      </c>
      <c r="C3526" s="4">
        <v>2018</v>
      </c>
      <c r="D3526" s="6" t="s">
        <v>24</v>
      </c>
      <c r="E3526" s="7">
        <v>48</v>
      </c>
      <c r="F3526" s="8">
        <v>599.85418700000002</v>
      </c>
      <c r="G3526" s="7">
        <v>8</v>
      </c>
      <c r="H3526" s="9">
        <v>16.666666029999998</v>
      </c>
      <c r="I3526" s="7">
        <v>17</v>
      </c>
      <c r="J3526" s="9">
        <v>35.416667940000004</v>
      </c>
      <c r="K3526" s="7">
        <v>19</v>
      </c>
      <c r="L3526" s="9">
        <v>39.583332059999996</v>
      </c>
      <c r="M3526" s="7">
        <v>4</v>
      </c>
      <c r="N3526" s="9">
        <v>8.3333330149999991</v>
      </c>
      <c r="O3526" s="7">
        <v>23</v>
      </c>
      <c r="P3526" s="9">
        <v>47.916667940000004</v>
      </c>
    </row>
    <row r="3527" spans="1:16" hidden="1" x14ac:dyDescent="0.35">
      <c r="A3527" s="4">
        <v>17</v>
      </c>
      <c r="B3527" s="5">
        <v>4</v>
      </c>
      <c r="C3527" s="4">
        <v>2018</v>
      </c>
      <c r="D3527" s="6" t="s">
        <v>18</v>
      </c>
      <c r="E3527" s="7">
        <v>34</v>
      </c>
      <c r="F3527" s="8">
        <v>586.5294189</v>
      </c>
      <c r="G3527" s="7">
        <v>15</v>
      </c>
      <c r="H3527" s="9">
        <v>44.117645260000003</v>
      </c>
      <c r="I3527" s="7">
        <v>11</v>
      </c>
      <c r="J3527" s="9">
        <v>32.35293961</v>
      </c>
      <c r="K3527" s="7">
        <v>3</v>
      </c>
      <c r="L3527" s="9">
        <v>8.8235292429999994</v>
      </c>
      <c r="M3527" s="7">
        <v>5</v>
      </c>
      <c r="N3527" s="9">
        <v>14.705882069999999</v>
      </c>
      <c r="O3527" s="7">
        <v>8</v>
      </c>
      <c r="P3527" s="9">
        <v>23.529411320000001</v>
      </c>
    </row>
    <row r="3528" spans="1:16" hidden="1" x14ac:dyDescent="0.35">
      <c r="A3528" s="4">
        <v>17</v>
      </c>
      <c r="B3528" s="5">
        <v>4</v>
      </c>
      <c r="C3528" s="4">
        <v>2018</v>
      </c>
      <c r="D3528" s="6" t="s">
        <v>19</v>
      </c>
      <c r="E3528" s="7">
        <v>982</v>
      </c>
      <c r="F3528" s="8">
        <v>598.15374759999997</v>
      </c>
      <c r="G3528" s="7">
        <v>219</v>
      </c>
      <c r="H3528" s="9">
        <v>22.301425930000001</v>
      </c>
      <c r="I3528" s="7">
        <v>333</v>
      </c>
      <c r="J3528" s="9">
        <v>33.910385130000002</v>
      </c>
      <c r="K3528" s="7">
        <v>262</v>
      </c>
      <c r="L3528" s="9">
        <v>26.68024445</v>
      </c>
      <c r="M3528" s="7">
        <v>168</v>
      </c>
      <c r="N3528" s="9">
        <v>17.10794258</v>
      </c>
      <c r="O3528" s="7">
        <v>430</v>
      </c>
      <c r="P3528" s="9">
        <v>43.788188929999997</v>
      </c>
    </row>
    <row r="3529" spans="1:16" hidden="1" x14ac:dyDescent="0.35">
      <c r="A3529" s="4">
        <v>17</v>
      </c>
      <c r="B3529" s="5">
        <v>4</v>
      </c>
      <c r="C3529" s="4">
        <v>2018</v>
      </c>
      <c r="D3529" s="6" t="s">
        <v>20</v>
      </c>
      <c r="E3529" s="7">
        <v>263</v>
      </c>
      <c r="F3529" s="8">
        <v>600.36499019999997</v>
      </c>
      <c r="G3529" s="7">
        <v>48</v>
      </c>
      <c r="H3529" s="9">
        <v>18.250949859999999</v>
      </c>
      <c r="I3529" s="7">
        <v>83</v>
      </c>
      <c r="J3529" s="9">
        <v>31.558935170000002</v>
      </c>
      <c r="K3529" s="7">
        <v>85</v>
      </c>
      <c r="L3529" s="9">
        <v>32.319393159999997</v>
      </c>
      <c r="M3529" s="7">
        <v>47</v>
      </c>
      <c r="N3529" s="9">
        <v>17.87072182</v>
      </c>
      <c r="O3529" s="7">
        <v>132</v>
      </c>
      <c r="P3529" s="9">
        <v>50.190113070000002</v>
      </c>
    </row>
    <row r="3530" spans="1:16" hidden="1" x14ac:dyDescent="0.35">
      <c r="A3530" s="4">
        <v>17</v>
      </c>
      <c r="B3530" s="5">
        <v>4</v>
      </c>
      <c r="C3530" s="4">
        <v>2018</v>
      </c>
      <c r="D3530" s="6" t="s">
        <v>21</v>
      </c>
      <c r="E3530" s="7">
        <v>8</v>
      </c>
      <c r="F3530" s="8">
        <v>603</v>
      </c>
      <c r="G3530" s="7">
        <v>1</v>
      </c>
      <c r="H3530" s="9">
        <v>12.5</v>
      </c>
      <c r="I3530" s="7">
        <v>2</v>
      </c>
      <c r="J3530" s="9">
        <v>25</v>
      </c>
      <c r="K3530" s="7">
        <v>4</v>
      </c>
      <c r="L3530" s="9">
        <v>50</v>
      </c>
      <c r="M3530" s="7">
        <v>1</v>
      </c>
      <c r="N3530" s="9">
        <v>12.5</v>
      </c>
      <c r="O3530" s="7">
        <v>5</v>
      </c>
      <c r="P3530" s="9">
        <v>62.5</v>
      </c>
    </row>
    <row r="3531" spans="1:16" hidden="1" x14ac:dyDescent="0.35">
      <c r="A3531" s="4">
        <v>17</v>
      </c>
      <c r="B3531" s="5">
        <v>4</v>
      </c>
      <c r="C3531" s="4">
        <v>2018</v>
      </c>
      <c r="D3531" s="6" t="s">
        <v>23</v>
      </c>
      <c r="E3531" s="7">
        <v>14</v>
      </c>
      <c r="F3531" s="8">
        <v>603</v>
      </c>
      <c r="G3531" s="7">
        <v>0</v>
      </c>
      <c r="H3531" s="9">
        <v>0</v>
      </c>
      <c r="I3531" s="7">
        <v>8</v>
      </c>
      <c r="J3531" s="9">
        <v>57.142856600000002</v>
      </c>
      <c r="K3531" s="7">
        <v>3</v>
      </c>
      <c r="L3531" s="9">
        <v>21.428571699999999</v>
      </c>
      <c r="M3531" s="7">
        <v>3</v>
      </c>
      <c r="N3531" s="9">
        <v>21.428571699999999</v>
      </c>
      <c r="O3531" s="7">
        <v>6</v>
      </c>
      <c r="P3531" s="9">
        <v>42.857143399999998</v>
      </c>
    </row>
    <row r="3532" spans="1:16" hidden="1" x14ac:dyDescent="0.35">
      <c r="A3532" s="4">
        <v>17</v>
      </c>
      <c r="B3532" s="5">
        <v>4</v>
      </c>
      <c r="C3532" s="4">
        <v>2018</v>
      </c>
      <c r="D3532" s="6" t="s">
        <v>24</v>
      </c>
      <c r="E3532" s="7">
        <v>41</v>
      </c>
      <c r="F3532" s="8">
        <v>594.75610349999999</v>
      </c>
      <c r="G3532" s="7">
        <v>13</v>
      </c>
      <c r="H3532" s="9">
        <v>31.70731735</v>
      </c>
      <c r="I3532" s="7">
        <v>12</v>
      </c>
      <c r="J3532" s="9">
        <v>29.268293379999999</v>
      </c>
      <c r="K3532" s="7">
        <v>7</v>
      </c>
      <c r="L3532" s="9">
        <v>17.07317162</v>
      </c>
      <c r="M3532" s="7">
        <v>9</v>
      </c>
      <c r="N3532" s="9">
        <v>21.951219559999998</v>
      </c>
      <c r="O3532" s="7">
        <v>16</v>
      </c>
      <c r="P3532" s="9">
        <v>39.024391170000001</v>
      </c>
    </row>
    <row r="3533" spans="1:16" hidden="1" x14ac:dyDescent="0.35">
      <c r="A3533" s="4">
        <v>17</v>
      </c>
      <c r="B3533" s="5">
        <v>5</v>
      </c>
      <c r="C3533" s="4">
        <v>2018</v>
      </c>
      <c r="D3533" s="6" t="s">
        <v>18</v>
      </c>
      <c r="E3533" s="7">
        <v>38</v>
      </c>
      <c r="F3533" s="8">
        <v>595.86840819999998</v>
      </c>
      <c r="G3533" s="7">
        <v>16</v>
      </c>
      <c r="H3533" s="9">
        <v>42.105262760000002</v>
      </c>
      <c r="I3533" s="7">
        <v>7</v>
      </c>
      <c r="J3533" s="9">
        <v>18.421052929999998</v>
      </c>
      <c r="K3533" s="7">
        <v>7</v>
      </c>
      <c r="L3533" s="9">
        <v>18.421052929999998</v>
      </c>
      <c r="M3533" s="7">
        <v>8</v>
      </c>
      <c r="N3533" s="9">
        <v>21.052631380000001</v>
      </c>
      <c r="O3533" s="7">
        <v>15</v>
      </c>
      <c r="P3533" s="9">
        <v>39.473682400000001</v>
      </c>
    </row>
    <row r="3534" spans="1:16" hidden="1" x14ac:dyDescent="0.35">
      <c r="A3534" s="4">
        <v>17</v>
      </c>
      <c r="B3534" s="5">
        <v>5</v>
      </c>
      <c r="C3534" s="4">
        <v>2018</v>
      </c>
      <c r="D3534" s="6" t="s">
        <v>19</v>
      </c>
      <c r="E3534" s="7">
        <v>984</v>
      </c>
      <c r="F3534" s="8">
        <v>597.47662349999996</v>
      </c>
      <c r="G3534" s="7">
        <v>374</v>
      </c>
      <c r="H3534" s="9">
        <v>38.00812912</v>
      </c>
      <c r="I3534" s="7">
        <v>309</v>
      </c>
      <c r="J3534" s="9">
        <v>31.40243912</v>
      </c>
      <c r="K3534" s="7">
        <v>207</v>
      </c>
      <c r="L3534" s="9">
        <v>21.036584850000001</v>
      </c>
      <c r="M3534" s="7">
        <v>94</v>
      </c>
      <c r="N3534" s="9">
        <v>9.5528459550000004</v>
      </c>
      <c r="O3534" s="7">
        <v>301</v>
      </c>
      <c r="P3534" s="9">
        <v>30.58943176</v>
      </c>
    </row>
    <row r="3535" spans="1:16" hidden="1" x14ac:dyDescent="0.35">
      <c r="A3535" s="4">
        <v>17</v>
      </c>
      <c r="B3535" s="5">
        <v>5</v>
      </c>
      <c r="C3535" s="4">
        <v>2018</v>
      </c>
      <c r="D3535" s="6" t="s">
        <v>20</v>
      </c>
      <c r="E3535" s="7">
        <v>264</v>
      </c>
      <c r="F3535" s="8">
        <v>595.74243160000003</v>
      </c>
      <c r="G3535" s="7">
        <v>113</v>
      </c>
      <c r="H3535" s="9">
        <v>42.803031920000002</v>
      </c>
      <c r="I3535" s="7">
        <v>81</v>
      </c>
      <c r="J3535" s="9">
        <v>30.681818010000001</v>
      </c>
      <c r="K3535" s="7">
        <v>48</v>
      </c>
      <c r="L3535" s="9">
        <v>18.181818010000001</v>
      </c>
      <c r="M3535" s="7">
        <v>22</v>
      </c>
      <c r="N3535" s="9">
        <v>8.3333330149999991</v>
      </c>
      <c r="O3535" s="7">
        <v>70</v>
      </c>
      <c r="P3535" s="9">
        <v>26.515151979999999</v>
      </c>
    </row>
    <row r="3536" spans="1:16" hidden="1" x14ac:dyDescent="0.35">
      <c r="A3536" s="4">
        <v>17</v>
      </c>
      <c r="B3536" s="5">
        <v>5</v>
      </c>
      <c r="C3536" s="4">
        <v>2018</v>
      </c>
      <c r="D3536" s="6" t="s">
        <v>21</v>
      </c>
      <c r="E3536" s="7">
        <v>6</v>
      </c>
      <c r="F3536" s="8">
        <v>595</v>
      </c>
      <c r="G3536" s="7">
        <v>1</v>
      </c>
      <c r="H3536" s="9">
        <v>16.666666029999998</v>
      </c>
      <c r="I3536" s="7">
        <v>4</v>
      </c>
      <c r="J3536" s="9">
        <v>66.666664119999993</v>
      </c>
      <c r="K3536" s="7">
        <v>1</v>
      </c>
      <c r="L3536" s="9">
        <v>16.666666029999998</v>
      </c>
      <c r="M3536" s="7">
        <v>0</v>
      </c>
      <c r="N3536" s="9">
        <v>0</v>
      </c>
      <c r="O3536" s="7">
        <v>1</v>
      </c>
      <c r="P3536" s="9">
        <v>16.666666029999998</v>
      </c>
    </row>
    <row r="3537" spans="1:16" hidden="1" x14ac:dyDescent="0.35">
      <c r="A3537" s="4">
        <v>17</v>
      </c>
      <c r="B3537" s="5">
        <v>5</v>
      </c>
      <c r="C3537" s="4">
        <v>2018</v>
      </c>
      <c r="D3537" s="6" t="s">
        <v>23</v>
      </c>
      <c r="E3537" s="7">
        <v>44</v>
      </c>
      <c r="F3537" s="8">
        <v>600.75</v>
      </c>
      <c r="G3537" s="7">
        <v>14</v>
      </c>
      <c r="H3537" s="9">
        <v>31.818181989999999</v>
      </c>
      <c r="I3537" s="7">
        <v>15</v>
      </c>
      <c r="J3537" s="9">
        <v>34.090908050000003</v>
      </c>
      <c r="K3537" s="7">
        <v>9</v>
      </c>
      <c r="L3537" s="9">
        <v>20.454545970000002</v>
      </c>
      <c r="M3537" s="7">
        <v>6</v>
      </c>
      <c r="N3537" s="9">
        <v>13.63636398</v>
      </c>
      <c r="O3537" s="7">
        <v>15</v>
      </c>
      <c r="P3537" s="9">
        <v>34.090908050000003</v>
      </c>
    </row>
    <row r="3538" spans="1:16" hidden="1" x14ac:dyDescent="0.35">
      <c r="A3538" s="4">
        <v>17</v>
      </c>
      <c r="B3538" s="5">
        <v>5</v>
      </c>
      <c r="C3538" s="4">
        <v>2018</v>
      </c>
      <c r="D3538" s="6" t="s">
        <v>24</v>
      </c>
      <c r="E3538" s="7">
        <v>33</v>
      </c>
      <c r="F3538" s="8">
        <v>594.8181763</v>
      </c>
      <c r="G3538" s="7">
        <v>13</v>
      </c>
      <c r="H3538" s="9">
        <v>39.393939969999998</v>
      </c>
      <c r="I3538" s="7">
        <v>10</v>
      </c>
      <c r="J3538" s="9">
        <v>30.303030010000001</v>
      </c>
      <c r="K3538" s="7">
        <v>5</v>
      </c>
      <c r="L3538" s="9">
        <v>15.151515010000001</v>
      </c>
      <c r="M3538" s="7">
        <v>5</v>
      </c>
      <c r="N3538" s="9">
        <v>15.151515010000001</v>
      </c>
      <c r="O3538" s="7">
        <v>10</v>
      </c>
      <c r="P3538" s="9">
        <v>30.303030010000001</v>
      </c>
    </row>
    <row r="3539" spans="1:16" hidden="1" x14ac:dyDescent="0.35">
      <c r="A3539" s="4">
        <v>17</v>
      </c>
      <c r="B3539" s="5">
        <v>6</v>
      </c>
      <c r="C3539" s="4">
        <v>2018</v>
      </c>
      <c r="D3539" s="6" t="s">
        <v>18</v>
      </c>
      <c r="E3539" s="7">
        <v>22</v>
      </c>
      <c r="F3539" s="8">
        <v>593.59088129999998</v>
      </c>
      <c r="G3539" s="7">
        <v>8</v>
      </c>
      <c r="H3539" s="9">
        <v>36.363636020000001</v>
      </c>
      <c r="I3539" s="7">
        <v>6</v>
      </c>
      <c r="J3539" s="9">
        <v>27.272727969999998</v>
      </c>
      <c r="K3539" s="7">
        <v>4</v>
      </c>
      <c r="L3539" s="9">
        <v>18.181818010000001</v>
      </c>
      <c r="M3539" s="7">
        <v>4</v>
      </c>
      <c r="N3539" s="9">
        <v>18.181818010000001</v>
      </c>
      <c r="O3539" s="7">
        <v>8</v>
      </c>
      <c r="P3539" s="9">
        <v>36.363636020000001</v>
      </c>
    </row>
    <row r="3540" spans="1:16" hidden="1" x14ac:dyDescent="0.35">
      <c r="A3540" s="4">
        <v>17</v>
      </c>
      <c r="B3540" s="5">
        <v>6</v>
      </c>
      <c r="C3540" s="4">
        <v>2018</v>
      </c>
      <c r="D3540" s="6" t="s">
        <v>19</v>
      </c>
      <c r="E3540" s="7">
        <v>1148</v>
      </c>
      <c r="F3540" s="8">
        <v>599.24041750000004</v>
      </c>
      <c r="G3540" s="7">
        <v>348</v>
      </c>
      <c r="H3540" s="9">
        <v>30.313589100000002</v>
      </c>
      <c r="I3540" s="7">
        <v>278</v>
      </c>
      <c r="J3540" s="9">
        <v>24.216028210000001</v>
      </c>
      <c r="K3540" s="7">
        <v>215</v>
      </c>
      <c r="L3540" s="9">
        <v>18.728223799999999</v>
      </c>
      <c r="M3540" s="7">
        <v>307</v>
      </c>
      <c r="N3540" s="9">
        <v>26.742160800000001</v>
      </c>
      <c r="O3540" s="7">
        <v>522</v>
      </c>
      <c r="P3540" s="9">
        <v>45.470382690000001</v>
      </c>
    </row>
    <row r="3541" spans="1:16" hidden="1" x14ac:dyDescent="0.35">
      <c r="A3541" s="4">
        <v>17</v>
      </c>
      <c r="B3541" s="5">
        <v>6</v>
      </c>
      <c r="C3541" s="4">
        <v>2018</v>
      </c>
      <c r="D3541" s="6" t="s">
        <v>20</v>
      </c>
      <c r="E3541" s="7">
        <v>201</v>
      </c>
      <c r="F3541" s="8">
        <v>596.56713869999999</v>
      </c>
      <c r="G3541" s="7">
        <v>70</v>
      </c>
      <c r="H3541" s="9">
        <v>34.825870510000001</v>
      </c>
      <c r="I3541" s="7">
        <v>42</v>
      </c>
      <c r="J3541" s="9">
        <v>20.895523069999999</v>
      </c>
      <c r="K3541" s="7">
        <v>50</v>
      </c>
      <c r="L3541" s="9">
        <v>24.875621800000001</v>
      </c>
      <c r="M3541" s="7">
        <v>39</v>
      </c>
      <c r="N3541" s="9">
        <v>19.402984620000002</v>
      </c>
      <c r="O3541" s="7">
        <v>89</v>
      </c>
      <c r="P3541" s="9">
        <v>44.278606410000002</v>
      </c>
    </row>
    <row r="3542" spans="1:16" hidden="1" x14ac:dyDescent="0.35">
      <c r="A3542" s="4">
        <v>17</v>
      </c>
      <c r="B3542" s="5">
        <v>6</v>
      </c>
      <c r="C3542" s="4">
        <v>2018</v>
      </c>
      <c r="D3542" s="6" t="s">
        <v>21</v>
      </c>
      <c r="E3542" s="7">
        <v>6</v>
      </c>
      <c r="F3542" s="8">
        <v>591.33331299999998</v>
      </c>
      <c r="G3542" s="7">
        <v>3</v>
      </c>
      <c r="H3542" s="9">
        <v>50</v>
      </c>
      <c r="I3542" s="7">
        <v>1</v>
      </c>
      <c r="J3542" s="9">
        <v>16.666666029999998</v>
      </c>
      <c r="K3542" s="7">
        <v>1</v>
      </c>
      <c r="L3542" s="9">
        <v>16.666666029999998</v>
      </c>
      <c r="M3542" s="7">
        <v>1</v>
      </c>
      <c r="N3542" s="9">
        <v>16.666666029999998</v>
      </c>
      <c r="O3542" s="7">
        <v>2</v>
      </c>
      <c r="P3542" s="9">
        <v>33.333332059999996</v>
      </c>
    </row>
    <row r="3543" spans="1:16" hidden="1" x14ac:dyDescent="0.35">
      <c r="A3543" s="4">
        <v>17</v>
      </c>
      <c r="B3543" s="5">
        <v>6</v>
      </c>
      <c r="C3543" s="4">
        <v>2018</v>
      </c>
      <c r="D3543" s="6" t="s">
        <v>23</v>
      </c>
      <c r="E3543" s="7">
        <v>21</v>
      </c>
      <c r="F3543" s="8">
        <v>607.04760739999995</v>
      </c>
      <c r="G3543" s="7">
        <v>3</v>
      </c>
      <c r="H3543" s="9">
        <v>14.28571415</v>
      </c>
      <c r="I3543" s="7">
        <v>5</v>
      </c>
      <c r="J3543" s="9">
        <v>23.809524540000002</v>
      </c>
      <c r="K3543" s="7">
        <v>5</v>
      </c>
      <c r="L3543" s="9">
        <v>23.809524540000002</v>
      </c>
      <c r="M3543" s="7">
        <v>8</v>
      </c>
      <c r="N3543" s="9">
        <v>38.095237730000001</v>
      </c>
      <c r="O3543" s="7">
        <v>13</v>
      </c>
      <c r="P3543" s="9">
        <v>61.904762269999999</v>
      </c>
    </row>
    <row r="3544" spans="1:16" hidden="1" x14ac:dyDescent="0.35">
      <c r="A3544" s="4">
        <v>17</v>
      </c>
      <c r="B3544" s="5">
        <v>6</v>
      </c>
      <c r="C3544" s="4">
        <v>2018</v>
      </c>
      <c r="D3544" s="6" t="s">
        <v>24</v>
      </c>
      <c r="E3544" s="7">
        <v>46</v>
      </c>
      <c r="F3544" s="8">
        <v>591.54345699999999</v>
      </c>
      <c r="G3544" s="7">
        <v>19</v>
      </c>
      <c r="H3544" s="9">
        <v>41.304347989999997</v>
      </c>
      <c r="I3544" s="7">
        <v>11</v>
      </c>
      <c r="J3544" s="9">
        <v>23.913043980000001</v>
      </c>
      <c r="K3544" s="7">
        <v>6</v>
      </c>
      <c r="L3544" s="9">
        <v>13.043478009999999</v>
      </c>
      <c r="M3544" s="7">
        <v>10</v>
      </c>
      <c r="N3544" s="9">
        <v>21.739130020000001</v>
      </c>
      <c r="O3544" s="7">
        <v>16</v>
      </c>
      <c r="P3544" s="9">
        <v>34.782608029999999</v>
      </c>
    </row>
    <row r="3545" spans="1:16" hidden="1" x14ac:dyDescent="0.35">
      <c r="A3545" s="4">
        <v>17</v>
      </c>
      <c r="B3545" s="5">
        <v>7</v>
      </c>
      <c r="C3545" s="4">
        <v>2018</v>
      </c>
      <c r="D3545" s="6" t="s">
        <v>18</v>
      </c>
      <c r="E3545" s="7">
        <v>39</v>
      </c>
      <c r="F3545" s="8">
        <v>598.97436519999997</v>
      </c>
      <c r="G3545" s="7">
        <v>12</v>
      </c>
      <c r="H3545" s="9">
        <v>30.769229889999998</v>
      </c>
      <c r="I3545" s="7">
        <v>11</v>
      </c>
      <c r="J3545" s="9">
        <v>28.20512772</v>
      </c>
      <c r="K3545" s="7">
        <v>9</v>
      </c>
      <c r="L3545" s="9">
        <v>23.076923369999999</v>
      </c>
      <c r="M3545" s="7">
        <v>7</v>
      </c>
      <c r="N3545" s="9">
        <v>17.948717120000001</v>
      </c>
      <c r="O3545" s="7">
        <v>16</v>
      </c>
      <c r="P3545" s="9">
        <v>41.025642400000002</v>
      </c>
    </row>
    <row r="3546" spans="1:16" hidden="1" x14ac:dyDescent="0.35">
      <c r="A3546" s="4">
        <v>17</v>
      </c>
      <c r="B3546" s="5">
        <v>7</v>
      </c>
      <c r="C3546" s="4">
        <v>2018</v>
      </c>
      <c r="D3546" s="6" t="s">
        <v>19</v>
      </c>
      <c r="E3546" s="7">
        <v>1190</v>
      </c>
      <c r="F3546" s="8">
        <v>600.43695070000001</v>
      </c>
      <c r="G3546" s="7">
        <v>321</v>
      </c>
      <c r="H3546" s="9">
        <v>26.97479057</v>
      </c>
      <c r="I3546" s="7">
        <v>399</v>
      </c>
      <c r="J3546" s="9">
        <v>33.529411320000001</v>
      </c>
      <c r="K3546" s="7">
        <v>365</v>
      </c>
      <c r="L3546" s="9">
        <v>30.67226982</v>
      </c>
      <c r="M3546" s="7">
        <v>105</v>
      </c>
      <c r="N3546" s="9">
        <v>8.8235292429999994</v>
      </c>
      <c r="O3546" s="7">
        <v>470</v>
      </c>
      <c r="P3546" s="9">
        <v>39.495800019999997</v>
      </c>
    </row>
    <row r="3547" spans="1:16" hidden="1" x14ac:dyDescent="0.35">
      <c r="A3547" s="4">
        <v>17</v>
      </c>
      <c r="B3547" s="5">
        <v>7</v>
      </c>
      <c r="C3547" s="4">
        <v>2018</v>
      </c>
      <c r="D3547" s="6" t="s">
        <v>20</v>
      </c>
      <c r="E3547" s="7">
        <v>236</v>
      </c>
      <c r="F3547" s="8">
        <v>598.44488530000001</v>
      </c>
      <c r="G3547" s="7">
        <v>68</v>
      </c>
      <c r="H3547" s="9">
        <v>28.813558579999999</v>
      </c>
      <c r="I3547" s="7">
        <v>83</v>
      </c>
      <c r="J3547" s="9">
        <v>35.169490809999999</v>
      </c>
      <c r="K3547" s="7">
        <v>64</v>
      </c>
      <c r="L3547" s="9">
        <v>27.118644710000002</v>
      </c>
      <c r="M3547" s="7">
        <v>21</v>
      </c>
      <c r="N3547" s="9">
        <v>8.8983049390000009</v>
      </c>
      <c r="O3547" s="7">
        <v>85</v>
      </c>
      <c r="P3547" s="9">
        <v>36.0169487</v>
      </c>
    </row>
    <row r="3548" spans="1:16" hidden="1" x14ac:dyDescent="0.35">
      <c r="A3548" s="4">
        <v>17</v>
      </c>
      <c r="B3548" s="5">
        <v>7</v>
      </c>
      <c r="C3548" s="4">
        <v>2018</v>
      </c>
      <c r="D3548" s="6" t="s">
        <v>21</v>
      </c>
      <c r="E3548" s="7">
        <v>4</v>
      </c>
      <c r="F3548" s="8" t="s">
        <v>22</v>
      </c>
      <c r="G3548" s="7" t="s">
        <v>22</v>
      </c>
      <c r="H3548" s="9" t="s">
        <v>22</v>
      </c>
      <c r="I3548" s="7" t="s">
        <v>22</v>
      </c>
      <c r="J3548" s="9" t="s">
        <v>22</v>
      </c>
      <c r="K3548" s="7" t="s">
        <v>22</v>
      </c>
      <c r="L3548" s="9" t="s">
        <v>22</v>
      </c>
      <c r="M3548" s="7" t="s">
        <v>22</v>
      </c>
      <c r="N3548" s="9" t="s">
        <v>22</v>
      </c>
      <c r="O3548" s="7" t="s">
        <v>22</v>
      </c>
      <c r="P3548" s="9" t="s">
        <v>22</v>
      </c>
    </row>
    <row r="3549" spans="1:16" hidden="1" x14ac:dyDescent="0.35">
      <c r="A3549" s="4">
        <v>17</v>
      </c>
      <c r="B3549" s="5">
        <v>7</v>
      </c>
      <c r="C3549" s="4">
        <v>2018</v>
      </c>
      <c r="D3549" s="6" t="s">
        <v>23</v>
      </c>
      <c r="E3549" s="7">
        <v>14</v>
      </c>
      <c r="F3549" s="8" t="s">
        <v>22</v>
      </c>
      <c r="G3549" s="7" t="s">
        <v>22</v>
      </c>
      <c r="H3549" s="9" t="s">
        <v>22</v>
      </c>
      <c r="I3549" s="7" t="s">
        <v>22</v>
      </c>
      <c r="J3549" s="9" t="s">
        <v>22</v>
      </c>
      <c r="K3549" s="7" t="s">
        <v>22</v>
      </c>
      <c r="L3549" s="9" t="s">
        <v>22</v>
      </c>
      <c r="M3549" s="7" t="s">
        <v>22</v>
      </c>
      <c r="N3549" s="9" t="s">
        <v>22</v>
      </c>
      <c r="O3549" s="7" t="s">
        <v>22</v>
      </c>
      <c r="P3549" s="9" t="s">
        <v>22</v>
      </c>
    </row>
    <row r="3550" spans="1:16" hidden="1" x14ac:dyDescent="0.35">
      <c r="A3550" s="4">
        <v>17</v>
      </c>
      <c r="B3550" s="5">
        <v>7</v>
      </c>
      <c r="C3550" s="4">
        <v>2018</v>
      </c>
      <c r="D3550" s="6" t="s">
        <v>24</v>
      </c>
      <c r="E3550" s="7">
        <v>29</v>
      </c>
      <c r="F3550" s="8">
        <v>584.93103029999997</v>
      </c>
      <c r="G3550" s="7">
        <v>14</v>
      </c>
      <c r="H3550" s="9">
        <v>48.275863649999998</v>
      </c>
      <c r="I3550" s="7">
        <v>12</v>
      </c>
      <c r="J3550" s="9">
        <v>41.379310609999997</v>
      </c>
      <c r="K3550" s="7">
        <v>2</v>
      </c>
      <c r="L3550" s="9">
        <v>6.8965516090000003</v>
      </c>
      <c r="M3550" s="7">
        <v>1</v>
      </c>
      <c r="N3550" s="9">
        <v>3.4482758050000002</v>
      </c>
      <c r="O3550" s="7">
        <v>3</v>
      </c>
      <c r="P3550" s="9">
        <v>10.344827649999999</v>
      </c>
    </row>
    <row r="3551" spans="1:16" hidden="1" x14ac:dyDescent="0.35">
      <c r="A3551" s="4">
        <v>17</v>
      </c>
      <c r="B3551" s="5">
        <v>8</v>
      </c>
      <c r="C3551" s="4">
        <v>2018</v>
      </c>
      <c r="D3551" s="6" t="s">
        <v>18</v>
      </c>
      <c r="E3551" s="7">
        <v>31</v>
      </c>
      <c r="F3551" s="8">
        <v>591.54840090000005</v>
      </c>
      <c r="G3551" s="7">
        <v>12</v>
      </c>
      <c r="H3551" s="9">
        <v>38.709678650000001</v>
      </c>
      <c r="I3551" s="7">
        <v>7</v>
      </c>
      <c r="J3551" s="9">
        <v>22.58064461</v>
      </c>
      <c r="K3551" s="7">
        <v>5</v>
      </c>
      <c r="L3551" s="9">
        <v>16.12903214</v>
      </c>
      <c r="M3551" s="7">
        <v>7</v>
      </c>
      <c r="N3551" s="9">
        <v>22.58064461</v>
      </c>
      <c r="O3551" s="7">
        <v>12</v>
      </c>
      <c r="P3551" s="9">
        <v>38.709678650000001</v>
      </c>
    </row>
    <row r="3552" spans="1:16" hidden="1" x14ac:dyDescent="0.35">
      <c r="A3552" s="4">
        <v>17</v>
      </c>
      <c r="B3552" s="5">
        <v>8</v>
      </c>
      <c r="C3552" s="4">
        <v>2018</v>
      </c>
      <c r="D3552" s="6" t="s">
        <v>19</v>
      </c>
      <c r="E3552" s="7">
        <v>1121</v>
      </c>
      <c r="F3552" s="8">
        <v>600.96698000000004</v>
      </c>
      <c r="G3552" s="7">
        <v>141</v>
      </c>
      <c r="H3552" s="9">
        <v>12.57805538</v>
      </c>
      <c r="I3552" s="7">
        <v>440</v>
      </c>
      <c r="J3552" s="9">
        <v>39.250667569999997</v>
      </c>
      <c r="K3552" s="7">
        <v>340</v>
      </c>
      <c r="L3552" s="9">
        <v>30.330062869999999</v>
      </c>
      <c r="M3552" s="7">
        <v>200</v>
      </c>
      <c r="N3552" s="9">
        <v>17.841213230000001</v>
      </c>
      <c r="O3552" s="7">
        <v>540</v>
      </c>
      <c r="P3552" s="9">
        <v>48.171276089999999</v>
      </c>
    </row>
    <row r="3553" spans="1:16" hidden="1" x14ac:dyDescent="0.35">
      <c r="A3553" s="4">
        <v>17</v>
      </c>
      <c r="B3553" s="5">
        <v>8</v>
      </c>
      <c r="C3553" s="4">
        <v>2018</v>
      </c>
      <c r="D3553" s="6" t="s">
        <v>20</v>
      </c>
      <c r="E3553" s="7">
        <v>225</v>
      </c>
      <c r="F3553" s="8">
        <v>599.30664060000004</v>
      </c>
      <c r="G3553" s="7">
        <v>41</v>
      </c>
      <c r="H3553" s="9">
        <v>18.22222137</v>
      </c>
      <c r="I3553" s="7">
        <v>84</v>
      </c>
      <c r="J3553" s="9">
        <v>37.333332059999996</v>
      </c>
      <c r="K3553" s="7">
        <v>67</v>
      </c>
      <c r="L3553" s="9">
        <v>29.77777863</v>
      </c>
      <c r="M3553" s="7">
        <v>33</v>
      </c>
      <c r="N3553" s="9">
        <v>14.66666698</v>
      </c>
      <c r="O3553" s="7">
        <v>100</v>
      </c>
      <c r="P3553" s="9">
        <v>44.44444275</v>
      </c>
    </row>
    <row r="3554" spans="1:16" hidden="1" x14ac:dyDescent="0.35">
      <c r="A3554" s="4">
        <v>17</v>
      </c>
      <c r="B3554" s="5">
        <v>8</v>
      </c>
      <c r="C3554" s="4">
        <v>2018</v>
      </c>
      <c r="D3554" s="6" t="s">
        <v>21</v>
      </c>
      <c r="E3554" s="7">
        <v>10</v>
      </c>
      <c r="F3554" s="8">
        <v>585.09997559999999</v>
      </c>
      <c r="G3554" s="7">
        <v>5</v>
      </c>
      <c r="H3554" s="9">
        <v>50</v>
      </c>
      <c r="I3554" s="7">
        <v>3</v>
      </c>
      <c r="J3554" s="9">
        <v>30</v>
      </c>
      <c r="K3554" s="7">
        <v>1</v>
      </c>
      <c r="L3554" s="9">
        <v>10</v>
      </c>
      <c r="M3554" s="7">
        <v>1</v>
      </c>
      <c r="N3554" s="9">
        <v>10</v>
      </c>
      <c r="O3554" s="7">
        <v>2</v>
      </c>
      <c r="P3554" s="9">
        <v>20</v>
      </c>
    </row>
    <row r="3555" spans="1:16" hidden="1" x14ac:dyDescent="0.35">
      <c r="A3555" s="4">
        <v>17</v>
      </c>
      <c r="B3555" s="5">
        <v>8</v>
      </c>
      <c r="C3555" s="4">
        <v>2018</v>
      </c>
      <c r="D3555" s="6" t="s">
        <v>23</v>
      </c>
      <c r="E3555" s="7">
        <v>22</v>
      </c>
      <c r="F3555" s="8">
        <v>600.8181763</v>
      </c>
      <c r="G3555" s="7">
        <v>3</v>
      </c>
      <c r="H3555" s="9">
        <v>13.63636398</v>
      </c>
      <c r="I3555" s="7">
        <v>7</v>
      </c>
      <c r="J3555" s="9">
        <v>31.818181989999999</v>
      </c>
      <c r="K3555" s="7">
        <v>7</v>
      </c>
      <c r="L3555" s="9">
        <v>31.818181989999999</v>
      </c>
      <c r="M3555" s="7">
        <v>5</v>
      </c>
      <c r="N3555" s="9">
        <v>22.727272030000002</v>
      </c>
      <c r="O3555" s="7">
        <v>12</v>
      </c>
      <c r="P3555" s="9">
        <v>54.545455930000003</v>
      </c>
    </row>
    <row r="3556" spans="1:16" hidden="1" x14ac:dyDescent="0.35">
      <c r="A3556" s="4">
        <v>17</v>
      </c>
      <c r="B3556" s="5">
        <v>8</v>
      </c>
      <c r="C3556" s="4">
        <v>2018</v>
      </c>
      <c r="D3556" s="6" t="s">
        <v>24</v>
      </c>
      <c r="E3556" s="7">
        <v>27</v>
      </c>
      <c r="F3556" s="8">
        <v>597.22222899999997</v>
      </c>
      <c r="G3556" s="7">
        <v>6</v>
      </c>
      <c r="H3556" s="9">
        <v>22.22222137</v>
      </c>
      <c r="I3556" s="7">
        <v>11</v>
      </c>
      <c r="J3556" s="9">
        <v>40.740741730000003</v>
      </c>
      <c r="K3556" s="7">
        <v>5</v>
      </c>
      <c r="L3556" s="9">
        <v>18.518518449999998</v>
      </c>
      <c r="M3556" s="7">
        <v>5</v>
      </c>
      <c r="N3556" s="9">
        <v>18.518518449999998</v>
      </c>
      <c r="O3556" s="7">
        <v>10</v>
      </c>
      <c r="P3556" s="9">
        <v>37.037036899999997</v>
      </c>
    </row>
    <row r="3557" spans="1:16" hidden="1" x14ac:dyDescent="0.35">
      <c r="A3557" s="4">
        <v>17</v>
      </c>
      <c r="B3557" s="5" t="s">
        <v>17</v>
      </c>
      <c r="C3557" s="4">
        <v>2018</v>
      </c>
      <c r="D3557" s="6" t="s">
        <v>18</v>
      </c>
      <c r="E3557" s="7">
        <v>216</v>
      </c>
      <c r="F3557" s="8">
        <v>594.18054199999995</v>
      </c>
      <c r="G3557" s="7">
        <v>79</v>
      </c>
      <c r="H3557" s="9">
        <v>36.57407379</v>
      </c>
      <c r="I3557" s="7">
        <v>55</v>
      </c>
      <c r="J3557" s="9">
        <v>25.4629631</v>
      </c>
      <c r="K3557" s="7">
        <v>46</v>
      </c>
      <c r="L3557" s="9">
        <v>21.296297070000001</v>
      </c>
      <c r="M3557" s="7">
        <v>36</v>
      </c>
      <c r="N3557" s="9">
        <v>16.666666029999998</v>
      </c>
      <c r="O3557" s="7">
        <v>82</v>
      </c>
      <c r="P3557" s="9">
        <v>37.962963100000003</v>
      </c>
    </row>
    <row r="3558" spans="1:16" hidden="1" x14ac:dyDescent="0.35">
      <c r="A3558" s="4">
        <v>17</v>
      </c>
      <c r="B3558" s="5" t="s">
        <v>17</v>
      </c>
      <c r="C3558" s="4">
        <v>2018</v>
      </c>
      <c r="D3558" s="6" t="s">
        <v>19</v>
      </c>
      <c r="E3558" s="7">
        <v>6394</v>
      </c>
      <c r="F3558" s="8">
        <v>598.97637940000004</v>
      </c>
      <c r="G3558" s="7">
        <v>1594</v>
      </c>
      <c r="H3558" s="9">
        <v>24.929620740000001</v>
      </c>
      <c r="I3558" s="7">
        <v>2110</v>
      </c>
      <c r="J3558" s="9">
        <v>32.999687190000003</v>
      </c>
      <c r="K3558" s="7">
        <v>1770</v>
      </c>
      <c r="L3558" s="9">
        <v>27.682201389999999</v>
      </c>
      <c r="M3558" s="7">
        <v>920</v>
      </c>
      <c r="N3558" s="9">
        <v>14.38848877</v>
      </c>
      <c r="O3558" s="7">
        <v>2690</v>
      </c>
      <c r="P3558" s="9">
        <v>42.070690159999998</v>
      </c>
    </row>
    <row r="3559" spans="1:16" hidden="1" x14ac:dyDescent="0.35">
      <c r="A3559" s="4">
        <v>17</v>
      </c>
      <c r="B3559" s="5" t="s">
        <v>17</v>
      </c>
      <c r="C3559" s="4">
        <v>2018</v>
      </c>
      <c r="D3559" s="6" t="s">
        <v>20</v>
      </c>
      <c r="E3559" s="7">
        <v>1460</v>
      </c>
      <c r="F3559" s="8">
        <v>598.07739260000005</v>
      </c>
      <c r="G3559" s="7">
        <v>391</v>
      </c>
      <c r="H3559" s="9">
        <v>26.780822749999999</v>
      </c>
      <c r="I3559" s="7">
        <v>456</v>
      </c>
      <c r="J3559" s="9">
        <v>31.23287582</v>
      </c>
      <c r="K3559" s="7">
        <v>438</v>
      </c>
      <c r="L3559" s="9">
        <v>30</v>
      </c>
      <c r="M3559" s="7">
        <v>175</v>
      </c>
      <c r="N3559" s="9">
        <v>11.98630142</v>
      </c>
      <c r="O3559" s="7">
        <v>613</v>
      </c>
      <c r="P3559" s="9">
        <v>41.986301419999997</v>
      </c>
    </row>
    <row r="3560" spans="1:16" hidden="1" x14ac:dyDescent="0.35">
      <c r="A3560" s="4">
        <v>17</v>
      </c>
      <c r="B3560" s="5" t="s">
        <v>17</v>
      </c>
      <c r="C3560" s="4">
        <v>2018</v>
      </c>
      <c r="D3560" s="6" t="s">
        <v>21</v>
      </c>
      <c r="E3560" s="7">
        <v>50</v>
      </c>
      <c r="F3560" s="8" t="s">
        <v>22</v>
      </c>
      <c r="G3560" s="7" t="s">
        <v>22</v>
      </c>
      <c r="H3560" s="9" t="s">
        <v>22</v>
      </c>
      <c r="I3560" s="7" t="s">
        <v>22</v>
      </c>
      <c r="J3560" s="9" t="s">
        <v>22</v>
      </c>
      <c r="K3560" s="7" t="s">
        <v>22</v>
      </c>
      <c r="L3560" s="9" t="s">
        <v>22</v>
      </c>
      <c r="M3560" s="7" t="s">
        <v>22</v>
      </c>
      <c r="N3560" s="9" t="s">
        <v>22</v>
      </c>
      <c r="O3560" s="7" t="s">
        <v>22</v>
      </c>
      <c r="P3560" s="9" t="s">
        <v>22</v>
      </c>
    </row>
    <row r="3561" spans="1:16" hidden="1" x14ac:dyDescent="0.35">
      <c r="A3561" s="4">
        <v>17</v>
      </c>
      <c r="B3561" s="5" t="s">
        <v>17</v>
      </c>
      <c r="C3561" s="4">
        <v>2018</v>
      </c>
      <c r="D3561" s="6" t="s">
        <v>23</v>
      </c>
      <c r="E3561" s="7">
        <v>135</v>
      </c>
      <c r="F3561" s="8" t="s">
        <v>22</v>
      </c>
      <c r="G3561" s="7" t="s">
        <v>22</v>
      </c>
      <c r="H3561" s="9" t="s">
        <v>22</v>
      </c>
      <c r="I3561" s="7" t="s">
        <v>22</v>
      </c>
      <c r="J3561" s="9" t="s">
        <v>22</v>
      </c>
      <c r="K3561" s="7" t="s">
        <v>22</v>
      </c>
      <c r="L3561" s="9" t="s">
        <v>22</v>
      </c>
      <c r="M3561" s="7" t="s">
        <v>22</v>
      </c>
      <c r="N3561" s="9" t="s">
        <v>22</v>
      </c>
      <c r="O3561" s="7" t="s">
        <v>22</v>
      </c>
      <c r="P3561" s="9" t="s">
        <v>22</v>
      </c>
    </row>
    <row r="3562" spans="1:16" hidden="1" x14ac:dyDescent="0.35">
      <c r="A3562" s="4">
        <v>17</v>
      </c>
      <c r="B3562" s="5" t="s">
        <v>17</v>
      </c>
      <c r="C3562" s="4">
        <v>2018</v>
      </c>
      <c r="D3562" s="6" t="s">
        <v>24</v>
      </c>
      <c r="E3562" s="7">
        <v>224</v>
      </c>
      <c r="F3562" s="8">
        <v>594.22320560000003</v>
      </c>
      <c r="G3562" s="7">
        <v>73</v>
      </c>
      <c r="H3562" s="9">
        <v>32.589286799999996</v>
      </c>
      <c r="I3562" s="7">
        <v>73</v>
      </c>
      <c r="J3562" s="9">
        <v>32.589286799999996</v>
      </c>
      <c r="K3562" s="7">
        <v>44</v>
      </c>
      <c r="L3562" s="9">
        <v>19.642856600000002</v>
      </c>
      <c r="M3562" s="7">
        <v>34</v>
      </c>
      <c r="N3562" s="9">
        <v>15.178571699999999</v>
      </c>
      <c r="O3562" s="7">
        <v>78</v>
      </c>
      <c r="P3562" s="9">
        <v>34.821430210000003</v>
      </c>
    </row>
    <row r="3563" spans="1:16" hidden="1" x14ac:dyDescent="0.35">
      <c r="A3563" s="4">
        <v>18</v>
      </c>
      <c r="B3563" s="5">
        <v>3</v>
      </c>
      <c r="C3563" s="4">
        <v>2024</v>
      </c>
      <c r="D3563" s="6" t="s">
        <v>18</v>
      </c>
      <c r="E3563" s="7">
        <v>16</v>
      </c>
      <c r="F3563" s="8">
        <v>447.8125</v>
      </c>
      <c r="G3563" s="7">
        <v>4</v>
      </c>
      <c r="H3563" s="9">
        <v>25</v>
      </c>
      <c r="I3563" s="7">
        <v>4</v>
      </c>
      <c r="J3563" s="9">
        <v>25</v>
      </c>
      <c r="K3563" s="7">
        <v>5</v>
      </c>
      <c r="L3563" s="9">
        <v>31.25</v>
      </c>
      <c r="M3563" s="7">
        <v>3</v>
      </c>
      <c r="N3563" s="9">
        <v>18.75</v>
      </c>
      <c r="O3563" s="7">
        <v>8</v>
      </c>
      <c r="P3563" s="9">
        <v>50</v>
      </c>
    </row>
    <row r="3564" spans="1:16" hidden="1" x14ac:dyDescent="0.35">
      <c r="A3564" s="4">
        <v>18</v>
      </c>
      <c r="B3564" s="5">
        <v>3</v>
      </c>
      <c r="C3564" s="4">
        <v>2024</v>
      </c>
      <c r="D3564" s="6" t="s">
        <v>19</v>
      </c>
      <c r="E3564" s="7">
        <v>529</v>
      </c>
      <c r="F3564" s="8">
        <v>446.07562259999997</v>
      </c>
      <c r="G3564" s="7">
        <v>141</v>
      </c>
      <c r="H3564" s="9">
        <v>26.654064179999999</v>
      </c>
      <c r="I3564" s="7">
        <v>151</v>
      </c>
      <c r="J3564" s="9">
        <v>28.544424060000001</v>
      </c>
      <c r="K3564" s="7">
        <v>144</v>
      </c>
      <c r="L3564" s="9">
        <v>27.221172330000002</v>
      </c>
      <c r="M3564" s="7">
        <v>93</v>
      </c>
      <c r="N3564" s="9">
        <v>17.580339429999999</v>
      </c>
      <c r="O3564" s="7">
        <v>237</v>
      </c>
      <c r="P3564" s="9">
        <v>44.801513669999999</v>
      </c>
    </row>
    <row r="3565" spans="1:16" hidden="1" x14ac:dyDescent="0.35">
      <c r="A3565" s="4">
        <v>18</v>
      </c>
      <c r="B3565" s="5">
        <v>3</v>
      </c>
      <c r="C3565" s="4">
        <v>2024</v>
      </c>
      <c r="D3565" s="6" t="s">
        <v>20</v>
      </c>
      <c r="E3565" s="7">
        <v>72</v>
      </c>
      <c r="F3565" s="8">
        <v>440.26388550000001</v>
      </c>
      <c r="G3565" s="7">
        <v>28</v>
      </c>
      <c r="H3565" s="9">
        <v>38.888889310000003</v>
      </c>
      <c r="I3565" s="7">
        <v>17</v>
      </c>
      <c r="J3565" s="9">
        <v>23.61111069</v>
      </c>
      <c r="K3565" s="7">
        <v>20</v>
      </c>
      <c r="L3565" s="9">
        <v>27.77777863</v>
      </c>
      <c r="M3565" s="7">
        <v>7</v>
      </c>
      <c r="N3565" s="9">
        <v>9.7222223280000009</v>
      </c>
      <c r="O3565" s="7">
        <v>27</v>
      </c>
      <c r="P3565" s="9">
        <v>37.5</v>
      </c>
    </row>
    <row r="3566" spans="1:16" hidden="1" x14ac:dyDescent="0.35">
      <c r="A3566" s="4">
        <v>18</v>
      </c>
      <c r="B3566" s="5">
        <v>3</v>
      </c>
      <c r="C3566" s="4">
        <v>2024</v>
      </c>
      <c r="D3566" s="6" t="s">
        <v>21</v>
      </c>
      <c r="E3566" s="7">
        <v>6</v>
      </c>
      <c r="F3566" s="8">
        <v>441</v>
      </c>
      <c r="G3566" s="7">
        <v>1</v>
      </c>
      <c r="H3566" s="9">
        <v>16.666666029999998</v>
      </c>
      <c r="I3566" s="7">
        <v>3</v>
      </c>
      <c r="J3566" s="9">
        <v>50</v>
      </c>
      <c r="K3566" s="7">
        <v>1</v>
      </c>
      <c r="L3566" s="9">
        <v>16.666666029999998</v>
      </c>
      <c r="M3566" s="7">
        <v>1</v>
      </c>
      <c r="N3566" s="9">
        <v>16.666666029999998</v>
      </c>
      <c r="O3566" s="7">
        <v>2</v>
      </c>
      <c r="P3566" s="9">
        <v>33.333332059999996</v>
      </c>
    </row>
    <row r="3567" spans="1:16" hidden="1" x14ac:dyDescent="0.35">
      <c r="A3567" s="4">
        <v>18</v>
      </c>
      <c r="B3567" s="5">
        <v>3</v>
      </c>
      <c r="C3567" s="4">
        <v>2024</v>
      </c>
      <c r="D3567" s="6" t="s">
        <v>23</v>
      </c>
      <c r="E3567" s="7">
        <v>9</v>
      </c>
      <c r="F3567" s="8">
        <v>450.444458</v>
      </c>
      <c r="G3567" s="7">
        <v>2</v>
      </c>
      <c r="H3567" s="9">
        <v>22.22222137</v>
      </c>
      <c r="I3567" s="7">
        <v>1</v>
      </c>
      <c r="J3567" s="9">
        <v>11.11111069</v>
      </c>
      <c r="K3567" s="7">
        <v>3</v>
      </c>
      <c r="L3567" s="9">
        <v>33.333332059999996</v>
      </c>
      <c r="M3567" s="7">
        <v>3</v>
      </c>
      <c r="N3567" s="9">
        <v>33.333332059999996</v>
      </c>
      <c r="O3567" s="7">
        <v>6</v>
      </c>
      <c r="P3567" s="9">
        <v>66.666664119999993</v>
      </c>
    </row>
    <row r="3568" spans="1:16" hidden="1" x14ac:dyDescent="0.35">
      <c r="A3568" s="4">
        <v>18</v>
      </c>
      <c r="B3568" s="5">
        <v>3</v>
      </c>
      <c r="C3568" s="4">
        <v>2024</v>
      </c>
      <c r="D3568" s="6" t="s">
        <v>24</v>
      </c>
      <c r="E3568" s="7">
        <v>28</v>
      </c>
      <c r="F3568" s="8">
        <v>429.32144169999998</v>
      </c>
      <c r="G3568" s="7">
        <v>13</v>
      </c>
      <c r="H3568" s="9">
        <v>46.428569789999997</v>
      </c>
      <c r="I3568" s="7">
        <v>13</v>
      </c>
      <c r="J3568" s="9">
        <v>46.428569789999997</v>
      </c>
      <c r="K3568" s="7">
        <v>2</v>
      </c>
      <c r="L3568" s="9">
        <v>7.1428570750000002</v>
      </c>
      <c r="M3568" s="7">
        <v>0</v>
      </c>
      <c r="N3568" s="9">
        <v>0</v>
      </c>
      <c r="O3568" s="7">
        <v>2</v>
      </c>
      <c r="P3568" s="9">
        <v>7.1428570750000002</v>
      </c>
    </row>
    <row r="3569" spans="1:16" hidden="1" x14ac:dyDescent="0.35">
      <c r="A3569" s="4">
        <v>18</v>
      </c>
      <c r="B3569" s="5">
        <v>4</v>
      </c>
      <c r="C3569" s="4">
        <v>2024</v>
      </c>
      <c r="D3569" s="6" t="s">
        <v>18</v>
      </c>
      <c r="E3569" s="7">
        <v>21</v>
      </c>
      <c r="F3569" s="8">
        <v>450.9523926</v>
      </c>
      <c r="G3569" s="7">
        <v>4</v>
      </c>
      <c r="H3569" s="9">
        <v>19.047618870000001</v>
      </c>
      <c r="I3569" s="7">
        <v>3</v>
      </c>
      <c r="J3569" s="9">
        <v>14.28571415</v>
      </c>
      <c r="K3569" s="7">
        <v>9</v>
      </c>
      <c r="L3569" s="9">
        <v>42.857143399999998</v>
      </c>
      <c r="M3569" s="7">
        <v>5</v>
      </c>
      <c r="N3569" s="9">
        <v>23.809524540000002</v>
      </c>
      <c r="O3569" s="7">
        <v>14</v>
      </c>
      <c r="P3569" s="9">
        <v>66.666664119999993</v>
      </c>
    </row>
    <row r="3570" spans="1:16" hidden="1" x14ac:dyDescent="0.35">
      <c r="A3570" s="4">
        <v>18</v>
      </c>
      <c r="B3570" s="5">
        <v>4</v>
      </c>
      <c r="C3570" s="4">
        <v>2024</v>
      </c>
      <c r="D3570" s="6" t="s">
        <v>19</v>
      </c>
      <c r="E3570" s="7">
        <v>508</v>
      </c>
      <c r="F3570" s="8">
        <v>446.31890870000001</v>
      </c>
      <c r="G3570" s="7">
        <v>116</v>
      </c>
      <c r="H3570" s="9">
        <v>22.83464622</v>
      </c>
      <c r="I3570" s="7">
        <v>154</v>
      </c>
      <c r="J3570" s="9">
        <v>30.31496048</v>
      </c>
      <c r="K3570" s="7">
        <v>140</v>
      </c>
      <c r="L3570" s="9">
        <v>27.55905533</v>
      </c>
      <c r="M3570" s="7">
        <v>98</v>
      </c>
      <c r="N3570" s="9">
        <v>19.291337970000001</v>
      </c>
      <c r="O3570" s="7">
        <v>238</v>
      </c>
      <c r="P3570" s="9">
        <v>46.850395200000001</v>
      </c>
    </row>
    <row r="3571" spans="1:16" hidden="1" x14ac:dyDescent="0.35">
      <c r="A3571" s="4">
        <v>18</v>
      </c>
      <c r="B3571" s="5">
        <v>4</v>
      </c>
      <c r="C3571" s="4">
        <v>2024</v>
      </c>
      <c r="D3571" s="6" t="s">
        <v>20</v>
      </c>
      <c r="E3571" s="7">
        <v>68</v>
      </c>
      <c r="F3571" s="8">
        <v>440.01470949999998</v>
      </c>
      <c r="G3571" s="7">
        <v>22</v>
      </c>
      <c r="H3571" s="9">
        <v>32.35293961</v>
      </c>
      <c r="I3571" s="7">
        <v>21</v>
      </c>
      <c r="J3571" s="9">
        <v>30.882352829999999</v>
      </c>
      <c r="K3571" s="7">
        <v>16</v>
      </c>
      <c r="L3571" s="9">
        <v>23.529411320000001</v>
      </c>
      <c r="M3571" s="7">
        <v>9</v>
      </c>
      <c r="N3571" s="9">
        <v>13.235294339999999</v>
      </c>
      <c r="O3571" s="7">
        <v>25</v>
      </c>
      <c r="P3571" s="9">
        <v>36.764705659999997</v>
      </c>
    </row>
    <row r="3572" spans="1:16" hidden="1" x14ac:dyDescent="0.35">
      <c r="A3572" s="4">
        <v>18</v>
      </c>
      <c r="B3572" s="5">
        <v>4</v>
      </c>
      <c r="C3572" s="4">
        <v>2024</v>
      </c>
      <c r="D3572" s="6" t="s">
        <v>21</v>
      </c>
      <c r="E3572" s="7">
        <v>9</v>
      </c>
      <c r="F3572" s="8">
        <v>451</v>
      </c>
      <c r="G3572" s="7">
        <v>2</v>
      </c>
      <c r="H3572" s="9">
        <v>22.22222137</v>
      </c>
      <c r="I3572" s="7">
        <v>2</v>
      </c>
      <c r="J3572" s="9">
        <v>22.22222137</v>
      </c>
      <c r="K3572" s="7">
        <v>3</v>
      </c>
      <c r="L3572" s="9">
        <v>33.333332059999996</v>
      </c>
      <c r="M3572" s="7">
        <v>2</v>
      </c>
      <c r="N3572" s="9">
        <v>22.22222137</v>
      </c>
      <c r="O3572" s="7">
        <v>5</v>
      </c>
      <c r="P3572" s="9">
        <v>55.55555725</v>
      </c>
    </row>
    <row r="3573" spans="1:16" hidden="1" x14ac:dyDescent="0.35">
      <c r="A3573" s="4">
        <v>18</v>
      </c>
      <c r="B3573" s="5">
        <v>4</v>
      </c>
      <c r="C3573" s="4">
        <v>2024</v>
      </c>
      <c r="D3573" s="6" t="s">
        <v>23</v>
      </c>
      <c r="E3573" s="7">
        <v>9</v>
      </c>
      <c r="F3573" s="8">
        <v>439.444458</v>
      </c>
      <c r="G3573" s="7">
        <v>2</v>
      </c>
      <c r="H3573" s="9">
        <v>22.22222137</v>
      </c>
      <c r="I3573" s="7">
        <v>3</v>
      </c>
      <c r="J3573" s="9">
        <v>33.333332059999996</v>
      </c>
      <c r="K3573" s="7">
        <v>4</v>
      </c>
      <c r="L3573" s="9">
        <v>44.44444275</v>
      </c>
      <c r="M3573" s="7">
        <v>0</v>
      </c>
      <c r="N3573" s="9">
        <v>0</v>
      </c>
      <c r="O3573" s="7">
        <v>4</v>
      </c>
      <c r="P3573" s="9">
        <v>44.44444275</v>
      </c>
    </row>
    <row r="3574" spans="1:16" hidden="1" x14ac:dyDescent="0.35">
      <c r="A3574" s="4">
        <v>18</v>
      </c>
      <c r="B3574" s="5">
        <v>4</v>
      </c>
      <c r="C3574" s="4">
        <v>2024</v>
      </c>
      <c r="D3574" s="6" t="s">
        <v>24</v>
      </c>
      <c r="E3574" s="7">
        <v>48</v>
      </c>
      <c r="F3574" s="8">
        <v>435.45834350000001</v>
      </c>
      <c r="G3574" s="7">
        <v>17</v>
      </c>
      <c r="H3574" s="9">
        <v>35.416667940000004</v>
      </c>
      <c r="I3574" s="7">
        <v>18</v>
      </c>
      <c r="J3574" s="9">
        <v>37.5</v>
      </c>
      <c r="K3574" s="7">
        <v>10</v>
      </c>
      <c r="L3574" s="9">
        <v>20.833333970000002</v>
      </c>
      <c r="M3574" s="7">
        <v>3</v>
      </c>
      <c r="N3574" s="9">
        <v>6.25</v>
      </c>
      <c r="O3574" s="7">
        <v>13</v>
      </c>
      <c r="P3574" s="9">
        <v>27.083333970000002</v>
      </c>
    </row>
    <row r="3575" spans="1:16" hidden="1" x14ac:dyDescent="0.35">
      <c r="A3575" s="4">
        <v>18</v>
      </c>
      <c r="B3575" s="5">
        <v>5</v>
      </c>
      <c r="C3575" s="4">
        <v>2024</v>
      </c>
      <c r="D3575" s="6" t="s">
        <v>18</v>
      </c>
      <c r="E3575" s="7">
        <v>21</v>
      </c>
      <c r="F3575" s="8">
        <v>437.8095093</v>
      </c>
      <c r="G3575" s="7">
        <v>9</v>
      </c>
      <c r="H3575" s="9">
        <v>42.857143399999998</v>
      </c>
      <c r="I3575" s="7">
        <v>7</v>
      </c>
      <c r="J3575" s="9">
        <v>33.333332059999996</v>
      </c>
      <c r="K3575" s="7">
        <v>1</v>
      </c>
      <c r="L3575" s="9">
        <v>4.7619047160000001</v>
      </c>
      <c r="M3575" s="7">
        <v>4</v>
      </c>
      <c r="N3575" s="9">
        <v>19.047618870000001</v>
      </c>
      <c r="O3575" s="7">
        <v>5</v>
      </c>
      <c r="P3575" s="9">
        <v>23.809524540000002</v>
      </c>
    </row>
    <row r="3576" spans="1:16" hidden="1" x14ac:dyDescent="0.35">
      <c r="A3576" s="4">
        <v>18</v>
      </c>
      <c r="B3576" s="5">
        <v>5</v>
      </c>
      <c r="C3576" s="4">
        <v>2024</v>
      </c>
      <c r="D3576" s="6" t="s">
        <v>19</v>
      </c>
      <c r="E3576" s="7">
        <v>536</v>
      </c>
      <c r="F3576" s="8">
        <v>442.93283079999998</v>
      </c>
      <c r="G3576" s="7">
        <v>149</v>
      </c>
      <c r="H3576" s="9">
        <v>27.798507690000001</v>
      </c>
      <c r="I3576" s="7">
        <v>174</v>
      </c>
      <c r="J3576" s="9">
        <v>32.462688450000002</v>
      </c>
      <c r="K3576" s="7">
        <v>162</v>
      </c>
      <c r="L3576" s="9">
        <v>30.223880770000001</v>
      </c>
      <c r="M3576" s="7">
        <v>51</v>
      </c>
      <c r="N3576" s="9">
        <v>9.5149250030000001</v>
      </c>
      <c r="O3576" s="7">
        <v>213</v>
      </c>
      <c r="P3576" s="9">
        <v>39.738807680000001</v>
      </c>
    </row>
    <row r="3577" spans="1:16" hidden="1" x14ac:dyDescent="0.35">
      <c r="A3577" s="4">
        <v>18</v>
      </c>
      <c r="B3577" s="5">
        <v>5</v>
      </c>
      <c r="C3577" s="4">
        <v>2024</v>
      </c>
      <c r="D3577" s="6" t="s">
        <v>20</v>
      </c>
      <c r="E3577" s="7">
        <v>56</v>
      </c>
      <c r="F3577" s="8">
        <v>436.75</v>
      </c>
      <c r="G3577" s="7">
        <v>25</v>
      </c>
      <c r="H3577" s="9">
        <v>44.642856600000002</v>
      </c>
      <c r="I3577" s="7">
        <v>17</v>
      </c>
      <c r="J3577" s="9">
        <v>30.357143399999998</v>
      </c>
      <c r="K3577" s="7">
        <v>9</v>
      </c>
      <c r="L3577" s="9">
        <v>16.071428300000001</v>
      </c>
      <c r="M3577" s="7">
        <v>5</v>
      </c>
      <c r="N3577" s="9">
        <v>8.9285717009999992</v>
      </c>
      <c r="O3577" s="7">
        <v>14</v>
      </c>
      <c r="P3577" s="9">
        <v>25</v>
      </c>
    </row>
    <row r="3578" spans="1:16" hidden="1" x14ac:dyDescent="0.35">
      <c r="A3578" s="4">
        <v>18</v>
      </c>
      <c r="B3578" s="5">
        <v>5</v>
      </c>
      <c r="C3578" s="4">
        <v>2024</v>
      </c>
      <c r="D3578" s="6" t="s">
        <v>21</v>
      </c>
      <c r="E3578" s="7">
        <v>3</v>
      </c>
      <c r="F3578" s="8" t="s">
        <v>22</v>
      </c>
      <c r="G3578" s="7" t="s">
        <v>22</v>
      </c>
      <c r="H3578" s="9" t="s">
        <v>22</v>
      </c>
      <c r="I3578" s="7" t="s">
        <v>22</v>
      </c>
      <c r="J3578" s="9" t="s">
        <v>22</v>
      </c>
      <c r="K3578" s="7" t="s">
        <v>22</v>
      </c>
      <c r="L3578" s="9" t="s">
        <v>22</v>
      </c>
      <c r="M3578" s="7" t="s">
        <v>22</v>
      </c>
      <c r="N3578" s="9" t="s">
        <v>22</v>
      </c>
      <c r="O3578" s="7" t="s">
        <v>22</v>
      </c>
      <c r="P3578" s="9" t="s">
        <v>22</v>
      </c>
    </row>
    <row r="3579" spans="1:16" hidden="1" x14ac:dyDescent="0.35">
      <c r="A3579" s="4">
        <v>18</v>
      </c>
      <c r="B3579" s="5">
        <v>5</v>
      </c>
      <c r="C3579" s="4">
        <v>2024</v>
      </c>
      <c r="D3579" s="6" t="s">
        <v>23</v>
      </c>
      <c r="E3579" s="7">
        <v>8</v>
      </c>
      <c r="F3579" s="8" t="s">
        <v>22</v>
      </c>
      <c r="G3579" s="7" t="s">
        <v>22</v>
      </c>
      <c r="H3579" s="9" t="s">
        <v>22</v>
      </c>
      <c r="I3579" s="7" t="s">
        <v>22</v>
      </c>
      <c r="J3579" s="9" t="s">
        <v>22</v>
      </c>
      <c r="K3579" s="7" t="s">
        <v>22</v>
      </c>
      <c r="L3579" s="9" t="s">
        <v>22</v>
      </c>
      <c r="M3579" s="7" t="s">
        <v>22</v>
      </c>
      <c r="N3579" s="9" t="s">
        <v>22</v>
      </c>
      <c r="O3579" s="7" t="s">
        <v>22</v>
      </c>
      <c r="P3579" s="9" t="s">
        <v>22</v>
      </c>
    </row>
    <row r="3580" spans="1:16" hidden="1" x14ac:dyDescent="0.35">
      <c r="A3580" s="4">
        <v>18</v>
      </c>
      <c r="B3580" s="5">
        <v>5</v>
      </c>
      <c r="C3580" s="4">
        <v>2024</v>
      </c>
      <c r="D3580" s="6" t="s">
        <v>24</v>
      </c>
      <c r="E3580" s="7">
        <v>26</v>
      </c>
      <c r="F3580" s="8">
        <v>442.53845209999997</v>
      </c>
      <c r="G3580" s="7">
        <v>3</v>
      </c>
      <c r="H3580" s="9">
        <v>11.53846169</v>
      </c>
      <c r="I3580" s="7">
        <v>13</v>
      </c>
      <c r="J3580" s="9">
        <v>50</v>
      </c>
      <c r="K3580" s="7">
        <v>9</v>
      </c>
      <c r="L3580" s="9">
        <v>34.61538315</v>
      </c>
      <c r="M3580" s="7">
        <v>1</v>
      </c>
      <c r="N3580" s="9">
        <v>3.8461537360000002</v>
      </c>
      <c r="O3580" s="7">
        <v>10</v>
      </c>
      <c r="P3580" s="9">
        <v>38.461540220000003</v>
      </c>
    </row>
    <row r="3581" spans="1:16" hidden="1" x14ac:dyDescent="0.35">
      <c r="A3581" s="4">
        <v>18</v>
      </c>
      <c r="B3581" s="5">
        <v>6</v>
      </c>
      <c r="C3581" s="4">
        <v>2024</v>
      </c>
      <c r="D3581" s="6" t="s">
        <v>18</v>
      </c>
      <c r="E3581" s="7">
        <v>17</v>
      </c>
      <c r="F3581" s="8">
        <v>440.05883790000001</v>
      </c>
      <c r="G3581" s="7">
        <v>4</v>
      </c>
      <c r="H3581" s="9">
        <v>23.529411320000001</v>
      </c>
      <c r="I3581" s="7">
        <v>5</v>
      </c>
      <c r="J3581" s="9">
        <v>29.411764139999999</v>
      </c>
      <c r="K3581" s="7">
        <v>7</v>
      </c>
      <c r="L3581" s="9">
        <v>41.176471710000001</v>
      </c>
      <c r="M3581" s="7">
        <v>1</v>
      </c>
      <c r="N3581" s="9">
        <v>5.8823528290000002</v>
      </c>
      <c r="O3581" s="7">
        <v>8</v>
      </c>
      <c r="P3581" s="9">
        <v>47.058822630000002</v>
      </c>
    </row>
    <row r="3582" spans="1:16" hidden="1" x14ac:dyDescent="0.35">
      <c r="A3582" s="4">
        <v>18</v>
      </c>
      <c r="B3582" s="5">
        <v>6</v>
      </c>
      <c r="C3582" s="4">
        <v>2024</v>
      </c>
      <c r="D3582" s="6" t="s">
        <v>19</v>
      </c>
      <c r="E3582" s="7">
        <v>571</v>
      </c>
      <c r="F3582" s="8">
        <v>442.26095579999998</v>
      </c>
      <c r="G3582" s="7">
        <v>165</v>
      </c>
      <c r="H3582" s="9">
        <v>28.896673199999999</v>
      </c>
      <c r="I3582" s="7">
        <v>176</v>
      </c>
      <c r="J3582" s="9">
        <v>30.823118210000001</v>
      </c>
      <c r="K3582" s="7">
        <v>169</v>
      </c>
      <c r="L3582" s="9">
        <v>29.59719849</v>
      </c>
      <c r="M3582" s="7">
        <v>61</v>
      </c>
      <c r="N3582" s="9">
        <v>10.683012010000001</v>
      </c>
      <c r="O3582" s="7">
        <v>230</v>
      </c>
      <c r="P3582" s="9">
        <v>40.280208590000001</v>
      </c>
    </row>
    <row r="3583" spans="1:16" hidden="1" x14ac:dyDescent="0.35">
      <c r="A3583" s="4">
        <v>18</v>
      </c>
      <c r="B3583" s="5">
        <v>6</v>
      </c>
      <c r="C3583" s="4">
        <v>2024</v>
      </c>
      <c r="D3583" s="6" t="s">
        <v>20</v>
      </c>
      <c r="E3583" s="7">
        <v>69</v>
      </c>
      <c r="F3583" s="8">
        <v>435.2753601</v>
      </c>
      <c r="G3583" s="7">
        <v>26</v>
      </c>
      <c r="H3583" s="9">
        <v>37.681159970000003</v>
      </c>
      <c r="I3583" s="7">
        <v>21</v>
      </c>
      <c r="J3583" s="9">
        <v>30.434782030000001</v>
      </c>
      <c r="K3583" s="7">
        <v>19</v>
      </c>
      <c r="L3583" s="9">
        <v>27.536231990000001</v>
      </c>
      <c r="M3583" s="7">
        <v>3</v>
      </c>
      <c r="N3583" s="9">
        <v>4.3478260039999999</v>
      </c>
      <c r="O3583" s="7">
        <v>22</v>
      </c>
      <c r="P3583" s="9">
        <v>31.884058</v>
      </c>
    </row>
    <row r="3584" spans="1:16" hidden="1" x14ac:dyDescent="0.35">
      <c r="A3584" s="4">
        <v>18</v>
      </c>
      <c r="B3584" s="5">
        <v>6</v>
      </c>
      <c r="C3584" s="4">
        <v>2024</v>
      </c>
      <c r="D3584" s="6" t="s">
        <v>21</v>
      </c>
      <c r="E3584" s="7">
        <v>11</v>
      </c>
      <c r="F3584" s="8">
        <v>458.63635249999999</v>
      </c>
      <c r="G3584" s="7">
        <v>0</v>
      </c>
      <c r="H3584" s="9">
        <v>0</v>
      </c>
      <c r="I3584" s="7">
        <v>2</v>
      </c>
      <c r="J3584" s="9">
        <v>18.181818010000001</v>
      </c>
      <c r="K3584" s="7">
        <v>7</v>
      </c>
      <c r="L3584" s="9">
        <v>63.636363979999999</v>
      </c>
      <c r="M3584" s="7">
        <v>2</v>
      </c>
      <c r="N3584" s="9">
        <v>18.181818010000001</v>
      </c>
      <c r="O3584" s="7">
        <v>9</v>
      </c>
      <c r="P3584" s="9">
        <v>81.818183899999994</v>
      </c>
    </row>
    <row r="3585" spans="1:16" hidden="1" x14ac:dyDescent="0.35">
      <c r="A3585" s="4">
        <v>18</v>
      </c>
      <c r="B3585" s="5">
        <v>6</v>
      </c>
      <c r="C3585" s="4">
        <v>2024</v>
      </c>
      <c r="D3585" s="6" t="s">
        <v>23</v>
      </c>
      <c r="E3585" s="7">
        <v>12</v>
      </c>
      <c r="F3585" s="8">
        <v>439.66665649999999</v>
      </c>
      <c r="G3585" s="7">
        <v>4</v>
      </c>
      <c r="H3585" s="9">
        <v>33.333332059999996</v>
      </c>
      <c r="I3585" s="7">
        <v>5</v>
      </c>
      <c r="J3585" s="9">
        <v>41.666667940000004</v>
      </c>
      <c r="K3585" s="7">
        <v>1</v>
      </c>
      <c r="L3585" s="9">
        <v>8.3333330149999991</v>
      </c>
      <c r="M3585" s="7">
        <v>2</v>
      </c>
      <c r="N3585" s="9">
        <v>16.666666029999998</v>
      </c>
      <c r="O3585" s="7">
        <v>3</v>
      </c>
      <c r="P3585" s="9">
        <v>25</v>
      </c>
    </row>
    <row r="3586" spans="1:16" hidden="1" x14ac:dyDescent="0.35">
      <c r="A3586" s="4">
        <v>18</v>
      </c>
      <c r="B3586" s="5">
        <v>6</v>
      </c>
      <c r="C3586" s="4">
        <v>2024</v>
      </c>
      <c r="D3586" s="6" t="s">
        <v>24</v>
      </c>
      <c r="E3586" s="7">
        <v>24</v>
      </c>
      <c r="F3586" s="8">
        <v>439.33334350000001</v>
      </c>
      <c r="G3586" s="7">
        <v>8</v>
      </c>
      <c r="H3586" s="9">
        <v>33.333332059999996</v>
      </c>
      <c r="I3586" s="7">
        <v>6</v>
      </c>
      <c r="J3586" s="9">
        <v>25</v>
      </c>
      <c r="K3586" s="7">
        <v>9</v>
      </c>
      <c r="L3586" s="9">
        <v>37.5</v>
      </c>
      <c r="M3586" s="7">
        <v>1</v>
      </c>
      <c r="N3586" s="9">
        <v>4.1666665079999996</v>
      </c>
      <c r="O3586" s="7">
        <v>10</v>
      </c>
      <c r="P3586" s="9">
        <v>41.666667940000004</v>
      </c>
    </row>
    <row r="3587" spans="1:16" hidden="1" x14ac:dyDescent="0.35">
      <c r="A3587" s="4">
        <v>18</v>
      </c>
      <c r="B3587" s="5">
        <v>7</v>
      </c>
      <c r="C3587" s="4">
        <v>2024</v>
      </c>
      <c r="D3587" s="6" t="s">
        <v>18</v>
      </c>
      <c r="E3587" s="7">
        <v>19</v>
      </c>
      <c r="F3587" s="8">
        <v>449.63159180000002</v>
      </c>
      <c r="G3587" s="7">
        <v>5</v>
      </c>
      <c r="H3587" s="9">
        <v>26.31579018</v>
      </c>
      <c r="I3587" s="7">
        <v>4</v>
      </c>
      <c r="J3587" s="9">
        <v>21.052631380000001</v>
      </c>
      <c r="K3587" s="7">
        <v>6</v>
      </c>
      <c r="L3587" s="9">
        <v>31.578947070000002</v>
      </c>
      <c r="M3587" s="7">
        <v>4</v>
      </c>
      <c r="N3587" s="9">
        <v>21.052631380000001</v>
      </c>
      <c r="O3587" s="7">
        <v>10</v>
      </c>
      <c r="P3587" s="9">
        <v>52.63158035</v>
      </c>
    </row>
    <row r="3588" spans="1:16" hidden="1" x14ac:dyDescent="0.35">
      <c r="A3588" s="4">
        <v>18</v>
      </c>
      <c r="B3588" s="5">
        <v>7</v>
      </c>
      <c r="C3588" s="4">
        <v>2024</v>
      </c>
      <c r="D3588" s="6" t="s">
        <v>19</v>
      </c>
      <c r="E3588" s="7">
        <v>634</v>
      </c>
      <c r="F3588" s="8">
        <v>448.525238</v>
      </c>
      <c r="G3588" s="7">
        <v>123</v>
      </c>
      <c r="H3588" s="9">
        <v>19.40063095</v>
      </c>
      <c r="I3588" s="7">
        <v>179</v>
      </c>
      <c r="J3588" s="9">
        <v>28.233438490000001</v>
      </c>
      <c r="K3588" s="7">
        <v>235</v>
      </c>
      <c r="L3588" s="9">
        <v>37.066246030000002</v>
      </c>
      <c r="M3588" s="7">
        <v>97</v>
      </c>
      <c r="N3588" s="9">
        <v>15.29968452</v>
      </c>
      <c r="O3588" s="7">
        <v>332</v>
      </c>
      <c r="P3588" s="9">
        <v>52.365932460000003</v>
      </c>
    </row>
    <row r="3589" spans="1:16" hidden="1" x14ac:dyDescent="0.35">
      <c r="A3589" s="4">
        <v>18</v>
      </c>
      <c r="B3589" s="5">
        <v>7</v>
      </c>
      <c r="C3589" s="4">
        <v>2024</v>
      </c>
      <c r="D3589" s="6" t="s">
        <v>20</v>
      </c>
      <c r="E3589" s="7">
        <v>59</v>
      </c>
      <c r="F3589" s="8">
        <v>440.72882079999999</v>
      </c>
      <c r="G3589" s="7">
        <v>16</v>
      </c>
      <c r="H3589" s="9">
        <v>27.118644710000002</v>
      </c>
      <c r="I3589" s="7">
        <v>22</v>
      </c>
      <c r="J3589" s="9">
        <v>37.288135529999998</v>
      </c>
      <c r="K3589" s="7">
        <v>18</v>
      </c>
      <c r="L3589" s="9">
        <v>30.50847435</v>
      </c>
      <c r="M3589" s="7">
        <v>3</v>
      </c>
      <c r="N3589" s="9">
        <v>5.0847458840000002</v>
      </c>
      <c r="O3589" s="7">
        <v>21</v>
      </c>
      <c r="P3589" s="9">
        <v>35.593219759999997</v>
      </c>
    </row>
    <row r="3590" spans="1:16" hidden="1" x14ac:dyDescent="0.35">
      <c r="A3590" s="4">
        <v>18</v>
      </c>
      <c r="B3590" s="5">
        <v>7</v>
      </c>
      <c r="C3590" s="4">
        <v>2024</v>
      </c>
      <c r="D3590" s="6" t="s">
        <v>21</v>
      </c>
      <c r="E3590" s="7">
        <v>7</v>
      </c>
      <c r="F3590" s="8">
        <v>445.14285280000001</v>
      </c>
      <c r="G3590" s="7">
        <v>1</v>
      </c>
      <c r="H3590" s="9">
        <v>14.28571415</v>
      </c>
      <c r="I3590" s="7">
        <v>2</v>
      </c>
      <c r="J3590" s="9">
        <v>28.571428300000001</v>
      </c>
      <c r="K3590" s="7">
        <v>4</v>
      </c>
      <c r="L3590" s="9">
        <v>57.142856600000002</v>
      </c>
      <c r="M3590" s="7">
        <v>0</v>
      </c>
      <c r="N3590" s="9">
        <v>0</v>
      </c>
      <c r="O3590" s="7">
        <v>4</v>
      </c>
      <c r="P3590" s="9">
        <v>57.142856600000002</v>
      </c>
    </row>
    <row r="3591" spans="1:16" hidden="1" x14ac:dyDescent="0.35">
      <c r="A3591" s="4">
        <v>18</v>
      </c>
      <c r="B3591" s="5">
        <v>7</v>
      </c>
      <c r="C3591" s="4">
        <v>2024</v>
      </c>
      <c r="D3591" s="6" t="s">
        <v>23</v>
      </c>
      <c r="E3591" s="7">
        <v>9</v>
      </c>
      <c r="F3591" s="8">
        <v>434.11111449999999</v>
      </c>
      <c r="G3591" s="7">
        <v>5</v>
      </c>
      <c r="H3591" s="9">
        <v>55.55555725</v>
      </c>
      <c r="I3591" s="7">
        <v>2</v>
      </c>
      <c r="J3591" s="9">
        <v>22.22222137</v>
      </c>
      <c r="K3591" s="7">
        <v>2</v>
      </c>
      <c r="L3591" s="9">
        <v>22.22222137</v>
      </c>
      <c r="M3591" s="7">
        <v>0</v>
      </c>
      <c r="N3591" s="9">
        <v>0</v>
      </c>
      <c r="O3591" s="7">
        <v>2</v>
      </c>
      <c r="P3591" s="9">
        <v>22.22222137</v>
      </c>
    </row>
    <row r="3592" spans="1:16" hidden="1" x14ac:dyDescent="0.35">
      <c r="A3592" s="4">
        <v>18</v>
      </c>
      <c r="B3592" s="5">
        <v>7</v>
      </c>
      <c r="C3592" s="4">
        <v>2024</v>
      </c>
      <c r="D3592" s="6" t="s">
        <v>24</v>
      </c>
      <c r="E3592" s="7">
        <v>22</v>
      </c>
      <c r="F3592" s="8">
        <v>441.8181763</v>
      </c>
      <c r="G3592" s="7">
        <v>7</v>
      </c>
      <c r="H3592" s="9">
        <v>31.818181989999999</v>
      </c>
      <c r="I3592" s="7">
        <v>7</v>
      </c>
      <c r="J3592" s="9">
        <v>31.818181989999999</v>
      </c>
      <c r="K3592" s="7">
        <v>5</v>
      </c>
      <c r="L3592" s="9">
        <v>22.727272030000002</v>
      </c>
      <c r="M3592" s="7">
        <v>3</v>
      </c>
      <c r="N3592" s="9">
        <v>13.63636398</v>
      </c>
      <c r="O3592" s="7">
        <v>8</v>
      </c>
      <c r="P3592" s="9">
        <v>36.363636020000001</v>
      </c>
    </row>
    <row r="3593" spans="1:16" hidden="1" x14ac:dyDescent="0.35">
      <c r="A3593" s="4">
        <v>18</v>
      </c>
      <c r="B3593" s="5">
        <v>8</v>
      </c>
      <c r="C3593" s="4">
        <v>2024</v>
      </c>
      <c r="D3593" s="6" t="s">
        <v>18</v>
      </c>
      <c r="E3593" s="7">
        <v>16</v>
      </c>
      <c r="F3593" s="8">
        <v>448.1875</v>
      </c>
      <c r="G3593" s="7">
        <v>5</v>
      </c>
      <c r="H3593" s="9">
        <v>31.25</v>
      </c>
      <c r="I3593" s="7">
        <v>1</v>
      </c>
      <c r="J3593" s="9">
        <v>6.25</v>
      </c>
      <c r="K3593" s="7">
        <v>7</v>
      </c>
      <c r="L3593" s="9">
        <v>43.75</v>
      </c>
      <c r="M3593" s="7">
        <v>3</v>
      </c>
      <c r="N3593" s="9">
        <v>18.75</v>
      </c>
      <c r="O3593" s="7">
        <v>10</v>
      </c>
      <c r="P3593" s="9">
        <v>62.5</v>
      </c>
    </row>
    <row r="3594" spans="1:16" hidden="1" x14ac:dyDescent="0.35">
      <c r="A3594" s="4">
        <v>18</v>
      </c>
      <c r="B3594" s="5">
        <v>8</v>
      </c>
      <c r="C3594" s="4">
        <v>2024</v>
      </c>
      <c r="D3594" s="6" t="s">
        <v>19</v>
      </c>
      <c r="E3594" s="7">
        <v>639</v>
      </c>
      <c r="F3594" s="8">
        <v>450.24884029999998</v>
      </c>
      <c r="G3594" s="7">
        <v>112</v>
      </c>
      <c r="H3594" s="9">
        <v>17.527385710000001</v>
      </c>
      <c r="I3594" s="7">
        <v>169</v>
      </c>
      <c r="J3594" s="9">
        <v>26.447574620000001</v>
      </c>
      <c r="K3594" s="7">
        <v>216</v>
      </c>
      <c r="L3594" s="9">
        <v>33.802818299999998</v>
      </c>
      <c r="M3594" s="7">
        <v>142</v>
      </c>
      <c r="N3594" s="9">
        <v>22.22222137</v>
      </c>
      <c r="O3594" s="7">
        <v>358</v>
      </c>
      <c r="P3594" s="9">
        <v>56.025039669999998</v>
      </c>
    </row>
    <row r="3595" spans="1:16" hidden="1" x14ac:dyDescent="0.35">
      <c r="A3595" s="4">
        <v>18</v>
      </c>
      <c r="B3595" s="5">
        <v>8</v>
      </c>
      <c r="C3595" s="4">
        <v>2024</v>
      </c>
      <c r="D3595" s="6" t="s">
        <v>20</v>
      </c>
      <c r="E3595" s="7">
        <v>83</v>
      </c>
      <c r="F3595" s="8">
        <v>446.59036250000003</v>
      </c>
      <c r="G3595" s="7">
        <v>18</v>
      </c>
      <c r="H3595" s="9">
        <v>21.686746599999999</v>
      </c>
      <c r="I3595" s="7">
        <v>29</v>
      </c>
      <c r="J3595" s="9">
        <v>34.939758300000001</v>
      </c>
      <c r="K3595" s="7">
        <v>20</v>
      </c>
      <c r="L3595" s="9">
        <v>24.096385959999999</v>
      </c>
      <c r="M3595" s="7">
        <v>16</v>
      </c>
      <c r="N3595" s="9">
        <v>19.277109150000001</v>
      </c>
      <c r="O3595" s="7">
        <v>36</v>
      </c>
      <c r="P3595" s="9">
        <v>43.373493189999998</v>
      </c>
    </row>
    <row r="3596" spans="1:16" hidden="1" x14ac:dyDescent="0.35">
      <c r="A3596" s="4">
        <v>18</v>
      </c>
      <c r="B3596" s="5">
        <v>8</v>
      </c>
      <c r="C3596" s="4">
        <v>2024</v>
      </c>
      <c r="D3596" s="6" t="s">
        <v>21</v>
      </c>
      <c r="E3596" s="7">
        <v>7</v>
      </c>
      <c r="F3596" s="8">
        <v>453</v>
      </c>
      <c r="G3596" s="7">
        <v>1</v>
      </c>
      <c r="H3596" s="9">
        <v>14.28571415</v>
      </c>
      <c r="I3596" s="7">
        <v>2</v>
      </c>
      <c r="J3596" s="9">
        <v>28.571428300000001</v>
      </c>
      <c r="K3596" s="7">
        <v>2</v>
      </c>
      <c r="L3596" s="9">
        <v>28.571428300000001</v>
      </c>
      <c r="M3596" s="7">
        <v>2</v>
      </c>
      <c r="N3596" s="9">
        <v>28.571428300000001</v>
      </c>
      <c r="O3596" s="7">
        <v>4</v>
      </c>
      <c r="P3596" s="9">
        <v>57.142856600000002</v>
      </c>
    </row>
    <row r="3597" spans="1:16" hidden="1" x14ac:dyDescent="0.35">
      <c r="A3597" s="4">
        <v>18</v>
      </c>
      <c r="B3597" s="5">
        <v>8</v>
      </c>
      <c r="C3597" s="4">
        <v>2024</v>
      </c>
      <c r="D3597" s="6" t="s">
        <v>23</v>
      </c>
      <c r="E3597" s="7">
        <v>10</v>
      </c>
      <c r="F3597" s="8">
        <v>446.60000609999997</v>
      </c>
      <c r="G3597" s="7">
        <v>2</v>
      </c>
      <c r="H3597" s="9">
        <v>20</v>
      </c>
      <c r="I3597" s="7">
        <v>3</v>
      </c>
      <c r="J3597" s="9">
        <v>30</v>
      </c>
      <c r="K3597" s="7">
        <v>4</v>
      </c>
      <c r="L3597" s="9">
        <v>40</v>
      </c>
      <c r="M3597" s="7">
        <v>1</v>
      </c>
      <c r="N3597" s="9">
        <v>10</v>
      </c>
      <c r="O3597" s="7">
        <v>5</v>
      </c>
      <c r="P3597" s="9">
        <v>50</v>
      </c>
    </row>
    <row r="3598" spans="1:16" hidden="1" x14ac:dyDescent="0.35">
      <c r="A3598" s="4">
        <v>18</v>
      </c>
      <c r="B3598" s="5">
        <v>8</v>
      </c>
      <c r="C3598" s="4">
        <v>2024</v>
      </c>
      <c r="D3598" s="6" t="s">
        <v>24</v>
      </c>
      <c r="E3598" s="7">
        <v>22</v>
      </c>
      <c r="F3598" s="8">
        <v>453.04544069999997</v>
      </c>
      <c r="G3598" s="7">
        <v>1</v>
      </c>
      <c r="H3598" s="9">
        <v>4.5454545020000001</v>
      </c>
      <c r="I3598" s="7">
        <v>7</v>
      </c>
      <c r="J3598" s="9">
        <v>31.818181989999999</v>
      </c>
      <c r="K3598" s="7">
        <v>11</v>
      </c>
      <c r="L3598" s="9">
        <v>50</v>
      </c>
      <c r="M3598" s="7">
        <v>3</v>
      </c>
      <c r="N3598" s="9">
        <v>13.63636398</v>
      </c>
      <c r="O3598" s="7">
        <v>14</v>
      </c>
      <c r="P3598" s="9">
        <v>63.636363979999999</v>
      </c>
    </row>
    <row r="3599" spans="1:16" hidden="1" x14ac:dyDescent="0.35">
      <c r="A3599" s="4">
        <v>18</v>
      </c>
      <c r="B3599" s="5" t="s">
        <v>17</v>
      </c>
      <c r="C3599" s="4">
        <v>2024</v>
      </c>
      <c r="D3599" s="6" t="s">
        <v>18</v>
      </c>
      <c r="E3599" s="7">
        <v>110</v>
      </c>
      <c r="F3599" s="8">
        <v>445.6727295</v>
      </c>
      <c r="G3599" s="7">
        <v>31</v>
      </c>
      <c r="H3599" s="9">
        <v>28.181818010000001</v>
      </c>
      <c r="I3599" s="7">
        <v>24</v>
      </c>
      <c r="J3599" s="9">
        <v>21.818181989999999</v>
      </c>
      <c r="K3599" s="7">
        <v>35</v>
      </c>
      <c r="L3599" s="9">
        <v>31.818181989999999</v>
      </c>
      <c r="M3599" s="7">
        <v>20</v>
      </c>
      <c r="N3599" s="9">
        <v>18.181818010000001</v>
      </c>
      <c r="O3599" s="7">
        <v>55</v>
      </c>
      <c r="P3599" s="9">
        <v>50</v>
      </c>
    </row>
    <row r="3600" spans="1:16" hidden="1" x14ac:dyDescent="0.35">
      <c r="A3600" s="4">
        <v>18</v>
      </c>
      <c r="B3600" s="5" t="s">
        <v>17</v>
      </c>
      <c r="C3600" s="4">
        <v>2024</v>
      </c>
      <c r="D3600" s="6" t="s">
        <v>19</v>
      </c>
      <c r="E3600" s="7">
        <v>3417</v>
      </c>
      <c r="F3600" s="8">
        <v>446.21627810000001</v>
      </c>
      <c r="G3600" s="7">
        <v>806</v>
      </c>
      <c r="H3600" s="9">
        <v>23.587942120000001</v>
      </c>
      <c r="I3600" s="7">
        <v>1003</v>
      </c>
      <c r="J3600" s="9">
        <v>29.353233339999999</v>
      </c>
      <c r="K3600" s="7">
        <v>1066</v>
      </c>
      <c r="L3600" s="9">
        <v>31.196956629999999</v>
      </c>
      <c r="M3600" s="7">
        <v>542</v>
      </c>
      <c r="N3600" s="9">
        <v>15.86186695</v>
      </c>
      <c r="O3600" s="7">
        <v>1608</v>
      </c>
      <c r="P3600" s="9">
        <v>47.058822630000002</v>
      </c>
    </row>
    <row r="3601" spans="1:16" hidden="1" x14ac:dyDescent="0.35">
      <c r="A3601" s="4">
        <v>18</v>
      </c>
      <c r="B3601" s="5" t="s">
        <v>17</v>
      </c>
      <c r="C3601" s="4">
        <v>2024</v>
      </c>
      <c r="D3601" s="6" t="s">
        <v>20</v>
      </c>
      <c r="E3601" s="7">
        <v>407</v>
      </c>
      <c r="F3601" s="8">
        <v>440.25061040000003</v>
      </c>
      <c r="G3601" s="7">
        <v>135</v>
      </c>
      <c r="H3601" s="9">
        <v>33.169532779999997</v>
      </c>
      <c r="I3601" s="7">
        <v>127</v>
      </c>
      <c r="J3601" s="9">
        <v>31.20393181</v>
      </c>
      <c r="K3601" s="7">
        <v>102</v>
      </c>
      <c r="L3601" s="9">
        <v>25.061424259999999</v>
      </c>
      <c r="M3601" s="7">
        <v>43</v>
      </c>
      <c r="N3601" s="9">
        <v>10.56511021</v>
      </c>
      <c r="O3601" s="7">
        <v>145</v>
      </c>
      <c r="P3601" s="9">
        <v>35.626537319999997</v>
      </c>
    </row>
    <row r="3602" spans="1:16" hidden="1" x14ac:dyDescent="0.35">
      <c r="A3602" s="4">
        <v>18</v>
      </c>
      <c r="B3602" s="5" t="s">
        <v>17</v>
      </c>
      <c r="C3602" s="4">
        <v>2024</v>
      </c>
      <c r="D3602" s="6" t="s">
        <v>21</v>
      </c>
      <c r="E3602" s="7">
        <v>43</v>
      </c>
      <c r="F3602" s="8" t="s">
        <v>22</v>
      </c>
      <c r="G3602" s="7" t="s">
        <v>22</v>
      </c>
      <c r="H3602" s="9" t="s">
        <v>22</v>
      </c>
      <c r="I3602" s="7" t="s">
        <v>22</v>
      </c>
      <c r="J3602" s="9" t="s">
        <v>22</v>
      </c>
      <c r="K3602" s="7" t="s">
        <v>22</v>
      </c>
      <c r="L3602" s="9" t="s">
        <v>22</v>
      </c>
      <c r="M3602" s="7" t="s">
        <v>22</v>
      </c>
      <c r="N3602" s="9" t="s">
        <v>22</v>
      </c>
      <c r="O3602" s="7" t="s">
        <v>22</v>
      </c>
      <c r="P3602" s="9" t="s">
        <v>22</v>
      </c>
    </row>
    <row r="3603" spans="1:16" hidden="1" x14ac:dyDescent="0.35">
      <c r="A3603" s="4">
        <v>18</v>
      </c>
      <c r="B3603" s="5" t="s">
        <v>17</v>
      </c>
      <c r="C3603" s="4">
        <v>2024</v>
      </c>
      <c r="D3603" s="6" t="s">
        <v>23</v>
      </c>
      <c r="E3603" s="7">
        <v>57</v>
      </c>
      <c r="F3603" s="8" t="s">
        <v>22</v>
      </c>
      <c r="G3603" s="7" t="s">
        <v>22</v>
      </c>
      <c r="H3603" s="9" t="s">
        <v>22</v>
      </c>
      <c r="I3603" s="7" t="s">
        <v>22</v>
      </c>
      <c r="J3603" s="9" t="s">
        <v>22</v>
      </c>
      <c r="K3603" s="7" t="s">
        <v>22</v>
      </c>
      <c r="L3603" s="9" t="s">
        <v>22</v>
      </c>
      <c r="M3603" s="7" t="s">
        <v>22</v>
      </c>
      <c r="N3603" s="9" t="s">
        <v>22</v>
      </c>
      <c r="O3603" s="7" t="s">
        <v>22</v>
      </c>
      <c r="P3603" s="9" t="s">
        <v>22</v>
      </c>
    </row>
    <row r="3604" spans="1:16" hidden="1" x14ac:dyDescent="0.35">
      <c r="A3604" s="4">
        <v>18</v>
      </c>
      <c r="B3604" s="5" t="s">
        <v>17</v>
      </c>
      <c r="C3604" s="4">
        <v>2024</v>
      </c>
      <c r="D3604" s="6" t="s">
        <v>24</v>
      </c>
      <c r="E3604" s="7">
        <v>170</v>
      </c>
      <c r="F3604" s="8">
        <v>439.17648320000001</v>
      </c>
      <c r="G3604" s="7">
        <v>49</v>
      </c>
      <c r="H3604" s="9">
        <v>28.8235302</v>
      </c>
      <c r="I3604" s="7">
        <v>64</v>
      </c>
      <c r="J3604" s="9">
        <v>37.64706039</v>
      </c>
      <c r="K3604" s="7">
        <v>46</v>
      </c>
      <c r="L3604" s="9">
        <v>27.058822630000002</v>
      </c>
      <c r="M3604" s="7">
        <v>11</v>
      </c>
      <c r="N3604" s="9">
        <v>6.4705882069999996</v>
      </c>
      <c r="O3604" s="7">
        <v>57</v>
      </c>
      <c r="P3604" s="9">
        <v>33.529411320000001</v>
      </c>
    </row>
    <row r="3605" spans="1:16" hidden="1" x14ac:dyDescent="0.35">
      <c r="A3605" s="4">
        <v>18</v>
      </c>
      <c r="B3605" s="5">
        <v>3</v>
      </c>
      <c r="C3605" s="4">
        <v>2023</v>
      </c>
      <c r="D3605" s="6" t="s">
        <v>18</v>
      </c>
      <c r="E3605" s="7">
        <v>21</v>
      </c>
      <c r="F3605" s="8">
        <v>442.61904909999998</v>
      </c>
      <c r="G3605" s="7">
        <v>8</v>
      </c>
      <c r="H3605" s="9">
        <v>38.095237730000001</v>
      </c>
      <c r="I3605" s="7">
        <v>4</v>
      </c>
      <c r="J3605" s="9">
        <v>19.047618870000001</v>
      </c>
      <c r="K3605" s="7">
        <v>4</v>
      </c>
      <c r="L3605" s="9">
        <v>19.047618870000001</v>
      </c>
      <c r="M3605" s="7">
        <v>5</v>
      </c>
      <c r="N3605" s="9">
        <v>23.809524540000002</v>
      </c>
      <c r="O3605" s="7">
        <v>9</v>
      </c>
      <c r="P3605" s="9">
        <v>42.857143399999998</v>
      </c>
    </row>
    <row r="3606" spans="1:16" hidden="1" x14ac:dyDescent="0.35">
      <c r="A3606" s="4">
        <v>18</v>
      </c>
      <c r="B3606" s="5">
        <v>3</v>
      </c>
      <c r="C3606" s="4">
        <v>2023</v>
      </c>
      <c r="D3606" s="6" t="s">
        <v>19</v>
      </c>
      <c r="E3606" s="7">
        <v>497</v>
      </c>
      <c r="F3606" s="8">
        <v>446.82696529999998</v>
      </c>
      <c r="G3606" s="7">
        <v>143</v>
      </c>
      <c r="H3606" s="9">
        <v>28.77263641</v>
      </c>
      <c r="I3606" s="7">
        <v>118</v>
      </c>
      <c r="J3606" s="9">
        <v>23.74245453</v>
      </c>
      <c r="K3606" s="7">
        <v>151</v>
      </c>
      <c r="L3606" s="9">
        <v>30.382293700000002</v>
      </c>
      <c r="M3606" s="7">
        <v>85</v>
      </c>
      <c r="N3606" s="9">
        <v>17.102615360000001</v>
      </c>
      <c r="O3606" s="7">
        <v>236</v>
      </c>
      <c r="P3606" s="9">
        <v>47.48490906</v>
      </c>
    </row>
    <row r="3607" spans="1:16" hidden="1" x14ac:dyDescent="0.35">
      <c r="A3607" s="4">
        <v>18</v>
      </c>
      <c r="B3607" s="5">
        <v>3</v>
      </c>
      <c r="C3607" s="4">
        <v>2023</v>
      </c>
      <c r="D3607" s="6" t="s">
        <v>20</v>
      </c>
      <c r="E3607" s="7">
        <v>61</v>
      </c>
      <c r="F3607" s="8">
        <v>440.90164179999999</v>
      </c>
      <c r="G3607" s="7">
        <v>26</v>
      </c>
      <c r="H3607" s="9">
        <v>42.62295151</v>
      </c>
      <c r="I3607" s="7">
        <v>13</v>
      </c>
      <c r="J3607" s="9">
        <v>21.31147575</v>
      </c>
      <c r="K3607" s="7">
        <v>12</v>
      </c>
      <c r="L3607" s="9">
        <v>19.672130580000001</v>
      </c>
      <c r="M3607" s="7">
        <v>10</v>
      </c>
      <c r="N3607" s="9">
        <v>16.393442149999998</v>
      </c>
      <c r="O3607" s="7">
        <v>22</v>
      </c>
      <c r="P3607" s="9">
        <v>36.065574650000002</v>
      </c>
    </row>
    <row r="3608" spans="1:16" hidden="1" x14ac:dyDescent="0.35">
      <c r="A3608" s="4">
        <v>18</v>
      </c>
      <c r="B3608" s="5">
        <v>3</v>
      </c>
      <c r="C3608" s="4">
        <v>2023</v>
      </c>
      <c r="D3608" s="6" t="s">
        <v>21</v>
      </c>
      <c r="E3608" s="7">
        <v>6</v>
      </c>
      <c r="F3608" s="8" t="s">
        <v>22</v>
      </c>
      <c r="G3608" s="7" t="s">
        <v>22</v>
      </c>
      <c r="H3608" s="9" t="s">
        <v>22</v>
      </c>
      <c r="I3608" s="7" t="s">
        <v>22</v>
      </c>
      <c r="J3608" s="9" t="s">
        <v>22</v>
      </c>
      <c r="K3608" s="7" t="s">
        <v>22</v>
      </c>
      <c r="L3608" s="9" t="s">
        <v>22</v>
      </c>
      <c r="M3608" s="7" t="s">
        <v>22</v>
      </c>
      <c r="N3608" s="9" t="s">
        <v>22</v>
      </c>
      <c r="O3608" s="7" t="s">
        <v>22</v>
      </c>
      <c r="P3608" s="9" t="s">
        <v>22</v>
      </c>
    </row>
    <row r="3609" spans="1:16" hidden="1" x14ac:dyDescent="0.35">
      <c r="A3609" s="4">
        <v>18</v>
      </c>
      <c r="B3609" s="5">
        <v>3</v>
      </c>
      <c r="C3609" s="4">
        <v>2023</v>
      </c>
      <c r="D3609" s="6" t="s">
        <v>23</v>
      </c>
      <c r="E3609" s="7">
        <v>5</v>
      </c>
      <c r="F3609" s="8" t="s">
        <v>22</v>
      </c>
      <c r="G3609" s="7" t="s">
        <v>22</v>
      </c>
      <c r="H3609" s="9" t="s">
        <v>22</v>
      </c>
      <c r="I3609" s="7" t="s">
        <v>22</v>
      </c>
      <c r="J3609" s="9" t="s">
        <v>22</v>
      </c>
      <c r="K3609" s="7" t="s">
        <v>22</v>
      </c>
      <c r="L3609" s="9" t="s">
        <v>22</v>
      </c>
      <c r="M3609" s="7" t="s">
        <v>22</v>
      </c>
      <c r="N3609" s="9" t="s">
        <v>22</v>
      </c>
      <c r="O3609" s="7" t="s">
        <v>22</v>
      </c>
      <c r="P3609" s="9" t="s">
        <v>22</v>
      </c>
    </row>
    <row r="3610" spans="1:16" hidden="1" x14ac:dyDescent="0.35">
      <c r="A3610" s="4">
        <v>18</v>
      </c>
      <c r="B3610" s="5">
        <v>3</v>
      </c>
      <c r="C3610" s="4">
        <v>2023</v>
      </c>
      <c r="D3610" s="6" t="s">
        <v>24</v>
      </c>
      <c r="E3610" s="7">
        <v>50</v>
      </c>
      <c r="F3610" s="8">
        <v>431.23999020000002</v>
      </c>
      <c r="G3610" s="7">
        <v>29</v>
      </c>
      <c r="H3610" s="9">
        <v>58</v>
      </c>
      <c r="I3610" s="7">
        <v>11</v>
      </c>
      <c r="J3610" s="9">
        <v>22</v>
      </c>
      <c r="K3610" s="7">
        <v>8</v>
      </c>
      <c r="L3610" s="9">
        <v>16</v>
      </c>
      <c r="M3610" s="7">
        <v>2</v>
      </c>
      <c r="N3610" s="9">
        <v>4</v>
      </c>
      <c r="O3610" s="7">
        <v>10</v>
      </c>
      <c r="P3610" s="9">
        <v>20</v>
      </c>
    </row>
    <row r="3611" spans="1:16" hidden="1" x14ac:dyDescent="0.35">
      <c r="A3611" s="4">
        <v>18</v>
      </c>
      <c r="B3611" s="5">
        <v>4</v>
      </c>
      <c r="C3611" s="4">
        <v>2023</v>
      </c>
      <c r="D3611" s="6" t="s">
        <v>18</v>
      </c>
      <c r="E3611" s="7">
        <v>20</v>
      </c>
      <c r="F3611" s="8">
        <v>451</v>
      </c>
      <c r="G3611" s="7">
        <v>3</v>
      </c>
      <c r="H3611" s="9">
        <v>15</v>
      </c>
      <c r="I3611" s="7">
        <v>6</v>
      </c>
      <c r="J3611" s="9">
        <v>30</v>
      </c>
      <c r="K3611" s="7">
        <v>7</v>
      </c>
      <c r="L3611" s="9">
        <v>35</v>
      </c>
      <c r="M3611" s="7">
        <v>4</v>
      </c>
      <c r="N3611" s="9">
        <v>20</v>
      </c>
      <c r="O3611" s="7">
        <v>11</v>
      </c>
      <c r="P3611" s="9">
        <v>55</v>
      </c>
    </row>
    <row r="3612" spans="1:16" hidden="1" x14ac:dyDescent="0.35">
      <c r="A3612" s="4">
        <v>18</v>
      </c>
      <c r="B3612" s="5">
        <v>4</v>
      </c>
      <c r="C3612" s="4">
        <v>2023</v>
      </c>
      <c r="D3612" s="6" t="s">
        <v>19</v>
      </c>
      <c r="E3612" s="7">
        <v>551</v>
      </c>
      <c r="F3612" s="8">
        <v>450.22503660000001</v>
      </c>
      <c r="G3612" s="7">
        <v>95</v>
      </c>
      <c r="H3612" s="9">
        <v>17.241378780000002</v>
      </c>
      <c r="I3612" s="7">
        <v>168</v>
      </c>
      <c r="J3612" s="9">
        <v>30.490018840000001</v>
      </c>
      <c r="K3612" s="7">
        <v>178</v>
      </c>
      <c r="L3612" s="9">
        <v>32.304901119999997</v>
      </c>
      <c r="M3612" s="7">
        <v>110</v>
      </c>
      <c r="N3612" s="9">
        <v>19.963703160000001</v>
      </c>
      <c r="O3612" s="7">
        <v>288</v>
      </c>
      <c r="P3612" s="9">
        <v>52.268604279999998</v>
      </c>
    </row>
    <row r="3613" spans="1:16" hidden="1" x14ac:dyDescent="0.35">
      <c r="A3613" s="4">
        <v>18</v>
      </c>
      <c r="B3613" s="5">
        <v>4</v>
      </c>
      <c r="C3613" s="4">
        <v>2023</v>
      </c>
      <c r="D3613" s="6" t="s">
        <v>20</v>
      </c>
      <c r="E3613" s="7">
        <v>58</v>
      </c>
      <c r="F3613" s="8">
        <v>442.1551819</v>
      </c>
      <c r="G3613" s="7">
        <v>21</v>
      </c>
      <c r="H3613" s="9">
        <v>36.206897740000002</v>
      </c>
      <c r="I3613" s="7">
        <v>16</v>
      </c>
      <c r="J3613" s="9">
        <v>27.586206440000002</v>
      </c>
      <c r="K3613" s="7">
        <v>14</v>
      </c>
      <c r="L3613" s="9">
        <v>24.137931819999999</v>
      </c>
      <c r="M3613" s="7">
        <v>7</v>
      </c>
      <c r="N3613" s="9">
        <v>12.068965909999999</v>
      </c>
      <c r="O3613" s="7">
        <v>21</v>
      </c>
      <c r="P3613" s="9">
        <v>36.206897740000002</v>
      </c>
    </row>
    <row r="3614" spans="1:16" hidden="1" x14ac:dyDescent="0.35">
      <c r="A3614" s="4">
        <v>18</v>
      </c>
      <c r="B3614" s="5">
        <v>4</v>
      </c>
      <c r="C3614" s="4">
        <v>2023</v>
      </c>
      <c r="D3614" s="6" t="s">
        <v>21</v>
      </c>
      <c r="E3614" s="7">
        <v>4</v>
      </c>
      <c r="F3614" s="8" t="s">
        <v>22</v>
      </c>
      <c r="G3614" s="7" t="s">
        <v>22</v>
      </c>
      <c r="H3614" s="9" t="s">
        <v>22</v>
      </c>
      <c r="I3614" s="7" t="s">
        <v>22</v>
      </c>
      <c r="J3614" s="9" t="s">
        <v>22</v>
      </c>
      <c r="K3614" s="7" t="s">
        <v>22</v>
      </c>
      <c r="L3614" s="9" t="s">
        <v>22</v>
      </c>
      <c r="M3614" s="7" t="s">
        <v>22</v>
      </c>
      <c r="N3614" s="9" t="s">
        <v>22</v>
      </c>
      <c r="O3614" s="7" t="s">
        <v>22</v>
      </c>
      <c r="P3614" s="9" t="s">
        <v>22</v>
      </c>
    </row>
    <row r="3615" spans="1:16" hidden="1" x14ac:dyDescent="0.35">
      <c r="A3615" s="4">
        <v>18</v>
      </c>
      <c r="B3615" s="5">
        <v>4</v>
      </c>
      <c r="C3615" s="4">
        <v>2023</v>
      </c>
      <c r="D3615" s="6" t="s">
        <v>23</v>
      </c>
      <c r="E3615" s="7">
        <v>6</v>
      </c>
      <c r="F3615" s="8" t="s">
        <v>22</v>
      </c>
      <c r="G3615" s="7" t="s">
        <v>22</v>
      </c>
      <c r="H3615" s="9" t="s">
        <v>22</v>
      </c>
      <c r="I3615" s="7" t="s">
        <v>22</v>
      </c>
      <c r="J3615" s="9" t="s">
        <v>22</v>
      </c>
      <c r="K3615" s="7" t="s">
        <v>22</v>
      </c>
      <c r="L3615" s="9" t="s">
        <v>22</v>
      </c>
      <c r="M3615" s="7" t="s">
        <v>22</v>
      </c>
      <c r="N3615" s="9" t="s">
        <v>22</v>
      </c>
      <c r="O3615" s="7" t="s">
        <v>22</v>
      </c>
      <c r="P3615" s="9" t="s">
        <v>22</v>
      </c>
    </row>
    <row r="3616" spans="1:16" hidden="1" x14ac:dyDescent="0.35">
      <c r="A3616" s="4">
        <v>18</v>
      </c>
      <c r="B3616" s="5">
        <v>4</v>
      </c>
      <c r="C3616" s="4">
        <v>2023</v>
      </c>
      <c r="D3616" s="6" t="s">
        <v>24</v>
      </c>
      <c r="E3616" s="7">
        <v>30</v>
      </c>
      <c r="F3616" s="8">
        <v>445.23333739999998</v>
      </c>
      <c r="G3616" s="7">
        <v>8</v>
      </c>
      <c r="H3616" s="9">
        <v>26.666666029999998</v>
      </c>
      <c r="I3616" s="7">
        <v>9</v>
      </c>
      <c r="J3616" s="9">
        <v>30</v>
      </c>
      <c r="K3616" s="7">
        <v>8</v>
      </c>
      <c r="L3616" s="9">
        <v>26.666666029999998</v>
      </c>
      <c r="M3616" s="7">
        <v>5</v>
      </c>
      <c r="N3616" s="9">
        <v>16.666666029999998</v>
      </c>
      <c r="O3616" s="7">
        <v>13</v>
      </c>
      <c r="P3616" s="9">
        <v>43.333332059999996</v>
      </c>
    </row>
    <row r="3617" spans="1:16" hidden="1" x14ac:dyDescent="0.35">
      <c r="A3617" s="4">
        <v>18</v>
      </c>
      <c r="B3617" s="5">
        <v>5</v>
      </c>
      <c r="C3617" s="4">
        <v>2023</v>
      </c>
      <c r="D3617" s="6" t="s">
        <v>18</v>
      </c>
      <c r="E3617" s="7">
        <v>22</v>
      </c>
      <c r="F3617" s="8">
        <v>452.6818237</v>
      </c>
      <c r="G3617" s="7">
        <v>4</v>
      </c>
      <c r="H3617" s="9">
        <v>18.181818010000001</v>
      </c>
      <c r="I3617" s="7">
        <v>6</v>
      </c>
      <c r="J3617" s="9">
        <v>27.272727969999998</v>
      </c>
      <c r="K3617" s="7">
        <v>8</v>
      </c>
      <c r="L3617" s="9">
        <v>36.363636020000001</v>
      </c>
      <c r="M3617" s="7">
        <v>4</v>
      </c>
      <c r="N3617" s="9">
        <v>18.181818010000001</v>
      </c>
      <c r="O3617" s="7">
        <v>12</v>
      </c>
      <c r="P3617" s="9">
        <v>54.545455930000003</v>
      </c>
    </row>
    <row r="3618" spans="1:16" hidden="1" x14ac:dyDescent="0.35">
      <c r="A3618" s="4">
        <v>18</v>
      </c>
      <c r="B3618" s="5">
        <v>5</v>
      </c>
      <c r="C3618" s="4">
        <v>2023</v>
      </c>
      <c r="D3618" s="6" t="s">
        <v>19</v>
      </c>
      <c r="E3618" s="7">
        <v>629</v>
      </c>
      <c r="F3618" s="8">
        <v>446.82192989999999</v>
      </c>
      <c r="G3618" s="7">
        <v>141</v>
      </c>
      <c r="H3618" s="9">
        <v>22.416534420000001</v>
      </c>
      <c r="I3618" s="7">
        <v>190</v>
      </c>
      <c r="J3618" s="9">
        <v>30.206676479999999</v>
      </c>
      <c r="K3618" s="7">
        <v>222</v>
      </c>
      <c r="L3618" s="9">
        <v>35.294116969999997</v>
      </c>
      <c r="M3618" s="7">
        <v>76</v>
      </c>
      <c r="N3618" s="9">
        <v>12.082671169999999</v>
      </c>
      <c r="O3618" s="7">
        <v>298</v>
      </c>
      <c r="P3618" s="9">
        <v>47.376789090000003</v>
      </c>
    </row>
    <row r="3619" spans="1:16" hidden="1" x14ac:dyDescent="0.35">
      <c r="A3619" s="4">
        <v>18</v>
      </c>
      <c r="B3619" s="5">
        <v>5</v>
      </c>
      <c r="C3619" s="4">
        <v>2023</v>
      </c>
      <c r="D3619" s="6" t="s">
        <v>20</v>
      </c>
      <c r="E3619" s="7">
        <v>67</v>
      </c>
      <c r="F3619" s="8">
        <v>439.38806149999999</v>
      </c>
      <c r="G3619" s="7">
        <v>27</v>
      </c>
      <c r="H3619" s="9">
        <v>40.298507690000001</v>
      </c>
      <c r="I3619" s="7">
        <v>15</v>
      </c>
      <c r="J3619" s="9">
        <v>22.38805962</v>
      </c>
      <c r="K3619" s="7">
        <v>18</v>
      </c>
      <c r="L3619" s="9">
        <v>26.865671160000002</v>
      </c>
      <c r="M3619" s="7">
        <v>7</v>
      </c>
      <c r="N3619" s="9">
        <v>10.44776154</v>
      </c>
      <c r="O3619" s="7">
        <v>25</v>
      </c>
      <c r="P3619" s="9">
        <v>37.313434600000001</v>
      </c>
    </row>
    <row r="3620" spans="1:16" hidden="1" x14ac:dyDescent="0.35">
      <c r="A3620" s="4">
        <v>18</v>
      </c>
      <c r="B3620" s="5">
        <v>5</v>
      </c>
      <c r="C3620" s="4">
        <v>2023</v>
      </c>
      <c r="D3620" s="6" t="s">
        <v>21</v>
      </c>
      <c r="E3620" s="7">
        <v>5</v>
      </c>
      <c r="F3620" s="8" t="s">
        <v>22</v>
      </c>
      <c r="G3620" s="7" t="s">
        <v>22</v>
      </c>
      <c r="H3620" s="9" t="s">
        <v>22</v>
      </c>
      <c r="I3620" s="7" t="s">
        <v>22</v>
      </c>
      <c r="J3620" s="9" t="s">
        <v>22</v>
      </c>
      <c r="K3620" s="7" t="s">
        <v>22</v>
      </c>
      <c r="L3620" s="9" t="s">
        <v>22</v>
      </c>
      <c r="M3620" s="7" t="s">
        <v>22</v>
      </c>
      <c r="N3620" s="9" t="s">
        <v>22</v>
      </c>
      <c r="O3620" s="7" t="s">
        <v>22</v>
      </c>
      <c r="P3620" s="9" t="s">
        <v>22</v>
      </c>
    </row>
    <row r="3621" spans="1:16" hidden="1" x14ac:dyDescent="0.35">
      <c r="A3621" s="4">
        <v>18</v>
      </c>
      <c r="B3621" s="5">
        <v>5</v>
      </c>
      <c r="C3621" s="4">
        <v>2023</v>
      </c>
      <c r="D3621" s="6" t="s">
        <v>23</v>
      </c>
      <c r="E3621" s="7">
        <v>9</v>
      </c>
      <c r="F3621" s="8" t="s">
        <v>22</v>
      </c>
      <c r="G3621" s="7" t="s">
        <v>22</v>
      </c>
      <c r="H3621" s="9" t="s">
        <v>22</v>
      </c>
      <c r="I3621" s="7" t="s">
        <v>22</v>
      </c>
      <c r="J3621" s="9" t="s">
        <v>22</v>
      </c>
      <c r="K3621" s="7" t="s">
        <v>22</v>
      </c>
      <c r="L3621" s="9" t="s">
        <v>22</v>
      </c>
      <c r="M3621" s="7" t="s">
        <v>22</v>
      </c>
      <c r="N3621" s="9" t="s">
        <v>22</v>
      </c>
      <c r="O3621" s="7" t="s">
        <v>22</v>
      </c>
      <c r="P3621" s="9" t="s">
        <v>22</v>
      </c>
    </row>
    <row r="3622" spans="1:16" hidden="1" x14ac:dyDescent="0.35">
      <c r="A3622" s="4">
        <v>18</v>
      </c>
      <c r="B3622" s="5">
        <v>5</v>
      </c>
      <c r="C3622" s="4">
        <v>2023</v>
      </c>
      <c r="D3622" s="6" t="s">
        <v>24</v>
      </c>
      <c r="E3622" s="7">
        <v>34</v>
      </c>
      <c r="F3622" s="8">
        <v>437.29412839999998</v>
      </c>
      <c r="G3622" s="7">
        <v>14</v>
      </c>
      <c r="H3622" s="9">
        <v>41.176471710000001</v>
      </c>
      <c r="I3622" s="7">
        <v>11</v>
      </c>
      <c r="J3622" s="9">
        <v>32.35293961</v>
      </c>
      <c r="K3622" s="7">
        <v>7</v>
      </c>
      <c r="L3622" s="9">
        <v>20.588235860000001</v>
      </c>
      <c r="M3622" s="7">
        <v>2</v>
      </c>
      <c r="N3622" s="9">
        <v>5.8823528290000002</v>
      </c>
      <c r="O3622" s="7">
        <v>9</v>
      </c>
      <c r="P3622" s="9">
        <v>26.470588679999999</v>
      </c>
    </row>
    <row r="3623" spans="1:16" hidden="1" x14ac:dyDescent="0.35">
      <c r="A3623" s="4">
        <v>18</v>
      </c>
      <c r="B3623" s="5">
        <v>6</v>
      </c>
      <c r="C3623" s="4">
        <v>2023</v>
      </c>
      <c r="D3623" s="6" t="s">
        <v>18</v>
      </c>
      <c r="E3623" s="7">
        <v>19</v>
      </c>
      <c r="F3623" s="8">
        <v>438.42105099999998</v>
      </c>
      <c r="G3623" s="7">
        <v>6</v>
      </c>
      <c r="H3623" s="9">
        <v>31.578947070000002</v>
      </c>
      <c r="I3623" s="7">
        <v>9</v>
      </c>
      <c r="J3623" s="9">
        <v>47.36841965</v>
      </c>
      <c r="K3623" s="7">
        <v>1</v>
      </c>
      <c r="L3623" s="9">
        <v>5.2631578450000003</v>
      </c>
      <c r="M3623" s="7">
        <v>3</v>
      </c>
      <c r="N3623" s="9">
        <v>15.78947353</v>
      </c>
      <c r="O3623" s="7">
        <v>4</v>
      </c>
      <c r="P3623" s="9">
        <v>21.052631380000001</v>
      </c>
    </row>
    <row r="3624" spans="1:16" hidden="1" x14ac:dyDescent="0.35">
      <c r="A3624" s="4">
        <v>18</v>
      </c>
      <c r="B3624" s="5">
        <v>6</v>
      </c>
      <c r="C3624" s="4">
        <v>2023</v>
      </c>
      <c r="D3624" s="6" t="s">
        <v>19</v>
      </c>
      <c r="E3624" s="7">
        <v>629</v>
      </c>
      <c r="F3624" s="8">
        <v>443.0969849</v>
      </c>
      <c r="G3624" s="7">
        <v>174</v>
      </c>
      <c r="H3624" s="9">
        <v>27.66295624</v>
      </c>
      <c r="I3624" s="7">
        <v>195</v>
      </c>
      <c r="J3624" s="9">
        <v>31.00159073</v>
      </c>
      <c r="K3624" s="7">
        <v>187</v>
      </c>
      <c r="L3624" s="9">
        <v>29.729730610000001</v>
      </c>
      <c r="M3624" s="7">
        <v>73</v>
      </c>
      <c r="N3624" s="9">
        <v>11.605723380000001</v>
      </c>
      <c r="O3624" s="7">
        <v>260</v>
      </c>
      <c r="P3624" s="9">
        <v>41.335453029999996</v>
      </c>
    </row>
    <row r="3625" spans="1:16" hidden="1" x14ac:dyDescent="0.35">
      <c r="A3625" s="4">
        <v>18</v>
      </c>
      <c r="B3625" s="5">
        <v>6</v>
      </c>
      <c r="C3625" s="4">
        <v>2023</v>
      </c>
      <c r="D3625" s="6" t="s">
        <v>20</v>
      </c>
      <c r="E3625" s="7">
        <v>60</v>
      </c>
      <c r="F3625" s="8">
        <v>436.5499878</v>
      </c>
      <c r="G3625" s="7">
        <v>21</v>
      </c>
      <c r="H3625" s="9">
        <v>35</v>
      </c>
      <c r="I3625" s="7">
        <v>24</v>
      </c>
      <c r="J3625" s="9">
        <v>40</v>
      </c>
      <c r="K3625" s="7">
        <v>13</v>
      </c>
      <c r="L3625" s="9">
        <v>21.666666029999998</v>
      </c>
      <c r="M3625" s="7">
        <v>2</v>
      </c>
      <c r="N3625" s="9">
        <v>3.3333332539999998</v>
      </c>
      <c r="O3625" s="7">
        <v>15</v>
      </c>
      <c r="P3625" s="9">
        <v>25</v>
      </c>
    </row>
    <row r="3626" spans="1:16" hidden="1" x14ac:dyDescent="0.35">
      <c r="A3626" s="4">
        <v>18</v>
      </c>
      <c r="B3626" s="5">
        <v>6</v>
      </c>
      <c r="C3626" s="4">
        <v>2023</v>
      </c>
      <c r="D3626" s="6" t="s">
        <v>21</v>
      </c>
      <c r="E3626" s="7">
        <v>3</v>
      </c>
      <c r="F3626" s="8" t="s">
        <v>22</v>
      </c>
      <c r="G3626" s="7" t="s">
        <v>22</v>
      </c>
      <c r="H3626" s="9" t="s">
        <v>22</v>
      </c>
      <c r="I3626" s="7" t="s">
        <v>22</v>
      </c>
      <c r="J3626" s="9" t="s">
        <v>22</v>
      </c>
      <c r="K3626" s="7" t="s">
        <v>22</v>
      </c>
      <c r="L3626" s="9" t="s">
        <v>22</v>
      </c>
      <c r="M3626" s="7" t="s">
        <v>22</v>
      </c>
      <c r="N3626" s="9" t="s">
        <v>22</v>
      </c>
      <c r="O3626" s="7" t="s">
        <v>22</v>
      </c>
      <c r="P3626" s="9" t="s">
        <v>22</v>
      </c>
    </row>
    <row r="3627" spans="1:16" hidden="1" x14ac:dyDescent="0.35">
      <c r="A3627" s="4">
        <v>18</v>
      </c>
      <c r="B3627" s="5">
        <v>6</v>
      </c>
      <c r="C3627" s="4">
        <v>2023</v>
      </c>
      <c r="D3627" s="6" t="s">
        <v>23</v>
      </c>
      <c r="E3627" s="7">
        <v>6</v>
      </c>
      <c r="F3627" s="8" t="s">
        <v>22</v>
      </c>
      <c r="G3627" s="7" t="s">
        <v>22</v>
      </c>
      <c r="H3627" s="9" t="s">
        <v>22</v>
      </c>
      <c r="I3627" s="7" t="s">
        <v>22</v>
      </c>
      <c r="J3627" s="9" t="s">
        <v>22</v>
      </c>
      <c r="K3627" s="7" t="s">
        <v>22</v>
      </c>
      <c r="L3627" s="9" t="s">
        <v>22</v>
      </c>
      <c r="M3627" s="7" t="s">
        <v>22</v>
      </c>
      <c r="N3627" s="9" t="s">
        <v>22</v>
      </c>
      <c r="O3627" s="7" t="s">
        <v>22</v>
      </c>
      <c r="P3627" s="9" t="s">
        <v>22</v>
      </c>
    </row>
    <row r="3628" spans="1:16" hidden="1" x14ac:dyDescent="0.35">
      <c r="A3628" s="4">
        <v>18</v>
      </c>
      <c r="B3628" s="5">
        <v>6</v>
      </c>
      <c r="C3628" s="4">
        <v>2023</v>
      </c>
      <c r="D3628" s="6" t="s">
        <v>24</v>
      </c>
      <c r="E3628" s="7">
        <v>27</v>
      </c>
      <c r="F3628" s="8">
        <v>433.5185242</v>
      </c>
      <c r="G3628" s="7">
        <v>13</v>
      </c>
      <c r="H3628" s="9">
        <v>48.14814758</v>
      </c>
      <c r="I3628" s="7">
        <v>7</v>
      </c>
      <c r="J3628" s="9">
        <v>25.92592621</v>
      </c>
      <c r="K3628" s="7">
        <v>5</v>
      </c>
      <c r="L3628" s="9">
        <v>18.518518449999998</v>
      </c>
      <c r="M3628" s="7">
        <v>2</v>
      </c>
      <c r="N3628" s="9">
        <v>7.4074072839999996</v>
      </c>
      <c r="O3628" s="7">
        <v>7</v>
      </c>
      <c r="P3628" s="9">
        <v>25.92592621</v>
      </c>
    </row>
    <row r="3629" spans="1:16" hidden="1" x14ac:dyDescent="0.35">
      <c r="A3629" s="4">
        <v>18</v>
      </c>
      <c r="B3629" s="5">
        <v>7</v>
      </c>
      <c r="C3629" s="4">
        <v>2023</v>
      </c>
      <c r="D3629" s="6" t="s">
        <v>18</v>
      </c>
      <c r="E3629" s="7">
        <v>17</v>
      </c>
      <c r="F3629" s="8">
        <v>443.88235470000001</v>
      </c>
      <c r="G3629" s="7">
        <v>5</v>
      </c>
      <c r="H3629" s="9">
        <v>29.411764139999999</v>
      </c>
      <c r="I3629" s="7">
        <v>6</v>
      </c>
      <c r="J3629" s="9">
        <v>35.294116969999997</v>
      </c>
      <c r="K3629" s="7">
        <v>2</v>
      </c>
      <c r="L3629" s="9">
        <v>11.764705660000001</v>
      </c>
      <c r="M3629" s="7">
        <v>4</v>
      </c>
      <c r="N3629" s="9">
        <v>23.529411320000001</v>
      </c>
      <c r="O3629" s="7">
        <v>6</v>
      </c>
      <c r="P3629" s="9">
        <v>35.294116969999997</v>
      </c>
    </row>
    <row r="3630" spans="1:16" hidden="1" x14ac:dyDescent="0.35">
      <c r="A3630" s="4">
        <v>18</v>
      </c>
      <c r="B3630" s="5">
        <v>7</v>
      </c>
      <c r="C3630" s="4">
        <v>2023</v>
      </c>
      <c r="D3630" s="6" t="s">
        <v>19</v>
      </c>
      <c r="E3630" s="7">
        <v>643</v>
      </c>
      <c r="F3630" s="8">
        <v>448.58007809999998</v>
      </c>
      <c r="G3630" s="7">
        <v>138</v>
      </c>
      <c r="H3630" s="9">
        <v>21.461896899999999</v>
      </c>
      <c r="I3630" s="7">
        <v>193</v>
      </c>
      <c r="J3630" s="9">
        <v>30.01555252</v>
      </c>
      <c r="K3630" s="7">
        <v>211</v>
      </c>
      <c r="L3630" s="9">
        <v>32.814929960000001</v>
      </c>
      <c r="M3630" s="7">
        <v>101</v>
      </c>
      <c r="N3630" s="9">
        <v>15.70762062</v>
      </c>
      <c r="O3630" s="7">
        <v>312</v>
      </c>
      <c r="P3630" s="9">
        <v>48.52254868</v>
      </c>
    </row>
    <row r="3631" spans="1:16" hidden="1" x14ac:dyDescent="0.35">
      <c r="A3631" s="4">
        <v>18</v>
      </c>
      <c r="B3631" s="5">
        <v>7</v>
      </c>
      <c r="C3631" s="4">
        <v>2023</v>
      </c>
      <c r="D3631" s="6" t="s">
        <v>20</v>
      </c>
      <c r="E3631" s="7">
        <v>77</v>
      </c>
      <c r="F3631" s="8">
        <v>443.32467650000001</v>
      </c>
      <c r="G3631" s="7">
        <v>22</v>
      </c>
      <c r="H3631" s="9">
        <v>28.571428300000001</v>
      </c>
      <c r="I3631" s="7">
        <v>29</v>
      </c>
      <c r="J3631" s="9">
        <v>37.662338259999999</v>
      </c>
      <c r="K3631" s="7">
        <v>18</v>
      </c>
      <c r="L3631" s="9">
        <v>23.37662315</v>
      </c>
      <c r="M3631" s="7">
        <v>8</v>
      </c>
      <c r="N3631" s="9">
        <v>10.38961029</v>
      </c>
      <c r="O3631" s="7">
        <v>26</v>
      </c>
      <c r="P3631" s="9">
        <v>33.766235350000002</v>
      </c>
    </row>
    <row r="3632" spans="1:16" hidden="1" x14ac:dyDescent="0.35">
      <c r="A3632" s="4">
        <v>18</v>
      </c>
      <c r="B3632" s="5">
        <v>7</v>
      </c>
      <c r="C3632" s="4">
        <v>2023</v>
      </c>
      <c r="D3632" s="6" t="s">
        <v>21</v>
      </c>
      <c r="E3632" s="7">
        <v>6</v>
      </c>
      <c r="F3632" s="8">
        <v>463</v>
      </c>
      <c r="G3632" s="7">
        <v>1</v>
      </c>
      <c r="H3632" s="9">
        <v>16.666666029999998</v>
      </c>
      <c r="I3632" s="7">
        <v>0</v>
      </c>
      <c r="J3632" s="9">
        <v>0</v>
      </c>
      <c r="K3632" s="7">
        <v>3</v>
      </c>
      <c r="L3632" s="9">
        <v>50</v>
      </c>
      <c r="M3632" s="7">
        <v>2</v>
      </c>
      <c r="N3632" s="9">
        <v>33.333332059999996</v>
      </c>
      <c r="O3632" s="7">
        <v>5</v>
      </c>
      <c r="P3632" s="9">
        <v>83.333335880000007</v>
      </c>
    </row>
    <row r="3633" spans="1:16" hidden="1" x14ac:dyDescent="0.35">
      <c r="A3633" s="4">
        <v>18</v>
      </c>
      <c r="B3633" s="5">
        <v>7</v>
      </c>
      <c r="C3633" s="4">
        <v>2023</v>
      </c>
      <c r="D3633" s="6" t="s">
        <v>23</v>
      </c>
      <c r="E3633" s="7">
        <v>10</v>
      </c>
      <c r="F3633" s="8">
        <v>450.60000609999997</v>
      </c>
      <c r="G3633" s="7">
        <v>2</v>
      </c>
      <c r="H3633" s="9">
        <v>20</v>
      </c>
      <c r="I3633" s="7">
        <v>3</v>
      </c>
      <c r="J3633" s="9">
        <v>30</v>
      </c>
      <c r="K3633" s="7">
        <v>3</v>
      </c>
      <c r="L3633" s="9">
        <v>30</v>
      </c>
      <c r="M3633" s="7">
        <v>2</v>
      </c>
      <c r="N3633" s="9">
        <v>20</v>
      </c>
      <c r="O3633" s="7">
        <v>5</v>
      </c>
      <c r="P3633" s="9">
        <v>50</v>
      </c>
    </row>
    <row r="3634" spans="1:16" hidden="1" x14ac:dyDescent="0.35">
      <c r="A3634" s="4">
        <v>18</v>
      </c>
      <c r="B3634" s="5">
        <v>7</v>
      </c>
      <c r="C3634" s="4">
        <v>2023</v>
      </c>
      <c r="D3634" s="6" t="s">
        <v>24</v>
      </c>
      <c r="E3634" s="7">
        <v>23</v>
      </c>
      <c r="F3634" s="8">
        <v>443.91305540000002</v>
      </c>
      <c r="G3634" s="7">
        <v>6</v>
      </c>
      <c r="H3634" s="9">
        <v>26.086956019999999</v>
      </c>
      <c r="I3634" s="7">
        <v>6</v>
      </c>
      <c r="J3634" s="9">
        <v>26.086956019999999</v>
      </c>
      <c r="K3634" s="7">
        <v>10</v>
      </c>
      <c r="L3634" s="9">
        <v>43.478260040000002</v>
      </c>
      <c r="M3634" s="7">
        <v>1</v>
      </c>
      <c r="N3634" s="9">
        <v>4.3478260039999999</v>
      </c>
      <c r="O3634" s="7">
        <v>11</v>
      </c>
      <c r="P3634" s="9">
        <v>47.826087950000002</v>
      </c>
    </row>
    <row r="3635" spans="1:16" hidden="1" x14ac:dyDescent="0.35">
      <c r="A3635" s="4">
        <v>18</v>
      </c>
      <c r="B3635" s="5">
        <v>8</v>
      </c>
      <c r="C3635" s="4">
        <v>2023</v>
      </c>
      <c r="D3635" s="6" t="s">
        <v>18</v>
      </c>
      <c r="E3635" s="7">
        <v>25</v>
      </c>
      <c r="F3635" s="8">
        <v>456.1600037</v>
      </c>
      <c r="G3635" s="7">
        <v>3</v>
      </c>
      <c r="H3635" s="9">
        <v>12</v>
      </c>
      <c r="I3635" s="7">
        <v>5</v>
      </c>
      <c r="J3635" s="9">
        <v>20</v>
      </c>
      <c r="K3635" s="7">
        <v>10</v>
      </c>
      <c r="L3635" s="9">
        <v>40</v>
      </c>
      <c r="M3635" s="7">
        <v>7</v>
      </c>
      <c r="N3635" s="9">
        <v>28</v>
      </c>
      <c r="O3635" s="7">
        <v>17</v>
      </c>
      <c r="P3635" s="9">
        <v>68</v>
      </c>
    </row>
    <row r="3636" spans="1:16" hidden="1" x14ac:dyDescent="0.35">
      <c r="A3636" s="4">
        <v>18</v>
      </c>
      <c r="B3636" s="5">
        <v>8</v>
      </c>
      <c r="C3636" s="4">
        <v>2023</v>
      </c>
      <c r="D3636" s="6" t="s">
        <v>19</v>
      </c>
      <c r="E3636" s="7">
        <v>717</v>
      </c>
      <c r="F3636" s="8">
        <v>450.76568600000002</v>
      </c>
      <c r="G3636" s="7">
        <v>119</v>
      </c>
      <c r="H3636" s="9">
        <v>16.59693146</v>
      </c>
      <c r="I3636" s="7">
        <v>220</v>
      </c>
      <c r="J3636" s="9">
        <v>30.68340302</v>
      </c>
      <c r="K3636" s="7">
        <v>235</v>
      </c>
      <c r="L3636" s="9">
        <v>32.775451660000002</v>
      </c>
      <c r="M3636" s="7">
        <v>143</v>
      </c>
      <c r="N3636" s="9">
        <v>19.944211960000001</v>
      </c>
      <c r="O3636" s="7">
        <v>378</v>
      </c>
      <c r="P3636" s="9">
        <v>52.71966553</v>
      </c>
    </row>
    <row r="3637" spans="1:16" hidden="1" x14ac:dyDescent="0.35">
      <c r="A3637" s="4">
        <v>18</v>
      </c>
      <c r="B3637" s="5">
        <v>8</v>
      </c>
      <c r="C3637" s="4">
        <v>2023</v>
      </c>
      <c r="D3637" s="6" t="s">
        <v>20</v>
      </c>
      <c r="E3637" s="7">
        <v>67</v>
      </c>
      <c r="F3637" s="8">
        <v>451.35821529999998</v>
      </c>
      <c r="G3637" s="7">
        <v>12</v>
      </c>
      <c r="H3637" s="9">
        <v>17.910448070000001</v>
      </c>
      <c r="I3637" s="7">
        <v>16</v>
      </c>
      <c r="J3637" s="9">
        <v>23.88059616</v>
      </c>
      <c r="K3637" s="7">
        <v>24</v>
      </c>
      <c r="L3637" s="9">
        <v>35.820896150000003</v>
      </c>
      <c r="M3637" s="7">
        <v>15</v>
      </c>
      <c r="N3637" s="9">
        <v>22.38805962</v>
      </c>
      <c r="O3637" s="7">
        <v>39</v>
      </c>
      <c r="P3637" s="9">
        <v>58.208953860000001</v>
      </c>
    </row>
    <row r="3638" spans="1:16" hidden="1" x14ac:dyDescent="0.35">
      <c r="A3638" s="4">
        <v>18</v>
      </c>
      <c r="B3638" s="5">
        <v>8</v>
      </c>
      <c r="C3638" s="4">
        <v>2023</v>
      </c>
      <c r="D3638" s="6" t="s">
        <v>21</v>
      </c>
      <c r="E3638" s="7">
        <v>8</v>
      </c>
      <c r="F3638" s="8">
        <v>457.5</v>
      </c>
      <c r="G3638" s="7">
        <v>0</v>
      </c>
      <c r="H3638" s="9">
        <v>0</v>
      </c>
      <c r="I3638" s="7">
        <v>2</v>
      </c>
      <c r="J3638" s="9">
        <v>25</v>
      </c>
      <c r="K3638" s="7">
        <v>4</v>
      </c>
      <c r="L3638" s="9">
        <v>50</v>
      </c>
      <c r="M3638" s="7">
        <v>2</v>
      </c>
      <c r="N3638" s="9">
        <v>25</v>
      </c>
      <c r="O3638" s="7">
        <v>6</v>
      </c>
      <c r="P3638" s="9">
        <v>75</v>
      </c>
    </row>
    <row r="3639" spans="1:16" hidden="1" x14ac:dyDescent="0.35">
      <c r="A3639" s="4">
        <v>18</v>
      </c>
      <c r="B3639" s="5">
        <v>8</v>
      </c>
      <c r="C3639" s="4">
        <v>2023</v>
      </c>
      <c r="D3639" s="6" t="s">
        <v>23</v>
      </c>
      <c r="E3639" s="7">
        <v>9</v>
      </c>
      <c r="F3639" s="8">
        <v>454.22222900000003</v>
      </c>
      <c r="G3639" s="7">
        <v>1</v>
      </c>
      <c r="H3639" s="9">
        <v>11.11111069</v>
      </c>
      <c r="I3639" s="7">
        <v>1</v>
      </c>
      <c r="J3639" s="9">
        <v>11.11111069</v>
      </c>
      <c r="K3639" s="7">
        <v>6</v>
      </c>
      <c r="L3639" s="9">
        <v>66.666664119999993</v>
      </c>
      <c r="M3639" s="7">
        <v>1</v>
      </c>
      <c r="N3639" s="9">
        <v>11.11111069</v>
      </c>
      <c r="O3639" s="7">
        <v>7</v>
      </c>
      <c r="P3639" s="9">
        <v>77.77777863</v>
      </c>
    </row>
    <row r="3640" spans="1:16" hidden="1" x14ac:dyDescent="0.35">
      <c r="A3640" s="4">
        <v>18</v>
      </c>
      <c r="B3640" s="5">
        <v>8</v>
      </c>
      <c r="C3640" s="4">
        <v>2023</v>
      </c>
      <c r="D3640" s="6" t="s">
        <v>24</v>
      </c>
      <c r="E3640" s="7">
        <v>28</v>
      </c>
      <c r="F3640" s="8">
        <v>445.64285280000001</v>
      </c>
      <c r="G3640" s="7">
        <v>7</v>
      </c>
      <c r="H3640" s="9">
        <v>25</v>
      </c>
      <c r="I3640" s="7">
        <v>9</v>
      </c>
      <c r="J3640" s="9">
        <v>32.142856600000002</v>
      </c>
      <c r="K3640" s="7">
        <v>8</v>
      </c>
      <c r="L3640" s="9">
        <v>28.571428300000001</v>
      </c>
      <c r="M3640" s="7">
        <v>4</v>
      </c>
      <c r="N3640" s="9">
        <v>14.28571415</v>
      </c>
      <c r="O3640" s="7">
        <v>12</v>
      </c>
      <c r="P3640" s="9">
        <v>42.857143399999998</v>
      </c>
    </row>
    <row r="3641" spans="1:16" hidden="1" x14ac:dyDescent="0.35">
      <c r="A3641" s="4">
        <v>18</v>
      </c>
      <c r="B3641" s="5" t="s">
        <v>17</v>
      </c>
      <c r="C3641" s="4">
        <v>2023</v>
      </c>
      <c r="D3641" s="6" t="s">
        <v>18</v>
      </c>
      <c r="E3641" s="7">
        <v>124</v>
      </c>
      <c r="F3641" s="8">
        <v>448.01614380000001</v>
      </c>
      <c r="G3641" s="7">
        <v>29</v>
      </c>
      <c r="H3641" s="9">
        <v>23.387096410000002</v>
      </c>
      <c r="I3641" s="7">
        <v>36</v>
      </c>
      <c r="J3641" s="9">
        <v>29.032258989999999</v>
      </c>
      <c r="K3641" s="7">
        <v>32</v>
      </c>
      <c r="L3641" s="9">
        <v>25.806451800000001</v>
      </c>
      <c r="M3641" s="7">
        <v>27</v>
      </c>
      <c r="N3641" s="9">
        <v>21.774192809999999</v>
      </c>
      <c r="O3641" s="7">
        <v>59</v>
      </c>
      <c r="P3641" s="9">
        <v>47.580646510000001</v>
      </c>
    </row>
    <row r="3642" spans="1:16" hidden="1" x14ac:dyDescent="0.35">
      <c r="A3642" s="4">
        <v>18</v>
      </c>
      <c r="B3642" s="5" t="s">
        <v>17</v>
      </c>
      <c r="C3642" s="4">
        <v>2023</v>
      </c>
      <c r="D3642" s="6" t="s">
        <v>19</v>
      </c>
      <c r="E3642" s="7">
        <v>3666</v>
      </c>
      <c r="F3642" s="8">
        <v>447.77468870000001</v>
      </c>
      <c r="G3642" s="7">
        <v>810</v>
      </c>
      <c r="H3642" s="9">
        <v>22.094926829999999</v>
      </c>
      <c r="I3642" s="7">
        <v>1084</v>
      </c>
      <c r="J3642" s="9">
        <v>29.56901169</v>
      </c>
      <c r="K3642" s="7">
        <v>1184</v>
      </c>
      <c r="L3642" s="9">
        <v>32.296779630000003</v>
      </c>
      <c r="M3642" s="7">
        <v>588</v>
      </c>
      <c r="N3642" s="9">
        <v>16.03927994</v>
      </c>
      <c r="O3642" s="7">
        <v>1772</v>
      </c>
      <c r="P3642" s="9">
        <v>48.336059570000003</v>
      </c>
    </row>
    <row r="3643" spans="1:16" hidden="1" x14ac:dyDescent="0.35">
      <c r="A3643" s="4">
        <v>18</v>
      </c>
      <c r="B3643" s="5" t="s">
        <v>17</v>
      </c>
      <c r="C3643" s="4">
        <v>2023</v>
      </c>
      <c r="D3643" s="6" t="s">
        <v>20</v>
      </c>
      <c r="E3643" s="7">
        <v>390</v>
      </c>
      <c r="F3643" s="8">
        <v>442.43331910000001</v>
      </c>
      <c r="G3643" s="7">
        <v>129</v>
      </c>
      <c r="H3643" s="9">
        <v>33.076923370000003</v>
      </c>
      <c r="I3643" s="7">
        <v>113</v>
      </c>
      <c r="J3643" s="9">
        <v>28.974359509999999</v>
      </c>
      <c r="K3643" s="7">
        <v>99</v>
      </c>
      <c r="L3643" s="9">
        <v>25.384614939999999</v>
      </c>
      <c r="M3643" s="7">
        <v>49</v>
      </c>
      <c r="N3643" s="9">
        <v>12.56410217</v>
      </c>
      <c r="O3643" s="7">
        <v>148</v>
      </c>
      <c r="P3643" s="9">
        <v>37.948719019999999</v>
      </c>
    </row>
    <row r="3644" spans="1:16" hidden="1" x14ac:dyDescent="0.35">
      <c r="A3644" s="4">
        <v>18</v>
      </c>
      <c r="B3644" s="5" t="s">
        <v>17</v>
      </c>
      <c r="C3644" s="4">
        <v>2023</v>
      </c>
      <c r="D3644" s="6" t="s">
        <v>21</v>
      </c>
      <c r="E3644" s="7">
        <v>32</v>
      </c>
      <c r="F3644" s="8">
        <v>455.03125</v>
      </c>
      <c r="G3644" s="7">
        <v>4</v>
      </c>
      <c r="H3644" s="9">
        <v>12.5</v>
      </c>
      <c r="I3644" s="7">
        <v>7</v>
      </c>
      <c r="J3644" s="9">
        <v>21.875</v>
      </c>
      <c r="K3644" s="7">
        <v>14</v>
      </c>
      <c r="L3644" s="9">
        <v>43.75</v>
      </c>
      <c r="M3644" s="7">
        <v>7</v>
      </c>
      <c r="N3644" s="9">
        <v>21.875</v>
      </c>
      <c r="O3644" s="7">
        <v>21</v>
      </c>
      <c r="P3644" s="9">
        <v>65.625</v>
      </c>
    </row>
    <row r="3645" spans="1:16" hidden="1" x14ac:dyDescent="0.35">
      <c r="A3645" s="4">
        <v>18</v>
      </c>
      <c r="B3645" s="5" t="s">
        <v>17</v>
      </c>
      <c r="C3645" s="4">
        <v>2023</v>
      </c>
      <c r="D3645" s="6" t="s">
        <v>23</v>
      </c>
      <c r="E3645" s="7">
        <v>45</v>
      </c>
      <c r="F3645" s="8">
        <v>438.95556640000001</v>
      </c>
      <c r="G3645" s="7">
        <v>17</v>
      </c>
      <c r="H3645" s="9">
        <v>37.77777863</v>
      </c>
      <c r="I3645" s="7">
        <v>11</v>
      </c>
      <c r="J3645" s="9">
        <v>24.444444659999998</v>
      </c>
      <c r="K3645" s="7">
        <v>13</v>
      </c>
      <c r="L3645" s="9">
        <v>28.88888931</v>
      </c>
      <c r="M3645" s="7">
        <v>4</v>
      </c>
      <c r="N3645" s="9">
        <v>8.888889313</v>
      </c>
      <c r="O3645" s="7">
        <v>17</v>
      </c>
      <c r="P3645" s="9">
        <v>37.77777863</v>
      </c>
    </row>
    <row r="3646" spans="1:16" hidden="1" x14ac:dyDescent="0.35">
      <c r="A3646" s="4">
        <v>18</v>
      </c>
      <c r="B3646" s="5" t="s">
        <v>17</v>
      </c>
      <c r="C3646" s="4">
        <v>2023</v>
      </c>
      <c r="D3646" s="6" t="s">
        <v>24</v>
      </c>
      <c r="E3646" s="7">
        <v>192</v>
      </c>
      <c r="F3646" s="8">
        <v>438.4375</v>
      </c>
      <c r="G3646" s="7">
        <v>77</v>
      </c>
      <c r="H3646" s="9">
        <v>40.104167940000004</v>
      </c>
      <c r="I3646" s="7">
        <v>53</v>
      </c>
      <c r="J3646" s="9">
        <v>27.604166029999998</v>
      </c>
      <c r="K3646" s="7">
        <v>46</v>
      </c>
      <c r="L3646" s="9">
        <v>23.958333970000002</v>
      </c>
      <c r="M3646" s="7">
        <v>16</v>
      </c>
      <c r="N3646" s="9">
        <v>8.3333330149999991</v>
      </c>
      <c r="O3646" s="7">
        <v>62</v>
      </c>
      <c r="P3646" s="9">
        <v>32.291667940000004</v>
      </c>
    </row>
    <row r="3647" spans="1:16" hidden="1" x14ac:dyDescent="0.35">
      <c r="A3647" s="4">
        <v>18</v>
      </c>
      <c r="B3647" s="5">
        <v>3</v>
      </c>
      <c r="C3647" s="4">
        <v>2022</v>
      </c>
      <c r="D3647" s="6" t="s">
        <v>18</v>
      </c>
      <c r="E3647" s="7">
        <v>19</v>
      </c>
      <c r="F3647" s="8">
        <v>604.26318360000005</v>
      </c>
      <c r="G3647" s="7">
        <v>2</v>
      </c>
      <c r="H3647" s="9">
        <v>10.526315690000001</v>
      </c>
      <c r="I3647" s="7">
        <v>7</v>
      </c>
      <c r="J3647" s="9">
        <v>36.842105869999997</v>
      </c>
      <c r="K3647" s="7">
        <v>8</v>
      </c>
      <c r="L3647" s="9">
        <v>42.105262760000002</v>
      </c>
      <c r="M3647" s="7">
        <v>2</v>
      </c>
      <c r="N3647" s="9">
        <v>10.526315690000001</v>
      </c>
      <c r="O3647" s="7">
        <v>10</v>
      </c>
      <c r="P3647" s="9">
        <v>52.63158035</v>
      </c>
    </row>
    <row r="3648" spans="1:16" hidden="1" x14ac:dyDescent="0.35">
      <c r="A3648" s="4">
        <v>18</v>
      </c>
      <c r="B3648" s="5">
        <v>3</v>
      </c>
      <c r="C3648" s="4">
        <v>2022</v>
      </c>
      <c r="D3648" s="6" t="s">
        <v>19</v>
      </c>
      <c r="E3648" s="7">
        <v>548</v>
      </c>
      <c r="F3648" s="8">
        <v>600.60766599999999</v>
      </c>
      <c r="G3648" s="7">
        <v>88</v>
      </c>
      <c r="H3648" s="9">
        <v>16.058393479999999</v>
      </c>
      <c r="I3648" s="7">
        <v>186</v>
      </c>
      <c r="J3648" s="9">
        <v>33.941604609999999</v>
      </c>
      <c r="K3648" s="7">
        <v>229</v>
      </c>
      <c r="L3648" s="9">
        <v>41.788322450000003</v>
      </c>
      <c r="M3648" s="7">
        <v>45</v>
      </c>
      <c r="N3648" s="9">
        <v>8.2116785050000001</v>
      </c>
      <c r="O3648" s="7">
        <v>274</v>
      </c>
      <c r="P3648" s="9">
        <v>50</v>
      </c>
    </row>
    <row r="3649" spans="1:16" hidden="1" x14ac:dyDescent="0.35">
      <c r="A3649" s="4">
        <v>18</v>
      </c>
      <c r="B3649" s="5">
        <v>3</v>
      </c>
      <c r="C3649" s="4">
        <v>2022</v>
      </c>
      <c r="D3649" s="6" t="s">
        <v>20</v>
      </c>
      <c r="E3649" s="7">
        <v>43</v>
      </c>
      <c r="F3649" s="8">
        <v>593.53491210000004</v>
      </c>
      <c r="G3649" s="7">
        <v>13</v>
      </c>
      <c r="H3649" s="9">
        <v>30.2325573</v>
      </c>
      <c r="I3649" s="7">
        <v>12</v>
      </c>
      <c r="J3649" s="9">
        <v>27.906976700000001</v>
      </c>
      <c r="K3649" s="7">
        <v>16</v>
      </c>
      <c r="L3649" s="9">
        <v>37.209300990000003</v>
      </c>
      <c r="M3649" s="7">
        <v>2</v>
      </c>
      <c r="N3649" s="9">
        <v>4.6511626240000004</v>
      </c>
      <c r="O3649" s="7">
        <v>18</v>
      </c>
      <c r="P3649" s="9">
        <v>41.860466000000002</v>
      </c>
    </row>
    <row r="3650" spans="1:16" hidden="1" x14ac:dyDescent="0.35">
      <c r="A3650" s="4">
        <v>18</v>
      </c>
      <c r="B3650" s="5">
        <v>3</v>
      </c>
      <c r="C3650" s="4">
        <v>2022</v>
      </c>
      <c r="D3650" s="6" t="s">
        <v>21</v>
      </c>
      <c r="E3650" s="7">
        <v>2</v>
      </c>
      <c r="F3650" s="8" t="s">
        <v>22</v>
      </c>
      <c r="G3650" s="7" t="s">
        <v>22</v>
      </c>
      <c r="H3650" s="9" t="s">
        <v>22</v>
      </c>
      <c r="I3650" s="7" t="s">
        <v>22</v>
      </c>
      <c r="J3650" s="9" t="s">
        <v>22</v>
      </c>
      <c r="K3650" s="7" t="s">
        <v>22</v>
      </c>
      <c r="L3650" s="9" t="s">
        <v>22</v>
      </c>
      <c r="M3650" s="7" t="s">
        <v>22</v>
      </c>
      <c r="N3650" s="9" t="s">
        <v>22</v>
      </c>
      <c r="O3650" s="7" t="s">
        <v>22</v>
      </c>
      <c r="P3650" s="9" t="s">
        <v>22</v>
      </c>
    </row>
    <row r="3651" spans="1:16" hidden="1" x14ac:dyDescent="0.35">
      <c r="A3651" s="4">
        <v>18</v>
      </c>
      <c r="B3651" s="5">
        <v>3</v>
      </c>
      <c r="C3651" s="4">
        <v>2022</v>
      </c>
      <c r="D3651" s="6" t="s">
        <v>23</v>
      </c>
      <c r="E3651" s="7">
        <v>4</v>
      </c>
      <c r="F3651" s="8" t="s">
        <v>22</v>
      </c>
      <c r="G3651" s="7" t="s">
        <v>22</v>
      </c>
      <c r="H3651" s="9" t="s">
        <v>22</v>
      </c>
      <c r="I3651" s="7" t="s">
        <v>22</v>
      </c>
      <c r="J3651" s="9" t="s">
        <v>22</v>
      </c>
      <c r="K3651" s="7" t="s">
        <v>22</v>
      </c>
      <c r="L3651" s="9" t="s">
        <v>22</v>
      </c>
      <c r="M3651" s="7" t="s">
        <v>22</v>
      </c>
      <c r="N3651" s="9" t="s">
        <v>22</v>
      </c>
      <c r="O3651" s="7" t="s">
        <v>22</v>
      </c>
      <c r="P3651" s="9" t="s">
        <v>22</v>
      </c>
    </row>
    <row r="3652" spans="1:16" hidden="1" x14ac:dyDescent="0.35">
      <c r="A3652" s="4">
        <v>18</v>
      </c>
      <c r="B3652" s="5">
        <v>3</v>
      </c>
      <c r="C3652" s="4">
        <v>2022</v>
      </c>
      <c r="D3652" s="6" t="s">
        <v>24</v>
      </c>
      <c r="E3652" s="7">
        <v>32</v>
      </c>
      <c r="F3652" s="8">
        <v>593.4375</v>
      </c>
      <c r="G3652" s="7">
        <v>8</v>
      </c>
      <c r="H3652" s="9">
        <v>25</v>
      </c>
      <c r="I3652" s="7">
        <v>15</v>
      </c>
      <c r="J3652" s="9">
        <v>46.875</v>
      </c>
      <c r="K3652" s="7">
        <v>9</v>
      </c>
      <c r="L3652" s="9">
        <v>28.125</v>
      </c>
      <c r="M3652" s="7">
        <v>0</v>
      </c>
      <c r="N3652" s="9">
        <v>0</v>
      </c>
      <c r="O3652" s="7">
        <v>9</v>
      </c>
      <c r="P3652" s="9">
        <v>28.125</v>
      </c>
    </row>
    <row r="3653" spans="1:16" hidden="1" x14ac:dyDescent="0.35">
      <c r="A3653" s="4">
        <v>18</v>
      </c>
      <c r="B3653" s="5">
        <v>4</v>
      </c>
      <c r="C3653" s="4">
        <v>2022</v>
      </c>
      <c r="D3653" s="6" t="s">
        <v>18</v>
      </c>
      <c r="E3653" s="7">
        <v>20</v>
      </c>
      <c r="F3653" s="8">
        <v>597.65002440000001</v>
      </c>
      <c r="G3653" s="7">
        <v>6</v>
      </c>
      <c r="H3653" s="9">
        <v>30</v>
      </c>
      <c r="I3653" s="7">
        <v>4</v>
      </c>
      <c r="J3653" s="9">
        <v>20</v>
      </c>
      <c r="K3653" s="7">
        <v>4</v>
      </c>
      <c r="L3653" s="9">
        <v>20</v>
      </c>
      <c r="M3653" s="7">
        <v>6</v>
      </c>
      <c r="N3653" s="9">
        <v>30</v>
      </c>
      <c r="O3653" s="7">
        <v>10</v>
      </c>
      <c r="P3653" s="9">
        <v>50</v>
      </c>
    </row>
    <row r="3654" spans="1:16" hidden="1" x14ac:dyDescent="0.35">
      <c r="A3654" s="4">
        <v>18</v>
      </c>
      <c r="B3654" s="5">
        <v>4</v>
      </c>
      <c r="C3654" s="4">
        <v>2022</v>
      </c>
      <c r="D3654" s="6" t="s">
        <v>19</v>
      </c>
      <c r="E3654" s="7">
        <v>610</v>
      </c>
      <c r="F3654" s="8">
        <v>596.50329590000001</v>
      </c>
      <c r="G3654" s="7">
        <v>136</v>
      </c>
      <c r="H3654" s="9">
        <v>22.295082090000001</v>
      </c>
      <c r="I3654" s="7">
        <v>217</v>
      </c>
      <c r="J3654" s="9">
        <v>35.573768620000003</v>
      </c>
      <c r="K3654" s="7">
        <v>162</v>
      </c>
      <c r="L3654" s="9">
        <v>26.557376860000002</v>
      </c>
      <c r="M3654" s="7">
        <v>95</v>
      </c>
      <c r="N3654" s="9">
        <v>15.57377148</v>
      </c>
      <c r="O3654" s="7">
        <v>257</v>
      </c>
      <c r="P3654" s="9">
        <v>42.131149290000003</v>
      </c>
    </row>
    <row r="3655" spans="1:16" hidden="1" x14ac:dyDescent="0.35">
      <c r="A3655" s="4">
        <v>18</v>
      </c>
      <c r="B3655" s="5">
        <v>4</v>
      </c>
      <c r="C3655" s="4">
        <v>2022</v>
      </c>
      <c r="D3655" s="6" t="s">
        <v>20</v>
      </c>
      <c r="E3655" s="7">
        <v>56</v>
      </c>
      <c r="F3655" s="8">
        <v>592.53570560000003</v>
      </c>
      <c r="G3655" s="7">
        <v>15</v>
      </c>
      <c r="H3655" s="9">
        <v>26.785715100000001</v>
      </c>
      <c r="I3655" s="7">
        <v>18</v>
      </c>
      <c r="J3655" s="9">
        <v>32.142856600000002</v>
      </c>
      <c r="K3655" s="7">
        <v>19</v>
      </c>
      <c r="L3655" s="9">
        <v>33.928569789999997</v>
      </c>
      <c r="M3655" s="7">
        <v>4</v>
      </c>
      <c r="N3655" s="9">
        <v>7.1428570750000002</v>
      </c>
      <c r="O3655" s="7">
        <v>23</v>
      </c>
      <c r="P3655" s="9">
        <v>41.071430210000003</v>
      </c>
    </row>
    <row r="3656" spans="1:16" hidden="1" x14ac:dyDescent="0.35">
      <c r="A3656" s="4">
        <v>18</v>
      </c>
      <c r="B3656" s="5">
        <v>4</v>
      </c>
      <c r="C3656" s="4">
        <v>2022</v>
      </c>
      <c r="D3656" s="6" t="s">
        <v>21</v>
      </c>
      <c r="E3656" s="7">
        <v>5</v>
      </c>
      <c r="F3656" s="8" t="s">
        <v>22</v>
      </c>
      <c r="G3656" s="7" t="s">
        <v>22</v>
      </c>
      <c r="H3656" s="9" t="s">
        <v>22</v>
      </c>
      <c r="I3656" s="7" t="s">
        <v>22</v>
      </c>
      <c r="J3656" s="9" t="s">
        <v>22</v>
      </c>
      <c r="K3656" s="7" t="s">
        <v>22</v>
      </c>
      <c r="L3656" s="9" t="s">
        <v>22</v>
      </c>
      <c r="M3656" s="7" t="s">
        <v>22</v>
      </c>
      <c r="N3656" s="9" t="s">
        <v>22</v>
      </c>
      <c r="O3656" s="7" t="s">
        <v>22</v>
      </c>
      <c r="P3656" s="9" t="s">
        <v>22</v>
      </c>
    </row>
    <row r="3657" spans="1:16" hidden="1" x14ac:dyDescent="0.35">
      <c r="A3657" s="4">
        <v>18</v>
      </c>
      <c r="B3657" s="5">
        <v>4</v>
      </c>
      <c r="C3657" s="4">
        <v>2022</v>
      </c>
      <c r="D3657" s="6" t="s">
        <v>23</v>
      </c>
      <c r="E3657" s="7">
        <v>6</v>
      </c>
      <c r="F3657" s="8" t="s">
        <v>22</v>
      </c>
      <c r="G3657" s="7" t="s">
        <v>22</v>
      </c>
      <c r="H3657" s="9" t="s">
        <v>22</v>
      </c>
      <c r="I3657" s="7" t="s">
        <v>22</v>
      </c>
      <c r="J3657" s="9" t="s">
        <v>22</v>
      </c>
      <c r="K3657" s="7" t="s">
        <v>22</v>
      </c>
      <c r="L3657" s="9" t="s">
        <v>22</v>
      </c>
      <c r="M3657" s="7" t="s">
        <v>22</v>
      </c>
      <c r="N3657" s="9" t="s">
        <v>22</v>
      </c>
      <c r="O3657" s="7" t="s">
        <v>22</v>
      </c>
      <c r="P3657" s="9" t="s">
        <v>22</v>
      </c>
    </row>
    <row r="3658" spans="1:16" hidden="1" x14ac:dyDescent="0.35">
      <c r="A3658" s="4">
        <v>18</v>
      </c>
      <c r="B3658" s="5">
        <v>4</v>
      </c>
      <c r="C3658" s="4">
        <v>2022</v>
      </c>
      <c r="D3658" s="6" t="s">
        <v>24</v>
      </c>
      <c r="E3658" s="7">
        <v>31</v>
      </c>
      <c r="F3658" s="8">
        <v>588.35485840000001</v>
      </c>
      <c r="G3658" s="7">
        <v>9</v>
      </c>
      <c r="H3658" s="9">
        <v>29.032258989999999</v>
      </c>
      <c r="I3658" s="7">
        <v>10</v>
      </c>
      <c r="J3658" s="9">
        <v>32.258064269999998</v>
      </c>
      <c r="K3658" s="7">
        <v>8</v>
      </c>
      <c r="L3658" s="9">
        <v>25.806451800000001</v>
      </c>
      <c r="M3658" s="7">
        <v>4</v>
      </c>
      <c r="N3658" s="9">
        <v>12.903225900000001</v>
      </c>
      <c r="O3658" s="7">
        <v>12</v>
      </c>
      <c r="P3658" s="9">
        <v>38.709678650000001</v>
      </c>
    </row>
    <row r="3659" spans="1:16" hidden="1" x14ac:dyDescent="0.35">
      <c r="A3659" s="4">
        <v>18</v>
      </c>
      <c r="B3659" s="5">
        <v>5</v>
      </c>
      <c r="C3659" s="4">
        <v>2022</v>
      </c>
      <c r="D3659" s="6" t="s">
        <v>18</v>
      </c>
      <c r="E3659" s="7">
        <v>18</v>
      </c>
      <c r="F3659" s="8">
        <v>600.88891599999999</v>
      </c>
      <c r="G3659" s="7">
        <v>5</v>
      </c>
      <c r="H3659" s="9">
        <v>27.77777863</v>
      </c>
      <c r="I3659" s="7">
        <v>7</v>
      </c>
      <c r="J3659" s="9">
        <v>38.888889310000003</v>
      </c>
      <c r="K3659" s="7">
        <v>4</v>
      </c>
      <c r="L3659" s="9">
        <v>22.22222137</v>
      </c>
      <c r="M3659" s="7">
        <v>2</v>
      </c>
      <c r="N3659" s="9">
        <v>11.11111069</v>
      </c>
      <c r="O3659" s="7">
        <v>6</v>
      </c>
      <c r="P3659" s="9">
        <v>33.333332059999996</v>
      </c>
    </row>
    <row r="3660" spans="1:16" hidden="1" x14ac:dyDescent="0.35">
      <c r="A3660" s="4">
        <v>18</v>
      </c>
      <c r="B3660" s="5">
        <v>5</v>
      </c>
      <c r="C3660" s="4">
        <v>2022</v>
      </c>
      <c r="D3660" s="6" t="s">
        <v>19</v>
      </c>
      <c r="E3660" s="7">
        <v>718</v>
      </c>
      <c r="F3660" s="8">
        <v>600.72698969999999</v>
      </c>
      <c r="G3660" s="7">
        <v>216</v>
      </c>
      <c r="H3660" s="9">
        <v>30.083564760000002</v>
      </c>
      <c r="I3660" s="7">
        <v>260</v>
      </c>
      <c r="J3660" s="9">
        <v>36.211700440000001</v>
      </c>
      <c r="K3660" s="7">
        <v>140</v>
      </c>
      <c r="L3660" s="9">
        <v>19.498607639999999</v>
      </c>
      <c r="M3660" s="7">
        <v>102</v>
      </c>
      <c r="N3660" s="9">
        <v>14.206128120000001</v>
      </c>
      <c r="O3660" s="7">
        <v>242</v>
      </c>
      <c r="P3660" s="9">
        <v>33.704734799999997</v>
      </c>
    </row>
    <row r="3661" spans="1:16" hidden="1" x14ac:dyDescent="0.35">
      <c r="A3661" s="4">
        <v>18</v>
      </c>
      <c r="B3661" s="5">
        <v>5</v>
      </c>
      <c r="C3661" s="4">
        <v>2022</v>
      </c>
      <c r="D3661" s="6" t="s">
        <v>20</v>
      </c>
      <c r="E3661" s="7">
        <v>53</v>
      </c>
      <c r="F3661" s="8">
        <v>596.24530030000005</v>
      </c>
      <c r="G3661" s="7">
        <v>19</v>
      </c>
      <c r="H3661" s="9">
        <v>35.849056240000003</v>
      </c>
      <c r="I3661" s="7">
        <v>19</v>
      </c>
      <c r="J3661" s="9">
        <v>35.849056240000003</v>
      </c>
      <c r="K3661" s="7">
        <v>14</v>
      </c>
      <c r="L3661" s="9">
        <v>26.415094379999999</v>
      </c>
      <c r="M3661" s="7">
        <v>1</v>
      </c>
      <c r="N3661" s="9">
        <v>1.886792421</v>
      </c>
      <c r="O3661" s="7">
        <v>15</v>
      </c>
      <c r="P3661" s="9">
        <v>28.30188751</v>
      </c>
    </row>
    <row r="3662" spans="1:16" hidden="1" x14ac:dyDescent="0.35">
      <c r="A3662" s="4">
        <v>18</v>
      </c>
      <c r="B3662" s="5">
        <v>5</v>
      </c>
      <c r="C3662" s="4">
        <v>2022</v>
      </c>
      <c r="D3662" s="6" t="s">
        <v>21</v>
      </c>
      <c r="E3662" s="7">
        <v>3</v>
      </c>
      <c r="F3662" s="8" t="s">
        <v>22</v>
      </c>
      <c r="G3662" s="7" t="s">
        <v>22</v>
      </c>
      <c r="H3662" s="9" t="s">
        <v>22</v>
      </c>
      <c r="I3662" s="7" t="s">
        <v>22</v>
      </c>
      <c r="J3662" s="9" t="s">
        <v>22</v>
      </c>
      <c r="K3662" s="7" t="s">
        <v>22</v>
      </c>
      <c r="L3662" s="9" t="s">
        <v>22</v>
      </c>
      <c r="M3662" s="7" t="s">
        <v>22</v>
      </c>
      <c r="N3662" s="9" t="s">
        <v>22</v>
      </c>
      <c r="O3662" s="7" t="s">
        <v>22</v>
      </c>
      <c r="P3662" s="9" t="s">
        <v>22</v>
      </c>
    </row>
    <row r="3663" spans="1:16" hidden="1" x14ac:dyDescent="0.35">
      <c r="A3663" s="4">
        <v>18</v>
      </c>
      <c r="B3663" s="5">
        <v>5</v>
      </c>
      <c r="C3663" s="4">
        <v>2022</v>
      </c>
      <c r="D3663" s="6" t="s">
        <v>23</v>
      </c>
      <c r="E3663" s="7">
        <v>4</v>
      </c>
      <c r="F3663" s="8" t="s">
        <v>22</v>
      </c>
      <c r="G3663" s="7" t="s">
        <v>22</v>
      </c>
      <c r="H3663" s="9" t="s">
        <v>22</v>
      </c>
      <c r="I3663" s="7" t="s">
        <v>22</v>
      </c>
      <c r="J3663" s="9" t="s">
        <v>22</v>
      </c>
      <c r="K3663" s="7" t="s">
        <v>22</v>
      </c>
      <c r="L3663" s="9" t="s">
        <v>22</v>
      </c>
      <c r="M3663" s="7" t="s">
        <v>22</v>
      </c>
      <c r="N3663" s="9" t="s">
        <v>22</v>
      </c>
      <c r="O3663" s="7" t="s">
        <v>22</v>
      </c>
      <c r="P3663" s="9" t="s">
        <v>22</v>
      </c>
    </row>
    <row r="3664" spans="1:16" hidden="1" x14ac:dyDescent="0.35">
      <c r="A3664" s="4">
        <v>18</v>
      </c>
      <c r="B3664" s="5">
        <v>5</v>
      </c>
      <c r="C3664" s="4">
        <v>2022</v>
      </c>
      <c r="D3664" s="6" t="s">
        <v>24</v>
      </c>
      <c r="E3664" s="7">
        <v>35</v>
      </c>
      <c r="F3664" s="8">
        <v>594.57141109999998</v>
      </c>
      <c r="G3664" s="7">
        <v>16</v>
      </c>
      <c r="H3664" s="9">
        <v>45.714286799999996</v>
      </c>
      <c r="I3664" s="7">
        <v>12</v>
      </c>
      <c r="J3664" s="9">
        <v>34.285713200000004</v>
      </c>
      <c r="K3664" s="7">
        <v>4</v>
      </c>
      <c r="L3664" s="9">
        <v>11.428571699999999</v>
      </c>
      <c r="M3664" s="7">
        <v>3</v>
      </c>
      <c r="N3664" s="9">
        <v>8.5714282990000008</v>
      </c>
      <c r="O3664" s="7">
        <v>7</v>
      </c>
      <c r="P3664" s="9">
        <v>20</v>
      </c>
    </row>
    <row r="3665" spans="1:16" hidden="1" x14ac:dyDescent="0.35">
      <c r="A3665" s="4">
        <v>18</v>
      </c>
      <c r="B3665" s="5">
        <v>6</v>
      </c>
      <c r="C3665" s="4">
        <v>2022</v>
      </c>
      <c r="D3665" s="6" t="s">
        <v>18</v>
      </c>
      <c r="E3665" s="7">
        <v>14</v>
      </c>
      <c r="F3665" s="8">
        <v>607.85711670000001</v>
      </c>
      <c r="G3665" s="7">
        <v>1</v>
      </c>
      <c r="H3665" s="9">
        <v>7.1428570750000002</v>
      </c>
      <c r="I3665" s="7">
        <v>4</v>
      </c>
      <c r="J3665" s="9">
        <v>28.571428300000001</v>
      </c>
      <c r="K3665" s="7">
        <v>4</v>
      </c>
      <c r="L3665" s="9">
        <v>28.571428300000001</v>
      </c>
      <c r="M3665" s="7">
        <v>5</v>
      </c>
      <c r="N3665" s="9">
        <v>35.714286799999996</v>
      </c>
      <c r="O3665" s="7">
        <v>9</v>
      </c>
      <c r="P3665" s="9">
        <v>64.285713200000004</v>
      </c>
    </row>
    <row r="3666" spans="1:16" hidden="1" x14ac:dyDescent="0.35">
      <c r="A3666" s="4">
        <v>18</v>
      </c>
      <c r="B3666" s="5">
        <v>6</v>
      </c>
      <c r="C3666" s="4">
        <v>2022</v>
      </c>
      <c r="D3666" s="6" t="s">
        <v>19</v>
      </c>
      <c r="E3666" s="7">
        <v>635</v>
      </c>
      <c r="F3666" s="8">
        <v>601.01257320000002</v>
      </c>
      <c r="G3666" s="7">
        <v>160</v>
      </c>
      <c r="H3666" s="9">
        <v>25.196849820000001</v>
      </c>
      <c r="I3666" s="7">
        <v>155</v>
      </c>
      <c r="J3666" s="9">
        <v>24.409448619999999</v>
      </c>
      <c r="K3666" s="7">
        <v>152</v>
      </c>
      <c r="L3666" s="9">
        <v>23.937007900000001</v>
      </c>
      <c r="M3666" s="7">
        <v>168</v>
      </c>
      <c r="N3666" s="9">
        <v>26.456693649999998</v>
      </c>
      <c r="O3666" s="7">
        <v>320</v>
      </c>
      <c r="P3666" s="9">
        <v>50.393699650000002</v>
      </c>
    </row>
    <row r="3667" spans="1:16" hidden="1" x14ac:dyDescent="0.35">
      <c r="A3667" s="4">
        <v>18</v>
      </c>
      <c r="B3667" s="5">
        <v>6</v>
      </c>
      <c r="C3667" s="4">
        <v>2022</v>
      </c>
      <c r="D3667" s="6" t="s">
        <v>20</v>
      </c>
      <c r="E3667" s="7">
        <v>70</v>
      </c>
      <c r="F3667" s="8">
        <v>597.02856450000002</v>
      </c>
      <c r="G3667" s="7">
        <v>24</v>
      </c>
      <c r="H3667" s="9">
        <v>34.285713200000004</v>
      </c>
      <c r="I3667" s="7">
        <v>20</v>
      </c>
      <c r="J3667" s="9">
        <v>28.571428300000001</v>
      </c>
      <c r="K3667" s="7">
        <v>14</v>
      </c>
      <c r="L3667" s="9">
        <v>20</v>
      </c>
      <c r="M3667" s="7">
        <v>12</v>
      </c>
      <c r="N3667" s="9">
        <v>17.142856600000002</v>
      </c>
      <c r="O3667" s="7">
        <v>26</v>
      </c>
      <c r="P3667" s="9">
        <v>37.142856600000002</v>
      </c>
    </row>
    <row r="3668" spans="1:16" hidden="1" x14ac:dyDescent="0.35">
      <c r="A3668" s="4">
        <v>18</v>
      </c>
      <c r="B3668" s="5">
        <v>6</v>
      </c>
      <c r="C3668" s="4">
        <v>2022</v>
      </c>
      <c r="D3668" s="6" t="s">
        <v>21</v>
      </c>
      <c r="E3668" s="7">
        <v>8</v>
      </c>
      <c r="F3668" s="8">
        <v>607.375</v>
      </c>
      <c r="G3668" s="7">
        <v>1</v>
      </c>
      <c r="H3668" s="9">
        <v>12.5</v>
      </c>
      <c r="I3668" s="7">
        <v>0</v>
      </c>
      <c r="J3668" s="9">
        <v>0</v>
      </c>
      <c r="K3668" s="7">
        <v>4</v>
      </c>
      <c r="L3668" s="9">
        <v>50</v>
      </c>
      <c r="M3668" s="7">
        <v>3</v>
      </c>
      <c r="N3668" s="9">
        <v>37.5</v>
      </c>
      <c r="O3668" s="7">
        <v>7</v>
      </c>
      <c r="P3668" s="9">
        <v>87.5</v>
      </c>
    </row>
    <row r="3669" spans="1:16" hidden="1" x14ac:dyDescent="0.35">
      <c r="A3669" s="4">
        <v>18</v>
      </c>
      <c r="B3669" s="5">
        <v>6</v>
      </c>
      <c r="C3669" s="4">
        <v>2022</v>
      </c>
      <c r="D3669" s="6" t="s">
        <v>23</v>
      </c>
      <c r="E3669" s="7">
        <v>11</v>
      </c>
      <c r="F3669" s="8">
        <v>599.72729489999995</v>
      </c>
      <c r="G3669" s="7">
        <v>4</v>
      </c>
      <c r="H3669" s="9">
        <v>36.363636020000001</v>
      </c>
      <c r="I3669" s="7">
        <v>3</v>
      </c>
      <c r="J3669" s="9">
        <v>27.272727969999998</v>
      </c>
      <c r="K3669" s="7">
        <v>1</v>
      </c>
      <c r="L3669" s="9">
        <v>9.0909090040000002</v>
      </c>
      <c r="M3669" s="7">
        <v>3</v>
      </c>
      <c r="N3669" s="9">
        <v>27.272727969999998</v>
      </c>
      <c r="O3669" s="7">
        <v>4</v>
      </c>
      <c r="P3669" s="9">
        <v>36.363636020000001</v>
      </c>
    </row>
    <row r="3670" spans="1:16" hidden="1" x14ac:dyDescent="0.35">
      <c r="A3670" s="4">
        <v>18</v>
      </c>
      <c r="B3670" s="5">
        <v>6</v>
      </c>
      <c r="C3670" s="4">
        <v>2022</v>
      </c>
      <c r="D3670" s="6" t="s">
        <v>24</v>
      </c>
      <c r="E3670" s="7">
        <v>26</v>
      </c>
      <c r="F3670" s="8">
        <v>595.5</v>
      </c>
      <c r="G3670" s="7">
        <v>7</v>
      </c>
      <c r="H3670" s="9">
        <v>26.923076630000001</v>
      </c>
      <c r="I3670" s="7">
        <v>12</v>
      </c>
      <c r="J3670" s="9">
        <v>46.153846739999999</v>
      </c>
      <c r="K3670" s="7">
        <v>3</v>
      </c>
      <c r="L3670" s="9">
        <v>11.53846169</v>
      </c>
      <c r="M3670" s="7">
        <v>4</v>
      </c>
      <c r="N3670" s="9">
        <v>15.384614940000001</v>
      </c>
      <c r="O3670" s="7">
        <v>7</v>
      </c>
      <c r="P3670" s="9">
        <v>26.923076630000001</v>
      </c>
    </row>
    <row r="3671" spans="1:16" hidden="1" x14ac:dyDescent="0.35">
      <c r="A3671" s="4">
        <v>18</v>
      </c>
      <c r="B3671" s="5">
        <v>7</v>
      </c>
      <c r="C3671" s="4">
        <v>2022</v>
      </c>
      <c r="D3671" s="6" t="s">
        <v>18</v>
      </c>
      <c r="E3671" s="7">
        <v>25</v>
      </c>
      <c r="F3671" s="8">
        <v>607.35998540000003</v>
      </c>
      <c r="G3671" s="7">
        <v>7</v>
      </c>
      <c r="H3671" s="9">
        <v>28</v>
      </c>
      <c r="I3671" s="7">
        <v>5</v>
      </c>
      <c r="J3671" s="9">
        <v>20</v>
      </c>
      <c r="K3671" s="7">
        <v>6</v>
      </c>
      <c r="L3671" s="9">
        <v>24</v>
      </c>
      <c r="M3671" s="7">
        <v>7</v>
      </c>
      <c r="N3671" s="9">
        <v>28</v>
      </c>
      <c r="O3671" s="7">
        <v>13</v>
      </c>
      <c r="P3671" s="9">
        <v>52</v>
      </c>
    </row>
    <row r="3672" spans="1:16" hidden="1" x14ac:dyDescent="0.35">
      <c r="A3672" s="4">
        <v>18</v>
      </c>
      <c r="B3672" s="5">
        <v>7</v>
      </c>
      <c r="C3672" s="4">
        <v>2022</v>
      </c>
      <c r="D3672" s="6" t="s">
        <v>19</v>
      </c>
      <c r="E3672" s="7">
        <v>714</v>
      </c>
      <c r="F3672" s="8">
        <v>600.83752440000001</v>
      </c>
      <c r="G3672" s="7">
        <v>170</v>
      </c>
      <c r="H3672" s="9">
        <v>23.809524540000002</v>
      </c>
      <c r="I3672" s="7">
        <v>271</v>
      </c>
      <c r="J3672" s="9">
        <v>37.955181119999999</v>
      </c>
      <c r="K3672" s="7">
        <v>177</v>
      </c>
      <c r="L3672" s="9">
        <v>24.78991508</v>
      </c>
      <c r="M3672" s="7">
        <v>96</v>
      </c>
      <c r="N3672" s="9">
        <v>13.4453783</v>
      </c>
      <c r="O3672" s="7">
        <v>273</v>
      </c>
      <c r="P3672" s="9">
        <v>38.235294340000003</v>
      </c>
    </row>
    <row r="3673" spans="1:16" hidden="1" x14ac:dyDescent="0.35">
      <c r="A3673" s="4">
        <v>18</v>
      </c>
      <c r="B3673" s="5">
        <v>7</v>
      </c>
      <c r="C3673" s="4">
        <v>2022</v>
      </c>
      <c r="D3673" s="6" t="s">
        <v>20</v>
      </c>
      <c r="E3673" s="7">
        <v>58</v>
      </c>
      <c r="F3673" s="8">
        <v>602.44830320000005</v>
      </c>
      <c r="G3673" s="7">
        <v>12</v>
      </c>
      <c r="H3673" s="9">
        <v>20.689655299999998</v>
      </c>
      <c r="I3673" s="7">
        <v>17</v>
      </c>
      <c r="J3673" s="9">
        <v>29.310344700000002</v>
      </c>
      <c r="K3673" s="7">
        <v>22</v>
      </c>
      <c r="L3673" s="9">
        <v>37.931034089999997</v>
      </c>
      <c r="M3673" s="7">
        <v>7</v>
      </c>
      <c r="N3673" s="9">
        <v>12.068965909999999</v>
      </c>
      <c r="O3673" s="7">
        <v>29</v>
      </c>
      <c r="P3673" s="9">
        <v>50</v>
      </c>
    </row>
    <row r="3674" spans="1:16" hidden="1" x14ac:dyDescent="0.35">
      <c r="A3674" s="4">
        <v>18</v>
      </c>
      <c r="B3674" s="5">
        <v>7</v>
      </c>
      <c r="C3674" s="4">
        <v>2022</v>
      </c>
      <c r="D3674" s="6" t="s">
        <v>21</v>
      </c>
      <c r="E3674" s="7">
        <v>10</v>
      </c>
      <c r="F3674" s="8">
        <v>609.29998780000005</v>
      </c>
      <c r="G3674" s="7">
        <v>2</v>
      </c>
      <c r="H3674" s="9">
        <v>20</v>
      </c>
      <c r="I3674" s="7">
        <v>0</v>
      </c>
      <c r="J3674" s="9">
        <v>0</v>
      </c>
      <c r="K3674" s="7">
        <v>5</v>
      </c>
      <c r="L3674" s="9">
        <v>50</v>
      </c>
      <c r="M3674" s="7">
        <v>3</v>
      </c>
      <c r="N3674" s="9">
        <v>30</v>
      </c>
      <c r="O3674" s="7">
        <v>8</v>
      </c>
      <c r="P3674" s="9">
        <v>80</v>
      </c>
    </row>
    <row r="3675" spans="1:16" hidden="1" x14ac:dyDescent="0.35">
      <c r="A3675" s="4">
        <v>18</v>
      </c>
      <c r="B3675" s="5">
        <v>7</v>
      </c>
      <c r="C3675" s="4">
        <v>2022</v>
      </c>
      <c r="D3675" s="6" t="s">
        <v>23</v>
      </c>
      <c r="E3675" s="7">
        <v>6</v>
      </c>
      <c r="F3675" s="8">
        <v>601.16668700000002</v>
      </c>
      <c r="G3675" s="7">
        <v>1</v>
      </c>
      <c r="H3675" s="9">
        <v>16.666666029999998</v>
      </c>
      <c r="I3675" s="7">
        <v>3</v>
      </c>
      <c r="J3675" s="9">
        <v>50</v>
      </c>
      <c r="K3675" s="7">
        <v>2</v>
      </c>
      <c r="L3675" s="9">
        <v>33.333332059999996</v>
      </c>
      <c r="M3675" s="7">
        <v>0</v>
      </c>
      <c r="N3675" s="9">
        <v>0</v>
      </c>
      <c r="O3675" s="7">
        <v>2</v>
      </c>
      <c r="P3675" s="9">
        <v>33.333332059999996</v>
      </c>
    </row>
    <row r="3676" spans="1:16" hidden="1" x14ac:dyDescent="0.35">
      <c r="A3676" s="4">
        <v>18</v>
      </c>
      <c r="B3676" s="5">
        <v>7</v>
      </c>
      <c r="C3676" s="4">
        <v>2022</v>
      </c>
      <c r="D3676" s="6" t="s">
        <v>24</v>
      </c>
      <c r="E3676" s="7">
        <v>24</v>
      </c>
      <c r="F3676" s="8">
        <v>596.20831299999998</v>
      </c>
      <c r="G3676" s="7">
        <v>7</v>
      </c>
      <c r="H3676" s="9">
        <v>29.166666029999998</v>
      </c>
      <c r="I3676" s="7">
        <v>8</v>
      </c>
      <c r="J3676" s="9">
        <v>33.333332059999996</v>
      </c>
      <c r="K3676" s="7">
        <v>7</v>
      </c>
      <c r="L3676" s="9">
        <v>29.166666029999998</v>
      </c>
      <c r="M3676" s="7">
        <v>2</v>
      </c>
      <c r="N3676" s="9">
        <v>8.3333330149999991</v>
      </c>
      <c r="O3676" s="7">
        <v>9</v>
      </c>
      <c r="P3676" s="9">
        <v>37.5</v>
      </c>
    </row>
    <row r="3677" spans="1:16" hidden="1" x14ac:dyDescent="0.35">
      <c r="A3677" s="4">
        <v>18</v>
      </c>
      <c r="B3677" s="5">
        <v>8</v>
      </c>
      <c r="C3677" s="4">
        <v>2022</v>
      </c>
      <c r="D3677" s="6" t="s">
        <v>18</v>
      </c>
      <c r="E3677" s="7">
        <v>20</v>
      </c>
      <c r="F3677" s="8">
        <v>595.34997559999999</v>
      </c>
      <c r="G3677" s="7">
        <v>6</v>
      </c>
      <c r="H3677" s="9">
        <v>30</v>
      </c>
      <c r="I3677" s="7">
        <v>5</v>
      </c>
      <c r="J3677" s="9">
        <v>25</v>
      </c>
      <c r="K3677" s="7">
        <v>4</v>
      </c>
      <c r="L3677" s="9">
        <v>20</v>
      </c>
      <c r="M3677" s="7">
        <v>5</v>
      </c>
      <c r="N3677" s="9">
        <v>25</v>
      </c>
      <c r="O3677" s="7">
        <v>9</v>
      </c>
      <c r="P3677" s="9">
        <v>45</v>
      </c>
    </row>
    <row r="3678" spans="1:16" hidden="1" x14ac:dyDescent="0.35">
      <c r="A3678" s="4">
        <v>18</v>
      </c>
      <c r="B3678" s="5">
        <v>8</v>
      </c>
      <c r="C3678" s="4">
        <v>2022</v>
      </c>
      <c r="D3678" s="6" t="s">
        <v>19</v>
      </c>
      <c r="E3678" s="7">
        <v>714</v>
      </c>
      <c r="F3678" s="8">
        <v>598.81512450000002</v>
      </c>
      <c r="G3678" s="7">
        <v>113</v>
      </c>
      <c r="H3678" s="9">
        <v>15.826330179999999</v>
      </c>
      <c r="I3678" s="7">
        <v>285</v>
      </c>
      <c r="J3678" s="9">
        <v>39.91596603</v>
      </c>
      <c r="K3678" s="7">
        <v>191</v>
      </c>
      <c r="L3678" s="9">
        <v>26.750699999999998</v>
      </c>
      <c r="M3678" s="7">
        <v>125</v>
      </c>
      <c r="N3678" s="9">
        <v>17.507001880000001</v>
      </c>
      <c r="O3678" s="7">
        <v>316</v>
      </c>
      <c r="P3678" s="9">
        <v>44.257701869999998</v>
      </c>
    </row>
    <row r="3679" spans="1:16" hidden="1" x14ac:dyDescent="0.35">
      <c r="A3679" s="4">
        <v>18</v>
      </c>
      <c r="B3679" s="5">
        <v>8</v>
      </c>
      <c r="C3679" s="4">
        <v>2022</v>
      </c>
      <c r="D3679" s="6" t="s">
        <v>20</v>
      </c>
      <c r="E3679" s="7">
        <v>73</v>
      </c>
      <c r="F3679" s="8">
        <v>600.12329099999999</v>
      </c>
      <c r="G3679" s="7">
        <v>12</v>
      </c>
      <c r="H3679" s="9">
        <v>16.4383564</v>
      </c>
      <c r="I3679" s="7">
        <v>25</v>
      </c>
      <c r="J3679" s="9">
        <v>34.2465744</v>
      </c>
      <c r="K3679" s="7">
        <v>19</v>
      </c>
      <c r="L3679" s="9">
        <v>26.02739716</v>
      </c>
      <c r="M3679" s="7">
        <v>17</v>
      </c>
      <c r="N3679" s="9">
        <v>23.28767204</v>
      </c>
      <c r="O3679" s="7">
        <v>36</v>
      </c>
      <c r="P3679" s="9">
        <v>49.315067290000002</v>
      </c>
    </row>
    <row r="3680" spans="1:16" hidden="1" x14ac:dyDescent="0.35">
      <c r="A3680" s="4">
        <v>18</v>
      </c>
      <c r="B3680" s="5">
        <v>8</v>
      </c>
      <c r="C3680" s="4">
        <v>2022</v>
      </c>
      <c r="D3680" s="6" t="s">
        <v>21</v>
      </c>
      <c r="E3680" s="7">
        <v>11</v>
      </c>
      <c r="F3680" s="8" t="s">
        <v>22</v>
      </c>
      <c r="G3680" s="7" t="s">
        <v>22</v>
      </c>
      <c r="H3680" s="9" t="s">
        <v>22</v>
      </c>
      <c r="I3680" s="7" t="s">
        <v>22</v>
      </c>
      <c r="J3680" s="9" t="s">
        <v>22</v>
      </c>
      <c r="K3680" s="7" t="s">
        <v>22</v>
      </c>
      <c r="L3680" s="9" t="s">
        <v>22</v>
      </c>
      <c r="M3680" s="7" t="s">
        <v>22</v>
      </c>
      <c r="N3680" s="9" t="s">
        <v>22</v>
      </c>
      <c r="O3680" s="7" t="s">
        <v>22</v>
      </c>
      <c r="P3680" s="9" t="s">
        <v>22</v>
      </c>
    </row>
    <row r="3681" spans="1:16" hidden="1" x14ac:dyDescent="0.35">
      <c r="A3681" s="4">
        <v>18</v>
      </c>
      <c r="B3681" s="5">
        <v>8</v>
      </c>
      <c r="C3681" s="4">
        <v>2022</v>
      </c>
      <c r="D3681" s="6" t="s">
        <v>23</v>
      </c>
      <c r="E3681" s="7">
        <v>3</v>
      </c>
      <c r="F3681" s="8" t="s">
        <v>22</v>
      </c>
      <c r="G3681" s="7" t="s">
        <v>22</v>
      </c>
      <c r="H3681" s="9" t="s">
        <v>22</v>
      </c>
      <c r="I3681" s="7" t="s">
        <v>22</v>
      </c>
      <c r="J3681" s="9" t="s">
        <v>22</v>
      </c>
      <c r="K3681" s="7" t="s">
        <v>22</v>
      </c>
      <c r="L3681" s="9" t="s">
        <v>22</v>
      </c>
      <c r="M3681" s="7" t="s">
        <v>22</v>
      </c>
      <c r="N3681" s="9" t="s">
        <v>22</v>
      </c>
      <c r="O3681" s="7" t="s">
        <v>22</v>
      </c>
      <c r="P3681" s="9" t="s">
        <v>22</v>
      </c>
    </row>
    <row r="3682" spans="1:16" hidden="1" x14ac:dyDescent="0.35">
      <c r="A3682" s="4">
        <v>18</v>
      </c>
      <c r="B3682" s="5">
        <v>8</v>
      </c>
      <c r="C3682" s="4">
        <v>2022</v>
      </c>
      <c r="D3682" s="6" t="s">
        <v>24</v>
      </c>
      <c r="E3682" s="7">
        <v>28</v>
      </c>
      <c r="F3682" s="8">
        <v>596.75</v>
      </c>
      <c r="G3682" s="7">
        <v>6</v>
      </c>
      <c r="H3682" s="9">
        <v>21.428571699999999</v>
      </c>
      <c r="I3682" s="7">
        <v>10</v>
      </c>
      <c r="J3682" s="9">
        <v>35.714286799999996</v>
      </c>
      <c r="K3682" s="7">
        <v>11</v>
      </c>
      <c r="L3682" s="9">
        <v>39.285713200000004</v>
      </c>
      <c r="M3682" s="7">
        <v>1</v>
      </c>
      <c r="N3682" s="9">
        <v>3.5714285370000001</v>
      </c>
      <c r="O3682" s="7">
        <v>12</v>
      </c>
      <c r="P3682" s="9">
        <v>42.857143399999998</v>
      </c>
    </row>
    <row r="3683" spans="1:16" hidden="1" x14ac:dyDescent="0.35">
      <c r="A3683" s="4">
        <v>18</v>
      </c>
      <c r="B3683" s="5" t="s">
        <v>17</v>
      </c>
      <c r="C3683" s="4">
        <v>2022</v>
      </c>
      <c r="D3683" s="6" t="s">
        <v>18</v>
      </c>
      <c r="E3683" s="7">
        <v>116</v>
      </c>
      <c r="F3683" s="8">
        <v>602.16381839999997</v>
      </c>
      <c r="G3683" s="7">
        <v>27</v>
      </c>
      <c r="H3683" s="9">
        <v>23.27586174</v>
      </c>
      <c r="I3683" s="7">
        <v>32</v>
      </c>
      <c r="J3683" s="9">
        <v>27.586206440000002</v>
      </c>
      <c r="K3683" s="7">
        <v>30</v>
      </c>
      <c r="L3683" s="9">
        <v>25.862068180000001</v>
      </c>
      <c r="M3683" s="7">
        <v>27</v>
      </c>
      <c r="N3683" s="9">
        <v>23.27586174</v>
      </c>
      <c r="O3683" s="7">
        <v>57</v>
      </c>
      <c r="P3683" s="9">
        <v>49.137931819999999</v>
      </c>
    </row>
    <row r="3684" spans="1:16" hidden="1" x14ac:dyDescent="0.35">
      <c r="A3684" s="4">
        <v>18</v>
      </c>
      <c r="B3684" s="5" t="s">
        <v>17</v>
      </c>
      <c r="C3684" s="4">
        <v>2022</v>
      </c>
      <c r="D3684" s="6" t="s">
        <v>19</v>
      </c>
      <c r="E3684" s="7">
        <v>3939</v>
      </c>
      <c r="F3684" s="8">
        <v>599.77581789999999</v>
      </c>
      <c r="G3684" s="7">
        <v>883</v>
      </c>
      <c r="H3684" s="9">
        <v>22.416856769999999</v>
      </c>
      <c r="I3684" s="7">
        <v>1374</v>
      </c>
      <c r="J3684" s="9">
        <v>34.881950379999999</v>
      </c>
      <c r="K3684" s="7">
        <v>1051</v>
      </c>
      <c r="L3684" s="9">
        <v>26.68189812</v>
      </c>
      <c r="M3684" s="7">
        <v>631</v>
      </c>
      <c r="N3684" s="9">
        <v>16.019294739999999</v>
      </c>
      <c r="O3684" s="7">
        <v>1682</v>
      </c>
      <c r="P3684" s="9">
        <v>42.70119476</v>
      </c>
    </row>
    <row r="3685" spans="1:16" hidden="1" x14ac:dyDescent="0.35">
      <c r="A3685" s="4">
        <v>18</v>
      </c>
      <c r="B3685" s="5" t="s">
        <v>17</v>
      </c>
      <c r="C3685" s="4">
        <v>2022</v>
      </c>
      <c r="D3685" s="6" t="s">
        <v>20</v>
      </c>
      <c r="E3685" s="7">
        <v>353</v>
      </c>
      <c r="F3685" s="8">
        <v>597.30310059999999</v>
      </c>
      <c r="G3685" s="7">
        <v>95</v>
      </c>
      <c r="H3685" s="9">
        <v>26.91218185</v>
      </c>
      <c r="I3685" s="7">
        <v>111</v>
      </c>
      <c r="J3685" s="9">
        <v>31.44475937</v>
      </c>
      <c r="K3685" s="7">
        <v>104</v>
      </c>
      <c r="L3685" s="9">
        <v>29.461755749999998</v>
      </c>
      <c r="M3685" s="7">
        <v>43</v>
      </c>
      <c r="N3685" s="9">
        <v>12.18130302</v>
      </c>
      <c r="O3685" s="7">
        <v>147</v>
      </c>
      <c r="P3685" s="9">
        <v>41.643058779999997</v>
      </c>
    </row>
    <row r="3686" spans="1:16" hidden="1" x14ac:dyDescent="0.35">
      <c r="A3686" s="4">
        <v>18</v>
      </c>
      <c r="B3686" s="5" t="s">
        <v>17</v>
      </c>
      <c r="C3686" s="4">
        <v>2022</v>
      </c>
      <c r="D3686" s="6" t="s">
        <v>21</v>
      </c>
      <c r="E3686" s="7">
        <v>39</v>
      </c>
      <c r="F3686" s="8">
        <v>604.92309569999998</v>
      </c>
      <c r="G3686" s="7">
        <v>6</v>
      </c>
      <c r="H3686" s="9">
        <v>15.384614940000001</v>
      </c>
      <c r="I3686" s="7">
        <v>11</v>
      </c>
      <c r="J3686" s="9">
        <v>28.20512772</v>
      </c>
      <c r="K3686" s="7">
        <v>11</v>
      </c>
      <c r="L3686" s="9">
        <v>28.20512772</v>
      </c>
      <c r="M3686" s="7">
        <v>11</v>
      </c>
      <c r="N3686" s="9">
        <v>28.20512772</v>
      </c>
      <c r="O3686" s="7">
        <v>22</v>
      </c>
      <c r="P3686" s="9">
        <v>56.410255429999999</v>
      </c>
    </row>
    <row r="3687" spans="1:16" hidden="1" x14ac:dyDescent="0.35">
      <c r="A3687" s="4">
        <v>18</v>
      </c>
      <c r="B3687" s="5" t="s">
        <v>17</v>
      </c>
      <c r="C3687" s="4">
        <v>2022</v>
      </c>
      <c r="D3687" s="6" t="s">
        <v>23</v>
      </c>
      <c r="E3687" s="7">
        <v>34</v>
      </c>
      <c r="F3687" s="8">
        <v>594</v>
      </c>
      <c r="G3687" s="7">
        <v>13</v>
      </c>
      <c r="H3687" s="9">
        <v>38.235294340000003</v>
      </c>
      <c r="I3687" s="7">
        <v>12</v>
      </c>
      <c r="J3687" s="9">
        <v>35.294116969999997</v>
      </c>
      <c r="K3687" s="7">
        <v>5</v>
      </c>
      <c r="L3687" s="9">
        <v>14.705882069999999</v>
      </c>
      <c r="M3687" s="7">
        <v>4</v>
      </c>
      <c r="N3687" s="9">
        <v>11.764705660000001</v>
      </c>
      <c r="O3687" s="7">
        <v>9</v>
      </c>
      <c r="P3687" s="9">
        <v>26.470588679999999</v>
      </c>
    </row>
    <row r="3688" spans="1:16" hidden="1" x14ac:dyDescent="0.35">
      <c r="A3688" s="4">
        <v>18</v>
      </c>
      <c r="B3688" s="5" t="s">
        <v>17</v>
      </c>
      <c r="C3688" s="4">
        <v>2022</v>
      </c>
      <c r="D3688" s="6" t="s">
        <v>24</v>
      </c>
      <c r="E3688" s="7">
        <v>176</v>
      </c>
      <c r="F3688" s="8">
        <v>593.97729489999995</v>
      </c>
      <c r="G3688" s="7">
        <v>53</v>
      </c>
      <c r="H3688" s="9">
        <v>30.113636020000001</v>
      </c>
      <c r="I3688" s="7">
        <v>67</v>
      </c>
      <c r="J3688" s="9">
        <v>38.068180079999998</v>
      </c>
      <c r="K3688" s="7">
        <v>42</v>
      </c>
      <c r="L3688" s="9">
        <v>23.863636020000001</v>
      </c>
      <c r="M3688" s="7">
        <v>14</v>
      </c>
      <c r="N3688" s="9">
        <v>7.9545454979999999</v>
      </c>
      <c r="O3688" s="7">
        <v>56</v>
      </c>
      <c r="P3688" s="9">
        <v>31.818181989999999</v>
      </c>
    </row>
    <row r="3689" spans="1:16" hidden="1" x14ac:dyDescent="0.35">
      <c r="A3689" s="4">
        <v>18</v>
      </c>
      <c r="B3689" s="5">
        <v>3</v>
      </c>
      <c r="C3689" s="4">
        <v>2019</v>
      </c>
      <c r="D3689" s="6" t="s">
        <v>18</v>
      </c>
      <c r="E3689" s="7">
        <v>16</v>
      </c>
      <c r="F3689" s="8">
        <v>588.375</v>
      </c>
      <c r="G3689" s="7">
        <v>5</v>
      </c>
      <c r="H3689" s="9">
        <v>31.25</v>
      </c>
      <c r="I3689" s="7">
        <v>5</v>
      </c>
      <c r="J3689" s="9">
        <v>31.25</v>
      </c>
      <c r="K3689" s="7">
        <v>6</v>
      </c>
      <c r="L3689" s="9">
        <v>37.5</v>
      </c>
      <c r="M3689" s="7">
        <v>0</v>
      </c>
      <c r="N3689" s="9">
        <v>0</v>
      </c>
      <c r="O3689" s="7">
        <v>6</v>
      </c>
      <c r="P3689" s="9">
        <v>37.5</v>
      </c>
    </row>
    <row r="3690" spans="1:16" hidden="1" x14ac:dyDescent="0.35">
      <c r="A3690" s="4">
        <v>18</v>
      </c>
      <c r="B3690" s="5">
        <v>3</v>
      </c>
      <c r="C3690" s="4">
        <v>2019</v>
      </c>
      <c r="D3690" s="6" t="s">
        <v>19</v>
      </c>
      <c r="E3690" s="7">
        <v>858</v>
      </c>
      <c r="F3690" s="8">
        <v>598.94641109999998</v>
      </c>
      <c r="G3690" s="7">
        <v>131</v>
      </c>
      <c r="H3690" s="9">
        <v>15.26806545</v>
      </c>
      <c r="I3690" s="7">
        <v>284</v>
      </c>
      <c r="J3690" s="9">
        <v>33.100234989999997</v>
      </c>
      <c r="K3690" s="7">
        <v>394</v>
      </c>
      <c r="L3690" s="9">
        <v>45.920745850000003</v>
      </c>
      <c r="M3690" s="7">
        <v>49</v>
      </c>
      <c r="N3690" s="9">
        <v>5.71095562</v>
      </c>
      <c r="O3690" s="7">
        <v>443</v>
      </c>
      <c r="P3690" s="9">
        <v>51.631702420000003</v>
      </c>
    </row>
    <row r="3691" spans="1:16" hidden="1" x14ac:dyDescent="0.35">
      <c r="A3691" s="4">
        <v>18</v>
      </c>
      <c r="B3691" s="5">
        <v>3</v>
      </c>
      <c r="C3691" s="4">
        <v>2019</v>
      </c>
      <c r="D3691" s="6" t="s">
        <v>20</v>
      </c>
      <c r="E3691" s="7">
        <v>87</v>
      </c>
      <c r="F3691" s="8">
        <v>593.96551509999995</v>
      </c>
      <c r="G3691" s="7">
        <v>15</v>
      </c>
      <c r="H3691" s="9">
        <v>17.241378780000002</v>
      </c>
      <c r="I3691" s="7">
        <v>44</v>
      </c>
      <c r="J3691" s="9">
        <v>50.574710850000002</v>
      </c>
      <c r="K3691" s="7">
        <v>25</v>
      </c>
      <c r="L3691" s="9">
        <v>28.735631940000001</v>
      </c>
      <c r="M3691" s="7">
        <v>3</v>
      </c>
      <c r="N3691" s="9">
        <v>3.4482758050000002</v>
      </c>
      <c r="O3691" s="7">
        <v>28</v>
      </c>
      <c r="P3691" s="9">
        <v>32.183906559999997</v>
      </c>
    </row>
    <row r="3692" spans="1:16" hidden="1" x14ac:dyDescent="0.35">
      <c r="A3692" s="4">
        <v>18</v>
      </c>
      <c r="B3692" s="5">
        <v>3</v>
      </c>
      <c r="C3692" s="4">
        <v>2019</v>
      </c>
      <c r="D3692" s="6" t="s">
        <v>21</v>
      </c>
      <c r="E3692" s="7">
        <v>7</v>
      </c>
      <c r="F3692" s="8">
        <v>605.14288329999999</v>
      </c>
      <c r="G3692" s="7">
        <v>2</v>
      </c>
      <c r="H3692" s="9">
        <v>28.571428300000001</v>
      </c>
      <c r="I3692" s="7">
        <v>1</v>
      </c>
      <c r="J3692" s="9">
        <v>14.28571415</v>
      </c>
      <c r="K3692" s="7">
        <v>2</v>
      </c>
      <c r="L3692" s="9">
        <v>28.571428300000001</v>
      </c>
      <c r="M3692" s="7">
        <v>2</v>
      </c>
      <c r="N3692" s="9">
        <v>28.571428300000001</v>
      </c>
      <c r="O3692" s="7">
        <v>4</v>
      </c>
      <c r="P3692" s="9">
        <v>57.142856600000002</v>
      </c>
    </row>
    <row r="3693" spans="1:16" hidden="1" x14ac:dyDescent="0.35">
      <c r="A3693" s="4">
        <v>18</v>
      </c>
      <c r="B3693" s="5">
        <v>3</v>
      </c>
      <c r="C3693" s="4">
        <v>2019</v>
      </c>
      <c r="D3693" s="6" t="s">
        <v>23</v>
      </c>
      <c r="E3693" s="7">
        <v>16</v>
      </c>
      <c r="F3693" s="8">
        <v>594.8125</v>
      </c>
      <c r="G3693" s="7">
        <v>3</v>
      </c>
      <c r="H3693" s="9">
        <v>18.75</v>
      </c>
      <c r="I3693" s="7">
        <v>7</v>
      </c>
      <c r="J3693" s="9">
        <v>43.75</v>
      </c>
      <c r="K3693" s="7">
        <v>5</v>
      </c>
      <c r="L3693" s="9">
        <v>31.25</v>
      </c>
      <c r="M3693" s="7">
        <v>1</v>
      </c>
      <c r="N3693" s="9">
        <v>6.25</v>
      </c>
      <c r="O3693" s="7">
        <v>6</v>
      </c>
      <c r="P3693" s="9">
        <v>37.5</v>
      </c>
    </row>
    <row r="3694" spans="1:16" hidden="1" x14ac:dyDescent="0.35">
      <c r="A3694" s="4">
        <v>18</v>
      </c>
      <c r="B3694" s="5">
        <v>3</v>
      </c>
      <c r="C3694" s="4">
        <v>2019</v>
      </c>
      <c r="D3694" s="6" t="s">
        <v>24</v>
      </c>
      <c r="E3694" s="7">
        <v>33</v>
      </c>
      <c r="F3694" s="8">
        <v>593.36364749999996</v>
      </c>
      <c r="G3694" s="7">
        <v>7</v>
      </c>
      <c r="H3694" s="9">
        <v>21.212121960000001</v>
      </c>
      <c r="I3694" s="7">
        <v>13</v>
      </c>
      <c r="J3694" s="9">
        <v>39.393939969999998</v>
      </c>
      <c r="K3694" s="7">
        <v>11</v>
      </c>
      <c r="L3694" s="9">
        <v>33.333332059999996</v>
      </c>
      <c r="M3694" s="7">
        <v>2</v>
      </c>
      <c r="N3694" s="9">
        <v>6.0606060030000002</v>
      </c>
      <c r="O3694" s="7">
        <v>13</v>
      </c>
      <c r="P3694" s="9">
        <v>39.393939969999998</v>
      </c>
    </row>
    <row r="3695" spans="1:16" hidden="1" x14ac:dyDescent="0.35">
      <c r="A3695" s="4">
        <v>18</v>
      </c>
      <c r="B3695" s="5">
        <v>4</v>
      </c>
      <c r="C3695" s="4">
        <v>2019</v>
      </c>
      <c r="D3695" s="6" t="s">
        <v>18</v>
      </c>
      <c r="E3695" s="7">
        <v>24</v>
      </c>
      <c r="F3695" s="8">
        <v>594.41668700000002</v>
      </c>
      <c r="G3695" s="7">
        <v>5</v>
      </c>
      <c r="H3695" s="9">
        <v>20.833333970000002</v>
      </c>
      <c r="I3695" s="7">
        <v>11</v>
      </c>
      <c r="J3695" s="9">
        <v>45.833332059999996</v>
      </c>
      <c r="K3695" s="7">
        <v>4</v>
      </c>
      <c r="L3695" s="9">
        <v>16.666666029999998</v>
      </c>
      <c r="M3695" s="7">
        <v>4</v>
      </c>
      <c r="N3695" s="9">
        <v>16.666666029999998</v>
      </c>
      <c r="O3695" s="7">
        <v>8</v>
      </c>
      <c r="P3695" s="9">
        <v>33.333332059999996</v>
      </c>
    </row>
    <row r="3696" spans="1:16" hidden="1" x14ac:dyDescent="0.35">
      <c r="A3696" s="4">
        <v>18</v>
      </c>
      <c r="B3696" s="5">
        <v>4</v>
      </c>
      <c r="C3696" s="4">
        <v>2019</v>
      </c>
      <c r="D3696" s="6" t="s">
        <v>19</v>
      </c>
      <c r="E3696" s="7">
        <v>927</v>
      </c>
      <c r="F3696" s="8">
        <v>595.5663452</v>
      </c>
      <c r="G3696" s="7">
        <v>224</v>
      </c>
      <c r="H3696" s="9">
        <v>24.163969040000001</v>
      </c>
      <c r="I3696" s="7">
        <v>316</v>
      </c>
      <c r="J3696" s="9">
        <v>34.088459010000001</v>
      </c>
      <c r="K3696" s="7">
        <v>279</v>
      </c>
      <c r="L3696" s="9">
        <v>30.097087859999998</v>
      </c>
      <c r="M3696" s="7">
        <v>108</v>
      </c>
      <c r="N3696" s="9">
        <v>11.65048504</v>
      </c>
      <c r="O3696" s="7">
        <v>387</v>
      </c>
      <c r="P3696" s="9">
        <v>41.747573850000002</v>
      </c>
    </row>
    <row r="3697" spans="1:16" hidden="1" x14ac:dyDescent="0.35">
      <c r="A3697" s="4">
        <v>18</v>
      </c>
      <c r="B3697" s="5">
        <v>4</v>
      </c>
      <c r="C3697" s="4">
        <v>2019</v>
      </c>
      <c r="D3697" s="6" t="s">
        <v>20</v>
      </c>
      <c r="E3697" s="7">
        <v>69</v>
      </c>
      <c r="F3697" s="8">
        <v>597.33331299999998</v>
      </c>
      <c r="G3697" s="7">
        <v>15</v>
      </c>
      <c r="H3697" s="9">
        <v>21.739130020000001</v>
      </c>
      <c r="I3697" s="7">
        <v>21</v>
      </c>
      <c r="J3697" s="9">
        <v>30.434782030000001</v>
      </c>
      <c r="K3697" s="7">
        <v>26</v>
      </c>
      <c r="L3697" s="9">
        <v>37.681159970000003</v>
      </c>
      <c r="M3697" s="7">
        <v>7</v>
      </c>
      <c r="N3697" s="9">
        <v>10.14492798</v>
      </c>
      <c r="O3697" s="7">
        <v>33</v>
      </c>
      <c r="P3697" s="9">
        <v>47.826087950000002</v>
      </c>
    </row>
    <row r="3698" spans="1:16" hidden="1" x14ac:dyDescent="0.35">
      <c r="A3698" s="4">
        <v>18</v>
      </c>
      <c r="B3698" s="5">
        <v>4</v>
      </c>
      <c r="C3698" s="4">
        <v>2019</v>
      </c>
      <c r="D3698" s="6" t="s">
        <v>21</v>
      </c>
      <c r="E3698" s="7">
        <v>8</v>
      </c>
      <c r="F3698" s="8">
        <v>607.25</v>
      </c>
      <c r="G3698" s="7">
        <v>0</v>
      </c>
      <c r="H3698" s="9">
        <v>0</v>
      </c>
      <c r="I3698" s="7">
        <v>4</v>
      </c>
      <c r="J3698" s="9">
        <v>50</v>
      </c>
      <c r="K3698" s="7">
        <v>2</v>
      </c>
      <c r="L3698" s="9">
        <v>25</v>
      </c>
      <c r="M3698" s="7">
        <v>2</v>
      </c>
      <c r="N3698" s="9">
        <v>25</v>
      </c>
      <c r="O3698" s="7">
        <v>4</v>
      </c>
      <c r="P3698" s="9">
        <v>50</v>
      </c>
    </row>
    <row r="3699" spans="1:16" hidden="1" x14ac:dyDescent="0.35">
      <c r="A3699" s="4">
        <v>18</v>
      </c>
      <c r="B3699" s="5">
        <v>4</v>
      </c>
      <c r="C3699" s="4">
        <v>2019</v>
      </c>
      <c r="D3699" s="6" t="s">
        <v>23</v>
      </c>
      <c r="E3699" s="7">
        <v>8</v>
      </c>
      <c r="F3699" s="8">
        <v>595.125</v>
      </c>
      <c r="G3699" s="7">
        <v>0</v>
      </c>
      <c r="H3699" s="9">
        <v>0</v>
      </c>
      <c r="I3699" s="7">
        <v>6</v>
      </c>
      <c r="J3699" s="9">
        <v>75</v>
      </c>
      <c r="K3699" s="7">
        <v>2</v>
      </c>
      <c r="L3699" s="9">
        <v>25</v>
      </c>
      <c r="M3699" s="7">
        <v>0</v>
      </c>
      <c r="N3699" s="9">
        <v>0</v>
      </c>
      <c r="O3699" s="7">
        <v>2</v>
      </c>
      <c r="P3699" s="9">
        <v>25</v>
      </c>
    </row>
    <row r="3700" spans="1:16" hidden="1" x14ac:dyDescent="0.35">
      <c r="A3700" s="4">
        <v>18</v>
      </c>
      <c r="B3700" s="5">
        <v>4</v>
      </c>
      <c r="C3700" s="4">
        <v>2019</v>
      </c>
      <c r="D3700" s="6" t="s">
        <v>24</v>
      </c>
      <c r="E3700" s="7">
        <v>30</v>
      </c>
      <c r="F3700" s="8">
        <v>591.66668700000002</v>
      </c>
      <c r="G3700" s="7">
        <v>12</v>
      </c>
      <c r="H3700" s="9">
        <v>40</v>
      </c>
      <c r="I3700" s="7">
        <v>6</v>
      </c>
      <c r="J3700" s="9">
        <v>20</v>
      </c>
      <c r="K3700" s="7">
        <v>8</v>
      </c>
      <c r="L3700" s="9">
        <v>26.666666029999998</v>
      </c>
      <c r="M3700" s="7">
        <v>4</v>
      </c>
      <c r="N3700" s="9">
        <v>13.33333302</v>
      </c>
      <c r="O3700" s="7">
        <v>12</v>
      </c>
      <c r="P3700" s="9">
        <v>40</v>
      </c>
    </row>
    <row r="3701" spans="1:16" hidden="1" x14ac:dyDescent="0.35">
      <c r="A3701" s="4">
        <v>18</v>
      </c>
      <c r="B3701" s="5">
        <v>5</v>
      </c>
      <c r="C3701" s="4">
        <v>2019</v>
      </c>
      <c r="D3701" s="6" t="s">
        <v>18</v>
      </c>
      <c r="E3701" s="7">
        <v>15</v>
      </c>
      <c r="F3701" s="8">
        <v>599.46667479999996</v>
      </c>
      <c r="G3701" s="7">
        <v>4</v>
      </c>
      <c r="H3701" s="9">
        <v>26.666666029999998</v>
      </c>
      <c r="I3701" s="7">
        <v>5</v>
      </c>
      <c r="J3701" s="9">
        <v>33.333332059999996</v>
      </c>
      <c r="K3701" s="7">
        <v>3</v>
      </c>
      <c r="L3701" s="9">
        <v>20</v>
      </c>
      <c r="M3701" s="7">
        <v>3</v>
      </c>
      <c r="N3701" s="9">
        <v>20</v>
      </c>
      <c r="O3701" s="7">
        <v>6</v>
      </c>
      <c r="P3701" s="9">
        <v>40</v>
      </c>
    </row>
    <row r="3702" spans="1:16" hidden="1" x14ac:dyDescent="0.35">
      <c r="A3702" s="4">
        <v>18</v>
      </c>
      <c r="B3702" s="5">
        <v>5</v>
      </c>
      <c r="C3702" s="4">
        <v>2019</v>
      </c>
      <c r="D3702" s="6" t="s">
        <v>19</v>
      </c>
      <c r="E3702" s="7">
        <v>896</v>
      </c>
      <c r="F3702" s="8">
        <v>597.43414310000003</v>
      </c>
      <c r="G3702" s="7">
        <v>365</v>
      </c>
      <c r="H3702" s="9">
        <v>40.736606600000002</v>
      </c>
      <c r="I3702" s="7">
        <v>238</v>
      </c>
      <c r="J3702" s="9">
        <v>26.5625</v>
      </c>
      <c r="K3702" s="7">
        <v>176</v>
      </c>
      <c r="L3702" s="9">
        <v>19.642856600000002</v>
      </c>
      <c r="M3702" s="7">
        <v>117</v>
      </c>
      <c r="N3702" s="9">
        <v>13.05803585</v>
      </c>
      <c r="O3702" s="7">
        <v>293</v>
      </c>
      <c r="P3702" s="9">
        <v>32.700893399999998</v>
      </c>
    </row>
    <row r="3703" spans="1:16" hidden="1" x14ac:dyDescent="0.35">
      <c r="A3703" s="4">
        <v>18</v>
      </c>
      <c r="B3703" s="5">
        <v>5</v>
      </c>
      <c r="C3703" s="4">
        <v>2019</v>
      </c>
      <c r="D3703" s="6" t="s">
        <v>20</v>
      </c>
      <c r="E3703" s="7">
        <v>86</v>
      </c>
      <c r="F3703" s="8">
        <v>596.10467530000005</v>
      </c>
      <c r="G3703" s="7">
        <v>41</v>
      </c>
      <c r="H3703" s="9">
        <v>47.674419399999998</v>
      </c>
      <c r="I3703" s="7">
        <v>18</v>
      </c>
      <c r="J3703" s="9">
        <v>20.930233000000001</v>
      </c>
      <c r="K3703" s="7">
        <v>20</v>
      </c>
      <c r="L3703" s="9">
        <v>23.2558136</v>
      </c>
      <c r="M3703" s="7">
        <v>7</v>
      </c>
      <c r="N3703" s="9">
        <v>8.1395349499999998</v>
      </c>
      <c r="O3703" s="7">
        <v>27</v>
      </c>
      <c r="P3703" s="9">
        <v>31.395349499999998</v>
      </c>
    </row>
    <row r="3704" spans="1:16" hidden="1" x14ac:dyDescent="0.35">
      <c r="A3704" s="4">
        <v>18</v>
      </c>
      <c r="B3704" s="5">
        <v>5</v>
      </c>
      <c r="C3704" s="4">
        <v>2019</v>
      </c>
      <c r="D3704" s="6" t="s">
        <v>21</v>
      </c>
      <c r="E3704" s="7">
        <v>10</v>
      </c>
      <c r="F3704" s="8" t="s">
        <v>22</v>
      </c>
      <c r="G3704" s="7" t="s">
        <v>22</v>
      </c>
      <c r="H3704" s="9" t="s">
        <v>22</v>
      </c>
      <c r="I3704" s="7" t="s">
        <v>22</v>
      </c>
      <c r="J3704" s="9" t="s">
        <v>22</v>
      </c>
      <c r="K3704" s="7" t="s">
        <v>22</v>
      </c>
      <c r="L3704" s="9" t="s">
        <v>22</v>
      </c>
      <c r="M3704" s="7" t="s">
        <v>22</v>
      </c>
      <c r="N3704" s="9" t="s">
        <v>22</v>
      </c>
      <c r="O3704" s="7" t="s">
        <v>22</v>
      </c>
      <c r="P3704" s="9" t="s">
        <v>22</v>
      </c>
    </row>
    <row r="3705" spans="1:16" hidden="1" x14ac:dyDescent="0.35">
      <c r="A3705" s="4">
        <v>18</v>
      </c>
      <c r="B3705" s="5">
        <v>5</v>
      </c>
      <c r="C3705" s="4">
        <v>2019</v>
      </c>
      <c r="D3705" s="6" t="s">
        <v>23</v>
      </c>
      <c r="E3705" s="7">
        <v>5</v>
      </c>
      <c r="F3705" s="8" t="s">
        <v>22</v>
      </c>
      <c r="G3705" s="7" t="s">
        <v>22</v>
      </c>
      <c r="H3705" s="9" t="s">
        <v>22</v>
      </c>
      <c r="I3705" s="7" t="s">
        <v>22</v>
      </c>
      <c r="J3705" s="9" t="s">
        <v>22</v>
      </c>
      <c r="K3705" s="7" t="s">
        <v>22</v>
      </c>
      <c r="L3705" s="9" t="s">
        <v>22</v>
      </c>
      <c r="M3705" s="7" t="s">
        <v>22</v>
      </c>
      <c r="N3705" s="9" t="s">
        <v>22</v>
      </c>
      <c r="O3705" s="7" t="s">
        <v>22</v>
      </c>
      <c r="P3705" s="9" t="s">
        <v>22</v>
      </c>
    </row>
    <row r="3706" spans="1:16" hidden="1" x14ac:dyDescent="0.35">
      <c r="A3706" s="4">
        <v>18</v>
      </c>
      <c r="B3706" s="5">
        <v>5</v>
      </c>
      <c r="C3706" s="4">
        <v>2019</v>
      </c>
      <c r="D3706" s="6" t="s">
        <v>24</v>
      </c>
      <c r="E3706" s="7">
        <v>43</v>
      </c>
      <c r="F3706" s="8">
        <v>591.04650879999997</v>
      </c>
      <c r="G3706" s="7">
        <v>22</v>
      </c>
      <c r="H3706" s="9">
        <v>51.162792209999999</v>
      </c>
      <c r="I3706" s="7">
        <v>13</v>
      </c>
      <c r="J3706" s="9">
        <v>30.2325573</v>
      </c>
      <c r="K3706" s="7">
        <v>5</v>
      </c>
      <c r="L3706" s="9">
        <v>11.6279068</v>
      </c>
      <c r="M3706" s="7">
        <v>3</v>
      </c>
      <c r="N3706" s="9">
        <v>6.9767441750000003</v>
      </c>
      <c r="O3706" s="7">
        <v>8</v>
      </c>
      <c r="P3706" s="9">
        <v>18.604650500000002</v>
      </c>
    </row>
    <row r="3707" spans="1:16" hidden="1" x14ac:dyDescent="0.35">
      <c r="A3707" s="4">
        <v>18</v>
      </c>
      <c r="B3707" s="5">
        <v>6</v>
      </c>
      <c r="C3707" s="4">
        <v>2019</v>
      </c>
      <c r="D3707" s="6" t="s">
        <v>18</v>
      </c>
      <c r="E3707" s="7">
        <v>19</v>
      </c>
      <c r="F3707" s="8">
        <v>592.47369379999998</v>
      </c>
      <c r="G3707" s="7">
        <v>8</v>
      </c>
      <c r="H3707" s="9">
        <v>42.105262760000002</v>
      </c>
      <c r="I3707" s="7">
        <v>4</v>
      </c>
      <c r="J3707" s="9">
        <v>21.052631380000001</v>
      </c>
      <c r="K3707" s="7">
        <v>2</v>
      </c>
      <c r="L3707" s="9">
        <v>10.526315690000001</v>
      </c>
      <c r="M3707" s="7">
        <v>5</v>
      </c>
      <c r="N3707" s="9">
        <v>26.31579018</v>
      </c>
      <c r="O3707" s="7">
        <v>7</v>
      </c>
      <c r="P3707" s="9">
        <v>36.842105869999997</v>
      </c>
    </row>
    <row r="3708" spans="1:16" hidden="1" x14ac:dyDescent="0.35">
      <c r="A3708" s="4">
        <v>18</v>
      </c>
      <c r="B3708" s="5">
        <v>6</v>
      </c>
      <c r="C3708" s="4">
        <v>2019</v>
      </c>
      <c r="D3708" s="6" t="s">
        <v>19</v>
      </c>
      <c r="E3708" s="7">
        <v>888</v>
      </c>
      <c r="F3708" s="8">
        <v>596.09118650000005</v>
      </c>
      <c r="G3708" s="7">
        <v>292</v>
      </c>
      <c r="H3708" s="9">
        <v>32.882881159999997</v>
      </c>
      <c r="I3708" s="7">
        <v>233</v>
      </c>
      <c r="J3708" s="9">
        <v>26.23873901</v>
      </c>
      <c r="K3708" s="7">
        <v>161</v>
      </c>
      <c r="L3708" s="9">
        <v>18.130630490000001</v>
      </c>
      <c r="M3708" s="7">
        <v>202</v>
      </c>
      <c r="N3708" s="9">
        <v>22.74774742</v>
      </c>
      <c r="O3708" s="7">
        <v>363</v>
      </c>
      <c r="P3708" s="9">
        <v>40.878379819999999</v>
      </c>
    </row>
    <row r="3709" spans="1:16" hidden="1" x14ac:dyDescent="0.35">
      <c r="A3709" s="4">
        <v>18</v>
      </c>
      <c r="B3709" s="5">
        <v>6</v>
      </c>
      <c r="C3709" s="4">
        <v>2019</v>
      </c>
      <c r="D3709" s="6" t="s">
        <v>20</v>
      </c>
      <c r="E3709" s="7">
        <v>79</v>
      </c>
      <c r="F3709" s="8">
        <v>592.37976070000002</v>
      </c>
      <c r="G3709" s="7">
        <v>34</v>
      </c>
      <c r="H3709" s="9">
        <v>43.03797531</v>
      </c>
      <c r="I3709" s="7">
        <v>19</v>
      </c>
      <c r="J3709" s="9">
        <v>24.050632480000001</v>
      </c>
      <c r="K3709" s="7">
        <v>10</v>
      </c>
      <c r="L3709" s="9">
        <v>12.65822792</v>
      </c>
      <c r="M3709" s="7">
        <v>16</v>
      </c>
      <c r="N3709" s="9">
        <v>20.253164290000001</v>
      </c>
      <c r="O3709" s="7">
        <v>26</v>
      </c>
      <c r="P3709" s="9">
        <v>32.911392210000002</v>
      </c>
    </row>
    <row r="3710" spans="1:16" hidden="1" x14ac:dyDescent="0.35">
      <c r="A3710" s="4">
        <v>18</v>
      </c>
      <c r="B3710" s="5">
        <v>6</v>
      </c>
      <c r="C3710" s="4">
        <v>2019</v>
      </c>
      <c r="D3710" s="6" t="s">
        <v>21</v>
      </c>
      <c r="E3710" s="7">
        <v>11</v>
      </c>
      <c r="F3710" s="8">
        <v>603.1818237</v>
      </c>
      <c r="G3710" s="7">
        <v>3</v>
      </c>
      <c r="H3710" s="9">
        <v>27.272727969999998</v>
      </c>
      <c r="I3710" s="7">
        <v>1</v>
      </c>
      <c r="J3710" s="9">
        <v>9.0909090040000002</v>
      </c>
      <c r="K3710" s="7">
        <v>2</v>
      </c>
      <c r="L3710" s="9">
        <v>18.181818010000001</v>
      </c>
      <c r="M3710" s="7">
        <v>5</v>
      </c>
      <c r="N3710" s="9">
        <v>45.454544069999997</v>
      </c>
      <c r="O3710" s="7">
        <v>7</v>
      </c>
      <c r="P3710" s="9">
        <v>63.636363979999999</v>
      </c>
    </row>
    <row r="3711" spans="1:16" hidden="1" x14ac:dyDescent="0.35">
      <c r="A3711" s="4">
        <v>18</v>
      </c>
      <c r="B3711" s="5">
        <v>6</v>
      </c>
      <c r="C3711" s="4">
        <v>2019</v>
      </c>
      <c r="D3711" s="6" t="s">
        <v>23</v>
      </c>
      <c r="E3711" s="7">
        <v>14</v>
      </c>
      <c r="F3711" s="8">
        <v>595.78570560000003</v>
      </c>
      <c r="G3711" s="7">
        <v>5</v>
      </c>
      <c r="H3711" s="9">
        <v>35.714286799999996</v>
      </c>
      <c r="I3711" s="7">
        <v>4</v>
      </c>
      <c r="J3711" s="9">
        <v>28.571428300000001</v>
      </c>
      <c r="K3711" s="7">
        <v>2</v>
      </c>
      <c r="L3711" s="9">
        <v>14.28571415</v>
      </c>
      <c r="M3711" s="7">
        <v>3</v>
      </c>
      <c r="N3711" s="9">
        <v>21.428571699999999</v>
      </c>
      <c r="O3711" s="7">
        <v>5</v>
      </c>
      <c r="P3711" s="9">
        <v>35.714286799999996</v>
      </c>
    </row>
    <row r="3712" spans="1:16" hidden="1" x14ac:dyDescent="0.35">
      <c r="A3712" s="4">
        <v>18</v>
      </c>
      <c r="B3712" s="5">
        <v>6</v>
      </c>
      <c r="C3712" s="4">
        <v>2019</v>
      </c>
      <c r="D3712" s="6" t="s">
        <v>24</v>
      </c>
      <c r="E3712" s="7">
        <v>27</v>
      </c>
      <c r="F3712" s="8">
        <v>582.29632570000001</v>
      </c>
      <c r="G3712" s="7">
        <v>15</v>
      </c>
      <c r="H3712" s="9">
        <v>55.55555725</v>
      </c>
      <c r="I3712" s="7">
        <v>5</v>
      </c>
      <c r="J3712" s="9">
        <v>18.518518449999998</v>
      </c>
      <c r="K3712" s="7">
        <v>4</v>
      </c>
      <c r="L3712" s="9">
        <v>14.814814569999999</v>
      </c>
      <c r="M3712" s="7">
        <v>3</v>
      </c>
      <c r="N3712" s="9">
        <v>11.11111069</v>
      </c>
      <c r="O3712" s="7">
        <v>7</v>
      </c>
      <c r="P3712" s="9">
        <v>25.92592621</v>
      </c>
    </row>
    <row r="3713" spans="1:16" hidden="1" x14ac:dyDescent="0.35">
      <c r="A3713" s="4">
        <v>18</v>
      </c>
      <c r="B3713" s="5">
        <v>7</v>
      </c>
      <c r="C3713" s="4">
        <v>2019</v>
      </c>
      <c r="D3713" s="6" t="s">
        <v>18</v>
      </c>
      <c r="E3713" s="7">
        <v>20</v>
      </c>
      <c r="F3713" s="8">
        <v>597</v>
      </c>
      <c r="G3713" s="7">
        <v>6</v>
      </c>
      <c r="H3713" s="9">
        <v>30</v>
      </c>
      <c r="I3713" s="7">
        <v>6</v>
      </c>
      <c r="J3713" s="9">
        <v>30</v>
      </c>
      <c r="K3713" s="7">
        <v>6</v>
      </c>
      <c r="L3713" s="9">
        <v>30</v>
      </c>
      <c r="M3713" s="7">
        <v>2</v>
      </c>
      <c r="N3713" s="9">
        <v>10</v>
      </c>
      <c r="O3713" s="7">
        <v>8</v>
      </c>
      <c r="P3713" s="9">
        <v>40</v>
      </c>
    </row>
    <row r="3714" spans="1:16" hidden="1" x14ac:dyDescent="0.35">
      <c r="A3714" s="4">
        <v>18</v>
      </c>
      <c r="B3714" s="5">
        <v>7</v>
      </c>
      <c r="C3714" s="4">
        <v>2019</v>
      </c>
      <c r="D3714" s="6" t="s">
        <v>19</v>
      </c>
      <c r="E3714" s="7">
        <v>920</v>
      </c>
      <c r="F3714" s="8">
        <v>597.41302489999998</v>
      </c>
      <c r="G3714" s="7">
        <v>298</v>
      </c>
      <c r="H3714" s="9">
        <v>32.39130402</v>
      </c>
      <c r="I3714" s="7">
        <v>334</v>
      </c>
      <c r="J3714" s="9">
        <v>36.304347989999997</v>
      </c>
      <c r="K3714" s="7">
        <v>216</v>
      </c>
      <c r="L3714" s="9">
        <v>23.478260039999999</v>
      </c>
      <c r="M3714" s="7">
        <v>72</v>
      </c>
      <c r="N3714" s="9">
        <v>7.8260869980000001</v>
      </c>
      <c r="O3714" s="7">
        <v>288</v>
      </c>
      <c r="P3714" s="9">
        <v>31.30434799</v>
      </c>
    </row>
    <row r="3715" spans="1:16" hidden="1" x14ac:dyDescent="0.35">
      <c r="A3715" s="4">
        <v>18</v>
      </c>
      <c r="B3715" s="5">
        <v>7</v>
      </c>
      <c r="C3715" s="4">
        <v>2019</v>
      </c>
      <c r="D3715" s="6" t="s">
        <v>20</v>
      </c>
      <c r="E3715" s="7">
        <v>65</v>
      </c>
      <c r="F3715" s="8">
        <v>593.55383300000005</v>
      </c>
      <c r="G3715" s="7">
        <v>28</v>
      </c>
      <c r="H3715" s="9">
        <v>43.076923370000003</v>
      </c>
      <c r="I3715" s="7">
        <v>19</v>
      </c>
      <c r="J3715" s="9">
        <v>29.230770110000002</v>
      </c>
      <c r="K3715" s="7">
        <v>14</v>
      </c>
      <c r="L3715" s="9">
        <v>21.538461689999998</v>
      </c>
      <c r="M3715" s="7">
        <v>4</v>
      </c>
      <c r="N3715" s="9">
        <v>6.1538462640000002</v>
      </c>
      <c r="O3715" s="7">
        <v>18</v>
      </c>
      <c r="P3715" s="9">
        <v>27.692308430000001</v>
      </c>
    </row>
    <row r="3716" spans="1:16" hidden="1" x14ac:dyDescent="0.35">
      <c r="A3716" s="4">
        <v>18</v>
      </c>
      <c r="B3716" s="5">
        <v>7</v>
      </c>
      <c r="C3716" s="4">
        <v>2019</v>
      </c>
      <c r="D3716" s="6" t="s">
        <v>21</v>
      </c>
      <c r="E3716" s="7">
        <v>7</v>
      </c>
      <c r="F3716" s="8">
        <v>602.85711670000001</v>
      </c>
      <c r="G3716" s="7">
        <v>2</v>
      </c>
      <c r="H3716" s="9">
        <v>28.571428300000001</v>
      </c>
      <c r="I3716" s="7">
        <v>1</v>
      </c>
      <c r="J3716" s="9">
        <v>14.28571415</v>
      </c>
      <c r="K3716" s="7">
        <v>2</v>
      </c>
      <c r="L3716" s="9">
        <v>28.571428300000001</v>
      </c>
      <c r="M3716" s="7">
        <v>2</v>
      </c>
      <c r="N3716" s="9">
        <v>28.571428300000001</v>
      </c>
      <c r="O3716" s="7">
        <v>4</v>
      </c>
      <c r="P3716" s="9">
        <v>57.142856600000002</v>
      </c>
    </row>
    <row r="3717" spans="1:16" hidden="1" x14ac:dyDescent="0.35">
      <c r="A3717" s="4">
        <v>18</v>
      </c>
      <c r="B3717" s="5">
        <v>7</v>
      </c>
      <c r="C3717" s="4">
        <v>2019</v>
      </c>
      <c r="D3717" s="6" t="s">
        <v>23</v>
      </c>
      <c r="E3717" s="7">
        <v>11</v>
      </c>
      <c r="F3717" s="8">
        <v>599.63635250000004</v>
      </c>
      <c r="G3717" s="7">
        <v>6</v>
      </c>
      <c r="H3717" s="9">
        <v>54.545455930000003</v>
      </c>
      <c r="I3717" s="7">
        <v>2</v>
      </c>
      <c r="J3717" s="9">
        <v>18.181818010000001</v>
      </c>
      <c r="K3717" s="7">
        <v>1</v>
      </c>
      <c r="L3717" s="9">
        <v>9.0909090040000002</v>
      </c>
      <c r="M3717" s="7">
        <v>2</v>
      </c>
      <c r="N3717" s="9">
        <v>18.181818010000001</v>
      </c>
      <c r="O3717" s="7">
        <v>3</v>
      </c>
      <c r="P3717" s="9">
        <v>27.272727969999998</v>
      </c>
    </row>
    <row r="3718" spans="1:16" hidden="1" x14ac:dyDescent="0.35">
      <c r="A3718" s="4">
        <v>18</v>
      </c>
      <c r="B3718" s="5">
        <v>7</v>
      </c>
      <c r="C3718" s="4">
        <v>2019</v>
      </c>
      <c r="D3718" s="6" t="s">
        <v>24</v>
      </c>
      <c r="E3718" s="7">
        <v>31</v>
      </c>
      <c r="F3718" s="8">
        <v>592.74194339999997</v>
      </c>
      <c r="G3718" s="7">
        <v>12</v>
      </c>
      <c r="H3718" s="9">
        <v>38.709678650000001</v>
      </c>
      <c r="I3718" s="7">
        <v>13</v>
      </c>
      <c r="J3718" s="9">
        <v>41.935482030000003</v>
      </c>
      <c r="K3718" s="7">
        <v>4</v>
      </c>
      <c r="L3718" s="9">
        <v>12.903225900000001</v>
      </c>
      <c r="M3718" s="7">
        <v>2</v>
      </c>
      <c r="N3718" s="9">
        <v>6.4516129490000003</v>
      </c>
      <c r="O3718" s="7">
        <v>6</v>
      </c>
      <c r="P3718" s="9">
        <v>19.35483932</v>
      </c>
    </row>
    <row r="3719" spans="1:16" hidden="1" x14ac:dyDescent="0.35">
      <c r="A3719" s="4">
        <v>18</v>
      </c>
      <c r="B3719" s="5">
        <v>8</v>
      </c>
      <c r="C3719" s="4">
        <v>2019</v>
      </c>
      <c r="D3719" s="6" t="s">
        <v>18</v>
      </c>
      <c r="E3719" s="7">
        <v>14</v>
      </c>
      <c r="F3719" s="8">
        <v>595.71429439999997</v>
      </c>
      <c r="G3719" s="7">
        <v>3</v>
      </c>
      <c r="H3719" s="9">
        <v>21.428571699999999</v>
      </c>
      <c r="I3719" s="7">
        <v>6</v>
      </c>
      <c r="J3719" s="9">
        <v>42.857143399999998</v>
      </c>
      <c r="K3719" s="7">
        <v>3</v>
      </c>
      <c r="L3719" s="9">
        <v>21.428571699999999</v>
      </c>
      <c r="M3719" s="7">
        <v>2</v>
      </c>
      <c r="N3719" s="9">
        <v>14.28571415</v>
      </c>
      <c r="O3719" s="7">
        <v>5</v>
      </c>
      <c r="P3719" s="9">
        <v>35.714286799999996</v>
      </c>
    </row>
    <row r="3720" spans="1:16" hidden="1" x14ac:dyDescent="0.35">
      <c r="A3720" s="4">
        <v>18</v>
      </c>
      <c r="B3720" s="5">
        <v>8</v>
      </c>
      <c r="C3720" s="4">
        <v>2019</v>
      </c>
      <c r="D3720" s="6" t="s">
        <v>19</v>
      </c>
      <c r="E3720" s="7">
        <v>963</v>
      </c>
      <c r="F3720" s="8">
        <v>599.58050539999999</v>
      </c>
      <c r="G3720" s="7">
        <v>147</v>
      </c>
      <c r="H3720" s="9">
        <v>15.264797209999999</v>
      </c>
      <c r="I3720" s="7">
        <v>371</v>
      </c>
      <c r="J3720" s="9">
        <v>38.52544022</v>
      </c>
      <c r="K3720" s="7">
        <v>294</v>
      </c>
      <c r="L3720" s="9">
        <v>30.529594419999999</v>
      </c>
      <c r="M3720" s="7">
        <v>151</v>
      </c>
      <c r="N3720" s="9">
        <v>15.68016624</v>
      </c>
      <c r="O3720" s="7">
        <v>445</v>
      </c>
      <c r="P3720" s="9">
        <v>46.209762570000002</v>
      </c>
    </row>
    <row r="3721" spans="1:16" hidden="1" x14ac:dyDescent="0.35">
      <c r="A3721" s="4">
        <v>18</v>
      </c>
      <c r="B3721" s="5">
        <v>8</v>
      </c>
      <c r="C3721" s="4">
        <v>2019</v>
      </c>
      <c r="D3721" s="6" t="s">
        <v>20</v>
      </c>
      <c r="E3721" s="7">
        <v>59</v>
      </c>
      <c r="F3721" s="8">
        <v>594.5762939</v>
      </c>
      <c r="G3721" s="7">
        <v>16</v>
      </c>
      <c r="H3721" s="9">
        <v>27.118644710000002</v>
      </c>
      <c r="I3721" s="7">
        <v>20</v>
      </c>
      <c r="J3721" s="9">
        <v>33.898303990000002</v>
      </c>
      <c r="K3721" s="7">
        <v>16</v>
      </c>
      <c r="L3721" s="9">
        <v>27.118644710000002</v>
      </c>
      <c r="M3721" s="7">
        <v>7</v>
      </c>
      <c r="N3721" s="9">
        <v>11.86440659</v>
      </c>
      <c r="O3721" s="7">
        <v>23</v>
      </c>
      <c r="P3721" s="9">
        <v>38.9830513</v>
      </c>
    </row>
    <row r="3722" spans="1:16" hidden="1" x14ac:dyDescent="0.35">
      <c r="A3722" s="4">
        <v>18</v>
      </c>
      <c r="B3722" s="5">
        <v>8</v>
      </c>
      <c r="C3722" s="4">
        <v>2019</v>
      </c>
      <c r="D3722" s="6" t="s">
        <v>21</v>
      </c>
      <c r="E3722" s="7">
        <v>5</v>
      </c>
      <c r="F3722" s="8" t="s">
        <v>22</v>
      </c>
      <c r="G3722" s="7" t="s">
        <v>22</v>
      </c>
      <c r="H3722" s="9" t="s">
        <v>22</v>
      </c>
      <c r="I3722" s="7" t="s">
        <v>22</v>
      </c>
      <c r="J3722" s="9" t="s">
        <v>22</v>
      </c>
      <c r="K3722" s="7" t="s">
        <v>22</v>
      </c>
      <c r="L3722" s="9" t="s">
        <v>22</v>
      </c>
      <c r="M3722" s="7" t="s">
        <v>22</v>
      </c>
      <c r="N3722" s="9" t="s">
        <v>22</v>
      </c>
      <c r="O3722" s="7" t="s">
        <v>22</v>
      </c>
      <c r="P3722" s="9" t="s">
        <v>22</v>
      </c>
    </row>
    <row r="3723" spans="1:16" hidden="1" x14ac:dyDescent="0.35">
      <c r="A3723" s="4">
        <v>18</v>
      </c>
      <c r="B3723" s="5">
        <v>8</v>
      </c>
      <c r="C3723" s="4">
        <v>2019</v>
      </c>
      <c r="D3723" s="6" t="s">
        <v>23</v>
      </c>
      <c r="E3723" s="7">
        <v>13</v>
      </c>
      <c r="F3723" s="8" t="s">
        <v>22</v>
      </c>
      <c r="G3723" s="7" t="s">
        <v>22</v>
      </c>
      <c r="H3723" s="9" t="s">
        <v>22</v>
      </c>
      <c r="I3723" s="7" t="s">
        <v>22</v>
      </c>
      <c r="J3723" s="9" t="s">
        <v>22</v>
      </c>
      <c r="K3723" s="7" t="s">
        <v>22</v>
      </c>
      <c r="L3723" s="9" t="s">
        <v>22</v>
      </c>
      <c r="M3723" s="7" t="s">
        <v>22</v>
      </c>
      <c r="N3723" s="9" t="s">
        <v>22</v>
      </c>
      <c r="O3723" s="7" t="s">
        <v>22</v>
      </c>
      <c r="P3723" s="9" t="s">
        <v>22</v>
      </c>
    </row>
    <row r="3724" spans="1:16" hidden="1" x14ac:dyDescent="0.35">
      <c r="A3724" s="4">
        <v>18</v>
      </c>
      <c r="B3724" s="5">
        <v>8</v>
      </c>
      <c r="C3724" s="4">
        <v>2019</v>
      </c>
      <c r="D3724" s="6" t="s">
        <v>24</v>
      </c>
      <c r="E3724" s="7">
        <v>31</v>
      </c>
      <c r="F3724" s="8">
        <v>589.29034420000005</v>
      </c>
      <c r="G3724" s="7">
        <v>13</v>
      </c>
      <c r="H3724" s="9">
        <v>41.935482030000003</v>
      </c>
      <c r="I3724" s="7">
        <v>10</v>
      </c>
      <c r="J3724" s="9">
        <v>32.258064269999998</v>
      </c>
      <c r="K3724" s="7">
        <v>4</v>
      </c>
      <c r="L3724" s="9">
        <v>12.903225900000001</v>
      </c>
      <c r="M3724" s="7">
        <v>4</v>
      </c>
      <c r="N3724" s="9">
        <v>12.903225900000001</v>
      </c>
      <c r="O3724" s="7">
        <v>8</v>
      </c>
      <c r="P3724" s="9">
        <v>25.806451800000001</v>
      </c>
    </row>
    <row r="3725" spans="1:16" hidden="1" x14ac:dyDescent="0.35">
      <c r="A3725" s="4">
        <v>18</v>
      </c>
      <c r="B3725" s="5" t="s">
        <v>17</v>
      </c>
      <c r="C3725" s="4">
        <v>2019</v>
      </c>
      <c r="D3725" s="6" t="s">
        <v>18</v>
      </c>
      <c r="E3725" s="7">
        <v>108</v>
      </c>
      <c r="F3725" s="8">
        <v>594.52777100000003</v>
      </c>
      <c r="G3725" s="7">
        <v>31</v>
      </c>
      <c r="H3725" s="9">
        <v>28.703702929999999</v>
      </c>
      <c r="I3725" s="7">
        <v>37</v>
      </c>
      <c r="J3725" s="9">
        <v>34.259258269999997</v>
      </c>
      <c r="K3725" s="7">
        <v>24</v>
      </c>
      <c r="L3725" s="9">
        <v>22.22222137</v>
      </c>
      <c r="M3725" s="7">
        <v>16</v>
      </c>
      <c r="N3725" s="9">
        <v>14.814814569999999</v>
      </c>
      <c r="O3725" s="7">
        <v>40</v>
      </c>
      <c r="P3725" s="9">
        <v>37.037036899999997</v>
      </c>
    </row>
    <row r="3726" spans="1:16" hidden="1" x14ac:dyDescent="0.35">
      <c r="A3726" s="4">
        <v>18</v>
      </c>
      <c r="B3726" s="5" t="s">
        <v>17</v>
      </c>
      <c r="C3726" s="4">
        <v>2019</v>
      </c>
      <c r="D3726" s="6" t="s">
        <v>19</v>
      </c>
      <c r="E3726" s="7">
        <v>5452</v>
      </c>
      <c r="F3726" s="8">
        <v>597.51135250000004</v>
      </c>
      <c r="G3726" s="7">
        <v>1457</v>
      </c>
      <c r="H3726" s="9">
        <v>26.72413826</v>
      </c>
      <c r="I3726" s="7">
        <v>1776</v>
      </c>
      <c r="J3726" s="9">
        <v>32.575202939999997</v>
      </c>
      <c r="K3726" s="7">
        <v>1520</v>
      </c>
      <c r="L3726" s="9">
        <v>27.87967682</v>
      </c>
      <c r="M3726" s="7">
        <v>699</v>
      </c>
      <c r="N3726" s="9">
        <v>12.82098293</v>
      </c>
      <c r="O3726" s="7">
        <v>2219</v>
      </c>
      <c r="P3726" s="9">
        <v>40.700660710000001</v>
      </c>
    </row>
    <row r="3727" spans="1:16" hidden="1" x14ac:dyDescent="0.35">
      <c r="A3727" s="4">
        <v>18</v>
      </c>
      <c r="B3727" s="5" t="s">
        <v>17</v>
      </c>
      <c r="C3727" s="4">
        <v>2019</v>
      </c>
      <c r="D3727" s="6" t="s">
        <v>20</v>
      </c>
      <c r="E3727" s="7">
        <v>445</v>
      </c>
      <c r="F3727" s="8">
        <v>594.64044190000004</v>
      </c>
      <c r="G3727" s="7">
        <v>149</v>
      </c>
      <c r="H3727" s="9">
        <v>33.483146669999996</v>
      </c>
      <c r="I3727" s="7">
        <v>141</v>
      </c>
      <c r="J3727" s="9">
        <v>31.68539238</v>
      </c>
      <c r="K3727" s="7">
        <v>111</v>
      </c>
      <c r="L3727" s="9">
        <v>24.943820949999999</v>
      </c>
      <c r="M3727" s="7">
        <v>44</v>
      </c>
      <c r="N3727" s="9">
        <v>9.8876399989999992</v>
      </c>
      <c r="O3727" s="7">
        <v>155</v>
      </c>
      <c r="P3727" s="9">
        <v>34.831459049999999</v>
      </c>
    </row>
    <row r="3728" spans="1:16" hidden="1" x14ac:dyDescent="0.35">
      <c r="A3728" s="4">
        <v>18</v>
      </c>
      <c r="B3728" s="5" t="s">
        <v>17</v>
      </c>
      <c r="C3728" s="4">
        <v>2019</v>
      </c>
      <c r="D3728" s="6" t="s">
        <v>21</v>
      </c>
      <c r="E3728" s="7">
        <v>48</v>
      </c>
      <c r="F3728" s="8">
        <v>601.25</v>
      </c>
      <c r="G3728" s="7">
        <v>13</v>
      </c>
      <c r="H3728" s="9">
        <v>27.083333970000002</v>
      </c>
      <c r="I3728" s="7">
        <v>11</v>
      </c>
      <c r="J3728" s="9">
        <v>22.916666029999998</v>
      </c>
      <c r="K3728" s="7">
        <v>13</v>
      </c>
      <c r="L3728" s="9">
        <v>27.083333970000002</v>
      </c>
      <c r="M3728" s="7">
        <v>11</v>
      </c>
      <c r="N3728" s="9">
        <v>22.916666029999998</v>
      </c>
      <c r="O3728" s="7">
        <v>24</v>
      </c>
      <c r="P3728" s="9">
        <v>50</v>
      </c>
    </row>
    <row r="3729" spans="1:16" hidden="1" x14ac:dyDescent="0.35">
      <c r="A3729" s="4">
        <v>18</v>
      </c>
      <c r="B3729" s="5" t="s">
        <v>17</v>
      </c>
      <c r="C3729" s="4">
        <v>2019</v>
      </c>
      <c r="D3729" s="6" t="s">
        <v>23</v>
      </c>
      <c r="E3729" s="7">
        <v>67</v>
      </c>
      <c r="F3729" s="8">
        <v>595.22387700000002</v>
      </c>
      <c r="G3729" s="7">
        <v>21</v>
      </c>
      <c r="H3729" s="9">
        <v>31.3432827</v>
      </c>
      <c r="I3729" s="7">
        <v>25</v>
      </c>
      <c r="J3729" s="9">
        <v>37.313434600000001</v>
      </c>
      <c r="K3729" s="7">
        <v>13</v>
      </c>
      <c r="L3729" s="9">
        <v>19.402984620000002</v>
      </c>
      <c r="M3729" s="7">
        <v>8</v>
      </c>
      <c r="N3729" s="9">
        <v>11.94029808</v>
      </c>
      <c r="O3729" s="7">
        <v>21</v>
      </c>
      <c r="P3729" s="9">
        <v>31.3432827</v>
      </c>
    </row>
    <row r="3730" spans="1:16" hidden="1" x14ac:dyDescent="0.35">
      <c r="A3730" s="4">
        <v>18</v>
      </c>
      <c r="B3730" s="5" t="s">
        <v>17</v>
      </c>
      <c r="C3730" s="4">
        <v>2019</v>
      </c>
      <c r="D3730" s="6" t="s">
        <v>24</v>
      </c>
      <c r="E3730" s="7">
        <v>195</v>
      </c>
      <c r="F3730" s="8">
        <v>590.31280519999996</v>
      </c>
      <c r="G3730" s="7">
        <v>81</v>
      </c>
      <c r="H3730" s="9">
        <v>41.538459779999997</v>
      </c>
      <c r="I3730" s="7">
        <v>60</v>
      </c>
      <c r="J3730" s="9">
        <v>30.769229889999998</v>
      </c>
      <c r="K3730" s="7">
        <v>36</v>
      </c>
      <c r="L3730" s="9">
        <v>18.461538310000002</v>
      </c>
      <c r="M3730" s="7">
        <v>18</v>
      </c>
      <c r="N3730" s="9">
        <v>9.2307691569999992</v>
      </c>
      <c r="O3730" s="7">
        <v>54</v>
      </c>
      <c r="P3730" s="9">
        <v>27.692308430000001</v>
      </c>
    </row>
    <row r="3731" spans="1:16" hidden="1" x14ac:dyDescent="0.35">
      <c r="A3731" s="4">
        <v>18</v>
      </c>
      <c r="B3731" s="5">
        <v>3</v>
      </c>
      <c r="C3731" s="4">
        <v>2018</v>
      </c>
      <c r="D3731" s="6" t="s">
        <v>18</v>
      </c>
      <c r="E3731" s="7">
        <v>24</v>
      </c>
      <c r="F3731" s="8">
        <v>590.83331299999998</v>
      </c>
      <c r="G3731" s="7">
        <v>9</v>
      </c>
      <c r="H3731" s="9">
        <v>37.5</v>
      </c>
      <c r="I3731" s="7">
        <v>9</v>
      </c>
      <c r="J3731" s="9">
        <v>37.5</v>
      </c>
      <c r="K3731" s="7">
        <v>5</v>
      </c>
      <c r="L3731" s="9">
        <v>20.833333970000002</v>
      </c>
      <c r="M3731" s="7">
        <v>1</v>
      </c>
      <c r="N3731" s="9">
        <v>4.1666665079999996</v>
      </c>
      <c r="O3731" s="7">
        <v>6</v>
      </c>
      <c r="P3731" s="9">
        <v>25</v>
      </c>
    </row>
    <row r="3732" spans="1:16" hidden="1" x14ac:dyDescent="0.35">
      <c r="A3732" s="4">
        <v>18</v>
      </c>
      <c r="B3732" s="5">
        <v>3</v>
      </c>
      <c r="C3732" s="4">
        <v>2018</v>
      </c>
      <c r="D3732" s="6" t="s">
        <v>19</v>
      </c>
      <c r="E3732" s="7">
        <v>933</v>
      </c>
      <c r="F3732" s="8">
        <v>596.30334470000003</v>
      </c>
      <c r="G3732" s="7">
        <v>191</v>
      </c>
      <c r="H3732" s="9">
        <v>20.471597670000001</v>
      </c>
      <c r="I3732" s="7">
        <v>368</v>
      </c>
      <c r="J3732" s="9">
        <v>39.44265747</v>
      </c>
      <c r="K3732" s="7">
        <v>336</v>
      </c>
      <c r="L3732" s="9">
        <v>36.012863160000002</v>
      </c>
      <c r="M3732" s="7">
        <v>38</v>
      </c>
      <c r="N3732" s="9">
        <v>4.072883129</v>
      </c>
      <c r="O3732" s="7">
        <v>374</v>
      </c>
      <c r="P3732" s="9">
        <v>40.08574677</v>
      </c>
    </row>
    <row r="3733" spans="1:16" hidden="1" x14ac:dyDescent="0.35">
      <c r="A3733" s="4">
        <v>18</v>
      </c>
      <c r="B3733" s="5">
        <v>3</v>
      </c>
      <c r="C3733" s="4">
        <v>2018</v>
      </c>
      <c r="D3733" s="6" t="s">
        <v>20</v>
      </c>
      <c r="E3733" s="7">
        <v>75</v>
      </c>
      <c r="F3733" s="8">
        <v>594.50665279999998</v>
      </c>
      <c r="G3733" s="7">
        <v>18</v>
      </c>
      <c r="H3733" s="9">
        <v>24</v>
      </c>
      <c r="I3733" s="7">
        <v>28</v>
      </c>
      <c r="J3733" s="9">
        <v>37.333332059999996</v>
      </c>
      <c r="K3733" s="7">
        <v>25</v>
      </c>
      <c r="L3733" s="9">
        <v>33.333332059999996</v>
      </c>
      <c r="M3733" s="7">
        <v>4</v>
      </c>
      <c r="N3733" s="9">
        <v>5.3333334920000004</v>
      </c>
      <c r="O3733" s="7">
        <v>29</v>
      </c>
      <c r="P3733" s="9">
        <v>38.666667940000004</v>
      </c>
    </row>
    <row r="3734" spans="1:16" hidden="1" x14ac:dyDescent="0.35">
      <c r="A3734" s="4">
        <v>18</v>
      </c>
      <c r="B3734" s="5">
        <v>3</v>
      </c>
      <c r="C3734" s="4">
        <v>2018</v>
      </c>
      <c r="D3734" s="6" t="s">
        <v>21</v>
      </c>
      <c r="E3734" s="7">
        <v>10</v>
      </c>
      <c r="F3734" s="8">
        <v>605.29998780000005</v>
      </c>
      <c r="G3734" s="7">
        <v>2</v>
      </c>
      <c r="H3734" s="9">
        <v>20</v>
      </c>
      <c r="I3734" s="7">
        <v>2</v>
      </c>
      <c r="J3734" s="9">
        <v>20</v>
      </c>
      <c r="K3734" s="7">
        <v>4</v>
      </c>
      <c r="L3734" s="9">
        <v>40</v>
      </c>
      <c r="M3734" s="7">
        <v>2</v>
      </c>
      <c r="N3734" s="9">
        <v>20</v>
      </c>
      <c r="O3734" s="7">
        <v>6</v>
      </c>
      <c r="P3734" s="9">
        <v>60</v>
      </c>
    </row>
    <row r="3735" spans="1:16" hidden="1" x14ac:dyDescent="0.35">
      <c r="A3735" s="4">
        <v>18</v>
      </c>
      <c r="B3735" s="5">
        <v>3</v>
      </c>
      <c r="C3735" s="4">
        <v>2018</v>
      </c>
      <c r="D3735" s="6" t="s">
        <v>23</v>
      </c>
      <c r="E3735" s="7">
        <v>8</v>
      </c>
      <c r="F3735" s="8">
        <v>591.25</v>
      </c>
      <c r="G3735" s="7">
        <v>3</v>
      </c>
      <c r="H3735" s="9">
        <v>37.5</v>
      </c>
      <c r="I3735" s="7">
        <v>2</v>
      </c>
      <c r="J3735" s="9">
        <v>25</v>
      </c>
      <c r="K3735" s="7">
        <v>3</v>
      </c>
      <c r="L3735" s="9">
        <v>37.5</v>
      </c>
      <c r="M3735" s="7">
        <v>0</v>
      </c>
      <c r="N3735" s="9">
        <v>0</v>
      </c>
      <c r="O3735" s="7">
        <v>3</v>
      </c>
      <c r="P3735" s="9">
        <v>37.5</v>
      </c>
    </row>
    <row r="3736" spans="1:16" hidden="1" x14ac:dyDescent="0.35">
      <c r="A3736" s="4">
        <v>18</v>
      </c>
      <c r="B3736" s="5">
        <v>3</v>
      </c>
      <c r="C3736" s="4">
        <v>2018</v>
      </c>
      <c r="D3736" s="6" t="s">
        <v>24</v>
      </c>
      <c r="E3736" s="7">
        <v>28</v>
      </c>
      <c r="F3736" s="8">
        <v>594.28570560000003</v>
      </c>
      <c r="G3736" s="7">
        <v>7</v>
      </c>
      <c r="H3736" s="9">
        <v>25</v>
      </c>
      <c r="I3736" s="7">
        <v>12</v>
      </c>
      <c r="J3736" s="9">
        <v>42.857143399999998</v>
      </c>
      <c r="K3736" s="7">
        <v>8</v>
      </c>
      <c r="L3736" s="9">
        <v>28.571428300000001</v>
      </c>
      <c r="M3736" s="7">
        <v>1</v>
      </c>
      <c r="N3736" s="9">
        <v>3.5714285370000001</v>
      </c>
      <c r="O3736" s="7">
        <v>9</v>
      </c>
      <c r="P3736" s="9">
        <v>32.142856600000002</v>
      </c>
    </row>
    <row r="3737" spans="1:16" hidden="1" x14ac:dyDescent="0.35">
      <c r="A3737" s="4">
        <v>18</v>
      </c>
      <c r="B3737" s="5">
        <v>4</v>
      </c>
      <c r="C3737" s="4">
        <v>2018</v>
      </c>
      <c r="D3737" s="6" t="s">
        <v>18</v>
      </c>
      <c r="E3737" s="7">
        <v>17</v>
      </c>
      <c r="F3737" s="8">
        <v>601.76470949999998</v>
      </c>
      <c r="G3737" s="7">
        <v>3</v>
      </c>
      <c r="H3737" s="9">
        <v>17.647058489999999</v>
      </c>
      <c r="I3737" s="7">
        <v>6</v>
      </c>
      <c r="J3737" s="9">
        <v>35.294116969999997</v>
      </c>
      <c r="K3737" s="7">
        <v>5</v>
      </c>
      <c r="L3737" s="9">
        <v>29.411764139999999</v>
      </c>
      <c r="M3737" s="7">
        <v>3</v>
      </c>
      <c r="N3737" s="9">
        <v>17.647058489999999</v>
      </c>
      <c r="O3737" s="7">
        <v>8</v>
      </c>
      <c r="P3737" s="9">
        <v>47.058822630000002</v>
      </c>
    </row>
    <row r="3738" spans="1:16" hidden="1" x14ac:dyDescent="0.35">
      <c r="A3738" s="4">
        <v>18</v>
      </c>
      <c r="B3738" s="5">
        <v>4</v>
      </c>
      <c r="C3738" s="4">
        <v>2018</v>
      </c>
      <c r="D3738" s="6" t="s">
        <v>19</v>
      </c>
      <c r="E3738" s="7">
        <v>944</v>
      </c>
      <c r="F3738" s="8">
        <v>598.61761469999999</v>
      </c>
      <c r="G3738" s="7">
        <v>198</v>
      </c>
      <c r="H3738" s="9">
        <v>20.974576949999999</v>
      </c>
      <c r="I3738" s="7">
        <v>347</v>
      </c>
      <c r="J3738" s="9">
        <v>36.758476260000002</v>
      </c>
      <c r="K3738" s="7">
        <v>245</v>
      </c>
      <c r="L3738" s="9">
        <v>25.953390120000002</v>
      </c>
      <c r="M3738" s="7">
        <v>154</v>
      </c>
      <c r="N3738" s="9">
        <v>16.313558579999999</v>
      </c>
      <c r="O3738" s="7">
        <v>399</v>
      </c>
      <c r="P3738" s="9">
        <v>42.2669487</v>
      </c>
    </row>
    <row r="3739" spans="1:16" hidden="1" x14ac:dyDescent="0.35">
      <c r="A3739" s="4">
        <v>18</v>
      </c>
      <c r="B3739" s="5">
        <v>4</v>
      </c>
      <c r="C3739" s="4">
        <v>2018</v>
      </c>
      <c r="D3739" s="6" t="s">
        <v>20</v>
      </c>
      <c r="E3739" s="7">
        <v>82</v>
      </c>
      <c r="F3739" s="8">
        <v>597.18292240000005</v>
      </c>
      <c r="G3739" s="7">
        <v>17</v>
      </c>
      <c r="H3739" s="9">
        <v>20.731706620000001</v>
      </c>
      <c r="I3739" s="7">
        <v>37</v>
      </c>
      <c r="J3739" s="9">
        <v>45.121952059999998</v>
      </c>
      <c r="K3739" s="7">
        <v>18</v>
      </c>
      <c r="L3739" s="9">
        <v>21.951219559999998</v>
      </c>
      <c r="M3739" s="7">
        <v>10</v>
      </c>
      <c r="N3739" s="9">
        <v>12.19512177</v>
      </c>
      <c r="O3739" s="7">
        <v>28</v>
      </c>
      <c r="P3739" s="9">
        <v>34.146343229999999</v>
      </c>
    </row>
    <row r="3740" spans="1:16" hidden="1" x14ac:dyDescent="0.35">
      <c r="A3740" s="4">
        <v>18</v>
      </c>
      <c r="B3740" s="5">
        <v>4</v>
      </c>
      <c r="C3740" s="4">
        <v>2018</v>
      </c>
      <c r="D3740" s="6" t="s">
        <v>21</v>
      </c>
      <c r="E3740" s="7">
        <v>8</v>
      </c>
      <c r="F3740" s="8" t="s">
        <v>22</v>
      </c>
      <c r="G3740" s="7" t="s">
        <v>22</v>
      </c>
      <c r="H3740" s="9" t="s">
        <v>22</v>
      </c>
      <c r="I3740" s="7" t="s">
        <v>22</v>
      </c>
      <c r="J3740" s="9" t="s">
        <v>22</v>
      </c>
      <c r="K3740" s="7" t="s">
        <v>22</v>
      </c>
      <c r="L3740" s="9" t="s">
        <v>22</v>
      </c>
      <c r="M3740" s="7" t="s">
        <v>22</v>
      </c>
      <c r="N3740" s="9" t="s">
        <v>22</v>
      </c>
      <c r="O3740" s="7" t="s">
        <v>22</v>
      </c>
      <c r="P3740" s="9" t="s">
        <v>22</v>
      </c>
    </row>
    <row r="3741" spans="1:16" hidden="1" x14ac:dyDescent="0.35">
      <c r="A3741" s="4">
        <v>18</v>
      </c>
      <c r="B3741" s="5">
        <v>4</v>
      </c>
      <c r="C3741" s="4">
        <v>2018</v>
      </c>
      <c r="D3741" s="6" t="s">
        <v>23</v>
      </c>
      <c r="E3741" s="7">
        <v>4</v>
      </c>
      <c r="F3741" s="8" t="s">
        <v>22</v>
      </c>
      <c r="G3741" s="7" t="s">
        <v>22</v>
      </c>
      <c r="H3741" s="9" t="s">
        <v>22</v>
      </c>
      <c r="I3741" s="7" t="s">
        <v>22</v>
      </c>
      <c r="J3741" s="9" t="s">
        <v>22</v>
      </c>
      <c r="K3741" s="7" t="s">
        <v>22</v>
      </c>
      <c r="L3741" s="9" t="s">
        <v>22</v>
      </c>
      <c r="M3741" s="7" t="s">
        <v>22</v>
      </c>
      <c r="N3741" s="9" t="s">
        <v>22</v>
      </c>
      <c r="O3741" s="7" t="s">
        <v>22</v>
      </c>
      <c r="P3741" s="9" t="s">
        <v>22</v>
      </c>
    </row>
    <row r="3742" spans="1:16" hidden="1" x14ac:dyDescent="0.35">
      <c r="A3742" s="4">
        <v>18</v>
      </c>
      <c r="B3742" s="5">
        <v>4</v>
      </c>
      <c r="C3742" s="4">
        <v>2018</v>
      </c>
      <c r="D3742" s="6" t="s">
        <v>24</v>
      </c>
      <c r="E3742" s="7">
        <v>35</v>
      </c>
      <c r="F3742" s="8">
        <v>593.25714110000001</v>
      </c>
      <c r="G3742" s="7">
        <v>9</v>
      </c>
      <c r="H3742" s="9">
        <v>25.714284899999999</v>
      </c>
      <c r="I3742" s="7">
        <v>15</v>
      </c>
      <c r="J3742" s="9">
        <v>42.857143399999998</v>
      </c>
      <c r="K3742" s="7">
        <v>9</v>
      </c>
      <c r="L3742" s="9">
        <v>25.714284899999999</v>
      </c>
      <c r="M3742" s="7">
        <v>2</v>
      </c>
      <c r="N3742" s="9">
        <v>5.7142858509999996</v>
      </c>
      <c r="O3742" s="7">
        <v>11</v>
      </c>
      <c r="P3742" s="9">
        <v>31.428571699999999</v>
      </c>
    </row>
    <row r="3743" spans="1:16" hidden="1" x14ac:dyDescent="0.35">
      <c r="A3743" s="4">
        <v>18</v>
      </c>
      <c r="B3743" s="5">
        <v>5</v>
      </c>
      <c r="C3743" s="4">
        <v>2018</v>
      </c>
      <c r="D3743" s="6" t="s">
        <v>18</v>
      </c>
      <c r="E3743" s="7">
        <v>21</v>
      </c>
      <c r="F3743" s="8">
        <v>597.19049070000005</v>
      </c>
      <c r="G3743" s="7">
        <v>9</v>
      </c>
      <c r="H3743" s="9">
        <v>42.857143399999998</v>
      </c>
      <c r="I3743" s="7">
        <v>4</v>
      </c>
      <c r="J3743" s="9">
        <v>19.047618870000001</v>
      </c>
      <c r="K3743" s="7">
        <v>6</v>
      </c>
      <c r="L3743" s="9">
        <v>28.571428300000001</v>
      </c>
      <c r="M3743" s="7">
        <v>2</v>
      </c>
      <c r="N3743" s="9">
        <v>9.5238094330000003</v>
      </c>
      <c r="O3743" s="7">
        <v>8</v>
      </c>
      <c r="P3743" s="9">
        <v>38.095237730000001</v>
      </c>
    </row>
    <row r="3744" spans="1:16" hidden="1" x14ac:dyDescent="0.35">
      <c r="A3744" s="4">
        <v>18</v>
      </c>
      <c r="B3744" s="5">
        <v>5</v>
      </c>
      <c r="C3744" s="4">
        <v>2018</v>
      </c>
      <c r="D3744" s="6" t="s">
        <v>19</v>
      </c>
      <c r="E3744" s="7">
        <v>1011</v>
      </c>
      <c r="F3744" s="8">
        <v>598.27496340000005</v>
      </c>
      <c r="G3744" s="7">
        <v>359</v>
      </c>
      <c r="H3744" s="9">
        <v>35.509395599999998</v>
      </c>
      <c r="I3744" s="7">
        <v>346</v>
      </c>
      <c r="J3744" s="9">
        <v>34.223541259999998</v>
      </c>
      <c r="K3744" s="7">
        <v>217</v>
      </c>
      <c r="L3744" s="9">
        <v>21.463897710000001</v>
      </c>
      <c r="M3744" s="7">
        <v>89</v>
      </c>
      <c r="N3744" s="9">
        <v>8.8031654360000005</v>
      </c>
      <c r="O3744" s="7">
        <v>306</v>
      </c>
      <c r="P3744" s="9">
        <v>30.267063140000001</v>
      </c>
    </row>
    <row r="3745" spans="1:16" hidden="1" x14ac:dyDescent="0.35">
      <c r="A3745" s="4">
        <v>18</v>
      </c>
      <c r="B3745" s="5">
        <v>5</v>
      </c>
      <c r="C3745" s="4">
        <v>2018</v>
      </c>
      <c r="D3745" s="6" t="s">
        <v>20</v>
      </c>
      <c r="E3745" s="7">
        <v>76</v>
      </c>
      <c r="F3745" s="8">
        <v>594.75</v>
      </c>
      <c r="G3745" s="7">
        <v>34</v>
      </c>
      <c r="H3745" s="9">
        <v>44.736843110000002</v>
      </c>
      <c r="I3745" s="7">
        <v>22</v>
      </c>
      <c r="J3745" s="9">
        <v>28.947368619999999</v>
      </c>
      <c r="K3745" s="7">
        <v>16</v>
      </c>
      <c r="L3745" s="9">
        <v>21.052631380000001</v>
      </c>
      <c r="M3745" s="7">
        <v>4</v>
      </c>
      <c r="N3745" s="9">
        <v>5.2631578450000003</v>
      </c>
      <c r="O3745" s="7">
        <v>20</v>
      </c>
      <c r="P3745" s="9">
        <v>26.31579018</v>
      </c>
    </row>
    <row r="3746" spans="1:16" hidden="1" x14ac:dyDescent="0.35">
      <c r="A3746" s="4">
        <v>18</v>
      </c>
      <c r="B3746" s="5">
        <v>5</v>
      </c>
      <c r="C3746" s="4">
        <v>2018</v>
      </c>
      <c r="D3746" s="6" t="s">
        <v>21</v>
      </c>
      <c r="E3746" s="7">
        <v>9</v>
      </c>
      <c r="F3746" s="8">
        <v>605.55554199999995</v>
      </c>
      <c r="G3746" s="7">
        <v>1</v>
      </c>
      <c r="H3746" s="9">
        <v>11.11111069</v>
      </c>
      <c r="I3746" s="7">
        <v>6</v>
      </c>
      <c r="J3746" s="9">
        <v>66.666664119999993</v>
      </c>
      <c r="K3746" s="7">
        <v>1</v>
      </c>
      <c r="L3746" s="9">
        <v>11.11111069</v>
      </c>
      <c r="M3746" s="7">
        <v>1</v>
      </c>
      <c r="N3746" s="9">
        <v>11.11111069</v>
      </c>
      <c r="O3746" s="7">
        <v>2</v>
      </c>
      <c r="P3746" s="9">
        <v>22.22222137</v>
      </c>
    </row>
    <row r="3747" spans="1:16" hidden="1" x14ac:dyDescent="0.35">
      <c r="A3747" s="4">
        <v>18</v>
      </c>
      <c r="B3747" s="5">
        <v>5</v>
      </c>
      <c r="C3747" s="4">
        <v>2018</v>
      </c>
      <c r="D3747" s="6" t="s">
        <v>23</v>
      </c>
      <c r="E3747" s="7">
        <v>10</v>
      </c>
      <c r="F3747" s="8">
        <v>594.29998780000005</v>
      </c>
      <c r="G3747" s="7">
        <v>6</v>
      </c>
      <c r="H3747" s="9">
        <v>60</v>
      </c>
      <c r="I3747" s="7">
        <v>2</v>
      </c>
      <c r="J3747" s="9">
        <v>20</v>
      </c>
      <c r="K3747" s="7">
        <v>0</v>
      </c>
      <c r="L3747" s="9">
        <v>0</v>
      </c>
      <c r="M3747" s="7">
        <v>2</v>
      </c>
      <c r="N3747" s="9">
        <v>20</v>
      </c>
      <c r="O3747" s="7">
        <v>2</v>
      </c>
      <c r="P3747" s="9">
        <v>20</v>
      </c>
    </row>
    <row r="3748" spans="1:16" hidden="1" x14ac:dyDescent="0.35">
      <c r="A3748" s="4">
        <v>18</v>
      </c>
      <c r="B3748" s="5">
        <v>5</v>
      </c>
      <c r="C3748" s="4">
        <v>2018</v>
      </c>
      <c r="D3748" s="6" t="s">
        <v>24</v>
      </c>
      <c r="E3748" s="7">
        <v>31</v>
      </c>
      <c r="F3748" s="8">
        <v>581.64514159999999</v>
      </c>
      <c r="G3748" s="7">
        <v>21</v>
      </c>
      <c r="H3748" s="9">
        <v>67.741935729999994</v>
      </c>
      <c r="I3748" s="7">
        <v>5</v>
      </c>
      <c r="J3748" s="9">
        <v>16.12903214</v>
      </c>
      <c r="K3748" s="7">
        <v>5</v>
      </c>
      <c r="L3748" s="9">
        <v>16.12903214</v>
      </c>
      <c r="M3748" s="7">
        <v>0</v>
      </c>
      <c r="N3748" s="9">
        <v>0</v>
      </c>
      <c r="O3748" s="7">
        <v>5</v>
      </c>
      <c r="P3748" s="9">
        <v>16.12903214</v>
      </c>
    </row>
    <row r="3749" spans="1:16" hidden="1" x14ac:dyDescent="0.35">
      <c r="A3749" s="4">
        <v>18</v>
      </c>
      <c r="B3749" s="5">
        <v>6</v>
      </c>
      <c r="C3749" s="4">
        <v>2018</v>
      </c>
      <c r="D3749" s="6" t="s">
        <v>18</v>
      </c>
      <c r="E3749" s="7">
        <v>16</v>
      </c>
      <c r="F3749" s="8">
        <v>598.5</v>
      </c>
      <c r="G3749" s="7">
        <v>4</v>
      </c>
      <c r="H3749" s="9">
        <v>25</v>
      </c>
      <c r="I3749" s="7">
        <v>6</v>
      </c>
      <c r="J3749" s="9">
        <v>37.5</v>
      </c>
      <c r="K3749" s="7">
        <v>2</v>
      </c>
      <c r="L3749" s="9">
        <v>12.5</v>
      </c>
      <c r="M3749" s="7">
        <v>4</v>
      </c>
      <c r="N3749" s="9">
        <v>25</v>
      </c>
      <c r="O3749" s="7">
        <v>6</v>
      </c>
      <c r="P3749" s="9">
        <v>37.5</v>
      </c>
    </row>
    <row r="3750" spans="1:16" hidden="1" x14ac:dyDescent="0.35">
      <c r="A3750" s="4">
        <v>18</v>
      </c>
      <c r="B3750" s="5">
        <v>6</v>
      </c>
      <c r="C3750" s="4">
        <v>2018</v>
      </c>
      <c r="D3750" s="6" t="s">
        <v>19</v>
      </c>
      <c r="E3750" s="7">
        <v>938</v>
      </c>
      <c r="F3750" s="8">
        <v>595.49255370000003</v>
      </c>
      <c r="G3750" s="7">
        <v>337</v>
      </c>
      <c r="H3750" s="9">
        <v>35.927505490000001</v>
      </c>
      <c r="I3750" s="7">
        <v>252</v>
      </c>
      <c r="J3750" s="9">
        <v>26.865671160000002</v>
      </c>
      <c r="K3750" s="7">
        <v>172</v>
      </c>
      <c r="L3750" s="9">
        <v>18.336887359999999</v>
      </c>
      <c r="M3750" s="7">
        <v>177</v>
      </c>
      <c r="N3750" s="9">
        <v>18.869935989999998</v>
      </c>
      <c r="O3750" s="7">
        <v>349</v>
      </c>
      <c r="P3750" s="9">
        <v>37.206821439999999</v>
      </c>
    </row>
    <row r="3751" spans="1:16" hidden="1" x14ac:dyDescent="0.35">
      <c r="A3751" s="4">
        <v>18</v>
      </c>
      <c r="B3751" s="5">
        <v>6</v>
      </c>
      <c r="C3751" s="4">
        <v>2018</v>
      </c>
      <c r="D3751" s="6" t="s">
        <v>20</v>
      </c>
      <c r="E3751" s="7">
        <v>67</v>
      </c>
      <c r="F3751" s="8">
        <v>592.34326169999997</v>
      </c>
      <c r="G3751" s="7">
        <v>26</v>
      </c>
      <c r="H3751" s="9">
        <v>38.805969240000003</v>
      </c>
      <c r="I3751" s="7">
        <v>20</v>
      </c>
      <c r="J3751" s="9">
        <v>29.850746149999999</v>
      </c>
      <c r="K3751" s="7">
        <v>9</v>
      </c>
      <c r="L3751" s="9">
        <v>13.432835580000001</v>
      </c>
      <c r="M3751" s="7">
        <v>12</v>
      </c>
      <c r="N3751" s="9">
        <v>17.910448070000001</v>
      </c>
      <c r="O3751" s="7">
        <v>21</v>
      </c>
      <c r="P3751" s="9">
        <v>31.3432827</v>
      </c>
    </row>
    <row r="3752" spans="1:16" hidden="1" x14ac:dyDescent="0.35">
      <c r="A3752" s="4">
        <v>18</v>
      </c>
      <c r="B3752" s="5">
        <v>6</v>
      </c>
      <c r="C3752" s="4">
        <v>2018</v>
      </c>
      <c r="D3752" s="6" t="s">
        <v>21</v>
      </c>
      <c r="E3752" s="7">
        <v>5</v>
      </c>
      <c r="F3752" s="8" t="s">
        <v>22</v>
      </c>
      <c r="G3752" s="7" t="s">
        <v>22</v>
      </c>
      <c r="H3752" s="9" t="s">
        <v>22</v>
      </c>
      <c r="I3752" s="7" t="s">
        <v>22</v>
      </c>
      <c r="J3752" s="9" t="s">
        <v>22</v>
      </c>
      <c r="K3752" s="7" t="s">
        <v>22</v>
      </c>
      <c r="L3752" s="9" t="s">
        <v>22</v>
      </c>
      <c r="M3752" s="7" t="s">
        <v>22</v>
      </c>
      <c r="N3752" s="9" t="s">
        <v>22</v>
      </c>
      <c r="O3752" s="7" t="s">
        <v>22</v>
      </c>
      <c r="P3752" s="9" t="s">
        <v>22</v>
      </c>
    </row>
    <row r="3753" spans="1:16" hidden="1" x14ac:dyDescent="0.35">
      <c r="A3753" s="4">
        <v>18</v>
      </c>
      <c r="B3753" s="5">
        <v>6</v>
      </c>
      <c r="C3753" s="4">
        <v>2018</v>
      </c>
      <c r="D3753" s="6" t="s">
        <v>23</v>
      </c>
      <c r="E3753" s="7">
        <v>10</v>
      </c>
      <c r="F3753" s="8" t="s">
        <v>22</v>
      </c>
      <c r="G3753" s="7" t="s">
        <v>22</v>
      </c>
      <c r="H3753" s="9" t="s">
        <v>22</v>
      </c>
      <c r="I3753" s="7" t="s">
        <v>22</v>
      </c>
      <c r="J3753" s="9" t="s">
        <v>22</v>
      </c>
      <c r="K3753" s="7" t="s">
        <v>22</v>
      </c>
      <c r="L3753" s="9" t="s">
        <v>22</v>
      </c>
      <c r="M3753" s="7" t="s">
        <v>22</v>
      </c>
      <c r="N3753" s="9" t="s">
        <v>22</v>
      </c>
      <c r="O3753" s="7" t="s">
        <v>22</v>
      </c>
      <c r="P3753" s="9" t="s">
        <v>22</v>
      </c>
    </row>
    <row r="3754" spans="1:16" hidden="1" x14ac:dyDescent="0.35">
      <c r="A3754" s="4">
        <v>18</v>
      </c>
      <c r="B3754" s="5">
        <v>6</v>
      </c>
      <c r="C3754" s="4">
        <v>2018</v>
      </c>
      <c r="D3754" s="6" t="s">
        <v>24</v>
      </c>
      <c r="E3754" s="7">
        <v>25</v>
      </c>
      <c r="F3754" s="8">
        <v>591.71997069999998</v>
      </c>
      <c r="G3754" s="7">
        <v>11</v>
      </c>
      <c r="H3754" s="9">
        <v>44</v>
      </c>
      <c r="I3754" s="7">
        <v>6</v>
      </c>
      <c r="J3754" s="9">
        <v>24</v>
      </c>
      <c r="K3754" s="7">
        <v>3</v>
      </c>
      <c r="L3754" s="9">
        <v>12</v>
      </c>
      <c r="M3754" s="7">
        <v>5</v>
      </c>
      <c r="N3754" s="9">
        <v>20</v>
      </c>
      <c r="O3754" s="7">
        <v>8</v>
      </c>
      <c r="P3754" s="9">
        <v>32</v>
      </c>
    </row>
    <row r="3755" spans="1:16" hidden="1" x14ac:dyDescent="0.35">
      <c r="A3755" s="4">
        <v>18</v>
      </c>
      <c r="B3755" s="5">
        <v>7</v>
      </c>
      <c r="C3755" s="4">
        <v>2018</v>
      </c>
      <c r="D3755" s="6" t="s">
        <v>18</v>
      </c>
      <c r="E3755" s="7">
        <v>13</v>
      </c>
      <c r="F3755" s="8">
        <v>595.92309569999998</v>
      </c>
      <c r="G3755" s="7">
        <v>6</v>
      </c>
      <c r="H3755" s="9">
        <v>46.153846739999999</v>
      </c>
      <c r="I3755" s="7">
        <v>3</v>
      </c>
      <c r="J3755" s="9">
        <v>23.076923369999999</v>
      </c>
      <c r="K3755" s="7">
        <v>2</v>
      </c>
      <c r="L3755" s="9">
        <v>15.384614940000001</v>
      </c>
      <c r="M3755" s="7">
        <v>2</v>
      </c>
      <c r="N3755" s="9">
        <v>15.384614940000001</v>
      </c>
      <c r="O3755" s="7">
        <v>4</v>
      </c>
      <c r="P3755" s="9">
        <v>30.769229889999998</v>
      </c>
    </row>
    <row r="3756" spans="1:16" hidden="1" x14ac:dyDescent="0.35">
      <c r="A3756" s="4">
        <v>18</v>
      </c>
      <c r="B3756" s="5">
        <v>7</v>
      </c>
      <c r="C3756" s="4">
        <v>2018</v>
      </c>
      <c r="D3756" s="6" t="s">
        <v>19</v>
      </c>
      <c r="E3756" s="7">
        <v>990</v>
      </c>
      <c r="F3756" s="8">
        <v>598.39190670000005</v>
      </c>
      <c r="G3756" s="7">
        <v>298</v>
      </c>
      <c r="H3756" s="9">
        <v>30.10100937</v>
      </c>
      <c r="I3756" s="7">
        <v>367</v>
      </c>
      <c r="J3756" s="9">
        <v>37.070705410000002</v>
      </c>
      <c r="K3756" s="7">
        <v>256</v>
      </c>
      <c r="L3756" s="9">
        <v>25.858585359999999</v>
      </c>
      <c r="M3756" s="7">
        <v>69</v>
      </c>
      <c r="N3756" s="9">
        <v>6.9696969989999999</v>
      </c>
      <c r="O3756" s="7">
        <v>325</v>
      </c>
      <c r="P3756" s="9">
        <v>32.828281400000002</v>
      </c>
    </row>
    <row r="3757" spans="1:16" hidden="1" x14ac:dyDescent="0.35">
      <c r="A3757" s="4">
        <v>18</v>
      </c>
      <c r="B3757" s="5">
        <v>7</v>
      </c>
      <c r="C3757" s="4">
        <v>2018</v>
      </c>
      <c r="D3757" s="6" t="s">
        <v>20</v>
      </c>
      <c r="E3757" s="7">
        <v>57</v>
      </c>
      <c r="F3757" s="8">
        <v>594.94738770000004</v>
      </c>
      <c r="G3757" s="7">
        <v>25</v>
      </c>
      <c r="H3757" s="9">
        <v>43.859649660000002</v>
      </c>
      <c r="I3757" s="7">
        <v>17</v>
      </c>
      <c r="J3757" s="9">
        <v>29.824562069999999</v>
      </c>
      <c r="K3757" s="7">
        <v>11</v>
      </c>
      <c r="L3757" s="9">
        <v>19.298246379999998</v>
      </c>
      <c r="M3757" s="7">
        <v>4</v>
      </c>
      <c r="N3757" s="9">
        <v>7.0175437929999998</v>
      </c>
      <c r="O3757" s="7">
        <v>15</v>
      </c>
      <c r="P3757" s="9">
        <v>26.31579018</v>
      </c>
    </row>
    <row r="3758" spans="1:16" hidden="1" x14ac:dyDescent="0.35">
      <c r="A3758" s="4">
        <v>18</v>
      </c>
      <c r="B3758" s="5">
        <v>7</v>
      </c>
      <c r="C3758" s="4">
        <v>2018</v>
      </c>
      <c r="D3758" s="6" t="s">
        <v>21</v>
      </c>
      <c r="E3758" s="7">
        <v>2</v>
      </c>
      <c r="F3758" s="8" t="s">
        <v>22</v>
      </c>
      <c r="G3758" s="7" t="s">
        <v>22</v>
      </c>
      <c r="H3758" s="9" t="s">
        <v>22</v>
      </c>
      <c r="I3758" s="7" t="s">
        <v>22</v>
      </c>
      <c r="J3758" s="9" t="s">
        <v>22</v>
      </c>
      <c r="K3758" s="7" t="s">
        <v>22</v>
      </c>
      <c r="L3758" s="9" t="s">
        <v>22</v>
      </c>
      <c r="M3758" s="7" t="s">
        <v>22</v>
      </c>
      <c r="N3758" s="9" t="s">
        <v>22</v>
      </c>
      <c r="O3758" s="7" t="s">
        <v>22</v>
      </c>
      <c r="P3758" s="9" t="s">
        <v>22</v>
      </c>
    </row>
    <row r="3759" spans="1:16" hidden="1" x14ac:dyDescent="0.35">
      <c r="A3759" s="4">
        <v>18</v>
      </c>
      <c r="B3759" s="5">
        <v>7</v>
      </c>
      <c r="C3759" s="4">
        <v>2018</v>
      </c>
      <c r="D3759" s="6" t="s">
        <v>23</v>
      </c>
      <c r="E3759" s="7">
        <v>12</v>
      </c>
      <c r="F3759" s="8" t="s">
        <v>22</v>
      </c>
      <c r="G3759" s="7" t="s">
        <v>22</v>
      </c>
      <c r="H3759" s="9" t="s">
        <v>22</v>
      </c>
      <c r="I3759" s="7" t="s">
        <v>22</v>
      </c>
      <c r="J3759" s="9" t="s">
        <v>22</v>
      </c>
      <c r="K3759" s="7" t="s">
        <v>22</v>
      </c>
      <c r="L3759" s="9" t="s">
        <v>22</v>
      </c>
      <c r="M3759" s="7" t="s">
        <v>22</v>
      </c>
      <c r="N3759" s="9" t="s">
        <v>22</v>
      </c>
      <c r="O3759" s="7" t="s">
        <v>22</v>
      </c>
      <c r="P3759" s="9" t="s">
        <v>22</v>
      </c>
    </row>
    <row r="3760" spans="1:16" hidden="1" x14ac:dyDescent="0.35">
      <c r="A3760" s="4">
        <v>18</v>
      </c>
      <c r="B3760" s="5">
        <v>7</v>
      </c>
      <c r="C3760" s="4">
        <v>2018</v>
      </c>
      <c r="D3760" s="6" t="s">
        <v>24</v>
      </c>
      <c r="E3760" s="7">
        <v>27</v>
      </c>
      <c r="F3760" s="8">
        <v>588.66668700000002</v>
      </c>
      <c r="G3760" s="7">
        <v>13</v>
      </c>
      <c r="H3760" s="9">
        <v>48.14814758</v>
      </c>
      <c r="I3760" s="7">
        <v>9</v>
      </c>
      <c r="J3760" s="9">
        <v>33.333332059999996</v>
      </c>
      <c r="K3760" s="7">
        <v>3</v>
      </c>
      <c r="L3760" s="9">
        <v>11.11111069</v>
      </c>
      <c r="M3760" s="7">
        <v>2</v>
      </c>
      <c r="N3760" s="9">
        <v>7.4074072839999996</v>
      </c>
      <c r="O3760" s="7">
        <v>5</v>
      </c>
      <c r="P3760" s="9">
        <v>18.518518449999998</v>
      </c>
    </row>
    <row r="3761" spans="1:16" hidden="1" x14ac:dyDescent="0.35">
      <c r="A3761" s="4">
        <v>18</v>
      </c>
      <c r="B3761" s="5">
        <v>8</v>
      </c>
      <c r="C3761" s="4">
        <v>2018</v>
      </c>
      <c r="D3761" s="6" t="s">
        <v>18</v>
      </c>
      <c r="E3761" s="7">
        <v>12</v>
      </c>
      <c r="F3761" s="8">
        <v>600</v>
      </c>
      <c r="G3761" s="7">
        <v>5</v>
      </c>
      <c r="H3761" s="9">
        <v>41.666667940000004</v>
      </c>
      <c r="I3761" s="7">
        <v>1</v>
      </c>
      <c r="J3761" s="9">
        <v>8.3333330149999991</v>
      </c>
      <c r="K3761" s="7">
        <v>3</v>
      </c>
      <c r="L3761" s="9">
        <v>25</v>
      </c>
      <c r="M3761" s="7">
        <v>3</v>
      </c>
      <c r="N3761" s="9">
        <v>25</v>
      </c>
      <c r="O3761" s="7">
        <v>6</v>
      </c>
      <c r="P3761" s="9">
        <v>50</v>
      </c>
    </row>
    <row r="3762" spans="1:16" hidden="1" x14ac:dyDescent="0.35">
      <c r="A3762" s="4">
        <v>18</v>
      </c>
      <c r="B3762" s="5">
        <v>8</v>
      </c>
      <c r="C3762" s="4">
        <v>2018</v>
      </c>
      <c r="D3762" s="6" t="s">
        <v>19</v>
      </c>
      <c r="E3762" s="7">
        <v>947</v>
      </c>
      <c r="F3762" s="8">
        <v>600.61877440000001</v>
      </c>
      <c r="G3762" s="7">
        <v>129</v>
      </c>
      <c r="H3762" s="9">
        <v>13.62196445</v>
      </c>
      <c r="I3762" s="7">
        <v>375</v>
      </c>
      <c r="J3762" s="9">
        <v>39.598731989999997</v>
      </c>
      <c r="K3762" s="7">
        <v>269</v>
      </c>
      <c r="L3762" s="9">
        <v>28.405490879999999</v>
      </c>
      <c r="M3762" s="7">
        <v>174</v>
      </c>
      <c r="N3762" s="9">
        <v>18.373811719999999</v>
      </c>
      <c r="O3762" s="7">
        <v>443</v>
      </c>
      <c r="P3762" s="9">
        <v>46.779304500000002</v>
      </c>
    </row>
    <row r="3763" spans="1:16" hidden="1" x14ac:dyDescent="0.35">
      <c r="A3763" s="4">
        <v>18</v>
      </c>
      <c r="B3763" s="5">
        <v>8</v>
      </c>
      <c r="C3763" s="4">
        <v>2018</v>
      </c>
      <c r="D3763" s="6" t="s">
        <v>20</v>
      </c>
      <c r="E3763" s="7">
        <v>66</v>
      </c>
      <c r="F3763" s="8">
        <v>597.93939209999996</v>
      </c>
      <c r="G3763" s="7">
        <v>12</v>
      </c>
      <c r="H3763" s="9">
        <v>18.181818010000001</v>
      </c>
      <c r="I3763" s="7">
        <v>29</v>
      </c>
      <c r="J3763" s="9">
        <v>43.939392089999998</v>
      </c>
      <c r="K3763" s="7">
        <v>14</v>
      </c>
      <c r="L3763" s="9">
        <v>21.212121960000001</v>
      </c>
      <c r="M3763" s="7">
        <v>11</v>
      </c>
      <c r="N3763" s="9">
        <v>16.666666029999998</v>
      </c>
      <c r="O3763" s="7">
        <v>25</v>
      </c>
      <c r="P3763" s="9">
        <v>37.878787989999999</v>
      </c>
    </row>
    <row r="3764" spans="1:16" hidden="1" x14ac:dyDescent="0.35">
      <c r="A3764" s="4">
        <v>18</v>
      </c>
      <c r="B3764" s="5">
        <v>8</v>
      </c>
      <c r="C3764" s="4">
        <v>2018</v>
      </c>
      <c r="D3764" s="6" t="s">
        <v>21</v>
      </c>
      <c r="E3764" s="7">
        <v>7</v>
      </c>
      <c r="F3764" s="8">
        <v>607.42858890000002</v>
      </c>
      <c r="G3764" s="7">
        <v>2</v>
      </c>
      <c r="H3764" s="9">
        <v>28.571428300000001</v>
      </c>
      <c r="I3764" s="7">
        <v>1</v>
      </c>
      <c r="J3764" s="9">
        <v>14.28571415</v>
      </c>
      <c r="K3764" s="7">
        <v>1</v>
      </c>
      <c r="L3764" s="9">
        <v>14.28571415</v>
      </c>
      <c r="M3764" s="7">
        <v>3</v>
      </c>
      <c r="N3764" s="9">
        <v>42.857143399999998</v>
      </c>
      <c r="O3764" s="7">
        <v>4</v>
      </c>
      <c r="P3764" s="9">
        <v>57.142856600000002</v>
      </c>
    </row>
    <row r="3765" spans="1:16" hidden="1" x14ac:dyDescent="0.35">
      <c r="A3765" s="4">
        <v>18</v>
      </c>
      <c r="B3765" s="5">
        <v>8</v>
      </c>
      <c r="C3765" s="4">
        <v>2018</v>
      </c>
      <c r="D3765" s="6" t="s">
        <v>23</v>
      </c>
      <c r="E3765" s="7">
        <v>9</v>
      </c>
      <c r="F3765" s="8">
        <v>591.22222899999997</v>
      </c>
      <c r="G3765" s="7">
        <v>4</v>
      </c>
      <c r="H3765" s="9">
        <v>44.44444275</v>
      </c>
      <c r="I3765" s="7">
        <v>2</v>
      </c>
      <c r="J3765" s="9">
        <v>22.22222137</v>
      </c>
      <c r="K3765" s="7">
        <v>2</v>
      </c>
      <c r="L3765" s="9">
        <v>22.22222137</v>
      </c>
      <c r="M3765" s="7">
        <v>1</v>
      </c>
      <c r="N3765" s="9">
        <v>11.11111069</v>
      </c>
      <c r="O3765" s="7">
        <v>3</v>
      </c>
      <c r="P3765" s="9">
        <v>33.333332059999996</v>
      </c>
    </row>
    <row r="3766" spans="1:16" hidden="1" x14ac:dyDescent="0.35">
      <c r="A3766" s="4">
        <v>18</v>
      </c>
      <c r="B3766" s="5">
        <v>8</v>
      </c>
      <c r="C3766" s="4">
        <v>2018</v>
      </c>
      <c r="D3766" s="6" t="s">
        <v>24</v>
      </c>
      <c r="E3766" s="7">
        <v>15</v>
      </c>
      <c r="F3766" s="8">
        <v>587.59997559999999</v>
      </c>
      <c r="G3766" s="7">
        <v>4</v>
      </c>
      <c r="H3766" s="9">
        <v>26.666666029999998</v>
      </c>
      <c r="I3766" s="7">
        <v>7</v>
      </c>
      <c r="J3766" s="9">
        <v>46.666667940000004</v>
      </c>
      <c r="K3766" s="7">
        <v>3</v>
      </c>
      <c r="L3766" s="9">
        <v>20</v>
      </c>
      <c r="M3766" s="7">
        <v>1</v>
      </c>
      <c r="N3766" s="9">
        <v>6.6666665079999996</v>
      </c>
      <c r="O3766" s="7">
        <v>4</v>
      </c>
      <c r="P3766" s="9">
        <v>26.666666029999998</v>
      </c>
    </row>
    <row r="3767" spans="1:16" hidden="1" x14ac:dyDescent="0.35">
      <c r="A3767" s="4">
        <v>18</v>
      </c>
      <c r="B3767" s="5" t="s">
        <v>17</v>
      </c>
      <c r="C3767" s="4">
        <v>2018</v>
      </c>
      <c r="D3767" s="6" t="s">
        <v>18</v>
      </c>
      <c r="E3767" s="7">
        <v>103</v>
      </c>
      <c r="F3767" s="8">
        <v>596.83496090000006</v>
      </c>
      <c r="G3767" s="7">
        <v>36</v>
      </c>
      <c r="H3767" s="9">
        <v>34.951457980000001</v>
      </c>
      <c r="I3767" s="7">
        <v>29</v>
      </c>
      <c r="J3767" s="9">
        <v>28.15534019</v>
      </c>
      <c r="K3767" s="7">
        <v>23</v>
      </c>
      <c r="L3767" s="9">
        <v>22.330097200000001</v>
      </c>
      <c r="M3767" s="7">
        <v>15</v>
      </c>
      <c r="N3767" s="9">
        <v>14.56310654</v>
      </c>
      <c r="O3767" s="7">
        <v>38</v>
      </c>
      <c r="P3767" s="9">
        <v>36.893203739999997</v>
      </c>
    </row>
    <row r="3768" spans="1:16" hidden="1" x14ac:dyDescent="0.35">
      <c r="A3768" s="4">
        <v>18</v>
      </c>
      <c r="B3768" s="5" t="s">
        <v>17</v>
      </c>
      <c r="C3768" s="4">
        <v>2018</v>
      </c>
      <c r="D3768" s="6" t="s">
        <v>19</v>
      </c>
      <c r="E3768" s="7">
        <v>5763</v>
      </c>
      <c r="F3768" s="8">
        <v>597.96423340000001</v>
      </c>
      <c r="G3768" s="7">
        <v>1512</v>
      </c>
      <c r="H3768" s="9">
        <v>26.236335749999999</v>
      </c>
      <c r="I3768" s="7">
        <v>2055</v>
      </c>
      <c r="J3768" s="9">
        <v>35.658512119999997</v>
      </c>
      <c r="K3768" s="7">
        <v>1495</v>
      </c>
      <c r="L3768" s="9">
        <v>25.94135094</v>
      </c>
      <c r="M3768" s="7">
        <v>701</v>
      </c>
      <c r="N3768" s="9">
        <v>12.163803100000001</v>
      </c>
      <c r="O3768" s="7">
        <v>2196</v>
      </c>
      <c r="P3768" s="9">
        <v>38.10515213</v>
      </c>
    </row>
    <row r="3769" spans="1:16" hidden="1" x14ac:dyDescent="0.35">
      <c r="A3769" s="4">
        <v>18</v>
      </c>
      <c r="B3769" s="5" t="s">
        <v>17</v>
      </c>
      <c r="C3769" s="4">
        <v>2018</v>
      </c>
      <c r="D3769" s="6" t="s">
        <v>20</v>
      </c>
      <c r="E3769" s="7">
        <v>423</v>
      </c>
      <c r="F3769" s="8">
        <v>595.32153319999998</v>
      </c>
      <c r="G3769" s="7">
        <v>132</v>
      </c>
      <c r="H3769" s="9">
        <v>31.205673220000001</v>
      </c>
      <c r="I3769" s="7">
        <v>153</v>
      </c>
      <c r="J3769" s="9">
        <v>36.170211790000003</v>
      </c>
      <c r="K3769" s="7">
        <v>93</v>
      </c>
      <c r="L3769" s="9">
        <v>21.985815049999999</v>
      </c>
      <c r="M3769" s="7">
        <v>45</v>
      </c>
      <c r="N3769" s="9">
        <v>10.63829803</v>
      </c>
      <c r="O3769" s="7">
        <v>138</v>
      </c>
      <c r="P3769" s="9">
        <v>32.624114990000002</v>
      </c>
    </row>
    <row r="3770" spans="1:16" hidden="1" x14ac:dyDescent="0.35">
      <c r="A3770" s="4">
        <v>18</v>
      </c>
      <c r="B3770" s="5" t="s">
        <v>17</v>
      </c>
      <c r="C3770" s="4">
        <v>2018</v>
      </c>
      <c r="D3770" s="6" t="s">
        <v>21</v>
      </c>
      <c r="E3770" s="7">
        <v>41</v>
      </c>
      <c r="F3770" s="8">
        <v>602.90246579999996</v>
      </c>
      <c r="G3770" s="7">
        <v>10</v>
      </c>
      <c r="H3770" s="9">
        <v>24.390243529999999</v>
      </c>
      <c r="I3770" s="7">
        <v>12</v>
      </c>
      <c r="J3770" s="9">
        <v>29.268293379999999</v>
      </c>
      <c r="K3770" s="7">
        <v>11</v>
      </c>
      <c r="L3770" s="9">
        <v>26.8292675</v>
      </c>
      <c r="M3770" s="7">
        <v>8</v>
      </c>
      <c r="N3770" s="9">
        <v>19.512195590000001</v>
      </c>
      <c r="O3770" s="7">
        <v>19</v>
      </c>
      <c r="P3770" s="9">
        <v>46.341464999999999</v>
      </c>
    </row>
    <row r="3771" spans="1:16" hidden="1" x14ac:dyDescent="0.35">
      <c r="A3771" s="4">
        <v>18</v>
      </c>
      <c r="B3771" s="5" t="s">
        <v>17</v>
      </c>
      <c r="C3771" s="4">
        <v>2018</v>
      </c>
      <c r="D3771" s="6" t="s">
        <v>23</v>
      </c>
      <c r="E3771" s="7">
        <v>53</v>
      </c>
      <c r="F3771" s="8">
        <v>595.01885990000005</v>
      </c>
      <c r="G3771" s="7">
        <v>21</v>
      </c>
      <c r="H3771" s="9">
        <v>39.622642519999999</v>
      </c>
      <c r="I3771" s="7">
        <v>13</v>
      </c>
      <c r="J3771" s="9">
        <v>24.528301240000001</v>
      </c>
      <c r="K3771" s="7">
        <v>12</v>
      </c>
      <c r="L3771" s="9">
        <v>22.641510010000001</v>
      </c>
      <c r="M3771" s="7">
        <v>7</v>
      </c>
      <c r="N3771" s="9">
        <v>13.20754719</v>
      </c>
      <c r="O3771" s="7">
        <v>19</v>
      </c>
      <c r="P3771" s="9">
        <v>35.849056240000003</v>
      </c>
    </row>
    <row r="3772" spans="1:16" hidden="1" x14ac:dyDescent="0.35">
      <c r="A3772" s="4">
        <v>18</v>
      </c>
      <c r="B3772" s="5" t="s">
        <v>17</v>
      </c>
      <c r="C3772" s="4">
        <v>2018</v>
      </c>
      <c r="D3772" s="6" t="s">
        <v>24</v>
      </c>
      <c r="E3772" s="7">
        <v>161</v>
      </c>
      <c r="F3772" s="8">
        <v>589.66461179999999</v>
      </c>
      <c r="G3772" s="7">
        <v>65</v>
      </c>
      <c r="H3772" s="9">
        <v>40.372669219999999</v>
      </c>
      <c r="I3772" s="7">
        <v>54</v>
      </c>
      <c r="J3772" s="9">
        <v>33.540370940000003</v>
      </c>
      <c r="K3772" s="7">
        <v>31</v>
      </c>
      <c r="L3772" s="9">
        <v>19.25465775</v>
      </c>
      <c r="M3772" s="7">
        <v>11</v>
      </c>
      <c r="N3772" s="9">
        <v>6.8322982789999998</v>
      </c>
      <c r="O3772" s="7">
        <v>42</v>
      </c>
      <c r="P3772" s="9">
        <v>26.086956019999999</v>
      </c>
    </row>
    <row r="3773" spans="1:16" hidden="1" x14ac:dyDescent="0.35">
      <c r="A3773" s="4">
        <v>19</v>
      </c>
      <c r="B3773" s="5">
        <v>3</v>
      </c>
      <c r="C3773" s="4">
        <v>2024</v>
      </c>
      <c r="D3773" s="6" t="s">
        <v>18</v>
      </c>
      <c r="E3773" s="7">
        <v>135</v>
      </c>
      <c r="F3773" s="8">
        <v>449.28149409999997</v>
      </c>
      <c r="G3773" s="7">
        <v>26</v>
      </c>
      <c r="H3773" s="9">
        <v>19.259260179999998</v>
      </c>
      <c r="I3773" s="7">
        <v>41</v>
      </c>
      <c r="J3773" s="9">
        <v>30.370370860000001</v>
      </c>
      <c r="K3773" s="7">
        <v>39</v>
      </c>
      <c r="L3773" s="9">
        <v>28.88888931</v>
      </c>
      <c r="M3773" s="7">
        <v>29</v>
      </c>
      <c r="N3773" s="9">
        <v>21.481481550000002</v>
      </c>
      <c r="O3773" s="7">
        <v>68</v>
      </c>
      <c r="P3773" s="9">
        <v>50.37036896</v>
      </c>
    </row>
    <row r="3774" spans="1:16" hidden="1" x14ac:dyDescent="0.35">
      <c r="A3774" s="4">
        <v>19</v>
      </c>
      <c r="B3774" s="5">
        <v>3</v>
      </c>
      <c r="C3774" s="4">
        <v>2024</v>
      </c>
      <c r="D3774" s="6" t="s">
        <v>19</v>
      </c>
      <c r="E3774" s="7">
        <v>385</v>
      </c>
      <c r="F3774" s="8">
        <v>438.21038820000001</v>
      </c>
      <c r="G3774" s="7">
        <v>150</v>
      </c>
      <c r="H3774" s="9">
        <v>38.961040500000003</v>
      </c>
      <c r="I3774" s="7">
        <v>118</v>
      </c>
      <c r="J3774" s="9">
        <v>30.649351119999999</v>
      </c>
      <c r="K3774" s="7">
        <v>75</v>
      </c>
      <c r="L3774" s="9">
        <v>19.480520250000001</v>
      </c>
      <c r="M3774" s="7">
        <v>42</v>
      </c>
      <c r="N3774" s="9">
        <v>10.909091</v>
      </c>
      <c r="O3774" s="7">
        <v>117</v>
      </c>
      <c r="P3774" s="9">
        <v>30.38961029</v>
      </c>
    </row>
    <row r="3775" spans="1:16" hidden="1" x14ac:dyDescent="0.35">
      <c r="A3775" s="4">
        <v>19</v>
      </c>
      <c r="B3775" s="5">
        <v>3</v>
      </c>
      <c r="C3775" s="4">
        <v>2024</v>
      </c>
      <c r="D3775" s="6" t="s">
        <v>20</v>
      </c>
      <c r="E3775" s="7">
        <v>595</v>
      </c>
      <c r="F3775" s="8">
        <v>435.69244379999998</v>
      </c>
      <c r="G3775" s="7">
        <v>266</v>
      </c>
      <c r="H3775" s="9">
        <v>44.705883030000003</v>
      </c>
      <c r="I3775" s="7">
        <v>155</v>
      </c>
      <c r="J3775" s="9">
        <v>26.050420760000002</v>
      </c>
      <c r="K3775" s="7">
        <v>125</v>
      </c>
      <c r="L3775" s="9">
        <v>21.008403779999998</v>
      </c>
      <c r="M3775" s="7">
        <v>49</v>
      </c>
      <c r="N3775" s="9">
        <v>8.2352943419999995</v>
      </c>
      <c r="O3775" s="7">
        <v>174</v>
      </c>
      <c r="P3775" s="9">
        <v>29.243698120000001</v>
      </c>
    </row>
    <row r="3776" spans="1:16" hidden="1" x14ac:dyDescent="0.35">
      <c r="A3776" s="4">
        <v>19</v>
      </c>
      <c r="B3776" s="5">
        <v>3</v>
      </c>
      <c r="C3776" s="4">
        <v>2024</v>
      </c>
      <c r="D3776" s="6" t="s">
        <v>21</v>
      </c>
      <c r="E3776" s="7">
        <v>8</v>
      </c>
      <c r="F3776" s="8">
        <v>453</v>
      </c>
      <c r="G3776" s="7">
        <v>2</v>
      </c>
      <c r="H3776" s="9">
        <v>25</v>
      </c>
      <c r="I3776" s="7">
        <v>1</v>
      </c>
      <c r="J3776" s="9">
        <v>12.5</v>
      </c>
      <c r="K3776" s="7">
        <v>3</v>
      </c>
      <c r="L3776" s="9">
        <v>37.5</v>
      </c>
      <c r="M3776" s="7">
        <v>2</v>
      </c>
      <c r="N3776" s="9">
        <v>25</v>
      </c>
      <c r="O3776" s="7">
        <v>5</v>
      </c>
      <c r="P3776" s="9">
        <v>62.5</v>
      </c>
    </row>
    <row r="3777" spans="1:16" hidden="1" x14ac:dyDescent="0.35">
      <c r="A3777" s="4">
        <v>19</v>
      </c>
      <c r="B3777" s="5">
        <v>3</v>
      </c>
      <c r="C3777" s="4">
        <v>2024</v>
      </c>
      <c r="D3777" s="6" t="s">
        <v>23</v>
      </c>
      <c r="E3777" s="7">
        <v>19</v>
      </c>
      <c r="F3777" s="8">
        <v>439.31579590000001</v>
      </c>
      <c r="G3777" s="7">
        <v>5</v>
      </c>
      <c r="H3777" s="9">
        <v>26.31579018</v>
      </c>
      <c r="I3777" s="7">
        <v>9</v>
      </c>
      <c r="J3777" s="9">
        <v>47.36841965</v>
      </c>
      <c r="K3777" s="7">
        <v>3</v>
      </c>
      <c r="L3777" s="9">
        <v>15.78947353</v>
      </c>
      <c r="M3777" s="7">
        <v>2</v>
      </c>
      <c r="N3777" s="9">
        <v>10.526315690000001</v>
      </c>
      <c r="O3777" s="7">
        <v>5</v>
      </c>
      <c r="P3777" s="9">
        <v>26.31579018</v>
      </c>
    </row>
    <row r="3778" spans="1:16" hidden="1" x14ac:dyDescent="0.35">
      <c r="A3778" s="4">
        <v>19</v>
      </c>
      <c r="B3778" s="5">
        <v>3</v>
      </c>
      <c r="C3778" s="4">
        <v>2024</v>
      </c>
      <c r="D3778" s="6" t="s">
        <v>24</v>
      </c>
      <c r="E3778" s="7">
        <v>21</v>
      </c>
      <c r="F3778" s="8">
        <v>442.47619630000003</v>
      </c>
      <c r="G3778" s="7">
        <v>8</v>
      </c>
      <c r="H3778" s="9">
        <v>38.095237730000001</v>
      </c>
      <c r="I3778" s="7">
        <v>5</v>
      </c>
      <c r="J3778" s="9">
        <v>23.809524540000002</v>
      </c>
      <c r="K3778" s="7">
        <v>5</v>
      </c>
      <c r="L3778" s="9">
        <v>23.809524540000002</v>
      </c>
      <c r="M3778" s="7">
        <v>3</v>
      </c>
      <c r="N3778" s="9">
        <v>14.28571415</v>
      </c>
      <c r="O3778" s="7">
        <v>8</v>
      </c>
      <c r="P3778" s="9">
        <v>38.095237730000001</v>
      </c>
    </row>
    <row r="3779" spans="1:16" hidden="1" x14ac:dyDescent="0.35">
      <c r="A3779" s="4">
        <v>19</v>
      </c>
      <c r="B3779" s="5">
        <v>4</v>
      </c>
      <c r="C3779" s="4">
        <v>2024</v>
      </c>
      <c r="D3779" s="6" t="s">
        <v>18</v>
      </c>
      <c r="E3779" s="7">
        <v>149</v>
      </c>
      <c r="F3779" s="8">
        <v>444.44296259999999</v>
      </c>
      <c r="G3779" s="7">
        <v>44</v>
      </c>
      <c r="H3779" s="9">
        <v>29.530200959999998</v>
      </c>
      <c r="I3779" s="7">
        <v>37</v>
      </c>
      <c r="J3779" s="9">
        <v>24.832214359999998</v>
      </c>
      <c r="K3779" s="7">
        <v>45</v>
      </c>
      <c r="L3779" s="9">
        <v>30.201341630000002</v>
      </c>
      <c r="M3779" s="7">
        <v>23</v>
      </c>
      <c r="N3779" s="9">
        <v>15.436241150000001</v>
      </c>
      <c r="O3779" s="7">
        <v>68</v>
      </c>
      <c r="P3779" s="9">
        <v>45.637584689999997</v>
      </c>
    </row>
    <row r="3780" spans="1:16" hidden="1" x14ac:dyDescent="0.35">
      <c r="A3780" s="4">
        <v>19</v>
      </c>
      <c r="B3780" s="5">
        <v>4</v>
      </c>
      <c r="C3780" s="4">
        <v>2024</v>
      </c>
      <c r="D3780" s="6" t="s">
        <v>19</v>
      </c>
      <c r="E3780" s="7">
        <v>391</v>
      </c>
      <c r="F3780" s="8">
        <v>441.29922490000001</v>
      </c>
      <c r="G3780" s="7">
        <v>137</v>
      </c>
      <c r="H3780" s="9">
        <v>35.03836441</v>
      </c>
      <c r="I3780" s="7">
        <v>101</v>
      </c>
      <c r="J3780" s="9">
        <v>25.831201549999999</v>
      </c>
      <c r="K3780" s="7">
        <v>95</v>
      </c>
      <c r="L3780" s="9">
        <v>24.296674729999999</v>
      </c>
      <c r="M3780" s="7">
        <v>58</v>
      </c>
      <c r="N3780" s="9">
        <v>14.83375931</v>
      </c>
      <c r="O3780" s="7">
        <v>153</v>
      </c>
      <c r="P3780" s="9">
        <v>39.130435939999998</v>
      </c>
    </row>
    <row r="3781" spans="1:16" hidden="1" x14ac:dyDescent="0.35">
      <c r="A3781" s="4">
        <v>19</v>
      </c>
      <c r="B3781" s="5">
        <v>4</v>
      </c>
      <c r="C3781" s="4">
        <v>2024</v>
      </c>
      <c r="D3781" s="6" t="s">
        <v>20</v>
      </c>
      <c r="E3781" s="7">
        <v>580</v>
      </c>
      <c r="F3781" s="8">
        <v>440.88619999999997</v>
      </c>
      <c r="G3781" s="7">
        <v>202</v>
      </c>
      <c r="H3781" s="9">
        <v>34.827587129999998</v>
      </c>
      <c r="I3781" s="7">
        <v>151</v>
      </c>
      <c r="J3781" s="9">
        <v>26.034482959999998</v>
      </c>
      <c r="K3781" s="7">
        <v>124</v>
      </c>
      <c r="L3781" s="9">
        <v>21.379310610000001</v>
      </c>
      <c r="M3781" s="7">
        <v>103</v>
      </c>
      <c r="N3781" s="9">
        <v>17.758621219999998</v>
      </c>
      <c r="O3781" s="7">
        <v>227</v>
      </c>
      <c r="P3781" s="9">
        <v>39.137931819999999</v>
      </c>
    </row>
    <row r="3782" spans="1:16" hidden="1" x14ac:dyDescent="0.35">
      <c r="A3782" s="4">
        <v>19</v>
      </c>
      <c r="B3782" s="5">
        <v>4</v>
      </c>
      <c r="C3782" s="4">
        <v>2024</v>
      </c>
      <c r="D3782" s="6" t="s">
        <v>21</v>
      </c>
      <c r="E3782" s="7">
        <v>8</v>
      </c>
      <c r="F3782" s="8">
        <v>439.5</v>
      </c>
      <c r="G3782" s="7">
        <v>2</v>
      </c>
      <c r="H3782" s="9">
        <v>25</v>
      </c>
      <c r="I3782" s="7">
        <v>3</v>
      </c>
      <c r="J3782" s="9">
        <v>37.5</v>
      </c>
      <c r="K3782" s="7">
        <v>2</v>
      </c>
      <c r="L3782" s="9">
        <v>25</v>
      </c>
      <c r="M3782" s="7">
        <v>1</v>
      </c>
      <c r="N3782" s="9">
        <v>12.5</v>
      </c>
      <c r="O3782" s="7">
        <v>3</v>
      </c>
      <c r="P3782" s="9">
        <v>37.5</v>
      </c>
    </row>
    <row r="3783" spans="1:16" hidden="1" x14ac:dyDescent="0.35">
      <c r="A3783" s="4">
        <v>19</v>
      </c>
      <c r="B3783" s="5">
        <v>4</v>
      </c>
      <c r="C3783" s="4">
        <v>2024</v>
      </c>
      <c r="D3783" s="6" t="s">
        <v>23</v>
      </c>
      <c r="E3783" s="7">
        <v>16</v>
      </c>
      <c r="F3783" s="8">
        <v>450.625</v>
      </c>
      <c r="G3783" s="7">
        <v>5</v>
      </c>
      <c r="H3783" s="9">
        <v>31.25</v>
      </c>
      <c r="I3783" s="7">
        <v>3</v>
      </c>
      <c r="J3783" s="9">
        <v>18.75</v>
      </c>
      <c r="K3783" s="7">
        <v>3</v>
      </c>
      <c r="L3783" s="9">
        <v>18.75</v>
      </c>
      <c r="M3783" s="7">
        <v>5</v>
      </c>
      <c r="N3783" s="9">
        <v>31.25</v>
      </c>
      <c r="O3783" s="7">
        <v>8</v>
      </c>
      <c r="P3783" s="9">
        <v>50</v>
      </c>
    </row>
    <row r="3784" spans="1:16" hidden="1" x14ac:dyDescent="0.35">
      <c r="A3784" s="4">
        <v>19</v>
      </c>
      <c r="B3784" s="5">
        <v>4</v>
      </c>
      <c r="C3784" s="4">
        <v>2024</v>
      </c>
      <c r="D3784" s="6" t="s">
        <v>24</v>
      </c>
      <c r="E3784" s="7">
        <v>19</v>
      </c>
      <c r="F3784" s="8">
        <v>440.52630620000002</v>
      </c>
      <c r="G3784" s="7">
        <v>7</v>
      </c>
      <c r="H3784" s="9">
        <v>36.842105869999997</v>
      </c>
      <c r="I3784" s="7">
        <v>3</v>
      </c>
      <c r="J3784" s="9">
        <v>15.78947353</v>
      </c>
      <c r="K3784" s="7">
        <v>6</v>
      </c>
      <c r="L3784" s="9">
        <v>31.578947070000002</v>
      </c>
      <c r="M3784" s="7">
        <v>3</v>
      </c>
      <c r="N3784" s="9">
        <v>15.78947353</v>
      </c>
      <c r="O3784" s="7">
        <v>9</v>
      </c>
      <c r="P3784" s="9">
        <v>47.36841965</v>
      </c>
    </row>
    <row r="3785" spans="1:16" hidden="1" x14ac:dyDescent="0.35">
      <c r="A3785" s="4">
        <v>19</v>
      </c>
      <c r="B3785" s="5">
        <v>5</v>
      </c>
      <c r="C3785" s="4">
        <v>2024</v>
      </c>
      <c r="D3785" s="6" t="s">
        <v>18</v>
      </c>
      <c r="E3785" s="7">
        <v>130</v>
      </c>
      <c r="F3785" s="8">
        <v>446.76922610000003</v>
      </c>
      <c r="G3785" s="7">
        <v>34</v>
      </c>
      <c r="H3785" s="9">
        <v>26.153846739999999</v>
      </c>
      <c r="I3785" s="7">
        <v>35</v>
      </c>
      <c r="J3785" s="9">
        <v>26.923076630000001</v>
      </c>
      <c r="K3785" s="7">
        <v>40</v>
      </c>
      <c r="L3785" s="9">
        <v>30.769229889999998</v>
      </c>
      <c r="M3785" s="7">
        <v>21</v>
      </c>
      <c r="N3785" s="9">
        <v>16.153846739999999</v>
      </c>
      <c r="O3785" s="7">
        <v>61</v>
      </c>
      <c r="P3785" s="9">
        <v>46.923076629999997</v>
      </c>
    </row>
    <row r="3786" spans="1:16" hidden="1" x14ac:dyDescent="0.35">
      <c r="A3786" s="4">
        <v>19</v>
      </c>
      <c r="B3786" s="5">
        <v>5</v>
      </c>
      <c r="C3786" s="4">
        <v>2024</v>
      </c>
      <c r="D3786" s="6" t="s">
        <v>19</v>
      </c>
      <c r="E3786" s="7">
        <v>407</v>
      </c>
      <c r="F3786" s="8">
        <v>436.9778748</v>
      </c>
      <c r="G3786" s="7">
        <v>156</v>
      </c>
      <c r="H3786" s="9">
        <v>38.329238889999999</v>
      </c>
      <c r="I3786" s="7">
        <v>131</v>
      </c>
      <c r="J3786" s="9">
        <v>32.186733250000003</v>
      </c>
      <c r="K3786" s="7">
        <v>84</v>
      </c>
      <c r="L3786" s="9">
        <v>20.63882065</v>
      </c>
      <c r="M3786" s="7">
        <v>36</v>
      </c>
      <c r="N3786" s="9">
        <v>8.845209122</v>
      </c>
      <c r="O3786" s="7">
        <v>120</v>
      </c>
      <c r="P3786" s="9">
        <v>29.484029769999999</v>
      </c>
    </row>
    <row r="3787" spans="1:16" hidden="1" x14ac:dyDescent="0.35">
      <c r="A3787" s="4">
        <v>19</v>
      </c>
      <c r="B3787" s="5">
        <v>5</v>
      </c>
      <c r="C3787" s="4">
        <v>2024</v>
      </c>
      <c r="D3787" s="6" t="s">
        <v>20</v>
      </c>
      <c r="E3787" s="7">
        <v>606</v>
      </c>
      <c r="F3787" s="8">
        <v>439.4141846</v>
      </c>
      <c r="G3787" s="7">
        <v>220</v>
      </c>
      <c r="H3787" s="9">
        <v>36.303630830000003</v>
      </c>
      <c r="I3787" s="7">
        <v>171</v>
      </c>
      <c r="J3787" s="9">
        <v>28.21782112</v>
      </c>
      <c r="K3787" s="7">
        <v>149</v>
      </c>
      <c r="L3787" s="9">
        <v>24.587459559999999</v>
      </c>
      <c r="M3787" s="7">
        <v>66</v>
      </c>
      <c r="N3787" s="9">
        <v>10.89108944</v>
      </c>
      <c r="O3787" s="7">
        <v>215</v>
      </c>
      <c r="P3787" s="9">
        <v>35.478546139999999</v>
      </c>
    </row>
    <row r="3788" spans="1:16" hidden="1" x14ac:dyDescent="0.35">
      <c r="A3788" s="4">
        <v>19</v>
      </c>
      <c r="B3788" s="5">
        <v>5</v>
      </c>
      <c r="C3788" s="4">
        <v>2024</v>
      </c>
      <c r="D3788" s="6" t="s">
        <v>21</v>
      </c>
      <c r="E3788" s="7">
        <v>6</v>
      </c>
      <c r="F3788" s="8">
        <v>438.66665649999999</v>
      </c>
      <c r="G3788" s="7">
        <v>1</v>
      </c>
      <c r="H3788" s="9">
        <v>16.666666029999998</v>
      </c>
      <c r="I3788" s="7">
        <v>3</v>
      </c>
      <c r="J3788" s="9">
        <v>50</v>
      </c>
      <c r="K3788" s="7">
        <v>2</v>
      </c>
      <c r="L3788" s="9">
        <v>33.333332059999996</v>
      </c>
      <c r="M3788" s="7">
        <v>0</v>
      </c>
      <c r="N3788" s="9">
        <v>0</v>
      </c>
      <c r="O3788" s="7">
        <v>2</v>
      </c>
      <c r="P3788" s="9">
        <v>33.333332059999996</v>
      </c>
    </row>
    <row r="3789" spans="1:16" hidden="1" x14ac:dyDescent="0.35">
      <c r="A3789" s="4">
        <v>19</v>
      </c>
      <c r="B3789" s="5">
        <v>5</v>
      </c>
      <c r="C3789" s="4">
        <v>2024</v>
      </c>
      <c r="D3789" s="6" t="s">
        <v>23</v>
      </c>
      <c r="E3789" s="7">
        <v>19</v>
      </c>
      <c r="F3789" s="8">
        <v>445.10525510000002</v>
      </c>
      <c r="G3789" s="7">
        <v>5</v>
      </c>
      <c r="H3789" s="9">
        <v>26.31579018</v>
      </c>
      <c r="I3789" s="7">
        <v>7</v>
      </c>
      <c r="J3789" s="9">
        <v>36.842105869999997</v>
      </c>
      <c r="K3789" s="7">
        <v>2</v>
      </c>
      <c r="L3789" s="9">
        <v>10.526315690000001</v>
      </c>
      <c r="M3789" s="7">
        <v>5</v>
      </c>
      <c r="N3789" s="9">
        <v>26.31579018</v>
      </c>
      <c r="O3789" s="7">
        <v>7</v>
      </c>
      <c r="P3789" s="9">
        <v>36.842105869999997</v>
      </c>
    </row>
    <row r="3790" spans="1:16" hidden="1" x14ac:dyDescent="0.35">
      <c r="A3790" s="4">
        <v>19</v>
      </c>
      <c r="B3790" s="5">
        <v>5</v>
      </c>
      <c r="C3790" s="4">
        <v>2024</v>
      </c>
      <c r="D3790" s="6" t="s">
        <v>24</v>
      </c>
      <c r="E3790" s="7">
        <v>17</v>
      </c>
      <c r="F3790" s="8">
        <v>437.70587160000002</v>
      </c>
      <c r="G3790" s="7">
        <v>5</v>
      </c>
      <c r="H3790" s="9">
        <v>29.411764139999999</v>
      </c>
      <c r="I3790" s="7">
        <v>8</v>
      </c>
      <c r="J3790" s="9">
        <v>47.058822630000002</v>
      </c>
      <c r="K3790" s="7">
        <v>3</v>
      </c>
      <c r="L3790" s="9">
        <v>17.647058489999999</v>
      </c>
      <c r="M3790" s="7">
        <v>1</v>
      </c>
      <c r="N3790" s="9">
        <v>5.8823528290000002</v>
      </c>
      <c r="O3790" s="7">
        <v>4</v>
      </c>
      <c r="P3790" s="9">
        <v>23.529411320000001</v>
      </c>
    </row>
    <row r="3791" spans="1:16" hidden="1" x14ac:dyDescent="0.35">
      <c r="A3791" s="4">
        <v>19</v>
      </c>
      <c r="B3791" s="5">
        <v>6</v>
      </c>
      <c r="C3791" s="4">
        <v>2024</v>
      </c>
      <c r="D3791" s="6" t="s">
        <v>18</v>
      </c>
      <c r="E3791" s="7">
        <v>100</v>
      </c>
      <c r="F3791" s="8">
        <v>446.07000729999999</v>
      </c>
      <c r="G3791" s="7">
        <v>22</v>
      </c>
      <c r="H3791" s="9">
        <v>22</v>
      </c>
      <c r="I3791" s="7">
        <v>22</v>
      </c>
      <c r="J3791" s="9">
        <v>22</v>
      </c>
      <c r="K3791" s="7">
        <v>42</v>
      </c>
      <c r="L3791" s="9">
        <v>42</v>
      </c>
      <c r="M3791" s="7">
        <v>14</v>
      </c>
      <c r="N3791" s="9">
        <v>14</v>
      </c>
      <c r="O3791" s="7">
        <v>56</v>
      </c>
      <c r="P3791" s="9">
        <v>56</v>
      </c>
    </row>
    <row r="3792" spans="1:16" hidden="1" x14ac:dyDescent="0.35">
      <c r="A3792" s="4">
        <v>19</v>
      </c>
      <c r="B3792" s="5">
        <v>6</v>
      </c>
      <c r="C3792" s="4">
        <v>2024</v>
      </c>
      <c r="D3792" s="6" t="s">
        <v>19</v>
      </c>
      <c r="E3792" s="7">
        <v>466</v>
      </c>
      <c r="F3792" s="8">
        <v>430.84335329999999</v>
      </c>
      <c r="G3792" s="7">
        <v>236</v>
      </c>
      <c r="H3792" s="9">
        <v>50.643775939999998</v>
      </c>
      <c r="I3792" s="7">
        <v>136</v>
      </c>
      <c r="J3792" s="9">
        <v>29.184549329999999</v>
      </c>
      <c r="K3792" s="7">
        <v>80</v>
      </c>
      <c r="L3792" s="9">
        <v>17.167381290000002</v>
      </c>
      <c r="M3792" s="7">
        <v>14</v>
      </c>
      <c r="N3792" s="9">
        <v>3.0042917729999998</v>
      </c>
      <c r="O3792" s="7">
        <v>94</v>
      </c>
      <c r="P3792" s="9">
        <v>20.171674729999999</v>
      </c>
    </row>
    <row r="3793" spans="1:16" hidden="1" x14ac:dyDescent="0.35">
      <c r="A3793" s="4">
        <v>19</v>
      </c>
      <c r="B3793" s="5">
        <v>6</v>
      </c>
      <c r="C3793" s="4">
        <v>2024</v>
      </c>
      <c r="D3793" s="6" t="s">
        <v>20</v>
      </c>
      <c r="E3793" s="7">
        <v>610</v>
      </c>
      <c r="F3793" s="8">
        <v>432.99017329999998</v>
      </c>
      <c r="G3793" s="7">
        <v>285</v>
      </c>
      <c r="H3793" s="9">
        <v>46.721309660000003</v>
      </c>
      <c r="I3793" s="7">
        <v>165</v>
      </c>
      <c r="J3793" s="9">
        <v>27.049180979999999</v>
      </c>
      <c r="K3793" s="7">
        <v>117</v>
      </c>
      <c r="L3793" s="9">
        <v>19.180328370000002</v>
      </c>
      <c r="M3793" s="7">
        <v>43</v>
      </c>
      <c r="N3793" s="9">
        <v>7.0491805080000001</v>
      </c>
      <c r="O3793" s="7">
        <v>160</v>
      </c>
      <c r="P3793" s="9">
        <v>26.22950745</v>
      </c>
    </row>
    <row r="3794" spans="1:16" hidden="1" x14ac:dyDescent="0.35">
      <c r="A3794" s="4">
        <v>19</v>
      </c>
      <c r="B3794" s="5">
        <v>6</v>
      </c>
      <c r="C3794" s="4">
        <v>2024</v>
      </c>
      <c r="D3794" s="6" t="s">
        <v>21</v>
      </c>
      <c r="E3794" s="7">
        <v>9</v>
      </c>
      <c r="F3794" s="8">
        <v>423.33334350000001</v>
      </c>
      <c r="G3794" s="7">
        <v>7</v>
      </c>
      <c r="H3794" s="9">
        <v>77.77777863</v>
      </c>
      <c r="I3794" s="7">
        <v>0</v>
      </c>
      <c r="J3794" s="9">
        <v>0</v>
      </c>
      <c r="K3794" s="7">
        <v>2</v>
      </c>
      <c r="L3794" s="9">
        <v>22.22222137</v>
      </c>
      <c r="M3794" s="7">
        <v>0</v>
      </c>
      <c r="N3794" s="9">
        <v>0</v>
      </c>
      <c r="O3794" s="7">
        <v>2</v>
      </c>
      <c r="P3794" s="9">
        <v>22.22222137</v>
      </c>
    </row>
    <row r="3795" spans="1:16" hidden="1" x14ac:dyDescent="0.35">
      <c r="A3795" s="4">
        <v>19</v>
      </c>
      <c r="B3795" s="5">
        <v>6</v>
      </c>
      <c r="C3795" s="4">
        <v>2024</v>
      </c>
      <c r="D3795" s="6" t="s">
        <v>23</v>
      </c>
      <c r="E3795" s="7">
        <v>30</v>
      </c>
      <c r="F3795" s="8">
        <v>441.39999390000003</v>
      </c>
      <c r="G3795" s="7">
        <v>7</v>
      </c>
      <c r="H3795" s="9">
        <v>23.333333970000002</v>
      </c>
      <c r="I3795" s="7">
        <v>10</v>
      </c>
      <c r="J3795" s="9">
        <v>33.333332059999996</v>
      </c>
      <c r="K3795" s="7">
        <v>12</v>
      </c>
      <c r="L3795" s="9">
        <v>40</v>
      </c>
      <c r="M3795" s="7">
        <v>1</v>
      </c>
      <c r="N3795" s="9">
        <v>3.3333332539999998</v>
      </c>
      <c r="O3795" s="7">
        <v>13</v>
      </c>
      <c r="P3795" s="9">
        <v>43.333332059999996</v>
      </c>
    </row>
    <row r="3796" spans="1:16" hidden="1" x14ac:dyDescent="0.35">
      <c r="A3796" s="4">
        <v>19</v>
      </c>
      <c r="B3796" s="5">
        <v>6</v>
      </c>
      <c r="C3796" s="4">
        <v>2024</v>
      </c>
      <c r="D3796" s="6" t="s">
        <v>24</v>
      </c>
      <c r="E3796" s="7">
        <v>20</v>
      </c>
      <c r="F3796" s="8">
        <v>431.0499878</v>
      </c>
      <c r="G3796" s="7">
        <v>9</v>
      </c>
      <c r="H3796" s="9">
        <v>45</v>
      </c>
      <c r="I3796" s="7">
        <v>6</v>
      </c>
      <c r="J3796" s="9">
        <v>30</v>
      </c>
      <c r="K3796" s="7">
        <v>4</v>
      </c>
      <c r="L3796" s="9">
        <v>20</v>
      </c>
      <c r="M3796" s="7">
        <v>1</v>
      </c>
      <c r="N3796" s="9">
        <v>5</v>
      </c>
      <c r="O3796" s="7">
        <v>5</v>
      </c>
      <c r="P3796" s="9">
        <v>25</v>
      </c>
    </row>
    <row r="3797" spans="1:16" hidden="1" x14ac:dyDescent="0.35">
      <c r="A3797" s="4">
        <v>19</v>
      </c>
      <c r="B3797" s="5">
        <v>7</v>
      </c>
      <c r="C3797" s="4">
        <v>2024</v>
      </c>
      <c r="D3797" s="6" t="s">
        <v>18</v>
      </c>
      <c r="E3797" s="7">
        <v>100</v>
      </c>
      <c r="F3797" s="8">
        <v>454.4599915</v>
      </c>
      <c r="G3797" s="7">
        <v>18</v>
      </c>
      <c r="H3797" s="9">
        <v>18</v>
      </c>
      <c r="I3797" s="7">
        <v>13</v>
      </c>
      <c r="J3797" s="9">
        <v>13</v>
      </c>
      <c r="K3797" s="7">
        <v>41</v>
      </c>
      <c r="L3797" s="9">
        <v>41</v>
      </c>
      <c r="M3797" s="7">
        <v>28</v>
      </c>
      <c r="N3797" s="9">
        <v>28</v>
      </c>
      <c r="O3797" s="7">
        <v>69</v>
      </c>
      <c r="P3797" s="9">
        <v>69</v>
      </c>
    </row>
    <row r="3798" spans="1:16" hidden="1" x14ac:dyDescent="0.35">
      <c r="A3798" s="4">
        <v>19</v>
      </c>
      <c r="B3798" s="5">
        <v>7</v>
      </c>
      <c r="C3798" s="4">
        <v>2024</v>
      </c>
      <c r="D3798" s="6" t="s">
        <v>19</v>
      </c>
      <c r="E3798" s="7">
        <v>491</v>
      </c>
      <c r="F3798" s="8">
        <v>440.30551150000002</v>
      </c>
      <c r="G3798" s="7">
        <v>164</v>
      </c>
      <c r="H3798" s="9">
        <v>33.401222230000002</v>
      </c>
      <c r="I3798" s="7">
        <v>149</v>
      </c>
      <c r="J3798" s="9">
        <v>30.346231459999998</v>
      </c>
      <c r="K3798" s="7">
        <v>137</v>
      </c>
      <c r="L3798" s="9">
        <v>27.902240750000001</v>
      </c>
      <c r="M3798" s="7">
        <v>41</v>
      </c>
      <c r="N3798" s="9">
        <v>8.3503055570000004</v>
      </c>
      <c r="O3798" s="7">
        <v>178</v>
      </c>
      <c r="P3798" s="9">
        <v>36.252544399999998</v>
      </c>
    </row>
    <row r="3799" spans="1:16" hidden="1" x14ac:dyDescent="0.35">
      <c r="A3799" s="4">
        <v>19</v>
      </c>
      <c r="B3799" s="5">
        <v>7</v>
      </c>
      <c r="C3799" s="4">
        <v>2024</v>
      </c>
      <c r="D3799" s="6" t="s">
        <v>20</v>
      </c>
      <c r="E3799" s="7">
        <v>661</v>
      </c>
      <c r="F3799" s="8">
        <v>440.96975709999998</v>
      </c>
      <c r="G3799" s="7">
        <v>211</v>
      </c>
      <c r="H3799" s="9">
        <v>31.921331410000001</v>
      </c>
      <c r="I3799" s="7">
        <v>194</v>
      </c>
      <c r="J3799" s="9">
        <v>29.349470140000001</v>
      </c>
      <c r="K3799" s="7">
        <v>184</v>
      </c>
      <c r="L3799" s="9">
        <v>27.836610790000002</v>
      </c>
      <c r="M3799" s="7">
        <v>72</v>
      </c>
      <c r="N3799" s="9">
        <v>10.89258671</v>
      </c>
      <c r="O3799" s="7">
        <v>256</v>
      </c>
      <c r="P3799" s="9">
        <v>38.729198459999999</v>
      </c>
    </row>
    <row r="3800" spans="1:16" hidden="1" x14ac:dyDescent="0.35">
      <c r="A3800" s="4">
        <v>19</v>
      </c>
      <c r="B3800" s="5">
        <v>7</v>
      </c>
      <c r="C3800" s="4">
        <v>2024</v>
      </c>
      <c r="D3800" s="6" t="s">
        <v>21</v>
      </c>
      <c r="E3800" s="7">
        <v>9</v>
      </c>
      <c r="F3800" s="8">
        <v>446.11111449999999</v>
      </c>
      <c r="G3800" s="7">
        <v>1</v>
      </c>
      <c r="H3800" s="9">
        <v>11.11111069</v>
      </c>
      <c r="I3800" s="7">
        <v>2</v>
      </c>
      <c r="J3800" s="9">
        <v>22.22222137</v>
      </c>
      <c r="K3800" s="7">
        <v>6</v>
      </c>
      <c r="L3800" s="9">
        <v>66.666664119999993</v>
      </c>
      <c r="M3800" s="7">
        <v>0</v>
      </c>
      <c r="N3800" s="9">
        <v>0</v>
      </c>
      <c r="O3800" s="7">
        <v>6</v>
      </c>
      <c r="P3800" s="9">
        <v>66.666664119999993</v>
      </c>
    </row>
    <row r="3801" spans="1:16" hidden="1" x14ac:dyDescent="0.35">
      <c r="A3801" s="4">
        <v>19</v>
      </c>
      <c r="B3801" s="5">
        <v>7</v>
      </c>
      <c r="C3801" s="4">
        <v>2024</v>
      </c>
      <c r="D3801" s="6" t="s">
        <v>23</v>
      </c>
      <c r="E3801" s="7">
        <v>20</v>
      </c>
      <c r="F3801" s="8">
        <v>436</v>
      </c>
      <c r="G3801" s="7">
        <v>8</v>
      </c>
      <c r="H3801" s="9">
        <v>40</v>
      </c>
      <c r="I3801" s="7">
        <v>7</v>
      </c>
      <c r="J3801" s="9">
        <v>35</v>
      </c>
      <c r="K3801" s="7">
        <v>4</v>
      </c>
      <c r="L3801" s="9">
        <v>20</v>
      </c>
      <c r="M3801" s="7">
        <v>1</v>
      </c>
      <c r="N3801" s="9">
        <v>5</v>
      </c>
      <c r="O3801" s="7">
        <v>5</v>
      </c>
      <c r="P3801" s="9">
        <v>25</v>
      </c>
    </row>
    <row r="3802" spans="1:16" hidden="1" x14ac:dyDescent="0.35">
      <c r="A3802" s="4">
        <v>19</v>
      </c>
      <c r="B3802" s="5">
        <v>7</v>
      </c>
      <c r="C3802" s="4">
        <v>2024</v>
      </c>
      <c r="D3802" s="6" t="s">
        <v>24</v>
      </c>
      <c r="E3802" s="7">
        <v>22</v>
      </c>
      <c r="F3802" s="8">
        <v>437.90908810000002</v>
      </c>
      <c r="G3802" s="7">
        <v>6</v>
      </c>
      <c r="H3802" s="9">
        <v>27.272727969999998</v>
      </c>
      <c r="I3802" s="7">
        <v>9</v>
      </c>
      <c r="J3802" s="9">
        <v>40.909091949999997</v>
      </c>
      <c r="K3802" s="7">
        <v>7</v>
      </c>
      <c r="L3802" s="9">
        <v>31.818181989999999</v>
      </c>
      <c r="M3802" s="7">
        <v>0</v>
      </c>
      <c r="N3802" s="9">
        <v>0</v>
      </c>
      <c r="O3802" s="7">
        <v>7</v>
      </c>
      <c r="P3802" s="9">
        <v>31.818181989999999</v>
      </c>
    </row>
    <row r="3803" spans="1:16" hidden="1" x14ac:dyDescent="0.35">
      <c r="A3803" s="4">
        <v>19</v>
      </c>
      <c r="B3803" s="5">
        <v>8</v>
      </c>
      <c r="C3803" s="4">
        <v>2024</v>
      </c>
      <c r="D3803" s="6" t="s">
        <v>18</v>
      </c>
      <c r="E3803" s="7">
        <v>74</v>
      </c>
      <c r="F3803" s="8">
        <v>455.9053955</v>
      </c>
      <c r="G3803" s="7">
        <v>11</v>
      </c>
      <c r="H3803" s="9">
        <v>14.8648653</v>
      </c>
      <c r="I3803" s="7">
        <v>19</v>
      </c>
      <c r="J3803" s="9">
        <v>25.67567635</v>
      </c>
      <c r="K3803" s="7">
        <v>18</v>
      </c>
      <c r="L3803" s="9">
        <v>24.32432365</v>
      </c>
      <c r="M3803" s="7">
        <v>26</v>
      </c>
      <c r="N3803" s="9">
        <v>35.135135650000002</v>
      </c>
      <c r="O3803" s="7">
        <v>44</v>
      </c>
      <c r="P3803" s="9">
        <v>59.459461210000001</v>
      </c>
    </row>
    <row r="3804" spans="1:16" hidden="1" x14ac:dyDescent="0.35">
      <c r="A3804" s="4">
        <v>19</v>
      </c>
      <c r="B3804" s="5">
        <v>8</v>
      </c>
      <c r="C3804" s="4">
        <v>2024</v>
      </c>
      <c r="D3804" s="6" t="s">
        <v>19</v>
      </c>
      <c r="E3804" s="7">
        <v>546</v>
      </c>
      <c r="F3804" s="8">
        <v>440.21612549999998</v>
      </c>
      <c r="G3804" s="7">
        <v>174</v>
      </c>
      <c r="H3804" s="9">
        <v>31.868131640000001</v>
      </c>
      <c r="I3804" s="7">
        <v>177</v>
      </c>
      <c r="J3804" s="9">
        <v>32.417583469999997</v>
      </c>
      <c r="K3804" s="7">
        <v>138</v>
      </c>
      <c r="L3804" s="9">
        <v>25.27472496</v>
      </c>
      <c r="M3804" s="7">
        <v>57</v>
      </c>
      <c r="N3804" s="9">
        <v>10.439560889999999</v>
      </c>
      <c r="O3804" s="7">
        <v>195</v>
      </c>
      <c r="P3804" s="9">
        <v>35.714286799999996</v>
      </c>
    </row>
    <row r="3805" spans="1:16" hidden="1" x14ac:dyDescent="0.35">
      <c r="A3805" s="4">
        <v>19</v>
      </c>
      <c r="B3805" s="5">
        <v>8</v>
      </c>
      <c r="C3805" s="4">
        <v>2024</v>
      </c>
      <c r="D3805" s="6" t="s">
        <v>20</v>
      </c>
      <c r="E3805" s="7">
        <v>707</v>
      </c>
      <c r="F3805" s="8">
        <v>441.2376099</v>
      </c>
      <c r="G3805" s="7">
        <v>210</v>
      </c>
      <c r="H3805" s="9">
        <v>29.702970499999999</v>
      </c>
      <c r="I3805" s="7">
        <v>214</v>
      </c>
      <c r="J3805" s="9">
        <v>30.268741609999999</v>
      </c>
      <c r="K3805" s="7">
        <v>191</v>
      </c>
      <c r="L3805" s="9">
        <v>27.015558240000001</v>
      </c>
      <c r="M3805" s="7">
        <v>92</v>
      </c>
      <c r="N3805" s="9">
        <v>13.01272964</v>
      </c>
      <c r="O3805" s="7">
        <v>283</v>
      </c>
      <c r="P3805" s="9">
        <v>40.028289790000002</v>
      </c>
    </row>
    <row r="3806" spans="1:16" hidden="1" x14ac:dyDescent="0.35">
      <c r="A3806" s="4">
        <v>19</v>
      </c>
      <c r="B3806" s="5">
        <v>8</v>
      </c>
      <c r="C3806" s="4">
        <v>2024</v>
      </c>
      <c r="D3806" s="6" t="s">
        <v>21</v>
      </c>
      <c r="E3806" s="7">
        <v>8</v>
      </c>
      <c r="F3806" s="8">
        <v>461.5</v>
      </c>
      <c r="G3806" s="7">
        <v>0</v>
      </c>
      <c r="H3806" s="9">
        <v>0</v>
      </c>
      <c r="I3806" s="7">
        <v>3</v>
      </c>
      <c r="J3806" s="9">
        <v>37.5</v>
      </c>
      <c r="K3806" s="7">
        <v>2</v>
      </c>
      <c r="L3806" s="9">
        <v>25</v>
      </c>
      <c r="M3806" s="7">
        <v>3</v>
      </c>
      <c r="N3806" s="9">
        <v>37.5</v>
      </c>
      <c r="O3806" s="7">
        <v>5</v>
      </c>
      <c r="P3806" s="9">
        <v>62.5</v>
      </c>
    </row>
    <row r="3807" spans="1:16" hidden="1" x14ac:dyDescent="0.35">
      <c r="A3807" s="4">
        <v>19</v>
      </c>
      <c r="B3807" s="5">
        <v>8</v>
      </c>
      <c r="C3807" s="4">
        <v>2024</v>
      </c>
      <c r="D3807" s="6" t="s">
        <v>23</v>
      </c>
      <c r="E3807" s="7">
        <v>28</v>
      </c>
      <c r="F3807" s="8">
        <v>445.07144169999998</v>
      </c>
      <c r="G3807" s="7">
        <v>6</v>
      </c>
      <c r="H3807" s="9">
        <v>21.428571699999999</v>
      </c>
      <c r="I3807" s="7">
        <v>8</v>
      </c>
      <c r="J3807" s="9">
        <v>28.571428300000001</v>
      </c>
      <c r="K3807" s="7">
        <v>10</v>
      </c>
      <c r="L3807" s="9">
        <v>35.714286799999996</v>
      </c>
      <c r="M3807" s="7">
        <v>4</v>
      </c>
      <c r="N3807" s="9">
        <v>14.28571415</v>
      </c>
      <c r="O3807" s="7">
        <v>14</v>
      </c>
      <c r="P3807" s="9">
        <v>50</v>
      </c>
    </row>
    <row r="3808" spans="1:16" hidden="1" x14ac:dyDescent="0.35">
      <c r="A3808" s="4">
        <v>19</v>
      </c>
      <c r="B3808" s="5">
        <v>8</v>
      </c>
      <c r="C3808" s="4">
        <v>2024</v>
      </c>
      <c r="D3808" s="6" t="s">
        <v>24</v>
      </c>
      <c r="E3808" s="7">
        <v>27</v>
      </c>
      <c r="F3808" s="8">
        <v>436.0740662</v>
      </c>
      <c r="G3808" s="7">
        <v>8</v>
      </c>
      <c r="H3808" s="9">
        <v>29.629629139999999</v>
      </c>
      <c r="I3808" s="7">
        <v>10</v>
      </c>
      <c r="J3808" s="9">
        <v>37.037036899999997</v>
      </c>
      <c r="K3808" s="7">
        <v>7</v>
      </c>
      <c r="L3808" s="9">
        <v>25.92592621</v>
      </c>
      <c r="M3808" s="7">
        <v>2</v>
      </c>
      <c r="N3808" s="9">
        <v>7.4074072839999996</v>
      </c>
      <c r="O3808" s="7">
        <v>9</v>
      </c>
      <c r="P3808" s="9">
        <v>33.333332059999996</v>
      </c>
    </row>
    <row r="3809" spans="1:16" hidden="1" x14ac:dyDescent="0.35">
      <c r="A3809" s="4">
        <v>19</v>
      </c>
      <c r="B3809" s="5" t="s">
        <v>17</v>
      </c>
      <c r="C3809" s="4">
        <v>2024</v>
      </c>
      <c r="D3809" s="6" t="s">
        <v>18</v>
      </c>
      <c r="E3809" s="7">
        <v>688</v>
      </c>
      <c r="F3809" s="8">
        <v>448.75726320000001</v>
      </c>
      <c r="G3809" s="7">
        <v>155</v>
      </c>
      <c r="H3809" s="9">
        <v>22.5290699</v>
      </c>
      <c r="I3809" s="7">
        <v>167</v>
      </c>
      <c r="J3809" s="9">
        <v>24.2732563</v>
      </c>
      <c r="K3809" s="7">
        <v>225</v>
      </c>
      <c r="L3809" s="9">
        <v>32.7034874</v>
      </c>
      <c r="M3809" s="7">
        <v>141</v>
      </c>
      <c r="N3809" s="9">
        <v>20.4941864</v>
      </c>
      <c r="O3809" s="7">
        <v>366</v>
      </c>
      <c r="P3809" s="9">
        <v>53.197673799999997</v>
      </c>
    </row>
    <row r="3810" spans="1:16" hidden="1" x14ac:dyDescent="0.35">
      <c r="A3810" s="4">
        <v>19</v>
      </c>
      <c r="B3810" s="5" t="s">
        <v>17</v>
      </c>
      <c r="C3810" s="4">
        <v>2024</v>
      </c>
      <c r="D3810" s="6" t="s">
        <v>19</v>
      </c>
      <c r="E3810" s="7">
        <v>2686</v>
      </c>
      <c r="F3810" s="8">
        <v>437.98583980000001</v>
      </c>
      <c r="G3810" s="7">
        <v>1017</v>
      </c>
      <c r="H3810" s="9">
        <v>37.862995150000003</v>
      </c>
      <c r="I3810" s="7">
        <v>812</v>
      </c>
      <c r="J3810" s="9">
        <v>30.23082733</v>
      </c>
      <c r="K3810" s="7">
        <v>609</v>
      </c>
      <c r="L3810" s="9">
        <v>22.6731205</v>
      </c>
      <c r="M3810" s="7">
        <v>248</v>
      </c>
      <c r="N3810" s="9">
        <v>9.2330598829999992</v>
      </c>
      <c r="O3810" s="7">
        <v>857</v>
      </c>
      <c r="P3810" s="9">
        <v>31.906179430000002</v>
      </c>
    </row>
    <row r="3811" spans="1:16" hidden="1" x14ac:dyDescent="0.35">
      <c r="A3811" s="4">
        <v>19</v>
      </c>
      <c r="B3811" s="5" t="s">
        <v>17</v>
      </c>
      <c r="C3811" s="4">
        <v>2024</v>
      </c>
      <c r="D3811" s="6" t="s">
        <v>20</v>
      </c>
      <c r="E3811" s="7">
        <v>3759</v>
      </c>
      <c r="F3811" s="8">
        <v>438.62622069999998</v>
      </c>
      <c r="G3811" s="7">
        <v>1394</v>
      </c>
      <c r="H3811" s="9">
        <v>37.084331509999998</v>
      </c>
      <c r="I3811" s="7">
        <v>1050</v>
      </c>
      <c r="J3811" s="9">
        <v>27.932960510000001</v>
      </c>
      <c r="K3811" s="7">
        <v>890</v>
      </c>
      <c r="L3811" s="9">
        <v>23.676509859999999</v>
      </c>
      <c r="M3811" s="7">
        <v>425</v>
      </c>
      <c r="N3811" s="9">
        <v>11.306198119999999</v>
      </c>
      <c r="O3811" s="7">
        <v>1315</v>
      </c>
      <c r="P3811" s="9">
        <v>34.982707980000001</v>
      </c>
    </row>
    <row r="3812" spans="1:16" hidden="1" x14ac:dyDescent="0.35">
      <c r="A3812" s="4">
        <v>19</v>
      </c>
      <c r="B3812" s="5" t="s">
        <v>17</v>
      </c>
      <c r="C3812" s="4">
        <v>2024</v>
      </c>
      <c r="D3812" s="6" t="s">
        <v>21</v>
      </c>
      <c r="E3812" s="7">
        <v>48</v>
      </c>
      <c r="F3812" s="8">
        <v>443.52084350000001</v>
      </c>
      <c r="G3812" s="7">
        <v>13</v>
      </c>
      <c r="H3812" s="9">
        <v>27.083333970000002</v>
      </c>
      <c r="I3812" s="7">
        <v>12</v>
      </c>
      <c r="J3812" s="9">
        <v>25</v>
      </c>
      <c r="K3812" s="7">
        <v>17</v>
      </c>
      <c r="L3812" s="9">
        <v>35.416667940000004</v>
      </c>
      <c r="M3812" s="7">
        <v>6</v>
      </c>
      <c r="N3812" s="9">
        <v>12.5</v>
      </c>
      <c r="O3812" s="7">
        <v>23</v>
      </c>
      <c r="P3812" s="9">
        <v>47.916667940000004</v>
      </c>
    </row>
    <row r="3813" spans="1:16" hidden="1" x14ac:dyDescent="0.35">
      <c r="A3813" s="4">
        <v>19</v>
      </c>
      <c r="B3813" s="5" t="s">
        <v>17</v>
      </c>
      <c r="C3813" s="4">
        <v>2024</v>
      </c>
      <c r="D3813" s="6" t="s">
        <v>23</v>
      </c>
      <c r="E3813" s="7">
        <v>132</v>
      </c>
      <c r="F3813" s="8">
        <v>442.7121277</v>
      </c>
      <c r="G3813" s="7">
        <v>36</v>
      </c>
      <c r="H3813" s="9">
        <v>27.272727969999998</v>
      </c>
      <c r="I3813" s="7">
        <v>44</v>
      </c>
      <c r="J3813" s="9">
        <v>33.333332059999996</v>
      </c>
      <c r="K3813" s="7">
        <v>34</v>
      </c>
      <c r="L3813" s="9">
        <v>25.757575989999999</v>
      </c>
      <c r="M3813" s="7">
        <v>18</v>
      </c>
      <c r="N3813" s="9">
        <v>13.63636398</v>
      </c>
      <c r="O3813" s="7">
        <v>52</v>
      </c>
      <c r="P3813" s="9">
        <v>39.393939969999998</v>
      </c>
    </row>
    <row r="3814" spans="1:16" hidden="1" x14ac:dyDescent="0.35">
      <c r="A3814" s="4">
        <v>19</v>
      </c>
      <c r="B3814" s="5" t="s">
        <v>17</v>
      </c>
      <c r="C3814" s="4">
        <v>2024</v>
      </c>
      <c r="D3814" s="6" t="s">
        <v>24</v>
      </c>
      <c r="E3814" s="7">
        <v>126</v>
      </c>
      <c r="F3814" s="8">
        <v>437.555542</v>
      </c>
      <c r="G3814" s="7">
        <v>43</v>
      </c>
      <c r="H3814" s="9">
        <v>34.126983639999999</v>
      </c>
      <c r="I3814" s="7">
        <v>41</v>
      </c>
      <c r="J3814" s="9">
        <v>32.539684299999998</v>
      </c>
      <c r="K3814" s="7">
        <v>32</v>
      </c>
      <c r="L3814" s="9">
        <v>25.396825790000001</v>
      </c>
      <c r="M3814" s="7">
        <v>10</v>
      </c>
      <c r="N3814" s="9">
        <v>7.9365077020000001</v>
      </c>
      <c r="O3814" s="7">
        <v>42</v>
      </c>
      <c r="P3814" s="9">
        <v>33.333332059999996</v>
      </c>
    </row>
    <row r="3815" spans="1:16" hidden="1" x14ac:dyDescent="0.35">
      <c r="A3815" s="4">
        <v>19</v>
      </c>
      <c r="B3815" s="5">
        <v>3</v>
      </c>
      <c r="C3815" s="4">
        <v>2023</v>
      </c>
      <c r="D3815" s="6" t="s">
        <v>18</v>
      </c>
      <c r="E3815" s="7">
        <v>142</v>
      </c>
      <c r="F3815" s="8">
        <v>446.78167719999999</v>
      </c>
      <c r="G3815" s="7">
        <v>45</v>
      </c>
      <c r="H3815" s="9">
        <v>31.69014168</v>
      </c>
      <c r="I3815" s="7">
        <v>28</v>
      </c>
      <c r="J3815" s="9">
        <v>19.718309399999999</v>
      </c>
      <c r="K3815" s="7">
        <v>35</v>
      </c>
      <c r="L3815" s="9">
        <v>24.647888179999999</v>
      </c>
      <c r="M3815" s="7">
        <v>34</v>
      </c>
      <c r="N3815" s="9">
        <v>23.943662639999999</v>
      </c>
      <c r="O3815" s="7">
        <v>69</v>
      </c>
      <c r="P3815" s="9">
        <v>48.591548920000001</v>
      </c>
    </row>
    <row r="3816" spans="1:16" hidden="1" x14ac:dyDescent="0.35">
      <c r="A3816" s="4">
        <v>19</v>
      </c>
      <c r="B3816" s="5">
        <v>3</v>
      </c>
      <c r="C3816" s="4">
        <v>2023</v>
      </c>
      <c r="D3816" s="6" t="s">
        <v>19</v>
      </c>
      <c r="E3816" s="7">
        <v>403</v>
      </c>
      <c r="F3816" s="8">
        <v>438.29775999999998</v>
      </c>
      <c r="G3816" s="7">
        <v>175</v>
      </c>
      <c r="H3816" s="9">
        <v>43.424316410000003</v>
      </c>
      <c r="I3816" s="7">
        <v>100</v>
      </c>
      <c r="J3816" s="9">
        <v>24.81389618</v>
      </c>
      <c r="K3816" s="7">
        <v>83</v>
      </c>
      <c r="L3816" s="9">
        <v>20.595533369999998</v>
      </c>
      <c r="M3816" s="7">
        <v>45</v>
      </c>
      <c r="N3816" s="9">
        <v>11.16625309</v>
      </c>
      <c r="O3816" s="7">
        <v>128</v>
      </c>
      <c r="P3816" s="9">
        <v>31.76178741</v>
      </c>
    </row>
    <row r="3817" spans="1:16" hidden="1" x14ac:dyDescent="0.35">
      <c r="A3817" s="4">
        <v>19</v>
      </c>
      <c r="B3817" s="5">
        <v>3</v>
      </c>
      <c r="C3817" s="4">
        <v>2023</v>
      </c>
      <c r="D3817" s="6" t="s">
        <v>20</v>
      </c>
      <c r="E3817" s="7">
        <v>568</v>
      </c>
      <c r="F3817" s="8">
        <v>439.5897827</v>
      </c>
      <c r="G3817" s="7">
        <v>234</v>
      </c>
      <c r="H3817" s="9">
        <v>41.197181700000002</v>
      </c>
      <c r="I3817" s="7">
        <v>134</v>
      </c>
      <c r="J3817" s="9">
        <v>23.591548920000001</v>
      </c>
      <c r="K3817" s="7">
        <v>123</v>
      </c>
      <c r="L3817" s="9">
        <v>21.654930109999999</v>
      </c>
      <c r="M3817" s="7">
        <v>77</v>
      </c>
      <c r="N3817" s="9">
        <v>13.556338309999999</v>
      </c>
      <c r="O3817" s="7">
        <v>200</v>
      </c>
      <c r="P3817" s="9">
        <v>35.211269379999997</v>
      </c>
    </row>
    <row r="3818" spans="1:16" hidden="1" x14ac:dyDescent="0.35">
      <c r="A3818" s="4">
        <v>19</v>
      </c>
      <c r="B3818" s="5">
        <v>3</v>
      </c>
      <c r="C3818" s="4">
        <v>2023</v>
      </c>
      <c r="D3818" s="6" t="s">
        <v>21</v>
      </c>
      <c r="E3818" s="7">
        <v>5</v>
      </c>
      <c r="F3818" s="8" t="s">
        <v>22</v>
      </c>
      <c r="G3818" s="7" t="s">
        <v>22</v>
      </c>
      <c r="H3818" s="9" t="s">
        <v>22</v>
      </c>
      <c r="I3818" s="7" t="s">
        <v>22</v>
      </c>
      <c r="J3818" s="9" t="s">
        <v>22</v>
      </c>
      <c r="K3818" s="7" t="s">
        <v>22</v>
      </c>
      <c r="L3818" s="9" t="s">
        <v>22</v>
      </c>
      <c r="M3818" s="7" t="s">
        <v>22</v>
      </c>
      <c r="N3818" s="9" t="s">
        <v>22</v>
      </c>
      <c r="O3818" s="7" t="s">
        <v>22</v>
      </c>
      <c r="P3818" s="9" t="s">
        <v>22</v>
      </c>
    </row>
    <row r="3819" spans="1:16" hidden="1" x14ac:dyDescent="0.35">
      <c r="A3819" s="4">
        <v>19</v>
      </c>
      <c r="B3819" s="5">
        <v>3</v>
      </c>
      <c r="C3819" s="4">
        <v>2023</v>
      </c>
      <c r="D3819" s="6" t="s">
        <v>23</v>
      </c>
      <c r="E3819" s="7">
        <v>15</v>
      </c>
      <c r="F3819" s="8" t="s">
        <v>22</v>
      </c>
      <c r="G3819" s="7" t="s">
        <v>22</v>
      </c>
      <c r="H3819" s="9" t="s">
        <v>22</v>
      </c>
      <c r="I3819" s="7" t="s">
        <v>22</v>
      </c>
      <c r="J3819" s="9" t="s">
        <v>22</v>
      </c>
      <c r="K3819" s="7" t="s">
        <v>22</v>
      </c>
      <c r="L3819" s="9" t="s">
        <v>22</v>
      </c>
      <c r="M3819" s="7" t="s">
        <v>22</v>
      </c>
      <c r="N3819" s="9" t="s">
        <v>22</v>
      </c>
      <c r="O3819" s="7" t="s">
        <v>22</v>
      </c>
      <c r="P3819" s="9" t="s">
        <v>22</v>
      </c>
    </row>
    <row r="3820" spans="1:16" hidden="1" x14ac:dyDescent="0.35">
      <c r="A3820" s="4">
        <v>19</v>
      </c>
      <c r="B3820" s="5">
        <v>3</v>
      </c>
      <c r="C3820" s="4">
        <v>2023</v>
      </c>
      <c r="D3820" s="6" t="s">
        <v>24</v>
      </c>
      <c r="E3820" s="7">
        <v>17</v>
      </c>
      <c r="F3820" s="8">
        <v>437.88235470000001</v>
      </c>
      <c r="G3820" s="7">
        <v>7</v>
      </c>
      <c r="H3820" s="9">
        <v>41.176471710000001</v>
      </c>
      <c r="I3820" s="7">
        <v>5</v>
      </c>
      <c r="J3820" s="9">
        <v>29.411764139999999</v>
      </c>
      <c r="K3820" s="7">
        <v>4</v>
      </c>
      <c r="L3820" s="9">
        <v>23.529411320000001</v>
      </c>
      <c r="M3820" s="7">
        <v>1</v>
      </c>
      <c r="N3820" s="9">
        <v>5.8823528290000002</v>
      </c>
      <c r="O3820" s="7">
        <v>5</v>
      </c>
      <c r="P3820" s="9">
        <v>29.411764139999999</v>
      </c>
    </row>
    <row r="3821" spans="1:16" hidden="1" x14ac:dyDescent="0.35">
      <c r="A3821" s="4">
        <v>19</v>
      </c>
      <c r="B3821" s="5">
        <v>4</v>
      </c>
      <c r="C3821" s="4">
        <v>2023</v>
      </c>
      <c r="D3821" s="6" t="s">
        <v>18</v>
      </c>
      <c r="E3821" s="7">
        <v>149</v>
      </c>
      <c r="F3821" s="8">
        <v>457.14764400000001</v>
      </c>
      <c r="G3821" s="7">
        <v>22</v>
      </c>
      <c r="H3821" s="9">
        <v>14.765099530000001</v>
      </c>
      <c r="I3821" s="7">
        <v>27</v>
      </c>
      <c r="J3821" s="9">
        <v>18.120805740000002</v>
      </c>
      <c r="K3821" s="7">
        <v>56</v>
      </c>
      <c r="L3821" s="9">
        <v>37.583892820000003</v>
      </c>
      <c r="M3821" s="7">
        <v>44</v>
      </c>
      <c r="N3821" s="9">
        <v>29.530200959999998</v>
      </c>
      <c r="O3821" s="7">
        <v>100</v>
      </c>
      <c r="P3821" s="9">
        <v>67.114097599999994</v>
      </c>
    </row>
    <row r="3822" spans="1:16" hidden="1" x14ac:dyDescent="0.35">
      <c r="A3822" s="4">
        <v>19</v>
      </c>
      <c r="B3822" s="5">
        <v>4</v>
      </c>
      <c r="C3822" s="4">
        <v>2023</v>
      </c>
      <c r="D3822" s="6" t="s">
        <v>19</v>
      </c>
      <c r="E3822" s="7">
        <v>396</v>
      </c>
      <c r="F3822" s="8">
        <v>441.4949646</v>
      </c>
      <c r="G3822" s="7">
        <v>126</v>
      </c>
      <c r="H3822" s="9">
        <v>31.818181989999999</v>
      </c>
      <c r="I3822" s="7">
        <v>128</v>
      </c>
      <c r="J3822" s="9">
        <v>32.32323074</v>
      </c>
      <c r="K3822" s="7">
        <v>87</v>
      </c>
      <c r="L3822" s="9">
        <v>21.969696039999999</v>
      </c>
      <c r="M3822" s="7">
        <v>55</v>
      </c>
      <c r="N3822" s="9">
        <v>13.88888931</v>
      </c>
      <c r="O3822" s="7">
        <v>142</v>
      </c>
      <c r="P3822" s="9">
        <v>35.858585359999999</v>
      </c>
    </row>
    <row r="3823" spans="1:16" hidden="1" x14ac:dyDescent="0.35">
      <c r="A3823" s="4">
        <v>19</v>
      </c>
      <c r="B3823" s="5">
        <v>4</v>
      </c>
      <c r="C3823" s="4">
        <v>2023</v>
      </c>
      <c r="D3823" s="6" t="s">
        <v>20</v>
      </c>
      <c r="E3823" s="7">
        <v>584</v>
      </c>
      <c r="F3823" s="8">
        <v>446.49658199999999</v>
      </c>
      <c r="G3823" s="7">
        <v>151</v>
      </c>
      <c r="H3823" s="9">
        <v>25.856164929999998</v>
      </c>
      <c r="I3823" s="7">
        <v>155</v>
      </c>
      <c r="J3823" s="9">
        <v>26.541095729999999</v>
      </c>
      <c r="K3823" s="7">
        <v>174</v>
      </c>
      <c r="L3823" s="9">
        <v>29.794521329999998</v>
      </c>
      <c r="M3823" s="7">
        <v>104</v>
      </c>
      <c r="N3823" s="9">
        <v>17.808219909999998</v>
      </c>
      <c r="O3823" s="7">
        <v>278</v>
      </c>
      <c r="P3823" s="9">
        <v>47.60274124</v>
      </c>
    </row>
    <row r="3824" spans="1:16" hidden="1" x14ac:dyDescent="0.35">
      <c r="A3824" s="4">
        <v>19</v>
      </c>
      <c r="B3824" s="5">
        <v>4</v>
      </c>
      <c r="C3824" s="4">
        <v>2023</v>
      </c>
      <c r="D3824" s="6" t="s">
        <v>21</v>
      </c>
      <c r="E3824" s="7">
        <v>5</v>
      </c>
      <c r="F3824" s="8" t="s">
        <v>22</v>
      </c>
      <c r="G3824" s="7" t="s">
        <v>22</v>
      </c>
      <c r="H3824" s="9" t="s">
        <v>22</v>
      </c>
      <c r="I3824" s="7" t="s">
        <v>22</v>
      </c>
      <c r="J3824" s="9" t="s">
        <v>22</v>
      </c>
      <c r="K3824" s="7" t="s">
        <v>22</v>
      </c>
      <c r="L3824" s="9" t="s">
        <v>22</v>
      </c>
      <c r="M3824" s="7" t="s">
        <v>22</v>
      </c>
      <c r="N3824" s="9" t="s">
        <v>22</v>
      </c>
      <c r="O3824" s="7" t="s">
        <v>22</v>
      </c>
      <c r="P3824" s="9" t="s">
        <v>22</v>
      </c>
    </row>
    <row r="3825" spans="1:16" hidden="1" x14ac:dyDescent="0.35">
      <c r="A3825" s="4">
        <v>19</v>
      </c>
      <c r="B3825" s="5">
        <v>4</v>
      </c>
      <c r="C3825" s="4">
        <v>2023</v>
      </c>
      <c r="D3825" s="6" t="s">
        <v>23</v>
      </c>
      <c r="E3825" s="7">
        <v>23</v>
      </c>
      <c r="F3825" s="8" t="s">
        <v>22</v>
      </c>
      <c r="G3825" s="7" t="s">
        <v>22</v>
      </c>
      <c r="H3825" s="9" t="s">
        <v>22</v>
      </c>
      <c r="I3825" s="7" t="s">
        <v>22</v>
      </c>
      <c r="J3825" s="9" t="s">
        <v>22</v>
      </c>
      <c r="K3825" s="7" t="s">
        <v>22</v>
      </c>
      <c r="L3825" s="9" t="s">
        <v>22</v>
      </c>
      <c r="M3825" s="7" t="s">
        <v>22</v>
      </c>
      <c r="N3825" s="9" t="s">
        <v>22</v>
      </c>
      <c r="O3825" s="7" t="s">
        <v>22</v>
      </c>
      <c r="P3825" s="9" t="s">
        <v>22</v>
      </c>
    </row>
    <row r="3826" spans="1:16" hidden="1" x14ac:dyDescent="0.35">
      <c r="A3826" s="4">
        <v>19</v>
      </c>
      <c r="B3826" s="5">
        <v>4</v>
      </c>
      <c r="C3826" s="4">
        <v>2023</v>
      </c>
      <c r="D3826" s="6" t="s">
        <v>24</v>
      </c>
      <c r="E3826" s="7">
        <v>23</v>
      </c>
      <c r="F3826" s="8">
        <v>442.78262330000001</v>
      </c>
      <c r="G3826" s="7">
        <v>7</v>
      </c>
      <c r="H3826" s="9">
        <v>30.434782030000001</v>
      </c>
      <c r="I3826" s="7">
        <v>7</v>
      </c>
      <c r="J3826" s="9">
        <v>30.434782030000001</v>
      </c>
      <c r="K3826" s="7">
        <v>6</v>
      </c>
      <c r="L3826" s="9">
        <v>26.086956019999999</v>
      </c>
      <c r="M3826" s="7">
        <v>3</v>
      </c>
      <c r="N3826" s="9">
        <v>13.043478009999999</v>
      </c>
      <c r="O3826" s="7">
        <v>9</v>
      </c>
      <c r="P3826" s="9">
        <v>39.130435939999998</v>
      </c>
    </row>
    <row r="3827" spans="1:16" hidden="1" x14ac:dyDescent="0.35">
      <c r="A3827" s="4">
        <v>19</v>
      </c>
      <c r="B3827" s="5">
        <v>5</v>
      </c>
      <c r="C3827" s="4">
        <v>2023</v>
      </c>
      <c r="D3827" s="6" t="s">
        <v>18</v>
      </c>
      <c r="E3827" s="7">
        <v>145</v>
      </c>
      <c r="F3827" s="8">
        <v>451.73104860000001</v>
      </c>
      <c r="G3827" s="7">
        <v>26</v>
      </c>
      <c r="H3827" s="9">
        <v>17.931034090000001</v>
      </c>
      <c r="I3827" s="7">
        <v>38</v>
      </c>
      <c r="J3827" s="9">
        <v>26.206895830000001</v>
      </c>
      <c r="K3827" s="7">
        <v>56</v>
      </c>
      <c r="L3827" s="9">
        <v>38.620689390000003</v>
      </c>
      <c r="M3827" s="7">
        <v>25</v>
      </c>
      <c r="N3827" s="9">
        <v>17.241378780000002</v>
      </c>
      <c r="O3827" s="7">
        <v>81</v>
      </c>
      <c r="P3827" s="9">
        <v>55.862068180000001</v>
      </c>
    </row>
    <row r="3828" spans="1:16" hidden="1" x14ac:dyDescent="0.35">
      <c r="A3828" s="4">
        <v>19</v>
      </c>
      <c r="B3828" s="5">
        <v>5</v>
      </c>
      <c r="C3828" s="4">
        <v>2023</v>
      </c>
      <c r="D3828" s="6" t="s">
        <v>19</v>
      </c>
      <c r="E3828" s="7">
        <v>465</v>
      </c>
      <c r="F3828" s="8">
        <v>439.26452640000002</v>
      </c>
      <c r="G3828" s="7">
        <v>168</v>
      </c>
      <c r="H3828" s="9">
        <v>36.12903214</v>
      </c>
      <c r="I3828" s="7">
        <v>153</v>
      </c>
      <c r="J3828" s="9">
        <v>32.903224950000002</v>
      </c>
      <c r="K3828" s="7">
        <v>105</v>
      </c>
      <c r="L3828" s="9">
        <v>22.58064461</v>
      </c>
      <c r="M3828" s="7">
        <v>39</v>
      </c>
      <c r="N3828" s="9">
        <v>8.3870964049999994</v>
      </c>
      <c r="O3828" s="7">
        <v>144</v>
      </c>
      <c r="P3828" s="9">
        <v>30.967741010000001</v>
      </c>
    </row>
    <row r="3829" spans="1:16" hidden="1" x14ac:dyDescent="0.35">
      <c r="A3829" s="4">
        <v>19</v>
      </c>
      <c r="B3829" s="5">
        <v>5</v>
      </c>
      <c r="C3829" s="4">
        <v>2023</v>
      </c>
      <c r="D3829" s="6" t="s">
        <v>20</v>
      </c>
      <c r="E3829" s="7">
        <v>633</v>
      </c>
      <c r="F3829" s="8">
        <v>443.6366577</v>
      </c>
      <c r="G3829" s="7">
        <v>180</v>
      </c>
      <c r="H3829" s="9">
        <v>28.436019900000002</v>
      </c>
      <c r="I3829" s="7">
        <v>204</v>
      </c>
      <c r="J3829" s="9">
        <v>32.227489470000002</v>
      </c>
      <c r="K3829" s="7">
        <v>167</v>
      </c>
      <c r="L3829" s="9">
        <v>26.382307050000001</v>
      </c>
      <c r="M3829" s="7">
        <v>82</v>
      </c>
      <c r="N3829" s="9">
        <v>12.954186440000001</v>
      </c>
      <c r="O3829" s="7">
        <v>249</v>
      </c>
      <c r="P3829" s="9">
        <v>39.336494450000004</v>
      </c>
    </row>
    <row r="3830" spans="1:16" hidden="1" x14ac:dyDescent="0.35">
      <c r="A3830" s="4">
        <v>19</v>
      </c>
      <c r="B3830" s="5">
        <v>5</v>
      </c>
      <c r="C3830" s="4">
        <v>2023</v>
      </c>
      <c r="D3830" s="6" t="s">
        <v>21</v>
      </c>
      <c r="E3830" s="7">
        <v>5</v>
      </c>
      <c r="F3830" s="8" t="s">
        <v>22</v>
      </c>
      <c r="G3830" s="7" t="s">
        <v>22</v>
      </c>
      <c r="H3830" s="9" t="s">
        <v>22</v>
      </c>
      <c r="I3830" s="7" t="s">
        <v>22</v>
      </c>
      <c r="J3830" s="9" t="s">
        <v>22</v>
      </c>
      <c r="K3830" s="7" t="s">
        <v>22</v>
      </c>
      <c r="L3830" s="9" t="s">
        <v>22</v>
      </c>
      <c r="M3830" s="7" t="s">
        <v>22</v>
      </c>
      <c r="N3830" s="9" t="s">
        <v>22</v>
      </c>
      <c r="O3830" s="7" t="s">
        <v>22</v>
      </c>
      <c r="P3830" s="9" t="s">
        <v>22</v>
      </c>
    </row>
    <row r="3831" spans="1:16" hidden="1" x14ac:dyDescent="0.35">
      <c r="A3831" s="4">
        <v>19</v>
      </c>
      <c r="B3831" s="5">
        <v>5</v>
      </c>
      <c r="C3831" s="4">
        <v>2023</v>
      </c>
      <c r="D3831" s="6" t="s">
        <v>23</v>
      </c>
      <c r="E3831" s="7">
        <v>29</v>
      </c>
      <c r="F3831" s="8">
        <v>448.10345460000002</v>
      </c>
      <c r="G3831" s="7">
        <v>8</v>
      </c>
      <c r="H3831" s="9">
        <v>27.586206440000002</v>
      </c>
      <c r="I3831" s="7">
        <v>8</v>
      </c>
      <c r="J3831" s="9">
        <v>27.586206440000002</v>
      </c>
      <c r="K3831" s="7">
        <v>9</v>
      </c>
      <c r="L3831" s="9">
        <v>31.034482959999998</v>
      </c>
      <c r="M3831" s="7">
        <v>4</v>
      </c>
      <c r="N3831" s="9">
        <v>13.793103220000001</v>
      </c>
      <c r="O3831" s="7">
        <v>13</v>
      </c>
      <c r="P3831" s="9">
        <v>44.827587129999998</v>
      </c>
    </row>
    <row r="3832" spans="1:16" hidden="1" x14ac:dyDescent="0.35">
      <c r="A3832" s="4">
        <v>19</v>
      </c>
      <c r="B3832" s="5">
        <v>5</v>
      </c>
      <c r="C3832" s="4">
        <v>2023</v>
      </c>
      <c r="D3832" s="6" t="s">
        <v>24</v>
      </c>
      <c r="E3832" s="7">
        <v>23</v>
      </c>
      <c r="F3832" s="8" t="s">
        <v>22</v>
      </c>
      <c r="G3832" s="7" t="s">
        <v>22</v>
      </c>
      <c r="H3832" s="9" t="s">
        <v>22</v>
      </c>
      <c r="I3832" s="7" t="s">
        <v>22</v>
      </c>
      <c r="J3832" s="9" t="s">
        <v>22</v>
      </c>
      <c r="K3832" s="7" t="s">
        <v>22</v>
      </c>
      <c r="L3832" s="9" t="s">
        <v>22</v>
      </c>
      <c r="M3832" s="7" t="s">
        <v>22</v>
      </c>
      <c r="N3832" s="9" t="s">
        <v>22</v>
      </c>
      <c r="O3832" s="7" t="s">
        <v>22</v>
      </c>
      <c r="P3832" s="9" t="s">
        <v>22</v>
      </c>
    </row>
    <row r="3833" spans="1:16" hidden="1" x14ac:dyDescent="0.35">
      <c r="A3833" s="4">
        <v>19</v>
      </c>
      <c r="B3833" s="5">
        <v>6</v>
      </c>
      <c r="C3833" s="4">
        <v>2023</v>
      </c>
      <c r="D3833" s="6" t="s">
        <v>18</v>
      </c>
      <c r="E3833" s="7">
        <v>92</v>
      </c>
      <c r="F3833" s="8">
        <v>453.6739197</v>
      </c>
      <c r="G3833" s="7">
        <v>15</v>
      </c>
      <c r="H3833" s="9">
        <v>16.30434799</v>
      </c>
      <c r="I3833" s="7">
        <v>20</v>
      </c>
      <c r="J3833" s="9">
        <v>21.739130020000001</v>
      </c>
      <c r="K3833" s="7">
        <v>28</v>
      </c>
      <c r="L3833" s="9">
        <v>30.434782030000001</v>
      </c>
      <c r="M3833" s="7">
        <v>29</v>
      </c>
      <c r="N3833" s="9">
        <v>31.521739960000001</v>
      </c>
      <c r="O3833" s="7">
        <v>57</v>
      </c>
      <c r="P3833" s="9">
        <v>61.956520079999997</v>
      </c>
    </row>
    <row r="3834" spans="1:16" hidden="1" x14ac:dyDescent="0.35">
      <c r="A3834" s="4">
        <v>19</v>
      </c>
      <c r="B3834" s="5">
        <v>6</v>
      </c>
      <c r="C3834" s="4">
        <v>2023</v>
      </c>
      <c r="D3834" s="6" t="s">
        <v>19</v>
      </c>
      <c r="E3834" s="7">
        <v>488</v>
      </c>
      <c r="F3834" s="8">
        <v>435.40164179999999</v>
      </c>
      <c r="G3834" s="7">
        <v>215</v>
      </c>
      <c r="H3834" s="9">
        <v>44.057376859999998</v>
      </c>
      <c r="I3834" s="7">
        <v>142</v>
      </c>
      <c r="J3834" s="9">
        <v>29.098360060000001</v>
      </c>
      <c r="K3834" s="7">
        <v>91</v>
      </c>
      <c r="L3834" s="9">
        <v>18.647541050000001</v>
      </c>
      <c r="M3834" s="7">
        <v>40</v>
      </c>
      <c r="N3834" s="9">
        <v>8.1967210769999994</v>
      </c>
      <c r="O3834" s="7">
        <v>131</v>
      </c>
      <c r="P3834" s="9">
        <v>26.844263080000001</v>
      </c>
    </row>
    <row r="3835" spans="1:16" hidden="1" x14ac:dyDescent="0.35">
      <c r="A3835" s="4">
        <v>19</v>
      </c>
      <c r="B3835" s="5">
        <v>6</v>
      </c>
      <c r="C3835" s="4">
        <v>2023</v>
      </c>
      <c r="D3835" s="6" t="s">
        <v>20</v>
      </c>
      <c r="E3835" s="7">
        <v>616</v>
      </c>
      <c r="F3835" s="8">
        <v>437.41397089999998</v>
      </c>
      <c r="G3835" s="7">
        <v>229</v>
      </c>
      <c r="H3835" s="9">
        <v>37.175323489999997</v>
      </c>
      <c r="I3835" s="7">
        <v>213</v>
      </c>
      <c r="J3835" s="9">
        <v>34.577922819999998</v>
      </c>
      <c r="K3835" s="7">
        <v>125</v>
      </c>
      <c r="L3835" s="9">
        <v>20.29220772</v>
      </c>
      <c r="M3835" s="7">
        <v>49</v>
      </c>
      <c r="N3835" s="9">
        <v>7.9545454979999999</v>
      </c>
      <c r="O3835" s="7">
        <v>174</v>
      </c>
      <c r="P3835" s="9">
        <v>28.246753689999998</v>
      </c>
    </row>
    <row r="3836" spans="1:16" hidden="1" x14ac:dyDescent="0.35">
      <c r="A3836" s="4">
        <v>19</v>
      </c>
      <c r="B3836" s="5">
        <v>6</v>
      </c>
      <c r="C3836" s="4">
        <v>2023</v>
      </c>
      <c r="D3836" s="6" t="s">
        <v>21</v>
      </c>
      <c r="E3836" s="7">
        <v>10</v>
      </c>
      <c r="F3836" s="8">
        <v>438.10000609999997</v>
      </c>
      <c r="G3836" s="7">
        <v>3</v>
      </c>
      <c r="H3836" s="9">
        <v>30</v>
      </c>
      <c r="I3836" s="7">
        <v>3</v>
      </c>
      <c r="J3836" s="9">
        <v>30</v>
      </c>
      <c r="K3836" s="7">
        <v>3</v>
      </c>
      <c r="L3836" s="9">
        <v>30</v>
      </c>
      <c r="M3836" s="7">
        <v>1</v>
      </c>
      <c r="N3836" s="9">
        <v>10</v>
      </c>
      <c r="O3836" s="7">
        <v>4</v>
      </c>
      <c r="P3836" s="9">
        <v>40</v>
      </c>
    </row>
    <row r="3837" spans="1:16" hidden="1" x14ac:dyDescent="0.35">
      <c r="A3837" s="4">
        <v>19</v>
      </c>
      <c r="B3837" s="5">
        <v>6</v>
      </c>
      <c r="C3837" s="4">
        <v>2023</v>
      </c>
      <c r="D3837" s="6" t="s">
        <v>23</v>
      </c>
      <c r="E3837" s="7">
        <v>23</v>
      </c>
      <c r="F3837" s="8">
        <v>437.1739197</v>
      </c>
      <c r="G3837" s="7">
        <v>11</v>
      </c>
      <c r="H3837" s="9">
        <v>47.826087950000002</v>
      </c>
      <c r="I3837" s="7">
        <v>5</v>
      </c>
      <c r="J3837" s="9">
        <v>21.739130020000001</v>
      </c>
      <c r="K3837" s="7">
        <v>5</v>
      </c>
      <c r="L3837" s="9">
        <v>21.739130020000001</v>
      </c>
      <c r="M3837" s="7">
        <v>2</v>
      </c>
      <c r="N3837" s="9">
        <v>8.6956520079999997</v>
      </c>
      <c r="O3837" s="7">
        <v>7</v>
      </c>
      <c r="P3837" s="9">
        <v>30.434782030000001</v>
      </c>
    </row>
    <row r="3838" spans="1:16" hidden="1" x14ac:dyDescent="0.35">
      <c r="A3838" s="4">
        <v>19</v>
      </c>
      <c r="B3838" s="5">
        <v>6</v>
      </c>
      <c r="C3838" s="4">
        <v>2023</v>
      </c>
      <c r="D3838" s="6" t="s">
        <v>24</v>
      </c>
      <c r="E3838" s="7">
        <v>25</v>
      </c>
      <c r="F3838" s="8">
        <v>431.88000490000002</v>
      </c>
      <c r="G3838" s="7">
        <v>10</v>
      </c>
      <c r="H3838" s="9">
        <v>40</v>
      </c>
      <c r="I3838" s="7">
        <v>9</v>
      </c>
      <c r="J3838" s="9">
        <v>36</v>
      </c>
      <c r="K3838" s="7">
        <v>6</v>
      </c>
      <c r="L3838" s="9">
        <v>24</v>
      </c>
      <c r="M3838" s="7">
        <v>0</v>
      </c>
      <c r="N3838" s="9">
        <v>0</v>
      </c>
      <c r="O3838" s="7">
        <v>6</v>
      </c>
      <c r="P3838" s="9">
        <v>24</v>
      </c>
    </row>
    <row r="3839" spans="1:16" hidden="1" x14ac:dyDescent="0.35">
      <c r="A3839" s="4">
        <v>19</v>
      </c>
      <c r="B3839" s="5">
        <v>7</v>
      </c>
      <c r="C3839" s="4">
        <v>2023</v>
      </c>
      <c r="D3839" s="6" t="s">
        <v>18</v>
      </c>
      <c r="E3839" s="7">
        <v>87</v>
      </c>
      <c r="F3839" s="8">
        <v>455.01150510000002</v>
      </c>
      <c r="G3839" s="7">
        <v>19</v>
      </c>
      <c r="H3839" s="9">
        <v>21.839080809999999</v>
      </c>
      <c r="I3839" s="7">
        <v>15</v>
      </c>
      <c r="J3839" s="9">
        <v>17.241378780000002</v>
      </c>
      <c r="K3839" s="7">
        <v>27</v>
      </c>
      <c r="L3839" s="9">
        <v>31.034482959999998</v>
      </c>
      <c r="M3839" s="7">
        <v>26</v>
      </c>
      <c r="N3839" s="9">
        <v>29.885057450000001</v>
      </c>
      <c r="O3839" s="7">
        <v>53</v>
      </c>
      <c r="P3839" s="9">
        <v>60.919540410000003</v>
      </c>
    </row>
    <row r="3840" spans="1:16" hidden="1" x14ac:dyDescent="0.35">
      <c r="A3840" s="4">
        <v>19</v>
      </c>
      <c r="B3840" s="5">
        <v>7</v>
      </c>
      <c r="C3840" s="4">
        <v>2023</v>
      </c>
      <c r="D3840" s="6" t="s">
        <v>19</v>
      </c>
      <c r="E3840" s="7">
        <v>565</v>
      </c>
      <c r="F3840" s="8">
        <v>439.49911500000002</v>
      </c>
      <c r="G3840" s="7">
        <v>225</v>
      </c>
      <c r="H3840" s="9">
        <v>39.823009489999997</v>
      </c>
      <c r="I3840" s="7">
        <v>165</v>
      </c>
      <c r="J3840" s="9">
        <v>29.203538890000001</v>
      </c>
      <c r="K3840" s="7">
        <v>128</v>
      </c>
      <c r="L3840" s="9">
        <v>22.654867169999999</v>
      </c>
      <c r="M3840" s="7">
        <v>47</v>
      </c>
      <c r="N3840" s="9">
        <v>8.3185844420000006</v>
      </c>
      <c r="O3840" s="7">
        <v>175</v>
      </c>
      <c r="P3840" s="9">
        <v>30.973451610000001</v>
      </c>
    </row>
    <row r="3841" spans="1:16" hidden="1" x14ac:dyDescent="0.35">
      <c r="A3841" s="4">
        <v>19</v>
      </c>
      <c r="B3841" s="5">
        <v>7</v>
      </c>
      <c r="C3841" s="4">
        <v>2023</v>
      </c>
      <c r="D3841" s="6" t="s">
        <v>20</v>
      </c>
      <c r="E3841" s="7">
        <v>690</v>
      </c>
      <c r="F3841" s="8">
        <v>441.02319340000003</v>
      </c>
      <c r="G3841" s="7">
        <v>259</v>
      </c>
      <c r="H3841" s="9">
        <v>37.536231989999997</v>
      </c>
      <c r="I3841" s="7">
        <v>184</v>
      </c>
      <c r="J3841" s="9">
        <v>26.666666029999998</v>
      </c>
      <c r="K3841" s="7">
        <v>183</v>
      </c>
      <c r="L3841" s="9">
        <v>26.521739960000001</v>
      </c>
      <c r="M3841" s="7">
        <v>64</v>
      </c>
      <c r="N3841" s="9">
        <v>9.2753620150000007</v>
      </c>
      <c r="O3841" s="7">
        <v>247</v>
      </c>
      <c r="P3841" s="9">
        <v>35.797100069999999</v>
      </c>
    </row>
    <row r="3842" spans="1:16" hidden="1" x14ac:dyDescent="0.35">
      <c r="A3842" s="4">
        <v>19</v>
      </c>
      <c r="B3842" s="5">
        <v>7</v>
      </c>
      <c r="C3842" s="4">
        <v>2023</v>
      </c>
      <c r="D3842" s="6" t="s">
        <v>21</v>
      </c>
      <c r="E3842" s="7">
        <v>5</v>
      </c>
      <c r="F3842" s="8" t="s">
        <v>22</v>
      </c>
      <c r="G3842" s="7" t="s">
        <v>22</v>
      </c>
      <c r="H3842" s="9" t="s">
        <v>22</v>
      </c>
      <c r="I3842" s="7" t="s">
        <v>22</v>
      </c>
      <c r="J3842" s="9" t="s">
        <v>22</v>
      </c>
      <c r="K3842" s="7" t="s">
        <v>22</v>
      </c>
      <c r="L3842" s="9" t="s">
        <v>22</v>
      </c>
      <c r="M3842" s="7" t="s">
        <v>22</v>
      </c>
      <c r="N3842" s="9" t="s">
        <v>22</v>
      </c>
      <c r="O3842" s="7" t="s">
        <v>22</v>
      </c>
      <c r="P3842" s="9" t="s">
        <v>22</v>
      </c>
    </row>
    <row r="3843" spans="1:16" hidden="1" x14ac:dyDescent="0.35">
      <c r="A3843" s="4">
        <v>19</v>
      </c>
      <c r="B3843" s="5">
        <v>7</v>
      </c>
      <c r="C3843" s="4">
        <v>2023</v>
      </c>
      <c r="D3843" s="6" t="s">
        <v>23</v>
      </c>
      <c r="E3843" s="7">
        <v>28</v>
      </c>
      <c r="F3843" s="8">
        <v>444.5</v>
      </c>
      <c r="G3843" s="7">
        <v>7</v>
      </c>
      <c r="H3843" s="9">
        <v>25</v>
      </c>
      <c r="I3843" s="7">
        <v>10</v>
      </c>
      <c r="J3843" s="9">
        <v>35.714286799999996</v>
      </c>
      <c r="K3843" s="7">
        <v>8</v>
      </c>
      <c r="L3843" s="9">
        <v>28.571428300000001</v>
      </c>
      <c r="M3843" s="7">
        <v>3</v>
      </c>
      <c r="N3843" s="9">
        <v>10.71428585</v>
      </c>
      <c r="O3843" s="7">
        <v>11</v>
      </c>
      <c r="P3843" s="9">
        <v>39.285713200000004</v>
      </c>
    </row>
    <row r="3844" spans="1:16" hidden="1" x14ac:dyDescent="0.35">
      <c r="A3844" s="4">
        <v>19</v>
      </c>
      <c r="B3844" s="5">
        <v>7</v>
      </c>
      <c r="C3844" s="4">
        <v>2023</v>
      </c>
      <c r="D3844" s="6" t="s">
        <v>24</v>
      </c>
      <c r="E3844" s="7">
        <v>27</v>
      </c>
      <c r="F3844" s="8" t="s">
        <v>22</v>
      </c>
      <c r="G3844" s="7" t="s">
        <v>22</v>
      </c>
      <c r="H3844" s="9" t="s">
        <v>22</v>
      </c>
      <c r="I3844" s="7" t="s">
        <v>22</v>
      </c>
      <c r="J3844" s="9" t="s">
        <v>22</v>
      </c>
      <c r="K3844" s="7" t="s">
        <v>22</v>
      </c>
      <c r="L3844" s="9" t="s">
        <v>22</v>
      </c>
      <c r="M3844" s="7" t="s">
        <v>22</v>
      </c>
      <c r="N3844" s="9" t="s">
        <v>22</v>
      </c>
      <c r="O3844" s="7" t="s">
        <v>22</v>
      </c>
      <c r="P3844" s="9" t="s">
        <v>22</v>
      </c>
    </row>
    <row r="3845" spans="1:16" hidden="1" x14ac:dyDescent="0.35">
      <c r="A3845" s="4">
        <v>19</v>
      </c>
      <c r="B3845" s="5">
        <v>8</v>
      </c>
      <c r="C3845" s="4">
        <v>2023</v>
      </c>
      <c r="D3845" s="6" t="s">
        <v>18</v>
      </c>
      <c r="E3845" s="7">
        <v>91</v>
      </c>
      <c r="F3845" s="8">
        <v>454.34066769999998</v>
      </c>
      <c r="G3845" s="7">
        <v>13</v>
      </c>
      <c r="H3845" s="9">
        <v>14.28571415</v>
      </c>
      <c r="I3845" s="7">
        <v>18</v>
      </c>
      <c r="J3845" s="9">
        <v>19.780220029999999</v>
      </c>
      <c r="K3845" s="7">
        <v>39</v>
      </c>
      <c r="L3845" s="9">
        <v>42.857143399999998</v>
      </c>
      <c r="M3845" s="7">
        <v>21</v>
      </c>
      <c r="N3845" s="9">
        <v>23.076923369999999</v>
      </c>
      <c r="O3845" s="7">
        <v>60</v>
      </c>
      <c r="P3845" s="9">
        <v>65.934066770000001</v>
      </c>
    </row>
    <row r="3846" spans="1:16" hidden="1" x14ac:dyDescent="0.35">
      <c r="A3846" s="4">
        <v>19</v>
      </c>
      <c r="B3846" s="5">
        <v>8</v>
      </c>
      <c r="C3846" s="4">
        <v>2023</v>
      </c>
      <c r="D3846" s="6" t="s">
        <v>19</v>
      </c>
      <c r="E3846" s="7">
        <v>611</v>
      </c>
      <c r="F3846" s="8">
        <v>444.77087399999999</v>
      </c>
      <c r="G3846" s="7">
        <v>142</v>
      </c>
      <c r="H3846" s="9">
        <v>23.240589140000001</v>
      </c>
      <c r="I3846" s="7">
        <v>201</v>
      </c>
      <c r="J3846" s="9">
        <v>32.896888730000001</v>
      </c>
      <c r="K3846" s="7">
        <v>197</v>
      </c>
      <c r="L3846" s="9">
        <v>32.242225650000002</v>
      </c>
      <c r="M3846" s="7">
        <v>71</v>
      </c>
      <c r="N3846" s="9">
        <v>11.62029457</v>
      </c>
      <c r="O3846" s="7">
        <v>268</v>
      </c>
      <c r="P3846" s="9">
        <v>43.862522130000002</v>
      </c>
    </row>
    <row r="3847" spans="1:16" hidden="1" x14ac:dyDescent="0.35">
      <c r="A3847" s="4">
        <v>19</v>
      </c>
      <c r="B3847" s="5">
        <v>8</v>
      </c>
      <c r="C3847" s="4">
        <v>2023</v>
      </c>
      <c r="D3847" s="6" t="s">
        <v>20</v>
      </c>
      <c r="E3847" s="7">
        <v>641</v>
      </c>
      <c r="F3847" s="8">
        <v>445.47268680000002</v>
      </c>
      <c r="G3847" s="7">
        <v>154</v>
      </c>
      <c r="H3847" s="9">
        <v>24.024961470000001</v>
      </c>
      <c r="I3847" s="7">
        <v>205</v>
      </c>
      <c r="J3847" s="9">
        <v>31.981279369999999</v>
      </c>
      <c r="K3847" s="7">
        <v>185</v>
      </c>
      <c r="L3847" s="9">
        <v>28.861154559999999</v>
      </c>
      <c r="M3847" s="7">
        <v>97</v>
      </c>
      <c r="N3847" s="9">
        <v>15.132605549999999</v>
      </c>
      <c r="O3847" s="7">
        <v>282</v>
      </c>
      <c r="P3847" s="9">
        <v>43.993759160000003</v>
      </c>
    </row>
    <row r="3848" spans="1:16" hidden="1" x14ac:dyDescent="0.35">
      <c r="A3848" s="4">
        <v>19</v>
      </c>
      <c r="B3848" s="5">
        <v>8</v>
      </c>
      <c r="C3848" s="4">
        <v>2023</v>
      </c>
      <c r="D3848" s="6" t="s">
        <v>21</v>
      </c>
      <c r="E3848" s="7">
        <v>4</v>
      </c>
      <c r="F3848" s="8" t="s">
        <v>22</v>
      </c>
      <c r="G3848" s="7" t="s">
        <v>22</v>
      </c>
      <c r="H3848" s="9" t="s">
        <v>22</v>
      </c>
      <c r="I3848" s="7" t="s">
        <v>22</v>
      </c>
      <c r="J3848" s="9" t="s">
        <v>22</v>
      </c>
      <c r="K3848" s="7" t="s">
        <v>22</v>
      </c>
      <c r="L3848" s="9" t="s">
        <v>22</v>
      </c>
      <c r="M3848" s="7" t="s">
        <v>22</v>
      </c>
      <c r="N3848" s="9" t="s">
        <v>22</v>
      </c>
      <c r="O3848" s="7" t="s">
        <v>22</v>
      </c>
      <c r="P3848" s="9" t="s">
        <v>22</v>
      </c>
    </row>
    <row r="3849" spans="1:16" hidden="1" x14ac:dyDescent="0.35">
      <c r="A3849" s="4">
        <v>19</v>
      </c>
      <c r="B3849" s="5">
        <v>8</v>
      </c>
      <c r="C3849" s="4">
        <v>2023</v>
      </c>
      <c r="D3849" s="6" t="s">
        <v>23</v>
      </c>
      <c r="E3849" s="7">
        <v>18</v>
      </c>
      <c r="F3849" s="8" t="s">
        <v>22</v>
      </c>
      <c r="G3849" s="7" t="s">
        <v>22</v>
      </c>
      <c r="H3849" s="9" t="s">
        <v>22</v>
      </c>
      <c r="I3849" s="7" t="s">
        <v>22</v>
      </c>
      <c r="J3849" s="9" t="s">
        <v>22</v>
      </c>
      <c r="K3849" s="7" t="s">
        <v>22</v>
      </c>
      <c r="L3849" s="9" t="s">
        <v>22</v>
      </c>
      <c r="M3849" s="7" t="s">
        <v>22</v>
      </c>
      <c r="N3849" s="9" t="s">
        <v>22</v>
      </c>
      <c r="O3849" s="7" t="s">
        <v>22</v>
      </c>
      <c r="P3849" s="9" t="s">
        <v>22</v>
      </c>
    </row>
    <row r="3850" spans="1:16" hidden="1" x14ac:dyDescent="0.35">
      <c r="A3850" s="4">
        <v>19</v>
      </c>
      <c r="B3850" s="5">
        <v>8</v>
      </c>
      <c r="C3850" s="4">
        <v>2023</v>
      </c>
      <c r="D3850" s="6" t="s">
        <v>24</v>
      </c>
      <c r="E3850" s="7">
        <v>27</v>
      </c>
      <c r="F3850" s="8">
        <v>449.66665649999999</v>
      </c>
      <c r="G3850" s="7">
        <v>5</v>
      </c>
      <c r="H3850" s="9">
        <v>18.518518449999998</v>
      </c>
      <c r="I3850" s="7">
        <v>6</v>
      </c>
      <c r="J3850" s="9">
        <v>22.22222137</v>
      </c>
      <c r="K3850" s="7">
        <v>12</v>
      </c>
      <c r="L3850" s="9">
        <v>44.44444275</v>
      </c>
      <c r="M3850" s="7">
        <v>4</v>
      </c>
      <c r="N3850" s="9">
        <v>14.814814569999999</v>
      </c>
      <c r="O3850" s="7">
        <v>16</v>
      </c>
      <c r="P3850" s="9">
        <v>59.259258269999997</v>
      </c>
    </row>
    <row r="3851" spans="1:16" hidden="1" x14ac:dyDescent="0.35">
      <c r="A3851" s="4">
        <v>19</v>
      </c>
      <c r="B3851" s="5" t="s">
        <v>17</v>
      </c>
      <c r="C3851" s="4">
        <v>2023</v>
      </c>
      <c r="D3851" s="6" t="s">
        <v>18</v>
      </c>
      <c r="E3851" s="7">
        <v>706</v>
      </c>
      <c r="F3851" s="8">
        <v>452.87252810000001</v>
      </c>
      <c r="G3851" s="7">
        <v>140</v>
      </c>
      <c r="H3851" s="9">
        <v>19.83002853</v>
      </c>
      <c r="I3851" s="7">
        <v>146</v>
      </c>
      <c r="J3851" s="9">
        <v>20.679885859999999</v>
      </c>
      <c r="K3851" s="7">
        <v>241</v>
      </c>
      <c r="L3851" s="9">
        <v>34.135978700000003</v>
      </c>
      <c r="M3851" s="7">
        <v>179</v>
      </c>
      <c r="N3851" s="9">
        <v>25.354106900000001</v>
      </c>
      <c r="O3851" s="7">
        <v>420</v>
      </c>
      <c r="P3851" s="9">
        <v>59.4900856</v>
      </c>
    </row>
    <row r="3852" spans="1:16" hidden="1" x14ac:dyDescent="0.35">
      <c r="A3852" s="4">
        <v>19</v>
      </c>
      <c r="B3852" s="5" t="s">
        <v>17</v>
      </c>
      <c r="C3852" s="4">
        <v>2023</v>
      </c>
      <c r="D3852" s="6" t="s">
        <v>19</v>
      </c>
      <c r="E3852" s="7">
        <v>2928</v>
      </c>
      <c r="F3852" s="8">
        <v>439.98361210000002</v>
      </c>
      <c r="G3852" s="7">
        <v>1051</v>
      </c>
      <c r="H3852" s="9">
        <v>35.894809719999998</v>
      </c>
      <c r="I3852" s="7">
        <v>889</v>
      </c>
      <c r="J3852" s="9">
        <v>30.362022400000001</v>
      </c>
      <c r="K3852" s="7">
        <v>691</v>
      </c>
      <c r="L3852" s="9">
        <v>23.59972763</v>
      </c>
      <c r="M3852" s="7">
        <v>297</v>
      </c>
      <c r="N3852" s="9">
        <v>10.14344215</v>
      </c>
      <c r="O3852" s="7">
        <v>988</v>
      </c>
      <c r="P3852" s="9">
        <v>33.743167880000001</v>
      </c>
    </row>
    <row r="3853" spans="1:16" hidden="1" x14ac:dyDescent="0.35">
      <c r="A3853" s="4">
        <v>19</v>
      </c>
      <c r="B3853" s="5" t="s">
        <v>17</v>
      </c>
      <c r="C3853" s="4">
        <v>2023</v>
      </c>
      <c r="D3853" s="6" t="s">
        <v>20</v>
      </c>
      <c r="E3853" s="7">
        <v>3732</v>
      </c>
      <c r="F3853" s="8">
        <v>442.2733154</v>
      </c>
      <c r="G3853" s="7">
        <v>1207</v>
      </c>
      <c r="H3853" s="9">
        <v>32.341907499999998</v>
      </c>
      <c r="I3853" s="7">
        <v>1095</v>
      </c>
      <c r="J3853" s="9">
        <v>29.340835569999999</v>
      </c>
      <c r="K3853" s="7">
        <v>957</v>
      </c>
      <c r="L3853" s="9">
        <v>25.643087390000002</v>
      </c>
      <c r="M3853" s="7">
        <v>473</v>
      </c>
      <c r="N3853" s="9">
        <v>12.674169539999999</v>
      </c>
      <c r="O3853" s="7">
        <v>1430</v>
      </c>
      <c r="P3853" s="9">
        <v>38.317256929999999</v>
      </c>
    </row>
    <row r="3854" spans="1:16" hidden="1" x14ac:dyDescent="0.35">
      <c r="A3854" s="4">
        <v>19</v>
      </c>
      <c r="B3854" s="5" t="s">
        <v>17</v>
      </c>
      <c r="C3854" s="4">
        <v>2023</v>
      </c>
      <c r="D3854" s="6" t="s">
        <v>21</v>
      </c>
      <c r="E3854" s="7">
        <v>34</v>
      </c>
      <c r="F3854" s="8">
        <v>443.67648320000001</v>
      </c>
      <c r="G3854" s="7">
        <v>6</v>
      </c>
      <c r="H3854" s="9">
        <v>17.647058489999999</v>
      </c>
      <c r="I3854" s="7">
        <v>14</v>
      </c>
      <c r="J3854" s="9">
        <v>41.176471710000001</v>
      </c>
      <c r="K3854" s="7">
        <v>10</v>
      </c>
      <c r="L3854" s="9">
        <v>29.411764139999999</v>
      </c>
      <c r="M3854" s="7">
        <v>4</v>
      </c>
      <c r="N3854" s="9">
        <v>11.764705660000001</v>
      </c>
      <c r="O3854" s="7">
        <v>14</v>
      </c>
      <c r="P3854" s="9">
        <v>41.176471710000001</v>
      </c>
    </row>
    <row r="3855" spans="1:16" hidden="1" x14ac:dyDescent="0.35">
      <c r="A3855" s="4">
        <v>19</v>
      </c>
      <c r="B3855" s="5" t="s">
        <v>17</v>
      </c>
      <c r="C3855" s="4">
        <v>2023</v>
      </c>
      <c r="D3855" s="6" t="s">
        <v>23</v>
      </c>
      <c r="E3855" s="7">
        <v>136</v>
      </c>
      <c r="F3855" s="8">
        <v>446.4044189</v>
      </c>
      <c r="G3855" s="7">
        <v>32</v>
      </c>
      <c r="H3855" s="9">
        <v>23.529411320000001</v>
      </c>
      <c r="I3855" s="7">
        <v>44</v>
      </c>
      <c r="J3855" s="9">
        <v>32.35293961</v>
      </c>
      <c r="K3855" s="7">
        <v>38</v>
      </c>
      <c r="L3855" s="9">
        <v>27.941177369999998</v>
      </c>
      <c r="M3855" s="7">
        <v>22</v>
      </c>
      <c r="N3855" s="9">
        <v>16.1764698</v>
      </c>
      <c r="O3855" s="7">
        <v>60</v>
      </c>
      <c r="P3855" s="9">
        <v>44.117645260000003</v>
      </c>
    </row>
    <row r="3856" spans="1:16" hidden="1" x14ac:dyDescent="0.35">
      <c r="A3856" s="4">
        <v>19</v>
      </c>
      <c r="B3856" s="5" t="s">
        <v>17</v>
      </c>
      <c r="C3856" s="4">
        <v>2023</v>
      </c>
      <c r="D3856" s="6" t="s">
        <v>24</v>
      </c>
      <c r="E3856" s="7">
        <v>142</v>
      </c>
      <c r="F3856" s="8">
        <v>439.78872680000001</v>
      </c>
      <c r="G3856" s="7">
        <v>50</v>
      </c>
      <c r="H3856" s="9">
        <v>35.211269379999997</v>
      </c>
      <c r="I3856" s="7">
        <v>42</v>
      </c>
      <c r="J3856" s="9">
        <v>29.577465060000002</v>
      </c>
      <c r="K3856" s="7">
        <v>37</v>
      </c>
      <c r="L3856" s="9">
        <v>26.056337360000001</v>
      </c>
      <c r="M3856" s="7">
        <v>13</v>
      </c>
      <c r="N3856" s="9">
        <v>9.1549291610000001</v>
      </c>
      <c r="O3856" s="7">
        <v>50</v>
      </c>
      <c r="P3856" s="9">
        <v>35.211269379999997</v>
      </c>
    </row>
    <row r="3857" spans="1:16" hidden="1" x14ac:dyDescent="0.35">
      <c r="A3857" s="4">
        <v>19</v>
      </c>
      <c r="B3857" s="5">
        <v>3</v>
      </c>
      <c r="C3857" s="4">
        <v>2022</v>
      </c>
      <c r="D3857" s="6" t="s">
        <v>18</v>
      </c>
      <c r="E3857" s="7">
        <v>162</v>
      </c>
      <c r="F3857" s="8">
        <v>603.1173096</v>
      </c>
      <c r="G3857" s="7">
        <v>21</v>
      </c>
      <c r="H3857" s="9">
        <v>12.9629631</v>
      </c>
      <c r="I3857" s="7">
        <v>46</v>
      </c>
      <c r="J3857" s="9">
        <v>28.39506149</v>
      </c>
      <c r="K3857" s="7">
        <v>82</v>
      </c>
      <c r="L3857" s="9">
        <v>50.617282869999997</v>
      </c>
      <c r="M3857" s="7">
        <v>13</v>
      </c>
      <c r="N3857" s="9">
        <v>8.0246915820000009</v>
      </c>
      <c r="O3857" s="7">
        <v>95</v>
      </c>
      <c r="P3857" s="9">
        <v>58.6419754</v>
      </c>
    </row>
    <row r="3858" spans="1:16" hidden="1" x14ac:dyDescent="0.35">
      <c r="A3858" s="4">
        <v>19</v>
      </c>
      <c r="B3858" s="5">
        <v>3</v>
      </c>
      <c r="C3858" s="4">
        <v>2022</v>
      </c>
      <c r="D3858" s="6" t="s">
        <v>19</v>
      </c>
      <c r="E3858" s="7">
        <v>361</v>
      </c>
      <c r="F3858" s="8">
        <v>590.38781740000002</v>
      </c>
      <c r="G3858" s="7">
        <v>115</v>
      </c>
      <c r="H3858" s="9">
        <v>31.855955120000001</v>
      </c>
      <c r="I3858" s="7">
        <v>142</v>
      </c>
      <c r="J3858" s="9">
        <v>39.335178380000002</v>
      </c>
      <c r="K3858" s="7">
        <v>94</v>
      </c>
      <c r="L3858" s="9">
        <v>26.038780209999999</v>
      </c>
      <c r="M3858" s="7">
        <v>10</v>
      </c>
      <c r="N3858" s="9">
        <v>2.7700831890000002</v>
      </c>
      <c r="O3858" s="7">
        <v>104</v>
      </c>
      <c r="P3858" s="9">
        <v>28.808864589999999</v>
      </c>
    </row>
    <row r="3859" spans="1:16" hidden="1" x14ac:dyDescent="0.35">
      <c r="A3859" s="4">
        <v>19</v>
      </c>
      <c r="B3859" s="5">
        <v>3</v>
      </c>
      <c r="C3859" s="4">
        <v>2022</v>
      </c>
      <c r="D3859" s="6" t="s">
        <v>20</v>
      </c>
      <c r="E3859" s="7">
        <v>583</v>
      </c>
      <c r="F3859" s="8">
        <v>592.60717769999997</v>
      </c>
      <c r="G3859" s="7">
        <v>161</v>
      </c>
      <c r="H3859" s="9">
        <v>27.615779880000002</v>
      </c>
      <c r="I3859" s="7">
        <v>215</v>
      </c>
      <c r="J3859" s="9">
        <v>36.878215789999999</v>
      </c>
      <c r="K3859" s="7">
        <v>194</v>
      </c>
      <c r="L3859" s="9">
        <v>33.276157380000001</v>
      </c>
      <c r="M3859" s="7">
        <v>13</v>
      </c>
      <c r="N3859" s="9">
        <v>2.2298455239999999</v>
      </c>
      <c r="O3859" s="7">
        <v>207</v>
      </c>
      <c r="P3859" s="9">
        <v>35.506004330000003</v>
      </c>
    </row>
    <row r="3860" spans="1:16" hidden="1" x14ac:dyDescent="0.35">
      <c r="A3860" s="4">
        <v>19</v>
      </c>
      <c r="B3860" s="5">
        <v>3</v>
      </c>
      <c r="C3860" s="4">
        <v>2022</v>
      </c>
      <c r="D3860" s="6" t="s">
        <v>21</v>
      </c>
      <c r="E3860" s="7">
        <v>7</v>
      </c>
      <c r="F3860" s="8">
        <v>592.28570560000003</v>
      </c>
      <c r="G3860" s="7">
        <v>2</v>
      </c>
      <c r="H3860" s="9">
        <v>28.571428300000001</v>
      </c>
      <c r="I3860" s="7">
        <v>3</v>
      </c>
      <c r="J3860" s="9">
        <v>42.857143399999998</v>
      </c>
      <c r="K3860" s="7">
        <v>1</v>
      </c>
      <c r="L3860" s="9">
        <v>14.28571415</v>
      </c>
      <c r="M3860" s="7">
        <v>1</v>
      </c>
      <c r="N3860" s="9">
        <v>14.28571415</v>
      </c>
      <c r="O3860" s="7">
        <v>2</v>
      </c>
      <c r="P3860" s="9">
        <v>28.571428300000001</v>
      </c>
    </row>
    <row r="3861" spans="1:16" hidden="1" x14ac:dyDescent="0.35">
      <c r="A3861" s="4">
        <v>19</v>
      </c>
      <c r="B3861" s="5">
        <v>3</v>
      </c>
      <c r="C3861" s="4">
        <v>2022</v>
      </c>
      <c r="D3861" s="6" t="s">
        <v>23</v>
      </c>
      <c r="E3861" s="7">
        <v>23</v>
      </c>
      <c r="F3861" s="8">
        <v>591.30432129999997</v>
      </c>
      <c r="G3861" s="7">
        <v>9</v>
      </c>
      <c r="H3861" s="9">
        <v>39.130435939999998</v>
      </c>
      <c r="I3861" s="7">
        <v>5</v>
      </c>
      <c r="J3861" s="9">
        <v>21.739130020000001</v>
      </c>
      <c r="K3861" s="7">
        <v>7</v>
      </c>
      <c r="L3861" s="9">
        <v>30.434782030000001</v>
      </c>
      <c r="M3861" s="7">
        <v>2</v>
      </c>
      <c r="N3861" s="9">
        <v>8.6956520079999997</v>
      </c>
      <c r="O3861" s="7">
        <v>9</v>
      </c>
      <c r="P3861" s="9">
        <v>39.130435939999998</v>
      </c>
    </row>
    <row r="3862" spans="1:16" hidden="1" x14ac:dyDescent="0.35">
      <c r="A3862" s="4">
        <v>19</v>
      </c>
      <c r="B3862" s="5">
        <v>3</v>
      </c>
      <c r="C3862" s="4">
        <v>2022</v>
      </c>
      <c r="D3862" s="6" t="s">
        <v>24</v>
      </c>
      <c r="E3862" s="7">
        <v>18</v>
      </c>
      <c r="F3862" s="8">
        <v>592.94445800000005</v>
      </c>
      <c r="G3862" s="7">
        <v>4</v>
      </c>
      <c r="H3862" s="9">
        <v>22.22222137</v>
      </c>
      <c r="I3862" s="7">
        <v>8</v>
      </c>
      <c r="J3862" s="9">
        <v>44.44444275</v>
      </c>
      <c r="K3862" s="7">
        <v>5</v>
      </c>
      <c r="L3862" s="9">
        <v>27.77777863</v>
      </c>
      <c r="M3862" s="7">
        <v>1</v>
      </c>
      <c r="N3862" s="9">
        <v>5.5555553440000001</v>
      </c>
      <c r="O3862" s="7">
        <v>6</v>
      </c>
      <c r="P3862" s="9">
        <v>33.333332059999996</v>
      </c>
    </row>
    <row r="3863" spans="1:16" hidden="1" x14ac:dyDescent="0.35">
      <c r="A3863" s="4">
        <v>19</v>
      </c>
      <c r="B3863" s="5">
        <v>4</v>
      </c>
      <c r="C3863" s="4">
        <v>2022</v>
      </c>
      <c r="D3863" s="6" t="s">
        <v>18</v>
      </c>
      <c r="E3863" s="7">
        <v>154</v>
      </c>
      <c r="F3863" s="8">
        <v>598.55194089999998</v>
      </c>
      <c r="G3863" s="7">
        <v>29</v>
      </c>
      <c r="H3863" s="9">
        <v>18.831169129999999</v>
      </c>
      <c r="I3863" s="7">
        <v>55</v>
      </c>
      <c r="J3863" s="9">
        <v>35.714286799999996</v>
      </c>
      <c r="K3863" s="7">
        <v>41</v>
      </c>
      <c r="L3863" s="9">
        <v>26.62337685</v>
      </c>
      <c r="M3863" s="7">
        <v>29</v>
      </c>
      <c r="N3863" s="9">
        <v>18.831169129999999</v>
      </c>
      <c r="O3863" s="7">
        <v>70</v>
      </c>
      <c r="P3863" s="9">
        <v>45.454544069999997</v>
      </c>
    </row>
    <row r="3864" spans="1:16" hidden="1" x14ac:dyDescent="0.35">
      <c r="A3864" s="4">
        <v>19</v>
      </c>
      <c r="B3864" s="5">
        <v>4</v>
      </c>
      <c r="C3864" s="4">
        <v>2022</v>
      </c>
      <c r="D3864" s="6" t="s">
        <v>19</v>
      </c>
      <c r="E3864" s="7">
        <v>438</v>
      </c>
      <c r="F3864" s="8">
        <v>585.69177249999996</v>
      </c>
      <c r="G3864" s="7">
        <v>179</v>
      </c>
      <c r="H3864" s="9">
        <v>40.867580410000002</v>
      </c>
      <c r="I3864" s="7">
        <v>156</v>
      </c>
      <c r="J3864" s="9">
        <v>35.616439819999997</v>
      </c>
      <c r="K3864" s="7">
        <v>74</v>
      </c>
      <c r="L3864" s="9">
        <v>16.894977570000002</v>
      </c>
      <c r="M3864" s="7">
        <v>29</v>
      </c>
      <c r="N3864" s="9">
        <v>6.6210045810000002</v>
      </c>
      <c r="O3864" s="7">
        <v>103</v>
      </c>
      <c r="P3864" s="9">
        <v>23.515981669999999</v>
      </c>
    </row>
    <row r="3865" spans="1:16" hidden="1" x14ac:dyDescent="0.35">
      <c r="A3865" s="4">
        <v>19</v>
      </c>
      <c r="B3865" s="5">
        <v>4</v>
      </c>
      <c r="C3865" s="4">
        <v>2022</v>
      </c>
      <c r="D3865" s="6" t="s">
        <v>20</v>
      </c>
      <c r="E3865" s="7">
        <v>582</v>
      </c>
      <c r="F3865" s="8">
        <v>591.78009029999998</v>
      </c>
      <c r="G3865" s="7">
        <v>187</v>
      </c>
      <c r="H3865" s="9">
        <v>32.130584720000002</v>
      </c>
      <c r="I3865" s="7">
        <v>203</v>
      </c>
      <c r="J3865" s="9">
        <v>34.879726410000004</v>
      </c>
      <c r="K3865" s="7">
        <v>105</v>
      </c>
      <c r="L3865" s="9">
        <v>18.04123688</v>
      </c>
      <c r="M3865" s="7">
        <v>87</v>
      </c>
      <c r="N3865" s="9">
        <v>14.948453900000001</v>
      </c>
      <c r="O3865" s="7">
        <v>192</v>
      </c>
      <c r="P3865" s="9">
        <v>32.989688870000002</v>
      </c>
    </row>
    <row r="3866" spans="1:16" hidden="1" x14ac:dyDescent="0.35">
      <c r="A3866" s="4">
        <v>19</v>
      </c>
      <c r="B3866" s="5">
        <v>4</v>
      </c>
      <c r="C3866" s="4">
        <v>2022</v>
      </c>
      <c r="D3866" s="6" t="s">
        <v>21</v>
      </c>
      <c r="E3866" s="7">
        <v>3</v>
      </c>
      <c r="F3866" s="8" t="s">
        <v>22</v>
      </c>
      <c r="G3866" s="7" t="s">
        <v>22</v>
      </c>
      <c r="H3866" s="9" t="s">
        <v>22</v>
      </c>
      <c r="I3866" s="7" t="s">
        <v>22</v>
      </c>
      <c r="J3866" s="9" t="s">
        <v>22</v>
      </c>
      <c r="K3866" s="7" t="s">
        <v>22</v>
      </c>
      <c r="L3866" s="9" t="s">
        <v>22</v>
      </c>
      <c r="M3866" s="7" t="s">
        <v>22</v>
      </c>
      <c r="N3866" s="9" t="s">
        <v>22</v>
      </c>
      <c r="O3866" s="7" t="s">
        <v>22</v>
      </c>
      <c r="P3866" s="9" t="s">
        <v>22</v>
      </c>
    </row>
    <row r="3867" spans="1:16" hidden="1" x14ac:dyDescent="0.35">
      <c r="A3867" s="4">
        <v>19</v>
      </c>
      <c r="B3867" s="5">
        <v>4</v>
      </c>
      <c r="C3867" s="4">
        <v>2022</v>
      </c>
      <c r="D3867" s="6" t="s">
        <v>23</v>
      </c>
      <c r="E3867" s="7">
        <v>30</v>
      </c>
      <c r="F3867" s="8">
        <v>594.33331299999998</v>
      </c>
      <c r="G3867" s="7">
        <v>8</v>
      </c>
      <c r="H3867" s="9">
        <v>26.666666029999998</v>
      </c>
      <c r="I3867" s="7">
        <v>10</v>
      </c>
      <c r="J3867" s="9">
        <v>33.333332059999996</v>
      </c>
      <c r="K3867" s="7">
        <v>5</v>
      </c>
      <c r="L3867" s="9">
        <v>16.666666029999998</v>
      </c>
      <c r="M3867" s="7">
        <v>7</v>
      </c>
      <c r="N3867" s="9">
        <v>23.333333970000002</v>
      </c>
      <c r="O3867" s="7">
        <v>12</v>
      </c>
      <c r="P3867" s="9">
        <v>40</v>
      </c>
    </row>
    <row r="3868" spans="1:16" hidden="1" x14ac:dyDescent="0.35">
      <c r="A3868" s="4">
        <v>19</v>
      </c>
      <c r="B3868" s="5">
        <v>4</v>
      </c>
      <c r="C3868" s="4">
        <v>2022</v>
      </c>
      <c r="D3868" s="6" t="s">
        <v>24</v>
      </c>
      <c r="E3868" s="7">
        <v>20</v>
      </c>
      <c r="F3868" s="8" t="s">
        <v>22</v>
      </c>
      <c r="G3868" s="7" t="s">
        <v>22</v>
      </c>
      <c r="H3868" s="9" t="s">
        <v>22</v>
      </c>
      <c r="I3868" s="7" t="s">
        <v>22</v>
      </c>
      <c r="J3868" s="9" t="s">
        <v>22</v>
      </c>
      <c r="K3868" s="7" t="s">
        <v>22</v>
      </c>
      <c r="L3868" s="9" t="s">
        <v>22</v>
      </c>
      <c r="M3868" s="7" t="s">
        <v>22</v>
      </c>
      <c r="N3868" s="9" t="s">
        <v>22</v>
      </c>
      <c r="O3868" s="7" t="s">
        <v>22</v>
      </c>
      <c r="P3868" s="9" t="s">
        <v>22</v>
      </c>
    </row>
    <row r="3869" spans="1:16" hidden="1" x14ac:dyDescent="0.35">
      <c r="A3869" s="4">
        <v>19</v>
      </c>
      <c r="B3869" s="5">
        <v>5</v>
      </c>
      <c r="C3869" s="4">
        <v>2022</v>
      </c>
      <c r="D3869" s="6" t="s">
        <v>18</v>
      </c>
      <c r="E3869" s="7">
        <v>138</v>
      </c>
      <c r="F3869" s="8">
        <v>607.47827150000001</v>
      </c>
      <c r="G3869" s="7">
        <v>24</v>
      </c>
      <c r="H3869" s="9">
        <v>17.39130402</v>
      </c>
      <c r="I3869" s="7">
        <v>41</v>
      </c>
      <c r="J3869" s="9">
        <v>29.710144039999999</v>
      </c>
      <c r="K3869" s="7">
        <v>37</v>
      </c>
      <c r="L3869" s="9">
        <v>26.81159401</v>
      </c>
      <c r="M3869" s="7">
        <v>36</v>
      </c>
      <c r="N3869" s="9">
        <v>26.086956019999999</v>
      </c>
      <c r="O3869" s="7">
        <v>73</v>
      </c>
      <c r="P3869" s="9">
        <v>52.898551939999997</v>
      </c>
    </row>
    <row r="3870" spans="1:16" hidden="1" x14ac:dyDescent="0.35">
      <c r="A3870" s="4">
        <v>19</v>
      </c>
      <c r="B3870" s="5">
        <v>5</v>
      </c>
      <c r="C3870" s="4">
        <v>2022</v>
      </c>
      <c r="D3870" s="6" t="s">
        <v>19</v>
      </c>
      <c r="E3870" s="7">
        <v>458</v>
      </c>
      <c r="F3870" s="8">
        <v>593.2772827</v>
      </c>
      <c r="G3870" s="7">
        <v>203</v>
      </c>
      <c r="H3870" s="9">
        <v>44.323143010000003</v>
      </c>
      <c r="I3870" s="7">
        <v>167</v>
      </c>
      <c r="J3870" s="9">
        <v>36.462882999999998</v>
      </c>
      <c r="K3870" s="7">
        <v>60</v>
      </c>
      <c r="L3870" s="9">
        <v>13.10043621</v>
      </c>
      <c r="M3870" s="7">
        <v>28</v>
      </c>
      <c r="N3870" s="9">
        <v>6.1135373120000001</v>
      </c>
      <c r="O3870" s="7">
        <v>88</v>
      </c>
      <c r="P3870" s="9">
        <v>19.213974</v>
      </c>
    </row>
    <row r="3871" spans="1:16" hidden="1" x14ac:dyDescent="0.35">
      <c r="A3871" s="4">
        <v>19</v>
      </c>
      <c r="B3871" s="5">
        <v>5</v>
      </c>
      <c r="C3871" s="4">
        <v>2022</v>
      </c>
      <c r="D3871" s="6" t="s">
        <v>20</v>
      </c>
      <c r="E3871" s="7">
        <v>622</v>
      </c>
      <c r="F3871" s="8">
        <v>595.48712160000002</v>
      </c>
      <c r="G3871" s="7">
        <v>241</v>
      </c>
      <c r="H3871" s="9">
        <v>38.745979310000003</v>
      </c>
      <c r="I3871" s="7">
        <v>222</v>
      </c>
      <c r="J3871" s="9">
        <v>35.691318510000002</v>
      </c>
      <c r="K3871" s="7">
        <v>114</v>
      </c>
      <c r="L3871" s="9">
        <v>18.327974319999999</v>
      </c>
      <c r="M3871" s="7">
        <v>45</v>
      </c>
      <c r="N3871" s="9">
        <v>7.2347269059999997</v>
      </c>
      <c r="O3871" s="7">
        <v>159</v>
      </c>
      <c r="P3871" s="9">
        <v>25.562700270000001</v>
      </c>
    </row>
    <row r="3872" spans="1:16" hidden="1" x14ac:dyDescent="0.35">
      <c r="A3872" s="4">
        <v>19</v>
      </c>
      <c r="B3872" s="5">
        <v>5</v>
      </c>
      <c r="C3872" s="4">
        <v>2022</v>
      </c>
      <c r="D3872" s="6" t="s">
        <v>21</v>
      </c>
      <c r="E3872" s="7">
        <v>7</v>
      </c>
      <c r="F3872" s="8">
        <v>591.28570560000003</v>
      </c>
      <c r="G3872" s="7">
        <v>5</v>
      </c>
      <c r="H3872" s="9">
        <v>71.428573610000001</v>
      </c>
      <c r="I3872" s="7">
        <v>1</v>
      </c>
      <c r="J3872" s="9">
        <v>14.28571415</v>
      </c>
      <c r="K3872" s="7">
        <v>0</v>
      </c>
      <c r="L3872" s="9">
        <v>0</v>
      </c>
      <c r="M3872" s="7">
        <v>1</v>
      </c>
      <c r="N3872" s="9">
        <v>14.28571415</v>
      </c>
      <c r="O3872" s="7">
        <v>1</v>
      </c>
      <c r="P3872" s="9">
        <v>14.28571415</v>
      </c>
    </row>
    <row r="3873" spans="1:16" hidden="1" x14ac:dyDescent="0.35">
      <c r="A3873" s="4">
        <v>19</v>
      </c>
      <c r="B3873" s="5">
        <v>5</v>
      </c>
      <c r="C3873" s="4">
        <v>2022</v>
      </c>
      <c r="D3873" s="6" t="s">
        <v>23</v>
      </c>
      <c r="E3873" s="7">
        <v>23</v>
      </c>
      <c r="F3873" s="8">
        <v>593.86956789999999</v>
      </c>
      <c r="G3873" s="7">
        <v>13</v>
      </c>
      <c r="H3873" s="9">
        <v>56.521739959999998</v>
      </c>
      <c r="I3873" s="7">
        <v>5</v>
      </c>
      <c r="J3873" s="9">
        <v>21.739130020000001</v>
      </c>
      <c r="K3873" s="7">
        <v>3</v>
      </c>
      <c r="L3873" s="9">
        <v>13.043478009999999</v>
      </c>
      <c r="M3873" s="7">
        <v>2</v>
      </c>
      <c r="N3873" s="9">
        <v>8.6956520079999997</v>
      </c>
      <c r="O3873" s="7">
        <v>5</v>
      </c>
      <c r="P3873" s="9">
        <v>21.739130020000001</v>
      </c>
    </row>
    <row r="3874" spans="1:16" hidden="1" x14ac:dyDescent="0.35">
      <c r="A3874" s="4">
        <v>19</v>
      </c>
      <c r="B3874" s="5">
        <v>5</v>
      </c>
      <c r="C3874" s="4">
        <v>2022</v>
      </c>
      <c r="D3874" s="6" t="s">
        <v>24</v>
      </c>
      <c r="E3874" s="7">
        <v>20</v>
      </c>
      <c r="F3874" s="8">
        <v>595.29998780000005</v>
      </c>
      <c r="G3874" s="7">
        <v>6</v>
      </c>
      <c r="H3874" s="9">
        <v>30</v>
      </c>
      <c r="I3874" s="7">
        <v>9</v>
      </c>
      <c r="J3874" s="9">
        <v>45</v>
      </c>
      <c r="K3874" s="7">
        <v>4</v>
      </c>
      <c r="L3874" s="9">
        <v>20</v>
      </c>
      <c r="M3874" s="7">
        <v>1</v>
      </c>
      <c r="N3874" s="9">
        <v>5</v>
      </c>
      <c r="O3874" s="7">
        <v>5</v>
      </c>
      <c r="P3874" s="9">
        <v>25</v>
      </c>
    </row>
    <row r="3875" spans="1:16" hidden="1" x14ac:dyDescent="0.35">
      <c r="A3875" s="4">
        <v>19</v>
      </c>
      <c r="B3875" s="5">
        <v>6</v>
      </c>
      <c r="C3875" s="4">
        <v>2022</v>
      </c>
      <c r="D3875" s="6" t="s">
        <v>18</v>
      </c>
      <c r="E3875" s="7">
        <v>77</v>
      </c>
      <c r="F3875" s="8">
        <v>607.8181763</v>
      </c>
      <c r="G3875" s="7">
        <v>14</v>
      </c>
      <c r="H3875" s="9">
        <v>18.181818010000001</v>
      </c>
      <c r="I3875" s="7">
        <v>13</v>
      </c>
      <c r="J3875" s="9">
        <v>16.883117680000002</v>
      </c>
      <c r="K3875" s="7">
        <v>14</v>
      </c>
      <c r="L3875" s="9">
        <v>18.181818010000001</v>
      </c>
      <c r="M3875" s="7">
        <v>36</v>
      </c>
      <c r="N3875" s="9">
        <v>46.753246310000002</v>
      </c>
      <c r="O3875" s="7">
        <v>50</v>
      </c>
      <c r="P3875" s="9">
        <v>64.935066219999996</v>
      </c>
    </row>
    <row r="3876" spans="1:16" hidden="1" x14ac:dyDescent="0.35">
      <c r="A3876" s="4">
        <v>19</v>
      </c>
      <c r="B3876" s="5">
        <v>6</v>
      </c>
      <c r="C3876" s="4">
        <v>2022</v>
      </c>
      <c r="D3876" s="6" t="s">
        <v>19</v>
      </c>
      <c r="E3876" s="7">
        <v>537</v>
      </c>
      <c r="F3876" s="8">
        <v>591.98321529999998</v>
      </c>
      <c r="G3876" s="7">
        <v>241</v>
      </c>
      <c r="H3876" s="9">
        <v>44.878955840000003</v>
      </c>
      <c r="I3876" s="7">
        <v>116</v>
      </c>
      <c r="J3876" s="9">
        <v>21.60149002</v>
      </c>
      <c r="K3876" s="7">
        <v>94</v>
      </c>
      <c r="L3876" s="9">
        <v>17.504655840000002</v>
      </c>
      <c r="M3876" s="7">
        <v>86</v>
      </c>
      <c r="N3876" s="9">
        <v>16.014898299999999</v>
      </c>
      <c r="O3876" s="7">
        <v>180</v>
      </c>
      <c r="P3876" s="9">
        <v>33.519554139999997</v>
      </c>
    </row>
    <row r="3877" spans="1:16" hidden="1" x14ac:dyDescent="0.35">
      <c r="A3877" s="4">
        <v>19</v>
      </c>
      <c r="B3877" s="5">
        <v>6</v>
      </c>
      <c r="C3877" s="4">
        <v>2022</v>
      </c>
      <c r="D3877" s="6" t="s">
        <v>20</v>
      </c>
      <c r="E3877" s="7">
        <v>680</v>
      </c>
      <c r="F3877" s="8">
        <v>594.79998780000005</v>
      </c>
      <c r="G3877" s="7">
        <v>257</v>
      </c>
      <c r="H3877" s="9">
        <v>37.794116969999997</v>
      </c>
      <c r="I3877" s="7">
        <v>163</v>
      </c>
      <c r="J3877" s="9">
        <v>23.970588679999999</v>
      </c>
      <c r="K3877" s="7">
        <v>134</v>
      </c>
      <c r="L3877" s="9">
        <v>19.705883029999999</v>
      </c>
      <c r="M3877" s="7">
        <v>126</v>
      </c>
      <c r="N3877" s="9">
        <v>18.529411320000001</v>
      </c>
      <c r="O3877" s="7">
        <v>260</v>
      </c>
      <c r="P3877" s="9">
        <v>38.235294340000003</v>
      </c>
    </row>
    <row r="3878" spans="1:16" hidden="1" x14ac:dyDescent="0.35">
      <c r="A3878" s="4">
        <v>19</v>
      </c>
      <c r="B3878" s="5">
        <v>6</v>
      </c>
      <c r="C3878" s="4">
        <v>2022</v>
      </c>
      <c r="D3878" s="6" t="s">
        <v>21</v>
      </c>
      <c r="E3878" s="7">
        <v>5</v>
      </c>
      <c r="F3878" s="8" t="s">
        <v>22</v>
      </c>
      <c r="G3878" s="7" t="s">
        <v>22</v>
      </c>
      <c r="H3878" s="9" t="s">
        <v>22</v>
      </c>
      <c r="I3878" s="7" t="s">
        <v>22</v>
      </c>
      <c r="J3878" s="9" t="s">
        <v>22</v>
      </c>
      <c r="K3878" s="7" t="s">
        <v>22</v>
      </c>
      <c r="L3878" s="9" t="s">
        <v>22</v>
      </c>
      <c r="M3878" s="7" t="s">
        <v>22</v>
      </c>
      <c r="N3878" s="9" t="s">
        <v>22</v>
      </c>
      <c r="O3878" s="7" t="s">
        <v>22</v>
      </c>
      <c r="P3878" s="9" t="s">
        <v>22</v>
      </c>
    </row>
    <row r="3879" spans="1:16" hidden="1" x14ac:dyDescent="0.35">
      <c r="A3879" s="4">
        <v>19</v>
      </c>
      <c r="B3879" s="5">
        <v>6</v>
      </c>
      <c r="C3879" s="4">
        <v>2022</v>
      </c>
      <c r="D3879" s="6" t="s">
        <v>23</v>
      </c>
      <c r="E3879" s="7">
        <v>27</v>
      </c>
      <c r="F3879" s="8" t="s">
        <v>22</v>
      </c>
      <c r="G3879" s="7" t="s">
        <v>22</v>
      </c>
      <c r="H3879" s="9" t="s">
        <v>22</v>
      </c>
      <c r="I3879" s="7" t="s">
        <v>22</v>
      </c>
      <c r="J3879" s="9" t="s">
        <v>22</v>
      </c>
      <c r="K3879" s="7" t="s">
        <v>22</v>
      </c>
      <c r="L3879" s="9" t="s">
        <v>22</v>
      </c>
      <c r="M3879" s="7" t="s">
        <v>22</v>
      </c>
      <c r="N3879" s="9" t="s">
        <v>22</v>
      </c>
      <c r="O3879" s="7" t="s">
        <v>22</v>
      </c>
      <c r="P3879" s="9" t="s">
        <v>22</v>
      </c>
    </row>
    <row r="3880" spans="1:16" hidden="1" x14ac:dyDescent="0.35">
      <c r="A3880" s="4">
        <v>19</v>
      </c>
      <c r="B3880" s="5">
        <v>6</v>
      </c>
      <c r="C3880" s="4">
        <v>2022</v>
      </c>
      <c r="D3880" s="6" t="s">
        <v>24</v>
      </c>
      <c r="E3880" s="7">
        <v>29</v>
      </c>
      <c r="F3880" s="8">
        <v>590.24139400000001</v>
      </c>
      <c r="G3880" s="7">
        <v>14</v>
      </c>
      <c r="H3880" s="9">
        <v>48.275863649999998</v>
      </c>
      <c r="I3880" s="7">
        <v>4</v>
      </c>
      <c r="J3880" s="9">
        <v>13.793103220000001</v>
      </c>
      <c r="K3880" s="7">
        <v>5</v>
      </c>
      <c r="L3880" s="9">
        <v>17.241378780000002</v>
      </c>
      <c r="M3880" s="7">
        <v>6</v>
      </c>
      <c r="N3880" s="9">
        <v>20.689655299999998</v>
      </c>
      <c r="O3880" s="7">
        <v>11</v>
      </c>
      <c r="P3880" s="9">
        <v>37.931034089999997</v>
      </c>
    </row>
    <row r="3881" spans="1:16" hidden="1" x14ac:dyDescent="0.35">
      <c r="A3881" s="4">
        <v>19</v>
      </c>
      <c r="B3881" s="5">
        <v>7</v>
      </c>
      <c r="C3881" s="4">
        <v>2022</v>
      </c>
      <c r="D3881" s="6" t="s">
        <v>18</v>
      </c>
      <c r="E3881" s="7">
        <v>90</v>
      </c>
      <c r="F3881" s="8">
        <v>605.27777100000003</v>
      </c>
      <c r="G3881" s="7">
        <v>21</v>
      </c>
      <c r="H3881" s="9">
        <v>23.333333970000002</v>
      </c>
      <c r="I3881" s="7">
        <v>22</v>
      </c>
      <c r="J3881" s="9">
        <v>24.444444659999998</v>
      </c>
      <c r="K3881" s="7">
        <v>25</v>
      </c>
      <c r="L3881" s="9">
        <v>27.77777863</v>
      </c>
      <c r="M3881" s="7">
        <v>22</v>
      </c>
      <c r="N3881" s="9">
        <v>24.444444659999998</v>
      </c>
      <c r="O3881" s="7">
        <v>47</v>
      </c>
      <c r="P3881" s="9">
        <v>52.22222137</v>
      </c>
    </row>
    <row r="3882" spans="1:16" hidden="1" x14ac:dyDescent="0.35">
      <c r="A3882" s="4">
        <v>19</v>
      </c>
      <c r="B3882" s="5">
        <v>7</v>
      </c>
      <c r="C3882" s="4">
        <v>2022</v>
      </c>
      <c r="D3882" s="6" t="s">
        <v>19</v>
      </c>
      <c r="E3882" s="7">
        <v>579</v>
      </c>
      <c r="F3882" s="8">
        <v>595.15368650000005</v>
      </c>
      <c r="G3882" s="7">
        <v>208</v>
      </c>
      <c r="H3882" s="9">
        <v>35.924007420000002</v>
      </c>
      <c r="I3882" s="7">
        <v>220</v>
      </c>
      <c r="J3882" s="9">
        <v>37.996543879999997</v>
      </c>
      <c r="K3882" s="7">
        <v>102</v>
      </c>
      <c r="L3882" s="9">
        <v>17.61658096</v>
      </c>
      <c r="M3882" s="7">
        <v>49</v>
      </c>
      <c r="N3882" s="9">
        <v>8.4628667830000008</v>
      </c>
      <c r="O3882" s="7">
        <v>151</v>
      </c>
      <c r="P3882" s="9">
        <v>26.079446789999999</v>
      </c>
    </row>
    <row r="3883" spans="1:16" hidden="1" x14ac:dyDescent="0.35">
      <c r="A3883" s="4">
        <v>19</v>
      </c>
      <c r="B3883" s="5">
        <v>7</v>
      </c>
      <c r="C3883" s="4">
        <v>2022</v>
      </c>
      <c r="D3883" s="6" t="s">
        <v>20</v>
      </c>
      <c r="E3883" s="7">
        <v>637</v>
      </c>
      <c r="F3883" s="8">
        <v>596.71899410000003</v>
      </c>
      <c r="G3883" s="7">
        <v>202</v>
      </c>
      <c r="H3883" s="9">
        <v>31.711145399999999</v>
      </c>
      <c r="I3883" s="7">
        <v>234</v>
      </c>
      <c r="J3883" s="9">
        <v>36.734695430000002</v>
      </c>
      <c r="K3883" s="7">
        <v>140</v>
      </c>
      <c r="L3883" s="9">
        <v>21.97802162</v>
      </c>
      <c r="M3883" s="7">
        <v>61</v>
      </c>
      <c r="N3883" s="9">
        <v>9.5761384960000004</v>
      </c>
      <c r="O3883" s="7">
        <v>201</v>
      </c>
      <c r="P3883" s="9">
        <v>31.554161069999999</v>
      </c>
    </row>
    <row r="3884" spans="1:16" hidden="1" x14ac:dyDescent="0.35">
      <c r="A3884" s="4">
        <v>19</v>
      </c>
      <c r="B3884" s="5">
        <v>7</v>
      </c>
      <c r="C3884" s="4">
        <v>2022</v>
      </c>
      <c r="D3884" s="6" t="s">
        <v>21</v>
      </c>
      <c r="E3884" s="7">
        <v>5</v>
      </c>
      <c r="F3884" s="8" t="s">
        <v>22</v>
      </c>
      <c r="G3884" s="7" t="s">
        <v>22</v>
      </c>
      <c r="H3884" s="9" t="s">
        <v>22</v>
      </c>
      <c r="I3884" s="7" t="s">
        <v>22</v>
      </c>
      <c r="J3884" s="9" t="s">
        <v>22</v>
      </c>
      <c r="K3884" s="7" t="s">
        <v>22</v>
      </c>
      <c r="L3884" s="9" t="s">
        <v>22</v>
      </c>
      <c r="M3884" s="7" t="s">
        <v>22</v>
      </c>
      <c r="N3884" s="9" t="s">
        <v>22</v>
      </c>
      <c r="O3884" s="7" t="s">
        <v>22</v>
      </c>
      <c r="P3884" s="9" t="s">
        <v>22</v>
      </c>
    </row>
    <row r="3885" spans="1:16" hidden="1" x14ac:dyDescent="0.35">
      <c r="A3885" s="4">
        <v>19</v>
      </c>
      <c r="B3885" s="5">
        <v>7</v>
      </c>
      <c r="C3885" s="4">
        <v>2022</v>
      </c>
      <c r="D3885" s="6" t="s">
        <v>23</v>
      </c>
      <c r="E3885" s="7">
        <v>25</v>
      </c>
      <c r="F3885" s="8">
        <v>597.76000980000003</v>
      </c>
      <c r="G3885" s="7">
        <v>6</v>
      </c>
      <c r="H3885" s="9">
        <v>24</v>
      </c>
      <c r="I3885" s="7">
        <v>12</v>
      </c>
      <c r="J3885" s="9">
        <v>48</v>
      </c>
      <c r="K3885" s="7">
        <v>7</v>
      </c>
      <c r="L3885" s="9">
        <v>28</v>
      </c>
      <c r="M3885" s="7">
        <v>0</v>
      </c>
      <c r="N3885" s="9">
        <v>0</v>
      </c>
      <c r="O3885" s="7">
        <v>7</v>
      </c>
      <c r="P3885" s="9">
        <v>28</v>
      </c>
    </row>
    <row r="3886" spans="1:16" hidden="1" x14ac:dyDescent="0.35">
      <c r="A3886" s="4">
        <v>19</v>
      </c>
      <c r="B3886" s="5">
        <v>7</v>
      </c>
      <c r="C3886" s="4">
        <v>2022</v>
      </c>
      <c r="D3886" s="6" t="s">
        <v>24</v>
      </c>
      <c r="E3886" s="7">
        <v>24</v>
      </c>
      <c r="F3886" s="8" t="s">
        <v>22</v>
      </c>
      <c r="G3886" s="7" t="s">
        <v>22</v>
      </c>
      <c r="H3886" s="9" t="s">
        <v>22</v>
      </c>
      <c r="I3886" s="7" t="s">
        <v>22</v>
      </c>
      <c r="J3886" s="9" t="s">
        <v>22</v>
      </c>
      <c r="K3886" s="7" t="s">
        <v>22</v>
      </c>
      <c r="L3886" s="9" t="s">
        <v>22</v>
      </c>
      <c r="M3886" s="7" t="s">
        <v>22</v>
      </c>
      <c r="N3886" s="9" t="s">
        <v>22</v>
      </c>
      <c r="O3886" s="7" t="s">
        <v>22</v>
      </c>
      <c r="P3886" s="9" t="s">
        <v>22</v>
      </c>
    </row>
    <row r="3887" spans="1:16" hidden="1" x14ac:dyDescent="0.35">
      <c r="A3887" s="4">
        <v>19</v>
      </c>
      <c r="B3887" s="5">
        <v>8</v>
      </c>
      <c r="C3887" s="4">
        <v>2022</v>
      </c>
      <c r="D3887" s="6" t="s">
        <v>18</v>
      </c>
      <c r="E3887" s="7">
        <v>93</v>
      </c>
      <c r="F3887" s="8">
        <v>603.43011469999999</v>
      </c>
      <c r="G3887" s="7">
        <v>15</v>
      </c>
      <c r="H3887" s="9">
        <v>16.12903214</v>
      </c>
      <c r="I3887" s="7">
        <v>18</v>
      </c>
      <c r="J3887" s="9">
        <v>19.35483932</v>
      </c>
      <c r="K3887" s="7">
        <v>35</v>
      </c>
      <c r="L3887" s="9">
        <v>37.634407039999999</v>
      </c>
      <c r="M3887" s="7">
        <v>25</v>
      </c>
      <c r="N3887" s="9">
        <v>26.881719589999999</v>
      </c>
      <c r="O3887" s="7">
        <v>60</v>
      </c>
      <c r="P3887" s="9">
        <v>64.516128539999997</v>
      </c>
    </row>
    <row r="3888" spans="1:16" hidden="1" x14ac:dyDescent="0.35">
      <c r="A3888" s="4">
        <v>19</v>
      </c>
      <c r="B3888" s="5">
        <v>8</v>
      </c>
      <c r="C3888" s="4">
        <v>2022</v>
      </c>
      <c r="D3888" s="6" t="s">
        <v>19</v>
      </c>
      <c r="E3888" s="7">
        <v>634</v>
      </c>
      <c r="F3888" s="8">
        <v>591.90380860000005</v>
      </c>
      <c r="G3888" s="7">
        <v>196</v>
      </c>
      <c r="H3888" s="9">
        <v>30.914827349999999</v>
      </c>
      <c r="I3888" s="7">
        <v>237</v>
      </c>
      <c r="J3888" s="9">
        <v>37.381702420000003</v>
      </c>
      <c r="K3888" s="7">
        <v>151</v>
      </c>
      <c r="L3888" s="9">
        <v>23.817033769999998</v>
      </c>
      <c r="M3888" s="7">
        <v>50</v>
      </c>
      <c r="N3888" s="9">
        <v>7.886435509</v>
      </c>
      <c r="O3888" s="7">
        <v>201</v>
      </c>
      <c r="P3888" s="9">
        <v>31.703470230000001</v>
      </c>
    </row>
    <row r="3889" spans="1:16" hidden="1" x14ac:dyDescent="0.35">
      <c r="A3889" s="4">
        <v>19</v>
      </c>
      <c r="B3889" s="5">
        <v>8</v>
      </c>
      <c r="C3889" s="4">
        <v>2022</v>
      </c>
      <c r="D3889" s="6" t="s">
        <v>20</v>
      </c>
      <c r="E3889" s="7">
        <v>693</v>
      </c>
      <c r="F3889" s="8">
        <v>592.78063959999997</v>
      </c>
      <c r="G3889" s="7">
        <v>191</v>
      </c>
      <c r="H3889" s="9">
        <v>27.56132698</v>
      </c>
      <c r="I3889" s="7">
        <v>240</v>
      </c>
      <c r="J3889" s="9">
        <v>34.632034300000001</v>
      </c>
      <c r="K3889" s="7">
        <v>182</v>
      </c>
      <c r="L3889" s="9">
        <v>26.262626650000001</v>
      </c>
      <c r="M3889" s="7">
        <v>80</v>
      </c>
      <c r="N3889" s="9">
        <v>11.54401112</v>
      </c>
      <c r="O3889" s="7">
        <v>262</v>
      </c>
      <c r="P3889" s="9">
        <v>37.806636810000001</v>
      </c>
    </row>
    <row r="3890" spans="1:16" hidden="1" x14ac:dyDescent="0.35">
      <c r="A3890" s="4">
        <v>19</v>
      </c>
      <c r="B3890" s="5">
        <v>8</v>
      </c>
      <c r="C3890" s="4">
        <v>2022</v>
      </c>
      <c r="D3890" s="6" t="s">
        <v>21</v>
      </c>
      <c r="E3890" s="7">
        <v>2</v>
      </c>
      <c r="F3890" s="8" t="s">
        <v>22</v>
      </c>
      <c r="G3890" s="7" t="s">
        <v>22</v>
      </c>
      <c r="H3890" s="9" t="s">
        <v>22</v>
      </c>
      <c r="I3890" s="7" t="s">
        <v>22</v>
      </c>
      <c r="J3890" s="9" t="s">
        <v>22</v>
      </c>
      <c r="K3890" s="7" t="s">
        <v>22</v>
      </c>
      <c r="L3890" s="9" t="s">
        <v>22</v>
      </c>
      <c r="M3890" s="7" t="s">
        <v>22</v>
      </c>
      <c r="N3890" s="9" t="s">
        <v>22</v>
      </c>
      <c r="O3890" s="7" t="s">
        <v>22</v>
      </c>
      <c r="P3890" s="9" t="s">
        <v>22</v>
      </c>
    </row>
    <row r="3891" spans="1:16" hidden="1" x14ac:dyDescent="0.35">
      <c r="A3891" s="4">
        <v>19</v>
      </c>
      <c r="B3891" s="5">
        <v>8</v>
      </c>
      <c r="C3891" s="4">
        <v>2022</v>
      </c>
      <c r="D3891" s="6" t="s">
        <v>23</v>
      </c>
      <c r="E3891" s="7">
        <v>17</v>
      </c>
      <c r="F3891" s="8">
        <v>596.4705811</v>
      </c>
      <c r="G3891" s="7">
        <v>5</v>
      </c>
      <c r="H3891" s="9">
        <v>29.411764139999999</v>
      </c>
      <c r="I3891" s="7">
        <v>4</v>
      </c>
      <c r="J3891" s="9">
        <v>23.529411320000001</v>
      </c>
      <c r="K3891" s="7">
        <v>5</v>
      </c>
      <c r="L3891" s="9">
        <v>29.411764139999999</v>
      </c>
      <c r="M3891" s="7">
        <v>3</v>
      </c>
      <c r="N3891" s="9">
        <v>17.647058489999999</v>
      </c>
      <c r="O3891" s="7">
        <v>8</v>
      </c>
      <c r="P3891" s="9">
        <v>47.058822630000002</v>
      </c>
    </row>
    <row r="3892" spans="1:16" hidden="1" x14ac:dyDescent="0.35">
      <c r="A3892" s="4">
        <v>19</v>
      </c>
      <c r="B3892" s="5">
        <v>8</v>
      </c>
      <c r="C3892" s="4">
        <v>2022</v>
      </c>
      <c r="D3892" s="6" t="s">
        <v>24</v>
      </c>
      <c r="E3892" s="7">
        <v>16</v>
      </c>
      <c r="F3892" s="8" t="s">
        <v>22</v>
      </c>
      <c r="G3892" s="7" t="s">
        <v>22</v>
      </c>
      <c r="H3892" s="9" t="s">
        <v>22</v>
      </c>
      <c r="I3892" s="7" t="s">
        <v>22</v>
      </c>
      <c r="J3892" s="9" t="s">
        <v>22</v>
      </c>
      <c r="K3892" s="7" t="s">
        <v>22</v>
      </c>
      <c r="L3892" s="9" t="s">
        <v>22</v>
      </c>
      <c r="M3892" s="7" t="s">
        <v>22</v>
      </c>
      <c r="N3892" s="9" t="s">
        <v>22</v>
      </c>
      <c r="O3892" s="7" t="s">
        <v>22</v>
      </c>
      <c r="P3892" s="9" t="s">
        <v>22</v>
      </c>
    </row>
    <row r="3893" spans="1:16" hidden="1" x14ac:dyDescent="0.35">
      <c r="A3893" s="4">
        <v>19</v>
      </c>
      <c r="B3893" s="5" t="s">
        <v>17</v>
      </c>
      <c r="C3893" s="4">
        <v>2022</v>
      </c>
      <c r="D3893" s="6" t="s">
        <v>18</v>
      </c>
      <c r="E3893" s="7">
        <v>714</v>
      </c>
      <c r="F3893" s="8">
        <v>603.79553220000003</v>
      </c>
      <c r="G3893" s="7">
        <v>124</v>
      </c>
      <c r="H3893" s="9">
        <v>17.36694717</v>
      </c>
      <c r="I3893" s="7">
        <v>195</v>
      </c>
      <c r="J3893" s="9">
        <v>27.310924530000001</v>
      </c>
      <c r="K3893" s="7">
        <v>234</v>
      </c>
      <c r="L3893" s="9">
        <v>32.773109439999999</v>
      </c>
      <c r="M3893" s="7">
        <v>161</v>
      </c>
      <c r="N3893" s="9">
        <v>22.54901886</v>
      </c>
      <c r="O3893" s="7">
        <v>395</v>
      </c>
      <c r="P3893" s="9">
        <v>55.322128300000003</v>
      </c>
    </row>
    <row r="3894" spans="1:16" hidden="1" x14ac:dyDescent="0.35">
      <c r="A3894" s="4">
        <v>19</v>
      </c>
      <c r="B3894" s="5" t="s">
        <v>17</v>
      </c>
      <c r="C3894" s="4">
        <v>2022</v>
      </c>
      <c r="D3894" s="6" t="s">
        <v>19</v>
      </c>
      <c r="E3894" s="7">
        <v>3007</v>
      </c>
      <c r="F3894" s="8">
        <v>591.66613770000004</v>
      </c>
      <c r="G3894" s="7">
        <v>1142</v>
      </c>
      <c r="H3894" s="9">
        <v>37.978050230000001</v>
      </c>
      <c r="I3894" s="7">
        <v>1038</v>
      </c>
      <c r="J3894" s="9">
        <v>34.519454959999997</v>
      </c>
      <c r="K3894" s="7">
        <v>575</v>
      </c>
      <c r="L3894" s="9">
        <v>19.122049329999999</v>
      </c>
      <c r="M3894" s="7">
        <v>252</v>
      </c>
      <c r="N3894" s="9">
        <v>8.3804454800000006</v>
      </c>
      <c r="O3894" s="7">
        <v>827</v>
      </c>
      <c r="P3894" s="9">
        <v>27.502494810000002</v>
      </c>
    </row>
    <row r="3895" spans="1:16" hidden="1" x14ac:dyDescent="0.35">
      <c r="A3895" s="4">
        <v>19</v>
      </c>
      <c r="B3895" s="5" t="s">
        <v>17</v>
      </c>
      <c r="C3895" s="4">
        <v>2022</v>
      </c>
      <c r="D3895" s="6" t="s">
        <v>20</v>
      </c>
      <c r="E3895" s="7">
        <v>3797</v>
      </c>
      <c r="F3895" s="8">
        <v>594.0663452</v>
      </c>
      <c r="G3895" s="7">
        <v>1239</v>
      </c>
      <c r="H3895" s="9">
        <v>32.631023409999997</v>
      </c>
      <c r="I3895" s="7">
        <v>1277</v>
      </c>
      <c r="J3895" s="9">
        <v>33.631813049999998</v>
      </c>
      <c r="K3895" s="7">
        <v>869</v>
      </c>
      <c r="L3895" s="9">
        <v>22.886489869999998</v>
      </c>
      <c r="M3895" s="7">
        <v>412</v>
      </c>
      <c r="N3895" s="9">
        <v>10.85067177</v>
      </c>
      <c r="O3895" s="7">
        <v>1281</v>
      </c>
      <c r="P3895" s="9">
        <v>33.737159730000002</v>
      </c>
    </row>
    <row r="3896" spans="1:16" hidden="1" x14ac:dyDescent="0.35">
      <c r="A3896" s="4">
        <v>19</v>
      </c>
      <c r="B3896" s="5" t="s">
        <v>17</v>
      </c>
      <c r="C3896" s="4">
        <v>2022</v>
      </c>
      <c r="D3896" s="6" t="s">
        <v>21</v>
      </c>
      <c r="E3896" s="7">
        <v>29</v>
      </c>
      <c r="F3896" s="8">
        <v>594.41381839999997</v>
      </c>
      <c r="G3896" s="7">
        <v>10</v>
      </c>
      <c r="H3896" s="9">
        <v>34.482757569999997</v>
      </c>
      <c r="I3896" s="7">
        <v>7</v>
      </c>
      <c r="J3896" s="9">
        <v>24.137931819999999</v>
      </c>
      <c r="K3896" s="7">
        <v>8</v>
      </c>
      <c r="L3896" s="9">
        <v>27.586206440000002</v>
      </c>
      <c r="M3896" s="7">
        <v>4</v>
      </c>
      <c r="N3896" s="9">
        <v>13.793103220000001</v>
      </c>
      <c r="O3896" s="7">
        <v>12</v>
      </c>
      <c r="P3896" s="9">
        <v>41.379310609999997</v>
      </c>
    </row>
    <row r="3897" spans="1:16" hidden="1" x14ac:dyDescent="0.35">
      <c r="A3897" s="4">
        <v>19</v>
      </c>
      <c r="B3897" s="5" t="s">
        <v>17</v>
      </c>
      <c r="C3897" s="4">
        <v>2022</v>
      </c>
      <c r="D3897" s="6" t="s">
        <v>23</v>
      </c>
      <c r="E3897" s="7">
        <v>145</v>
      </c>
      <c r="F3897" s="8" t="s">
        <v>22</v>
      </c>
      <c r="G3897" s="7" t="s">
        <v>22</v>
      </c>
      <c r="H3897" s="9" t="s">
        <v>22</v>
      </c>
      <c r="I3897" s="7" t="s">
        <v>22</v>
      </c>
      <c r="J3897" s="9" t="s">
        <v>22</v>
      </c>
      <c r="K3897" s="7" t="s">
        <v>22</v>
      </c>
      <c r="L3897" s="9" t="s">
        <v>22</v>
      </c>
      <c r="M3897" s="7" t="s">
        <v>22</v>
      </c>
      <c r="N3897" s="9" t="s">
        <v>22</v>
      </c>
      <c r="O3897" s="7" t="s">
        <v>22</v>
      </c>
      <c r="P3897" s="9" t="s">
        <v>22</v>
      </c>
    </row>
    <row r="3898" spans="1:16" hidden="1" x14ac:dyDescent="0.35">
      <c r="A3898" s="4">
        <v>19</v>
      </c>
      <c r="B3898" s="5" t="s">
        <v>17</v>
      </c>
      <c r="C3898" s="4">
        <v>2022</v>
      </c>
      <c r="D3898" s="6" t="s">
        <v>24</v>
      </c>
      <c r="E3898" s="7">
        <v>127</v>
      </c>
      <c r="F3898" s="8">
        <v>592.58270259999995</v>
      </c>
      <c r="G3898" s="7">
        <v>41</v>
      </c>
      <c r="H3898" s="9">
        <v>32.283466339999997</v>
      </c>
      <c r="I3898" s="7">
        <v>47</v>
      </c>
      <c r="J3898" s="9">
        <v>37.007873539999999</v>
      </c>
      <c r="K3898" s="7">
        <v>24</v>
      </c>
      <c r="L3898" s="9">
        <v>18.897638319999999</v>
      </c>
      <c r="M3898" s="7">
        <v>15</v>
      </c>
      <c r="N3898" s="9">
        <v>11.811023710000001</v>
      </c>
      <c r="O3898" s="7">
        <v>39</v>
      </c>
      <c r="P3898" s="9">
        <v>30.708662029999999</v>
      </c>
    </row>
    <row r="3899" spans="1:16" hidden="1" x14ac:dyDescent="0.35">
      <c r="A3899" s="4">
        <v>19</v>
      </c>
      <c r="B3899" s="5">
        <v>3</v>
      </c>
      <c r="C3899" s="4">
        <v>2019</v>
      </c>
      <c r="D3899" s="6" t="s">
        <v>18</v>
      </c>
      <c r="E3899" s="7">
        <v>139</v>
      </c>
      <c r="F3899" s="8">
        <v>605.12231450000002</v>
      </c>
      <c r="G3899" s="7">
        <v>15</v>
      </c>
      <c r="H3899" s="9">
        <v>10.79136658</v>
      </c>
      <c r="I3899" s="7">
        <v>34</v>
      </c>
      <c r="J3899" s="9">
        <v>24.460432050000001</v>
      </c>
      <c r="K3899" s="7">
        <v>74</v>
      </c>
      <c r="L3899" s="9">
        <v>53.2374115</v>
      </c>
      <c r="M3899" s="7">
        <v>16</v>
      </c>
      <c r="N3899" s="9">
        <v>11.51079178</v>
      </c>
      <c r="O3899" s="7">
        <v>90</v>
      </c>
      <c r="P3899" s="9">
        <v>64.748199459999995</v>
      </c>
    </row>
    <row r="3900" spans="1:16" hidden="1" x14ac:dyDescent="0.35">
      <c r="A3900" s="4">
        <v>19</v>
      </c>
      <c r="B3900" s="5">
        <v>3</v>
      </c>
      <c r="C3900" s="4">
        <v>2019</v>
      </c>
      <c r="D3900" s="6" t="s">
        <v>19</v>
      </c>
      <c r="E3900" s="7">
        <v>647</v>
      </c>
      <c r="F3900" s="8">
        <v>589.6599731</v>
      </c>
      <c r="G3900" s="7">
        <v>188</v>
      </c>
      <c r="H3900" s="9">
        <v>29.057186130000002</v>
      </c>
      <c r="I3900" s="7">
        <v>260</v>
      </c>
      <c r="J3900" s="9">
        <v>40.18547058</v>
      </c>
      <c r="K3900" s="7">
        <v>183</v>
      </c>
      <c r="L3900" s="9">
        <v>28.2843895</v>
      </c>
      <c r="M3900" s="7">
        <v>16</v>
      </c>
      <c r="N3900" s="9">
        <v>2.4729521270000001</v>
      </c>
      <c r="O3900" s="7">
        <v>199</v>
      </c>
      <c r="P3900" s="9">
        <v>30.75734138</v>
      </c>
    </row>
    <row r="3901" spans="1:16" hidden="1" x14ac:dyDescent="0.35">
      <c r="A3901" s="4">
        <v>19</v>
      </c>
      <c r="B3901" s="5">
        <v>3</v>
      </c>
      <c r="C3901" s="4">
        <v>2019</v>
      </c>
      <c r="D3901" s="6" t="s">
        <v>20</v>
      </c>
      <c r="E3901" s="7">
        <v>797</v>
      </c>
      <c r="F3901" s="8">
        <v>593.20825200000002</v>
      </c>
      <c r="G3901" s="7">
        <v>186</v>
      </c>
      <c r="H3901" s="9">
        <v>23.337514880000001</v>
      </c>
      <c r="I3901" s="7">
        <v>306</v>
      </c>
      <c r="J3901" s="9">
        <v>38.39397812</v>
      </c>
      <c r="K3901" s="7">
        <v>274</v>
      </c>
      <c r="L3901" s="9">
        <v>34.378921509999998</v>
      </c>
      <c r="M3901" s="7">
        <v>31</v>
      </c>
      <c r="N3901" s="9">
        <v>3.8895859719999999</v>
      </c>
      <c r="O3901" s="7">
        <v>305</v>
      </c>
      <c r="P3901" s="9">
        <v>38.268505099999999</v>
      </c>
    </row>
    <row r="3902" spans="1:16" hidden="1" x14ac:dyDescent="0.35">
      <c r="A3902" s="4">
        <v>19</v>
      </c>
      <c r="B3902" s="5">
        <v>3</v>
      </c>
      <c r="C3902" s="4">
        <v>2019</v>
      </c>
      <c r="D3902" s="6" t="s">
        <v>21</v>
      </c>
      <c r="E3902" s="7">
        <v>4</v>
      </c>
      <c r="F3902" s="8" t="s">
        <v>22</v>
      </c>
      <c r="G3902" s="7" t="s">
        <v>22</v>
      </c>
      <c r="H3902" s="9" t="s">
        <v>22</v>
      </c>
      <c r="I3902" s="7" t="s">
        <v>22</v>
      </c>
      <c r="J3902" s="9" t="s">
        <v>22</v>
      </c>
      <c r="K3902" s="7" t="s">
        <v>22</v>
      </c>
      <c r="L3902" s="9" t="s">
        <v>22</v>
      </c>
      <c r="M3902" s="7" t="s">
        <v>22</v>
      </c>
      <c r="N3902" s="9" t="s">
        <v>22</v>
      </c>
      <c r="O3902" s="7" t="s">
        <v>22</v>
      </c>
      <c r="P3902" s="9" t="s">
        <v>22</v>
      </c>
    </row>
    <row r="3903" spans="1:16" hidden="1" x14ac:dyDescent="0.35">
      <c r="A3903" s="4">
        <v>19</v>
      </c>
      <c r="B3903" s="5">
        <v>3</v>
      </c>
      <c r="C3903" s="4">
        <v>2019</v>
      </c>
      <c r="D3903" s="6" t="s">
        <v>23</v>
      </c>
      <c r="E3903" s="7">
        <v>26</v>
      </c>
      <c r="F3903" s="8" t="s">
        <v>22</v>
      </c>
      <c r="G3903" s="7" t="s">
        <v>22</v>
      </c>
      <c r="H3903" s="9" t="s">
        <v>22</v>
      </c>
      <c r="I3903" s="7" t="s">
        <v>22</v>
      </c>
      <c r="J3903" s="9" t="s">
        <v>22</v>
      </c>
      <c r="K3903" s="7" t="s">
        <v>22</v>
      </c>
      <c r="L3903" s="9" t="s">
        <v>22</v>
      </c>
      <c r="M3903" s="7" t="s">
        <v>22</v>
      </c>
      <c r="N3903" s="9" t="s">
        <v>22</v>
      </c>
      <c r="O3903" s="7" t="s">
        <v>22</v>
      </c>
      <c r="P3903" s="9" t="s">
        <v>22</v>
      </c>
    </row>
    <row r="3904" spans="1:16" hidden="1" x14ac:dyDescent="0.35">
      <c r="A3904" s="4">
        <v>19</v>
      </c>
      <c r="B3904" s="5">
        <v>3</v>
      </c>
      <c r="C3904" s="4">
        <v>2019</v>
      </c>
      <c r="D3904" s="6" t="s">
        <v>24</v>
      </c>
      <c r="E3904" s="7">
        <v>31</v>
      </c>
      <c r="F3904" s="8">
        <v>594.87097170000004</v>
      </c>
      <c r="G3904" s="7">
        <v>6</v>
      </c>
      <c r="H3904" s="9">
        <v>19.35483932</v>
      </c>
      <c r="I3904" s="7">
        <v>11</v>
      </c>
      <c r="J3904" s="9">
        <v>35.483871460000003</v>
      </c>
      <c r="K3904" s="7">
        <v>13</v>
      </c>
      <c r="L3904" s="9">
        <v>41.935482030000003</v>
      </c>
      <c r="M3904" s="7">
        <v>1</v>
      </c>
      <c r="N3904" s="9">
        <v>3.2258064750000002</v>
      </c>
      <c r="O3904" s="7">
        <v>14</v>
      </c>
      <c r="P3904" s="9">
        <v>45.16128922</v>
      </c>
    </row>
    <row r="3905" spans="1:16" hidden="1" x14ac:dyDescent="0.35">
      <c r="A3905" s="4">
        <v>19</v>
      </c>
      <c r="B3905" s="5">
        <v>4</v>
      </c>
      <c r="C3905" s="4">
        <v>2019</v>
      </c>
      <c r="D3905" s="6" t="s">
        <v>18</v>
      </c>
      <c r="E3905" s="7">
        <v>138</v>
      </c>
      <c r="F3905" s="8">
        <v>603.48553470000002</v>
      </c>
      <c r="G3905" s="7">
        <v>17</v>
      </c>
      <c r="H3905" s="9">
        <v>12.318840979999999</v>
      </c>
      <c r="I3905" s="7">
        <v>33</v>
      </c>
      <c r="J3905" s="9">
        <v>23.913043980000001</v>
      </c>
      <c r="K3905" s="7">
        <v>59</v>
      </c>
      <c r="L3905" s="9">
        <v>42.753623959999999</v>
      </c>
      <c r="M3905" s="7">
        <v>29</v>
      </c>
      <c r="N3905" s="9">
        <v>21.01449203</v>
      </c>
      <c r="O3905" s="7">
        <v>88</v>
      </c>
      <c r="P3905" s="9">
        <v>63.768115999999999</v>
      </c>
    </row>
    <row r="3906" spans="1:16" hidden="1" x14ac:dyDescent="0.35">
      <c r="A3906" s="4">
        <v>19</v>
      </c>
      <c r="B3906" s="5">
        <v>4</v>
      </c>
      <c r="C3906" s="4">
        <v>2019</v>
      </c>
      <c r="D3906" s="6" t="s">
        <v>19</v>
      </c>
      <c r="E3906" s="7">
        <v>651</v>
      </c>
      <c r="F3906" s="8">
        <v>591.34100339999998</v>
      </c>
      <c r="G3906" s="7">
        <v>204</v>
      </c>
      <c r="H3906" s="9">
        <v>31.3364048</v>
      </c>
      <c r="I3906" s="7">
        <v>247</v>
      </c>
      <c r="J3906" s="9">
        <v>37.941627500000003</v>
      </c>
      <c r="K3906" s="7">
        <v>144</v>
      </c>
      <c r="L3906" s="9">
        <v>22.11981583</v>
      </c>
      <c r="M3906" s="7">
        <v>56</v>
      </c>
      <c r="N3906" s="9">
        <v>8.6021509169999995</v>
      </c>
      <c r="O3906" s="7">
        <v>200</v>
      </c>
      <c r="P3906" s="9">
        <v>30.721965789999999</v>
      </c>
    </row>
    <row r="3907" spans="1:16" hidden="1" x14ac:dyDescent="0.35">
      <c r="A3907" s="4">
        <v>19</v>
      </c>
      <c r="B3907" s="5">
        <v>4</v>
      </c>
      <c r="C3907" s="4">
        <v>2019</v>
      </c>
      <c r="D3907" s="6" t="s">
        <v>20</v>
      </c>
      <c r="E3907" s="7">
        <v>757</v>
      </c>
      <c r="F3907" s="8">
        <v>594.8494263</v>
      </c>
      <c r="G3907" s="7">
        <v>210</v>
      </c>
      <c r="H3907" s="9">
        <v>27.741083150000001</v>
      </c>
      <c r="I3907" s="7">
        <v>242</v>
      </c>
      <c r="J3907" s="9">
        <v>31.968296049999999</v>
      </c>
      <c r="K3907" s="7">
        <v>199</v>
      </c>
      <c r="L3907" s="9">
        <v>26.28797913</v>
      </c>
      <c r="M3907" s="7">
        <v>106</v>
      </c>
      <c r="N3907" s="9">
        <v>14.00264168</v>
      </c>
      <c r="O3907" s="7">
        <v>305</v>
      </c>
      <c r="P3907" s="9">
        <v>40.290622710000001</v>
      </c>
    </row>
    <row r="3908" spans="1:16" hidden="1" x14ac:dyDescent="0.35">
      <c r="A3908" s="4">
        <v>19</v>
      </c>
      <c r="B3908" s="5">
        <v>4</v>
      </c>
      <c r="C3908" s="4">
        <v>2019</v>
      </c>
      <c r="D3908" s="6" t="s">
        <v>21</v>
      </c>
      <c r="E3908" s="7">
        <v>6</v>
      </c>
      <c r="F3908" s="8">
        <v>588.66668700000002</v>
      </c>
      <c r="G3908" s="7">
        <v>4</v>
      </c>
      <c r="H3908" s="9">
        <v>66.666664119999993</v>
      </c>
      <c r="I3908" s="7">
        <v>1</v>
      </c>
      <c r="J3908" s="9">
        <v>16.666666029999998</v>
      </c>
      <c r="K3908" s="7">
        <v>0</v>
      </c>
      <c r="L3908" s="9">
        <v>0</v>
      </c>
      <c r="M3908" s="7">
        <v>1</v>
      </c>
      <c r="N3908" s="9">
        <v>16.666666029999998</v>
      </c>
      <c r="O3908" s="7">
        <v>1</v>
      </c>
      <c r="P3908" s="9">
        <v>16.666666029999998</v>
      </c>
    </row>
    <row r="3909" spans="1:16" hidden="1" x14ac:dyDescent="0.35">
      <c r="A3909" s="4">
        <v>19</v>
      </c>
      <c r="B3909" s="5">
        <v>4</v>
      </c>
      <c r="C3909" s="4">
        <v>2019</v>
      </c>
      <c r="D3909" s="6" t="s">
        <v>23</v>
      </c>
      <c r="E3909" s="7">
        <v>22</v>
      </c>
      <c r="F3909" s="8">
        <v>598.6818237</v>
      </c>
      <c r="G3909" s="7">
        <v>4</v>
      </c>
      <c r="H3909" s="9">
        <v>18.181818010000001</v>
      </c>
      <c r="I3909" s="7">
        <v>11</v>
      </c>
      <c r="J3909" s="9">
        <v>50</v>
      </c>
      <c r="K3909" s="7">
        <v>4</v>
      </c>
      <c r="L3909" s="9">
        <v>18.181818010000001</v>
      </c>
      <c r="M3909" s="7">
        <v>3</v>
      </c>
      <c r="N3909" s="9">
        <v>13.63636398</v>
      </c>
      <c r="O3909" s="7">
        <v>7</v>
      </c>
      <c r="P3909" s="9">
        <v>31.818181989999999</v>
      </c>
    </row>
    <row r="3910" spans="1:16" hidden="1" x14ac:dyDescent="0.35">
      <c r="A3910" s="4">
        <v>19</v>
      </c>
      <c r="B3910" s="5">
        <v>4</v>
      </c>
      <c r="C3910" s="4">
        <v>2019</v>
      </c>
      <c r="D3910" s="6" t="s">
        <v>24</v>
      </c>
      <c r="E3910" s="7">
        <v>35</v>
      </c>
      <c r="F3910" s="8">
        <v>588.08569339999997</v>
      </c>
      <c r="G3910" s="7">
        <v>11</v>
      </c>
      <c r="H3910" s="9">
        <v>31.428571699999999</v>
      </c>
      <c r="I3910" s="7">
        <v>14</v>
      </c>
      <c r="J3910" s="9">
        <v>40</v>
      </c>
      <c r="K3910" s="7">
        <v>8</v>
      </c>
      <c r="L3910" s="9">
        <v>22.857143399999998</v>
      </c>
      <c r="M3910" s="7">
        <v>2</v>
      </c>
      <c r="N3910" s="9">
        <v>5.7142858509999996</v>
      </c>
      <c r="O3910" s="7">
        <v>10</v>
      </c>
      <c r="P3910" s="9">
        <v>28.571428300000001</v>
      </c>
    </row>
    <row r="3911" spans="1:16" hidden="1" x14ac:dyDescent="0.35">
      <c r="A3911" s="4">
        <v>19</v>
      </c>
      <c r="B3911" s="5">
        <v>5</v>
      </c>
      <c r="C3911" s="4">
        <v>2019</v>
      </c>
      <c r="D3911" s="6" t="s">
        <v>18</v>
      </c>
      <c r="E3911" s="7">
        <v>161</v>
      </c>
      <c r="F3911" s="8">
        <v>603.31054689999996</v>
      </c>
      <c r="G3911" s="7">
        <v>43</v>
      </c>
      <c r="H3911" s="9">
        <v>26.708074570000001</v>
      </c>
      <c r="I3911" s="7">
        <v>47</v>
      </c>
      <c r="J3911" s="9">
        <v>29.192546839999999</v>
      </c>
      <c r="K3911" s="7">
        <v>36</v>
      </c>
      <c r="L3911" s="9">
        <v>22.36024857</v>
      </c>
      <c r="M3911" s="7">
        <v>35</v>
      </c>
      <c r="N3911" s="9">
        <v>21.739130020000001</v>
      </c>
      <c r="O3911" s="7">
        <v>71</v>
      </c>
      <c r="P3911" s="9">
        <v>44.099380490000001</v>
      </c>
    </row>
    <row r="3912" spans="1:16" hidden="1" x14ac:dyDescent="0.35">
      <c r="A3912" s="4">
        <v>19</v>
      </c>
      <c r="B3912" s="5">
        <v>5</v>
      </c>
      <c r="C3912" s="4">
        <v>2019</v>
      </c>
      <c r="D3912" s="6" t="s">
        <v>19</v>
      </c>
      <c r="E3912" s="7">
        <v>717</v>
      </c>
      <c r="F3912" s="8">
        <v>589.62066649999997</v>
      </c>
      <c r="G3912" s="7">
        <v>417</v>
      </c>
      <c r="H3912" s="9">
        <v>58.15899658</v>
      </c>
      <c r="I3912" s="7">
        <v>153</v>
      </c>
      <c r="J3912" s="9">
        <v>21.338912959999998</v>
      </c>
      <c r="K3912" s="7">
        <v>91</v>
      </c>
      <c r="L3912" s="9">
        <v>12.691772459999999</v>
      </c>
      <c r="M3912" s="7">
        <v>56</v>
      </c>
      <c r="N3912" s="9">
        <v>7.8103208540000004</v>
      </c>
      <c r="O3912" s="7">
        <v>147</v>
      </c>
      <c r="P3912" s="9">
        <v>20.502092359999999</v>
      </c>
    </row>
    <row r="3913" spans="1:16" hidden="1" x14ac:dyDescent="0.35">
      <c r="A3913" s="4">
        <v>19</v>
      </c>
      <c r="B3913" s="5">
        <v>5</v>
      </c>
      <c r="C3913" s="4">
        <v>2019</v>
      </c>
      <c r="D3913" s="6" t="s">
        <v>20</v>
      </c>
      <c r="E3913" s="7">
        <v>781</v>
      </c>
      <c r="F3913" s="8">
        <v>592.9334106</v>
      </c>
      <c r="G3913" s="7">
        <v>379</v>
      </c>
      <c r="H3913" s="9">
        <v>48.527530669999997</v>
      </c>
      <c r="I3913" s="7">
        <v>188</v>
      </c>
      <c r="J3913" s="9">
        <v>24.07170296</v>
      </c>
      <c r="K3913" s="7">
        <v>138</v>
      </c>
      <c r="L3913" s="9">
        <v>17.669654850000001</v>
      </c>
      <c r="M3913" s="7">
        <v>76</v>
      </c>
      <c r="N3913" s="9">
        <v>9.7311143879999999</v>
      </c>
      <c r="O3913" s="7">
        <v>214</v>
      </c>
      <c r="P3913" s="9">
        <v>27.400768280000001</v>
      </c>
    </row>
    <row r="3914" spans="1:16" hidden="1" x14ac:dyDescent="0.35">
      <c r="A3914" s="4">
        <v>19</v>
      </c>
      <c r="B3914" s="5">
        <v>5</v>
      </c>
      <c r="C3914" s="4">
        <v>2019</v>
      </c>
      <c r="D3914" s="6" t="s">
        <v>21</v>
      </c>
      <c r="E3914" s="7">
        <v>4</v>
      </c>
      <c r="F3914" s="8" t="s">
        <v>22</v>
      </c>
      <c r="G3914" s="7" t="s">
        <v>22</v>
      </c>
      <c r="H3914" s="9" t="s">
        <v>22</v>
      </c>
      <c r="I3914" s="7" t="s">
        <v>22</v>
      </c>
      <c r="J3914" s="9" t="s">
        <v>22</v>
      </c>
      <c r="K3914" s="7" t="s">
        <v>22</v>
      </c>
      <c r="L3914" s="9" t="s">
        <v>22</v>
      </c>
      <c r="M3914" s="7" t="s">
        <v>22</v>
      </c>
      <c r="N3914" s="9" t="s">
        <v>22</v>
      </c>
      <c r="O3914" s="7" t="s">
        <v>22</v>
      </c>
      <c r="P3914" s="9" t="s">
        <v>22</v>
      </c>
    </row>
    <row r="3915" spans="1:16" hidden="1" x14ac:dyDescent="0.35">
      <c r="A3915" s="4">
        <v>19</v>
      </c>
      <c r="B3915" s="5">
        <v>5</v>
      </c>
      <c r="C3915" s="4">
        <v>2019</v>
      </c>
      <c r="D3915" s="6" t="s">
        <v>23</v>
      </c>
      <c r="E3915" s="7">
        <v>19</v>
      </c>
      <c r="F3915" s="8" t="s">
        <v>22</v>
      </c>
      <c r="G3915" s="7" t="s">
        <v>22</v>
      </c>
      <c r="H3915" s="9" t="s">
        <v>22</v>
      </c>
      <c r="I3915" s="7" t="s">
        <v>22</v>
      </c>
      <c r="J3915" s="9" t="s">
        <v>22</v>
      </c>
      <c r="K3915" s="7" t="s">
        <v>22</v>
      </c>
      <c r="L3915" s="9" t="s">
        <v>22</v>
      </c>
      <c r="M3915" s="7" t="s">
        <v>22</v>
      </c>
      <c r="N3915" s="9" t="s">
        <v>22</v>
      </c>
      <c r="O3915" s="7" t="s">
        <v>22</v>
      </c>
      <c r="P3915" s="9" t="s">
        <v>22</v>
      </c>
    </row>
    <row r="3916" spans="1:16" hidden="1" x14ac:dyDescent="0.35">
      <c r="A3916" s="4">
        <v>19</v>
      </c>
      <c r="B3916" s="5">
        <v>5</v>
      </c>
      <c r="C3916" s="4">
        <v>2019</v>
      </c>
      <c r="D3916" s="6" t="s">
        <v>24</v>
      </c>
      <c r="E3916" s="7">
        <v>25</v>
      </c>
      <c r="F3916" s="8">
        <v>595.32000730000004</v>
      </c>
      <c r="G3916" s="7">
        <v>9</v>
      </c>
      <c r="H3916" s="9">
        <v>36</v>
      </c>
      <c r="I3916" s="7">
        <v>7</v>
      </c>
      <c r="J3916" s="9">
        <v>28</v>
      </c>
      <c r="K3916" s="7">
        <v>7</v>
      </c>
      <c r="L3916" s="9">
        <v>28</v>
      </c>
      <c r="M3916" s="7">
        <v>2</v>
      </c>
      <c r="N3916" s="9">
        <v>8</v>
      </c>
      <c r="O3916" s="7">
        <v>9</v>
      </c>
      <c r="P3916" s="9">
        <v>36</v>
      </c>
    </row>
    <row r="3917" spans="1:16" hidden="1" x14ac:dyDescent="0.35">
      <c r="A3917" s="4">
        <v>19</v>
      </c>
      <c r="B3917" s="5">
        <v>6</v>
      </c>
      <c r="C3917" s="4">
        <v>2019</v>
      </c>
      <c r="D3917" s="6" t="s">
        <v>18</v>
      </c>
      <c r="E3917" s="7">
        <v>100</v>
      </c>
      <c r="F3917" s="8">
        <v>598.05999759999997</v>
      </c>
      <c r="G3917" s="7">
        <v>29</v>
      </c>
      <c r="H3917" s="9">
        <v>29</v>
      </c>
      <c r="I3917" s="7">
        <v>22</v>
      </c>
      <c r="J3917" s="9">
        <v>22</v>
      </c>
      <c r="K3917" s="7">
        <v>16</v>
      </c>
      <c r="L3917" s="9">
        <v>16</v>
      </c>
      <c r="M3917" s="7">
        <v>33</v>
      </c>
      <c r="N3917" s="9">
        <v>33</v>
      </c>
      <c r="O3917" s="7">
        <v>49</v>
      </c>
      <c r="P3917" s="9">
        <v>49</v>
      </c>
    </row>
    <row r="3918" spans="1:16" hidden="1" x14ac:dyDescent="0.35">
      <c r="A3918" s="4">
        <v>19</v>
      </c>
      <c r="B3918" s="5">
        <v>6</v>
      </c>
      <c r="C3918" s="4">
        <v>2019</v>
      </c>
      <c r="D3918" s="6" t="s">
        <v>19</v>
      </c>
      <c r="E3918" s="7">
        <v>759</v>
      </c>
      <c r="F3918" s="8">
        <v>586.72198490000005</v>
      </c>
      <c r="G3918" s="7">
        <v>388</v>
      </c>
      <c r="H3918" s="9">
        <v>51.119895939999999</v>
      </c>
      <c r="I3918" s="7">
        <v>175</v>
      </c>
      <c r="J3918" s="9">
        <v>23.05665398</v>
      </c>
      <c r="K3918" s="7">
        <v>108</v>
      </c>
      <c r="L3918" s="9">
        <v>14.229248999999999</v>
      </c>
      <c r="M3918" s="7">
        <v>88</v>
      </c>
      <c r="N3918" s="9">
        <v>11.594203</v>
      </c>
      <c r="O3918" s="7">
        <v>196</v>
      </c>
      <c r="P3918" s="9">
        <v>25.823452</v>
      </c>
    </row>
    <row r="3919" spans="1:16" hidden="1" x14ac:dyDescent="0.35">
      <c r="A3919" s="4">
        <v>19</v>
      </c>
      <c r="B3919" s="5">
        <v>6</v>
      </c>
      <c r="C3919" s="4">
        <v>2019</v>
      </c>
      <c r="D3919" s="6" t="s">
        <v>20</v>
      </c>
      <c r="E3919" s="7">
        <v>742</v>
      </c>
      <c r="F3919" s="8">
        <v>588.03771970000003</v>
      </c>
      <c r="G3919" s="7">
        <v>354</v>
      </c>
      <c r="H3919" s="9">
        <v>47.708896639999999</v>
      </c>
      <c r="I3919" s="7">
        <v>185</v>
      </c>
      <c r="J3919" s="9">
        <v>24.93261528</v>
      </c>
      <c r="K3919" s="7">
        <v>106</v>
      </c>
      <c r="L3919" s="9">
        <v>14.28571415</v>
      </c>
      <c r="M3919" s="7">
        <v>97</v>
      </c>
      <c r="N3919" s="9">
        <v>13.07277584</v>
      </c>
      <c r="O3919" s="7">
        <v>203</v>
      </c>
      <c r="P3919" s="9">
        <v>27.358489989999999</v>
      </c>
    </row>
    <row r="3920" spans="1:16" hidden="1" x14ac:dyDescent="0.35">
      <c r="A3920" s="4">
        <v>19</v>
      </c>
      <c r="B3920" s="5">
        <v>6</v>
      </c>
      <c r="C3920" s="4">
        <v>2019</v>
      </c>
      <c r="D3920" s="6" t="s">
        <v>21</v>
      </c>
      <c r="E3920" s="7">
        <v>9</v>
      </c>
      <c r="F3920" s="8">
        <v>590.44445800000005</v>
      </c>
      <c r="G3920" s="7">
        <v>5</v>
      </c>
      <c r="H3920" s="9">
        <v>55.55555725</v>
      </c>
      <c r="I3920" s="7">
        <v>3</v>
      </c>
      <c r="J3920" s="9">
        <v>33.333332059999996</v>
      </c>
      <c r="K3920" s="7">
        <v>0</v>
      </c>
      <c r="L3920" s="9">
        <v>0</v>
      </c>
      <c r="M3920" s="7">
        <v>1</v>
      </c>
      <c r="N3920" s="9">
        <v>11.11111069</v>
      </c>
      <c r="O3920" s="7">
        <v>1</v>
      </c>
      <c r="P3920" s="9">
        <v>11.11111069</v>
      </c>
    </row>
    <row r="3921" spans="1:16" hidden="1" x14ac:dyDescent="0.35">
      <c r="A3921" s="4">
        <v>19</v>
      </c>
      <c r="B3921" s="5">
        <v>6</v>
      </c>
      <c r="C3921" s="4">
        <v>2019</v>
      </c>
      <c r="D3921" s="6" t="s">
        <v>23</v>
      </c>
      <c r="E3921" s="7">
        <v>18</v>
      </c>
      <c r="F3921" s="8">
        <v>598.88891599999999</v>
      </c>
      <c r="G3921" s="7">
        <v>5</v>
      </c>
      <c r="H3921" s="9">
        <v>27.77777863</v>
      </c>
      <c r="I3921" s="7">
        <v>6</v>
      </c>
      <c r="J3921" s="9">
        <v>33.333332059999996</v>
      </c>
      <c r="K3921" s="7">
        <v>2</v>
      </c>
      <c r="L3921" s="9">
        <v>11.11111069</v>
      </c>
      <c r="M3921" s="7">
        <v>5</v>
      </c>
      <c r="N3921" s="9">
        <v>27.77777863</v>
      </c>
      <c r="O3921" s="7">
        <v>7</v>
      </c>
      <c r="P3921" s="9">
        <v>38.888889310000003</v>
      </c>
    </row>
    <row r="3922" spans="1:16" hidden="1" x14ac:dyDescent="0.35">
      <c r="A3922" s="4">
        <v>19</v>
      </c>
      <c r="B3922" s="5">
        <v>6</v>
      </c>
      <c r="C3922" s="4">
        <v>2019</v>
      </c>
      <c r="D3922" s="6" t="s">
        <v>24</v>
      </c>
      <c r="E3922" s="7">
        <v>38</v>
      </c>
      <c r="F3922" s="8">
        <v>578.26318360000005</v>
      </c>
      <c r="G3922" s="7">
        <v>23</v>
      </c>
      <c r="H3922" s="9">
        <v>60.526317599999999</v>
      </c>
      <c r="I3922" s="7">
        <v>7</v>
      </c>
      <c r="J3922" s="9">
        <v>18.421052929999998</v>
      </c>
      <c r="K3922" s="7">
        <v>1</v>
      </c>
      <c r="L3922" s="9">
        <v>2.6315789220000001</v>
      </c>
      <c r="M3922" s="7">
        <v>7</v>
      </c>
      <c r="N3922" s="9">
        <v>18.421052929999998</v>
      </c>
      <c r="O3922" s="7">
        <v>8</v>
      </c>
      <c r="P3922" s="9">
        <v>21.052631380000001</v>
      </c>
    </row>
    <row r="3923" spans="1:16" hidden="1" x14ac:dyDescent="0.35">
      <c r="A3923" s="4">
        <v>19</v>
      </c>
      <c r="B3923" s="5">
        <v>7</v>
      </c>
      <c r="C3923" s="4">
        <v>2019</v>
      </c>
      <c r="D3923" s="6" t="s">
        <v>18</v>
      </c>
      <c r="E3923" s="7">
        <v>107</v>
      </c>
      <c r="F3923" s="8">
        <v>598.67291260000002</v>
      </c>
      <c r="G3923" s="7">
        <v>42</v>
      </c>
      <c r="H3923" s="9">
        <v>39.252334589999997</v>
      </c>
      <c r="I3923" s="7">
        <v>24</v>
      </c>
      <c r="J3923" s="9">
        <v>22.429906849999998</v>
      </c>
      <c r="K3923" s="7">
        <v>20</v>
      </c>
      <c r="L3923" s="9">
        <v>18.691589359999998</v>
      </c>
      <c r="M3923" s="7">
        <v>21</v>
      </c>
      <c r="N3923" s="9">
        <v>19.626167299999999</v>
      </c>
      <c r="O3923" s="7">
        <v>41</v>
      </c>
      <c r="P3923" s="9">
        <v>38.31775665</v>
      </c>
    </row>
    <row r="3924" spans="1:16" hidden="1" x14ac:dyDescent="0.35">
      <c r="A3924" s="4">
        <v>19</v>
      </c>
      <c r="B3924" s="5">
        <v>7</v>
      </c>
      <c r="C3924" s="4">
        <v>2019</v>
      </c>
      <c r="D3924" s="6" t="s">
        <v>19</v>
      </c>
      <c r="E3924" s="7">
        <v>751</v>
      </c>
      <c r="F3924" s="8">
        <v>590.25701900000001</v>
      </c>
      <c r="G3924" s="7">
        <v>351</v>
      </c>
      <c r="H3924" s="9">
        <v>46.737682339999999</v>
      </c>
      <c r="I3924" s="7">
        <v>246</v>
      </c>
      <c r="J3924" s="9">
        <v>32.756324769999999</v>
      </c>
      <c r="K3924" s="7">
        <v>136</v>
      </c>
      <c r="L3924" s="9">
        <v>18.109188079999999</v>
      </c>
      <c r="M3924" s="7">
        <v>18</v>
      </c>
      <c r="N3924" s="9">
        <v>2.396804333</v>
      </c>
      <c r="O3924" s="7">
        <v>154</v>
      </c>
      <c r="P3924" s="9">
        <v>20.505992890000002</v>
      </c>
    </row>
    <row r="3925" spans="1:16" hidden="1" x14ac:dyDescent="0.35">
      <c r="A3925" s="4">
        <v>19</v>
      </c>
      <c r="B3925" s="5">
        <v>7</v>
      </c>
      <c r="C3925" s="4">
        <v>2019</v>
      </c>
      <c r="D3925" s="6" t="s">
        <v>20</v>
      </c>
      <c r="E3925" s="7">
        <v>787</v>
      </c>
      <c r="F3925" s="8">
        <v>592.39392090000001</v>
      </c>
      <c r="G3925" s="7">
        <v>323</v>
      </c>
      <c r="H3925" s="9">
        <v>41.041931150000003</v>
      </c>
      <c r="I3925" s="7">
        <v>269</v>
      </c>
      <c r="J3925" s="9">
        <v>34.180431370000001</v>
      </c>
      <c r="K3925" s="7">
        <v>157</v>
      </c>
      <c r="L3925" s="9">
        <v>19.949174880000001</v>
      </c>
      <c r="M3925" s="7">
        <v>38</v>
      </c>
      <c r="N3925" s="9">
        <v>4.828462601</v>
      </c>
      <c r="O3925" s="7">
        <v>195</v>
      </c>
      <c r="P3925" s="9">
        <v>24.777637479999999</v>
      </c>
    </row>
    <row r="3926" spans="1:16" hidden="1" x14ac:dyDescent="0.35">
      <c r="A3926" s="4">
        <v>19</v>
      </c>
      <c r="B3926" s="5">
        <v>7</v>
      </c>
      <c r="C3926" s="4">
        <v>2019</v>
      </c>
      <c r="D3926" s="6" t="s">
        <v>21</v>
      </c>
      <c r="E3926" s="7">
        <v>5</v>
      </c>
      <c r="F3926" s="8" t="s">
        <v>22</v>
      </c>
      <c r="G3926" s="7" t="s">
        <v>22</v>
      </c>
      <c r="H3926" s="9" t="s">
        <v>22</v>
      </c>
      <c r="I3926" s="7" t="s">
        <v>22</v>
      </c>
      <c r="J3926" s="9" t="s">
        <v>22</v>
      </c>
      <c r="K3926" s="7" t="s">
        <v>22</v>
      </c>
      <c r="L3926" s="9" t="s">
        <v>22</v>
      </c>
      <c r="M3926" s="7" t="s">
        <v>22</v>
      </c>
      <c r="N3926" s="9" t="s">
        <v>22</v>
      </c>
      <c r="O3926" s="7" t="s">
        <v>22</v>
      </c>
      <c r="P3926" s="9" t="s">
        <v>22</v>
      </c>
    </row>
    <row r="3927" spans="1:16" hidden="1" x14ac:dyDescent="0.35">
      <c r="A3927" s="4">
        <v>19</v>
      </c>
      <c r="B3927" s="5">
        <v>7</v>
      </c>
      <c r="C3927" s="4">
        <v>2019</v>
      </c>
      <c r="D3927" s="6" t="s">
        <v>23</v>
      </c>
      <c r="E3927" s="7">
        <v>31</v>
      </c>
      <c r="F3927" s="8" t="s">
        <v>22</v>
      </c>
      <c r="G3927" s="7" t="s">
        <v>22</v>
      </c>
      <c r="H3927" s="9" t="s">
        <v>22</v>
      </c>
      <c r="I3927" s="7" t="s">
        <v>22</v>
      </c>
      <c r="J3927" s="9" t="s">
        <v>22</v>
      </c>
      <c r="K3927" s="7" t="s">
        <v>22</v>
      </c>
      <c r="L3927" s="9" t="s">
        <v>22</v>
      </c>
      <c r="M3927" s="7" t="s">
        <v>22</v>
      </c>
      <c r="N3927" s="9" t="s">
        <v>22</v>
      </c>
      <c r="O3927" s="7" t="s">
        <v>22</v>
      </c>
      <c r="P3927" s="9" t="s">
        <v>22</v>
      </c>
    </row>
    <row r="3928" spans="1:16" hidden="1" x14ac:dyDescent="0.35">
      <c r="A3928" s="4">
        <v>19</v>
      </c>
      <c r="B3928" s="5">
        <v>7</v>
      </c>
      <c r="C3928" s="4">
        <v>2019</v>
      </c>
      <c r="D3928" s="6" t="s">
        <v>24</v>
      </c>
      <c r="E3928" s="7">
        <v>39</v>
      </c>
      <c r="F3928" s="8">
        <v>589.17950440000004</v>
      </c>
      <c r="G3928" s="7">
        <v>18</v>
      </c>
      <c r="H3928" s="9">
        <v>46.153846739999999</v>
      </c>
      <c r="I3928" s="7">
        <v>11</v>
      </c>
      <c r="J3928" s="9">
        <v>28.20512772</v>
      </c>
      <c r="K3928" s="7">
        <v>7</v>
      </c>
      <c r="L3928" s="9">
        <v>17.948717120000001</v>
      </c>
      <c r="M3928" s="7">
        <v>3</v>
      </c>
      <c r="N3928" s="9">
        <v>7.6923074720000004</v>
      </c>
      <c r="O3928" s="7">
        <v>10</v>
      </c>
      <c r="P3928" s="9">
        <v>25.641025540000001</v>
      </c>
    </row>
    <row r="3929" spans="1:16" hidden="1" x14ac:dyDescent="0.35">
      <c r="A3929" s="4">
        <v>19</v>
      </c>
      <c r="B3929" s="5">
        <v>8</v>
      </c>
      <c r="C3929" s="4">
        <v>2019</v>
      </c>
      <c r="D3929" s="6" t="s">
        <v>18</v>
      </c>
      <c r="E3929" s="7">
        <v>94</v>
      </c>
      <c r="F3929" s="8">
        <v>602.7872314</v>
      </c>
      <c r="G3929" s="7">
        <v>13</v>
      </c>
      <c r="H3929" s="9">
        <v>13.829787250000001</v>
      </c>
      <c r="I3929" s="7">
        <v>32</v>
      </c>
      <c r="J3929" s="9">
        <v>34.042552950000001</v>
      </c>
      <c r="K3929" s="7">
        <v>23</v>
      </c>
      <c r="L3929" s="9">
        <v>24.468084340000001</v>
      </c>
      <c r="M3929" s="7">
        <v>26</v>
      </c>
      <c r="N3929" s="9">
        <v>27.659574509999999</v>
      </c>
      <c r="O3929" s="7">
        <v>49</v>
      </c>
      <c r="P3929" s="9">
        <v>52.127658840000002</v>
      </c>
    </row>
    <row r="3930" spans="1:16" hidden="1" x14ac:dyDescent="0.35">
      <c r="A3930" s="4">
        <v>19</v>
      </c>
      <c r="B3930" s="5">
        <v>8</v>
      </c>
      <c r="C3930" s="4">
        <v>2019</v>
      </c>
      <c r="D3930" s="6" t="s">
        <v>19</v>
      </c>
      <c r="E3930" s="7">
        <v>817</v>
      </c>
      <c r="F3930" s="8">
        <v>592.63769530000002</v>
      </c>
      <c r="G3930" s="7">
        <v>212</v>
      </c>
      <c r="H3930" s="9">
        <v>25.94859314</v>
      </c>
      <c r="I3930" s="7">
        <v>354</v>
      </c>
      <c r="J3930" s="9">
        <v>43.329254149999997</v>
      </c>
      <c r="K3930" s="7">
        <v>187</v>
      </c>
      <c r="L3930" s="9">
        <v>22.888616559999999</v>
      </c>
      <c r="M3930" s="7">
        <v>64</v>
      </c>
      <c r="N3930" s="9">
        <v>7.8335371020000002</v>
      </c>
      <c r="O3930" s="7">
        <v>251</v>
      </c>
      <c r="P3930" s="9">
        <v>30.722154620000001</v>
      </c>
    </row>
    <row r="3931" spans="1:16" hidden="1" x14ac:dyDescent="0.35">
      <c r="A3931" s="4">
        <v>19</v>
      </c>
      <c r="B3931" s="5">
        <v>8</v>
      </c>
      <c r="C3931" s="4">
        <v>2019</v>
      </c>
      <c r="D3931" s="6" t="s">
        <v>20</v>
      </c>
      <c r="E3931" s="7">
        <v>765</v>
      </c>
      <c r="F3931" s="8">
        <v>592.73071289999996</v>
      </c>
      <c r="G3931" s="7">
        <v>213</v>
      </c>
      <c r="H3931" s="9">
        <v>27.84313774</v>
      </c>
      <c r="I3931" s="7">
        <v>297</v>
      </c>
      <c r="J3931" s="9">
        <v>38.823528289999999</v>
      </c>
      <c r="K3931" s="7">
        <v>193</v>
      </c>
      <c r="L3931" s="9">
        <v>25.228757860000002</v>
      </c>
      <c r="M3931" s="7">
        <v>62</v>
      </c>
      <c r="N3931" s="9">
        <v>8.1045751569999993</v>
      </c>
      <c r="O3931" s="7">
        <v>255</v>
      </c>
      <c r="P3931" s="9">
        <v>33.333332059999996</v>
      </c>
    </row>
    <row r="3932" spans="1:16" hidden="1" x14ac:dyDescent="0.35">
      <c r="A3932" s="4">
        <v>19</v>
      </c>
      <c r="B3932" s="5">
        <v>8</v>
      </c>
      <c r="C3932" s="4">
        <v>2019</v>
      </c>
      <c r="D3932" s="6" t="s">
        <v>21</v>
      </c>
      <c r="E3932" s="7">
        <v>5</v>
      </c>
      <c r="F3932" s="8" t="s">
        <v>22</v>
      </c>
      <c r="G3932" s="7" t="s">
        <v>22</v>
      </c>
      <c r="H3932" s="9" t="s">
        <v>22</v>
      </c>
      <c r="I3932" s="7" t="s">
        <v>22</v>
      </c>
      <c r="J3932" s="9" t="s">
        <v>22</v>
      </c>
      <c r="K3932" s="7" t="s">
        <v>22</v>
      </c>
      <c r="L3932" s="9" t="s">
        <v>22</v>
      </c>
      <c r="M3932" s="7" t="s">
        <v>22</v>
      </c>
      <c r="N3932" s="9" t="s">
        <v>22</v>
      </c>
      <c r="O3932" s="7" t="s">
        <v>22</v>
      </c>
      <c r="P3932" s="9" t="s">
        <v>22</v>
      </c>
    </row>
    <row r="3933" spans="1:16" hidden="1" x14ac:dyDescent="0.35">
      <c r="A3933" s="4">
        <v>19</v>
      </c>
      <c r="B3933" s="5">
        <v>8</v>
      </c>
      <c r="C3933" s="4">
        <v>2019</v>
      </c>
      <c r="D3933" s="6" t="s">
        <v>23</v>
      </c>
      <c r="E3933" s="7">
        <v>25</v>
      </c>
      <c r="F3933" s="8" t="s">
        <v>22</v>
      </c>
      <c r="G3933" s="7" t="s">
        <v>22</v>
      </c>
      <c r="H3933" s="9" t="s">
        <v>22</v>
      </c>
      <c r="I3933" s="7" t="s">
        <v>22</v>
      </c>
      <c r="J3933" s="9" t="s">
        <v>22</v>
      </c>
      <c r="K3933" s="7" t="s">
        <v>22</v>
      </c>
      <c r="L3933" s="9" t="s">
        <v>22</v>
      </c>
      <c r="M3933" s="7" t="s">
        <v>22</v>
      </c>
      <c r="N3933" s="9" t="s">
        <v>22</v>
      </c>
      <c r="O3933" s="7" t="s">
        <v>22</v>
      </c>
      <c r="P3933" s="9" t="s">
        <v>22</v>
      </c>
    </row>
    <row r="3934" spans="1:16" hidden="1" x14ac:dyDescent="0.35">
      <c r="A3934" s="4">
        <v>19</v>
      </c>
      <c r="B3934" s="5">
        <v>8</v>
      </c>
      <c r="C3934" s="4">
        <v>2019</v>
      </c>
      <c r="D3934" s="6" t="s">
        <v>24</v>
      </c>
      <c r="E3934" s="7">
        <v>28</v>
      </c>
      <c r="F3934" s="8">
        <v>585.5</v>
      </c>
      <c r="G3934" s="7">
        <v>11</v>
      </c>
      <c r="H3934" s="9">
        <v>39.285713200000004</v>
      </c>
      <c r="I3934" s="7">
        <v>11</v>
      </c>
      <c r="J3934" s="9">
        <v>39.285713200000004</v>
      </c>
      <c r="K3934" s="7">
        <v>3</v>
      </c>
      <c r="L3934" s="9">
        <v>10.71428585</v>
      </c>
      <c r="M3934" s="7">
        <v>3</v>
      </c>
      <c r="N3934" s="9">
        <v>10.71428585</v>
      </c>
      <c r="O3934" s="7">
        <v>6</v>
      </c>
      <c r="P3934" s="9">
        <v>21.428571699999999</v>
      </c>
    </row>
    <row r="3935" spans="1:16" hidden="1" x14ac:dyDescent="0.35">
      <c r="A3935" s="4">
        <v>19</v>
      </c>
      <c r="B3935" s="5" t="s">
        <v>17</v>
      </c>
      <c r="C3935" s="4">
        <v>2019</v>
      </c>
      <c r="D3935" s="6" t="s">
        <v>18</v>
      </c>
      <c r="E3935" s="7">
        <v>739</v>
      </c>
      <c r="F3935" s="8">
        <v>602.23547359999998</v>
      </c>
      <c r="G3935" s="7">
        <v>159</v>
      </c>
      <c r="H3935" s="9">
        <v>21.515562060000001</v>
      </c>
      <c r="I3935" s="7">
        <v>192</v>
      </c>
      <c r="J3935" s="9">
        <v>25.981056209999998</v>
      </c>
      <c r="K3935" s="7">
        <v>228</v>
      </c>
      <c r="L3935" s="9">
        <v>30.852502820000002</v>
      </c>
      <c r="M3935" s="7">
        <v>160</v>
      </c>
      <c r="N3935" s="9">
        <v>21.650878909999999</v>
      </c>
      <c r="O3935" s="7">
        <v>388</v>
      </c>
      <c r="P3935" s="9">
        <v>52.503383640000003</v>
      </c>
    </row>
    <row r="3936" spans="1:16" hidden="1" x14ac:dyDescent="0.35">
      <c r="A3936" s="4">
        <v>19</v>
      </c>
      <c r="B3936" s="5" t="s">
        <v>17</v>
      </c>
      <c r="C3936" s="4">
        <v>2019</v>
      </c>
      <c r="D3936" s="6" t="s">
        <v>19</v>
      </c>
      <c r="E3936" s="7">
        <v>4342</v>
      </c>
      <c r="F3936" s="8">
        <v>590.05548099999999</v>
      </c>
      <c r="G3936" s="7">
        <v>1760</v>
      </c>
      <c r="H3936" s="9">
        <v>40.534317020000003</v>
      </c>
      <c r="I3936" s="7">
        <v>1435</v>
      </c>
      <c r="J3936" s="9">
        <v>33.04928589</v>
      </c>
      <c r="K3936" s="7">
        <v>849</v>
      </c>
      <c r="L3936" s="9">
        <v>19.553201680000001</v>
      </c>
      <c r="M3936" s="7">
        <v>298</v>
      </c>
      <c r="N3936" s="9">
        <v>6.8631968499999996</v>
      </c>
      <c r="O3936" s="7">
        <v>1147</v>
      </c>
      <c r="P3936" s="9">
        <v>26.41639709</v>
      </c>
    </row>
    <row r="3937" spans="1:16" hidden="1" x14ac:dyDescent="0.35">
      <c r="A3937" s="4">
        <v>19</v>
      </c>
      <c r="B3937" s="5" t="s">
        <v>17</v>
      </c>
      <c r="C3937" s="4">
        <v>2019</v>
      </c>
      <c r="D3937" s="6" t="s">
        <v>20</v>
      </c>
      <c r="E3937" s="7">
        <v>4629</v>
      </c>
      <c r="F3937" s="8">
        <v>592.38409420000005</v>
      </c>
      <c r="G3937" s="7">
        <v>1665</v>
      </c>
      <c r="H3937" s="9">
        <v>35.968891139999997</v>
      </c>
      <c r="I3937" s="7">
        <v>1487</v>
      </c>
      <c r="J3937" s="9">
        <v>32.123569490000001</v>
      </c>
      <c r="K3937" s="7">
        <v>1067</v>
      </c>
      <c r="L3937" s="9">
        <v>23.050334929999998</v>
      </c>
      <c r="M3937" s="7">
        <v>410</v>
      </c>
      <c r="N3937" s="9">
        <v>8.857204437</v>
      </c>
      <c r="O3937" s="7">
        <v>1477</v>
      </c>
      <c r="P3937" s="9">
        <v>31.907539369999999</v>
      </c>
    </row>
    <row r="3938" spans="1:16" hidden="1" x14ac:dyDescent="0.35">
      <c r="A3938" s="4">
        <v>19</v>
      </c>
      <c r="B3938" s="5" t="s">
        <v>17</v>
      </c>
      <c r="C3938" s="4">
        <v>2019</v>
      </c>
      <c r="D3938" s="6" t="s">
        <v>21</v>
      </c>
      <c r="E3938" s="7">
        <v>33</v>
      </c>
      <c r="F3938" s="8">
        <v>595.60607909999999</v>
      </c>
      <c r="G3938" s="7">
        <v>11</v>
      </c>
      <c r="H3938" s="9">
        <v>33.333332059999996</v>
      </c>
      <c r="I3938" s="7">
        <v>12</v>
      </c>
      <c r="J3938" s="9">
        <v>36.363636020000001</v>
      </c>
      <c r="K3938" s="7">
        <v>7</v>
      </c>
      <c r="L3938" s="9">
        <v>21.212121960000001</v>
      </c>
      <c r="M3938" s="7">
        <v>3</v>
      </c>
      <c r="N3938" s="9">
        <v>9.0909090040000002</v>
      </c>
      <c r="O3938" s="7">
        <v>10</v>
      </c>
      <c r="P3938" s="9">
        <v>30.303030010000001</v>
      </c>
    </row>
    <row r="3939" spans="1:16" hidden="1" x14ac:dyDescent="0.35">
      <c r="A3939" s="4">
        <v>19</v>
      </c>
      <c r="B3939" s="5" t="s">
        <v>17</v>
      </c>
      <c r="C3939" s="4">
        <v>2019</v>
      </c>
      <c r="D3939" s="6" t="s">
        <v>23</v>
      </c>
      <c r="E3939" s="7">
        <v>141</v>
      </c>
      <c r="F3939" s="8">
        <v>598.06384279999997</v>
      </c>
      <c r="G3939" s="7">
        <v>35</v>
      </c>
      <c r="H3939" s="9">
        <v>24.822694779999999</v>
      </c>
      <c r="I3939" s="7">
        <v>51</v>
      </c>
      <c r="J3939" s="9">
        <v>36.170211790000003</v>
      </c>
      <c r="K3939" s="7">
        <v>38</v>
      </c>
      <c r="L3939" s="9">
        <v>26.95035553</v>
      </c>
      <c r="M3939" s="7">
        <v>17</v>
      </c>
      <c r="N3939" s="9">
        <v>12.0567379</v>
      </c>
      <c r="O3939" s="7">
        <v>55</v>
      </c>
      <c r="P3939" s="9">
        <v>39.007091520000003</v>
      </c>
    </row>
    <row r="3940" spans="1:16" hidden="1" x14ac:dyDescent="0.35">
      <c r="A3940" s="4">
        <v>19</v>
      </c>
      <c r="B3940" s="5" t="s">
        <v>17</v>
      </c>
      <c r="C3940" s="4">
        <v>2019</v>
      </c>
      <c r="D3940" s="6" t="s">
        <v>24</v>
      </c>
      <c r="E3940" s="7">
        <v>196</v>
      </c>
      <c r="F3940" s="8">
        <v>588.02551270000004</v>
      </c>
      <c r="G3940" s="7">
        <v>78</v>
      </c>
      <c r="H3940" s="9">
        <v>39.795917510000002</v>
      </c>
      <c r="I3940" s="7">
        <v>61</v>
      </c>
      <c r="J3940" s="9">
        <v>31.122449870000001</v>
      </c>
      <c r="K3940" s="7">
        <v>39</v>
      </c>
      <c r="L3940" s="9">
        <v>19.897958760000002</v>
      </c>
      <c r="M3940" s="7">
        <v>18</v>
      </c>
      <c r="N3940" s="9">
        <v>9.1836738590000007</v>
      </c>
      <c r="O3940" s="7">
        <v>57</v>
      </c>
      <c r="P3940" s="9">
        <v>29.08163261</v>
      </c>
    </row>
    <row r="3941" spans="1:16" hidden="1" x14ac:dyDescent="0.35">
      <c r="A3941" s="4">
        <v>19</v>
      </c>
      <c r="B3941" s="5">
        <v>3</v>
      </c>
      <c r="C3941" s="4">
        <v>2018</v>
      </c>
      <c r="D3941" s="6" t="s">
        <v>18</v>
      </c>
      <c r="E3941" s="7">
        <v>141</v>
      </c>
      <c r="F3941" s="8">
        <v>604.12768549999998</v>
      </c>
      <c r="G3941" s="7">
        <v>16</v>
      </c>
      <c r="H3941" s="9">
        <v>11.34751797</v>
      </c>
      <c r="I3941" s="7">
        <v>37</v>
      </c>
      <c r="J3941" s="9">
        <v>26.241134639999999</v>
      </c>
      <c r="K3941" s="7">
        <v>72</v>
      </c>
      <c r="L3941" s="9">
        <v>51.063831329999999</v>
      </c>
      <c r="M3941" s="7">
        <v>16</v>
      </c>
      <c r="N3941" s="9">
        <v>11.34751797</v>
      </c>
      <c r="O3941" s="7">
        <v>88</v>
      </c>
      <c r="P3941" s="9">
        <v>62.411346440000003</v>
      </c>
    </row>
    <row r="3942" spans="1:16" hidden="1" x14ac:dyDescent="0.35">
      <c r="A3942" s="4">
        <v>19</v>
      </c>
      <c r="B3942" s="5">
        <v>3</v>
      </c>
      <c r="C3942" s="4">
        <v>2018</v>
      </c>
      <c r="D3942" s="6" t="s">
        <v>19</v>
      </c>
      <c r="E3942" s="7">
        <v>660</v>
      </c>
      <c r="F3942" s="8">
        <v>590.17425539999999</v>
      </c>
      <c r="G3942" s="7">
        <v>219</v>
      </c>
      <c r="H3942" s="9">
        <v>33.181819920000002</v>
      </c>
      <c r="I3942" s="7">
        <v>230</v>
      </c>
      <c r="J3942" s="9">
        <v>34.848484040000002</v>
      </c>
      <c r="K3942" s="7">
        <v>190</v>
      </c>
      <c r="L3942" s="9">
        <v>28.787878039999999</v>
      </c>
      <c r="M3942" s="7">
        <v>21</v>
      </c>
      <c r="N3942" s="9">
        <v>3.1818182469999998</v>
      </c>
      <c r="O3942" s="7">
        <v>211</v>
      </c>
      <c r="P3942" s="9">
        <v>31.969696039999999</v>
      </c>
    </row>
    <row r="3943" spans="1:16" hidden="1" x14ac:dyDescent="0.35">
      <c r="A3943" s="4">
        <v>19</v>
      </c>
      <c r="B3943" s="5">
        <v>3</v>
      </c>
      <c r="C3943" s="4">
        <v>2018</v>
      </c>
      <c r="D3943" s="6" t="s">
        <v>20</v>
      </c>
      <c r="E3943" s="7">
        <v>772</v>
      </c>
      <c r="F3943" s="8">
        <v>595.21246340000005</v>
      </c>
      <c r="G3943" s="7">
        <v>184</v>
      </c>
      <c r="H3943" s="9">
        <v>23.834196089999999</v>
      </c>
      <c r="I3943" s="7">
        <v>295</v>
      </c>
      <c r="J3943" s="9">
        <v>38.212436680000003</v>
      </c>
      <c r="K3943" s="7">
        <v>253</v>
      </c>
      <c r="L3943" s="9">
        <v>32.772022249999999</v>
      </c>
      <c r="M3943" s="7">
        <v>40</v>
      </c>
      <c r="N3943" s="9">
        <v>5.1813473700000001</v>
      </c>
      <c r="O3943" s="7">
        <v>293</v>
      </c>
      <c r="P3943" s="9">
        <v>37.95336914</v>
      </c>
    </row>
    <row r="3944" spans="1:16" hidden="1" x14ac:dyDescent="0.35">
      <c r="A3944" s="4">
        <v>19</v>
      </c>
      <c r="B3944" s="5">
        <v>3</v>
      </c>
      <c r="C3944" s="4">
        <v>2018</v>
      </c>
      <c r="D3944" s="6" t="s">
        <v>21</v>
      </c>
      <c r="E3944" s="7">
        <v>8</v>
      </c>
      <c r="F3944" s="8">
        <v>579.875</v>
      </c>
      <c r="G3944" s="7">
        <v>5</v>
      </c>
      <c r="H3944" s="9">
        <v>62.5</v>
      </c>
      <c r="I3944" s="7">
        <v>1</v>
      </c>
      <c r="J3944" s="9">
        <v>12.5</v>
      </c>
      <c r="K3944" s="7">
        <v>2</v>
      </c>
      <c r="L3944" s="9">
        <v>25</v>
      </c>
      <c r="M3944" s="7">
        <v>0</v>
      </c>
      <c r="N3944" s="9">
        <v>0</v>
      </c>
      <c r="O3944" s="7">
        <v>2</v>
      </c>
      <c r="P3944" s="9">
        <v>25</v>
      </c>
    </row>
    <row r="3945" spans="1:16" hidden="1" x14ac:dyDescent="0.35">
      <c r="A3945" s="4">
        <v>19</v>
      </c>
      <c r="B3945" s="5">
        <v>3</v>
      </c>
      <c r="C3945" s="4">
        <v>2018</v>
      </c>
      <c r="D3945" s="6" t="s">
        <v>23</v>
      </c>
      <c r="E3945" s="7">
        <v>26</v>
      </c>
      <c r="F3945" s="8">
        <v>595.96154790000003</v>
      </c>
      <c r="G3945" s="7">
        <v>4</v>
      </c>
      <c r="H3945" s="9">
        <v>15.384614940000001</v>
      </c>
      <c r="I3945" s="7">
        <v>13</v>
      </c>
      <c r="J3945" s="9">
        <v>50</v>
      </c>
      <c r="K3945" s="7">
        <v>8</v>
      </c>
      <c r="L3945" s="9">
        <v>30.769229889999998</v>
      </c>
      <c r="M3945" s="7">
        <v>1</v>
      </c>
      <c r="N3945" s="9">
        <v>3.8461537360000002</v>
      </c>
      <c r="O3945" s="7">
        <v>9</v>
      </c>
      <c r="P3945" s="9">
        <v>34.61538315</v>
      </c>
    </row>
    <row r="3946" spans="1:16" hidden="1" x14ac:dyDescent="0.35">
      <c r="A3946" s="4">
        <v>19</v>
      </c>
      <c r="B3946" s="5">
        <v>3</v>
      </c>
      <c r="C3946" s="4">
        <v>2018</v>
      </c>
      <c r="D3946" s="6" t="s">
        <v>24</v>
      </c>
      <c r="E3946" s="7">
        <v>36</v>
      </c>
      <c r="F3946" s="8">
        <v>590.83331299999998</v>
      </c>
      <c r="G3946" s="7">
        <v>12</v>
      </c>
      <c r="H3946" s="9">
        <v>33.333332059999996</v>
      </c>
      <c r="I3946" s="7">
        <v>12</v>
      </c>
      <c r="J3946" s="9">
        <v>33.333332059999996</v>
      </c>
      <c r="K3946" s="7">
        <v>11</v>
      </c>
      <c r="L3946" s="9">
        <v>30.555555340000002</v>
      </c>
      <c r="M3946" s="7">
        <v>1</v>
      </c>
      <c r="N3946" s="9">
        <v>2.777777672</v>
      </c>
      <c r="O3946" s="7">
        <v>12</v>
      </c>
      <c r="P3946" s="9">
        <v>33.333332059999996</v>
      </c>
    </row>
    <row r="3947" spans="1:16" hidden="1" x14ac:dyDescent="0.35">
      <c r="A3947" s="4">
        <v>19</v>
      </c>
      <c r="B3947" s="5">
        <v>4</v>
      </c>
      <c r="C3947" s="4">
        <v>2018</v>
      </c>
      <c r="D3947" s="6" t="s">
        <v>18</v>
      </c>
      <c r="E3947" s="7">
        <v>166</v>
      </c>
      <c r="F3947" s="8">
        <v>601.59637450000002</v>
      </c>
      <c r="G3947" s="7">
        <v>23</v>
      </c>
      <c r="H3947" s="9">
        <v>13.855422020000001</v>
      </c>
      <c r="I3947" s="7">
        <v>63</v>
      </c>
      <c r="J3947" s="9">
        <v>37.951808929999999</v>
      </c>
      <c r="K3947" s="7">
        <v>50</v>
      </c>
      <c r="L3947" s="9">
        <v>30.12048149</v>
      </c>
      <c r="M3947" s="7">
        <v>30</v>
      </c>
      <c r="N3947" s="9">
        <v>18.07228851</v>
      </c>
      <c r="O3947" s="7">
        <v>80</v>
      </c>
      <c r="P3947" s="9">
        <v>48.192771909999998</v>
      </c>
    </row>
    <row r="3948" spans="1:16" hidden="1" x14ac:dyDescent="0.35">
      <c r="A3948" s="4">
        <v>19</v>
      </c>
      <c r="B3948" s="5">
        <v>4</v>
      </c>
      <c r="C3948" s="4">
        <v>2018</v>
      </c>
      <c r="D3948" s="6" t="s">
        <v>19</v>
      </c>
      <c r="E3948" s="7">
        <v>772</v>
      </c>
      <c r="F3948" s="8">
        <v>591.8497314</v>
      </c>
      <c r="G3948" s="7">
        <v>248</v>
      </c>
      <c r="H3948" s="9">
        <v>32.124351500000003</v>
      </c>
      <c r="I3948" s="7">
        <v>299</v>
      </c>
      <c r="J3948" s="9">
        <v>38.730571750000003</v>
      </c>
      <c r="K3948" s="7">
        <v>150</v>
      </c>
      <c r="L3948" s="9">
        <v>19.430051800000001</v>
      </c>
      <c r="M3948" s="7">
        <v>75</v>
      </c>
      <c r="N3948" s="9">
        <v>9.7150259020000007</v>
      </c>
      <c r="O3948" s="7">
        <v>225</v>
      </c>
      <c r="P3948" s="9">
        <v>29.145078659999999</v>
      </c>
    </row>
    <row r="3949" spans="1:16" hidden="1" x14ac:dyDescent="0.35">
      <c r="A3949" s="4">
        <v>19</v>
      </c>
      <c r="B3949" s="5">
        <v>4</v>
      </c>
      <c r="C3949" s="4">
        <v>2018</v>
      </c>
      <c r="D3949" s="6" t="s">
        <v>20</v>
      </c>
      <c r="E3949" s="7">
        <v>807</v>
      </c>
      <c r="F3949" s="8">
        <v>594.17846680000002</v>
      </c>
      <c r="G3949" s="7">
        <v>234</v>
      </c>
      <c r="H3949" s="9">
        <v>28.996282579999999</v>
      </c>
      <c r="I3949" s="7">
        <v>285</v>
      </c>
      <c r="J3949" s="9">
        <v>35.315986629999998</v>
      </c>
      <c r="K3949" s="7">
        <v>181</v>
      </c>
      <c r="L3949" s="9">
        <v>22.428749079999999</v>
      </c>
      <c r="M3949" s="7">
        <v>107</v>
      </c>
      <c r="N3949" s="9">
        <v>13.25898361</v>
      </c>
      <c r="O3949" s="7">
        <v>288</v>
      </c>
      <c r="P3949" s="9">
        <v>35.687732699999998</v>
      </c>
    </row>
    <row r="3950" spans="1:16" hidden="1" x14ac:dyDescent="0.35">
      <c r="A3950" s="4">
        <v>19</v>
      </c>
      <c r="B3950" s="5">
        <v>4</v>
      </c>
      <c r="C3950" s="4">
        <v>2018</v>
      </c>
      <c r="D3950" s="6" t="s">
        <v>21</v>
      </c>
      <c r="E3950" s="7">
        <v>4</v>
      </c>
      <c r="F3950" s="8" t="s">
        <v>22</v>
      </c>
      <c r="G3950" s="7" t="s">
        <v>22</v>
      </c>
      <c r="H3950" s="9" t="s">
        <v>22</v>
      </c>
      <c r="I3950" s="7" t="s">
        <v>22</v>
      </c>
      <c r="J3950" s="9" t="s">
        <v>22</v>
      </c>
      <c r="K3950" s="7" t="s">
        <v>22</v>
      </c>
      <c r="L3950" s="9" t="s">
        <v>22</v>
      </c>
      <c r="M3950" s="7" t="s">
        <v>22</v>
      </c>
      <c r="N3950" s="9" t="s">
        <v>22</v>
      </c>
      <c r="O3950" s="7" t="s">
        <v>22</v>
      </c>
      <c r="P3950" s="9" t="s">
        <v>22</v>
      </c>
    </row>
    <row r="3951" spans="1:16" hidden="1" x14ac:dyDescent="0.35">
      <c r="A3951" s="4">
        <v>19</v>
      </c>
      <c r="B3951" s="5">
        <v>4</v>
      </c>
      <c r="C3951" s="4">
        <v>2018</v>
      </c>
      <c r="D3951" s="6" t="s">
        <v>23</v>
      </c>
      <c r="E3951" s="7">
        <v>23</v>
      </c>
      <c r="F3951" s="8" t="s">
        <v>22</v>
      </c>
      <c r="G3951" s="7" t="s">
        <v>22</v>
      </c>
      <c r="H3951" s="9" t="s">
        <v>22</v>
      </c>
      <c r="I3951" s="7" t="s">
        <v>22</v>
      </c>
      <c r="J3951" s="9" t="s">
        <v>22</v>
      </c>
      <c r="K3951" s="7" t="s">
        <v>22</v>
      </c>
      <c r="L3951" s="9" t="s">
        <v>22</v>
      </c>
      <c r="M3951" s="7" t="s">
        <v>22</v>
      </c>
      <c r="N3951" s="9" t="s">
        <v>22</v>
      </c>
      <c r="O3951" s="7" t="s">
        <v>22</v>
      </c>
      <c r="P3951" s="9" t="s">
        <v>22</v>
      </c>
    </row>
    <row r="3952" spans="1:16" hidden="1" x14ac:dyDescent="0.35">
      <c r="A3952" s="4">
        <v>19</v>
      </c>
      <c r="B3952" s="5">
        <v>4</v>
      </c>
      <c r="C3952" s="4">
        <v>2018</v>
      </c>
      <c r="D3952" s="6" t="s">
        <v>24</v>
      </c>
      <c r="E3952" s="7">
        <v>28</v>
      </c>
      <c r="F3952" s="8">
        <v>588.42858890000002</v>
      </c>
      <c r="G3952" s="7">
        <v>11</v>
      </c>
      <c r="H3952" s="9">
        <v>39.285713200000004</v>
      </c>
      <c r="I3952" s="7">
        <v>10</v>
      </c>
      <c r="J3952" s="9">
        <v>35.714286799999996</v>
      </c>
      <c r="K3952" s="7">
        <v>4</v>
      </c>
      <c r="L3952" s="9">
        <v>14.28571415</v>
      </c>
      <c r="M3952" s="7">
        <v>3</v>
      </c>
      <c r="N3952" s="9">
        <v>10.71428585</v>
      </c>
      <c r="O3952" s="7">
        <v>7</v>
      </c>
      <c r="P3952" s="9">
        <v>25</v>
      </c>
    </row>
    <row r="3953" spans="1:16" hidden="1" x14ac:dyDescent="0.35">
      <c r="A3953" s="4">
        <v>19</v>
      </c>
      <c r="B3953" s="5">
        <v>5</v>
      </c>
      <c r="C3953" s="4">
        <v>2018</v>
      </c>
      <c r="D3953" s="6" t="s">
        <v>18</v>
      </c>
      <c r="E3953" s="7">
        <v>167</v>
      </c>
      <c r="F3953" s="8">
        <v>601.04193120000002</v>
      </c>
      <c r="G3953" s="7">
        <v>57</v>
      </c>
      <c r="H3953" s="9">
        <v>34.131736760000003</v>
      </c>
      <c r="I3953" s="7">
        <v>46</v>
      </c>
      <c r="J3953" s="9">
        <v>27.544910430000002</v>
      </c>
      <c r="K3953" s="7">
        <v>34</v>
      </c>
      <c r="L3953" s="9">
        <v>20.359281540000001</v>
      </c>
      <c r="M3953" s="7">
        <v>30</v>
      </c>
      <c r="N3953" s="9">
        <v>17.964071270000002</v>
      </c>
      <c r="O3953" s="7">
        <v>64</v>
      </c>
      <c r="P3953" s="9">
        <v>38.323352810000003</v>
      </c>
    </row>
    <row r="3954" spans="1:16" hidden="1" x14ac:dyDescent="0.35">
      <c r="A3954" s="4">
        <v>19</v>
      </c>
      <c r="B3954" s="5">
        <v>5</v>
      </c>
      <c r="C3954" s="4">
        <v>2018</v>
      </c>
      <c r="D3954" s="6" t="s">
        <v>19</v>
      </c>
      <c r="E3954" s="7">
        <v>790</v>
      </c>
      <c r="F3954" s="8">
        <v>591.21899410000003</v>
      </c>
      <c r="G3954" s="7">
        <v>419</v>
      </c>
      <c r="H3954" s="9">
        <v>53.03797531</v>
      </c>
      <c r="I3954" s="7">
        <v>233</v>
      </c>
      <c r="J3954" s="9">
        <v>29.493671419999998</v>
      </c>
      <c r="K3954" s="7">
        <v>103</v>
      </c>
      <c r="L3954" s="9">
        <v>13.03797436</v>
      </c>
      <c r="M3954" s="7">
        <v>35</v>
      </c>
      <c r="N3954" s="9">
        <v>4.4303798680000002</v>
      </c>
      <c r="O3954" s="7">
        <v>138</v>
      </c>
      <c r="P3954" s="9">
        <v>17.46835518</v>
      </c>
    </row>
    <row r="3955" spans="1:16" hidden="1" x14ac:dyDescent="0.35">
      <c r="A3955" s="4">
        <v>19</v>
      </c>
      <c r="B3955" s="5">
        <v>5</v>
      </c>
      <c r="C3955" s="4">
        <v>2018</v>
      </c>
      <c r="D3955" s="6" t="s">
        <v>20</v>
      </c>
      <c r="E3955" s="7">
        <v>780</v>
      </c>
      <c r="F3955" s="8">
        <v>592.95257570000001</v>
      </c>
      <c r="G3955" s="7">
        <v>360</v>
      </c>
      <c r="H3955" s="9">
        <v>46.153846739999999</v>
      </c>
      <c r="I3955" s="7">
        <v>235</v>
      </c>
      <c r="J3955" s="9">
        <v>30.128204350000001</v>
      </c>
      <c r="K3955" s="7">
        <v>136</v>
      </c>
      <c r="L3955" s="9">
        <v>17.435897829999998</v>
      </c>
      <c r="M3955" s="7">
        <v>49</v>
      </c>
      <c r="N3955" s="9">
        <v>6.2820510860000001</v>
      </c>
      <c r="O3955" s="7">
        <v>185</v>
      </c>
      <c r="P3955" s="9">
        <v>23.71794891</v>
      </c>
    </row>
    <row r="3956" spans="1:16" hidden="1" x14ac:dyDescent="0.35">
      <c r="A3956" s="4">
        <v>19</v>
      </c>
      <c r="B3956" s="5">
        <v>5</v>
      </c>
      <c r="C3956" s="4">
        <v>2018</v>
      </c>
      <c r="D3956" s="6" t="s">
        <v>21</v>
      </c>
      <c r="E3956" s="7">
        <v>13</v>
      </c>
      <c r="F3956" s="8">
        <v>591.07690430000002</v>
      </c>
      <c r="G3956" s="7">
        <v>7</v>
      </c>
      <c r="H3956" s="9">
        <v>53.846153260000001</v>
      </c>
      <c r="I3956" s="7">
        <v>4</v>
      </c>
      <c r="J3956" s="9">
        <v>30.769229889999998</v>
      </c>
      <c r="K3956" s="7">
        <v>2</v>
      </c>
      <c r="L3956" s="9">
        <v>15.384614940000001</v>
      </c>
      <c r="M3956" s="7">
        <v>0</v>
      </c>
      <c r="N3956" s="9">
        <v>0</v>
      </c>
      <c r="O3956" s="7">
        <v>2</v>
      </c>
      <c r="P3956" s="9">
        <v>15.384614940000001</v>
      </c>
    </row>
    <row r="3957" spans="1:16" hidden="1" x14ac:dyDescent="0.35">
      <c r="A3957" s="4">
        <v>19</v>
      </c>
      <c r="B3957" s="5">
        <v>5</v>
      </c>
      <c r="C3957" s="4">
        <v>2018</v>
      </c>
      <c r="D3957" s="6" t="s">
        <v>23</v>
      </c>
      <c r="E3957" s="7">
        <v>23</v>
      </c>
      <c r="F3957" s="8">
        <v>600.13043210000001</v>
      </c>
      <c r="G3957" s="7">
        <v>9</v>
      </c>
      <c r="H3957" s="9">
        <v>39.130435939999998</v>
      </c>
      <c r="I3957" s="7">
        <v>5</v>
      </c>
      <c r="J3957" s="9">
        <v>21.739130020000001</v>
      </c>
      <c r="K3957" s="7">
        <v>5</v>
      </c>
      <c r="L3957" s="9">
        <v>21.739130020000001</v>
      </c>
      <c r="M3957" s="7">
        <v>4</v>
      </c>
      <c r="N3957" s="9">
        <v>17.39130402</v>
      </c>
      <c r="O3957" s="7">
        <v>9</v>
      </c>
      <c r="P3957" s="9">
        <v>39.130435939999998</v>
      </c>
    </row>
    <row r="3958" spans="1:16" hidden="1" x14ac:dyDescent="0.35">
      <c r="A3958" s="4">
        <v>19</v>
      </c>
      <c r="B3958" s="5">
        <v>5</v>
      </c>
      <c r="C3958" s="4">
        <v>2018</v>
      </c>
      <c r="D3958" s="6" t="s">
        <v>24</v>
      </c>
      <c r="E3958" s="7">
        <v>40</v>
      </c>
      <c r="F3958" s="8">
        <v>585.79998780000005</v>
      </c>
      <c r="G3958" s="7">
        <v>20</v>
      </c>
      <c r="H3958" s="9">
        <v>50</v>
      </c>
      <c r="I3958" s="7">
        <v>13</v>
      </c>
      <c r="J3958" s="9">
        <v>32.5</v>
      </c>
      <c r="K3958" s="7">
        <v>5</v>
      </c>
      <c r="L3958" s="9">
        <v>12.5</v>
      </c>
      <c r="M3958" s="7">
        <v>2</v>
      </c>
      <c r="N3958" s="9">
        <v>5</v>
      </c>
      <c r="O3958" s="7">
        <v>7</v>
      </c>
      <c r="P3958" s="9">
        <v>17.5</v>
      </c>
    </row>
    <row r="3959" spans="1:16" hidden="1" x14ac:dyDescent="0.35">
      <c r="A3959" s="4">
        <v>19</v>
      </c>
      <c r="B3959" s="5">
        <v>6</v>
      </c>
      <c r="C3959" s="4">
        <v>2018</v>
      </c>
      <c r="D3959" s="6" t="s">
        <v>18</v>
      </c>
      <c r="E3959" s="7">
        <v>102</v>
      </c>
      <c r="F3959" s="8">
        <v>595.56860349999999</v>
      </c>
      <c r="G3959" s="7">
        <v>42</v>
      </c>
      <c r="H3959" s="9">
        <v>41.176471710000001</v>
      </c>
      <c r="I3959" s="7">
        <v>14</v>
      </c>
      <c r="J3959" s="9">
        <v>13.72549057</v>
      </c>
      <c r="K3959" s="7">
        <v>16</v>
      </c>
      <c r="L3959" s="9">
        <v>15.68627453</v>
      </c>
      <c r="M3959" s="7">
        <v>30</v>
      </c>
      <c r="N3959" s="9">
        <v>29.411764139999999</v>
      </c>
      <c r="O3959" s="7">
        <v>46</v>
      </c>
      <c r="P3959" s="9">
        <v>45.098037720000001</v>
      </c>
    </row>
    <row r="3960" spans="1:16" hidden="1" x14ac:dyDescent="0.35">
      <c r="A3960" s="4">
        <v>19</v>
      </c>
      <c r="B3960" s="5">
        <v>6</v>
      </c>
      <c r="C3960" s="4">
        <v>2018</v>
      </c>
      <c r="D3960" s="6" t="s">
        <v>19</v>
      </c>
      <c r="E3960" s="7">
        <v>732</v>
      </c>
      <c r="F3960" s="8">
        <v>588.87976070000002</v>
      </c>
      <c r="G3960" s="7">
        <v>363</v>
      </c>
      <c r="H3960" s="9">
        <v>49.590164180000002</v>
      </c>
      <c r="I3960" s="7">
        <v>188</v>
      </c>
      <c r="J3960" s="9">
        <v>25.68305969</v>
      </c>
      <c r="K3960" s="7">
        <v>118</v>
      </c>
      <c r="L3960" s="9">
        <v>16.12021828</v>
      </c>
      <c r="M3960" s="7">
        <v>63</v>
      </c>
      <c r="N3960" s="9">
        <v>8.6065578459999994</v>
      </c>
      <c r="O3960" s="7">
        <v>181</v>
      </c>
      <c r="P3960" s="9">
        <v>24.72677612</v>
      </c>
    </row>
    <row r="3961" spans="1:16" hidden="1" x14ac:dyDescent="0.35">
      <c r="A3961" s="4">
        <v>19</v>
      </c>
      <c r="B3961" s="5">
        <v>6</v>
      </c>
      <c r="C3961" s="4">
        <v>2018</v>
      </c>
      <c r="D3961" s="6" t="s">
        <v>20</v>
      </c>
      <c r="E3961" s="7">
        <v>768</v>
      </c>
      <c r="F3961" s="8">
        <v>591.56121829999995</v>
      </c>
      <c r="G3961" s="7">
        <v>339</v>
      </c>
      <c r="H3961" s="9">
        <v>44.140625</v>
      </c>
      <c r="I3961" s="7">
        <v>181</v>
      </c>
      <c r="J3961" s="9">
        <v>23.567708970000002</v>
      </c>
      <c r="K3961" s="7">
        <v>153</v>
      </c>
      <c r="L3961" s="9">
        <v>19.921875</v>
      </c>
      <c r="M3961" s="7">
        <v>95</v>
      </c>
      <c r="N3961" s="9">
        <v>12.36979198</v>
      </c>
      <c r="O3961" s="7">
        <v>248</v>
      </c>
      <c r="P3961" s="9">
        <v>32.291667940000004</v>
      </c>
    </row>
    <row r="3962" spans="1:16" hidden="1" x14ac:dyDescent="0.35">
      <c r="A3962" s="4">
        <v>19</v>
      </c>
      <c r="B3962" s="5">
        <v>6</v>
      </c>
      <c r="C3962" s="4">
        <v>2018</v>
      </c>
      <c r="D3962" s="6" t="s">
        <v>21</v>
      </c>
      <c r="E3962" s="7">
        <v>5</v>
      </c>
      <c r="F3962" s="8" t="s">
        <v>22</v>
      </c>
      <c r="G3962" s="7" t="s">
        <v>22</v>
      </c>
      <c r="H3962" s="9" t="s">
        <v>22</v>
      </c>
      <c r="I3962" s="7" t="s">
        <v>22</v>
      </c>
      <c r="J3962" s="9" t="s">
        <v>22</v>
      </c>
      <c r="K3962" s="7" t="s">
        <v>22</v>
      </c>
      <c r="L3962" s="9" t="s">
        <v>22</v>
      </c>
      <c r="M3962" s="7" t="s">
        <v>22</v>
      </c>
      <c r="N3962" s="9" t="s">
        <v>22</v>
      </c>
      <c r="O3962" s="7" t="s">
        <v>22</v>
      </c>
      <c r="P3962" s="9" t="s">
        <v>22</v>
      </c>
    </row>
    <row r="3963" spans="1:16" hidden="1" x14ac:dyDescent="0.35">
      <c r="A3963" s="4">
        <v>19</v>
      </c>
      <c r="B3963" s="5">
        <v>6</v>
      </c>
      <c r="C3963" s="4">
        <v>2018</v>
      </c>
      <c r="D3963" s="6" t="s">
        <v>23</v>
      </c>
      <c r="E3963" s="7">
        <v>32</v>
      </c>
      <c r="F3963" s="8" t="s">
        <v>22</v>
      </c>
      <c r="G3963" s="7" t="s">
        <v>22</v>
      </c>
      <c r="H3963" s="9" t="s">
        <v>22</v>
      </c>
      <c r="I3963" s="7" t="s">
        <v>22</v>
      </c>
      <c r="J3963" s="9" t="s">
        <v>22</v>
      </c>
      <c r="K3963" s="7" t="s">
        <v>22</v>
      </c>
      <c r="L3963" s="9" t="s">
        <v>22</v>
      </c>
      <c r="M3963" s="7" t="s">
        <v>22</v>
      </c>
      <c r="N3963" s="9" t="s">
        <v>22</v>
      </c>
      <c r="O3963" s="7" t="s">
        <v>22</v>
      </c>
      <c r="P3963" s="9" t="s">
        <v>22</v>
      </c>
    </row>
    <row r="3964" spans="1:16" hidden="1" x14ac:dyDescent="0.35">
      <c r="A3964" s="4">
        <v>19</v>
      </c>
      <c r="B3964" s="5">
        <v>6</v>
      </c>
      <c r="C3964" s="4">
        <v>2018</v>
      </c>
      <c r="D3964" s="6" t="s">
        <v>24</v>
      </c>
      <c r="E3964" s="7">
        <v>38</v>
      </c>
      <c r="F3964" s="8">
        <v>583.26318360000005</v>
      </c>
      <c r="G3964" s="7">
        <v>20</v>
      </c>
      <c r="H3964" s="9">
        <v>52.63158035</v>
      </c>
      <c r="I3964" s="7">
        <v>7</v>
      </c>
      <c r="J3964" s="9">
        <v>18.421052929999998</v>
      </c>
      <c r="K3964" s="7">
        <v>7</v>
      </c>
      <c r="L3964" s="9">
        <v>18.421052929999998</v>
      </c>
      <c r="M3964" s="7">
        <v>4</v>
      </c>
      <c r="N3964" s="9">
        <v>10.526315690000001</v>
      </c>
      <c r="O3964" s="7">
        <v>11</v>
      </c>
      <c r="P3964" s="9">
        <v>28.947368619999999</v>
      </c>
    </row>
    <row r="3965" spans="1:16" hidden="1" x14ac:dyDescent="0.35">
      <c r="A3965" s="4">
        <v>19</v>
      </c>
      <c r="B3965" s="5">
        <v>7</v>
      </c>
      <c r="C3965" s="4">
        <v>2018</v>
      </c>
      <c r="D3965" s="6" t="s">
        <v>18</v>
      </c>
      <c r="E3965" s="7">
        <v>100</v>
      </c>
      <c r="F3965" s="8">
        <v>601.17999269999996</v>
      </c>
      <c r="G3965" s="7">
        <v>30</v>
      </c>
      <c r="H3965" s="9">
        <v>30</v>
      </c>
      <c r="I3965" s="7">
        <v>26</v>
      </c>
      <c r="J3965" s="9">
        <v>26</v>
      </c>
      <c r="K3965" s="7">
        <v>22</v>
      </c>
      <c r="L3965" s="9">
        <v>22</v>
      </c>
      <c r="M3965" s="7">
        <v>22</v>
      </c>
      <c r="N3965" s="9">
        <v>22</v>
      </c>
      <c r="O3965" s="7">
        <v>44</v>
      </c>
      <c r="P3965" s="9">
        <v>44</v>
      </c>
    </row>
    <row r="3966" spans="1:16" hidden="1" x14ac:dyDescent="0.35">
      <c r="A3966" s="4">
        <v>19</v>
      </c>
      <c r="B3966" s="5">
        <v>7</v>
      </c>
      <c r="C3966" s="4">
        <v>2018</v>
      </c>
      <c r="D3966" s="6" t="s">
        <v>19</v>
      </c>
      <c r="E3966" s="7">
        <v>810</v>
      </c>
      <c r="F3966" s="8">
        <v>592.20739749999996</v>
      </c>
      <c r="G3966" s="7">
        <v>342</v>
      </c>
      <c r="H3966" s="9">
        <v>42.22222137</v>
      </c>
      <c r="I3966" s="7">
        <v>307</v>
      </c>
      <c r="J3966" s="9">
        <v>37.901233670000003</v>
      </c>
      <c r="K3966" s="7">
        <v>139</v>
      </c>
      <c r="L3966" s="9">
        <v>17.160493850000002</v>
      </c>
      <c r="M3966" s="7">
        <v>22</v>
      </c>
      <c r="N3966" s="9">
        <v>2.7160494329999998</v>
      </c>
      <c r="O3966" s="7">
        <v>161</v>
      </c>
      <c r="P3966" s="9">
        <v>19.876543049999999</v>
      </c>
    </row>
    <row r="3967" spans="1:16" hidden="1" x14ac:dyDescent="0.35">
      <c r="A3967" s="4">
        <v>19</v>
      </c>
      <c r="B3967" s="5">
        <v>7</v>
      </c>
      <c r="C3967" s="4">
        <v>2018</v>
      </c>
      <c r="D3967" s="6" t="s">
        <v>20</v>
      </c>
      <c r="E3967" s="7">
        <v>759</v>
      </c>
      <c r="F3967" s="8">
        <v>592.74176030000001</v>
      </c>
      <c r="G3967" s="7">
        <v>303</v>
      </c>
      <c r="H3967" s="9">
        <v>39.920948029999998</v>
      </c>
      <c r="I3967" s="7">
        <v>295</v>
      </c>
      <c r="J3967" s="9">
        <v>38.866931919999999</v>
      </c>
      <c r="K3967" s="7">
        <v>125</v>
      </c>
      <c r="L3967" s="9">
        <v>16.469038009999998</v>
      </c>
      <c r="M3967" s="7">
        <v>36</v>
      </c>
      <c r="N3967" s="9">
        <v>4.7430830000000004</v>
      </c>
      <c r="O3967" s="7">
        <v>161</v>
      </c>
      <c r="P3967" s="9">
        <v>21.212121960000001</v>
      </c>
    </row>
    <row r="3968" spans="1:16" hidden="1" x14ac:dyDescent="0.35">
      <c r="A3968" s="4">
        <v>19</v>
      </c>
      <c r="B3968" s="5">
        <v>7</v>
      </c>
      <c r="C3968" s="4">
        <v>2018</v>
      </c>
      <c r="D3968" s="6" t="s">
        <v>21</v>
      </c>
      <c r="E3968" s="7">
        <v>5</v>
      </c>
      <c r="F3968" s="8" t="s">
        <v>22</v>
      </c>
      <c r="G3968" s="7" t="s">
        <v>22</v>
      </c>
      <c r="H3968" s="9" t="s">
        <v>22</v>
      </c>
      <c r="I3968" s="7" t="s">
        <v>22</v>
      </c>
      <c r="J3968" s="9" t="s">
        <v>22</v>
      </c>
      <c r="K3968" s="7" t="s">
        <v>22</v>
      </c>
      <c r="L3968" s="9" t="s">
        <v>22</v>
      </c>
      <c r="M3968" s="7" t="s">
        <v>22</v>
      </c>
      <c r="N3968" s="9" t="s">
        <v>22</v>
      </c>
      <c r="O3968" s="7" t="s">
        <v>22</v>
      </c>
      <c r="P3968" s="9" t="s">
        <v>22</v>
      </c>
    </row>
    <row r="3969" spans="1:16" hidden="1" x14ac:dyDescent="0.35">
      <c r="A3969" s="4">
        <v>19</v>
      </c>
      <c r="B3969" s="5">
        <v>7</v>
      </c>
      <c r="C3969" s="4">
        <v>2018</v>
      </c>
      <c r="D3969" s="6" t="s">
        <v>23</v>
      </c>
      <c r="E3969" s="7">
        <v>25</v>
      </c>
      <c r="F3969" s="8" t="s">
        <v>22</v>
      </c>
      <c r="G3969" s="7" t="s">
        <v>22</v>
      </c>
      <c r="H3969" s="9" t="s">
        <v>22</v>
      </c>
      <c r="I3969" s="7" t="s">
        <v>22</v>
      </c>
      <c r="J3969" s="9" t="s">
        <v>22</v>
      </c>
      <c r="K3969" s="7" t="s">
        <v>22</v>
      </c>
      <c r="L3969" s="9" t="s">
        <v>22</v>
      </c>
      <c r="M3969" s="7" t="s">
        <v>22</v>
      </c>
      <c r="N3969" s="9" t="s">
        <v>22</v>
      </c>
      <c r="O3969" s="7" t="s">
        <v>22</v>
      </c>
      <c r="P3969" s="9" t="s">
        <v>22</v>
      </c>
    </row>
    <row r="3970" spans="1:16" hidden="1" x14ac:dyDescent="0.35">
      <c r="A3970" s="4">
        <v>19</v>
      </c>
      <c r="B3970" s="5">
        <v>7</v>
      </c>
      <c r="C3970" s="4">
        <v>2018</v>
      </c>
      <c r="D3970" s="6" t="s">
        <v>24</v>
      </c>
      <c r="E3970" s="7">
        <v>30</v>
      </c>
      <c r="F3970" s="8">
        <v>584.26666260000002</v>
      </c>
      <c r="G3970" s="7">
        <v>18</v>
      </c>
      <c r="H3970" s="9">
        <v>60</v>
      </c>
      <c r="I3970" s="7">
        <v>8</v>
      </c>
      <c r="J3970" s="9">
        <v>26.666666029999998</v>
      </c>
      <c r="K3970" s="7">
        <v>4</v>
      </c>
      <c r="L3970" s="9">
        <v>13.33333302</v>
      </c>
      <c r="M3970" s="7">
        <v>0</v>
      </c>
      <c r="N3970" s="9">
        <v>0</v>
      </c>
      <c r="O3970" s="7">
        <v>4</v>
      </c>
      <c r="P3970" s="9">
        <v>13.33333302</v>
      </c>
    </row>
    <row r="3971" spans="1:16" hidden="1" x14ac:dyDescent="0.35">
      <c r="A3971" s="4">
        <v>19</v>
      </c>
      <c r="B3971" s="5">
        <v>8</v>
      </c>
      <c r="C3971" s="4">
        <v>2018</v>
      </c>
      <c r="D3971" s="6" t="s">
        <v>18</v>
      </c>
      <c r="E3971" s="7">
        <v>97</v>
      </c>
      <c r="F3971" s="8">
        <v>604.87628170000005</v>
      </c>
      <c r="G3971" s="7">
        <v>15</v>
      </c>
      <c r="H3971" s="9">
        <v>15.46391773</v>
      </c>
      <c r="I3971" s="7">
        <v>23</v>
      </c>
      <c r="J3971" s="9">
        <v>23.711339949999999</v>
      </c>
      <c r="K3971" s="7">
        <v>27</v>
      </c>
      <c r="L3971" s="9">
        <v>27.835052489999999</v>
      </c>
      <c r="M3971" s="7">
        <v>32</v>
      </c>
      <c r="N3971" s="9">
        <v>32.989688870000002</v>
      </c>
      <c r="O3971" s="7">
        <v>59</v>
      </c>
      <c r="P3971" s="9">
        <v>60.824741359999997</v>
      </c>
    </row>
    <row r="3972" spans="1:16" hidden="1" x14ac:dyDescent="0.35">
      <c r="A3972" s="4">
        <v>19</v>
      </c>
      <c r="B3972" s="5">
        <v>8</v>
      </c>
      <c r="C3972" s="4">
        <v>2018</v>
      </c>
      <c r="D3972" s="6" t="s">
        <v>19</v>
      </c>
      <c r="E3972" s="7">
        <v>722</v>
      </c>
      <c r="F3972" s="8">
        <v>593.88085939999996</v>
      </c>
      <c r="G3972" s="7">
        <v>186</v>
      </c>
      <c r="H3972" s="9">
        <v>25.76177216</v>
      </c>
      <c r="I3972" s="7">
        <v>304</v>
      </c>
      <c r="J3972" s="9">
        <v>42.105262760000002</v>
      </c>
      <c r="K3972" s="7">
        <v>161</v>
      </c>
      <c r="L3972" s="9">
        <v>22.299169540000001</v>
      </c>
      <c r="M3972" s="7">
        <v>71</v>
      </c>
      <c r="N3972" s="9">
        <v>9.8337945940000004</v>
      </c>
      <c r="O3972" s="7">
        <v>232</v>
      </c>
      <c r="P3972" s="9">
        <v>32.132965089999999</v>
      </c>
    </row>
    <row r="3973" spans="1:16" hidden="1" x14ac:dyDescent="0.35">
      <c r="A3973" s="4">
        <v>19</v>
      </c>
      <c r="B3973" s="5">
        <v>8</v>
      </c>
      <c r="C3973" s="4">
        <v>2018</v>
      </c>
      <c r="D3973" s="6" t="s">
        <v>20</v>
      </c>
      <c r="E3973" s="7">
        <v>731</v>
      </c>
      <c r="F3973" s="8">
        <v>593.27362059999996</v>
      </c>
      <c r="G3973" s="7">
        <v>193</v>
      </c>
      <c r="H3973" s="9">
        <v>26.402189249999999</v>
      </c>
      <c r="I3973" s="7">
        <v>298</v>
      </c>
      <c r="J3973" s="9">
        <v>40.766075129999997</v>
      </c>
      <c r="K3973" s="7">
        <v>167</v>
      </c>
      <c r="L3973" s="9">
        <v>22.845417019999999</v>
      </c>
      <c r="M3973" s="7">
        <v>73</v>
      </c>
      <c r="N3973" s="9">
        <v>9.9863204959999994</v>
      </c>
      <c r="O3973" s="7">
        <v>240</v>
      </c>
      <c r="P3973" s="9">
        <v>32.831737519999997</v>
      </c>
    </row>
    <row r="3974" spans="1:16" hidden="1" x14ac:dyDescent="0.35">
      <c r="A3974" s="4">
        <v>19</v>
      </c>
      <c r="B3974" s="5">
        <v>8</v>
      </c>
      <c r="C3974" s="4">
        <v>2018</v>
      </c>
      <c r="D3974" s="6" t="s">
        <v>21</v>
      </c>
      <c r="E3974" s="7">
        <v>4</v>
      </c>
      <c r="F3974" s="8" t="s">
        <v>22</v>
      </c>
      <c r="G3974" s="7" t="s">
        <v>22</v>
      </c>
      <c r="H3974" s="9" t="s">
        <v>22</v>
      </c>
      <c r="I3974" s="7" t="s">
        <v>22</v>
      </c>
      <c r="J3974" s="9" t="s">
        <v>22</v>
      </c>
      <c r="K3974" s="7" t="s">
        <v>22</v>
      </c>
      <c r="L3974" s="9" t="s">
        <v>22</v>
      </c>
      <c r="M3974" s="7" t="s">
        <v>22</v>
      </c>
      <c r="N3974" s="9" t="s">
        <v>22</v>
      </c>
      <c r="O3974" s="7" t="s">
        <v>22</v>
      </c>
      <c r="P3974" s="9" t="s">
        <v>22</v>
      </c>
    </row>
    <row r="3975" spans="1:16" hidden="1" x14ac:dyDescent="0.35">
      <c r="A3975" s="4">
        <v>19</v>
      </c>
      <c r="B3975" s="5">
        <v>8</v>
      </c>
      <c r="C3975" s="4">
        <v>2018</v>
      </c>
      <c r="D3975" s="6" t="s">
        <v>23</v>
      </c>
      <c r="E3975" s="7">
        <v>23</v>
      </c>
      <c r="F3975" s="8" t="s">
        <v>22</v>
      </c>
      <c r="G3975" s="7" t="s">
        <v>22</v>
      </c>
      <c r="H3975" s="9" t="s">
        <v>22</v>
      </c>
      <c r="I3975" s="7" t="s">
        <v>22</v>
      </c>
      <c r="J3975" s="9" t="s">
        <v>22</v>
      </c>
      <c r="K3975" s="7" t="s">
        <v>22</v>
      </c>
      <c r="L3975" s="9" t="s">
        <v>22</v>
      </c>
      <c r="M3975" s="7" t="s">
        <v>22</v>
      </c>
      <c r="N3975" s="9" t="s">
        <v>22</v>
      </c>
      <c r="O3975" s="7" t="s">
        <v>22</v>
      </c>
      <c r="P3975" s="9" t="s">
        <v>22</v>
      </c>
    </row>
    <row r="3976" spans="1:16" hidden="1" x14ac:dyDescent="0.35">
      <c r="A3976" s="4">
        <v>19</v>
      </c>
      <c r="B3976" s="5">
        <v>8</v>
      </c>
      <c r="C3976" s="4">
        <v>2018</v>
      </c>
      <c r="D3976" s="6" t="s">
        <v>24</v>
      </c>
      <c r="E3976" s="7">
        <v>27</v>
      </c>
      <c r="F3976" s="8">
        <v>588.66668700000002</v>
      </c>
      <c r="G3976" s="7">
        <v>10</v>
      </c>
      <c r="H3976" s="9">
        <v>37.037036899999997</v>
      </c>
      <c r="I3976" s="7">
        <v>9</v>
      </c>
      <c r="J3976" s="9">
        <v>33.333332059999996</v>
      </c>
      <c r="K3976" s="7">
        <v>5</v>
      </c>
      <c r="L3976" s="9">
        <v>18.518518449999998</v>
      </c>
      <c r="M3976" s="7">
        <v>3</v>
      </c>
      <c r="N3976" s="9">
        <v>11.11111069</v>
      </c>
      <c r="O3976" s="7">
        <v>8</v>
      </c>
      <c r="P3976" s="9">
        <v>29.629629139999999</v>
      </c>
    </row>
    <row r="3977" spans="1:16" hidden="1" x14ac:dyDescent="0.35">
      <c r="A3977" s="4">
        <v>19</v>
      </c>
      <c r="B3977" s="5" t="s">
        <v>17</v>
      </c>
      <c r="C3977" s="4">
        <v>2018</v>
      </c>
      <c r="D3977" s="6" t="s">
        <v>18</v>
      </c>
      <c r="E3977" s="7">
        <v>773</v>
      </c>
      <c r="F3977" s="8">
        <v>601.50067139999999</v>
      </c>
      <c r="G3977" s="7">
        <v>183</v>
      </c>
      <c r="H3977" s="9">
        <v>23.673997880000002</v>
      </c>
      <c r="I3977" s="7">
        <v>209</v>
      </c>
      <c r="J3977" s="9">
        <v>27.037515639999999</v>
      </c>
      <c r="K3977" s="7">
        <v>221</v>
      </c>
      <c r="L3977" s="9">
        <v>28.589908600000001</v>
      </c>
      <c r="M3977" s="7">
        <v>160</v>
      </c>
      <c r="N3977" s="9">
        <v>20.698577879999998</v>
      </c>
      <c r="O3977" s="7">
        <v>381</v>
      </c>
      <c r="P3977" s="9">
        <v>49.288486480000003</v>
      </c>
    </row>
    <row r="3978" spans="1:16" hidden="1" x14ac:dyDescent="0.35">
      <c r="A3978" s="4">
        <v>19</v>
      </c>
      <c r="B3978" s="5" t="s">
        <v>17</v>
      </c>
      <c r="C3978" s="4">
        <v>2018</v>
      </c>
      <c r="D3978" s="6" t="s">
        <v>19</v>
      </c>
      <c r="E3978" s="7">
        <v>4486</v>
      </c>
      <c r="F3978" s="8">
        <v>591.39904790000003</v>
      </c>
      <c r="G3978" s="7">
        <v>1777</v>
      </c>
      <c r="H3978" s="9">
        <v>39.612125399999996</v>
      </c>
      <c r="I3978" s="7">
        <v>1561</v>
      </c>
      <c r="J3978" s="9">
        <v>34.797145839999999</v>
      </c>
      <c r="K3978" s="7">
        <v>861</v>
      </c>
      <c r="L3978" s="9">
        <v>19.193044660000002</v>
      </c>
      <c r="M3978" s="7">
        <v>287</v>
      </c>
      <c r="N3978" s="9">
        <v>6.3976817129999999</v>
      </c>
      <c r="O3978" s="7">
        <v>1148</v>
      </c>
      <c r="P3978" s="9">
        <v>25.590726849999999</v>
      </c>
    </row>
    <row r="3979" spans="1:16" hidden="1" x14ac:dyDescent="0.35">
      <c r="A3979" s="4">
        <v>19</v>
      </c>
      <c r="B3979" s="5" t="s">
        <v>17</v>
      </c>
      <c r="C3979" s="4">
        <v>2018</v>
      </c>
      <c r="D3979" s="6" t="s">
        <v>20</v>
      </c>
      <c r="E3979" s="7">
        <v>4617</v>
      </c>
      <c r="F3979" s="8">
        <v>593.32940670000005</v>
      </c>
      <c r="G3979" s="7">
        <v>1613</v>
      </c>
      <c r="H3979" s="9">
        <v>34.93610382</v>
      </c>
      <c r="I3979" s="7">
        <v>1589</v>
      </c>
      <c r="J3979" s="9">
        <v>34.416286470000003</v>
      </c>
      <c r="K3979" s="7">
        <v>1015</v>
      </c>
      <c r="L3979" s="9">
        <v>21.983972550000001</v>
      </c>
      <c r="M3979" s="7">
        <v>400</v>
      </c>
      <c r="N3979" s="9">
        <v>8.6636343</v>
      </c>
      <c r="O3979" s="7">
        <v>1415</v>
      </c>
      <c r="P3979" s="9">
        <v>30.647605899999999</v>
      </c>
    </row>
    <row r="3980" spans="1:16" hidden="1" x14ac:dyDescent="0.35">
      <c r="A3980" s="4">
        <v>19</v>
      </c>
      <c r="B3980" s="5" t="s">
        <v>17</v>
      </c>
      <c r="C3980" s="4">
        <v>2018</v>
      </c>
      <c r="D3980" s="6" t="s">
        <v>21</v>
      </c>
      <c r="E3980" s="7">
        <v>39</v>
      </c>
      <c r="F3980" s="8">
        <v>588.41027829999996</v>
      </c>
      <c r="G3980" s="7">
        <v>20</v>
      </c>
      <c r="H3980" s="9">
        <v>51.282051090000003</v>
      </c>
      <c r="I3980" s="7">
        <v>10</v>
      </c>
      <c r="J3980" s="9">
        <v>25.641025540000001</v>
      </c>
      <c r="K3980" s="7">
        <v>8</v>
      </c>
      <c r="L3980" s="9">
        <v>20.512821200000001</v>
      </c>
      <c r="M3980" s="7">
        <v>1</v>
      </c>
      <c r="N3980" s="9">
        <v>2.5641026500000001</v>
      </c>
      <c r="O3980" s="7">
        <v>9</v>
      </c>
      <c r="P3980" s="9">
        <v>23.076923369999999</v>
      </c>
    </row>
    <row r="3981" spans="1:16" hidden="1" x14ac:dyDescent="0.35">
      <c r="A3981" s="4">
        <v>19</v>
      </c>
      <c r="B3981" s="5" t="s">
        <v>17</v>
      </c>
      <c r="C3981" s="4">
        <v>2018</v>
      </c>
      <c r="D3981" s="6" t="s">
        <v>23</v>
      </c>
      <c r="E3981" s="7">
        <v>152</v>
      </c>
      <c r="F3981" s="8">
        <v>596.79608150000001</v>
      </c>
      <c r="G3981" s="7">
        <v>44</v>
      </c>
      <c r="H3981" s="9">
        <v>28.947368619999999</v>
      </c>
      <c r="I3981" s="7">
        <v>56</v>
      </c>
      <c r="J3981" s="9">
        <v>36.842105869999997</v>
      </c>
      <c r="K3981" s="7">
        <v>31</v>
      </c>
      <c r="L3981" s="9">
        <v>20.394737240000001</v>
      </c>
      <c r="M3981" s="7">
        <v>21</v>
      </c>
      <c r="N3981" s="9">
        <v>13.815789219999999</v>
      </c>
      <c r="O3981" s="7">
        <v>52</v>
      </c>
      <c r="P3981" s="9">
        <v>34.210525509999997</v>
      </c>
    </row>
    <row r="3982" spans="1:16" hidden="1" x14ac:dyDescent="0.35">
      <c r="A3982" s="4">
        <v>19</v>
      </c>
      <c r="B3982" s="5" t="s">
        <v>17</v>
      </c>
      <c r="C3982" s="4">
        <v>2018</v>
      </c>
      <c r="D3982" s="6" t="s">
        <v>24</v>
      </c>
      <c r="E3982" s="7">
        <v>199</v>
      </c>
      <c r="F3982" s="8">
        <v>586.75378420000004</v>
      </c>
      <c r="G3982" s="7">
        <v>91</v>
      </c>
      <c r="H3982" s="9">
        <v>45.728641510000003</v>
      </c>
      <c r="I3982" s="7">
        <v>59</v>
      </c>
      <c r="J3982" s="9">
        <v>29.648241039999998</v>
      </c>
      <c r="K3982" s="7">
        <v>36</v>
      </c>
      <c r="L3982" s="9">
        <v>18.090452190000001</v>
      </c>
      <c r="M3982" s="7">
        <v>13</v>
      </c>
      <c r="N3982" s="9">
        <v>6.5326633449999996</v>
      </c>
      <c r="O3982" s="7">
        <v>49</v>
      </c>
      <c r="P3982" s="9">
        <v>24.623115540000001</v>
      </c>
    </row>
    <row r="3983" spans="1:16" hidden="1" x14ac:dyDescent="0.35">
      <c r="A3983" s="4">
        <v>20</v>
      </c>
      <c r="B3983" s="5">
        <v>3</v>
      </c>
      <c r="C3983" s="4">
        <v>2024</v>
      </c>
      <c r="D3983" s="6" t="s">
        <v>18</v>
      </c>
      <c r="E3983" s="7">
        <v>1595</v>
      </c>
      <c r="F3983" s="8">
        <v>453.8815002</v>
      </c>
      <c r="G3983" s="7">
        <v>260</v>
      </c>
      <c r="H3983" s="9">
        <v>16.30093956</v>
      </c>
      <c r="I3983" s="7">
        <v>351</v>
      </c>
      <c r="J3983" s="9">
        <v>22.006269450000001</v>
      </c>
      <c r="K3983" s="7">
        <v>546</v>
      </c>
      <c r="L3983" s="9">
        <v>34.231975560000002</v>
      </c>
      <c r="M3983" s="7">
        <v>438</v>
      </c>
      <c r="N3983" s="9">
        <v>27.46081543</v>
      </c>
      <c r="O3983" s="7">
        <v>984</v>
      </c>
      <c r="P3983" s="9">
        <v>61.692790989999999</v>
      </c>
    </row>
    <row r="3984" spans="1:16" hidden="1" x14ac:dyDescent="0.35">
      <c r="A3984" s="4">
        <v>20</v>
      </c>
      <c r="B3984" s="5">
        <v>3</v>
      </c>
      <c r="C3984" s="4">
        <v>2024</v>
      </c>
      <c r="D3984" s="6" t="s">
        <v>19</v>
      </c>
      <c r="E3984" s="7">
        <v>35</v>
      </c>
      <c r="F3984" s="8">
        <v>448.9142761</v>
      </c>
      <c r="G3984" s="7">
        <v>11</v>
      </c>
      <c r="H3984" s="9">
        <v>31.428571699999999</v>
      </c>
      <c r="I3984" s="7">
        <v>5</v>
      </c>
      <c r="J3984" s="9">
        <v>14.28571415</v>
      </c>
      <c r="K3984" s="7">
        <v>12</v>
      </c>
      <c r="L3984" s="9">
        <v>34.285713200000004</v>
      </c>
      <c r="M3984" s="7">
        <v>7</v>
      </c>
      <c r="N3984" s="9">
        <v>20</v>
      </c>
      <c r="O3984" s="7">
        <v>19</v>
      </c>
      <c r="P3984" s="9">
        <v>54.285713200000004</v>
      </c>
    </row>
    <row r="3985" spans="1:16" hidden="1" x14ac:dyDescent="0.35">
      <c r="A3985" s="4">
        <v>20</v>
      </c>
      <c r="B3985" s="5">
        <v>3</v>
      </c>
      <c r="C3985" s="4">
        <v>2024</v>
      </c>
      <c r="D3985" s="6" t="s">
        <v>20</v>
      </c>
      <c r="E3985" s="7">
        <v>812</v>
      </c>
      <c r="F3985" s="8">
        <v>439.86206049999998</v>
      </c>
      <c r="G3985" s="7">
        <v>275</v>
      </c>
      <c r="H3985" s="9">
        <v>33.86699677</v>
      </c>
      <c r="I3985" s="7">
        <v>252</v>
      </c>
      <c r="J3985" s="9">
        <v>31.034482959999998</v>
      </c>
      <c r="K3985" s="7">
        <v>197</v>
      </c>
      <c r="L3985" s="9">
        <v>24.261083599999999</v>
      </c>
      <c r="M3985" s="7">
        <v>88</v>
      </c>
      <c r="N3985" s="9">
        <v>10.837438580000001</v>
      </c>
      <c r="O3985" s="7">
        <v>285</v>
      </c>
      <c r="P3985" s="9">
        <v>35.098522189999997</v>
      </c>
    </row>
    <row r="3986" spans="1:16" hidden="1" x14ac:dyDescent="0.35">
      <c r="A3986" s="4">
        <v>20</v>
      </c>
      <c r="B3986" s="5">
        <v>3</v>
      </c>
      <c r="C3986" s="4">
        <v>2024</v>
      </c>
      <c r="D3986" s="6" t="s">
        <v>21</v>
      </c>
      <c r="E3986" s="7">
        <v>41</v>
      </c>
      <c r="F3986" s="8">
        <v>456.53659060000001</v>
      </c>
      <c r="G3986" s="7">
        <v>4</v>
      </c>
      <c r="H3986" s="9">
        <v>9.7560977940000004</v>
      </c>
      <c r="I3986" s="7">
        <v>10</v>
      </c>
      <c r="J3986" s="9">
        <v>24.390243529999999</v>
      </c>
      <c r="K3986" s="7">
        <v>14</v>
      </c>
      <c r="L3986" s="9">
        <v>34.146343229999999</v>
      </c>
      <c r="M3986" s="7">
        <v>13</v>
      </c>
      <c r="N3986" s="9">
        <v>31.70731735</v>
      </c>
      <c r="O3986" s="7">
        <v>27</v>
      </c>
      <c r="P3986" s="9">
        <v>65.853660579999996</v>
      </c>
    </row>
    <row r="3987" spans="1:16" hidden="1" x14ac:dyDescent="0.35">
      <c r="A3987" s="4">
        <v>20</v>
      </c>
      <c r="B3987" s="5">
        <v>3</v>
      </c>
      <c r="C3987" s="4">
        <v>2024</v>
      </c>
      <c r="D3987" s="6" t="s">
        <v>23</v>
      </c>
      <c r="E3987" s="7">
        <v>13</v>
      </c>
      <c r="F3987" s="8">
        <v>451.0769348</v>
      </c>
      <c r="G3987" s="7">
        <v>2</v>
      </c>
      <c r="H3987" s="9">
        <v>15.384614940000001</v>
      </c>
      <c r="I3987" s="7">
        <v>3</v>
      </c>
      <c r="J3987" s="9">
        <v>23.076923369999999</v>
      </c>
      <c r="K3987" s="7">
        <v>6</v>
      </c>
      <c r="L3987" s="9">
        <v>46.153846739999999</v>
      </c>
      <c r="M3987" s="7">
        <v>2</v>
      </c>
      <c r="N3987" s="9">
        <v>15.384614940000001</v>
      </c>
      <c r="O3987" s="7">
        <v>8</v>
      </c>
      <c r="P3987" s="9">
        <v>61.538459779999997</v>
      </c>
    </row>
    <row r="3988" spans="1:16" hidden="1" x14ac:dyDescent="0.35">
      <c r="A3988" s="4">
        <v>20</v>
      </c>
      <c r="B3988" s="5">
        <v>3</v>
      </c>
      <c r="C3988" s="4">
        <v>2024</v>
      </c>
      <c r="D3988" s="6" t="s">
        <v>24</v>
      </c>
      <c r="E3988" s="7">
        <v>720</v>
      </c>
      <c r="F3988" s="8">
        <v>448.2597351</v>
      </c>
      <c r="G3988" s="7">
        <v>162</v>
      </c>
      <c r="H3988" s="9">
        <v>22.5</v>
      </c>
      <c r="I3988" s="7">
        <v>194</v>
      </c>
      <c r="J3988" s="9">
        <v>26.944444659999998</v>
      </c>
      <c r="K3988" s="7">
        <v>224</v>
      </c>
      <c r="L3988" s="9">
        <v>31.11111069</v>
      </c>
      <c r="M3988" s="7">
        <v>140</v>
      </c>
      <c r="N3988" s="9">
        <v>19.444444659999998</v>
      </c>
      <c r="O3988" s="7">
        <v>364</v>
      </c>
      <c r="P3988" s="9">
        <v>50.55555725</v>
      </c>
    </row>
    <row r="3989" spans="1:16" hidden="1" x14ac:dyDescent="0.35">
      <c r="A3989" s="4">
        <v>20</v>
      </c>
      <c r="B3989" s="5">
        <v>4</v>
      </c>
      <c r="C3989" s="4">
        <v>2024</v>
      </c>
      <c r="D3989" s="6" t="s">
        <v>18</v>
      </c>
      <c r="E3989" s="7">
        <v>1586</v>
      </c>
      <c r="F3989" s="8">
        <v>456.79571529999998</v>
      </c>
      <c r="G3989" s="7">
        <v>215</v>
      </c>
      <c r="H3989" s="9">
        <v>13.556116100000001</v>
      </c>
      <c r="I3989" s="7">
        <v>269</v>
      </c>
      <c r="J3989" s="9">
        <v>16.960908889999999</v>
      </c>
      <c r="K3989" s="7">
        <v>523</v>
      </c>
      <c r="L3989" s="9">
        <v>32.976039890000003</v>
      </c>
      <c r="M3989" s="7">
        <v>579</v>
      </c>
      <c r="N3989" s="9">
        <v>36.506935120000001</v>
      </c>
      <c r="O3989" s="7">
        <v>1102</v>
      </c>
      <c r="P3989" s="9">
        <v>69.48297882</v>
      </c>
    </row>
    <row r="3990" spans="1:16" hidden="1" x14ac:dyDescent="0.35">
      <c r="A3990" s="4">
        <v>20</v>
      </c>
      <c r="B3990" s="5">
        <v>4</v>
      </c>
      <c r="C3990" s="4">
        <v>2024</v>
      </c>
      <c r="D3990" s="6" t="s">
        <v>19</v>
      </c>
      <c r="E3990" s="7">
        <v>33</v>
      </c>
      <c r="F3990" s="8" t="s">
        <v>22</v>
      </c>
      <c r="G3990" s="7" t="s">
        <v>22</v>
      </c>
      <c r="H3990" s="9" t="s">
        <v>22</v>
      </c>
      <c r="I3990" s="7" t="s">
        <v>22</v>
      </c>
      <c r="J3990" s="9" t="s">
        <v>22</v>
      </c>
      <c r="K3990" s="7" t="s">
        <v>22</v>
      </c>
      <c r="L3990" s="9" t="s">
        <v>22</v>
      </c>
      <c r="M3990" s="7" t="s">
        <v>22</v>
      </c>
      <c r="N3990" s="9" t="s">
        <v>22</v>
      </c>
      <c r="O3990" s="7" t="s">
        <v>22</v>
      </c>
      <c r="P3990" s="9" t="s">
        <v>22</v>
      </c>
    </row>
    <row r="3991" spans="1:16" hidden="1" x14ac:dyDescent="0.35">
      <c r="A3991" s="4">
        <v>20</v>
      </c>
      <c r="B3991" s="5">
        <v>4</v>
      </c>
      <c r="C3991" s="4">
        <v>2024</v>
      </c>
      <c r="D3991" s="6" t="s">
        <v>20</v>
      </c>
      <c r="E3991" s="7">
        <v>794</v>
      </c>
      <c r="F3991" s="8">
        <v>441.71157840000001</v>
      </c>
      <c r="G3991" s="7">
        <v>236</v>
      </c>
      <c r="H3991" s="9">
        <v>29.722921370000002</v>
      </c>
      <c r="I3991" s="7">
        <v>224</v>
      </c>
      <c r="J3991" s="9">
        <v>28.211586</v>
      </c>
      <c r="K3991" s="7">
        <v>227</v>
      </c>
      <c r="L3991" s="9">
        <v>28.589420319999999</v>
      </c>
      <c r="M3991" s="7">
        <v>107</v>
      </c>
      <c r="N3991" s="9">
        <v>13.476070399999999</v>
      </c>
      <c r="O3991" s="7">
        <v>334</v>
      </c>
      <c r="P3991" s="9">
        <v>42.06549072</v>
      </c>
    </row>
    <row r="3992" spans="1:16" hidden="1" x14ac:dyDescent="0.35">
      <c r="A3992" s="4">
        <v>20</v>
      </c>
      <c r="B3992" s="5">
        <v>4</v>
      </c>
      <c r="C3992" s="4">
        <v>2024</v>
      </c>
      <c r="D3992" s="6" t="s">
        <v>21</v>
      </c>
      <c r="E3992" s="7">
        <v>46</v>
      </c>
      <c r="F3992" s="8">
        <v>456.8478394</v>
      </c>
      <c r="G3992" s="7">
        <v>5</v>
      </c>
      <c r="H3992" s="9">
        <v>10.869565010000001</v>
      </c>
      <c r="I3992" s="7">
        <v>11</v>
      </c>
      <c r="J3992" s="9">
        <v>23.913043980000001</v>
      </c>
      <c r="K3992" s="7">
        <v>12</v>
      </c>
      <c r="L3992" s="9">
        <v>26.086956019999999</v>
      </c>
      <c r="M3992" s="7">
        <v>18</v>
      </c>
      <c r="N3992" s="9">
        <v>39.130435939999998</v>
      </c>
      <c r="O3992" s="7">
        <v>30</v>
      </c>
      <c r="P3992" s="9">
        <v>65.217391969999994</v>
      </c>
    </row>
    <row r="3993" spans="1:16" hidden="1" x14ac:dyDescent="0.35">
      <c r="A3993" s="4">
        <v>20</v>
      </c>
      <c r="B3993" s="5">
        <v>4</v>
      </c>
      <c r="C3993" s="4">
        <v>2024</v>
      </c>
      <c r="D3993" s="6" t="s">
        <v>23</v>
      </c>
      <c r="E3993" s="7">
        <v>5</v>
      </c>
      <c r="F3993" s="8" t="s">
        <v>22</v>
      </c>
      <c r="G3993" s="7" t="s">
        <v>22</v>
      </c>
      <c r="H3993" s="9" t="s">
        <v>22</v>
      </c>
      <c r="I3993" s="7" t="s">
        <v>22</v>
      </c>
      <c r="J3993" s="9" t="s">
        <v>22</v>
      </c>
      <c r="K3993" s="7" t="s">
        <v>22</v>
      </c>
      <c r="L3993" s="9" t="s">
        <v>22</v>
      </c>
      <c r="M3993" s="7" t="s">
        <v>22</v>
      </c>
      <c r="N3993" s="9" t="s">
        <v>22</v>
      </c>
      <c r="O3993" s="7" t="s">
        <v>22</v>
      </c>
      <c r="P3993" s="9" t="s">
        <v>22</v>
      </c>
    </row>
    <row r="3994" spans="1:16" hidden="1" x14ac:dyDescent="0.35">
      <c r="A3994" s="4">
        <v>20</v>
      </c>
      <c r="B3994" s="5">
        <v>4</v>
      </c>
      <c r="C3994" s="4">
        <v>2024</v>
      </c>
      <c r="D3994" s="6" t="s">
        <v>24</v>
      </c>
      <c r="E3994" s="7">
        <v>731</v>
      </c>
      <c r="F3994" s="8">
        <v>452.8809814</v>
      </c>
      <c r="G3994" s="7">
        <v>125</v>
      </c>
      <c r="H3994" s="9">
        <v>17.09986305</v>
      </c>
      <c r="I3994" s="7">
        <v>154</v>
      </c>
      <c r="J3994" s="9">
        <v>21.06703186</v>
      </c>
      <c r="K3994" s="7">
        <v>225</v>
      </c>
      <c r="L3994" s="9">
        <v>30.77975464</v>
      </c>
      <c r="M3994" s="7">
        <v>227</v>
      </c>
      <c r="N3994" s="9">
        <v>31.053352360000002</v>
      </c>
      <c r="O3994" s="7">
        <v>452</v>
      </c>
      <c r="P3994" s="9">
        <v>61.833106989999997</v>
      </c>
    </row>
    <row r="3995" spans="1:16" hidden="1" x14ac:dyDescent="0.35">
      <c r="A3995" s="4">
        <v>20</v>
      </c>
      <c r="B3995" s="5">
        <v>5</v>
      </c>
      <c r="C3995" s="4">
        <v>2024</v>
      </c>
      <c r="D3995" s="6" t="s">
        <v>18</v>
      </c>
      <c r="E3995" s="7">
        <v>1538</v>
      </c>
      <c r="F3995" s="8">
        <v>456.30102540000001</v>
      </c>
      <c r="G3995" s="7">
        <v>193</v>
      </c>
      <c r="H3995" s="9">
        <v>12.54876423</v>
      </c>
      <c r="I3995" s="7">
        <v>305</v>
      </c>
      <c r="J3995" s="9">
        <v>19.830949780000001</v>
      </c>
      <c r="K3995" s="7">
        <v>602</v>
      </c>
      <c r="L3995" s="9">
        <v>39.141742710000003</v>
      </c>
      <c r="M3995" s="7">
        <v>438</v>
      </c>
      <c r="N3995" s="9">
        <v>28.478544240000002</v>
      </c>
      <c r="O3995" s="7">
        <v>1040</v>
      </c>
      <c r="P3995" s="9">
        <v>67.620285030000005</v>
      </c>
    </row>
    <row r="3996" spans="1:16" hidden="1" x14ac:dyDescent="0.35">
      <c r="A3996" s="4">
        <v>20</v>
      </c>
      <c r="B3996" s="5">
        <v>5</v>
      </c>
      <c r="C3996" s="4">
        <v>2024</v>
      </c>
      <c r="D3996" s="6" t="s">
        <v>19</v>
      </c>
      <c r="E3996" s="7">
        <v>39</v>
      </c>
      <c r="F3996" s="8">
        <v>448.87179570000001</v>
      </c>
      <c r="G3996" s="7">
        <v>9</v>
      </c>
      <c r="H3996" s="9">
        <v>23.076923369999999</v>
      </c>
      <c r="I3996" s="7">
        <v>12</v>
      </c>
      <c r="J3996" s="9">
        <v>30.769229889999998</v>
      </c>
      <c r="K3996" s="7">
        <v>10</v>
      </c>
      <c r="L3996" s="9">
        <v>25.641025540000001</v>
      </c>
      <c r="M3996" s="7">
        <v>8</v>
      </c>
      <c r="N3996" s="9">
        <v>20.512821200000001</v>
      </c>
      <c r="O3996" s="7">
        <v>18</v>
      </c>
      <c r="P3996" s="9">
        <v>46.153846739999999</v>
      </c>
    </row>
    <row r="3997" spans="1:16" hidden="1" x14ac:dyDescent="0.35">
      <c r="A3997" s="4">
        <v>20</v>
      </c>
      <c r="B3997" s="5">
        <v>5</v>
      </c>
      <c r="C3997" s="4">
        <v>2024</v>
      </c>
      <c r="D3997" s="6" t="s">
        <v>20</v>
      </c>
      <c r="E3997" s="7">
        <v>782</v>
      </c>
      <c r="F3997" s="8">
        <v>441.43350220000002</v>
      </c>
      <c r="G3997" s="7">
        <v>234</v>
      </c>
      <c r="H3997" s="9">
        <v>29.923273089999999</v>
      </c>
      <c r="I3997" s="7">
        <v>258</v>
      </c>
      <c r="J3997" s="9">
        <v>32.992328639999997</v>
      </c>
      <c r="K3997" s="7">
        <v>216</v>
      </c>
      <c r="L3997" s="9">
        <v>27.62148285</v>
      </c>
      <c r="M3997" s="7">
        <v>74</v>
      </c>
      <c r="N3997" s="9">
        <v>9.4629154209999999</v>
      </c>
      <c r="O3997" s="7">
        <v>290</v>
      </c>
      <c r="P3997" s="9">
        <v>37.084400180000003</v>
      </c>
    </row>
    <row r="3998" spans="1:16" hidden="1" x14ac:dyDescent="0.35">
      <c r="A3998" s="4">
        <v>20</v>
      </c>
      <c r="B3998" s="5">
        <v>5</v>
      </c>
      <c r="C3998" s="4">
        <v>2024</v>
      </c>
      <c r="D3998" s="6" t="s">
        <v>21</v>
      </c>
      <c r="E3998" s="7">
        <v>38</v>
      </c>
      <c r="F3998" s="8">
        <v>468.10525510000002</v>
      </c>
      <c r="G3998" s="7">
        <v>1</v>
      </c>
      <c r="H3998" s="9">
        <v>2.6315789220000001</v>
      </c>
      <c r="I3998" s="7">
        <v>3</v>
      </c>
      <c r="J3998" s="9">
        <v>7.8947367670000004</v>
      </c>
      <c r="K3998" s="7">
        <v>17</v>
      </c>
      <c r="L3998" s="9">
        <v>44.736843110000002</v>
      </c>
      <c r="M3998" s="7">
        <v>17</v>
      </c>
      <c r="N3998" s="9">
        <v>44.736843110000002</v>
      </c>
      <c r="O3998" s="7">
        <v>34</v>
      </c>
      <c r="P3998" s="9">
        <v>89.473686220000005</v>
      </c>
    </row>
    <row r="3999" spans="1:16" hidden="1" x14ac:dyDescent="0.35">
      <c r="A3999" s="4">
        <v>20</v>
      </c>
      <c r="B3999" s="5">
        <v>5</v>
      </c>
      <c r="C3999" s="4">
        <v>2024</v>
      </c>
      <c r="D3999" s="6" t="s">
        <v>23</v>
      </c>
      <c r="E3999" s="7">
        <v>12</v>
      </c>
      <c r="F3999" s="8">
        <v>440.25</v>
      </c>
      <c r="G3999" s="7">
        <v>4</v>
      </c>
      <c r="H3999" s="9">
        <v>33.333332059999996</v>
      </c>
      <c r="I3999" s="7">
        <v>3</v>
      </c>
      <c r="J3999" s="9">
        <v>25</v>
      </c>
      <c r="K3999" s="7">
        <v>5</v>
      </c>
      <c r="L3999" s="9">
        <v>41.666667940000004</v>
      </c>
      <c r="M3999" s="7">
        <v>0</v>
      </c>
      <c r="N3999" s="9">
        <v>0</v>
      </c>
      <c r="O3999" s="7">
        <v>5</v>
      </c>
      <c r="P3999" s="9">
        <v>41.666667940000004</v>
      </c>
    </row>
    <row r="4000" spans="1:16" hidden="1" x14ac:dyDescent="0.35">
      <c r="A4000" s="4">
        <v>20</v>
      </c>
      <c r="B4000" s="5">
        <v>5</v>
      </c>
      <c r="C4000" s="4">
        <v>2024</v>
      </c>
      <c r="D4000" s="6" t="s">
        <v>24</v>
      </c>
      <c r="E4000" s="7">
        <v>782</v>
      </c>
      <c r="F4000" s="8">
        <v>449.59719849999999</v>
      </c>
      <c r="G4000" s="7">
        <v>155</v>
      </c>
      <c r="H4000" s="9">
        <v>19.820972439999998</v>
      </c>
      <c r="I4000" s="7">
        <v>207</v>
      </c>
      <c r="J4000" s="9">
        <v>26.470588679999999</v>
      </c>
      <c r="K4000" s="7">
        <v>280</v>
      </c>
      <c r="L4000" s="9">
        <v>35.805625919999997</v>
      </c>
      <c r="M4000" s="7">
        <v>140</v>
      </c>
      <c r="N4000" s="9">
        <v>17.902812959999999</v>
      </c>
      <c r="O4000" s="7">
        <v>420</v>
      </c>
      <c r="P4000" s="9">
        <v>53.708438870000002</v>
      </c>
    </row>
    <row r="4001" spans="1:16" hidden="1" x14ac:dyDescent="0.35">
      <c r="A4001" s="4">
        <v>20</v>
      </c>
      <c r="B4001" s="5">
        <v>6</v>
      </c>
      <c r="C4001" s="4">
        <v>2024</v>
      </c>
      <c r="D4001" s="6" t="s">
        <v>18</v>
      </c>
      <c r="E4001" s="7">
        <v>1894</v>
      </c>
      <c r="F4001" s="8">
        <v>458.61773679999999</v>
      </c>
      <c r="G4001" s="7">
        <v>235</v>
      </c>
      <c r="H4001" s="9">
        <v>12.40760326</v>
      </c>
      <c r="I4001" s="7">
        <v>314</v>
      </c>
      <c r="J4001" s="9">
        <v>16.578668589999999</v>
      </c>
      <c r="K4001" s="7">
        <v>592</v>
      </c>
      <c r="L4001" s="9">
        <v>31.256599430000001</v>
      </c>
      <c r="M4001" s="7">
        <v>753</v>
      </c>
      <c r="N4001" s="9">
        <v>39.757129669999998</v>
      </c>
      <c r="O4001" s="7">
        <v>1345</v>
      </c>
      <c r="P4001" s="9">
        <v>71.013725280000003</v>
      </c>
    </row>
    <row r="4002" spans="1:16" hidden="1" x14ac:dyDescent="0.35">
      <c r="A4002" s="4">
        <v>20</v>
      </c>
      <c r="B4002" s="5">
        <v>6</v>
      </c>
      <c r="C4002" s="4">
        <v>2024</v>
      </c>
      <c r="D4002" s="6" t="s">
        <v>19</v>
      </c>
      <c r="E4002" s="7">
        <v>54</v>
      </c>
      <c r="F4002" s="8">
        <v>450.555542</v>
      </c>
      <c r="G4002" s="7">
        <v>9</v>
      </c>
      <c r="H4002" s="9">
        <v>16.666666029999998</v>
      </c>
      <c r="I4002" s="7">
        <v>12</v>
      </c>
      <c r="J4002" s="9">
        <v>22.22222137</v>
      </c>
      <c r="K4002" s="7">
        <v>22</v>
      </c>
      <c r="L4002" s="9">
        <v>40.740741730000003</v>
      </c>
      <c r="M4002" s="7">
        <v>11</v>
      </c>
      <c r="N4002" s="9">
        <v>20.370370860000001</v>
      </c>
      <c r="O4002" s="7">
        <v>33</v>
      </c>
      <c r="P4002" s="9">
        <v>61.111110689999997</v>
      </c>
    </row>
    <row r="4003" spans="1:16" hidden="1" x14ac:dyDescent="0.35">
      <c r="A4003" s="4">
        <v>20</v>
      </c>
      <c r="B4003" s="5">
        <v>6</v>
      </c>
      <c r="C4003" s="4">
        <v>2024</v>
      </c>
      <c r="D4003" s="6" t="s">
        <v>20</v>
      </c>
      <c r="E4003" s="7">
        <v>910</v>
      </c>
      <c r="F4003" s="8">
        <v>440.65823360000002</v>
      </c>
      <c r="G4003" s="7">
        <v>293</v>
      </c>
      <c r="H4003" s="9">
        <v>32.197803499999999</v>
      </c>
      <c r="I4003" s="7">
        <v>281</v>
      </c>
      <c r="J4003" s="9">
        <v>30.879121779999998</v>
      </c>
      <c r="K4003" s="7">
        <v>230</v>
      </c>
      <c r="L4003" s="9">
        <v>25.27472496</v>
      </c>
      <c r="M4003" s="7">
        <v>106</v>
      </c>
      <c r="N4003" s="9">
        <v>11.64835167</v>
      </c>
      <c r="O4003" s="7">
        <v>336</v>
      </c>
      <c r="P4003" s="9">
        <v>36.923076629999997</v>
      </c>
    </row>
    <row r="4004" spans="1:16" hidden="1" x14ac:dyDescent="0.35">
      <c r="A4004" s="4">
        <v>20</v>
      </c>
      <c r="B4004" s="5">
        <v>6</v>
      </c>
      <c r="C4004" s="4">
        <v>2024</v>
      </c>
      <c r="D4004" s="6" t="s">
        <v>21</v>
      </c>
      <c r="E4004" s="7">
        <v>33</v>
      </c>
      <c r="F4004" s="8">
        <v>451.15151980000002</v>
      </c>
      <c r="G4004" s="7">
        <v>3</v>
      </c>
      <c r="H4004" s="9">
        <v>9.0909090040000002</v>
      </c>
      <c r="I4004" s="7">
        <v>10</v>
      </c>
      <c r="J4004" s="9">
        <v>30.303030010000001</v>
      </c>
      <c r="K4004" s="7">
        <v>12</v>
      </c>
      <c r="L4004" s="9">
        <v>36.363636020000001</v>
      </c>
      <c r="M4004" s="7">
        <v>8</v>
      </c>
      <c r="N4004" s="9">
        <v>24.242424010000001</v>
      </c>
      <c r="O4004" s="7">
        <v>20</v>
      </c>
      <c r="P4004" s="9">
        <v>60.606060030000002</v>
      </c>
    </row>
    <row r="4005" spans="1:16" hidden="1" x14ac:dyDescent="0.35">
      <c r="A4005" s="4">
        <v>20</v>
      </c>
      <c r="B4005" s="5">
        <v>6</v>
      </c>
      <c r="C4005" s="4">
        <v>2024</v>
      </c>
      <c r="D4005" s="6" t="s">
        <v>23</v>
      </c>
      <c r="E4005" s="7">
        <v>18</v>
      </c>
      <c r="F4005" s="8">
        <v>438.27777099999997</v>
      </c>
      <c r="G4005" s="7">
        <v>8</v>
      </c>
      <c r="H4005" s="9">
        <v>44.44444275</v>
      </c>
      <c r="I4005" s="7">
        <v>3</v>
      </c>
      <c r="J4005" s="9">
        <v>16.666666029999998</v>
      </c>
      <c r="K4005" s="7">
        <v>2</v>
      </c>
      <c r="L4005" s="9">
        <v>11.11111069</v>
      </c>
      <c r="M4005" s="7">
        <v>5</v>
      </c>
      <c r="N4005" s="9">
        <v>27.77777863</v>
      </c>
      <c r="O4005" s="7">
        <v>7</v>
      </c>
      <c r="P4005" s="9">
        <v>38.888889310000003</v>
      </c>
    </row>
    <row r="4006" spans="1:16" hidden="1" x14ac:dyDescent="0.35">
      <c r="A4006" s="4">
        <v>20</v>
      </c>
      <c r="B4006" s="5">
        <v>6</v>
      </c>
      <c r="C4006" s="4">
        <v>2024</v>
      </c>
      <c r="D4006" s="6" t="s">
        <v>24</v>
      </c>
      <c r="E4006" s="7">
        <v>627</v>
      </c>
      <c r="F4006" s="8">
        <v>451.50238039999999</v>
      </c>
      <c r="G4006" s="7">
        <v>116</v>
      </c>
      <c r="H4006" s="9">
        <v>18.50079727</v>
      </c>
      <c r="I4006" s="7">
        <v>149</v>
      </c>
      <c r="J4006" s="9">
        <v>23.763956069999999</v>
      </c>
      <c r="K4006" s="7">
        <v>187</v>
      </c>
      <c r="L4006" s="9">
        <v>29.824562069999999</v>
      </c>
      <c r="M4006" s="7">
        <v>175</v>
      </c>
      <c r="N4006" s="9">
        <v>27.91068649</v>
      </c>
      <c r="O4006" s="7">
        <v>362</v>
      </c>
      <c r="P4006" s="9">
        <v>57.735248570000003</v>
      </c>
    </row>
    <row r="4007" spans="1:16" hidden="1" x14ac:dyDescent="0.35">
      <c r="A4007" s="4">
        <v>20</v>
      </c>
      <c r="B4007" s="5">
        <v>7</v>
      </c>
      <c r="C4007" s="4">
        <v>2024</v>
      </c>
      <c r="D4007" s="6" t="s">
        <v>18</v>
      </c>
      <c r="E4007" s="7">
        <v>1725</v>
      </c>
      <c r="F4007" s="8">
        <v>465.08636469999999</v>
      </c>
      <c r="G4007" s="7">
        <v>153</v>
      </c>
      <c r="H4007" s="9">
        <v>8.8695650100000005</v>
      </c>
      <c r="I4007" s="7">
        <v>199</v>
      </c>
      <c r="J4007" s="9">
        <v>11.536231989999999</v>
      </c>
      <c r="K4007" s="7">
        <v>513</v>
      </c>
      <c r="L4007" s="9">
        <v>29.739130020000001</v>
      </c>
      <c r="M4007" s="7">
        <v>860</v>
      </c>
      <c r="N4007" s="9">
        <v>49.855072020000001</v>
      </c>
      <c r="O4007" s="7">
        <v>1373</v>
      </c>
      <c r="P4007" s="9">
        <v>79.594200130000004</v>
      </c>
    </row>
    <row r="4008" spans="1:16" hidden="1" x14ac:dyDescent="0.35">
      <c r="A4008" s="4">
        <v>20</v>
      </c>
      <c r="B4008" s="5">
        <v>7</v>
      </c>
      <c r="C4008" s="4">
        <v>2024</v>
      </c>
      <c r="D4008" s="6" t="s">
        <v>19</v>
      </c>
      <c r="E4008" s="7">
        <v>69</v>
      </c>
      <c r="F4008" s="8">
        <v>456.33334350000001</v>
      </c>
      <c r="G4008" s="7">
        <v>9</v>
      </c>
      <c r="H4008" s="9">
        <v>13.043478009999999</v>
      </c>
      <c r="I4008" s="7">
        <v>13</v>
      </c>
      <c r="J4008" s="9">
        <v>18.840579989999998</v>
      </c>
      <c r="K4008" s="7">
        <v>28</v>
      </c>
      <c r="L4008" s="9">
        <v>40.57971191</v>
      </c>
      <c r="M4008" s="7">
        <v>19</v>
      </c>
      <c r="N4008" s="9">
        <v>27.536231990000001</v>
      </c>
      <c r="O4008" s="7">
        <v>47</v>
      </c>
      <c r="P4008" s="9">
        <v>68.115943909999999</v>
      </c>
    </row>
    <row r="4009" spans="1:16" hidden="1" x14ac:dyDescent="0.35">
      <c r="A4009" s="4">
        <v>20</v>
      </c>
      <c r="B4009" s="5">
        <v>7</v>
      </c>
      <c r="C4009" s="4">
        <v>2024</v>
      </c>
      <c r="D4009" s="6" t="s">
        <v>20</v>
      </c>
      <c r="E4009" s="7">
        <v>1046</v>
      </c>
      <c r="F4009" s="8">
        <v>447.21319579999999</v>
      </c>
      <c r="G4009" s="7">
        <v>238</v>
      </c>
      <c r="H4009" s="9">
        <v>22.753345490000001</v>
      </c>
      <c r="I4009" s="7">
        <v>293</v>
      </c>
      <c r="J4009" s="9">
        <v>28.011472699999999</v>
      </c>
      <c r="K4009" s="7">
        <v>339</v>
      </c>
      <c r="L4009" s="9">
        <v>32.409179690000002</v>
      </c>
      <c r="M4009" s="7">
        <v>176</v>
      </c>
      <c r="N4009" s="9">
        <v>16.82600403</v>
      </c>
      <c r="O4009" s="7">
        <v>515</v>
      </c>
      <c r="P4009" s="9">
        <v>49.235179899999999</v>
      </c>
    </row>
    <row r="4010" spans="1:16" hidden="1" x14ac:dyDescent="0.35">
      <c r="A4010" s="4">
        <v>20</v>
      </c>
      <c r="B4010" s="5">
        <v>7</v>
      </c>
      <c r="C4010" s="4">
        <v>2024</v>
      </c>
      <c r="D4010" s="6" t="s">
        <v>21</v>
      </c>
      <c r="E4010" s="7">
        <v>36</v>
      </c>
      <c r="F4010" s="8">
        <v>468</v>
      </c>
      <c r="G4010" s="7">
        <v>0</v>
      </c>
      <c r="H4010" s="9">
        <v>0</v>
      </c>
      <c r="I4010" s="7">
        <v>5</v>
      </c>
      <c r="J4010" s="9">
        <v>13.88888931</v>
      </c>
      <c r="K4010" s="7">
        <v>15</v>
      </c>
      <c r="L4010" s="9">
        <v>41.666667940000004</v>
      </c>
      <c r="M4010" s="7">
        <v>16</v>
      </c>
      <c r="N4010" s="9">
        <v>44.44444275</v>
      </c>
      <c r="O4010" s="7">
        <v>31</v>
      </c>
      <c r="P4010" s="9">
        <v>86.111114499999999</v>
      </c>
    </row>
    <row r="4011" spans="1:16" hidden="1" x14ac:dyDescent="0.35">
      <c r="A4011" s="4">
        <v>20</v>
      </c>
      <c r="B4011" s="5">
        <v>7</v>
      </c>
      <c r="C4011" s="4">
        <v>2024</v>
      </c>
      <c r="D4011" s="6" t="s">
        <v>23</v>
      </c>
      <c r="E4011" s="7">
        <v>14</v>
      </c>
      <c r="F4011" s="8">
        <v>457.21429439999997</v>
      </c>
      <c r="G4011" s="7">
        <v>1</v>
      </c>
      <c r="H4011" s="9">
        <v>7.1428570750000002</v>
      </c>
      <c r="I4011" s="7">
        <v>2</v>
      </c>
      <c r="J4011" s="9">
        <v>14.28571415</v>
      </c>
      <c r="K4011" s="7">
        <v>7</v>
      </c>
      <c r="L4011" s="9">
        <v>50</v>
      </c>
      <c r="M4011" s="7">
        <v>4</v>
      </c>
      <c r="N4011" s="9">
        <v>28.571428300000001</v>
      </c>
      <c r="O4011" s="7">
        <v>11</v>
      </c>
      <c r="P4011" s="9">
        <v>78.571426389999999</v>
      </c>
    </row>
    <row r="4012" spans="1:16" hidden="1" x14ac:dyDescent="0.35">
      <c r="A4012" s="4">
        <v>20</v>
      </c>
      <c r="B4012" s="5">
        <v>7</v>
      </c>
      <c r="C4012" s="4">
        <v>2024</v>
      </c>
      <c r="D4012" s="6" t="s">
        <v>24</v>
      </c>
      <c r="E4012" s="7">
        <v>592</v>
      </c>
      <c r="F4012" s="8">
        <v>459.13345340000001</v>
      </c>
      <c r="G4012" s="7">
        <v>73</v>
      </c>
      <c r="H4012" s="9">
        <v>12.33108139</v>
      </c>
      <c r="I4012" s="7">
        <v>108</v>
      </c>
      <c r="J4012" s="9">
        <v>18.243244170000001</v>
      </c>
      <c r="K4012" s="7">
        <v>190</v>
      </c>
      <c r="L4012" s="9">
        <v>32.09459305</v>
      </c>
      <c r="M4012" s="7">
        <v>221</v>
      </c>
      <c r="N4012" s="9">
        <v>37.331081390000001</v>
      </c>
      <c r="O4012" s="7">
        <v>411</v>
      </c>
      <c r="P4012" s="9">
        <v>69.425674439999995</v>
      </c>
    </row>
    <row r="4013" spans="1:16" hidden="1" x14ac:dyDescent="0.35">
      <c r="A4013" s="4">
        <v>20</v>
      </c>
      <c r="B4013" s="5">
        <v>8</v>
      </c>
      <c r="C4013" s="4">
        <v>2024</v>
      </c>
      <c r="D4013" s="6" t="s">
        <v>18</v>
      </c>
      <c r="E4013" s="7">
        <v>1662</v>
      </c>
      <c r="F4013" s="8">
        <v>465.85800169999999</v>
      </c>
      <c r="G4013" s="7">
        <v>150</v>
      </c>
      <c r="H4013" s="9">
        <v>9.0252704619999999</v>
      </c>
      <c r="I4013" s="7">
        <v>197</v>
      </c>
      <c r="J4013" s="9">
        <v>11.85318947</v>
      </c>
      <c r="K4013" s="7">
        <v>454</v>
      </c>
      <c r="L4013" s="9">
        <v>27.316486359999999</v>
      </c>
      <c r="M4013" s="7">
        <v>861</v>
      </c>
      <c r="N4013" s="9">
        <v>51.805053710000003</v>
      </c>
      <c r="O4013" s="7">
        <v>1315</v>
      </c>
      <c r="P4013" s="9">
        <v>79.121543880000004</v>
      </c>
    </row>
    <row r="4014" spans="1:16" hidden="1" x14ac:dyDescent="0.35">
      <c r="A4014" s="4">
        <v>20</v>
      </c>
      <c r="B4014" s="5">
        <v>8</v>
      </c>
      <c r="C4014" s="4">
        <v>2024</v>
      </c>
      <c r="D4014" s="6" t="s">
        <v>19</v>
      </c>
      <c r="E4014" s="7">
        <v>60</v>
      </c>
      <c r="F4014" s="8">
        <v>450.10000609999997</v>
      </c>
      <c r="G4014" s="7">
        <v>11</v>
      </c>
      <c r="H4014" s="9">
        <v>18.333333970000002</v>
      </c>
      <c r="I4014" s="7">
        <v>11</v>
      </c>
      <c r="J4014" s="9">
        <v>18.333333970000002</v>
      </c>
      <c r="K4014" s="7">
        <v>24</v>
      </c>
      <c r="L4014" s="9">
        <v>40</v>
      </c>
      <c r="M4014" s="7">
        <v>14</v>
      </c>
      <c r="N4014" s="9">
        <v>23.333333970000002</v>
      </c>
      <c r="O4014" s="7">
        <v>38</v>
      </c>
      <c r="P4014" s="9">
        <v>63.333332059999996</v>
      </c>
    </row>
    <row r="4015" spans="1:16" hidden="1" x14ac:dyDescent="0.35">
      <c r="A4015" s="4">
        <v>20</v>
      </c>
      <c r="B4015" s="5">
        <v>8</v>
      </c>
      <c r="C4015" s="4">
        <v>2024</v>
      </c>
      <c r="D4015" s="6" t="s">
        <v>20</v>
      </c>
      <c r="E4015" s="7">
        <v>945</v>
      </c>
      <c r="F4015" s="8">
        <v>446.62329099999999</v>
      </c>
      <c r="G4015" s="7">
        <v>227</v>
      </c>
      <c r="H4015" s="9">
        <v>24.021163940000001</v>
      </c>
      <c r="I4015" s="7">
        <v>267</v>
      </c>
      <c r="J4015" s="9">
        <v>28.253969189999999</v>
      </c>
      <c r="K4015" s="7">
        <v>260</v>
      </c>
      <c r="L4015" s="9">
        <v>27.51322746</v>
      </c>
      <c r="M4015" s="7">
        <v>191</v>
      </c>
      <c r="N4015" s="9">
        <v>20.211639399999999</v>
      </c>
      <c r="O4015" s="7">
        <v>451</v>
      </c>
      <c r="P4015" s="9">
        <v>47.72486877</v>
      </c>
    </row>
    <row r="4016" spans="1:16" hidden="1" x14ac:dyDescent="0.35">
      <c r="A4016" s="4">
        <v>20</v>
      </c>
      <c r="B4016" s="5">
        <v>8</v>
      </c>
      <c r="C4016" s="4">
        <v>2024</v>
      </c>
      <c r="D4016" s="6" t="s">
        <v>21</v>
      </c>
      <c r="E4016" s="7">
        <v>18</v>
      </c>
      <c r="F4016" s="8">
        <v>468.22222900000003</v>
      </c>
      <c r="G4016" s="7">
        <v>0</v>
      </c>
      <c r="H4016" s="9">
        <v>0</v>
      </c>
      <c r="I4016" s="7">
        <v>4</v>
      </c>
      <c r="J4016" s="9">
        <v>22.22222137</v>
      </c>
      <c r="K4016" s="7">
        <v>3</v>
      </c>
      <c r="L4016" s="9">
        <v>16.666666029999998</v>
      </c>
      <c r="M4016" s="7">
        <v>11</v>
      </c>
      <c r="N4016" s="9">
        <v>61.111110689999997</v>
      </c>
      <c r="O4016" s="7">
        <v>14</v>
      </c>
      <c r="P4016" s="9">
        <v>77.77777863</v>
      </c>
    </row>
    <row r="4017" spans="1:16" hidden="1" x14ac:dyDescent="0.35">
      <c r="A4017" s="4">
        <v>20</v>
      </c>
      <c r="B4017" s="5">
        <v>8</v>
      </c>
      <c r="C4017" s="4">
        <v>2024</v>
      </c>
      <c r="D4017" s="6" t="s">
        <v>23</v>
      </c>
      <c r="E4017" s="7">
        <v>21</v>
      </c>
      <c r="F4017" s="8">
        <v>455.57144169999998</v>
      </c>
      <c r="G4017" s="7">
        <v>6</v>
      </c>
      <c r="H4017" s="9">
        <v>28.571428300000001</v>
      </c>
      <c r="I4017" s="7">
        <v>1</v>
      </c>
      <c r="J4017" s="9">
        <v>4.7619047160000001</v>
      </c>
      <c r="K4017" s="7">
        <v>4</v>
      </c>
      <c r="L4017" s="9">
        <v>19.047618870000001</v>
      </c>
      <c r="M4017" s="7">
        <v>10</v>
      </c>
      <c r="N4017" s="9">
        <v>47.619049070000003</v>
      </c>
      <c r="O4017" s="7">
        <v>14</v>
      </c>
      <c r="P4017" s="9">
        <v>66.666664119999993</v>
      </c>
    </row>
    <row r="4018" spans="1:16" hidden="1" x14ac:dyDescent="0.35">
      <c r="A4018" s="4">
        <v>20</v>
      </c>
      <c r="B4018" s="5">
        <v>8</v>
      </c>
      <c r="C4018" s="4">
        <v>2024</v>
      </c>
      <c r="D4018" s="6" t="s">
        <v>24</v>
      </c>
      <c r="E4018" s="7">
        <v>570</v>
      </c>
      <c r="F4018" s="8">
        <v>457.43859859999998</v>
      </c>
      <c r="G4018" s="7">
        <v>74</v>
      </c>
      <c r="H4018" s="9">
        <v>12.98245621</v>
      </c>
      <c r="I4018" s="7">
        <v>120</v>
      </c>
      <c r="J4018" s="9">
        <v>21.052631380000001</v>
      </c>
      <c r="K4018" s="7">
        <v>166</v>
      </c>
      <c r="L4018" s="9">
        <v>29.12280655</v>
      </c>
      <c r="M4018" s="7">
        <v>210</v>
      </c>
      <c r="N4018" s="9">
        <v>36.842105869999997</v>
      </c>
      <c r="O4018" s="7">
        <v>376</v>
      </c>
      <c r="P4018" s="9">
        <v>65.964912409999997</v>
      </c>
    </row>
    <row r="4019" spans="1:16" hidden="1" x14ac:dyDescent="0.35">
      <c r="A4019" s="4">
        <v>20</v>
      </c>
      <c r="B4019" s="5" t="s">
        <v>17</v>
      </c>
      <c r="C4019" s="4">
        <v>2024</v>
      </c>
      <c r="D4019" s="6" t="s">
        <v>18</v>
      </c>
      <c r="E4019" s="7">
        <v>10000</v>
      </c>
      <c r="F4019" s="8">
        <v>459.53619379999998</v>
      </c>
      <c r="G4019" s="7">
        <v>1206</v>
      </c>
      <c r="H4019" s="9">
        <v>12.06000042</v>
      </c>
      <c r="I4019" s="7">
        <v>1635</v>
      </c>
      <c r="J4019" s="9">
        <v>16.350000380000001</v>
      </c>
      <c r="K4019" s="7">
        <v>3230</v>
      </c>
      <c r="L4019" s="9">
        <v>32.299999239999998</v>
      </c>
      <c r="M4019" s="7">
        <v>3929</v>
      </c>
      <c r="N4019" s="9">
        <v>39.290000919999997</v>
      </c>
      <c r="O4019" s="7">
        <v>7159</v>
      </c>
      <c r="P4019" s="9">
        <v>71.589996339999999</v>
      </c>
    </row>
    <row r="4020" spans="1:16" x14ac:dyDescent="0.35">
      <c r="A4020" s="4">
        <v>20</v>
      </c>
      <c r="B4020" s="5" t="s">
        <v>17</v>
      </c>
      <c r="C4020" s="4">
        <v>2024</v>
      </c>
      <c r="D4020" s="6" t="s">
        <v>19</v>
      </c>
      <c r="E4020" s="7">
        <v>290</v>
      </c>
      <c r="F4020" s="8" t="s">
        <v>22</v>
      </c>
      <c r="G4020" s="7" t="s">
        <v>22</v>
      </c>
      <c r="H4020" s="9" t="s">
        <v>22</v>
      </c>
      <c r="I4020" s="7" t="s">
        <v>22</v>
      </c>
      <c r="J4020" s="9" t="s">
        <v>22</v>
      </c>
      <c r="K4020" s="7" t="s">
        <v>22</v>
      </c>
      <c r="L4020" s="9" t="s">
        <v>22</v>
      </c>
      <c r="M4020" s="7" t="s">
        <v>22</v>
      </c>
      <c r="N4020" s="9" t="s">
        <v>22</v>
      </c>
      <c r="O4020" s="7" t="s">
        <v>22</v>
      </c>
      <c r="P4020" s="9" t="s">
        <v>22</v>
      </c>
    </row>
    <row r="4021" spans="1:16" hidden="1" x14ac:dyDescent="0.35">
      <c r="A4021" s="4">
        <v>20</v>
      </c>
      <c r="B4021" s="5" t="s">
        <v>17</v>
      </c>
      <c r="C4021" s="4">
        <v>2024</v>
      </c>
      <c r="D4021" s="6" t="s">
        <v>20</v>
      </c>
      <c r="E4021" s="7">
        <v>5289</v>
      </c>
      <c r="F4021" s="8">
        <v>443.170929</v>
      </c>
      <c r="G4021" s="7">
        <v>1503</v>
      </c>
      <c r="H4021" s="9">
        <v>28.41747093</v>
      </c>
      <c r="I4021" s="7">
        <v>1575</v>
      </c>
      <c r="J4021" s="9">
        <v>29.778785710000001</v>
      </c>
      <c r="K4021" s="7">
        <v>1469</v>
      </c>
      <c r="L4021" s="9">
        <v>27.774625780000001</v>
      </c>
      <c r="M4021" s="7">
        <v>742</v>
      </c>
      <c r="N4021" s="9">
        <v>14.029116630000001</v>
      </c>
      <c r="O4021" s="7">
        <v>2211</v>
      </c>
      <c r="P4021" s="9">
        <v>41.80374527</v>
      </c>
    </row>
    <row r="4022" spans="1:16" hidden="1" x14ac:dyDescent="0.35">
      <c r="A4022" s="4">
        <v>20</v>
      </c>
      <c r="B4022" s="5" t="s">
        <v>17</v>
      </c>
      <c r="C4022" s="4">
        <v>2024</v>
      </c>
      <c r="D4022" s="6" t="s">
        <v>21</v>
      </c>
      <c r="E4022" s="7">
        <v>212</v>
      </c>
      <c r="F4022" s="8">
        <v>460.77828979999998</v>
      </c>
      <c r="G4022" s="7">
        <v>13</v>
      </c>
      <c r="H4022" s="9">
        <v>6.1320753100000003</v>
      </c>
      <c r="I4022" s="7">
        <v>43</v>
      </c>
      <c r="J4022" s="9">
        <v>20.28301811</v>
      </c>
      <c r="K4022" s="7">
        <v>73</v>
      </c>
      <c r="L4022" s="9">
        <v>34.433963779999999</v>
      </c>
      <c r="M4022" s="7">
        <v>83</v>
      </c>
      <c r="N4022" s="9">
        <v>39.150943759999997</v>
      </c>
      <c r="O4022" s="7">
        <v>156</v>
      </c>
      <c r="P4022" s="9">
        <v>73.584907529999995</v>
      </c>
    </row>
    <row r="4023" spans="1:16" hidden="1" x14ac:dyDescent="0.35">
      <c r="A4023" s="4">
        <v>20</v>
      </c>
      <c r="B4023" s="5" t="s">
        <v>17</v>
      </c>
      <c r="C4023" s="4">
        <v>2024</v>
      </c>
      <c r="D4023" s="6" t="s">
        <v>23</v>
      </c>
      <c r="E4023" s="7">
        <v>83</v>
      </c>
      <c r="F4023" s="8" t="s">
        <v>22</v>
      </c>
      <c r="G4023" s="7" t="s">
        <v>22</v>
      </c>
      <c r="H4023" s="9" t="s">
        <v>22</v>
      </c>
      <c r="I4023" s="7" t="s">
        <v>22</v>
      </c>
      <c r="J4023" s="9" t="s">
        <v>22</v>
      </c>
      <c r="K4023" s="7" t="s">
        <v>22</v>
      </c>
      <c r="L4023" s="9" t="s">
        <v>22</v>
      </c>
      <c r="M4023" s="7" t="s">
        <v>22</v>
      </c>
      <c r="N4023" s="9" t="s">
        <v>22</v>
      </c>
      <c r="O4023" s="7" t="s">
        <v>22</v>
      </c>
      <c r="P4023" s="9" t="s">
        <v>22</v>
      </c>
    </row>
    <row r="4024" spans="1:16" hidden="1" x14ac:dyDescent="0.35">
      <c r="A4024" s="4">
        <v>20</v>
      </c>
      <c r="B4024" s="5" t="s">
        <v>17</v>
      </c>
      <c r="C4024" s="4">
        <v>2024</v>
      </c>
      <c r="D4024" s="6" t="s">
        <v>24</v>
      </c>
      <c r="E4024" s="7">
        <v>4022</v>
      </c>
      <c r="F4024" s="8">
        <v>452.76654050000002</v>
      </c>
      <c r="G4024" s="7">
        <v>705</v>
      </c>
      <c r="H4024" s="9">
        <v>17.528593059999999</v>
      </c>
      <c r="I4024" s="7">
        <v>932</v>
      </c>
      <c r="J4024" s="9">
        <v>23.1725502</v>
      </c>
      <c r="K4024" s="7">
        <v>1272</v>
      </c>
      <c r="L4024" s="9">
        <v>31.626056670000001</v>
      </c>
      <c r="M4024" s="7">
        <v>1113</v>
      </c>
      <c r="N4024" s="9">
        <v>27.67280006</v>
      </c>
      <c r="O4024" s="7">
        <v>2385</v>
      </c>
      <c r="P4024" s="9">
        <v>59.298854830000003</v>
      </c>
    </row>
    <row r="4025" spans="1:16" hidden="1" x14ac:dyDescent="0.35">
      <c r="A4025" s="4">
        <v>20</v>
      </c>
      <c r="B4025" s="5">
        <v>3</v>
      </c>
      <c r="C4025" s="4">
        <v>2023</v>
      </c>
      <c r="D4025" s="6" t="s">
        <v>18</v>
      </c>
      <c r="E4025" s="7">
        <v>1577</v>
      </c>
      <c r="F4025" s="8">
        <v>455.95877080000002</v>
      </c>
      <c r="G4025" s="7">
        <v>241</v>
      </c>
      <c r="H4025" s="9">
        <v>15.28218174</v>
      </c>
      <c r="I4025" s="7">
        <v>298</v>
      </c>
      <c r="J4025" s="9">
        <v>18.89663887</v>
      </c>
      <c r="K4025" s="7">
        <v>558</v>
      </c>
      <c r="L4025" s="9">
        <v>35.383640290000002</v>
      </c>
      <c r="M4025" s="7">
        <v>480</v>
      </c>
      <c r="N4025" s="9">
        <v>30.437540049999999</v>
      </c>
      <c r="O4025" s="7">
        <v>1038</v>
      </c>
      <c r="P4025" s="9">
        <v>65.821182250000007</v>
      </c>
    </row>
    <row r="4026" spans="1:16" hidden="1" x14ac:dyDescent="0.35">
      <c r="A4026" s="4">
        <v>20</v>
      </c>
      <c r="B4026" s="5">
        <v>3</v>
      </c>
      <c r="C4026" s="4">
        <v>2023</v>
      </c>
      <c r="D4026" s="6" t="s">
        <v>19</v>
      </c>
      <c r="E4026" s="7">
        <v>30</v>
      </c>
      <c r="F4026" s="8" t="s">
        <v>22</v>
      </c>
      <c r="G4026" s="7" t="s">
        <v>22</v>
      </c>
      <c r="H4026" s="9" t="s">
        <v>22</v>
      </c>
      <c r="I4026" s="7" t="s">
        <v>22</v>
      </c>
      <c r="J4026" s="9" t="s">
        <v>22</v>
      </c>
      <c r="K4026" s="7" t="s">
        <v>22</v>
      </c>
      <c r="L4026" s="9" t="s">
        <v>22</v>
      </c>
      <c r="M4026" s="7" t="s">
        <v>22</v>
      </c>
      <c r="N4026" s="9" t="s">
        <v>22</v>
      </c>
      <c r="O4026" s="7" t="s">
        <v>22</v>
      </c>
      <c r="P4026" s="9" t="s">
        <v>22</v>
      </c>
    </row>
    <row r="4027" spans="1:16" hidden="1" x14ac:dyDescent="0.35">
      <c r="A4027" s="4">
        <v>20</v>
      </c>
      <c r="B4027" s="5">
        <v>3</v>
      </c>
      <c r="C4027" s="4">
        <v>2023</v>
      </c>
      <c r="D4027" s="6" t="s">
        <v>20</v>
      </c>
      <c r="E4027" s="7">
        <v>773</v>
      </c>
      <c r="F4027" s="8">
        <v>441.46572880000002</v>
      </c>
      <c r="G4027" s="7">
        <v>270</v>
      </c>
      <c r="H4027" s="9">
        <v>34.928848270000003</v>
      </c>
      <c r="I4027" s="7">
        <v>210</v>
      </c>
      <c r="J4027" s="9">
        <v>27.16688156</v>
      </c>
      <c r="K4027" s="7">
        <v>200</v>
      </c>
      <c r="L4027" s="9">
        <v>25.873220440000001</v>
      </c>
      <c r="M4027" s="7">
        <v>93</v>
      </c>
      <c r="N4027" s="9">
        <v>12.03104782</v>
      </c>
      <c r="O4027" s="7">
        <v>293</v>
      </c>
      <c r="P4027" s="9">
        <v>37.904270169999997</v>
      </c>
    </row>
    <row r="4028" spans="1:16" hidden="1" x14ac:dyDescent="0.35">
      <c r="A4028" s="4">
        <v>20</v>
      </c>
      <c r="B4028" s="5">
        <v>3</v>
      </c>
      <c r="C4028" s="4">
        <v>2023</v>
      </c>
      <c r="D4028" s="6" t="s">
        <v>21</v>
      </c>
      <c r="E4028" s="7">
        <v>38</v>
      </c>
      <c r="F4028" s="8">
        <v>461.52630620000002</v>
      </c>
      <c r="G4028" s="7">
        <v>5</v>
      </c>
      <c r="H4028" s="9">
        <v>13.15789509</v>
      </c>
      <c r="I4028" s="7">
        <v>7</v>
      </c>
      <c r="J4028" s="9">
        <v>18.421052929999998</v>
      </c>
      <c r="K4028" s="7">
        <v>10</v>
      </c>
      <c r="L4028" s="9">
        <v>26.31579018</v>
      </c>
      <c r="M4028" s="7">
        <v>16</v>
      </c>
      <c r="N4028" s="9">
        <v>42.105262760000002</v>
      </c>
      <c r="O4028" s="7">
        <v>26</v>
      </c>
      <c r="P4028" s="9">
        <v>68.421051030000001</v>
      </c>
    </row>
    <row r="4029" spans="1:16" hidden="1" x14ac:dyDescent="0.35">
      <c r="A4029" s="4">
        <v>20</v>
      </c>
      <c r="B4029" s="5">
        <v>3</v>
      </c>
      <c r="C4029" s="4">
        <v>2023</v>
      </c>
      <c r="D4029" s="6" t="s">
        <v>23</v>
      </c>
      <c r="E4029" s="7">
        <v>5</v>
      </c>
      <c r="F4029" s="8" t="s">
        <v>22</v>
      </c>
      <c r="G4029" s="7" t="s">
        <v>22</v>
      </c>
      <c r="H4029" s="9" t="s">
        <v>22</v>
      </c>
      <c r="I4029" s="7" t="s">
        <v>22</v>
      </c>
      <c r="J4029" s="9" t="s">
        <v>22</v>
      </c>
      <c r="K4029" s="7" t="s">
        <v>22</v>
      </c>
      <c r="L4029" s="9" t="s">
        <v>22</v>
      </c>
      <c r="M4029" s="7" t="s">
        <v>22</v>
      </c>
      <c r="N4029" s="9" t="s">
        <v>22</v>
      </c>
      <c r="O4029" s="7" t="s">
        <v>22</v>
      </c>
      <c r="P4029" s="9" t="s">
        <v>22</v>
      </c>
    </row>
    <row r="4030" spans="1:16" hidden="1" x14ac:dyDescent="0.35">
      <c r="A4030" s="4">
        <v>20</v>
      </c>
      <c r="B4030" s="5">
        <v>3</v>
      </c>
      <c r="C4030" s="4">
        <v>2023</v>
      </c>
      <c r="D4030" s="6" t="s">
        <v>24</v>
      </c>
      <c r="E4030" s="7">
        <v>715</v>
      </c>
      <c r="F4030" s="8">
        <v>453.70907590000002</v>
      </c>
      <c r="G4030" s="7">
        <v>128</v>
      </c>
      <c r="H4030" s="9">
        <v>17.902097699999999</v>
      </c>
      <c r="I4030" s="7">
        <v>147</v>
      </c>
      <c r="J4030" s="9">
        <v>20.559440609999999</v>
      </c>
      <c r="K4030" s="7">
        <v>251</v>
      </c>
      <c r="L4030" s="9">
        <v>35.104896549999999</v>
      </c>
      <c r="M4030" s="7">
        <v>189</v>
      </c>
      <c r="N4030" s="9">
        <v>26.433567050000001</v>
      </c>
      <c r="O4030" s="7">
        <v>440</v>
      </c>
      <c r="P4030" s="9">
        <v>61.538459779999997</v>
      </c>
    </row>
    <row r="4031" spans="1:16" hidden="1" x14ac:dyDescent="0.35">
      <c r="A4031" s="4">
        <v>20</v>
      </c>
      <c r="B4031" s="5">
        <v>4</v>
      </c>
      <c r="C4031" s="4">
        <v>2023</v>
      </c>
      <c r="D4031" s="6" t="s">
        <v>18</v>
      </c>
      <c r="E4031" s="7">
        <v>1521</v>
      </c>
      <c r="F4031" s="8">
        <v>463.22616579999999</v>
      </c>
      <c r="G4031" s="7">
        <v>108</v>
      </c>
      <c r="H4031" s="9">
        <v>7.1005916600000001</v>
      </c>
      <c r="I4031" s="7">
        <v>239</v>
      </c>
      <c r="J4031" s="9">
        <v>15.71334553</v>
      </c>
      <c r="K4031" s="7">
        <v>549</v>
      </c>
      <c r="L4031" s="9">
        <v>36.094673159999999</v>
      </c>
      <c r="M4031" s="7">
        <v>625</v>
      </c>
      <c r="N4031" s="9">
        <v>41.091388700000003</v>
      </c>
      <c r="O4031" s="7">
        <v>1174</v>
      </c>
      <c r="P4031" s="9">
        <v>77.186058040000006</v>
      </c>
    </row>
    <row r="4032" spans="1:16" hidden="1" x14ac:dyDescent="0.35">
      <c r="A4032" s="4">
        <v>20</v>
      </c>
      <c r="B4032" s="5">
        <v>4</v>
      </c>
      <c r="C4032" s="4">
        <v>2023</v>
      </c>
      <c r="D4032" s="6" t="s">
        <v>19</v>
      </c>
      <c r="E4032" s="7">
        <v>39</v>
      </c>
      <c r="F4032" s="8">
        <v>456.384613</v>
      </c>
      <c r="G4032" s="7">
        <v>3</v>
      </c>
      <c r="H4032" s="9">
        <v>7.6923074720000004</v>
      </c>
      <c r="I4032" s="7">
        <v>15</v>
      </c>
      <c r="J4032" s="9">
        <v>38.461540220000003</v>
      </c>
      <c r="K4032" s="7">
        <v>11</v>
      </c>
      <c r="L4032" s="9">
        <v>28.20512772</v>
      </c>
      <c r="M4032" s="7">
        <v>10</v>
      </c>
      <c r="N4032" s="9">
        <v>25.641025540000001</v>
      </c>
      <c r="O4032" s="7">
        <v>21</v>
      </c>
      <c r="P4032" s="9">
        <v>53.846153260000001</v>
      </c>
    </row>
    <row r="4033" spans="1:16" hidden="1" x14ac:dyDescent="0.35">
      <c r="A4033" s="4">
        <v>20</v>
      </c>
      <c r="B4033" s="5">
        <v>4</v>
      </c>
      <c r="C4033" s="4">
        <v>2023</v>
      </c>
      <c r="D4033" s="6" t="s">
        <v>20</v>
      </c>
      <c r="E4033" s="7">
        <v>794</v>
      </c>
      <c r="F4033" s="8">
        <v>445.61965939999999</v>
      </c>
      <c r="G4033" s="7">
        <v>187</v>
      </c>
      <c r="H4033" s="9">
        <v>23.55163765</v>
      </c>
      <c r="I4033" s="7">
        <v>282</v>
      </c>
      <c r="J4033" s="9">
        <v>35.516372680000003</v>
      </c>
      <c r="K4033" s="7">
        <v>205</v>
      </c>
      <c r="L4033" s="9">
        <v>25.81863976</v>
      </c>
      <c r="M4033" s="7">
        <v>120</v>
      </c>
      <c r="N4033" s="9">
        <v>15.11334991</v>
      </c>
      <c r="O4033" s="7">
        <v>325</v>
      </c>
      <c r="P4033" s="9">
        <v>40.931991580000002</v>
      </c>
    </row>
    <row r="4034" spans="1:16" hidden="1" x14ac:dyDescent="0.35">
      <c r="A4034" s="4">
        <v>20</v>
      </c>
      <c r="B4034" s="5">
        <v>4</v>
      </c>
      <c r="C4034" s="4">
        <v>2023</v>
      </c>
      <c r="D4034" s="6" t="s">
        <v>21</v>
      </c>
      <c r="E4034" s="7">
        <v>34</v>
      </c>
      <c r="F4034" s="8">
        <v>475.85293580000001</v>
      </c>
      <c r="G4034" s="7">
        <v>0</v>
      </c>
      <c r="H4034" s="9">
        <v>0</v>
      </c>
      <c r="I4034" s="7">
        <v>4</v>
      </c>
      <c r="J4034" s="9">
        <v>11.764705660000001</v>
      </c>
      <c r="K4034" s="7">
        <v>8</v>
      </c>
      <c r="L4034" s="9">
        <v>23.529411320000001</v>
      </c>
      <c r="M4034" s="7">
        <v>22</v>
      </c>
      <c r="N4034" s="9">
        <v>64.705879210000006</v>
      </c>
      <c r="O4034" s="7">
        <v>30</v>
      </c>
      <c r="P4034" s="9">
        <v>88.23529053</v>
      </c>
    </row>
    <row r="4035" spans="1:16" hidden="1" x14ac:dyDescent="0.35">
      <c r="A4035" s="4">
        <v>20</v>
      </c>
      <c r="B4035" s="5">
        <v>4</v>
      </c>
      <c r="C4035" s="4">
        <v>2023</v>
      </c>
      <c r="D4035" s="6" t="s">
        <v>23</v>
      </c>
      <c r="E4035" s="7">
        <v>11</v>
      </c>
      <c r="F4035" s="8">
        <v>455.72726440000002</v>
      </c>
      <c r="G4035" s="7">
        <v>2</v>
      </c>
      <c r="H4035" s="9">
        <v>18.181818010000001</v>
      </c>
      <c r="I4035" s="7">
        <v>1</v>
      </c>
      <c r="J4035" s="9">
        <v>9.0909090040000002</v>
      </c>
      <c r="K4035" s="7">
        <v>5</v>
      </c>
      <c r="L4035" s="9">
        <v>45.454544069999997</v>
      </c>
      <c r="M4035" s="7">
        <v>3</v>
      </c>
      <c r="N4035" s="9">
        <v>27.272727969999998</v>
      </c>
      <c r="O4035" s="7">
        <v>8</v>
      </c>
      <c r="P4035" s="9">
        <v>72.727272029999995</v>
      </c>
    </row>
    <row r="4036" spans="1:16" hidden="1" x14ac:dyDescent="0.35">
      <c r="A4036" s="4">
        <v>20</v>
      </c>
      <c r="B4036" s="5">
        <v>4</v>
      </c>
      <c r="C4036" s="4">
        <v>2023</v>
      </c>
      <c r="D4036" s="6" t="s">
        <v>24</v>
      </c>
      <c r="E4036" s="7">
        <v>754</v>
      </c>
      <c r="F4036" s="8">
        <v>457.66976929999998</v>
      </c>
      <c r="G4036" s="7">
        <v>85</v>
      </c>
      <c r="H4036" s="9">
        <v>11.273209570000001</v>
      </c>
      <c r="I4036" s="7">
        <v>163</v>
      </c>
      <c r="J4036" s="9">
        <v>21.618036270000001</v>
      </c>
      <c r="K4036" s="7">
        <v>271</v>
      </c>
      <c r="L4036" s="9">
        <v>35.941642760000001</v>
      </c>
      <c r="M4036" s="7">
        <v>235</v>
      </c>
      <c r="N4036" s="9">
        <v>31.167108540000001</v>
      </c>
      <c r="O4036" s="7">
        <v>506</v>
      </c>
      <c r="P4036" s="9">
        <v>67.108757019999999</v>
      </c>
    </row>
    <row r="4037" spans="1:16" hidden="1" x14ac:dyDescent="0.35">
      <c r="A4037" s="4">
        <v>20</v>
      </c>
      <c r="B4037" s="5">
        <v>5</v>
      </c>
      <c r="C4037" s="4">
        <v>2023</v>
      </c>
      <c r="D4037" s="6" t="s">
        <v>18</v>
      </c>
      <c r="E4037" s="7">
        <v>1864</v>
      </c>
      <c r="F4037" s="8">
        <v>460.99569700000001</v>
      </c>
      <c r="G4037" s="7">
        <v>180</v>
      </c>
      <c r="H4037" s="9">
        <v>9.6566524509999994</v>
      </c>
      <c r="I4037" s="7">
        <v>346</v>
      </c>
      <c r="J4037" s="9">
        <v>18.562231059999998</v>
      </c>
      <c r="K4037" s="7">
        <v>695</v>
      </c>
      <c r="L4037" s="9">
        <v>37.285408019999998</v>
      </c>
      <c r="M4037" s="7">
        <v>643</v>
      </c>
      <c r="N4037" s="9">
        <v>34.495708469999997</v>
      </c>
      <c r="O4037" s="7">
        <v>1338</v>
      </c>
      <c r="P4037" s="9">
        <v>71.781112669999999</v>
      </c>
    </row>
    <row r="4038" spans="1:16" hidden="1" x14ac:dyDescent="0.35">
      <c r="A4038" s="4">
        <v>20</v>
      </c>
      <c r="B4038" s="5">
        <v>5</v>
      </c>
      <c r="C4038" s="4">
        <v>2023</v>
      </c>
      <c r="D4038" s="6" t="s">
        <v>19</v>
      </c>
      <c r="E4038" s="7">
        <v>41</v>
      </c>
      <c r="F4038" s="8">
        <v>448.92681879999998</v>
      </c>
      <c r="G4038" s="7">
        <v>8</v>
      </c>
      <c r="H4038" s="9">
        <v>19.512195590000001</v>
      </c>
      <c r="I4038" s="7">
        <v>9</v>
      </c>
      <c r="J4038" s="9">
        <v>21.951219559999998</v>
      </c>
      <c r="K4038" s="7">
        <v>20</v>
      </c>
      <c r="L4038" s="9">
        <v>48.780487059999999</v>
      </c>
      <c r="M4038" s="7">
        <v>4</v>
      </c>
      <c r="N4038" s="9">
        <v>9.7560977940000004</v>
      </c>
      <c r="O4038" s="7">
        <v>24</v>
      </c>
      <c r="P4038" s="9">
        <v>58.536586759999999</v>
      </c>
    </row>
    <row r="4039" spans="1:16" hidden="1" x14ac:dyDescent="0.35">
      <c r="A4039" s="4">
        <v>20</v>
      </c>
      <c r="B4039" s="5">
        <v>5</v>
      </c>
      <c r="C4039" s="4">
        <v>2023</v>
      </c>
      <c r="D4039" s="6" t="s">
        <v>20</v>
      </c>
      <c r="E4039" s="7">
        <v>885</v>
      </c>
      <c r="F4039" s="8">
        <v>445.6903992</v>
      </c>
      <c r="G4039" s="7">
        <v>217</v>
      </c>
      <c r="H4039" s="9">
        <v>24.519773480000001</v>
      </c>
      <c r="I4039" s="7">
        <v>263</v>
      </c>
      <c r="J4039" s="9">
        <v>29.717514040000001</v>
      </c>
      <c r="K4039" s="7">
        <v>308</v>
      </c>
      <c r="L4039" s="9">
        <v>34.802261350000002</v>
      </c>
      <c r="M4039" s="7">
        <v>97</v>
      </c>
      <c r="N4039" s="9">
        <v>10.96045208</v>
      </c>
      <c r="O4039" s="7">
        <v>405</v>
      </c>
      <c r="P4039" s="9">
        <v>45.762710570000003</v>
      </c>
    </row>
    <row r="4040" spans="1:16" hidden="1" x14ac:dyDescent="0.35">
      <c r="A4040" s="4">
        <v>20</v>
      </c>
      <c r="B4040" s="5">
        <v>5</v>
      </c>
      <c r="C4040" s="4">
        <v>2023</v>
      </c>
      <c r="D4040" s="6" t="s">
        <v>21</v>
      </c>
      <c r="E4040" s="7">
        <v>18</v>
      </c>
      <c r="F4040" s="8">
        <v>464.555542</v>
      </c>
      <c r="G4040" s="7">
        <v>0</v>
      </c>
      <c r="H4040" s="9">
        <v>0</v>
      </c>
      <c r="I4040" s="7">
        <v>3</v>
      </c>
      <c r="J4040" s="9">
        <v>16.666666029999998</v>
      </c>
      <c r="K4040" s="7">
        <v>9</v>
      </c>
      <c r="L4040" s="9">
        <v>50</v>
      </c>
      <c r="M4040" s="7">
        <v>6</v>
      </c>
      <c r="N4040" s="9">
        <v>33.333332059999996</v>
      </c>
      <c r="O4040" s="7">
        <v>15</v>
      </c>
      <c r="P4040" s="9">
        <v>83.333335880000007</v>
      </c>
    </row>
    <row r="4041" spans="1:16" hidden="1" x14ac:dyDescent="0.35">
      <c r="A4041" s="4">
        <v>20</v>
      </c>
      <c r="B4041" s="5">
        <v>5</v>
      </c>
      <c r="C4041" s="4">
        <v>2023</v>
      </c>
      <c r="D4041" s="6" t="s">
        <v>23</v>
      </c>
      <c r="E4041" s="7">
        <v>19</v>
      </c>
      <c r="F4041" s="8">
        <v>449</v>
      </c>
      <c r="G4041" s="7">
        <v>4</v>
      </c>
      <c r="H4041" s="9">
        <v>21.052631380000001</v>
      </c>
      <c r="I4041" s="7">
        <v>5</v>
      </c>
      <c r="J4041" s="9">
        <v>26.31579018</v>
      </c>
      <c r="K4041" s="7">
        <v>5</v>
      </c>
      <c r="L4041" s="9">
        <v>26.31579018</v>
      </c>
      <c r="M4041" s="7">
        <v>5</v>
      </c>
      <c r="N4041" s="9">
        <v>26.31579018</v>
      </c>
      <c r="O4041" s="7">
        <v>10</v>
      </c>
      <c r="P4041" s="9">
        <v>52.63158035</v>
      </c>
    </row>
    <row r="4042" spans="1:16" hidden="1" x14ac:dyDescent="0.35">
      <c r="A4042" s="4">
        <v>20</v>
      </c>
      <c r="B4042" s="5">
        <v>5</v>
      </c>
      <c r="C4042" s="4">
        <v>2023</v>
      </c>
      <c r="D4042" s="6" t="s">
        <v>24</v>
      </c>
      <c r="E4042" s="7">
        <v>733</v>
      </c>
      <c r="F4042" s="8">
        <v>456.76397709999998</v>
      </c>
      <c r="G4042" s="7">
        <v>86</v>
      </c>
      <c r="H4042" s="9">
        <v>11.73260593</v>
      </c>
      <c r="I4042" s="7">
        <v>169</v>
      </c>
      <c r="J4042" s="9">
        <v>23.055934910000001</v>
      </c>
      <c r="K4042" s="7">
        <v>293</v>
      </c>
      <c r="L4042" s="9">
        <v>39.972713470000002</v>
      </c>
      <c r="M4042" s="7">
        <v>185</v>
      </c>
      <c r="N4042" s="9">
        <v>25.238744740000001</v>
      </c>
      <c r="O4042" s="7">
        <v>478</v>
      </c>
      <c r="P4042" s="9">
        <v>65.211456299999995</v>
      </c>
    </row>
    <row r="4043" spans="1:16" hidden="1" x14ac:dyDescent="0.35">
      <c r="A4043" s="4">
        <v>20</v>
      </c>
      <c r="B4043" s="5">
        <v>6</v>
      </c>
      <c r="C4043" s="4">
        <v>2023</v>
      </c>
      <c r="D4043" s="6" t="s">
        <v>18</v>
      </c>
      <c r="E4043" s="7">
        <v>1730</v>
      </c>
      <c r="F4043" s="8">
        <v>460.83642579999997</v>
      </c>
      <c r="G4043" s="7">
        <v>168</v>
      </c>
      <c r="H4043" s="9">
        <v>9.7109823229999996</v>
      </c>
      <c r="I4043" s="7">
        <v>278</v>
      </c>
      <c r="J4043" s="9">
        <v>16.06936455</v>
      </c>
      <c r="K4043" s="7">
        <v>509</v>
      </c>
      <c r="L4043" s="9">
        <v>29.42196465</v>
      </c>
      <c r="M4043" s="7">
        <v>775</v>
      </c>
      <c r="N4043" s="9">
        <v>44.797687529999997</v>
      </c>
      <c r="O4043" s="7">
        <v>1284</v>
      </c>
      <c r="P4043" s="9">
        <v>74.219650270000002</v>
      </c>
    </row>
    <row r="4044" spans="1:16" hidden="1" x14ac:dyDescent="0.35">
      <c r="A4044" s="4">
        <v>20</v>
      </c>
      <c r="B4044" s="5">
        <v>6</v>
      </c>
      <c r="C4044" s="4">
        <v>2023</v>
      </c>
      <c r="D4044" s="6" t="s">
        <v>19</v>
      </c>
      <c r="E4044" s="7">
        <v>74</v>
      </c>
      <c r="F4044" s="8">
        <v>450.10809330000001</v>
      </c>
      <c r="G4044" s="7">
        <v>16</v>
      </c>
      <c r="H4044" s="9">
        <v>21.621622089999999</v>
      </c>
      <c r="I4044" s="7">
        <v>15</v>
      </c>
      <c r="J4044" s="9">
        <v>20.270269389999999</v>
      </c>
      <c r="K4044" s="7">
        <v>26</v>
      </c>
      <c r="L4044" s="9">
        <v>35.135135650000002</v>
      </c>
      <c r="M4044" s="7">
        <v>17</v>
      </c>
      <c r="N4044" s="9">
        <v>22.97297287</v>
      </c>
      <c r="O4044" s="7">
        <v>43</v>
      </c>
      <c r="P4044" s="9">
        <v>58.108108520000002</v>
      </c>
    </row>
    <row r="4045" spans="1:16" hidden="1" x14ac:dyDescent="0.35">
      <c r="A4045" s="4">
        <v>20</v>
      </c>
      <c r="B4045" s="5">
        <v>6</v>
      </c>
      <c r="C4045" s="4">
        <v>2023</v>
      </c>
      <c r="D4045" s="6" t="s">
        <v>20</v>
      </c>
      <c r="E4045" s="7">
        <v>1038</v>
      </c>
      <c r="F4045" s="8">
        <v>443.22640990000002</v>
      </c>
      <c r="G4045" s="7">
        <v>300</v>
      </c>
      <c r="H4045" s="9">
        <v>28.901733400000001</v>
      </c>
      <c r="I4045" s="7">
        <v>312</v>
      </c>
      <c r="J4045" s="9">
        <v>30.057804109999999</v>
      </c>
      <c r="K4045" s="7">
        <v>271</v>
      </c>
      <c r="L4045" s="9">
        <v>26.107900619999999</v>
      </c>
      <c r="M4045" s="7">
        <v>155</v>
      </c>
      <c r="N4045" s="9">
        <v>14.93256283</v>
      </c>
      <c r="O4045" s="7">
        <v>426</v>
      </c>
      <c r="P4045" s="9">
        <v>41.040462490000003</v>
      </c>
    </row>
    <row r="4046" spans="1:16" hidden="1" x14ac:dyDescent="0.35">
      <c r="A4046" s="4">
        <v>20</v>
      </c>
      <c r="B4046" s="5">
        <v>6</v>
      </c>
      <c r="C4046" s="4">
        <v>2023</v>
      </c>
      <c r="D4046" s="6" t="s">
        <v>21</v>
      </c>
      <c r="E4046" s="7">
        <v>21</v>
      </c>
      <c r="F4046" s="8">
        <v>457</v>
      </c>
      <c r="G4046" s="7">
        <v>3</v>
      </c>
      <c r="H4046" s="9">
        <v>14.28571415</v>
      </c>
      <c r="I4046" s="7">
        <v>1</v>
      </c>
      <c r="J4046" s="9">
        <v>4.7619047160000001</v>
      </c>
      <c r="K4046" s="7">
        <v>11</v>
      </c>
      <c r="L4046" s="9">
        <v>52.380950929999997</v>
      </c>
      <c r="M4046" s="7">
        <v>6</v>
      </c>
      <c r="N4046" s="9">
        <v>28.571428300000001</v>
      </c>
      <c r="O4046" s="7">
        <v>17</v>
      </c>
      <c r="P4046" s="9">
        <v>80.952377319999997</v>
      </c>
    </row>
    <row r="4047" spans="1:16" hidden="1" x14ac:dyDescent="0.35">
      <c r="A4047" s="4">
        <v>20</v>
      </c>
      <c r="B4047" s="5">
        <v>6</v>
      </c>
      <c r="C4047" s="4">
        <v>2023</v>
      </c>
      <c r="D4047" s="6" t="s">
        <v>23</v>
      </c>
      <c r="E4047" s="7">
        <v>14</v>
      </c>
      <c r="F4047" s="8">
        <v>453.14285280000001</v>
      </c>
      <c r="G4047" s="7">
        <v>3</v>
      </c>
      <c r="H4047" s="9">
        <v>21.428571699999999</v>
      </c>
      <c r="I4047" s="7">
        <v>3</v>
      </c>
      <c r="J4047" s="9">
        <v>21.428571699999999</v>
      </c>
      <c r="K4047" s="7">
        <v>2</v>
      </c>
      <c r="L4047" s="9">
        <v>14.28571415</v>
      </c>
      <c r="M4047" s="7">
        <v>6</v>
      </c>
      <c r="N4047" s="9">
        <v>42.857143399999998</v>
      </c>
      <c r="O4047" s="7">
        <v>8</v>
      </c>
      <c r="P4047" s="9">
        <v>57.142856600000002</v>
      </c>
    </row>
    <row r="4048" spans="1:16" hidden="1" x14ac:dyDescent="0.35">
      <c r="A4048" s="4">
        <v>20</v>
      </c>
      <c r="B4048" s="5">
        <v>6</v>
      </c>
      <c r="C4048" s="4">
        <v>2023</v>
      </c>
      <c r="D4048" s="6" t="s">
        <v>24</v>
      </c>
      <c r="E4048" s="7">
        <v>598</v>
      </c>
      <c r="F4048" s="8">
        <v>455.55685419999998</v>
      </c>
      <c r="G4048" s="7">
        <v>81</v>
      </c>
      <c r="H4048" s="9">
        <v>13.54515076</v>
      </c>
      <c r="I4048" s="7">
        <v>141</v>
      </c>
      <c r="J4048" s="9">
        <v>23.57859612</v>
      </c>
      <c r="K4048" s="7">
        <v>182</v>
      </c>
      <c r="L4048" s="9">
        <v>30.434782030000001</v>
      </c>
      <c r="M4048" s="7">
        <v>194</v>
      </c>
      <c r="N4048" s="9">
        <v>32.441471100000001</v>
      </c>
      <c r="O4048" s="7">
        <v>376</v>
      </c>
      <c r="P4048" s="9">
        <v>62.876255039999997</v>
      </c>
    </row>
    <row r="4049" spans="1:16" hidden="1" x14ac:dyDescent="0.35">
      <c r="A4049" s="4">
        <v>20</v>
      </c>
      <c r="B4049" s="5">
        <v>7</v>
      </c>
      <c r="C4049" s="4">
        <v>2023</v>
      </c>
      <c r="D4049" s="6" t="s">
        <v>18</v>
      </c>
      <c r="E4049" s="7">
        <v>1671</v>
      </c>
      <c r="F4049" s="8">
        <v>463.43984990000001</v>
      </c>
      <c r="G4049" s="7">
        <v>155</v>
      </c>
      <c r="H4049" s="9">
        <v>9.2758827210000003</v>
      </c>
      <c r="I4049" s="7">
        <v>243</v>
      </c>
      <c r="J4049" s="9">
        <v>14.542190550000001</v>
      </c>
      <c r="K4049" s="7">
        <v>575</v>
      </c>
      <c r="L4049" s="9">
        <v>34.410533909999998</v>
      </c>
      <c r="M4049" s="7">
        <v>698</v>
      </c>
      <c r="N4049" s="9">
        <v>41.771392820000003</v>
      </c>
      <c r="O4049" s="7">
        <v>1273</v>
      </c>
      <c r="P4049" s="9">
        <v>76.181930539999996</v>
      </c>
    </row>
    <row r="4050" spans="1:16" hidden="1" x14ac:dyDescent="0.35">
      <c r="A4050" s="4">
        <v>20</v>
      </c>
      <c r="B4050" s="5">
        <v>7</v>
      </c>
      <c r="C4050" s="4">
        <v>2023</v>
      </c>
      <c r="D4050" s="6" t="s">
        <v>19</v>
      </c>
      <c r="E4050" s="7">
        <v>63</v>
      </c>
      <c r="F4050" s="8">
        <v>451.88888550000001</v>
      </c>
      <c r="G4050" s="7">
        <v>14</v>
      </c>
      <c r="H4050" s="9">
        <v>22.22222137</v>
      </c>
      <c r="I4050" s="7">
        <v>7</v>
      </c>
      <c r="J4050" s="9">
        <v>11.11111069</v>
      </c>
      <c r="K4050" s="7">
        <v>29</v>
      </c>
      <c r="L4050" s="9">
        <v>46.031745909999998</v>
      </c>
      <c r="M4050" s="7">
        <v>13</v>
      </c>
      <c r="N4050" s="9">
        <v>20.63492012</v>
      </c>
      <c r="O4050" s="7">
        <v>42</v>
      </c>
      <c r="P4050" s="9">
        <v>66.666664119999993</v>
      </c>
    </row>
    <row r="4051" spans="1:16" hidden="1" x14ac:dyDescent="0.35">
      <c r="A4051" s="4">
        <v>20</v>
      </c>
      <c r="B4051" s="5">
        <v>7</v>
      </c>
      <c r="C4051" s="4">
        <v>2023</v>
      </c>
      <c r="D4051" s="6" t="s">
        <v>20</v>
      </c>
      <c r="E4051" s="7">
        <v>986</v>
      </c>
      <c r="F4051" s="8">
        <v>447.16430659999997</v>
      </c>
      <c r="G4051" s="7">
        <v>258</v>
      </c>
      <c r="H4051" s="9">
        <v>26.16632843</v>
      </c>
      <c r="I4051" s="7">
        <v>255</v>
      </c>
      <c r="J4051" s="9">
        <v>25.862068180000001</v>
      </c>
      <c r="K4051" s="7">
        <v>304</v>
      </c>
      <c r="L4051" s="9">
        <v>30.83164215</v>
      </c>
      <c r="M4051" s="7">
        <v>169</v>
      </c>
      <c r="N4051" s="9">
        <v>17.139959340000001</v>
      </c>
      <c r="O4051" s="7">
        <v>473</v>
      </c>
      <c r="P4051" s="9">
        <v>47.971603389999999</v>
      </c>
    </row>
    <row r="4052" spans="1:16" hidden="1" x14ac:dyDescent="0.35">
      <c r="A4052" s="4">
        <v>20</v>
      </c>
      <c r="B4052" s="5">
        <v>7</v>
      </c>
      <c r="C4052" s="4">
        <v>2023</v>
      </c>
      <c r="D4052" s="6" t="s">
        <v>21</v>
      </c>
      <c r="E4052" s="7">
        <v>15</v>
      </c>
      <c r="F4052" s="8">
        <v>468.33334350000001</v>
      </c>
      <c r="G4052" s="7">
        <v>0</v>
      </c>
      <c r="H4052" s="9">
        <v>0</v>
      </c>
      <c r="I4052" s="7">
        <v>2</v>
      </c>
      <c r="J4052" s="9">
        <v>13.33333302</v>
      </c>
      <c r="K4052" s="7">
        <v>5</v>
      </c>
      <c r="L4052" s="9">
        <v>33.333332059999996</v>
      </c>
      <c r="M4052" s="7">
        <v>8</v>
      </c>
      <c r="N4052" s="9">
        <v>53.333332059999996</v>
      </c>
      <c r="O4052" s="7">
        <v>13</v>
      </c>
      <c r="P4052" s="9">
        <v>86.666664119999993</v>
      </c>
    </row>
    <row r="4053" spans="1:16" hidden="1" x14ac:dyDescent="0.35">
      <c r="A4053" s="4">
        <v>20</v>
      </c>
      <c r="B4053" s="5">
        <v>7</v>
      </c>
      <c r="C4053" s="4">
        <v>2023</v>
      </c>
      <c r="D4053" s="6" t="s">
        <v>23</v>
      </c>
      <c r="E4053" s="7">
        <v>22</v>
      </c>
      <c r="F4053" s="8">
        <v>454.22726440000002</v>
      </c>
      <c r="G4053" s="7">
        <v>6</v>
      </c>
      <c r="H4053" s="9">
        <v>27.272727969999998</v>
      </c>
      <c r="I4053" s="7">
        <v>3</v>
      </c>
      <c r="J4053" s="9">
        <v>13.63636398</v>
      </c>
      <c r="K4053" s="7">
        <v>5</v>
      </c>
      <c r="L4053" s="9">
        <v>22.727272030000002</v>
      </c>
      <c r="M4053" s="7">
        <v>8</v>
      </c>
      <c r="N4053" s="9">
        <v>36.363636020000001</v>
      </c>
      <c r="O4053" s="7">
        <v>13</v>
      </c>
      <c r="P4053" s="9">
        <v>59.090908050000003</v>
      </c>
    </row>
    <row r="4054" spans="1:16" hidden="1" x14ac:dyDescent="0.35">
      <c r="A4054" s="4">
        <v>20</v>
      </c>
      <c r="B4054" s="5">
        <v>7</v>
      </c>
      <c r="C4054" s="4">
        <v>2023</v>
      </c>
      <c r="D4054" s="6" t="s">
        <v>24</v>
      </c>
      <c r="E4054" s="7">
        <v>603</v>
      </c>
      <c r="F4054" s="8">
        <v>460.00497439999998</v>
      </c>
      <c r="G4054" s="7">
        <v>64</v>
      </c>
      <c r="H4054" s="9">
        <v>10.61359882</v>
      </c>
      <c r="I4054" s="7">
        <v>112</v>
      </c>
      <c r="J4054" s="9">
        <v>18.57379723</v>
      </c>
      <c r="K4054" s="7">
        <v>211</v>
      </c>
      <c r="L4054" s="9">
        <v>34.99170685</v>
      </c>
      <c r="M4054" s="7">
        <v>216</v>
      </c>
      <c r="N4054" s="9">
        <v>35.820896150000003</v>
      </c>
      <c r="O4054" s="7">
        <v>427</v>
      </c>
      <c r="P4054" s="9">
        <v>70.812606810000005</v>
      </c>
    </row>
    <row r="4055" spans="1:16" hidden="1" x14ac:dyDescent="0.35">
      <c r="A4055" s="4">
        <v>20</v>
      </c>
      <c r="B4055" s="5">
        <v>8</v>
      </c>
      <c r="C4055" s="4">
        <v>2023</v>
      </c>
      <c r="D4055" s="6" t="s">
        <v>18</v>
      </c>
      <c r="E4055" s="7">
        <v>1835</v>
      </c>
      <c r="F4055" s="8">
        <v>468.39456180000002</v>
      </c>
      <c r="G4055" s="7">
        <v>114</v>
      </c>
      <c r="H4055" s="9">
        <v>6.2125339510000002</v>
      </c>
      <c r="I4055" s="7">
        <v>203</v>
      </c>
      <c r="J4055" s="9">
        <v>11.062670710000001</v>
      </c>
      <c r="K4055" s="7">
        <v>527</v>
      </c>
      <c r="L4055" s="9">
        <v>28.719346999999999</v>
      </c>
      <c r="M4055" s="7">
        <v>991</v>
      </c>
      <c r="N4055" s="9">
        <v>54.005451200000003</v>
      </c>
      <c r="O4055" s="7">
        <v>1518</v>
      </c>
      <c r="P4055" s="9">
        <v>82.724792480000005</v>
      </c>
    </row>
    <row r="4056" spans="1:16" hidden="1" x14ac:dyDescent="0.35">
      <c r="A4056" s="4">
        <v>20</v>
      </c>
      <c r="B4056" s="5">
        <v>8</v>
      </c>
      <c r="C4056" s="4">
        <v>2023</v>
      </c>
      <c r="D4056" s="6" t="s">
        <v>19</v>
      </c>
      <c r="E4056" s="7">
        <v>69</v>
      </c>
      <c r="F4056" s="8">
        <v>455.28985599999999</v>
      </c>
      <c r="G4056" s="7">
        <v>7</v>
      </c>
      <c r="H4056" s="9">
        <v>10.14492798</v>
      </c>
      <c r="I4056" s="7">
        <v>19</v>
      </c>
      <c r="J4056" s="9">
        <v>27.536231990000001</v>
      </c>
      <c r="K4056" s="7">
        <v>25</v>
      </c>
      <c r="L4056" s="9">
        <v>36.231884000000001</v>
      </c>
      <c r="M4056" s="7">
        <v>18</v>
      </c>
      <c r="N4056" s="9">
        <v>26.086956019999999</v>
      </c>
      <c r="O4056" s="7">
        <v>43</v>
      </c>
      <c r="P4056" s="9">
        <v>62.318840029999997</v>
      </c>
    </row>
    <row r="4057" spans="1:16" hidden="1" x14ac:dyDescent="0.35">
      <c r="A4057" s="4">
        <v>20</v>
      </c>
      <c r="B4057" s="5">
        <v>8</v>
      </c>
      <c r="C4057" s="4">
        <v>2023</v>
      </c>
      <c r="D4057" s="6" t="s">
        <v>20</v>
      </c>
      <c r="E4057" s="7">
        <v>977</v>
      </c>
      <c r="F4057" s="8">
        <v>452.05630489999999</v>
      </c>
      <c r="G4057" s="7">
        <v>123</v>
      </c>
      <c r="H4057" s="9">
        <v>12.58955956</v>
      </c>
      <c r="I4057" s="7">
        <v>307</v>
      </c>
      <c r="J4057" s="9">
        <v>31.422721859999999</v>
      </c>
      <c r="K4057" s="7">
        <v>347</v>
      </c>
      <c r="L4057" s="9">
        <v>35.516887660000002</v>
      </c>
      <c r="M4057" s="7">
        <v>200</v>
      </c>
      <c r="N4057" s="9">
        <v>20.470829009999999</v>
      </c>
      <c r="O4057" s="7">
        <v>547</v>
      </c>
      <c r="P4057" s="9">
        <v>55.987716669999998</v>
      </c>
    </row>
    <row r="4058" spans="1:16" hidden="1" x14ac:dyDescent="0.35">
      <c r="A4058" s="4">
        <v>20</v>
      </c>
      <c r="B4058" s="5">
        <v>8</v>
      </c>
      <c r="C4058" s="4">
        <v>2023</v>
      </c>
      <c r="D4058" s="6" t="s">
        <v>21</v>
      </c>
      <c r="E4058" s="7">
        <v>20</v>
      </c>
      <c r="F4058" s="8">
        <v>473.7000122</v>
      </c>
      <c r="G4058" s="7">
        <v>0</v>
      </c>
      <c r="H4058" s="9">
        <v>0</v>
      </c>
      <c r="I4058" s="7">
        <v>1</v>
      </c>
      <c r="J4058" s="9">
        <v>5</v>
      </c>
      <c r="K4058" s="7">
        <v>7</v>
      </c>
      <c r="L4058" s="9">
        <v>35</v>
      </c>
      <c r="M4058" s="7">
        <v>12</v>
      </c>
      <c r="N4058" s="9">
        <v>60</v>
      </c>
      <c r="O4058" s="7">
        <v>19</v>
      </c>
      <c r="P4058" s="9">
        <v>95</v>
      </c>
    </row>
    <row r="4059" spans="1:16" hidden="1" x14ac:dyDescent="0.35">
      <c r="A4059" s="4">
        <v>20</v>
      </c>
      <c r="B4059" s="5">
        <v>8</v>
      </c>
      <c r="C4059" s="4">
        <v>2023</v>
      </c>
      <c r="D4059" s="6" t="s">
        <v>23</v>
      </c>
      <c r="E4059" s="7">
        <v>15</v>
      </c>
      <c r="F4059" s="8">
        <v>469.2000122</v>
      </c>
      <c r="G4059" s="7">
        <v>0</v>
      </c>
      <c r="H4059" s="9">
        <v>0</v>
      </c>
      <c r="I4059" s="7">
        <v>2</v>
      </c>
      <c r="J4059" s="9">
        <v>13.33333302</v>
      </c>
      <c r="K4059" s="7">
        <v>6</v>
      </c>
      <c r="L4059" s="9">
        <v>40</v>
      </c>
      <c r="M4059" s="7">
        <v>7</v>
      </c>
      <c r="N4059" s="9">
        <v>46.666667940000004</v>
      </c>
      <c r="O4059" s="7">
        <v>13</v>
      </c>
      <c r="P4059" s="9">
        <v>86.666664119999993</v>
      </c>
    </row>
    <row r="4060" spans="1:16" hidden="1" x14ac:dyDescent="0.35">
      <c r="A4060" s="4">
        <v>20</v>
      </c>
      <c r="B4060" s="5">
        <v>8</v>
      </c>
      <c r="C4060" s="4">
        <v>2023</v>
      </c>
      <c r="D4060" s="6" t="s">
        <v>24</v>
      </c>
      <c r="E4060" s="7">
        <v>627</v>
      </c>
      <c r="F4060" s="8">
        <v>462.97927859999999</v>
      </c>
      <c r="G4060" s="7">
        <v>39</v>
      </c>
      <c r="H4060" s="9">
        <v>6.2200956339999998</v>
      </c>
      <c r="I4060" s="7">
        <v>116</v>
      </c>
      <c r="J4060" s="9">
        <v>18.50079727</v>
      </c>
      <c r="K4060" s="7">
        <v>227</v>
      </c>
      <c r="L4060" s="9">
        <v>36.204147339999999</v>
      </c>
      <c r="M4060" s="7">
        <v>245</v>
      </c>
      <c r="N4060" s="9">
        <v>39.074958799999997</v>
      </c>
      <c r="O4060" s="7">
        <v>472</v>
      </c>
      <c r="P4060" s="9">
        <v>75.279106139999996</v>
      </c>
    </row>
    <row r="4061" spans="1:16" hidden="1" x14ac:dyDescent="0.35">
      <c r="A4061" s="4">
        <v>20</v>
      </c>
      <c r="B4061" s="5" t="s">
        <v>17</v>
      </c>
      <c r="C4061" s="4">
        <v>2023</v>
      </c>
      <c r="D4061" s="6" t="s">
        <v>18</v>
      </c>
      <c r="E4061" s="7">
        <v>10198</v>
      </c>
      <c r="F4061" s="8">
        <v>462.25427250000001</v>
      </c>
      <c r="G4061" s="7">
        <v>966</v>
      </c>
      <c r="H4061" s="9">
        <v>9.472445488</v>
      </c>
      <c r="I4061" s="7">
        <v>1607</v>
      </c>
      <c r="J4061" s="9">
        <v>15.75799179</v>
      </c>
      <c r="K4061" s="7">
        <v>3413</v>
      </c>
      <c r="L4061" s="9">
        <v>33.467346190000001</v>
      </c>
      <c r="M4061" s="7">
        <v>4212</v>
      </c>
      <c r="N4061" s="9">
        <v>41.302215580000002</v>
      </c>
      <c r="O4061" s="7">
        <v>7625</v>
      </c>
      <c r="P4061" s="9">
        <v>74.769561769999996</v>
      </c>
    </row>
    <row r="4062" spans="1:16" x14ac:dyDescent="0.35">
      <c r="A4062" s="4">
        <v>20</v>
      </c>
      <c r="B4062" s="5" t="s">
        <v>17</v>
      </c>
      <c r="C4062" s="4">
        <v>2023</v>
      </c>
      <c r="D4062" s="6" t="s">
        <v>19</v>
      </c>
      <c r="E4062" s="7">
        <v>316</v>
      </c>
      <c r="F4062" s="8" t="s">
        <v>22</v>
      </c>
      <c r="G4062" s="7" t="s">
        <v>22</v>
      </c>
      <c r="H4062" s="9" t="s">
        <v>22</v>
      </c>
      <c r="I4062" s="7" t="s">
        <v>22</v>
      </c>
      <c r="J4062" s="9" t="s">
        <v>22</v>
      </c>
      <c r="K4062" s="7" t="s">
        <v>22</v>
      </c>
      <c r="L4062" s="9" t="s">
        <v>22</v>
      </c>
      <c r="M4062" s="7" t="s">
        <v>22</v>
      </c>
      <c r="N4062" s="9" t="s">
        <v>22</v>
      </c>
      <c r="O4062" s="7" t="s">
        <v>22</v>
      </c>
      <c r="P4062" s="9" t="s">
        <v>22</v>
      </c>
    </row>
    <row r="4063" spans="1:16" hidden="1" x14ac:dyDescent="0.35">
      <c r="A4063" s="4">
        <v>20</v>
      </c>
      <c r="B4063" s="5" t="s">
        <v>17</v>
      </c>
      <c r="C4063" s="4">
        <v>2023</v>
      </c>
      <c r="D4063" s="6" t="s">
        <v>20</v>
      </c>
      <c r="E4063" s="7">
        <v>5453</v>
      </c>
      <c r="F4063" s="8">
        <v>446.01925660000001</v>
      </c>
      <c r="G4063" s="7">
        <v>1355</v>
      </c>
      <c r="H4063" s="9">
        <v>24.8487072</v>
      </c>
      <c r="I4063" s="7">
        <v>1629</v>
      </c>
      <c r="J4063" s="9">
        <v>29.87346458</v>
      </c>
      <c r="K4063" s="7">
        <v>1635</v>
      </c>
      <c r="L4063" s="9">
        <v>29.98349571</v>
      </c>
      <c r="M4063" s="7">
        <v>834</v>
      </c>
      <c r="N4063" s="9">
        <v>15.294333460000001</v>
      </c>
      <c r="O4063" s="7">
        <v>2469</v>
      </c>
      <c r="P4063" s="9">
        <v>45.277828220000004</v>
      </c>
    </row>
    <row r="4064" spans="1:16" hidden="1" x14ac:dyDescent="0.35">
      <c r="A4064" s="4">
        <v>20</v>
      </c>
      <c r="B4064" s="5" t="s">
        <v>17</v>
      </c>
      <c r="C4064" s="4">
        <v>2023</v>
      </c>
      <c r="D4064" s="6" t="s">
        <v>21</v>
      </c>
      <c r="E4064" s="7">
        <v>146</v>
      </c>
      <c r="F4064" s="8">
        <v>466.9520569</v>
      </c>
      <c r="G4064" s="7">
        <v>8</v>
      </c>
      <c r="H4064" s="9">
        <v>5.4794521329999997</v>
      </c>
      <c r="I4064" s="7">
        <v>18</v>
      </c>
      <c r="J4064" s="9">
        <v>12.32876682</v>
      </c>
      <c r="K4064" s="7">
        <v>50</v>
      </c>
      <c r="L4064" s="9">
        <v>34.2465744</v>
      </c>
      <c r="M4064" s="7">
        <v>70</v>
      </c>
      <c r="N4064" s="9">
        <v>47.945205690000002</v>
      </c>
      <c r="O4064" s="7">
        <v>120</v>
      </c>
      <c r="P4064" s="9">
        <v>82.191780089999995</v>
      </c>
    </row>
    <row r="4065" spans="1:16" hidden="1" x14ac:dyDescent="0.35">
      <c r="A4065" s="4">
        <v>20</v>
      </c>
      <c r="B4065" s="5" t="s">
        <v>17</v>
      </c>
      <c r="C4065" s="4">
        <v>2023</v>
      </c>
      <c r="D4065" s="6" t="s">
        <v>23</v>
      </c>
      <c r="E4065" s="7">
        <v>86</v>
      </c>
      <c r="F4065" s="8" t="s">
        <v>22</v>
      </c>
      <c r="G4065" s="7" t="s">
        <v>22</v>
      </c>
      <c r="H4065" s="9" t="s">
        <v>22</v>
      </c>
      <c r="I4065" s="7" t="s">
        <v>22</v>
      </c>
      <c r="J4065" s="9" t="s">
        <v>22</v>
      </c>
      <c r="K4065" s="7" t="s">
        <v>22</v>
      </c>
      <c r="L4065" s="9" t="s">
        <v>22</v>
      </c>
      <c r="M4065" s="7" t="s">
        <v>22</v>
      </c>
      <c r="N4065" s="9" t="s">
        <v>22</v>
      </c>
      <c r="O4065" s="7" t="s">
        <v>22</v>
      </c>
      <c r="P4065" s="9" t="s">
        <v>22</v>
      </c>
    </row>
    <row r="4066" spans="1:16" hidden="1" x14ac:dyDescent="0.35">
      <c r="A4066" s="4">
        <v>20</v>
      </c>
      <c r="B4066" s="5" t="s">
        <v>17</v>
      </c>
      <c r="C4066" s="4">
        <v>2023</v>
      </c>
      <c r="D4066" s="6" t="s">
        <v>24</v>
      </c>
      <c r="E4066" s="7">
        <v>4030</v>
      </c>
      <c r="F4066" s="8">
        <v>457.6642761</v>
      </c>
      <c r="G4066" s="7">
        <v>483</v>
      </c>
      <c r="H4066" s="9">
        <v>11.98511124</v>
      </c>
      <c r="I4066" s="7">
        <v>848</v>
      </c>
      <c r="J4066" s="9">
        <v>21.042182919999998</v>
      </c>
      <c r="K4066" s="7">
        <v>1435</v>
      </c>
      <c r="L4066" s="9">
        <v>35.607940669999998</v>
      </c>
      <c r="M4066" s="7">
        <v>1264</v>
      </c>
      <c r="N4066" s="9">
        <v>31.364765169999998</v>
      </c>
      <c r="O4066" s="7">
        <v>2699</v>
      </c>
      <c r="P4066" s="9">
        <v>66.972702029999994</v>
      </c>
    </row>
    <row r="4067" spans="1:16" hidden="1" x14ac:dyDescent="0.35">
      <c r="A4067" s="4">
        <v>20</v>
      </c>
      <c r="B4067" s="5">
        <v>3</v>
      </c>
      <c r="C4067" s="4">
        <v>2022</v>
      </c>
      <c r="D4067" s="6" t="s">
        <v>18</v>
      </c>
      <c r="E4067" s="7">
        <v>1545</v>
      </c>
      <c r="F4067" s="8">
        <v>609.60321039999997</v>
      </c>
      <c r="G4067" s="7">
        <v>112</v>
      </c>
      <c r="H4067" s="9">
        <v>7.2491908069999997</v>
      </c>
      <c r="I4067" s="7">
        <v>336</v>
      </c>
      <c r="J4067" s="9">
        <v>21.747571950000001</v>
      </c>
      <c r="K4067" s="7">
        <v>845</v>
      </c>
      <c r="L4067" s="9">
        <v>54.692558290000001</v>
      </c>
      <c r="M4067" s="7">
        <v>252</v>
      </c>
      <c r="N4067" s="9">
        <v>16.310680390000002</v>
      </c>
      <c r="O4067" s="7">
        <v>1097</v>
      </c>
      <c r="P4067" s="9">
        <v>71.003234860000006</v>
      </c>
    </row>
    <row r="4068" spans="1:16" hidden="1" x14ac:dyDescent="0.35">
      <c r="A4068" s="4">
        <v>20</v>
      </c>
      <c r="B4068" s="5">
        <v>3</v>
      </c>
      <c r="C4068" s="4">
        <v>2022</v>
      </c>
      <c r="D4068" s="6" t="s">
        <v>19</v>
      </c>
      <c r="E4068" s="7">
        <v>42</v>
      </c>
      <c r="F4068" s="8">
        <v>601.59521480000001</v>
      </c>
      <c r="G4068" s="7">
        <v>4</v>
      </c>
      <c r="H4068" s="9">
        <v>9.5238094330000003</v>
      </c>
      <c r="I4068" s="7">
        <v>16</v>
      </c>
      <c r="J4068" s="9">
        <v>38.095237730000001</v>
      </c>
      <c r="K4068" s="7">
        <v>19</v>
      </c>
      <c r="L4068" s="9">
        <v>45.238094330000003</v>
      </c>
      <c r="M4068" s="7">
        <v>3</v>
      </c>
      <c r="N4068" s="9">
        <v>7.1428570750000002</v>
      </c>
      <c r="O4068" s="7">
        <v>22</v>
      </c>
      <c r="P4068" s="9">
        <v>52.380950929999997</v>
      </c>
    </row>
    <row r="4069" spans="1:16" hidden="1" x14ac:dyDescent="0.35">
      <c r="A4069" s="4">
        <v>20</v>
      </c>
      <c r="B4069" s="5">
        <v>3</v>
      </c>
      <c r="C4069" s="4">
        <v>2022</v>
      </c>
      <c r="D4069" s="6" t="s">
        <v>20</v>
      </c>
      <c r="E4069" s="7">
        <v>768</v>
      </c>
      <c r="F4069" s="8">
        <v>597.09637450000002</v>
      </c>
      <c r="G4069" s="7">
        <v>157</v>
      </c>
      <c r="H4069" s="9">
        <v>20.442708970000002</v>
      </c>
      <c r="I4069" s="7">
        <v>274</v>
      </c>
      <c r="J4069" s="9">
        <v>35.677082059999996</v>
      </c>
      <c r="K4069" s="7">
        <v>290</v>
      </c>
      <c r="L4069" s="9">
        <v>37.760417940000004</v>
      </c>
      <c r="M4069" s="7">
        <v>47</v>
      </c>
      <c r="N4069" s="9">
        <v>6.1197915079999996</v>
      </c>
      <c r="O4069" s="7">
        <v>337</v>
      </c>
      <c r="P4069" s="9">
        <v>43.880207059999996</v>
      </c>
    </row>
    <row r="4070" spans="1:16" hidden="1" x14ac:dyDescent="0.35">
      <c r="A4070" s="4">
        <v>20</v>
      </c>
      <c r="B4070" s="5">
        <v>3</v>
      </c>
      <c r="C4070" s="4">
        <v>2022</v>
      </c>
      <c r="D4070" s="6" t="s">
        <v>21</v>
      </c>
      <c r="E4070" s="7">
        <v>35</v>
      </c>
      <c r="F4070" s="8">
        <v>622.14288329999999</v>
      </c>
      <c r="G4070" s="7">
        <v>0</v>
      </c>
      <c r="H4070" s="9">
        <v>0</v>
      </c>
      <c r="I4070" s="7">
        <v>4</v>
      </c>
      <c r="J4070" s="9">
        <v>11.428571699999999</v>
      </c>
      <c r="K4070" s="7">
        <v>16</v>
      </c>
      <c r="L4070" s="9">
        <v>45.714286799999996</v>
      </c>
      <c r="M4070" s="7">
        <v>15</v>
      </c>
      <c r="N4070" s="9">
        <v>42.857143399999998</v>
      </c>
      <c r="O4070" s="7">
        <v>31</v>
      </c>
      <c r="P4070" s="9">
        <v>88.571426389999999</v>
      </c>
    </row>
    <row r="4071" spans="1:16" hidden="1" x14ac:dyDescent="0.35">
      <c r="A4071" s="4">
        <v>20</v>
      </c>
      <c r="B4071" s="5">
        <v>3</v>
      </c>
      <c r="C4071" s="4">
        <v>2022</v>
      </c>
      <c r="D4071" s="6" t="s">
        <v>23</v>
      </c>
      <c r="E4071" s="7">
        <v>8</v>
      </c>
      <c r="F4071" s="8">
        <v>604.125</v>
      </c>
      <c r="G4071" s="7">
        <v>0</v>
      </c>
      <c r="H4071" s="9">
        <v>0</v>
      </c>
      <c r="I4071" s="7">
        <v>3</v>
      </c>
      <c r="J4071" s="9">
        <v>37.5</v>
      </c>
      <c r="K4071" s="7">
        <v>5</v>
      </c>
      <c r="L4071" s="9">
        <v>62.5</v>
      </c>
      <c r="M4071" s="7">
        <v>0</v>
      </c>
      <c r="N4071" s="9">
        <v>0</v>
      </c>
      <c r="O4071" s="7">
        <v>5</v>
      </c>
      <c r="P4071" s="9">
        <v>62.5</v>
      </c>
    </row>
    <row r="4072" spans="1:16" hidden="1" x14ac:dyDescent="0.35">
      <c r="A4072" s="4">
        <v>20</v>
      </c>
      <c r="B4072" s="5">
        <v>3</v>
      </c>
      <c r="C4072" s="4">
        <v>2022</v>
      </c>
      <c r="D4072" s="6" t="s">
        <v>24</v>
      </c>
      <c r="E4072" s="7">
        <v>816</v>
      </c>
      <c r="F4072" s="8">
        <v>606.15197750000004</v>
      </c>
      <c r="G4072" s="7">
        <v>72</v>
      </c>
      <c r="H4072" s="9">
        <v>8.8235292429999994</v>
      </c>
      <c r="I4072" s="7">
        <v>228</v>
      </c>
      <c r="J4072" s="9">
        <v>27.941177369999998</v>
      </c>
      <c r="K4072" s="7">
        <v>410</v>
      </c>
      <c r="L4072" s="9">
        <v>50.245098110000001</v>
      </c>
      <c r="M4072" s="7">
        <v>106</v>
      </c>
      <c r="N4072" s="9">
        <v>12.99019623</v>
      </c>
      <c r="O4072" s="7">
        <v>516</v>
      </c>
      <c r="P4072" s="9">
        <v>63.235294340000003</v>
      </c>
    </row>
    <row r="4073" spans="1:16" hidden="1" x14ac:dyDescent="0.35">
      <c r="A4073" s="4">
        <v>20</v>
      </c>
      <c r="B4073" s="5">
        <v>4</v>
      </c>
      <c r="C4073" s="4">
        <v>2022</v>
      </c>
      <c r="D4073" s="6" t="s">
        <v>18</v>
      </c>
      <c r="E4073" s="7">
        <v>1874</v>
      </c>
      <c r="F4073" s="8">
        <v>608.84259029999998</v>
      </c>
      <c r="G4073" s="7">
        <v>149</v>
      </c>
      <c r="H4073" s="9">
        <v>7.9509072300000003</v>
      </c>
      <c r="I4073" s="7">
        <v>431</v>
      </c>
      <c r="J4073" s="9">
        <v>22.998931880000001</v>
      </c>
      <c r="K4073" s="7">
        <v>600</v>
      </c>
      <c r="L4073" s="9">
        <v>32.017074579999999</v>
      </c>
      <c r="M4073" s="7">
        <v>694</v>
      </c>
      <c r="N4073" s="9">
        <v>37.033084870000003</v>
      </c>
      <c r="O4073" s="7">
        <v>1294</v>
      </c>
      <c r="P4073" s="9">
        <v>69.050163269999999</v>
      </c>
    </row>
    <row r="4074" spans="1:16" hidden="1" x14ac:dyDescent="0.35">
      <c r="A4074" s="4">
        <v>20</v>
      </c>
      <c r="B4074" s="5">
        <v>4</v>
      </c>
      <c r="C4074" s="4">
        <v>2022</v>
      </c>
      <c r="D4074" s="6" t="s">
        <v>19</v>
      </c>
      <c r="E4074" s="7">
        <v>44</v>
      </c>
      <c r="F4074" s="8">
        <v>596.0681763</v>
      </c>
      <c r="G4074" s="7">
        <v>10</v>
      </c>
      <c r="H4074" s="9">
        <v>22.727272030000002</v>
      </c>
      <c r="I4074" s="7">
        <v>13</v>
      </c>
      <c r="J4074" s="9">
        <v>29.545454029999998</v>
      </c>
      <c r="K4074" s="7">
        <v>14</v>
      </c>
      <c r="L4074" s="9">
        <v>31.818181989999999</v>
      </c>
      <c r="M4074" s="7">
        <v>7</v>
      </c>
      <c r="N4074" s="9">
        <v>15.909091</v>
      </c>
      <c r="O4074" s="7">
        <v>21</v>
      </c>
      <c r="P4074" s="9">
        <v>47.727272030000002</v>
      </c>
    </row>
    <row r="4075" spans="1:16" hidden="1" x14ac:dyDescent="0.35">
      <c r="A4075" s="4">
        <v>20</v>
      </c>
      <c r="B4075" s="5">
        <v>4</v>
      </c>
      <c r="C4075" s="4">
        <v>2022</v>
      </c>
      <c r="D4075" s="6" t="s">
        <v>20</v>
      </c>
      <c r="E4075" s="7">
        <v>871</v>
      </c>
      <c r="F4075" s="8">
        <v>593.47302249999996</v>
      </c>
      <c r="G4075" s="7">
        <v>238</v>
      </c>
      <c r="H4075" s="9">
        <v>27.32491302</v>
      </c>
      <c r="I4075" s="7">
        <v>312</v>
      </c>
      <c r="J4075" s="9">
        <v>35.820896150000003</v>
      </c>
      <c r="K4075" s="7">
        <v>203</v>
      </c>
      <c r="L4075" s="9">
        <v>23.306543349999998</v>
      </c>
      <c r="M4075" s="7">
        <v>118</v>
      </c>
      <c r="N4075" s="9">
        <v>13.54764748</v>
      </c>
      <c r="O4075" s="7">
        <v>321</v>
      </c>
      <c r="P4075" s="9">
        <v>36.85419083</v>
      </c>
    </row>
    <row r="4076" spans="1:16" hidden="1" x14ac:dyDescent="0.35">
      <c r="A4076" s="4">
        <v>20</v>
      </c>
      <c r="B4076" s="5">
        <v>4</v>
      </c>
      <c r="C4076" s="4">
        <v>2022</v>
      </c>
      <c r="D4076" s="6" t="s">
        <v>21</v>
      </c>
      <c r="E4076" s="7">
        <v>22</v>
      </c>
      <c r="F4076" s="8">
        <v>603.95452880000005</v>
      </c>
      <c r="G4076" s="7">
        <v>3</v>
      </c>
      <c r="H4076" s="9">
        <v>13.63636398</v>
      </c>
      <c r="I4076" s="7">
        <v>7</v>
      </c>
      <c r="J4076" s="9">
        <v>31.818181989999999</v>
      </c>
      <c r="K4076" s="7">
        <v>4</v>
      </c>
      <c r="L4076" s="9">
        <v>18.181818010000001</v>
      </c>
      <c r="M4076" s="7">
        <v>8</v>
      </c>
      <c r="N4076" s="9">
        <v>36.363636020000001</v>
      </c>
      <c r="O4076" s="7">
        <v>12</v>
      </c>
      <c r="P4076" s="9">
        <v>54.545455930000003</v>
      </c>
    </row>
    <row r="4077" spans="1:16" hidden="1" x14ac:dyDescent="0.35">
      <c r="A4077" s="4">
        <v>20</v>
      </c>
      <c r="B4077" s="5">
        <v>4</v>
      </c>
      <c r="C4077" s="4">
        <v>2022</v>
      </c>
      <c r="D4077" s="6" t="s">
        <v>23</v>
      </c>
      <c r="E4077" s="7">
        <v>19</v>
      </c>
      <c r="F4077" s="8">
        <v>597.84210210000003</v>
      </c>
      <c r="G4077" s="7">
        <v>5</v>
      </c>
      <c r="H4077" s="9">
        <v>26.31579018</v>
      </c>
      <c r="I4077" s="7">
        <v>4</v>
      </c>
      <c r="J4077" s="9">
        <v>21.052631380000001</v>
      </c>
      <c r="K4077" s="7">
        <v>5</v>
      </c>
      <c r="L4077" s="9">
        <v>26.31579018</v>
      </c>
      <c r="M4077" s="7">
        <v>5</v>
      </c>
      <c r="N4077" s="9">
        <v>26.31579018</v>
      </c>
      <c r="O4077" s="7">
        <v>10</v>
      </c>
      <c r="P4077" s="9">
        <v>52.63158035</v>
      </c>
    </row>
    <row r="4078" spans="1:16" hidden="1" x14ac:dyDescent="0.35">
      <c r="A4078" s="4">
        <v>20</v>
      </c>
      <c r="B4078" s="5">
        <v>4</v>
      </c>
      <c r="C4078" s="4">
        <v>2022</v>
      </c>
      <c r="D4078" s="6" t="s">
        <v>24</v>
      </c>
      <c r="E4078" s="7">
        <v>759</v>
      </c>
      <c r="F4078" s="8">
        <v>603.72332759999995</v>
      </c>
      <c r="G4078" s="7">
        <v>95</v>
      </c>
      <c r="H4078" s="9">
        <v>12.516469000000001</v>
      </c>
      <c r="I4078" s="7">
        <v>218</v>
      </c>
      <c r="J4078" s="9">
        <v>28.722002029999999</v>
      </c>
      <c r="K4078" s="7">
        <v>244</v>
      </c>
      <c r="L4078" s="9">
        <v>32.147563929999997</v>
      </c>
      <c r="M4078" s="7">
        <v>202</v>
      </c>
      <c r="N4078" s="9">
        <v>26.613965990000001</v>
      </c>
      <c r="O4078" s="7">
        <v>446</v>
      </c>
      <c r="P4078" s="9">
        <v>58.76152802</v>
      </c>
    </row>
    <row r="4079" spans="1:16" hidden="1" x14ac:dyDescent="0.35">
      <c r="A4079" s="4">
        <v>20</v>
      </c>
      <c r="B4079" s="5">
        <v>5</v>
      </c>
      <c r="C4079" s="4">
        <v>2022</v>
      </c>
      <c r="D4079" s="6" t="s">
        <v>18</v>
      </c>
      <c r="E4079" s="7">
        <v>1688</v>
      </c>
      <c r="F4079" s="8">
        <v>612.40344240000002</v>
      </c>
      <c r="G4079" s="7">
        <v>214</v>
      </c>
      <c r="H4079" s="9">
        <v>12.67772484</v>
      </c>
      <c r="I4079" s="7">
        <v>388</v>
      </c>
      <c r="J4079" s="9">
        <v>22.985782619999998</v>
      </c>
      <c r="K4079" s="7">
        <v>470</v>
      </c>
      <c r="L4079" s="9">
        <v>27.843601230000001</v>
      </c>
      <c r="M4079" s="7">
        <v>616</v>
      </c>
      <c r="N4079" s="9">
        <v>36.492889400000003</v>
      </c>
      <c r="O4079" s="7">
        <v>1086</v>
      </c>
      <c r="P4079" s="9">
        <v>64.336494450000004</v>
      </c>
    </row>
    <row r="4080" spans="1:16" hidden="1" x14ac:dyDescent="0.35">
      <c r="A4080" s="4">
        <v>20</v>
      </c>
      <c r="B4080" s="5">
        <v>5</v>
      </c>
      <c r="C4080" s="4">
        <v>2022</v>
      </c>
      <c r="D4080" s="6" t="s">
        <v>19</v>
      </c>
      <c r="E4080" s="7">
        <v>46</v>
      </c>
      <c r="F4080" s="8">
        <v>605.45654300000001</v>
      </c>
      <c r="G4080" s="7">
        <v>10</v>
      </c>
      <c r="H4080" s="9">
        <v>21.739130020000001</v>
      </c>
      <c r="I4080" s="7">
        <v>14</v>
      </c>
      <c r="J4080" s="9">
        <v>30.434782030000001</v>
      </c>
      <c r="K4080" s="7">
        <v>12</v>
      </c>
      <c r="L4080" s="9">
        <v>26.086956019999999</v>
      </c>
      <c r="M4080" s="7">
        <v>10</v>
      </c>
      <c r="N4080" s="9">
        <v>21.739130020000001</v>
      </c>
      <c r="O4080" s="7">
        <v>22</v>
      </c>
      <c r="P4080" s="9">
        <v>47.826087950000002</v>
      </c>
    </row>
    <row r="4081" spans="1:16" hidden="1" x14ac:dyDescent="0.35">
      <c r="A4081" s="4">
        <v>20</v>
      </c>
      <c r="B4081" s="5">
        <v>5</v>
      </c>
      <c r="C4081" s="4">
        <v>2022</v>
      </c>
      <c r="D4081" s="6" t="s">
        <v>20</v>
      </c>
      <c r="E4081" s="7">
        <v>973</v>
      </c>
      <c r="F4081" s="8">
        <v>598.69885250000004</v>
      </c>
      <c r="G4081" s="7">
        <v>310</v>
      </c>
      <c r="H4081" s="9">
        <v>31.860225679999999</v>
      </c>
      <c r="I4081" s="7">
        <v>367</v>
      </c>
      <c r="J4081" s="9">
        <v>37.718395229999999</v>
      </c>
      <c r="K4081" s="7">
        <v>175</v>
      </c>
      <c r="L4081" s="9">
        <v>17.985610959999999</v>
      </c>
      <c r="M4081" s="7">
        <v>121</v>
      </c>
      <c r="N4081" s="9">
        <v>12.435765269999999</v>
      </c>
      <c r="O4081" s="7">
        <v>296</v>
      </c>
      <c r="P4081" s="9">
        <v>30.42137718</v>
      </c>
    </row>
    <row r="4082" spans="1:16" hidden="1" x14ac:dyDescent="0.35">
      <c r="A4082" s="4">
        <v>20</v>
      </c>
      <c r="B4082" s="5">
        <v>5</v>
      </c>
      <c r="C4082" s="4">
        <v>2022</v>
      </c>
      <c r="D4082" s="6" t="s">
        <v>21</v>
      </c>
      <c r="E4082" s="7">
        <v>23</v>
      </c>
      <c r="F4082" s="8">
        <v>615</v>
      </c>
      <c r="G4082" s="7">
        <v>1</v>
      </c>
      <c r="H4082" s="9">
        <v>4.3478260039999999</v>
      </c>
      <c r="I4082" s="7">
        <v>8</v>
      </c>
      <c r="J4082" s="9">
        <v>34.782608029999999</v>
      </c>
      <c r="K4082" s="7">
        <v>6</v>
      </c>
      <c r="L4082" s="9">
        <v>26.086956019999999</v>
      </c>
      <c r="M4082" s="7">
        <v>8</v>
      </c>
      <c r="N4082" s="9">
        <v>34.782608029999999</v>
      </c>
      <c r="O4082" s="7">
        <v>14</v>
      </c>
      <c r="P4082" s="9">
        <v>60.869564060000002</v>
      </c>
    </row>
    <row r="4083" spans="1:16" hidden="1" x14ac:dyDescent="0.35">
      <c r="A4083" s="4">
        <v>20</v>
      </c>
      <c r="B4083" s="5">
        <v>5</v>
      </c>
      <c r="C4083" s="4">
        <v>2022</v>
      </c>
      <c r="D4083" s="6" t="s">
        <v>23</v>
      </c>
      <c r="E4083" s="7">
        <v>14</v>
      </c>
      <c r="F4083" s="8">
        <v>603.28570560000003</v>
      </c>
      <c r="G4083" s="7">
        <v>2</v>
      </c>
      <c r="H4083" s="9">
        <v>14.28571415</v>
      </c>
      <c r="I4083" s="7">
        <v>7</v>
      </c>
      <c r="J4083" s="9">
        <v>50</v>
      </c>
      <c r="K4083" s="7">
        <v>4</v>
      </c>
      <c r="L4083" s="9">
        <v>28.571428300000001</v>
      </c>
      <c r="M4083" s="7">
        <v>1</v>
      </c>
      <c r="N4083" s="9">
        <v>7.1428570750000002</v>
      </c>
      <c r="O4083" s="7">
        <v>5</v>
      </c>
      <c r="P4083" s="9">
        <v>35.714286799999996</v>
      </c>
    </row>
    <row r="4084" spans="1:16" hidden="1" x14ac:dyDescent="0.35">
      <c r="A4084" s="4">
        <v>20</v>
      </c>
      <c r="B4084" s="5">
        <v>5</v>
      </c>
      <c r="C4084" s="4">
        <v>2022</v>
      </c>
      <c r="D4084" s="6" t="s">
        <v>24</v>
      </c>
      <c r="E4084" s="7">
        <v>745</v>
      </c>
      <c r="F4084" s="8">
        <v>609.86981200000002</v>
      </c>
      <c r="G4084" s="7">
        <v>121</v>
      </c>
      <c r="H4084" s="9">
        <v>16.24161148</v>
      </c>
      <c r="I4084" s="7">
        <v>200</v>
      </c>
      <c r="J4084" s="9">
        <v>26.845638279999999</v>
      </c>
      <c r="K4084" s="7">
        <v>181</v>
      </c>
      <c r="L4084" s="9">
        <v>24.295301439999999</v>
      </c>
      <c r="M4084" s="7">
        <v>243</v>
      </c>
      <c r="N4084" s="9">
        <v>32.61745071</v>
      </c>
      <c r="O4084" s="7">
        <v>424</v>
      </c>
      <c r="P4084" s="9">
        <v>56.912750240000001</v>
      </c>
    </row>
    <row r="4085" spans="1:16" hidden="1" x14ac:dyDescent="0.35">
      <c r="A4085" s="4">
        <v>20</v>
      </c>
      <c r="B4085" s="5">
        <v>6</v>
      </c>
      <c r="C4085" s="4">
        <v>2022</v>
      </c>
      <c r="D4085" s="6" t="s">
        <v>18</v>
      </c>
      <c r="E4085" s="7">
        <v>1700</v>
      </c>
      <c r="F4085" s="8">
        <v>613.40118410000002</v>
      </c>
      <c r="G4085" s="7">
        <v>156</v>
      </c>
      <c r="H4085" s="9">
        <v>9.1764707570000006</v>
      </c>
      <c r="I4085" s="7">
        <v>200</v>
      </c>
      <c r="J4085" s="9">
        <v>11.764705660000001</v>
      </c>
      <c r="K4085" s="7">
        <v>376</v>
      </c>
      <c r="L4085" s="9">
        <v>22.117647170000001</v>
      </c>
      <c r="M4085" s="7">
        <v>968</v>
      </c>
      <c r="N4085" s="9">
        <v>56.941177369999998</v>
      </c>
      <c r="O4085" s="7">
        <v>1344</v>
      </c>
      <c r="P4085" s="9">
        <v>79.058822629999995</v>
      </c>
    </row>
    <row r="4086" spans="1:16" hidden="1" x14ac:dyDescent="0.35">
      <c r="A4086" s="4">
        <v>20</v>
      </c>
      <c r="B4086" s="5">
        <v>6</v>
      </c>
      <c r="C4086" s="4">
        <v>2022</v>
      </c>
      <c r="D4086" s="6" t="s">
        <v>19</v>
      </c>
      <c r="E4086" s="7">
        <v>62</v>
      </c>
      <c r="F4086" s="8">
        <v>606.66131589999998</v>
      </c>
      <c r="G4086" s="7">
        <v>7</v>
      </c>
      <c r="H4086" s="9">
        <v>11.2903223</v>
      </c>
      <c r="I4086" s="7">
        <v>17</v>
      </c>
      <c r="J4086" s="9">
        <v>27.41935539</v>
      </c>
      <c r="K4086" s="7">
        <v>12</v>
      </c>
      <c r="L4086" s="9">
        <v>19.35483932</v>
      </c>
      <c r="M4086" s="7">
        <v>26</v>
      </c>
      <c r="N4086" s="9">
        <v>41.935482030000003</v>
      </c>
      <c r="O4086" s="7">
        <v>38</v>
      </c>
      <c r="P4086" s="9">
        <v>61.290321349999999</v>
      </c>
    </row>
    <row r="4087" spans="1:16" hidden="1" x14ac:dyDescent="0.35">
      <c r="A4087" s="4">
        <v>20</v>
      </c>
      <c r="B4087" s="5">
        <v>6</v>
      </c>
      <c r="C4087" s="4">
        <v>2022</v>
      </c>
      <c r="D4087" s="6" t="s">
        <v>20</v>
      </c>
      <c r="E4087" s="7">
        <v>957</v>
      </c>
      <c r="F4087" s="8">
        <v>601.02404790000003</v>
      </c>
      <c r="G4087" s="7">
        <v>259</v>
      </c>
      <c r="H4087" s="9">
        <v>27.06374168</v>
      </c>
      <c r="I4087" s="7">
        <v>186</v>
      </c>
      <c r="J4087" s="9">
        <v>19.43573761</v>
      </c>
      <c r="K4087" s="7">
        <v>222</v>
      </c>
      <c r="L4087" s="9">
        <v>23.1974926</v>
      </c>
      <c r="M4087" s="7">
        <v>290</v>
      </c>
      <c r="N4087" s="9">
        <v>30.303030010000001</v>
      </c>
      <c r="O4087" s="7">
        <v>512</v>
      </c>
      <c r="P4087" s="9">
        <v>53.500522609999997</v>
      </c>
    </row>
    <row r="4088" spans="1:16" hidden="1" x14ac:dyDescent="0.35">
      <c r="A4088" s="4">
        <v>20</v>
      </c>
      <c r="B4088" s="5">
        <v>6</v>
      </c>
      <c r="C4088" s="4">
        <v>2022</v>
      </c>
      <c r="D4088" s="6" t="s">
        <v>21</v>
      </c>
      <c r="E4088" s="7">
        <v>26</v>
      </c>
      <c r="F4088" s="8">
        <v>617.73077390000003</v>
      </c>
      <c r="G4088" s="7">
        <v>0</v>
      </c>
      <c r="H4088" s="9">
        <v>0</v>
      </c>
      <c r="I4088" s="7">
        <v>1</v>
      </c>
      <c r="J4088" s="9">
        <v>3.8461537360000002</v>
      </c>
      <c r="K4088" s="7">
        <v>6</v>
      </c>
      <c r="L4088" s="9">
        <v>23.076923369999999</v>
      </c>
      <c r="M4088" s="7">
        <v>19</v>
      </c>
      <c r="N4088" s="9">
        <v>73.076919559999993</v>
      </c>
      <c r="O4088" s="7">
        <v>25</v>
      </c>
      <c r="P4088" s="9">
        <v>96.153846740000006</v>
      </c>
    </row>
    <row r="4089" spans="1:16" hidden="1" x14ac:dyDescent="0.35">
      <c r="A4089" s="4">
        <v>20</v>
      </c>
      <c r="B4089" s="5">
        <v>6</v>
      </c>
      <c r="C4089" s="4">
        <v>2022</v>
      </c>
      <c r="D4089" s="6" t="s">
        <v>23</v>
      </c>
      <c r="E4089" s="7">
        <v>21</v>
      </c>
      <c r="F4089" s="8">
        <v>609.80950929999995</v>
      </c>
      <c r="G4089" s="7">
        <v>4</v>
      </c>
      <c r="H4089" s="9">
        <v>19.047618870000001</v>
      </c>
      <c r="I4089" s="7">
        <v>3</v>
      </c>
      <c r="J4089" s="9">
        <v>14.28571415</v>
      </c>
      <c r="K4089" s="7">
        <v>2</v>
      </c>
      <c r="L4089" s="9">
        <v>9.5238094330000003</v>
      </c>
      <c r="M4089" s="7">
        <v>12</v>
      </c>
      <c r="N4089" s="9">
        <v>57.142856600000002</v>
      </c>
      <c r="O4089" s="7">
        <v>14</v>
      </c>
      <c r="P4089" s="9">
        <v>66.666664119999993</v>
      </c>
    </row>
    <row r="4090" spans="1:16" hidden="1" x14ac:dyDescent="0.35">
      <c r="A4090" s="4">
        <v>20</v>
      </c>
      <c r="B4090" s="5">
        <v>6</v>
      </c>
      <c r="C4090" s="4">
        <v>2022</v>
      </c>
      <c r="D4090" s="6" t="s">
        <v>24</v>
      </c>
      <c r="E4090" s="7">
        <v>638</v>
      </c>
      <c r="F4090" s="8">
        <v>610.86834720000002</v>
      </c>
      <c r="G4090" s="7">
        <v>84</v>
      </c>
      <c r="H4090" s="9">
        <v>13.16614437</v>
      </c>
      <c r="I4090" s="7">
        <v>83</v>
      </c>
      <c r="J4090" s="9">
        <v>13.009404180000001</v>
      </c>
      <c r="K4090" s="7">
        <v>160</v>
      </c>
      <c r="L4090" s="9">
        <v>25.07836914</v>
      </c>
      <c r="M4090" s="7">
        <v>311</v>
      </c>
      <c r="N4090" s="9">
        <v>48.746082309999998</v>
      </c>
      <c r="O4090" s="7">
        <v>471</v>
      </c>
      <c r="P4090" s="9">
        <v>73.824447629999995</v>
      </c>
    </row>
    <row r="4091" spans="1:16" hidden="1" x14ac:dyDescent="0.35">
      <c r="A4091" s="4">
        <v>20</v>
      </c>
      <c r="B4091" s="5">
        <v>7</v>
      </c>
      <c r="C4091" s="4">
        <v>2022</v>
      </c>
      <c r="D4091" s="6" t="s">
        <v>18</v>
      </c>
      <c r="E4091" s="7">
        <v>1884</v>
      </c>
      <c r="F4091" s="8">
        <v>618.00103760000002</v>
      </c>
      <c r="G4091" s="7">
        <v>138</v>
      </c>
      <c r="H4091" s="9">
        <v>7.3248405459999999</v>
      </c>
      <c r="I4091" s="7">
        <v>255</v>
      </c>
      <c r="J4091" s="9">
        <v>13.53503227</v>
      </c>
      <c r="K4091" s="7">
        <v>552</v>
      </c>
      <c r="L4091" s="9">
        <v>29.299362179999999</v>
      </c>
      <c r="M4091" s="7">
        <v>939</v>
      </c>
      <c r="N4091" s="9">
        <v>49.840763090000003</v>
      </c>
      <c r="O4091" s="7">
        <v>1491</v>
      </c>
      <c r="P4091" s="9">
        <v>79.140129090000002</v>
      </c>
    </row>
    <row r="4092" spans="1:16" hidden="1" x14ac:dyDescent="0.35">
      <c r="A4092" s="4">
        <v>20</v>
      </c>
      <c r="B4092" s="5">
        <v>7</v>
      </c>
      <c r="C4092" s="4">
        <v>2022</v>
      </c>
      <c r="D4092" s="6" t="s">
        <v>19</v>
      </c>
      <c r="E4092" s="7">
        <v>68</v>
      </c>
      <c r="F4092" s="8">
        <v>607.38232419999997</v>
      </c>
      <c r="G4092" s="7">
        <v>10</v>
      </c>
      <c r="H4092" s="9">
        <v>14.705882069999999</v>
      </c>
      <c r="I4092" s="7">
        <v>22</v>
      </c>
      <c r="J4092" s="9">
        <v>32.35293961</v>
      </c>
      <c r="K4092" s="7">
        <v>17</v>
      </c>
      <c r="L4092" s="9">
        <v>25</v>
      </c>
      <c r="M4092" s="7">
        <v>19</v>
      </c>
      <c r="N4092" s="9">
        <v>27.941177369999998</v>
      </c>
      <c r="O4092" s="7">
        <v>36</v>
      </c>
      <c r="P4092" s="9">
        <v>52.941177369999998</v>
      </c>
    </row>
    <row r="4093" spans="1:16" hidden="1" x14ac:dyDescent="0.35">
      <c r="A4093" s="4">
        <v>20</v>
      </c>
      <c r="B4093" s="5">
        <v>7</v>
      </c>
      <c r="C4093" s="4">
        <v>2022</v>
      </c>
      <c r="D4093" s="6" t="s">
        <v>20</v>
      </c>
      <c r="E4093" s="7">
        <v>955</v>
      </c>
      <c r="F4093" s="8">
        <v>604.98010250000004</v>
      </c>
      <c r="G4093" s="7">
        <v>161</v>
      </c>
      <c r="H4093" s="9">
        <v>16.858638760000002</v>
      </c>
      <c r="I4093" s="7">
        <v>318</v>
      </c>
      <c r="J4093" s="9">
        <v>33.298427580000002</v>
      </c>
      <c r="K4093" s="7">
        <v>302</v>
      </c>
      <c r="L4093" s="9">
        <v>31.62303734</v>
      </c>
      <c r="M4093" s="7">
        <v>174</v>
      </c>
      <c r="N4093" s="9">
        <v>18.219894409999998</v>
      </c>
      <c r="O4093" s="7">
        <v>476</v>
      </c>
      <c r="P4093" s="9">
        <v>49.842933649999999</v>
      </c>
    </row>
    <row r="4094" spans="1:16" hidden="1" x14ac:dyDescent="0.35">
      <c r="A4094" s="4">
        <v>20</v>
      </c>
      <c r="B4094" s="5">
        <v>7</v>
      </c>
      <c r="C4094" s="4">
        <v>2022</v>
      </c>
      <c r="D4094" s="6" t="s">
        <v>21</v>
      </c>
      <c r="E4094" s="7">
        <v>25</v>
      </c>
      <c r="F4094" s="8">
        <v>622.11999509999998</v>
      </c>
      <c r="G4094" s="7">
        <v>0</v>
      </c>
      <c r="H4094" s="9">
        <v>0</v>
      </c>
      <c r="I4094" s="7">
        <v>2</v>
      </c>
      <c r="J4094" s="9">
        <v>8</v>
      </c>
      <c r="K4094" s="7">
        <v>10</v>
      </c>
      <c r="L4094" s="9">
        <v>40</v>
      </c>
      <c r="M4094" s="7">
        <v>13</v>
      </c>
      <c r="N4094" s="9">
        <v>52</v>
      </c>
      <c r="O4094" s="7">
        <v>23</v>
      </c>
      <c r="P4094" s="9">
        <v>92</v>
      </c>
    </row>
    <row r="4095" spans="1:16" hidden="1" x14ac:dyDescent="0.35">
      <c r="A4095" s="4">
        <v>20</v>
      </c>
      <c r="B4095" s="5">
        <v>7</v>
      </c>
      <c r="C4095" s="4">
        <v>2022</v>
      </c>
      <c r="D4095" s="6" t="s">
        <v>23</v>
      </c>
      <c r="E4095" s="7">
        <v>18</v>
      </c>
      <c r="F4095" s="8">
        <v>611.77777100000003</v>
      </c>
      <c r="G4095" s="7">
        <v>3</v>
      </c>
      <c r="H4095" s="9">
        <v>16.666666029999998</v>
      </c>
      <c r="I4095" s="7">
        <v>4</v>
      </c>
      <c r="J4095" s="9">
        <v>22.22222137</v>
      </c>
      <c r="K4095" s="7">
        <v>6</v>
      </c>
      <c r="L4095" s="9">
        <v>33.333332059999996</v>
      </c>
      <c r="M4095" s="7">
        <v>5</v>
      </c>
      <c r="N4095" s="9">
        <v>27.77777863</v>
      </c>
      <c r="O4095" s="7">
        <v>11</v>
      </c>
      <c r="P4095" s="9">
        <v>61.111110689999997</v>
      </c>
    </row>
    <row r="4096" spans="1:16" hidden="1" x14ac:dyDescent="0.35">
      <c r="A4096" s="4">
        <v>20</v>
      </c>
      <c r="B4096" s="5">
        <v>7</v>
      </c>
      <c r="C4096" s="4">
        <v>2022</v>
      </c>
      <c r="D4096" s="6" t="s">
        <v>24</v>
      </c>
      <c r="E4096" s="7">
        <v>697</v>
      </c>
      <c r="F4096" s="8">
        <v>614.19512940000004</v>
      </c>
      <c r="G4096" s="7">
        <v>54</v>
      </c>
      <c r="H4096" s="9">
        <v>7.7474894519999999</v>
      </c>
      <c r="I4096" s="7">
        <v>151</v>
      </c>
      <c r="J4096" s="9">
        <v>21.66427612</v>
      </c>
      <c r="K4096" s="7">
        <v>219</v>
      </c>
      <c r="L4096" s="9">
        <v>31.420373919999999</v>
      </c>
      <c r="M4096" s="7">
        <v>273</v>
      </c>
      <c r="N4096" s="9">
        <v>39.167861940000002</v>
      </c>
      <c r="O4096" s="7">
        <v>492</v>
      </c>
      <c r="P4096" s="9">
        <v>70.588233950000003</v>
      </c>
    </row>
    <row r="4097" spans="1:16" hidden="1" x14ac:dyDescent="0.35">
      <c r="A4097" s="4">
        <v>20</v>
      </c>
      <c r="B4097" s="5">
        <v>8</v>
      </c>
      <c r="C4097" s="4">
        <v>2022</v>
      </c>
      <c r="D4097" s="6" t="s">
        <v>18</v>
      </c>
      <c r="E4097" s="7">
        <v>1832</v>
      </c>
      <c r="F4097" s="8">
        <v>613.59936519999997</v>
      </c>
      <c r="G4097" s="7">
        <v>116</v>
      </c>
      <c r="H4097" s="9">
        <v>6.3318777080000004</v>
      </c>
      <c r="I4097" s="7">
        <v>305</v>
      </c>
      <c r="J4097" s="9">
        <v>16.648471829999998</v>
      </c>
      <c r="K4097" s="7">
        <v>501</v>
      </c>
      <c r="L4097" s="9">
        <v>27.34716225</v>
      </c>
      <c r="M4097" s="7">
        <v>910</v>
      </c>
      <c r="N4097" s="9">
        <v>49.672489169999999</v>
      </c>
      <c r="O4097" s="7">
        <v>1411</v>
      </c>
      <c r="P4097" s="9">
        <v>77.019653320000003</v>
      </c>
    </row>
    <row r="4098" spans="1:16" hidden="1" x14ac:dyDescent="0.35">
      <c r="A4098" s="4">
        <v>20</v>
      </c>
      <c r="B4098" s="5">
        <v>8</v>
      </c>
      <c r="C4098" s="4">
        <v>2022</v>
      </c>
      <c r="D4098" s="6" t="s">
        <v>19</v>
      </c>
      <c r="E4098" s="7">
        <v>82</v>
      </c>
      <c r="F4098" s="8">
        <v>600.69512940000004</v>
      </c>
      <c r="G4098" s="7">
        <v>17</v>
      </c>
      <c r="H4098" s="9">
        <v>20.731706620000001</v>
      </c>
      <c r="I4098" s="7">
        <v>20</v>
      </c>
      <c r="J4098" s="9">
        <v>24.390243529999999</v>
      </c>
      <c r="K4098" s="7">
        <v>26</v>
      </c>
      <c r="L4098" s="9">
        <v>31.70731735</v>
      </c>
      <c r="M4098" s="7">
        <v>19</v>
      </c>
      <c r="N4098" s="9">
        <v>23.1707325</v>
      </c>
      <c r="O4098" s="7">
        <v>45</v>
      </c>
      <c r="P4098" s="9">
        <v>54.878047940000002</v>
      </c>
    </row>
    <row r="4099" spans="1:16" hidden="1" x14ac:dyDescent="0.35">
      <c r="A4099" s="4">
        <v>20</v>
      </c>
      <c r="B4099" s="5">
        <v>8</v>
      </c>
      <c r="C4099" s="4">
        <v>2022</v>
      </c>
      <c r="D4099" s="6" t="s">
        <v>20</v>
      </c>
      <c r="E4099" s="7">
        <v>877</v>
      </c>
      <c r="F4099" s="8">
        <v>600.70013429999995</v>
      </c>
      <c r="G4099" s="7">
        <v>137</v>
      </c>
      <c r="H4099" s="9">
        <v>15.621437070000001</v>
      </c>
      <c r="I4099" s="7">
        <v>288</v>
      </c>
      <c r="J4099" s="9">
        <v>32.839225769999999</v>
      </c>
      <c r="K4099" s="7">
        <v>291</v>
      </c>
      <c r="L4099" s="9">
        <v>33.181301120000001</v>
      </c>
      <c r="M4099" s="7">
        <v>161</v>
      </c>
      <c r="N4099" s="9">
        <v>18.35803795</v>
      </c>
      <c r="O4099" s="7">
        <v>452</v>
      </c>
      <c r="P4099" s="9">
        <v>51.539337160000002</v>
      </c>
    </row>
    <row r="4100" spans="1:16" hidden="1" x14ac:dyDescent="0.35">
      <c r="A4100" s="4">
        <v>20</v>
      </c>
      <c r="B4100" s="5">
        <v>8</v>
      </c>
      <c r="C4100" s="4">
        <v>2022</v>
      </c>
      <c r="D4100" s="6" t="s">
        <v>21</v>
      </c>
      <c r="E4100" s="7">
        <v>20</v>
      </c>
      <c r="F4100" s="8">
        <v>614.29998780000005</v>
      </c>
      <c r="G4100" s="7">
        <v>2</v>
      </c>
      <c r="H4100" s="9">
        <v>10</v>
      </c>
      <c r="I4100" s="7">
        <v>4</v>
      </c>
      <c r="J4100" s="9">
        <v>20</v>
      </c>
      <c r="K4100" s="7">
        <v>3</v>
      </c>
      <c r="L4100" s="9">
        <v>15</v>
      </c>
      <c r="M4100" s="7">
        <v>11</v>
      </c>
      <c r="N4100" s="9">
        <v>55</v>
      </c>
      <c r="O4100" s="7">
        <v>14</v>
      </c>
      <c r="P4100" s="9">
        <v>70</v>
      </c>
    </row>
    <row r="4101" spans="1:16" hidden="1" x14ac:dyDescent="0.35">
      <c r="A4101" s="4">
        <v>20</v>
      </c>
      <c r="B4101" s="5">
        <v>8</v>
      </c>
      <c r="C4101" s="4">
        <v>2022</v>
      </c>
      <c r="D4101" s="6" t="s">
        <v>23</v>
      </c>
      <c r="E4101" s="7">
        <v>10</v>
      </c>
      <c r="F4101" s="8">
        <v>603.59997559999999</v>
      </c>
      <c r="G4101" s="7">
        <v>1</v>
      </c>
      <c r="H4101" s="9">
        <v>10</v>
      </c>
      <c r="I4101" s="7">
        <v>3</v>
      </c>
      <c r="J4101" s="9">
        <v>30</v>
      </c>
      <c r="K4101" s="7">
        <v>3</v>
      </c>
      <c r="L4101" s="9">
        <v>30</v>
      </c>
      <c r="M4101" s="7">
        <v>3</v>
      </c>
      <c r="N4101" s="9">
        <v>30</v>
      </c>
      <c r="O4101" s="7">
        <v>6</v>
      </c>
      <c r="P4101" s="9">
        <v>60</v>
      </c>
    </row>
    <row r="4102" spans="1:16" hidden="1" x14ac:dyDescent="0.35">
      <c r="A4102" s="4">
        <v>20</v>
      </c>
      <c r="B4102" s="5">
        <v>8</v>
      </c>
      <c r="C4102" s="4">
        <v>2022</v>
      </c>
      <c r="D4102" s="6" t="s">
        <v>24</v>
      </c>
      <c r="E4102" s="7">
        <v>677</v>
      </c>
      <c r="F4102" s="8">
        <v>608.25701900000001</v>
      </c>
      <c r="G4102" s="7">
        <v>62</v>
      </c>
      <c r="H4102" s="9">
        <v>9.1580505369999994</v>
      </c>
      <c r="I4102" s="7">
        <v>171</v>
      </c>
      <c r="J4102" s="9">
        <v>25.258493420000001</v>
      </c>
      <c r="K4102" s="7">
        <v>210</v>
      </c>
      <c r="L4102" s="9">
        <v>31.019203189999999</v>
      </c>
      <c r="M4102" s="7">
        <v>234</v>
      </c>
      <c r="N4102" s="9">
        <v>34.564254759999997</v>
      </c>
      <c r="O4102" s="7">
        <v>444</v>
      </c>
      <c r="P4102" s="9">
        <v>65.583457949999996</v>
      </c>
    </row>
    <row r="4103" spans="1:16" hidden="1" x14ac:dyDescent="0.35">
      <c r="A4103" s="4">
        <v>20</v>
      </c>
      <c r="B4103" s="5" t="s">
        <v>17</v>
      </c>
      <c r="C4103" s="4">
        <v>2022</v>
      </c>
      <c r="D4103" s="6" t="s">
        <v>18</v>
      </c>
      <c r="E4103" s="7">
        <v>10523</v>
      </c>
      <c r="F4103" s="8">
        <v>612.72973630000001</v>
      </c>
      <c r="G4103" s="7">
        <v>885</v>
      </c>
      <c r="H4103" s="9">
        <v>8.4101495740000001</v>
      </c>
      <c r="I4103" s="7">
        <v>1915</v>
      </c>
      <c r="J4103" s="9">
        <v>18.198232650000001</v>
      </c>
      <c r="K4103" s="7">
        <v>3344</v>
      </c>
      <c r="L4103" s="9">
        <v>31.778009409999999</v>
      </c>
      <c r="M4103" s="7">
        <v>4379</v>
      </c>
      <c r="N4103" s="9">
        <v>41.613609310000001</v>
      </c>
      <c r="O4103" s="7">
        <v>7723</v>
      </c>
      <c r="P4103" s="9">
        <v>73.391616819999996</v>
      </c>
    </row>
    <row r="4104" spans="1:16" x14ac:dyDescent="0.35">
      <c r="A4104" s="4">
        <v>20</v>
      </c>
      <c r="B4104" s="5" t="s">
        <v>17</v>
      </c>
      <c r="C4104" s="4">
        <v>2022</v>
      </c>
      <c r="D4104" s="6" t="s">
        <v>19</v>
      </c>
      <c r="E4104" s="7">
        <v>344</v>
      </c>
      <c r="F4104" s="8">
        <v>603.24707030000002</v>
      </c>
      <c r="G4104" s="7">
        <v>58</v>
      </c>
      <c r="H4104" s="9">
        <v>16.860465999999999</v>
      </c>
      <c r="I4104" s="7">
        <v>102</v>
      </c>
      <c r="J4104" s="9">
        <v>29.651163100000002</v>
      </c>
      <c r="K4104" s="7">
        <v>100</v>
      </c>
      <c r="L4104" s="9">
        <v>29.069766999999999</v>
      </c>
      <c r="M4104" s="7">
        <v>84</v>
      </c>
      <c r="N4104" s="9">
        <v>24.418603900000001</v>
      </c>
      <c r="O4104" s="7">
        <v>184</v>
      </c>
      <c r="P4104" s="9">
        <v>53.4883728</v>
      </c>
    </row>
    <row r="4105" spans="1:16" hidden="1" x14ac:dyDescent="0.35">
      <c r="A4105" s="4">
        <v>20</v>
      </c>
      <c r="B4105" s="5" t="s">
        <v>17</v>
      </c>
      <c r="C4105" s="4">
        <v>2022</v>
      </c>
      <c r="D4105" s="6" t="s">
        <v>20</v>
      </c>
      <c r="E4105" s="7">
        <v>5401</v>
      </c>
      <c r="F4105" s="8">
        <v>599.47583010000005</v>
      </c>
      <c r="G4105" s="7">
        <v>1262</v>
      </c>
      <c r="H4105" s="9">
        <v>23.366043090000002</v>
      </c>
      <c r="I4105" s="7">
        <v>1745</v>
      </c>
      <c r="J4105" s="9">
        <v>32.308830260000001</v>
      </c>
      <c r="K4105" s="7">
        <v>1483</v>
      </c>
      <c r="L4105" s="9">
        <v>27.457878109999999</v>
      </c>
      <c r="M4105" s="7">
        <v>911</v>
      </c>
      <c r="N4105" s="9">
        <v>16.86724663</v>
      </c>
      <c r="O4105" s="7">
        <v>2394</v>
      </c>
      <c r="P4105" s="9">
        <v>44.325126650000001</v>
      </c>
    </row>
    <row r="4106" spans="1:16" hidden="1" x14ac:dyDescent="0.35">
      <c r="A4106" s="4">
        <v>20</v>
      </c>
      <c r="B4106" s="5" t="s">
        <v>17</v>
      </c>
      <c r="C4106" s="4">
        <v>2022</v>
      </c>
      <c r="D4106" s="6" t="s">
        <v>21</v>
      </c>
      <c r="E4106" s="7">
        <v>151</v>
      </c>
      <c r="F4106" s="8">
        <v>616.60266109999998</v>
      </c>
      <c r="G4106" s="7">
        <v>6</v>
      </c>
      <c r="H4106" s="9">
        <v>3.9735100270000001</v>
      </c>
      <c r="I4106" s="7">
        <v>26</v>
      </c>
      <c r="J4106" s="9">
        <v>17.218542100000001</v>
      </c>
      <c r="K4106" s="7">
        <v>45</v>
      </c>
      <c r="L4106" s="9">
        <v>29.801324839999999</v>
      </c>
      <c r="M4106" s="7">
        <v>74</v>
      </c>
      <c r="N4106" s="9">
        <v>49.006622309999997</v>
      </c>
      <c r="O4106" s="7">
        <v>119</v>
      </c>
      <c r="P4106" s="9">
        <v>78.807945250000003</v>
      </c>
    </row>
    <row r="4107" spans="1:16" hidden="1" x14ac:dyDescent="0.35">
      <c r="A4107" s="4">
        <v>20</v>
      </c>
      <c r="B4107" s="5" t="s">
        <v>17</v>
      </c>
      <c r="C4107" s="4">
        <v>2022</v>
      </c>
      <c r="D4107" s="6" t="s">
        <v>23</v>
      </c>
      <c r="E4107" s="7">
        <v>90</v>
      </c>
      <c r="F4107" s="8">
        <v>605.46667479999996</v>
      </c>
      <c r="G4107" s="7">
        <v>15</v>
      </c>
      <c r="H4107" s="9">
        <v>16.666666029999998</v>
      </c>
      <c r="I4107" s="7">
        <v>24</v>
      </c>
      <c r="J4107" s="9">
        <v>26.666666029999998</v>
      </c>
      <c r="K4107" s="7">
        <v>25</v>
      </c>
      <c r="L4107" s="9">
        <v>27.77777863</v>
      </c>
      <c r="M4107" s="7">
        <v>26</v>
      </c>
      <c r="N4107" s="9">
        <v>28.88888931</v>
      </c>
      <c r="O4107" s="7">
        <v>51</v>
      </c>
      <c r="P4107" s="9">
        <v>56.666667940000004</v>
      </c>
    </row>
    <row r="4108" spans="1:16" hidden="1" x14ac:dyDescent="0.35">
      <c r="A4108" s="4">
        <v>20</v>
      </c>
      <c r="B4108" s="5" t="s">
        <v>17</v>
      </c>
      <c r="C4108" s="4">
        <v>2022</v>
      </c>
      <c r="D4108" s="6" t="s">
        <v>24</v>
      </c>
      <c r="E4108" s="7">
        <v>4332</v>
      </c>
      <c r="F4108" s="8">
        <v>608.6835327</v>
      </c>
      <c r="G4108" s="7">
        <v>488</v>
      </c>
      <c r="H4108" s="9">
        <v>11.26500416</v>
      </c>
      <c r="I4108" s="7">
        <v>1051</v>
      </c>
      <c r="J4108" s="9">
        <v>24.26131058</v>
      </c>
      <c r="K4108" s="7">
        <v>1424</v>
      </c>
      <c r="L4108" s="9">
        <v>32.871654509999999</v>
      </c>
      <c r="M4108" s="7">
        <v>1369</v>
      </c>
      <c r="N4108" s="9">
        <v>31.602031709999999</v>
      </c>
      <c r="O4108" s="7">
        <v>2793</v>
      </c>
      <c r="P4108" s="9">
        <v>64.473686220000005</v>
      </c>
    </row>
    <row r="4109" spans="1:16" hidden="1" x14ac:dyDescent="0.35">
      <c r="A4109" s="4">
        <v>20</v>
      </c>
      <c r="B4109" s="5">
        <v>3</v>
      </c>
      <c r="C4109" s="4">
        <v>2019</v>
      </c>
      <c r="D4109" s="6" t="s">
        <v>18</v>
      </c>
      <c r="E4109" s="7">
        <v>1728</v>
      </c>
      <c r="F4109" s="8">
        <v>608.36865230000001</v>
      </c>
      <c r="G4109" s="7">
        <v>115</v>
      </c>
      <c r="H4109" s="9">
        <v>6.6550927160000004</v>
      </c>
      <c r="I4109" s="7">
        <v>366</v>
      </c>
      <c r="J4109" s="9">
        <v>21.180555340000002</v>
      </c>
      <c r="K4109" s="7">
        <v>988</v>
      </c>
      <c r="L4109" s="9">
        <v>57.17592621</v>
      </c>
      <c r="M4109" s="7">
        <v>259</v>
      </c>
      <c r="N4109" s="9">
        <v>14.98842621</v>
      </c>
      <c r="O4109" s="7">
        <v>1247</v>
      </c>
      <c r="P4109" s="9">
        <v>72.16435242</v>
      </c>
    </row>
    <row r="4110" spans="1:16" hidden="1" x14ac:dyDescent="0.35">
      <c r="A4110" s="4">
        <v>20</v>
      </c>
      <c r="B4110" s="5">
        <v>3</v>
      </c>
      <c r="C4110" s="4">
        <v>2019</v>
      </c>
      <c r="D4110" s="6" t="s">
        <v>19</v>
      </c>
      <c r="E4110" s="7">
        <v>45</v>
      </c>
      <c r="F4110" s="8">
        <v>602.55554199999995</v>
      </c>
      <c r="G4110" s="7">
        <v>7</v>
      </c>
      <c r="H4110" s="9">
        <v>15.55555534</v>
      </c>
      <c r="I4110" s="7">
        <v>7</v>
      </c>
      <c r="J4110" s="9">
        <v>15.55555534</v>
      </c>
      <c r="K4110" s="7">
        <v>29</v>
      </c>
      <c r="L4110" s="9">
        <v>64.444442749999993</v>
      </c>
      <c r="M4110" s="7">
        <v>2</v>
      </c>
      <c r="N4110" s="9">
        <v>4.4444446559999999</v>
      </c>
      <c r="O4110" s="7">
        <v>31</v>
      </c>
      <c r="P4110" s="9">
        <v>68.888885500000001</v>
      </c>
    </row>
    <row r="4111" spans="1:16" hidden="1" x14ac:dyDescent="0.35">
      <c r="A4111" s="4">
        <v>20</v>
      </c>
      <c r="B4111" s="5">
        <v>3</v>
      </c>
      <c r="C4111" s="4">
        <v>2019</v>
      </c>
      <c r="D4111" s="6" t="s">
        <v>20</v>
      </c>
      <c r="E4111" s="7">
        <v>958</v>
      </c>
      <c r="F4111" s="8">
        <v>596.08770749999996</v>
      </c>
      <c r="G4111" s="7">
        <v>176</v>
      </c>
      <c r="H4111" s="9">
        <v>18.371606830000001</v>
      </c>
      <c r="I4111" s="7">
        <v>349</v>
      </c>
      <c r="J4111" s="9">
        <v>36.430061340000002</v>
      </c>
      <c r="K4111" s="7">
        <v>399</v>
      </c>
      <c r="L4111" s="9">
        <v>41.649269099999998</v>
      </c>
      <c r="M4111" s="7">
        <v>34</v>
      </c>
      <c r="N4111" s="9">
        <v>3.5490605830000002</v>
      </c>
      <c r="O4111" s="7">
        <v>433</v>
      </c>
      <c r="P4111" s="9">
        <v>45.19832993</v>
      </c>
    </row>
    <row r="4112" spans="1:16" hidden="1" x14ac:dyDescent="0.35">
      <c r="A4112" s="4">
        <v>20</v>
      </c>
      <c r="B4112" s="5">
        <v>3</v>
      </c>
      <c r="C4112" s="4">
        <v>2019</v>
      </c>
      <c r="D4112" s="6" t="s">
        <v>21</v>
      </c>
      <c r="E4112" s="7">
        <v>23</v>
      </c>
      <c r="F4112" s="8">
        <v>614.39129639999999</v>
      </c>
      <c r="G4112" s="7">
        <v>0</v>
      </c>
      <c r="H4112" s="9">
        <v>0</v>
      </c>
      <c r="I4112" s="7">
        <v>4</v>
      </c>
      <c r="J4112" s="9">
        <v>17.39130402</v>
      </c>
      <c r="K4112" s="7">
        <v>14</v>
      </c>
      <c r="L4112" s="9">
        <v>60.869564060000002</v>
      </c>
      <c r="M4112" s="7">
        <v>5</v>
      </c>
      <c r="N4112" s="9">
        <v>21.739130020000001</v>
      </c>
      <c r="O4112" s="7">
        <v>19</v>
      </c>
      <c r="P4112" s="9">
        <v>82.608695979999993</v>
      </c>
    </row>
    <row r="4113" spans="1:16" hidden="1" x14ac:dyDescent="0.35">
      <c r="A4113" s="4">
        <v>20</v>
      </c>
      <c r="B4113" s="5">
        <v>3</v>
      </c>
      <c r="C4113" s="4">
        <v>2019</v>
      </c>
      <c r="D4113" s="6" t="s">
        <v>23</v>
      </c>
      <c r="E4113" s="7">
        <v>11</v>
      </c>
      <c r="F4113" s="8">
        <v>609.54547119999995</v>
      </c>
      <c r="G4113" s="7">
        <v>0</v>
      </c>
      <c r="H4113" s="9">
        <v>0</v>
      </c>
      <c r="I4113" s="7">
        <v>4</v>
      </c>
      <c r="J4113" s="9">
        <v>36.363636020000001</v>
      </c>
      <c r="K4113" s="7">
        <v>6</v>
      </c>
      <c r="L4113" s="9">
        <v>54.545455930000003</v>
      </c>
      <c r="M4113" s="7">
        <v>1</v>
      </c>
      <c r="N4113" s="9">
        <v>9.0909090040000002</v>
      </c>
      <c r="O4113" s="7">
        <v>7</v>
      </c>
      <c r="P4113" s="9">
        <v>63.636363979999999</v>
      </c>
    </row>
    <row r="4114" spans="1:16" hidden="1" x14ac:dyDescent="0.35">
      <c r="A4114" s="4">
        <v>20</v>
      </c>
      <c r="B4114" s="5">
        <v>3</v>
      </c>
      <c r="C4114" s="4">
        <v>2019</v>
      </c>
      <c r="D4114" s="6" t="s">
        <v>24</v>
      </c>
      <c r="E4114" s="7">
        <v>967</v>
      </c>
      <c r="F4114" s="8">
        <v>605.72595209999997</v>
      </c>
      <c r="G4114" s="7">
        <v>105</v>
      </c>
      <c r="H4114" s="9">
        <v>10.858325000000001</v>
      </c>
      <c r="I4114" s="7">
        <v>224</v>
      </c>
      <c r="J4114" s="9">
        <v>23.164426800000001</v>
      </c>
      <c r="K4114" s="7">
        <v>517</v>
      </c>
      <c r="L4114" s="9">
        <v>53.464321140000003</v>
      </c>
      <c r="M4114" s="7">
        <v>121</v>
      </c>
      <c r="N4114" s="9">
        <v>12.5129261</v>
      </c>
      <c r="O4114" s="7">
        <v>638</v>
      </c>
      <c r="P4114" s="9">
        <v>65.977249150000006</v>
      </c>
    </row>
    <row r="4115" spans="1:16" hidden="1" x14ac:dyDescent="0.35">
      <c r="A4115" s="4">
        <v>20</v>
      </c>
      <c r="B4115" s="5">
        <v>4</v>
      </c>
      <c r="C4115" s="4">
        <v>2019</v>
      </c>
      <c r="D4115" s="6" t="s">
        <v>18</v>
      </c>
      <c r="E4115" s="7">
        <v>1892</v>
      </c>
      <c r="F4115" s="8">
        <v>606.88214110000001</v>
      </c>
      <c r="G4115" s="7">
        <v>192</v>
      </c>
      <c r="H4115" s="9">
        <v>10.14799118</v>
      </c>
      <c r="I4115" s="7">
        <v>414</v>
      </c>
      <c r="J4115" s="9">
        <v>21.88160706</v>
      </c>
      <c r="K4115" s="7">
        <v>711</v>
      </c>
      <c r="L4115" s="9">
        <v>37.579280850000004</v>
      </c>
      <c r="M4115" s="7">
        <v>575</v>
      </c>
      <c r="N4115" s="9">
        <v>30.391120910000001</v>
      </c>
      <c r="O4115" s="7">
        <v>1286</v>
      </c>
      <c r="P4115" s="9">
        <v>67.970397950000006</v>
      </c>
    </row>
    <row r="4116" spans="1:16" hidden="1" x14ac:dyDescent="0.35">
      <c r="A4116" s="4">
        <v>20</v>
      </c>
      <c r="B4116" s="5">
        <v>4</v>
      </c>
      <c r="C4116" s="4">
        <v>2019</v>
      </c>
      <c r="D4116" s="6" t="s">
        <v>19</v>
      </c>
      <c r="E4116" s="7">
        <v>39</v>
      </c>
      <c r="F4116" s="8">
        <v>603.94873050000001</v>
      </c>
      <c r="G4116" s="7">
        <v>6</v>
      </c>
      <c r="H4116" s="9">
        <v>15.384614940000001</v>
      </c>
      <c r="I4116" s="7">
        <v>12</v>
      </c>
      <c r="J4116" s="9">
        <v>30.769229889999998</v>
      </c>
      <c r="K4116" s="7">
        <v>10</v>
      </c>
      <c r="L4116" s="9">
        <v>25.641025540000001</v>
      </c>
      <c r="M4116" s="7">
        <v>11</v>
      </c>
      <c r="N4116" s="9">
        <v>28.20512772</v>
      </c>
      <c r="O4116" s="7">
        <v>21</v>
      </c>
      <c r="P4116" s="9">
        <v>53.846153260000001</v>
      </c>
    </row>
    <row r="4117" spans="1:16" hidden="1" x14ac:dyDescent="0.35">
      <c r="A4117" s="4">
        <v>20</v>
      </c>
      <c r="B4117" s="5">
        <v>4</v>
      </c>
      <c r="C4117" s="4">
        <v>2019</v>
      </c>
      <c r="D4117" s="6" t="s">
        <v>20</v>
      </c>
      <c r="E4117" s="7">
        <v>973</v>
      </c>
      <c r="F4117" s="8">
        <v>596.38641359999997</v>
      </c>
      <c r="G4117" s="7">
        <v>209</v>
      </c>
      <c r="H4117" s="9">
        <v>21.479959489999999</v>
      </c>
      <c r="I4117" s="7">
        <v>359</v>
      </c>
      <c r="J4117" s="9">
        <v>36.896198269999999</v>
      </c>
      <c r="K4117" s="7">
        <v>285</v>
      </c>
      <c r="L4117" s="9">
        <v>29.290853500000001</v>
      </c>
      <c r="M4117" s="7">
        <v>120</v>
      </c>
      <c r="N4117" s="9">
        <v>12.332990649999999</v>
      </c>
      <c r="O4117" s="7">
        <v>405</v>
      </c>
      <c r="P4117" s="9">
        <v>41.623844149999996</v>
      </c>
    </row>
    <row r="4118" spans="1:16" hidden="1" x14ac:dyDescent="0.35">
      <c r="A4118" s="4">
        <v>20</v>
      </c>
      <c r="B4118" s="5">
        <v>4</v>
      </c>
      <c r="C4118" s="4">
        <v>2019</v>
      </c>
      <c r="D4118" s="6" t="s">
        <v>21</v>
      </c>
      <c r="E4118" s="7">
        <v>27</v>
      </c>
      <c r="F4118" s="8">
        <v>608.96295169999996</v>
      </c>
      <c r="G4118" s="7">
        <v>2</v>
      </c>
      <c r="H4118" s="9">
        <v>7.4074072839999996</v>
      </c>
      <c r="I4118" s="7">
        <v>5</v>
      </c>
      <c r="J4118" s="9">
        <v>18.518518449999998</v>
      </c>
      <c r="K4118" s="7">
        <v>9</v>
      </c>
      <c r="L4118" s="9">
        <v>33.333332059999996</v>
      </c>
      <c r="M4118" s="7">
        <v>11</v>
      </c>
      <c r="N4118" s="9">
        <v>40.740741730000003</v>
      </c>
      <c r="O4118" s="7">
        <v>20</v>
      </c>
      <c r="P4118" s="9">
        <v>74.07407379</v>
      </c>
    </row>
    <row r="4119" spans="1:16" hidden="1" x14ac:dyDescent="0.35">
      <c r="A4119" s="4">
        <v>20</v>
      </c>
      <c r="B4119" s="5">
        <v>4</v>
      </c>
      <c r="C4119" s="4">
        <v>2019</v>
      </c>
      <c r="D4119" s="6" t="s">
        <v>23</v>
      </c>
      <c r="E4119" s="7">
        <v>24</v>
      </c>
      <c r="F4119" s="8">
        <v>604.29168700000002</v>
      </c>
      <c r="G4119" s="7">
        <v>4</v>
      </c>
      <c r="H4119" s="9">
        <v>16.666666029999998</v>
      </c>
      <c r="I4119" s="7">
        <v>7</v>
      </c>
      <c r="J4119" s="9">
        <v>29.166666029999998</v>
      </c>
      <c r="K4119" s="7">
        <v>6</v>
      </c>
      <c r="L4119" s="9">
        <v>25</v>
      </c>
      <c r="M4119" s="7">
        <v>7</v>
      </c>
      <c r="N4119" s="9">
        <v>29.166666029999998</v>
      </c>
      <c r="O4119" s="7">
        <v>13</v>
      </c>
      <c r="P4119" s="9">
        <v>54.166667940000004</v>
      </c>
    </row>
    <row r="4120" spans="1:16" hidden="1" x14ac:dyDescent="0.35">
      <c r="A4120" s="4">
        <v>20</v>
      </c>
      <c r="B4120" s="5">
        <v>4</v>
      </c>
      <c r="C4120" s="4">
        <v>2019</v>
      </c>
      <c r="D4120" s="6" t="s">
        <v>24</v>
      </c>
      <c r="E4120" s="7">
        <v>974</v>
      </c>
      <c r="F4120" s="8">
        <v>605.05541989999995</v>
      </c>
      <c r="G4120" s="7">
        <v>115</v>
      </c>
      <c r="H4120" s="9">
        <v>11.806981090000001</v>
      </c>
      <c r="I4120" s="7">
        <v>240</v>
      </c>
      <c r="J4120" s="9">
        <v>24.64065742</v>
      </c>
      <c r="K4120" s="7">
        <v>366</v>
      </c>
      <c r="L4120" s="9">
        <v>37.577003480000002</v>
      </c>
      <c r="M4120" s="7">
        <v>253</v>
      </c>
      <c r="N4120" s="9">
        <v>25.975358960000001</v>
      </c>
      <c r="O4120" s="7">
        <v>619</v>
      </c>
      <c r="P4120" s="9">
        <v>63.552360530000001</v>
      </c>
    </row>
    <row r="4121" spans="1:16" hidden="1" x14ac:dyDescent="0.35">
      <c r="A4121" s="4">
        <v>20</v>
      </c>
      <c r="B4121" s="5">
        <v>5</v>
      </c>
      <c r="C4121" s="4">
        <v>2019</v>
      </c>
      <c r="D4121" s="6" t="s">
        <v>18</v>
      </c>
      <c r="E4121" s="7">
        <v>1855</v>
      </c>
      <c r="F4121" s="8">
        <v>608.66845699999999</v>
      </c>
      <c r="G4121" s="7">
        <v>356</v>
      </c>
      <c r="H4121" s="9">
        <v>19.19137383</v>
      </c>
      <c r="I4121" s="7">
        <v>415</v>
      </c>
      <c r="J4121" s="9">
        <v>22.37196732</v>
      </c>
      <c r="K4121" s="7">
        <v>538</v>
      </c>
      <c r="L4121" s="9">
        <v>29.002695079999999</v>
      </c>
      <c r="M4121" s="7">
        <v>546</v>
      </c>
      <c r="N4121" s="9">
        <v>29.433961870000001</v>
      </c>
      <c r="O4121" s="7">
        <v>1084</v>
      </c>
      <c r="P4121" s="9">
        <v>58.43665695</v>
      </c>
    </row>
    <row r="4122" spans="1:16" hidden="1" x14ac:dyDescent="0.35">
      <c r="A4122" s="4">
        <v>20</v>
      </c>
      <c r="B4122" s="5">
        <v>5</v>
      </c>
      <c r="C4122" s="4">
        <v>2019</v>
      </c>
      <c r="D4122" s="6" t="s">
        <v>19</v>
      </c>
      <c r="E4122" s="7">
        <v>37</v>
      </c>
      <c r="F4122" s="8">
        <v>607.70269780000001</v>
      </c>
      <c r="G4122" s="7">
        <v>7</v>
      </c>
      <c r="H4122" s="9">
        <v>18.918918609999999</v>
      </c>
      <c r="I4122" s="7">
        <v>9</v>
      </c>
      <c r="J4122" s="9">
        <v>24.32432365</v>
      </c>
      <c r="K4122" s="7">
        <v>11</v>
      </c>
      <c r="L4122" s="9">
        <v>29.729730610000001</v>
      </c>
      <c r="M4122" s="7">
        <v>10</v>
      </c>
      <c r="N4122" s="9">
        <v>27.02702713</v>
      </c>
      <c r="O4122" s="7">
        <v>21</v>
      </c>
      <c r="P4122" s="9">
        <v>56.756755830000003</v>
      </c>
    </row>
    <row r="4123" spans="1:16" hidden="1" x14ac:dyDescent="0.35">
      <c r="A4123" s="4">
        <v>20</v>
      </c>
      <c r="B4123" s="5">
        <v>5</v>
      </c>
      <c r="C4123" s="4">
        <v>2019</v>
      </c>
      <c r="D4123" s="6" t="s">
        <v>20</v>
      </c>
      <c r="E4123" s="7">
        <v>922</v>
      </c>
      <c r="F4123" s="8">
        <v>595.9609375</v>
      </c>
      <c r="G4123" s="7">
        <v>379</v>
      </c>
      <c r="H4123" s="9">
        <v>41.106288910000004</v>
      </c>
      <c r="I4123" s="7">
        <v>259</v>
      </c>
      <c r="J4123" s="9">
        <v>28.091106409999998</v>
      </c>
      <c r="K4123" s="7">
        <v>194</v>
      </c>
      <c r="L4123" s="9">
        <v>21.041213989999999</v>
      </c>
      <c r="M4123" s="7">
        <v>90</v>
      </c>
      <c r="N4123" s="9">
        <v>9.7613878249999999</v>
      </c>
      <c r="O4123" s="7">
        <v>284</v>
      </c>
      <c r="P4123" s="9">
        <v>30.80260277</v>
      </c>
    </row>
    <row r="4124" spans="1:16" hidden="1" x14ac:dyDescent="0.35">
      <c r="A4124" s="4">
        <v>20</v>
      </c>
      <c r="B4124" s="5">
        <v>5</v>
      </c>
      <c r="C4124" s="4">
        <v>2019</v>
      </c>
      <c r="D4124" s="6" t="s">
        <v>21</v>
      </c>
      <c r="E4124" s="7">
        <v>22</v>
      </c>
      <c r="F4124" s="8">
        <v>611.36364749999996</v>
      </c>
      <c r="G4124" s="7">
        <v>6</v>
      </c>
      <c r="H4124" s="9">
        <v>27.272727969999998</v>
      </c>
      <c r="I4124" s="7">
        <v>4</v>
      </c>
      <c r="J4124" s="9">
        <v>18.181818010000001</v>
      </c>
      <c r="K4124" s="7">
        <v>4</v>
      </c>
      <c r="L4124" s="9">
        <v>18.181818010000001</v>
      </c>
      <c r="M4124" s="7">
        <v>8</v>
      </c>
      <c r="N4124" s="9">
        <v>36.363636020000001</v>
      </c>
      <c r="O4124" s="7">
        <v>12</v>
      </c>
      <c r="P4124" s="9">
        <v>54.545455930000003</v>
      </c>
    </row>
    <row r="4125" spans="1:16" hidden="1" x14ac:dyDescent="0.35">
      <c r="A4125" s="4">
        <v>20</v>
      </c>
      <c r="B4125" s="5">
        <v>5</v>
      </c>
      <c r="C4125" s="4">
        <v>2019</v>
      </c>
      <c r="D4125" s="6" t="s">
        <v>23</v>
      </c>
      <c r="E4125" s="7">
        <v>11</v>
      </c>
      <c r="F4125" s="8">
        <v>606.63635250000004</v>
      </c>
      <c r="G4125" s="7">
        <v>3</v>
      </c>
      <c r="H4125" s="9">
        <v>27.272727969999998</v>
      </c>
      <c r="I4125" s="7">
        <v>2</v>
      </c>
      <c r="J4125" s="9">
        <v>18.181818010000001</v>
      </c>
      <c r="K4125" s="7">
        <v>4</v>
      </c>
      <c r="L4125" s="9">
        <v>36.363636020000001</v>
      </c>
      <c r="M4125" s="7">
        <v>2</v>
      </c>
      <c r="N4125" s="9">
        <v>18.181818010000001</v>
      </c>
      <c r="O4125" s="7">
        <v>6</v>
      </c>
      <c r="P4125" s="9">
        <v>54.545455930000003</v>
      </c>
    </row>
    <row r="4126" spans="1:16" hidden="1" x14ac:dyDescent="0.35">
      <c r="A4126" s="4">
        <v>20</v>
      </c>
      <c r="B4126" s="5">
        <v>5</v>
      </c>
      <c r="C4126" s="4">
        <v>2019</v>
      </c>
      <c r="D4126" s="6" t="s">
        <v>24</v>
      </c>
      <c r="E4126" s="7">
        <v>971</v>
      </c>
      <c r="F4126" s="8">
        <v>606.03295900000001</v>
      </c>
      <c r="G4126" s="7">
        <v>241</v>
      </c>
      <c r="H4126" s="9">
        <v>24.81977272</v>
      </c>
      <c r="I4126" s="7">
        <v>229</v>
      </c>
      <c r="J4126" s="9">
        <v>23.58393478</v>
      </c>
      <c r="K4126" s="7">
        <v>233</v>
      </c>
      <c r="L4126" s="9">
        <v>23.99588013</v>
      </c>
      <c r="M4126" s="7">
        <v>268</v>
      </c>
      <c r="N4126" s="9">
        <v>27.600412370000001</v>
      </c>
      <c r="O4126" s="7">
        <v>501</v>
      </c>
      <c r="P4126" s="9">
        <v>51.596290590000002</v>
      </c>
    </row>
    <row r="4127" spans="1:16" hidden="1" x14ac:dyDescent="0.35">
      <c r="A4127" s="4">
        <v>20</v>
      </c>
      <c r="B4127" s="5">
        <v>6</v>
      </c>
      <c r="C4127" s="4">
        <v>2019</v>
      </c>
      <c r="D4127" s="6" t="s">
        <v>18</v>
      </c>
      <c r="E4127" s="7">
        <v>1913</v>
      </c>
      <c r="F4127" s="8">
        <v>611.27288820000001</v>
      </c>
      <c r="G4127" s="7">
        <v>273</v>
      </c>
      <c r="H4127" s="9">
        <v>14.27077866</v>
      </c>
      <c r="I4127" s="7">
        <v>272</v>
      </c>
      <c r="J4127" s="9">
        <v>14.21850491</v>
      </c>
      <c r="K4127" s="7">
        <v>284</v>
      </c>
      <c r="L4127" s="9">
        <v>14.845791820000001</v>
      </c>
      <c r="M4127" s="7">
        <v>1084</v>
      </c>
      <c r="N4127" s="9">
        <v>56.664924620000001</v>
      </c>
      <c r="O4127" s="7">
        <v>1368</v>
      </c>
      <c r="P4127" s="9">
        <v>71.510719300000005</v>
      </c>
    </row>
    <row r="4128" spans="1:16" hidden="1" x14ac:dyDescent="0.35">
      <c r="A4128" s="4">
        <v>20</v>
      </c>
      <c r="B4128" s="5">
        <v>6</v>
      </c>
      <c r="C4128" s="4">
        <v>2019</v>
      </c>
      <c r="D4128" s="6" t="s">
        <v>19</v>
      </c>
      <c r="E4128" s="7">
        <v>98</v>
      </c>
      <c r="F4128" s="8">
        <v>601.09185790000004</v>
      </c>
      <c r="G4128" s="7">
        <v>24</v>
      </c>
      <c r="H4128" s="9">
        <v>24.48979568</v>
      </c>
      <c r="I4128" s="7">
        <v>23</v>
      </c>
      <c r="J4128" s="9">
        <v>23.469387050000002</v>
      </c>
      <c r="K4128" s="7">
        <v>21</v>
      </c>
      <c r="L4128" s="9">
        <v>21.428571699999999</v>
      </c>
      <c r="M4128" s="7">
        <v>30</v>
      </c>
      <c r="N4128" s="9">
        <v>30.612245560000002</v>
      </c>
      <c r="O4128" s="7">
        <v>51</v>
      </c>
      <c r="P4128" s="9">
        <v>52.040817259999997</v>
      </c>
    </row>
    <row r="4129" spans="1:16" hidden="1" x14ac:dyDescent="0.35">
      <c r="A4129" s="4">
        <v>20</v>
      </c>
      <c r="B4129" s="5">
        <v>6</v>
      </c>
      <c r="C4129" s="4">
        <v>2019</v>
      </c>
      <c r="D4129" s="6" t="s">
        <v>20</v>
      </c>
      <c r="E4129" s="7">
        <v>1005</v>
      </c>
      <c r="F4129" s="8">
        <v>595.57611080000004</v>
      </c>
      <c r="G4129" s="7">
        <v>350</v>
      </c>
      <c r="H4129" s="9">
        <v>34.825870510000001</v>
      </c>
      <c r="I4129" s="7">
        <v>233</v>
      </c>
      <c r="J4129" s="9">
        <v>23.184080120000001</v>
      </c>
      <c r="K4129" s="7">
        <v>201</v>
      </c>
      <c r="L4129" s="9">
        <v>20</v>
      </c>
      <c r="M4129" s="7">
        <v>221</v>
      </c>
      <c r="N4129" s="9">
        <v>21.99004936</v>
      </c>
      <c r="O4129" s="7">
        <v>422</v>
      </c>
      <c r="P4129" s="9">
        <v>41.990051270000002</v>
      </c>
    </row>
    <row r="4130" spans="1:16" hidden="1" x14ac:dyDescent="0.35">
      <c r="A4130" s="4">
        <v>20</v>
      </c>
      <c r="B4130" s="5">
        <v>6</v>
      </c>
      <c r="C4130" s="4">
        <v>2019</v>
      </c>
      <c r="D4130" s="6" t="s">
        <v>21</v>
      </c>
      <c r="E4130" s="7">
        <v>32</v>
      </c>
      <c r="F4130" s="8">
        <v>610.1875</v>
      </c>
      <c r="G4130" s="7">
        <v>6</v>
      </c>
      <c r="H4130" s="9">
        <v>18.75</v>
      </c>
      <c r="I4130" s="7">
        <v>6</v>
      </c>
      <c r="J4130" s="9">
        <v>18.75</v>
      </c>
      <c r="K4130" s="7">
        <v>5</v>
      </c>
      <c r="L4130" s="9">
        <v>15.625</v>
      </c>
      <c r="M4130" s="7">
        <v>15</v>
      </c>
      <c r="N4130" s="9">
        <v>46.875</v>
      </c>
      <c r="O4130" s="7">
        <v>20</v>
      </c>
      <c r="P4130" s="9">
        <v>62.5</v>
      </c>
    </row>
    <row r="4131" spans="1:16" hidden="1" x14ac:dyDescent="0.35">
      <c r="A4131" s="4">
        <v>20</v>
      </c>
      <c r="B4131" s="5">
        <v>6</v>
      </c>
      <c r="C4131" s="4">
        <v>2019</v>
      </c>
      <c r="D4131" s="6" t="s">
        <v>23</v>
      </c>
      <c r="E4131" s="7">
        <v>11</v>
      </c>
      <c r="F4131" s="8">
        <v>592.72729489999995</v>
      </c>
      <c r="G4131" s="7">
        <v>6</v>
      </c>
      <c r="H4131" s="9">
        <v>54.545455930000003</v>
      </c>
      <c r="I4131" s="7">
        <v>0</v>
      </c>
      <c r="J4131" s="9">
        <v>0</v>
      </c>
      <c r="K4131" s="7">
        <v>3</v>
      </c>
      <c r="L4131" s="9">
        <v>27.272727969999998</v>
      </c>
      <c r="M4131" s="7">
        <v>2</v>
      </c>
      <c r="N4131" s="9">
        <v>18.181818010000001</v>
      </c>
      <c r="O4131" s="7">
        <v>5</v>
      </c>
      <c r="P4131" s="9">
        <v>45.454544069999997</v>
      </c>
    </row>
    <row r="4132" spans="1:16" hidden="1" x14ac:dyDescent="0.35">
      <c r="A4132" s="4">
        <v>20</v>
      </c>
      <c r="B4132" s="5">
        <v>6</v>
      </c>
      <c r="C4132" s="4">
        <v>2019</v>
      </c>
      <c r="D4132" s="6" t="s">
        <v>24</v>
      </c>
      <c r="E4132" s="7">
        <v>891</v>
      </c>
      <c r="F4132" s="8">
        <v>608.42761229999996</v>
      </c>
      <c r="G4132" s="7">
        <v>162</v>
      </c>
      <c r="H4132" s="9">
        <v>18.181818010000001</v>
      </c>
      <c r="I4132" s="7">
        <v>127</v>
      </c>
      <c r="J4132" s="9">
        <v>14.2536478</v>
      </c>
      <c r="K4132" s="7">
        <v>172</v>
      </c>
      <c r="L4132" s="9">
        <v>19.30415344</v>
      </c>
      <c r="M4132" s="7">
        <v>430</v>
      </c>
      <c r="N4132" s="9">
        <v>48.260379790000002</v>
      </c>
      <c r="O4132" s="7">
        <v>602</v>
      </c>
      <c r="P4132" s="9">
        <v>67.564537049999998</v>
      </c>
    </row>
    <row r="4133" spans="1:16" hidden="1" x14ac:dyDescent="0.35">
      <c r="A4133" s="4">
        <v>20</v>
      </c>
      <c r="B4133" s="5">
        <v>7</v>
      </c>
      <c r="C4133" s="4">
        <v>2019</v>
      </c>
      <c r="D4133" s="6" t="s">
        <v>18</v>
      </c>
      <c r="E4133" s="7">
        <v>1933</v>
      </c>
      <c r="F4133" s="8">
        <v>611.35388179999995</v>
      </c>
      <c r="G4133" s="7">
        <v>317</v>
      </c>
      <c r="H4133" s="9">
        <v>16.39937973</v>
      </c>
      <c r="I4133" s="7">
        <v>377</v>
      </c>
      <c r="J4133" s="9">
        <v>19.503362660000001</v>
      </c>
      <c r="K4133" s="7">
        <v>563</v>
      </c>
      <c r="L4133" s="9">
        <v>29.12571144</v>
      </c>
      <c r="M4133" s="7">
        <v>676</v>
      </c>
      <c r="N4133" s="9">
        <v>34.971546170000003</v>
      </c>
      <c r="O4133" s="7">
        <v>1239</v>
      </c>
      <c r="P4133" s="9">
        <v>64.097259519999994</v>
      </c>
    </row>
    <row r="4134" spans="1:16" hidden="1" x14ac:dyDescent="0.35">
      <c r="A4134" s="4">
        <v>20</v>
      </c>
      <c r="B4134" s="5">
        <v>7</v>
      </c>
      <c r="C4134" s="4">
        <v>2019</v>
      </c>
      <c r="D4134" s="6" t="s">
        <v>19</v>
      </c>
      <c r="E4134" s="7">
        <v>100</v>
      </c>
      <c r="F4134" s="8">
        <v>605</v>
      </c>
      <c r="G4134" s="7">
        <v>12</v>
      </c>
      <c r="H4134" s="9">
        <v>12</v>
      </c>
      <c r="I4134" s="7">
        <v>39</v>
      </c>
      <c r="J4134" s="9">
        <v>39</v>
      </c>
      <c r="K4134" s="7">
        <v>32</v>
      </c>
      <c r="L4134" s="9">
        <v>32</v>
      </c>
      <c r="M4134" s="7">
        <v>17</v>
      </c>
      <c r="N4134" s="9">
        <v>17</v>
      </c>
      <c r="O4134" s="7">
        <v>49</v>
      </c>
      <c r="P4134" s="9">
        <v>49</v>
      </c>
    </row>
    <row r="4135" spans="1:16" hidden="1" x14ac:dyDescent="0.35">
      <c r="A4135" s="4">
        <v>20</v>
      </c>
      <c r="B4135" s="5">
        <v>7</v>
      </c>
      <c r="C4135" s="4">
        <v>2019</v>
      </c>
      <c r="D4135" s="6" t="s">
        <v>20</v>
      </c>
      <c r="E4135" s="7">
        <v>1002</v>
      </c>
      <c r="F4135" s="8">
        <v>599.2365112</v>
      </c>
      <c r="G4135" s="7">
        <v>283</v>
      </c>
      <c r="H4135" s="9">
        <v>28.243513109999999</v>
      </c>
      <c r="I4135" s="7">
        <v>350</v>
      </c>
      <c r="J4135" s="9">
        <v>34.930141450000001</v>
      </c>
      <c r="K4135" s="7">
        <v>258</v>
      </c>
      <c r="L4135" s="9">
        <v>25.748502729999998</v>
      </c>
      <c r="M4135" s="7">
        <v>111</v>
      </c>
      <c r="N4135" s="9">
        <v>11.07784462</v>
      </c>
      <c r="O4135" s="7">
        <v>369</v>
      </c>
      <c r="P4135" s="9">
        <v>36.826347349999999</v>
      </c>
    </row>
    <row r="4136" spans="1:16" hidden="1" x14ac:dyDescent="0.35">
      <c r="A4136" s="4">
        <v>20</v>
      </c>
      <c r="B4136" s="5">
        <v>7</v>
      </c>
      <c r="C4136" s="4">
        <v>2019</v>
      </c>
      <c r="D4136" s="6" t="s">
        <v>21</v>
      </c>
      <c r="E4136" s="7">
        <v>17</v>
      </c>
      <c r="F4136" s="8">
        <v>615</v>
      </c>
      <c r="G4136" s="7">
        <v>0</v>
      </c>
      <c r="H4136" s="9">
        <v>0</v>
      </c>
      <c r="I4136" s="7">
        <v>6</v>
      </c>
      <c r="J4136" s="9">
        <v>35.294116969999997</v>
      </c>
      <c r="K4136" s="7">
        <v>5</v>
      </c>
      <c r="L4136" s="9">
        <v>29.411764139999999</v>
      </c>
      <c r="M4136" s="7">
        <v>6</v>
      </c>
      <c r="N4136" s="9">
        <v>35.294116969999997</v>
      </c>
      <c r="O4136" s="7">
        <v>11</v>
      </c>
      <c r="P4136" s="9">
        <v>64.705879210000006</v>
      </c>
    </row>
    <row r="4137" spans="1:16" hidden="1" x14ac:dyDescent="0.35">
      <c r="A4137" s="4">
        <v>20</v>
      </c>
      <c r="B4137" s="5">
        <v>7</v>
      </c>
      <c r="C4137" s="4">
        <v>2019</v>
      </c>
      <c r="D4137" s="6" t="s">
        <v>23</v>
      </c>
      <c r="E4137" s="7">
        <v>6</v>
      </c>
      <c r="F4137" s="8">
        <v>596.16668700000002</v>
      </c>
      <c r="G4137" s="7">
        <v>1</v>
      </c>
      <c r="H4137" s="9">
        <v>16.666666029999998</v>
      </c>
      <c r="I4137" s="7">
        <v>3</v>
      </c>
      <c r="J4137" s="9">
        <v>50</v>
      </c>
      <c r="K4137" s="7">
        <v>2</v>
      </c>
      <c r="L4137" s="9">
        <v>33.333332059999996</v>
      </c>
      <c r="M4137" s="7">
        <v>0</v>
      </c>
      <c r="N4137" s="9">
        <v>0</v>
      </c>
      <c r="O4137" s="7">
        <v>2</v>
      </c>
      <c r="P4137" s="9">
        <v>33.333332059999996</v>
      </c>
    </row>
    <row r="4138" spans="1:16" hidden="1" x14ac:dyDescent="0.35">
      <c r="A4138" s="4">
        <v>20</v>
      </c>
      <c r="B4138" s="5">
        <v>7</v>
      </c>
      <c r="C4138" s="4">
        <v>2019</v>
      </c>
      <c r="D4138" s="6" t="s">
        <v>24</v>
      </c>
      <c r="E4138" s="7">
        <v>917</v>
      </c>
      <c r="F4138" s="8">
        <v>608.65106200000002</v>
      </c>
      <c r="G4138" s="7">
        <v>164</v>
      </c>
      <c r="H4138" s="9">
        <v>17.884405139999998</v>
      </c>
      <c r="I4138" s="7">
        <v>217</v>
      </c>
      <c r="J4138" s="9">
        <v>23.66412163</v>
      </c>
      <c r="K4138" s="7">
        <v>288</v>
      </c>
      <c r="L4138" s="9">
        <v>31.406761169999999</v>
      </c>
      <c r="M4138" s="7">
        <v>248</v>
      </c>
      <c r="N4138" s="9">
        <v>27.044710160000001</v>
      </c>
      <c r="O4138" s="7">
        <v>536</v>
      </c>
      <c r="P4138" s="9">
        <v>58.451473239999999</v>
      </c>
    </row>
    <row r="4139" spans="1:16" hidden="1" x14ac:dyDescent="0.35">
      <c r="A4139" s="4">
        <v>20</v>
      </c>
      <c r="B4139" s="5">
        <v>8</v>
      </c>
      <c r="C4139" s="4">
        <v>2019</v>
      </c>
      <c r="D4139" s="6" t="s">
        <v>18</v>
      </c>
      <c r="E4139" s="7">
        <v>1860</v>
      </c>
      <c r="F4139" s="8">
        <v>610.09680179999998</v>
      </c>
      <c r="G4139" s="7">
        <v>183</v>
      </c>
      <c r="H4139" s="9">
        <v>9.8387098309999992</v>
      </c>
      <c r="I4139" s="7">
        <v>362</v>
      </c>
      <c r="J4139" s="9">
        <v>19.462366100000001</v>
      </c>
      <c r="K4139" s="7">
        <v>514</v>
      </c>
      <c r="L4139" s="9">
        <v>27.634408950000001</v>
      </c>
      <c r="M4139" s="7">
        <v>801</v>
      </c>
      <c r="N4139" s="9">
        <v>43.064517969999997</v>
      </c>
      <c r="O4139" s="7">
        <v>1315</v>
      </c>
      <c r="P4139" s="9">
        <v>70.698921200000001</v>
      </c>
    </row>
    <row r="4140" spans="1:16" hidden="1" x14ac:dyDescent="0.35">
      <c r="A4140" s="4">
        <v>20</v>
      </c>
      <c r="B4140" s="5">
        <v>8</v>
      </c>
      <c r="C4140" s="4">
        <v>2019</v>
      </c>
      <c r="D4140" s="6" t="s">
        <v>19</v>
      </c>
      <c r="E4140" s="7">
        <v>111</v>
      </c>
      <c r="F4140" s="8">
        <v>602.42340090000005</v>
      </c>
      <c r="G4140" s="7">
        <v>10</v>
      </c>
      <c r="H4140" s="9">
        <v>9.0090093610000004</v>
      </c>
      <c r="I4140" s="7">
        <v>45</v>
      </c>
      <c r="J4140" s="9">
        <v>40.540538789999999</v>
      </c>
      <c r="K4140" s="7">
        <v>34</v>
      </c>
      <c r="L4140" s="9">
        <v>30.630630490000001</v>
      </c>
      <c r="M4140" s="7">
        <v>22</v>
      </c>
      <c r="N4140" s="9">
        <v>19.819820400000001</v>
      </c>
      <c r="O4140" s="7">
        <v>56</v>
      </c>
      <c r="P4140" s="9">
        <v>50.4504509</v>
      </c>
    </row>
    <row r="4141" spans="1:16" hidden="1" x14ac:dyDescent="0.35">
      <c r="A4141" s="4">
        <v>20</v>
      </c>
      <c r="B4141" s="5">
        <v>8</v>
      </c>
      <c r="C4141" s="4">
        <v>2019</v>
      </c>
      <c r="D4141" s="6" t="s">
        <v>20</v>
      </c>
      <c r="E4141" s="7">
        <v>964</v>
      </c>
      <c r="F4141" s="8">
        <v>599.38275150000004</v>
      </c>
      <c r="G4141" s="7">
        <v>151</v>
      </c>
      <c r="H4141" s="9">
        <v>15.663900379999999</v>
      </c>
      <c r="I4141" s="7">
        <v>353</v>
      </c>
      <c r="J4141" s="9">
        <v>36.618255619999999</v>
      </c>
      <c r="K4141" s="7">
        <v>318</v>
      </c>
      <c r="L4141" s="9">
        <v>32.987552639999997</v>
      </c>
      <c r="M4141" s="7">
        <v>142</v>
      </c>
      <c r="N4141" s="9">
        <v>14.73029041</v>
      </c>
      <c r="O4141" s="7">
        <v>460</v>
      </c>
      <c r="P4141" s="9">
        <v>47.717842099999999</v>
      </c>
    </row>
    <row r="4142" spans="1:16" hidden="1" x14ac:dyDescent="0.35">
      <c r="A4142" s="4">
        <v>20</v>
      </c>
      <c r="B4142" s="5">
        <v>8</v>
      </c>
      <c r="C4142" s="4">
        <v>2019</v>
      </c>
      <c r="D4142" s="6" t="s">
        <v>21</v>
      </c>
      <c r="E4142" s="7">
        <v>16</v>
      </c>
      <c r="F4142" s="8">
        <v>610.3125</v>
      </c>
      <c r="G4142" s="7">
        <v>3</v>
      </c>
      <c r="H4142" s="9">
        <v>18.75</v>
      </c>
      <c r="I4142" s="7">
        <v>3</v>
      </c>
      <c r="J4142" s="9">
        <v>18.75</v>
      </c>
      <c r="K4142" s="7">
        <v>1</v>
      </c>
      <c r="L4142" s="9">
        <v>6.25</v>
      </c>
      <c r="M4142" s="7">
        <v>9</v>
      </c>
      <c r="N4142" s="9">
        <v>56.25</v>
      </c>
      <c r="O4142" s="7">
        <v>10</v>
      </c>
      <c r="P4142" s="9">
        <v>62.5</v>
      </c>
    </row>
    <row r="4143" spans="1:16" hidden="1" x14ac:dyDescent="0.35">
      <c r="A4143" s="4">
        <v>20</v>
      </c>
      <c r="B4143" s="5">
        <v>8</v>
      </c>
      <c r="C4143" s="4">
        <v>2019</v>
      </c>
      <c r="D4143" s="6" t="s">
        <v>23</v>
      </c>
      <c r="E4143" s="7">
        <v>7</v>
      </c>
      <c r="F4143" s="8">
        <v>605.85711670000001</v>
      </c>
      <c r="G4143" s="7">
        <v>0</v>
      </c>
      <c r="H4143" s="9">
        <v>0</v>
      </c>
      <c r="I4143" s="7">
        <v>2</v>
      </c>
      <c r="J4143" s="9">
        <v>28.571428300000001</v>
      </c>
      <c r="K4143" s="7">
        <v>2</v>
      </c>
      <c r="L4143" s="9">
        <v>28.571428300000001</v>
      </c>
      <c r="M4143" s="7">
        <v>3</v>
      </c>
      <c r="N4143" s="9">
        <v>42.857143399999998</v>
      </c>
      <c r="O4143" s="7">
        <v>5</v>
      </c>
      <c r="P4143" s="9">
        <v>71.428573610000001</v>
      </c>
    </row>
    <row r="4144" spans="1:16" hidden="1" x14ac:dyDescent="0.35">
      <c r="A4144" s="4">
        <v>20</v>
      </c>
      <c r="B4144" s="5">
        <v>8</v>
      </c>
      <c r="C4144" s="4">
        <v>2019</v>
      </c>
      <c r="D4144" s="6" t="s">
        <v>24</v>
      </c>
      <c r="E4144" s="7">
        <v>901</v>
      </c>
      <c r="F4144" s="8">
        <v>609.0177612</v>
      </c>
      <c r="G4144" s="7">
        <v>81</v>
      </c>
      <c r="H4144" s="9">
        <v>8.9900112149999991</v>
      </c>
      <c r="I4144" s="7">
        <v>213</v>
      </c>
      <c r="J4144" s="9">
        <v>23.640399930000001</v>
      </c>
      <c r="K4144" s="7">
        <v>274</v>
      </c>
      <c r="L4144" s="9">
        <v>30.41065407</v>
      </c>
      <c r="M4144" s="7">
        <v>333</v>
      </c>
      <c r="N4144" s="9">
        <v>36.95893478</v>
      </c>
      <c r="O4144" s="7">
        <v>607</v>
      </c>
      <c r="P4144" s="9">
        <v>67.369590759999994</v>
      </c>
    </row>
    <row r="4145" spans="1:16" hidden="1" x14ac:dyDescent="0.35">
      <c r="A4145" s="4">
        <v>20</v>
      </c>
      <c r="B4145" s="5" t="s">
        <v>17</v>
      </c>
      <c r="C4145" s="4">
        <v>2019</v>
      </c>
      <c r="D4145" s="6" t="s">
        <v>18</v>
      </c>
      <c r="E4145" s="7">
        <v>11181</v>
      </c>
      <c r="F4145" s="8">
        <v>609.46728519999999</v>
      </c>
      <c r="G4145" s="7">
        <v>1436</v>
      </c>
      <c r="H4145" s="9">
        <v>12.84321594</v>
      </c>
      <c r="I4145" s="7">
        <v>2206</v>
      </c>
      <c r="J4145" s="9">
        <v>19.72989845</v>
      </c>
      <c r="K4145" s="7">
        <v>3598</v>
      </c>
      <c r="L4145" s="9">
        <v>32.179592130000003</v>
      </c>
      <c r="M4145" s="7">
        <v>3941</v>
      </c>
      <c r="N4145" s="9">
        <v>35.247295379999997</v>
      </c>
      <c r="O4145" s="7">
        <v>7539</v>
      </c>
      <c r="P4145" s="9">
        <v>67.42688751</v>
      </c>
    </row>
    <row r="4146" spans="1:16" x14ac:dyDescent="0.35">
      <c r="A4146" s="4">
        <v>20</v>
      </c>
      <c r="B4146" s="5" t="s">
        <v>17</v>
      </c>
      <c r="C4146" s="4">
        <v>2019</v>
      </c>
      <c r="D4146" s="6" t="s">
        <v>19</v>
      </c>
      <c r="E4146" s="7">
        <v>430</v>
      </c>
      <c r="F4146" s="8">
        <v>603.32556150000005</v>
      </c>
      <c r="G4146" s="7">
        <v>66</v>
      </c>
      <c r="H4146" s="9">
        <v>15.3488369</v>
      </c>
      <c r="I4146" s="7">
        <v>135</v>
      </c>
      <c r="J4146" s="9">
        <v>31.395349499999998</v>
      </c>
      <c r="K4146" s="7">
        <v>137</v>
      </c>
      <c r="L4146" s="9">
        <v>31.860465999999999</v>
      </c>
      <c r="M4146" s="7">
        <v>92</v>
      </c>
      <c r="N4146" s="9">
        <v>21.395349499999998</v>
      </c>
      <c r="O4146" s="7">
        <v>229</v>
      </c>
      <c r="P4146" s="9">
        <v>53.255813600000003</v>
      </c>
    </row>
    <row r="4147" spans="1:16" hidden="1" x14ac:dyDescent="0.35">
      <c r="A4147" s="4">
        <v>20</v>
      </c>
      <c r="B4147" s="5" t="s">
        <v>17</v>
      </c>
      <c r="C4147" s="4">
        <v>2019</v>
      </c>
      <c r="D4147" s="6" t="s">
        <v>20</v>
      </c>
      <c r="E4147" s="7">
        <v>5824</v>
      </c>
      <c r="F4147" s="8">
        <v>597.11639400000001</v>
      </c>
      <c r="G4147" s="7">
        <v>1548</v>
      </c>
      <c r="H4147" s="9">
        <v>26.57966995</v>
      </c>
      <c r="I4147" s="7">
        <v>1903</v>
      </c>
      <c r="J4147" s="9">
        <v>32.675136569999999</v>
      </c>
      <c r="K4147" s="7">
        <v>1655</v>
      </c>
      <c r="L4147" s="9">
        <v>28.41689491</v>
      </c>
      <c r="M4147" s="7">
        <v>718</v>
      </c>
      <c r="N4147" s="9">
        <v>12.328296659999999</v>
      </c>
      <c r="O4147" s="7">
        <v>2373</v>
      </c>
      <c r="P4147" s="9">
        <v>40.745193479999998</v>
      </c>
    </row>
    <row r="4148" spans="1:16" hidden="1" x14ac:dyDescent="0.35">
      <c r="A4148" s="4">
        <v>20</v>
      </c>
      <c r="B4148" s="5" t="s">
        <v>17</v>
      </c>
      <c r="C4148" s="4">
        <v>2019</v>
      </c>
      <c r="D4148" s="6" t="s">
        <v>21</v>
      </c>
      <c r="E4148" s="7">
        <v>137</v>
      </c>
      <c r="F4148" s="8">
        <v>611.45257570000001</v>
      </c>
      <c r="G4148" s="7">
        <v>17</v>
      </c>
      <c r="H4148" s="9">
        <v>12.408759119999999</v>
      </c>
      <c r="I4148" s="7">
        <v>28</v>
      </c>
      <c r="J4148" s="9">
        <v>20.437955859999999</v>
      </c>
      <c r="K4148" s="7">
        <v>38</v>
      </c>
      <c r="L4148" s="9">
        <v>27.737226490000001</v>
      </c>
      <c r="M4148" s="7">
        <v>54</v>
      </c>
      <c r="N4148" s="9">
        <v>39.416057590000001</v>
      </c>
      <c r="O4148" s="7">
        <v>92</v>
      </c>
      <c r="P4148" s="9">
        <v>67.153282169999997</v>
      </c>
    </row>
    <row r="4149" spans="1:16" hidden="1" x14ac:dyDescent="0.35">
      <c r="A4149" s="4">
        <v>20</v>
      </c>
      <c r="B4149" s="5" t="s">
        <v>17</v>
      </c>
      <c r="C4149" s="4">
        <v>2019</v>
      </c>
      <c r="D4149" s="6" t="s">
        <v>23</v>
      </c>
      <c r="E4149" s="7">
        <v>70</v>
      </c>
      <c r="F4149" s="8">
        <v>603.12860109999997</v>
      </c>
      <c r="G4149" s="7">
        <v>14</v>
      </c>
      <c r="H4149" s="9">
        <v>20</v>
      </c>
      <c r="I4149" s="7">
        <v>18</v>
      </c>
      <c r="J4149" s="9">
        <v>25.714284899999999</v>
      </c>
      <c r="K4149" s="7">
        <v>23</v>
      </c>
      <c r="L4149" s="9">
        <v>32.857143399999998</v>
      </c>
      <c r="M4149" s="7">
        <v>15</v>
      </c>
      <c r="N4149" s="9">
        <v>21.428571699999999</v>
      </c>
      <c r="O4149" s="7">
        <v>38</v>
      </c>
      <c r="P4149" s="9">
        <v>54.285713200000004</v>
      </c>
    </row>
    <row r="4150" spans="1:16" hidden="1" x14ac:dyDescent="0.35">
      <c r="A4150" s="4">
        <v>20</v>
      </c>
      <c r="B4150" s="5" t="s">
        <v>17</v>
      </c>
      <c r="C4150" s="4">
        <v>2019</v>
      </c>
      <c r="D4150" s="6" t="s">
        <v>24</v>
      </c>
      <c r="E4150" s="7">
        <v>5621</v>
      </c>
      <c r="F4150" s="8">
        <v>607.0958862</v>
      </c>
      <c r="G4150" s="7">
        <v>868</v>
      </c>
      <c r="H4150" s="9">
        <v>15.442091939999999</v>
      </c>
      <c r="I4150" s="7">
        <v>1250</v>
      </c>
      <c r="J4150" s="9">
        <v>22.238035199999999</v>
      </c>
      <c r="K4150" s="7">
        <v>1850</v>
      </c>
      <c r="L4150" s="9">
        <v>32.912292479999998</v>
      </c>
      <c r="M4150" s="7">
        <v>1653</v>
      </c>
      <c r="N4150" s="9">
        <v>29.407579420000001</v>
      </c>
      <c r="O4150" s="7">
        <v>3503</v>
      </c>
      <c r="P4150" s="9">
        <v>62.319873809999997</v>
      </c>
    </row>
    <row r="4151" spans="1:16" hidden="1" x14ac:dyDescent="0.35">
      <c r="A4151" s="4">
        <v>20</v>
      </c>
      <c r="B4151" s="5">
        <v>3</v>
      </c>
      <c r="C4151" s="4">
        <v>2018</v>
      </c>
      <c r="D4151" s="6" t="s">
        <v>18</v>
      </c>
      <c r="E4151" s="7">
        <v>1920</v>
      </c>
      <c r="F4151" s="8">
        <v>608.24945070000001</v>
      </c>
      <c r="G4151" s="7">
        <v>180</v>
      </c>
      <c r="H4151" s="9">
        <v>9.375</v>
      </c>
      <c r="I4151" s="7">
        <v>464</v>
      </c>
      <c r="J4151" s="9">
        <v>24.166666029999998</v>
      </c>
      <c r="K4151" s="7">
        <v>983</v>
      </c>
      <c r="L4151" s="9">
        <v>51.197917940000004</v>
      </c>
      <c r="M4151" s="7">
        <v>293</v>
      </c>
      <c r="N4151" s="9">
        <v>15.26041698</v>
      </c>
      <c r="O4151" s="7">
        <v>1276</v>
      </c>
      <c r="P4151" s="9">
        <v>66.458335880000007</v>
      </c>
    </row>
    <row r="4152" spans="1:16" hidden="1" x14ac:dyDescent="0.35">
      <c r="A4152" s="4">
        <v>20</v>
      </c>
      <c r="B4152" s="5">
        <v>3</v>
      </c>
      <c r="C4152" s="4">
        <v>2018</v>
      </c>
      <c r="D4152" s="6" t="s">
        <v>19</v>
      </c>
      <c r="E4152" s="7">
        <v>41</v>
      </c>
      <c r="F4152" s="8">
        <v>603.41461179999999</v>
      </c>
      <c r="G4152" s="7">
        <v>8</v>
      </c>
      <c r="H4152" s="9">
        <v>19.512195590000001</v>
      </c>
      <c r="I4152" s="7">
        <v>12</v>
      </c>
      <c r="J4152" s="9">
        <v>29.268293379999999</v>
      </c>
      <c r="K4152" s="7">
        <v>15</v>
      </c>
      <c r="L4152" s="9">
        <v>36.585365299999999</v>
      </c>
      <c r="M4152" s="7">
        <v>6</v>
      </c>
      <c r="N4152" s="9">
        <v>14.63414669</v>
      </c>
      <c r="O4152" s="7">
        <v>21</v>
      </c>
      <c r="P4152" s="9">
        <v>51.219512940000001</v>
      </c>
    </row>
    <row r="4153" spans="1:16" hidden="1" x14ac:dyDescent="0.35">
      <c r="A4153" s="4">
        <v>20</v>
      </c>
      <c r="B4153" s="5">
        <v>3</v>
      </c>
      <c r="C4153" s="4">
        <v>2018</v>
      </c>
      <c r="D4153" s="6" t="s">
        <v>20</v>
      </c>
      <c r="E4153" s="7">
        <v>970</v>
      </c>
      <c r="F4153" s="8">
        <v>597.98968509999997</v>
      </c>
      <c r="G4153" s="7">
        <v>185</v>
      </c>
      <c r="H4153" s="9">
        <v>19.072164539999999</v>
      </c>
      <c r="I4153" s="7">
        <v>357</v>
      </c>
      <c r="J4153" s="9">
        <v>36.804122919999998</v>
      </c>
      <c r="K4153" s="7">
        <v>369</v>
      </c>
      <c r="L4153" s="9">
        <v>38.04123688</v>
      </c>
      <c r="M4153" s="7">
        <v>59</v>
      </c>
      <c r="N4153" s="9">
        <v>6.082474232</v>
      </c>
      <c r="O4153" s="7">
        <v>428</v>
      </c>
      <c r="P4153" s="9">
        <v>44.123710629999998</v>
      </c>
    </row>
    <row r="4154" spans="1:16" hidden="1" x14ac:dyDescent="0.35">
      <c r="A4154" s="4">
        <v>20</v>
      </c>
      <c r="B4154" s="5">
        <v>3</v>
      </c>
      <c r="C4154" s="4">
        <v>2018</v>
      </c>
      <c r="D4154" s="6" t="s">
        <v>21</v>
      </c>
      <c r="E4154" s="7">
        <v>29</v>
      </c>
      <c r="F4154" s="8">
        <v>607.65515140000002</v>
      </c>
      <c r="G4154" s="7">
        <v>3</v>
      </c>
      <c r="H4154" s="9">
        <v>10.344827649999999</v>
      </c>
      <c r="I4154" s="7">
        <v>6</v>
      </c>
      <c r="J4154" s="9">
        <v>20.689655299999998</v>
      </c>
      <c r="K4154" s="7">
        <v>16</v>
      </c>
      <c r="L4154" s="9">
        <v>55.172412870000002</v>
      </c>
      <c r="M4154" s="7">
        <v>4</v>
      </c>
      <c r="N4154" s="9">
        <v>13.793103220000001</v>
      </c>
      <c r="O4154" s="7">
        <v>20</v>
      </c>
      <c r="P4154" s="9">
        <v>68.965515139999994</v>
      </c>
    </row>
    <row r="4155" spans="1:16" hidden="1" x14ac:dyDescent="0.35">
      <c r="A4155" s="4">
        <v>20</v>
      </c>
      <c r="B4155" s="5">
        <v>3</v>
      </c>
      <c r="C4155" s="4">
        <v>2018</v>
      </c>
      <c r="D4155" s="6" t="s">
        <v>23</v>
      </c>
      <c r="E4155" s="7">
        <v>26</v>
      </c>
      <c r="F4155" s="8">
        <v>611.07690430000002</v>
      </c>
      <c r="G4155" s="7">
        <v>1</v>
      </c>
      <c r="H4155" s="9">
        <v>3.8461537360000002</v>
      </c>
      <c r="I4155" s="7">
        <v>8</v>
      </c>
      <c r="J4155" s="9">
        <v>30.769229889999998</v>
      </c>
      <c r="K4155" s="7">
        <v>11</v>
      </c>
      <c r="L4155" s="9">
        <v>42.307693479999998</v>
      </c>
      <c r="M4155" s="7">
        <v>6</v>
      </c>
      <c r="N4155" s="9">
        <v>23.076923369999999</v>
      </c>
      <c r="O4155" s="7">
        <v>17</v>
      </c>
      <c r="P4155" s="9">
        <v>65.384613040000005</v>
      </c>
    </row>
    <row r="4156" spans="1:16" hidden="1" x14ac:dyDescent="0.35">
      <c r="A4156" s="4">
        <v>20</v>
      </c>
      <c r="B4156" s="5">
        <v>3</v>
      </c>
      <c r="C4156" s="4">
        <v>2018</v>
      </c>
      <c r="D4156" s="6" t="s">
        <v>24</v>
      </c>
      <c r="E4156" s="7">
        <v>999</v>
      </c>
      <c r="F4156" s="8">
        <v>607.60357669999996</v>
      </c>
      <c r="G4156" s="7">
        <v>107</v>
      </c>
      <c r="H4156" s="9">
        <v>10.71071053</v>
      </c>
      <c r="I4156" s="7">
        <v>230</v>
      </c>
      <c r="J4156" s="9">
        <v>23.023023609999999</v>
      </c>
      <c r="K4156" s="7">
        <v>498</v>
      </c>
      <c r="L4156" s="9">
        <v>49.8498497</v>
      </c>
      <c r="M4156" s="7">
        <v>164</v>
      </c>
      <c r="N4156" s="9">
        <v>16.416416170000002</v>
      </c>
      <c r="O4156" s="7">
        <v>662</v>
      </c>
      <c r="P4156" s="9">
        <v>66.266265869999998</v>
      </c>
    </row>
    <row r="4157" spans="1:16" hidden="1" x14ac:dyDescent="0.35">
      <c r="A4157" s="4">
        <v>20</v>
      </c>
      <c r="B4157" s="5">
        <v>4</v>
      </c>
      <c r="C4157" s="4">
        <v>2018</v>
      </c>
      <c r="D4157" s="6" t="s">
        <v>18</v>
      </c>
      <c r="E4157" s="7">
        <v>1855</v>
      </c>
      <c r="F4157" s="8">
        <v>610.54016109999998</v>
      </c>
      <c r="G4157" s="7">
        <v>175</v>
      </c>
      <c r="H4157" s="9">
        <v>9.4339618680000008</v>
      </c>
      <c r="I4157" s="7">
        <v>384</v>
      </c>
      <c r="J4157" s="9">
        <v>20.70080948</v>
      </c>
      <c r="K4157" s="7">
        <v>605</v>
      </c>
      <c r="L4157" s="9">
        <v>32.614555359999997</v>
      </c>
      <c r="M4157" s="7">
        <v>691</v>
      </c>
      <c r="N4157" s="9">
        <v>37.250675200000003</v>
      </c>
      <c r="O4157" s="7">
        <v>1296</v>
      </c>
      <c r="P4157" s="9">
        <v>69.865226750000005</v>
      </c>
    </row>
    <row r="4158" spans="1:16" hidden="1" x14ac:dyDescent="0.35">
      <c r="A4158" s="4">
        <v>20</v>
      </c>
      <c r="B4158" s="5">
        <v>4</v>
      </c>
      <c r="C4158" s="4">
        <v>2018</v>
      </c>
      <c r="D4158" s="6" t="s">
        <v>19</v>
      </c>
      <c r="E4158" s="7">
        <v>40</v>
      </c>
      <c r="F4158" s="8">
        <v>603.15002440000001</v>
      </c>
      <c r="G4158" s="7">
        <v>8</v>
      </c>
      <c r="H4158" s="9">
        <v>20</v>
      </c>
      <c r="I4158" s="7">
        <v>8</v>
      </c>
      <c r="J4158" s="9">
        <v>20</v>
      </c>
      <c r="K4158" s="7">
        <v>15</v>
      </c>
      <c r="L4158" s="9">
        <v>37.5</v>
      </c>
      <c r="M4158" s="7">
        <v>9</v>
      </c>
      <c r="N4158" s="9">
        <v>22.5</v>
      </c>
      <c r="O4158" s="7">
        <v>24</v>
      </c>
      <c r="P4158" s="9">
        <v>60</v>
      </c>
    </row>
    <row r="4159" spans="1:16" hidden="1" x14ac:dyDescent="0.35">
      <c r="A4159" s="4">
        <v>20</v>
      </c>
      <c r="B4159" s="5">
        <v>4</v>
      </c>
      <c r="C4159" s="4">
        <v>2018</v>
      </c>
      <c r="D4159" s="6" t="s">
        <v>20</v>
      </c>
      <c r="E4159" s="7">
        <v>934</v>
      </c>
      <c r="F4159" s="8">
        <v>597.77838129999998</v>
      </c>
      <c r="G4159" s="7">
        <v>214</v>
      </c>
      <c r="H4159" s="9">
        <v>22.91220474</v>
      </c>
      <c r="I4159" s="7">
        <v>309</v>
      </c>
      <c r="J4159" s="9">
        <v>33.083511350000002</v>
      </c>
      <c r="K4159" s="7">
        <v>278</v>
      </c>
      <c r="L4159" s="9">
        <v>29.764453889999999</v>
      </c>
      <c r="M4159" s="7">
        <v>133</v>
      </c>
      <c r="N4159" s="9">
        <v>14.23982906</v>
      </c>
      <c r="O4159" s="7">
        <v>411</v>
      </c>
      <c r="P4159" s="9">
        <v>44.004283909999998</v>
      </c>
    </row>
    <row r="4160" spans="1:16" hidden="1" x14ac:dyDescent="0.35">
      <c r="A4160" s="4">
        <v>20</v>
      </c>
      <c r="B4160" s="5">
        <v>4</v>
      </c>
      <c r="C4160" s="4">
        <v>2018</v>
      </c>
      <c r="D4160" s="6" t="s">
        <v>21</v>
      </c>
      <c r="E4160" s="7">
        <v>18</v>
      </c>
      <c r="F4160" s="8">
        <v>612.66668700000002</v>
      </c>
      <c r="G4160" s="7">
        <v>1</v>
      </c>
      <c r="H4160" s="9">
        <v>5.5555553440000001</v>
      </c>
      <c r="I4160" s="7">
        <v>3</v>
      </c>
      <c r="J4160" s="9">
        <v>16.666666029999998</v>
      </c>
      <c r="K4160" s="7">
        <v>9</v>
      </c>
      <c r="L4160" s="9">
        <v>50</v>
      </c>
      <c r="M4160" s="7">
        <v>5</v>
      </c>
      <c r="N4160" s="9">
        <v>27.77777863</v>
      </c>
      <c r="O4160" s="7">
        <v>14</v>
      </c>
      <c r="P4160" s="9">
        <v>77.77777863</v>
      </c>
    </row>
    <row r="4161" spans="1:16" hidden="1" x14ac:dyDescent="0.35">
      <c r="A4161" s="4">
        <v>20</v>
      </c>
      <c r="B4161" s="5">
        <v>4</v>
      </c>
      <c r="C4161" s="4">
        <v>2018</v>
      </c>
      <c r="D4161" s="6" t="s">
        <v>23</v>
      </c>
      <c r="E4161" s="7">
        <v>12</v>
      </c>
      <c r="F4161" s="8">
        <v>607.83331299999998</v>
      </c>
      <c r="G4161" s="7">
        <v>1</v>
      </c>
      <c r="H4161" s="9">
        <v>8.3333330149999991</v>
      </c>
      <c r="I4161" s="7">
        <v>3</v>
      </c>
      <c r="J4161" s="9">
        <v>25</v>
      </c>
      <c r="K4161" s="7">
        <v>5</v>
      </c>
      <c r="L4161" s="9">
        <v>41.666667940000004</v>
      </c>
      <c r="M4161" s="7">
        <v>3</v>
      </c>
      <c r="N4161" s="9">
        <v>25</v>
      </c>
      <c r="O4161" s="7">
        <v>8</v>
      </c>
      <c r="P4161" s="9">
        <v>66.666664119999993</v>
      </c>
    </row>
    <row r="4162" spans="1:16" hidden="1" x14ac:dyDescent="0.35">
      <c r="A4162" s="4">
        <v>20</v>
      </c>
      <c r="B4162" s="5">
        <v>4</v>
      </c>
      <c r="C4162" s="4">
        <v>2018</v>
      </c>
      <c r="D4162" s="6" t="s">
        <v>24</v>
      </c>
      <c r="E4162" s="7">
        <v>988</v>
      </c>
      <c r="F4162" s="8">
        <v>606.59515380000005</v>
      </c>
      <c r="G4162" s="7">
        <v>128</v>
      </c>
      <c r="H4162" s="9">
        <v>12.95546532</v>
      </c>
      <c r="I4162" s="7">
        <v>258</v>
      </c>
      <c r="J4162" s="9">
        <v>26.113359450000001</v>
      </c>
      <c r="K4162" s="7">
        <v>292</v>
      </c>
      <c r="L4162" s="9">
        <v>29.55465508</v>
      </c>
      <c r="M4162" s="7">
        <v>310</v>
      </c>
      <c r="N4162" s="9">
        <v>31.37651825</v>
      </c>
      <c r="O4162" s="7">
        <v>602</v>
      </c>
      <c r="P4162" s="9">
        <v>60.931175230000001</v>
      </c>
    </row>
    <row r="4163" spans="1:16" hidden="1" x14ac:dyDescent="0.35">
      <c r="A4163" s="4">
        <v>20</v>
      </c>
      <c r="B4163" s="5">
        <v>5</v>
      </c>
      <c r="C4163" s="4">
        <v>2018</v>
      </c>
      <c r="D4163" s="6" t="s">
        <v>18</v>
      </c>
      <c r="E4163" s="7">
        <v>1864</v>
      </c>
      <c r="F4163" s="8">
        <v>608.35034180000002</v>
      </c>
      <c r="G4163" s="7">
        <v>360</v>
      </c>
      <c r="H4163" s="9">
        <v>19.313304899999999</v>
      </c>
      <c r="I4163" s="7">
        <v>482</v>
      </c>
      <c r="J4163" s="9">
        <v>25.858369830000001</v>
      </c>
      <c r="K4163" s="7">
        <v>512</v>
      </c>
      <c r="L4163" s="9">
        <v>27.467811579999999</v>
      </c>
      <c r="M4163" s="7">
        <v>510</v>
      </c>
      <c r="N4163" s="9">
        <v>27.360515589999999</v>
      </c>
      <c r="O4163" s="7">
        <v>1022</v>
      </c>
      <c r="P4163" s="9">
        <v>54.828327180000002</v>
      </c>
    </row>
    <row r="4164" spans="1:16" hidden="1" x14ac:dyDescent="0.35">
      <c r="A4164" s="4">
        <v>20</v>
      </c>
      <c r="B4164" s="5">
        <v>5</v>
      </c>
      <c r="C4164" s="4">
        <v>2018</v>
      </c>
      <c r="D4164" s="6" t="s">
        <v>19</v>
      </c>
      <c r="E4164" s="7">
        <v>46</v>
      </c>
      <c r="F4164" s="8">
        <v>602.5</v>
      </c>
      <c r="G4164" s="7">
        <v>14</v>
      </c>
      <c r="H4164" s="9">
        <v>30.434782030000001</v>
      </c>
      <c r="I4164" s="7">
        <v>14</v>
      </c>
      <c r="J4164" s="9">
        <v>30.434782030000001</v>
      </c>
      <c r="K4164" s="7">
        <v>13</v>
      </c>
      <c r="L4164" s="9">
        <v>28.260869979999999</v>
      </c>
      <c r="M4164" s="7">
        <v>5</v>
      </c>
      <c r="N4164" s="9">
        <v>10.869565010000001</v>
      </c>
      <c r="O4164" s="7">
        <v>18</v>
      </c>
      <c r="P4164" s="9">
        <v>39.130435939999998</v>
      </c>
    </row>
    <row r="4165" spans="1:16" hidden="1" x14ac:dyDescent="0.35">
      <c r="A4165" s="4">
        <v>20</v>
      </c>
      <c r="B4165" s="5">
        <v>5</v>
      </c>
      <c r="C4165" s="4">
        <v>2018</v>
      </c>
      <c r="D4165" s="6" t="s">
        <v>20</v>
      </c>
      <c r="E4165" s="7">
        <v>957</v>
      </c>
      <c r="F4165" s="8">
        <v>595.8944702</v>
      </c>
      <c r="G4165" s="7">
        <v>384</v>
      </c>
      <c r="H4165" s="9">
        <v>40.125392910000002</v>
      </c>
      <c r="I4165" s="7">
        <v>333</v>
      </c>
      <c r="J4165" s="9">
        <v>34.796237949999998</v>
      </c>
      <c r="K4165" s="7">
        <v>161</v>
      </c>
      <c r="L4165" s="9">
        <v>16.823406219999999</v>
      </c>
      <c r="M4165" s="7">
        <v>79</v>
      </c>
      <c r="N4165" s="9">
        <v>8.2549638749999996</v>
      </c>
      <c r="O4165" s="7">
        <v>240</v>
      </c>
      <c r="P4165" s="9">
        <v>25.07836914</v>
      </c>
    </row>
    <row r="4166" spans="1:16" hidden="1" x14ac:dyDescent="0.35">
      <c r="A4166" s="4">
        <v>20</v>
      </c>
      <c r="B4166" s="5">
        <v>5</v>
      </c>
      <c r="C4166" s="4">
        <v>2018</v>
      </c>
      <c r="D4166" s="6" t="s">
        <v>21</v>
      </c>
      <c r="E4166" s="7">
        <v>28</v>
      </c>
      <c r="F4166" s="8">
        <v>610.28570560000003</v>
      </c>
      <c r="G4166" s="7">
        <v>5</v>
      </c>
      <c r="H4166" s="9">
        <v>17.857143399999998</v>
      </c>
      <c r="I4166" s="7">
        <v>7</v>
      </c>
      <c r="J4166" s="9">
        <v>25</v>
      </c>
      <c r="K4166" s="7">
        <v>9</v>
      </c>
      <c r="L4166" s="9">
        <v>32.142856600000002</v>
      </c>
      <c r="M4166" s="7">
        <v>7</v>
      </c>
      <c r="N4166" s="9">
        <v>25</v>
      </c>
      <c r="O4166" s="7">
        <v>16</v>
      </c>
      <c r="P4166" s="9">
        <v>57.142856600000002</v>
      </c>
    </row>
    <row r="4167" spans="1:16" hidden="1" x14ac:dyDescent="0.35">
      <c r="A4167" s="4">
        <v>20</v>
      </c>
      <c r="B4167" s="5">
        <v>5</v>
      </c>
      <c r="C4167" s="4">
        <v>2018</v>
      </c>
      <c r="D4167" s="6" t="s">
        <v>23</v>
      </c>
      <c r="E4167" s="7">
        <v>11</v>
      </c>
      <c r="F4167" s="8">
        <v>596.90911870000002</v>
      </c>
      <c r="G4167" s="7">
        <v>4</v>
      </c>
      <c r="H4167" s="9">
        <v>36.363636020000001</v>
      </c>
      <c r="I4167" s="7">
        <v>5</v>
      </c>
      <c r="J4167" s="9">
        <v>45.454544069999997</v>
      </c>
      <c r="K4167" s="7">
        <v>1</v>
      </c>
      <c r="L4167" s="9">
        <v>9.0909090040000002</v>
      </c>
      <c r="M4167" s="7">
        <v>1</v>
      </c>
      <c r="N4167" s="9">
        <v>9.0909090040000002</v>
      </c>
      <c r="O4167" s="7">
        <v>2</v>
      </c>
      <c r="P4167" s="9">
        <v>18.181818010000001</v>
      </c>
    </row>
    <row r="4168" spans="1:16" hidden="1" x14ac:dyDescent="0.35">
      <c r="A4168" s="4">
        <v>20</v>
      </c>
      <c r="B4168" s="5">
        <v>5</v>
      </c>
      <c r="C4168" s="4">
        <v>2018</v>
      </c>
      <c r="D4168" s="6" t="s">
        <v>24</v>
      </c>
      <c r="E4168" s="7">
        <v>1043</v>
      </c>
      <c r="F4168" s="8">
        <v>607.48419190000004</v>
      </c>
      <c r="G4168" s="7">
        <v>218</v>
      </c>
      <c r="H4168" s="9">
        <v>20.90124702</v>
      </c>
      <c r="I4168" s="7">
        <v>259</v>
      </c>
      <c r="J4168" s="9">
        <v>24.832214359999998</v>
      </c>
      <c r="K4168" s="7">
        <v>294</v>
      </c>
      <c r="L4168" s="9">
        <v>28.187919619999999</v>
      </c>
      <c r="M4168" s="7">
        <v>272</v>
      </c>
      <c r="N4168" s="9">
        <v>26.078619</v>
      </c>
      <c r="O4168" s="7">
        <v>566</v>
      </c>
      <c r="P4168" s="9">
        <v>54.26654053</v>
      </c>
    </row>
    <row r="4169" spans="1:16" hidden="1" x14ac:dyDescent="0.35">
      <c r="A4169" s="4">
        <v>20</v>
      </c>
      <c r="B4169" s="5">
        <v>6</v>
      </c>
      <c r="C4169" s="4">
        <v>2018</v>
      </c>
      <c r="D4169" s="6" t="s">
        <v>18</v>
      </c>
      <c r="E4169" s="7">
        <v>1926</v>
      </c>
      <c r="F4169" s="8">
        <v>608.67962650000004</v>
      </c>
      <c r="G4169" s="7">
        <v>331</v>
      </c>
      <c r="H4169" s="9">
        <v>17.18587685</v>
      </c>
      <c r="I4169" s="7">
        <v>301</v>
      </c>
      <c r="J4169" s="9">
        <v>15.62824535</v>
      </c>
      <c r="K4169" s="7">
        <v>366</v>
      </c>
      <c r="L4169" s="9">
        <v>19.003114700000001</v>
      </c>
      <c r="M4169" s="7">
        <v>928</v>
      </c>
      <c r="N4169" s="9">
        <v>48.182762150000002</v>
      </c>
      <c r="O4169" s="7">
        <v>1294</v>
      </c>
      <c r="P4169" s="9">
        <v>67.185874940000005</v>
      </c>
    </row>
    <row r="4170" spans="1:16" hidden="1" x14ac:dyDescent="0.35">
      <c r="A4170" s="4">
        <v>20</v>
      </c>
      <c r="B4170" s="5">
        <v>6</v>
      </c>
      <c r="C4170" s="4">
        <v>2018</v>
      </c>
      <c r="D4170" s="6" t="s">
        <v>19</v>
      </c>
      <c r="E4170" s="7">
        <v>102</v>
      </c>
      <c r="F4170" s="8">
        <v>605.05883789999996</v>
      </c>
      <c r="G4170" s="7">
        <v>16</v>
      </c>
      <c r="H4170" s="9">
        <v>15.68627453</v>
      </c>
      <c r="I4170" s="7">
        <v>27</v>
      </c>
      <c r="J4170" s="9">
        <v>26.470588679999999</v>
      </c>
      <c r="K4170" s="7">
        <v>27</v>
      </c>
      <c r="L4170" s="9">
        <v>26.470588679999999</v>
      </c>
      <c r="M4170" s="7">
        <v>32</v>
      </c>
      <c r="N4170" s="9">
        <v>31.372549060000001</v>
      </c>
      <c r="O4170" s="7">
        <v>59</v>
      </c>
      <c r="P4170" s="9">
        <v>57.843135830000001</v>
      </c>
    </row>
    <row r="4171" spans="1:16" hidden="1" x14ac:dyDescent="0.35">
      <c r="A4171" s="4">
        <v>20</v>
      </c>
      <c r="B4171" s="5">
        <v>6</v>
      </c>
      <c r="C4171" s="4">
        <v>2018</v>
      </c>
      <c r="D4171" s="6" t="s">
        <v>20</v>
      </c>
      <c r="E4171" s="7">
        <v>1000</v>
      </c>
      <c r="F4171" s="8">
        <v>598.33898929999998</v>
      </c>
      <c r="G4171" s="7">
        <v>287</v>
      </c>
      <c r="H4171" s="9">
        <v>28.700000760000002</v>
      </c>
      <c r="I4171" s="7">
        <v>257</v>
      </c>
      <c r="J4171" s="9">
        <v>25.700000760000002</v>
      </c>
      <c r="K4171" s="7">
        <v>247</v>
      </c>
      <c r="L4171" s="9">
        <v>24.700000760000002</v>
      </c>
      <c r="M4171" s="7">
        <v>209</v>
      </c>
      <c r="N4171" s="9">
        <v>20.899999619999999</v>
      </c>
      <c r="O4171" s="7">
        <v>456</v>
      </c>
      <c r="P4171" s="9">
        <v>45.599998470000003</v>
      </c>
    </row>
    <row r="4172" spans="1:16" hidden="1" x14ac:dyDescent="0.35">
      <c r="A4172" s="4">
        <v>20</v>
      </c>
      <c r="B4172" s="5">
        <v>6</v>
      </c>
      <c r="C4172" s="4">
        <v>2018</v>
      </c>
      <c r="D4172" s="6" t="s">
        <v>21</v>
      </c>
      <c r="E4172" s="7">
        <v>19</v>
      </c>
      <c r="F4172" s="8" t="s">
        <v>22</v>
      </c>
      <c r="G4172" s="7" t="s">
        <v>22</v>
      </c>
      <c r="H4172" s="9" t="s">
        <v>22</v>
      </c>
      <c r="I4172" s="7" t="s">
        <v>22</v>
      </c>
      <c r="J4172" s="9" t="s">
        <v>22</v>
      </c>
      <c r="K4172" s="7" t="s">
        <v>22</v>
      </c>
      <c r="L4172" s="9" t="s">
        <v>22</v>
      </c>
      <c r="M4172" s="7" t="s">
        <v>22</v>
      </c>
      <c r="N4172" s="9" t="s">
        <v>22</v>
      </c>
      <c r="O4172" s="7" t="s">
        <v>22</v>
      </c>
      <c r="P4172" s="9" t="s">
        <v>22</v>
      </c>
    </row>
    <row r="4173" spans="1:16" hidden="1" x14ac:dyDescent="0.35">
      <c r="A4173" s="4">
        <v>20</v>
      </c>
      <c r="B4173" s="5">
        <v>6</v>
      </c>
      <c r="C4173" s="4">
        <v>2018</v>
      </c>
      <c r="D4173" s="6" t="s">
        <v>23</v>
      </c>
      <c r="E4173" s="7">
        <v>4</v>
      </c>
      <c r="F4173" s="8" t="s">
        <v>22</v>
      </c>
      <c r="G4173" s="7" t="s">
        <v>22</v>
      </c>
      <c r="H4173" s="9" t="s">
        <v>22</v>
      </c>
      <c r="I4173" s="7" t="s">
        <v>22</v>
      </c>
      <c r="J4173" s="9" t="s">
        <v>22</v>
      </c>
      <c r="K4173" s="7" t="s">
        <v>22</v>
      </c>
      <c r="L4173" s="9" t="s">
        <v>22</v>
      </c>
      <c r="M4173" s="7" t="s">
        <v>22</v>
      </c>
      <c r="N4173" s="9" t="s">
        <v>22</v>
      </c>
      <c r="O4173" s="7" t="s">
        <v>22</v>
      </c>
      <c r="P4173" s="9" t="s">
        <v>22</v>
      </c>
    </row>
    <row r="4174" spans="1:16" hidden="1" x14ac:dyDescent="0.35">
      <c r="A4174" s="4">
        <v>20</v>
      </c>
      <c r="B4174" s="5">
        <v>6</v>
      </c>
      <c r="C4174" s="4">
        <v>2018</v>
      </c>
      <c r="D4174" s="6" t="s">
        <v>24</v>
      </c>
      <c r="E4174" s="7">
        <v>920</v>
      </c>
      <c r="F4174" s="8">
        <v>607.875</v>
      </c>
      <c r="G4174" s="7">
        <v>160</v>
      </c>
      <c r="H4174" s="9">
        <v>17.39130402</v>
      </c>
      <c r="I4174" s="7">
        <v>155</v>
      </c>
      <c r="J4174" s="9">
        <v>16.847826000000001</v>
      </c>
      <c r="K4174" s="7">
        <v>215</v>
      </c>
      <c r="L4174" s="9">
        <v>23.369565959999999</v>
      </c>
      <c r="M4174" s="7">
        <v>390</v>
      </c>
      <c r="N4174" s="9">
        <v>42.39130402</v>
      </c>
      <c r="O4174" s="7">
        <v>605</v>
      </c>
      <c r="P4174" s="9">
        <v>65.760871890000004</v>
      </c>
    </row>
    <row r="4175" spans="1:16" hidden="1" x14ac:dyDescent="0.35">
      <c r="A4175" s="4">
        <v>20</v>
      </c>
      <c r="B4175" s="5">
        <v>7</v>
      </c>
      <c r="C4175" s="4">
        <v>2018</v>
      </c>
      <c r="D4175" s="6" t="s">
        <v>18</v>
      </c>
      <c r="E4175" s="7">
        <v>1825</v>
      </c>
      <c r="F4175" s="8">
        <v>610.1424561</v>
      </c>
      <c r="G4175" s="7">
        <v>301</v>
      </c>
      <c r="H4175" s="9">
        <v>16.493150709999998</v>
      </c>
      <c r="I4175" s="7">
        <v>362</v>
      </c>
      <c r="J4175" s="9">
        <v>19.835617070000001</v>
      </c>
      <c r="K4175" s="7">
        <v>612</v>
      </c>
      <c r="L4175" s="9">
        <v>33.534248349999999</v>
      </c>
      <c r="M4175" s="7">
        <v>550</v>
      </c>
      <c r="N4175" s="9">
        <v>30.13698578</v>
      </c>
      <c r="O4175" s="7">
        <v>1162</v>
      </c>
      <c r="P4175" s="9">
        <v>63.671234130000002</v>
      </c>
    </row>
    <row r="4176" spans="1:16" hidden="1" x14ac:dyDescent="0.35">
      <c r="A4176" s="4">
        <v>20</v>
      </c>
      <c r="B4176" s="5">
        <v>7</v>
      </c>
      <c r="C4176" s="4">
        <v>2018</v>
      </c>
      <c r="D4176" s="6" t="s">
        <v>19</v>
      </c>
      <c r="E4176" s="7">
        <v>109</v>
      </c>
      <c r="F4176" s="8">
        <v>605.18347170000004</v>
      </c>
      <c r="G4176" s="7">
        <v>18</v>
      </c>
      <c r="H4176" s="9">
        <v>16.513761519999999</v>
      </c>
      <c r="I4176" s="7">
        <v>33</v>
      </c>
      <c r="J4176" s="9">
        <v>30.275228500000001</v>
      </c>
      <c r="K4176" s="7">
        <v>44</v>
      </c>
      <c r="L4176" s="9">
        <v>40.366973880000003</v>
      </c>
      <c r="M4176" s="7">
        <v>14</v>
      </c>
      <c r="N4176" s="9">
        <v>12.84403706</v>
      </c>
      <c r="O4176" s="7">
        <v>58</v>
      </c>
      <c r="P4176" s="9">
        <v>53.21100998</v>
      </c>
    </row>
    <row r="4177" spans="1:16" hidden="1" x14ac:dyDescent="0.35">
      <c r="A4177" s="4">
        <v>20</v>
      </c>
      <c r="B4177" s="5">
        <v>7</v>
      </c>
      <c r="C4177" s="4">
        <v>2018</v>
      </c>
      <c r="D4177" s="6" t="s">
        <v>20</v>
      </c>
      <c r="E4177" s="7">
        <v>990</v>
      </c>
      <c r="F4177" s="8">
        <v>598.73535159999994</v>
      </c>
      <c r="G4177" s="7">
        <v>274</v>
      </c>
      <c r="H4177" s="9">
        <v>27.676767349999999</v>
      </c>
      <c r="I4177" s="7">
        <v>376</v>
      </c>
      <c r="J4177" s="9">
        <v>37.979797359999999</v>
      </c>
      <c r="K4177" s="7">
        <v>261</v>
      </c>
      <c r="L4177" s="9">
        <v>26.363636020000001</v>
      </c>
      <c r="M4177" s="7">
        <v>79</v>
      </c>
      <c r="N4177" s="9">
        <v>7.9797978399999998</v>
      </c>
      <c r="O4177" s="7">
        <v>340</v>
      </c>
      <c r="P4177" s="9">
        <v>34.34343338</v>
      </c>
    </row>
    <row r="4178" spans="1:16" hidden="1" x14ac:dyDescent="0.35">
      <c r="A4178" s="4">
        <v>20</v>
      </c>
      <c r="B4178" s="5">
        <v>7</v>
      </c>
      <c r="C4178" s="4">
        <v>2018</v>
      </c>
      <c r="D4178" s="6" t="s">
        <v>21</v>
      </c>
      <c r="E4178" s="7">
        <v>15</v>
      </c>
      <c r="F4178" s="8">
        <v>618.40002440000001</v>
      </c>
      <c r="G4178" s="7">
        <v>1</v>
      </c>
      <c r="H4178" s="9">
        <v>6.6666665079999996</v>
      </c>
      <c r="I4178" s="7">
        <v>3</v>
      </c>
      <c r="J4178" s="9">
        <v>20</v>
      </c>
      <c r="K4178" s="7">
        <v>4</v>
      </c>
      <c r="L4178" s="9">
        <v>26.666666029999998</v>
      </c>
      <c r="M4178" s="7">
        <v>7</v>
      </c>
      <c r="N4178" s="9">
        <v>46.666667940000004</v>
      </c>
      <c r="O4178" s="7">
        <v>11</v>
      </c>
      <c r="P4178" s="9">
        <v>73.333335880000007</v>
      </c>
    </row>
    <row r="4179" spans="1:16" hidden="1" x14ac:dyDescent="0.35">
      <c r="A4179" s="4">
        <v>20</v>
      </c>
      <c r="B4179" s="5">
        <v>7</v>
      </c>
      <c r="C4179" s="4">
        <v>2018</v>
      </c>
      <c r="D4179" s="6" t="s">
        <v>23</v>
      </c>
      <c r="E4179" s="7">
        <v>8</v>
      </c>
      <c r="F4179" s="8">
        <v>603.25</v>
      </c>
      <c r="G4179" s="7">
        <v>3</v>
      </c>
      <c r="H4179" s="9">
        <v>37.5</v>
      </c>
      <c r="I4179" s="7">
        <v>2</v>
      </c>
      <c r="J4179" s="9">
        <v>25</v>
      </c>
      <c r="K4179" s="7">
        <v>1</v>
      </c>
      <c r="L4179" s="9">
        <v>12.5</v>
      </c>
      <c r="M4179" s="7">
        <v>2</v>
      </c>
      <c r="N4179" s="9">
        <v>25</v>
      </c>
      <c r="O4179" s="7">
        <v>3</v>
      </c>
      <c r="P4179" s="9">
        <v>37.5</v>
      </c>
    </row>
    <row r="4180" spans="1:16" hidden="1" x14ac:dyDescent="0.35">
      <c r="A4180" s="4">
        <v>20</v>
      </c>
      <c r="B4180" s="5">
        <v>7</v>
      </c>
      <c r="C4180" s="4">
        <v>2018</v>
      </c>
      <c r="D4180" s="6" t="s">
        <v>24</v>
      </c>
      <c r="E4180" s="7">
        <v>918</v>
      </c>
      <c r="F4180" s="8">
        <v>608.61981200000002</v>
      </c>
      <c r="G4180" s="7">
        <v>153</v>
      </c>
      <c r="H4180" s="9">
        <v>16.666666029999998</v>
      </c>
      <c r="I4180" s="7">
        <v>221</v>
      </c>
      <c r="J4180" s="9">
        <v>24.07407379</v>
      </c>
      <c r="K4180" s="7">
        <v>320</v>
      </c>
      <c r="L4180" s="9">
        <v>34.85838699</v>
      </c>
      <c r="M4180" s="7">
        <v>224</v>
      </c>
      <c r="N4180" s="9">
        <v>24.40087128</v>
      </c>
      <c r="O4180" s="7">
        <v>544</v>
      </c>
      <c r="P4180" s="9">
        <v>59.259258269999997</v>
      </c>
    </row>
    <row r="4181" spans="1:16" hidden="1" x14ac:dyDescent="0.35">
      <c r="A4181" s="4">
        <v>20</v>
      </c>
      <c r="B4181" s="5">
        <v>8</v>
      </c>
      <c r="C4181" s="4">
        <v>2018</v>
      </c>
      <c r="D4181" s="6" t="s">
        <v>18</v>
      </c>
      <c r="E4181" s="7">
        <v>1833</v>
      </c>
      <c r="F4181" s="8">
        <v>609.5548096</v>
      </c>
      <c r="G4181" s="7">
        <v>209</v>
      </c>
      <c r="H4181" s="9">
        <v>11.402072909999999</v>
      </c>
      <c r="I4181" s="7">
        <v>341</v>
      </c>
      <c r="J4181" s="9">
        <v>18.603382109999998</v>
      </c>
      <c r="K4181" s="7">
        <v>507</v>
      </c>
      <c r="L4181" s="9">
        <v>27.659574509999999</v>
      </c>
      <c r="M4181" s="7">
        <v>776</v>
      </c>
      <c r="N4181" s="9">
        <v>42.334968570000001</v>
      </c>
      <c r="O4181" s="7">
        <v>1283</v>
      </c>
      <c r="P4181" s="9">
        <v>69.994544980000001</v>
      </c>
    </row>
    <row r="4182" spans="1:16" hidden="1" x14ac:dyDescent="0.35">
      <c r="A4182" s="4">
        <v>20</v>
      </c>
      <c r="B4182" s="5">
        <v>8</v>
      </c>
      <c r="C4182" s="4">
        <v>2018</v>
      </c>
      <c r="D4182" s="6" t="s">
        <v>19</v>
      </c>
      <c r="E4182" s="7">
        <v>129</v>
      </c>
      <c r="F4182" s="8">
        <v>602.70544429999995</v>
      </c>
      <c r="G4182" s="7">
        <v>14</v>
      </c>
      <c r="H4182" s="9">
        <v>10.85271358</v>
      </c>
      <c r="I4182" s="7">
        <v>48</v>
      </c>
      <c r="J4182" s="9">
        <v>37.209300990000003</v>
      </c>
      <c r="K4182" s="7">
        <v>43</v>
      </c>
      <c r="L4182" s="9">
        <v>33.333332059999996</v>
      </c>
      <c r="M4182" s="7">
        <v>24</v>
      </c>
      <c r="N4182" s="9">
        <v>18.604650500000002</v>
      </c>
      <c r="O4182" s="7">
        <v>67</v>
      </c>
      <c r="P4182" s="9">
        <v>51.937984470000004</v>
      </c>
    </row>
    <row r="4183" spans="1:16" hidden="1" x14ac:dyDescent="0.35">
      <c r="A4183" s="4">
        <v>20</v>
      </c>
      <c r="B4183" s="5">
        <v>8</v>
      </c>
      <c r="C4183" s="4">
        <v>2018</v>
      </c>
      <c r="D4183" s="6" t="s">
        <v>20</v>
      </c>
      <c r="E4183" s="7">
        <v>911</v>
      </c>
      <c r="F4183" s="8">
        <v>598.69262700000002</v>
      </c>
      <c r="G4183" s="7">
        <v>159</v>
      </c>
      <c r="H4183" s="9">
        <v>17.453348160000001</v>
      </c>
      <c r="I4183" s="7">
        <v>354</v>
      </c>
      <c r="J4183" s="9">
        <v>38.858398440000002</v>
      </c>
      <c r="K4183" s="7">
        <v>250</v>
      </c>
      <c r="L4183" s="9">
        <v>27.44237137</v>
      </c>
      <c r="M4183" s="7">
        <v>148</v>
      </c>
      <c r="N4183" s="9">
        <v>16.245883939999999</v>
      </c>
      <c r="O4183" s="7">
        <v>398</v>
      </c>
      <c r="P4183" s="9">
        <v>43.688255310000002</v>
      </c>
    </row>
    <row r="4184" spans="1:16" hidden="1" x14ac:dyDescent="0.35">
      <c r="A4184" s="4">
        <v>20</v>
      </c>
      <c r="B4184" s="5">
        <v>8</v>
      </c>
      <c r="C4184" s="4">
        <v>2018</v>
      </c>
      <c r="D4184" s="6" t="s">
        <v>21</v>
      </c>
      <c r="E4184" s="7">
        <v>21</v>
      </c>
      <c r="F4184" s="8">
        <v>609.71429439999997</v>
      </c>
      <c r="G4184" s="7">
        <v>2</v>
      </c>
      <c r="H4184" s="9">
        <v>9.5238094330000003</v>
      </c>
      <c r="I4184" s="7">
        <v>5</v>
      </c>
      <c r="J4184" s="9">
        <v>23.809524540000002</v>
      </c>
      <c r="K4184" s="7">
        <v>4</v>
      </c>
      <c r="L4184" s="9">
        <v>19.047618870000001</v>
      </c>
      <c r="M4184" s="7">
        <v>10</v>
      </c>
      <c r="N4184" s="9">
        <v>47.619049070000003</v>
      </c>
      <c r="O4184" s="7">
        <v>14</v>
      </c>
      <c r="P4184" s="9">
        <v>66.666664119999993</v>
      </c>
    </row>
    <row r="4185" spans="1:16" hidden="1" x14ac:dyDescent="0.35">
      <c r="A4185" s="4">
        <v>20</v>
      </c>
      <c r="B4185" s="5">
        <v>8</v>
      </c>
      <c r="C4185" s="4">
        <v>2018</v>
      </c>
      <c r="D4185" s="6" t="s">
        <v>23</v>
      </c>
      <c r="E4185" s="7">
        <v>10</v>
      </c>
      <c r="F4185" s="8">
        <v>606.20001219999995</v>
      </c>
      <c r="G4185" s="7">
        <v>0</v>
      </c>
      <c r="H4185" s="9">
        <v>0</v>
      </c>
      <c r="I4185" s="7">
        <v>3</v>
      </c>
      <c r="J4185" s="9">
        <v>30</v>
      </c>
      <c r="K4185" s="7">
        <v>3</v>
      </c>
      <c r="L4185" s="9">
        <v>30</v>
      </c>
      <c r="M4185" s="7">
        <v>4</v>
      </c>
      <c r="N4185" s="9">
        <v>40</v>
      </c>
      <c r="O4185" s="7">
        <v>7</v>
      </c>
      <c r="P4185" s="9">
        <v>70</v>
      </c>
    </row>
    <row r="4186" spans="1:16" hidden="1" x14ac:dyDescent="0.35">
      <c r="A4186" s="4">
        <v>20</v>
      </c>
      <c r="B4186" s="5">
        <v>8</v>
      </c>
      <c r="C4186" s="4">
        <v>2018</v>
      </c>
      <c r="D4186" s="6" t="s">
        <v>24</v>
      </c>
      <c r="E4186" s="7">
        <v>910</v>
      </c>
      <c r="F4186" s="8">
        <v>608.75164789999997</v>
      </c>
      <c r="G4186" s="7">
        <v>80</v>
      </c>
      <c r="H4186" s="9">
        <v>8.7912092210000008</v>
      </c>
      <c r="I4186" s="7">
        <v>222</v>
      </c>
      <c r="J4186" s="9">
        <v>24.39560509</v>
      </c>
      <c r="K4186" s="7">
        <v>291</v>
      </c>
      <c r="L4186" s="9">
        <v>31.97802162</v>
      </c>
      <c r="M4186" s="7">
        <v>317</v>
      </c>
      <c r="N4186" s="9">
        <v>34.835163119999997</v>
      </c>
      <c r="O4186" s="7">
        <v>608</v>
      </c>
      <c r="P4186" s="9">
        <v>66.813186650000006</v>
      </c>
    </row>
    <row r="4187" spans="1:16" hidden="1" x14ac:dyDescent="0.35">
      <c r="A4187" s="4">
        <v>20</v>
      </c>
      <c r="B4187" s="5" t="s">
        <v>17</v>
      </c>
      <c r="C4187" s="4">
        <v>2018</v>
      </c>
      <c r="D4187" s="6" t="s">
        <v>18</v>
      </c>
      <c r="E4187" s="7">
        <v>11223</v>
      </c>
      <c r="F4187" s="8">
        <v>609.23968509999997</v>
      </c>
      <c r="G4187" s="7">
        <v>1556</v>
      </c>
      <c r="H4187" s="9">
        <v>13.8643856</v>
      </c>
      <c r="I4187" s="7">
        <v>2334</v>
      </c>
      <c r="J4187" s="9">
        <v>20.796579359999999</v>
      </c>
      <c r="K4187" s="7">
        <v>3585</v>
      </c>
      <c r="L4187" s="9">
        <v>31.943330759999998</v>
      </c>
      <c r="M4187" s="7">
        <v>3748</v>
      </c>
      <c r="N4187" s="9">
        <v>33.395706179999998</v>
      </c>
      <c r="O4187" s="7">
        <v>7333</v>
      </c>
      <c r="P4187" s="9">
        <v>65.339035030000005</v>
      </c>
    </row>
    <row r="4188" spans="1:16" x14ac:dyDescent="0.35">
      <c r="A4188" s="4">
        <v>20</v>
      </c>
      <c r="B4188" s="5" t="s">
        <v>17</v>
      </c>
      <c r="C4188" s="4">
        <v>2018</v>
      </c>
      <c r="D4188" s="6" t="s">
        <v>19</v>
      </c>
      <c r="E4188" s="7">
        <v>467</v>
      </c>
      <c r="F4188" s="8">
        <v>603.87792969999998</v>
      </c>
      <c r="G4188" s="7">
        <v>78</v>
      </c>
      <c r="H4188" s="9">
        <v>16.702356340000001</v>
      </c>
      <c r="I4188" s="7">
        <v>142</v>
      </c>
      <c r="J4188" s="9">
        <v>30.40685272</v>
      </c>
      <c r="K4188" s="7">
        <v>157</v>
      </c>
      <c r="L4188" s="9">
        <v>33.618843079999998</v>
      </c>
      <c r="M4188" s="7">
        <v>90</v>
      </c>
      <c r="N4188" s="9">
        <v>19.271947860000001</v>
      </c>
      <c r="O4188" s="7">
        <v>247</v>
      </c>
      <c r="P4188" s="9">
        <v>52.890792849999997</v>
      </c>
    </row>
    <row r="4189" spans="1:16" hidden="1" x14ac:dyDescent="0.35">
      <c r="A4189" s="4">
        <v>20</v>
      </c>
      <c r="B4189" s="5" t="s">
        <v>17</v>
      </c>
      <c r="C4189" s="4">
        <v>2018</v>
      </c>
      <c r="D4189" s="6" t="s">
        <v>20</v>
      </c>
      <c r="E4189" s="7">
        <v>5762</v>
      </c>
      <c r="F4189" s="8">
        <v>597.90734859999998</v>
      </c>
      <c r="G4189" s="7">
        <v>1503</v>
      </c>
      <c r="H4189" s="9">
        <v>26.084692</v>
      </c>
      <c r="I4189" s="7">
        <v>1986</v>
      </c>
      <c r="J4189" s="9">
        <v>34.467197419999998</v>
      </c>
      <c r="K4189" s="7">
        <v>1566</v>
      </c>
      <c r="L4189" s="9">
        <v>27.178062440000001</v>
      </c>
      <c r="M4189" s="7">
        <v>707</v>
      </c>
      <c r="N4189" s="9">
        <v>12.27004528</v>
      </c>
      <c r="O4189" s="7">
        <v>2273</v>
      </c>
      <c r="P4189" s="9">
        <v>39.448108670000003</v>
      </c>
    </row>
    <row r="4190" spans="1:16" hidden="1" x14ac:dyDescent="0.35">
      <c r="A4190" s="4">
        <v>20</v>
      </c>
      <c r="B4190" s="5" t="s">
        <v>17</v>
      </c>
      <c r="C4190" s="4">
        <v>2018</v>
      </c>
      <c r="D4190" s="6" t="s">
        <v>21</v>
      </c>
      <c r="E4190" s="7">
        <v>130</v>
      </c>
      <c r="F4190" s="8" t="s">
        <v>22</v>
      </c>
      <c r="G4190" s="7" t="s">
        <v>22</v>
      </c>
      <c r="H4190" s="9" t="s">
        <v>22</v>
      </c>
      <c r="I4190" s="7" t="s">
        <v>22</v>
      </c>
      <c r="J4190" s="9" t="s">
        <v>22</v>
      </c>
      <c r="K4190" s="7" t="s">
        <v>22</v>
      </c>
      <c r="L4190" s="9" t="s">
        <v>22</v>
      </c>
      <c r="M4190" s="7" t="s">
        <v>22</v>
      </c>
      <c r="N4190" s="9" t="s">
        <v>22</v>
      </c>
      <c r="O4190" s="7" t="s">
        <v>22</v>
      </c>
      <c r="P4190" s="9" t="s">
        <v>22</v>
      </c>
    </row>
    <row r="4191" spans="1:16" hidden="1" x14ac:dyDescent="0.35">
      <c r="A4191" s="4">
        <v>20</v>
      </c>
      <c r="B4191" s="5" t="s">
        <v>17</v>
      </c>
      <c r="C4191" s="4">
        <v>2018</v>
      </c>
      <c r="D4191" s="6" t="s">
        <v>23</v>
      </c>
      <c r="E4191" s="7">
        <v>71</v>
      </c>
      <c r="F4191" s="8" t="s">
        <v>22</v>
      </c>
      <c r="G4191" s="7" t="s">
        <v>22</v>
      </c>
      <c r="H4191" s="9" t="s">
        <v>22</v>
      </c>
      <c r="I4191" s="7" t="s">
        <v>22</v>
      </c>
      <c r="J4191" s="9" t="s">
        <v>22</v>
      </c>
      <c r="K4191" s="7" t="s">
        <v>22</v>
      </c>
      <c r="L4191" s="9" t="s">
        <v>22</v>
      </c>
      <c r="M4191" s="7" t="s">
        <v>22</v>
      </c>
      <c r="N4191" s="9" t="s">
        <v>22</v>
      </c>
      <c r="O4191" s="7" t="s">
        <v>22</v>
      </c>
      <c r="P4191" s="9" t="s">
        <v>22</v>
      </c>
    </row>
    <row r="4192" spans="1:16" hidden="1" x14ac:dyDescent="0.35">
      <c r="A4192" s="4">
        <v>20</v>
      </c>
      <c r="B4192" s="5" t="s">
        <v>17</v>
      </c>
      <c r="C4192" s="4">
        <v>2018</v>
      </c>
      <c r="D4192" s="6" t="s">
        <v>24</v>
      </c>
      <c r="E4192" s="7">
        <v>5778</v>
      </c>
      <c r="F4192" s="8">
        <v>607.79510500000004</v>
      </c>
      <c r="G4192" s="7">
        <v>846</v>
      </c>
      <c r="H4192" s="9">
        <v>14.64174461</v>
      </c>
      <c r="I4192" s="7">
        <v>1345</v>
      </c>
      <c r="J4192" s="9">
        <v>23.27795029</v>
      </c>
      <c r="K4192" s="7">
        <v>1910</v>
      </c>
      <c r="L4192" s="9">
        <v>33.05641937</v>
      </c>
      <c r="M4192" s="7">
        <v>1677</v>
      </c>
      <c r="N4192" s="9">
        <v>29.023883820000002</v>
      </c>
      <c r="O4192" s="7">
        <v>3587</v>
      </c>
      <c r="P4192" s="9">
        <v>62.080303190000002</v>
      </c>
    </row>
    <row r="4193" spans="1:16" hidden="1" x14ac:dyDescent="0.35">
      <c r="A4193" s="4">
        <v>21</v>
      </c>
      <c r="B4193" s="5">
        <v>3</v>
      </c>
      <c r="C4193" s="4">
        <v>2024</v>
      </c>
      <c r="D4193" s="6" t="s">
        <v>18</v>
      </c>
      <c r="E4193" s="7">
        <v>543</v>
      </c>
      <c r="F4193" s="8">
        <v>449.6629944</v>
      </c>
      <c r="G4193" s="7">
        <v>132</v>
      </c>
      <c r="H4193" s="9">
        <v>24.309392930000001</v>
      </c>
      <c r="I4193" s="7">
        <v>115</v>
      </c>
      <c r="J4193" s="9">
        <v>21.17863655</v>
      </c>
      <c r="K4193" s="7">
        <v>169</v>
      </c>
      <c r="L4193" s="9">
        <v>31.123388290000001</v>
      </c>
      <c r="M4193" s="7">
        <v>127</v>
      </c>
      <c r="N4193" s="9">
        <v>23.388582230000001</v>
      </c>
      <c r="O4193" s="7">
        <v>296</v>
      </c>
      <c r="P4193" s="9">
        <v>54.511970519999998</v>
      </c>
    </row>
    <row r="4194" spans="1:16" hidden="1" x14ac:dyDescent="0.35">
      <c r="A4194" s="4">
        <v>21</v>
      </c>
      <c r="B4194" s="5">
        <v>3</v>
      </c>
      <c r="C4194" s="4">
        <v>2024</v>
      </c>
      <c r="D4194" s="6" t="s">
        <v>19</v>
      </c>
      <c r="E4194" s="7">
        <v>132</v>
      </c>
      <c r="F4194" s="8">
        <v>434.97726440000002</v>
      </c>
      <c r="G4194" s="7">
        <v>63</v>
      </c>
      <c r="H4194" s="9">
        <v>47.727272030000002</v>
      </c>
      <c r="I4194" s="7">
        <v>36</v>
      </c>
      <c r="J4194" s="9">
        <v>27.272727969999998</v>
      </c>
      <c r="K4194" s="7">
        <v>24</v>
      </c>
      <c r="L4194" s="9">
        <v>18.181818010000001</v>
      </c>
      <c r="M4194" s="7">
        <v>9</v>
      </c>
      <c r="N4194" s="9">
        <v>6.8181819920000004</v>
      </c>
      <c r="O4194" s="7">
        <v>33</v>
      </c>
      <c r="P4194" s="9">
        <v>25</v>
      </c>
    </row>
    <row r="4195" spans="1:16" hidden="1" x14ac:dyDescent="0.35">
      <c r="A4195" s="4">
        <v>21</v>
      </c>
      <c r="B4195" s="5">
        <v>3</v>
      </c>
      <c r="C4195" s="4">
        <v>2024</v>
      </c>
      <c r="D4195" s="6" t="s">
        <v>20</v>
      </c>
      <c r="E4195" s="7">
        <v>481</v>
      </c>
      <c r="F4195" s="8">
        <v>436.81082149999997</v>
      </c>
      <c r="G4195" s="7">
        <v>201</v>
      </c>
      <c r="H4195" s="9">
        <v>41.787940980000002</v>
      </c>
      <c r="I4195" s="7">
        <v>135</v>
      </c>
      <c r="J4195" s="9">
        <v>28.06652832</v>
      </c>
      <c r="K4195" s="7">
        <v>105</v>
      </c>
      <c r="L4195" s="9">
        <v>21.82952118</v>
      </c>
      <c r="M4195" s="7">
        <v>40</v>
      </c>
      <c r="N4195" s="9">
        <v>8.3160085680000009</v>
      </c>
      <c r="O4195" s="7">
        <v>145</v>
      </c>
      <c r="P4195" s="9">
        <v>30.145530699999998</v>
      </c>
    </row>
    <row r="4196" spans="1:16" hidden="1" x14ac:dyDescent="0.35">
      <c r="A4196" s="4">
        <v>21</v>
      </c>
      <c r="B4196" s="5">
        <v>3</v>
      </c>
      <c r="C4196" s="4">
        <v>2024</v>
      </c>
      <c r="D4196" s="6" t="s">
        <v>21</v>
      </c>
      <c r="E4196" s="7">
        <v>11</v>
      </c>
      <c r="F4196" s="8">
        <v>445.90908810000002</v>
      </c>
      <c r="G4196" s="7">
        <v>3</v>
      </c>
      <c r="H4196" s="9">
        <v>27.272727969999998</v>
      </c>
      <c r="I4196" s="7">
        <v>1</v>
      </c>
      <c r="J4196" s="9">
        <v>9.0909090040000002</v>
      </c>
      <c r="K4196" s="7">
        <v>4</v>
      </c>
      <c r="L4196" s="9">
        <v>36.363636020000001</v>
      </c>
      <c r="M4196" s="7">
        <v>3</v>
      </c>
      <c r="N4196" s="9">
        <v>27.272727969999998</v>
      </c>
      <c r="O4196" s="7">
        <v>7</v>
      </c>
      <c r="P4196" s="9">
        <v>63.636363979999999</v>
      </c>
    </row>
    <row r="4197" spans="1:16" hidden="1" x14ac:dyDescent="0.35">
      <c r="A4197" s="4">
        <v>21</v>
      </c>
      <c r="B4197" s="5">
        <v>3</v>
      </c>
      <c r="C4197" s="4">
        <v>2024</v>
      </c>
      <c r="D4197" s="6" t="s">
        <v>23</v>
      </c>
      <c r="E4197" s="7">
        <v>28</v>
      </c>
      <c r="F4197" s="8">
        <v>444.96429439999997</v>
      </c>
      <c r="G4197" s="7">
        <v>8</v>
      </c>
      <c r="H4197" s="9">
        <v>28.571428300000001</v>
      </c>
      <c r="I4197" s="7">
        <v>8</v>
      </c>
      <c r="J4197" s="9">
        <v>28.571428300000001</v>
      </c>
      <c r="K4197" s="7">
        <v>8</v>
      </c>
      <c r="L4197" s="9">
        <v>28.571428300000001</v>
      </c>
      <c r="M4197" s="7">
        <v>4</v>
      </c>
      <c r="N4197" s="9">
        <v>14.28571415</v>
      </c>
      <c r="O4197" s="7">
        <v>12</v>
      </c>
      <c r="P4197" s="9">
        <v>42.857143399999998</v>
      </c>
    </row>
    <row r="4198" spans="1:16" hidden="1" x14ac:dyDescent="0.35">
      <c r="A4198" s="4">
        <v>21</v>
      </c>
      <c r="B4198" s="5">
        <v>3</v>
      </c>
      <c r="C4198" s="4">
        <v>2024</v>
      </c>
      <c r="D4198" s="6" t="s">
        <v>24</v>
      </c>
      <c r="E4198" s="7">
        <v>650</v>
      </c>
      <c r="F4198" s="8">
        <v>443.67077640000002</v>
      </c>
      <c r="G4198" s="7">
        <v>188</v>
      </c>
      <c r="H4198" s="9">
        <v>28.923076630000001</v>
      </c>
      <c r="I4198" s="7">
        <v>192</v>
      </c>
      <c r="J4198" s="9">
        <v>29.538461689999998</v>
      </c>
      <c r="K4198" s="7">
        <v>177</v>
      </c>
      <c r="L4198" s="9">
        <v>27.230770110000002</v>
      </c>
      <c r="M4198" s="7">
        <v>93</v>
      </c>
      <c r="N4198" s="9">
        <v>14.307692530000001</v>
      </c>
      <c r="O4198" s="7">
        <v>270</v>
      </c>
      <c r="P4198" s="9">
        <v>41.538459779999997</v>
      </c>
    </row>
    <row r="4199" spans="1:16" hidden="1" x14ac:dyDescent="0.35">
      <c r="A4199" s="4">
        <v>21</v>
      </c>
      <c r="B4199" s="5">
        <v>4</v>
      </c>
      <c r="C4199" s="4">
        <v>2024</v>
      </c>
      <c r="D4199" s="6" t="s">
        <v>18</v>
      </c>
      <c r="E4199" s="7">
        <v>552</v>
      </c>
      <c r="F4199" s="8">
        <v>451.5525513</v>
      </c>
      <c r="G4199" s="7">
        <v>110</v>
      </c>
      <c r="H4199" s="9">
        <v>19.927536010000001</v>
      </c>
      <c r="I4199" s="7">
        <v>116</v>
      </c>
      <c r="J4199" s="9">
        <v>21.01449203</v>
      </c>
      <c r="K4199" s="7">
        <v>168</v>
      </c>
      <c r="L4199" s="9">
        <v>30.434782030000001</v>
      </c>
      <c r="M4199" s="7">
        <v>158</v>
      </c>
      <c r="N4199" s="9">
        <v>28.623188020000001</v>
      </c>
      <c r="O4199" s="7">
        <v>326</v>
      </c>
      <c r="P4199" s="9">
        <v>59.057971950000002</v>
      </c>
    </row>
    <row r="4200" spans="1:16" hidden="1" x14ac:dyDescent="0.35">
      <c r="A4200" s="4">
        <v>21</v>
      </c>
      <c r="B4200" s="5">
        <v>4</v>
      </c>
      <c r="C4200" s="4">
        <v>2024</v>
      </c>
      <c r="D4200" s="6" t="s">
        <v>19</v>
      </c>
      <c r="E4200" s="7">
        <v>112</v>
      </c>
      <c r="F4200" s="8">
        <v>429.48214719999999</v>
      </c>
      <c r="G4200" s="7">
        <v>61</v>
      </c>
      <c r="H4200" s="9">
        <v>54.464286799999996</v>
      </c>
      <c r="I4200" s="7">
        <v>29</v>
      </c>
      <c r="J4200" s="9">
        <v>25.892856600000002</v>
      </c>
      <c r="K4200" s="7">
        <v>17</v>
      </c>
      <c r="L4200" s="9">
        <v>15.178571699999999</v>
      </c>
      <c r="M4200" s="7">
        <v>5</v>
      </c>
      <c r="N4200" s="9">
        <v>4.4642858509999996</v>
      </c>
      <c r="O4200" s="7">
        <v>22</v>
      </c>
      <c r="P4200" s="9">
        <v>19.642856600000002</v>
      </c>
    </row>
    <row r="4201" spans="1:16" hidden="1" x14ac:dyDescent="0.35">
      <c r="A4201" s="4">
        <v>21</v>
      </c>
      <c r="B4201" s="5">
        <v>4</v>
      </c>
      <c r="C4201" s="4">
        <v>2024</v>
      </c>
      <c r="D4201" s="6" t="s">
        <v>20</v>
      </c>
      <c r="E4201" s="7">
        <v>478</v>
      </c>
      <c r="F4201" s="8">
        <v>440.85354610000002</v>
      </c>
      <c r="G4201" s="7">
        <v>148</v>
      </c>
      <c r="H4201" s="9">
        <v>30.962343220000001</v>
      </c>
      <c r="I4201" s="7">
        <v>140</v>
      </c>
      <c r="J4201" s="9">
        <v>29.288702010000002</v>
      </c>
      <c r="K4201" s="7">
        <v>131</v>
      </c>
      <c r="L4201" s="9">
        <v>27.405857090000001</v>
      </c>
      <c r="M4201" s="7">
        <v>59</v>
      </c>
      <c r="N4201" s="9">
        <v>12.343095780000001</v>
      </c>
      <c r="O4201" s="7">
        <v>190</v>
      </c>
      <c r="P4201" s="9">
        <v>39.748954769999997</v>
      </c>
    </row>
    <row r="4202" spans="1:16" hidden="1" x14ac:dyDescent="0.35">
      <c r="A4202" s="4">
        <v>21</v>
      </c>
      <c r="B4202" s="5">
        <v>4</v>
      </c>
      <c r="C4202" s="4">
        <v>2024</v>
      </c>
      <c r="D4202" s="6" t="s">
        <v>21</v>
      </c>
      <c r="E4202" s="7">
        <v>13</v>
      </c>
      <c r="F4202" s="8">
        <v>446.15383910000003</v>
      </c>
      <c r="G4202" s="7">
        <v>1</v>
      </c>
      <c r="H4202" s="9">
        <v>7.6923074720000004</v>
      </c>
      <c r="I4202" s="7">
        <v>6</v>
      </c>
      <c r="J4202" s="9">
        <v>46.153846739999999</v>
      </c>
      <c r="K4202" s="7">
        <v>5</v>
      </c>
      <c r="L4202" s="9">
        <v>38.461540220000003</v>
      </c>
      <c r="M4202" s="7">
        <v>1</v>
      </c>
      <c r="N4202" s="9">
        <v>7.6923074720000004</v>
      </c>
      <c r="O4202" s="7">
        <v>6</v>
      </c>
      <c r="P4202" s="9">
        <v>46.153846739999999</v>
      </c>
    </row>
    <row r="4203" spans="1:16" hidden="1" x14ac:dyDescent="0.35">
      <c r="A4203" s="4">
        <v>21</v>
      </c>
      <c r="B4203" s="5">
        <v>4</v>
      </c>
      <c r="C4203" s="4">
        <v>2024</v>
      </c>
      <c r="D4203" s="6" t="s">
        <v>23</v>
      </c>
      <c r="E4203" s="7">
        <v>12</v>
      </c>
      <c r="F4203" s="8">
        <v>444.41665649999999</v>
      </c>
      <c r="G4203" s="7">
        <v>2</v>
      </c>
      <c r="H4203" s="9">
        <v>16.666666029999998</v>
      </c>
      <c r="I4203" s="7">
        <v>6</v>
      </c>
      <c r="J4203" s="9">
        <v>50</v>
      </c>
      <c r="K4203" s="7">
        <v>1</v>
      </c>
      <c r="L4203" s="9">
        <v>8.3333330149999991</v>
      </c>
      <c r="M4203" s="7">
        <v>3</v>
      </c>
      <c r="N4203" s="9">
        <v>25</v>
      </c>
      <c r="O4203" s="7">
        <v>4</v>
      </c>
      <c r="P4203" s="9">
        <v>33.333332059999996</v>
      </c>
    </row>
    <row r="4204" spans="1:16" hidden="1" x14ac:dyDescent="0.35">
      <c r="A4204" s="4">
        <v>21</v>
      </c>
      <c r="B4204" s="5">
        <v>4</v>
      </c>
      <c r="C4204" s="4">
        <v>2024</v>
      </c>
      <c r="D4204" s="6" t="s">
        <v>24</v>
      </c>
      <c r="E4204" s="7">
        <v>651</v>
      </c>
      <c r="F4204" s="8">
        <v>447.30261230000002</v>
      </c>
      <c r="G4204" s="7">
        <v>150</v>
      </c>
      <c r="H4204" s="9">
        <v>23.041475299999998</v>
      </c>
      <c r="I4204" s="7">
        <v>156</v>
      </c>
      <c r="J4204" s="9">
        <v>23.963132860000002</v>
      </c>
      <c r="K4204" s="7">
        <v>209</v>
      </c>
      <c r="L4204" s="9">
        <v>32.10445404</v>
      </c>
      <c r="M4204" s="7">
        <v>136</v>
      </c>
      <c r="N4204" s="9">
        <v>20.89093781</v>
      </c>
      <c r="O4204" s="7">
        <v>345</v>
      </c>
      <c r="P4204" s="9">
        <v>52.995391849999997</v>
      </c>
    </row>
    <row r="4205" spans="1:16" hidden="1" x14ac:dyDescent="0.35">
      <c r="A4205" s="4">
        <v>21</v>
      </c>
      <c r="B4205" s="5">
        <v>5</v>
      </c>
      <c r="C4205" s="4">
        <v>2024</v>
      </c>
      <c r="D4205" s="6" t="s">
        <v>18</v>
      </c>
      <c r="E4205" s="7">
        <v>550</v>
      </c>
      <c r="F4205" s="8">
        <v>449.30364989999998</v>
      </c>
      <c r="G4205" s="7">
        <v>122</v>
      </c>
      <c r="H4205" s="9">
        <v>22.181818010000001</v>
      </c>
      <c r="I4205" s="7">
        <v>126</v>
      </c>
      <c r="J4205" s="9">
        <v>22.909090039999999</v>
      </c>
      <c r="K4205" s="7">
        <v>192</v>
      </c>
      <c r="L4205" s="9">
        <v>34.909091949999997</v>
      </c>
      <c r="M4205" s="7">
        <v>110</v>
      </c>
      <c r="N4205" s="9">
        <v>20</v>
      </c>
      <c r="O4205" s="7">
        <v>302</v>
      </c>
      <c r="P4205" s="9">
        <v>54.909091949999997</v>
      </c>
    </row>
    <row r="4206" spans="1:16" hidden="1" x14ac:dyDescent="0.35">
      <c r="A4206" s="4">
        <v>21</v>
      </c>
      <c r="B4206" s="5">
        <v>5</v>
      </c>
      <c r="C4206" s="4">
        <v>2024</v>
      </c>
      <c r="D4206" s="6" t="s">
        <v>19</v>
      </c>
      <c r="E4206" s="7">
        <v>142</v>
      </c>
      <c r="F4206" s="8">
        <v>431.0704346</v>
      </c>
      <c r="G4206" s="7">
        <v>74</v>
      </c>
      <c r="H4206" s="9">
        <v>52.11267471</v>
      </c>
      <c r="I4206" s="7">
        <v>34</v>
      </c>
      <c r="J4206" s="9">
        <v>23.943662639999999</v>
      </c>
      <c r="K4206" s="7">
        <v>28</v>
      </c>
      <c r="L4206" s="9">
        <v>19.718309399999999</v>
      </c>
      <c r="M4206" s="7">
        <v>6</v>
      </c>
      <c r="N4206" s="9">
        <v>4.2253522869999998</v>
      </c>
      <c r="O4206" s="7">
        <v>34</v>
      </c>
      <c r="P4206" s="9">
        <v>23.943662639999999</v>
      </c>
    </row>
    <row r="4207" spans="1:16" hidden="1" x14ac:dyDescent="0.35">
      <c r="A4207" s="4">
        <v>21</v>
      </c>
      <c r="B4207" s="5">
        <v>5</v>
      </c>
      <c r="C4207" s="4">
        <v>2024</v>
      </c>
      <c r="D4207" s="6" t="s">
        <v>20</v>
      </c>
      <c r="E4207" s="7">
        <v>527</v>
      </c>
      <c r="F4207" s="8">
        <v>436.48385619999999</v>
      </c>
      <c r="G4207" s="7">
        <v>210</v>
      </c>
      <c r="H4207" s="9">
        <v>39.848197939999999</v>
      </c>
      <c r="I4207" s="7">
        <v>156</v>
      </c>
      <c r="J4207" s="9">
        <v>29.601518630000001</v>
      </c>
      <c r="K4207" s="7">
        <v>131</v>
      </c>
      <c r="L4207" s="9">
        <v>24.85768509</v>
      </c>
      <c r="M4207" s="7">
        <v>30</v>
      </c>
      <c r="N4207" s="9">
        <v>5.6925997730000004</v>
      </c>
      <c r="O4207" s="7">
        <v>161</v>
      </c>
      <c r="P4207" s="9">
        <v>30.550285339999999</v>
      </c>
    </row>
    <row r="4208" spans="1:16" hidden="1" x14ac:dyDescent="0.35">
      <c r="A4208" s="4">
        <v>21</v>
      </c>
      <c r="B4208" s="5">
        <v>5</v>
      </c>
      <c r="C4208" s="4">
        <v>2024</v>
      </c>
      <c r="D4208" s="6" t="s">
        <v>21</v>
      </c>
      <c r="E4208" s="7">
        <v>23</v>
      </c>
      <c r="F4208" s="8">
        <v>449.8260803</v>
      </c>
      <c r="G4208" s="7">
        <v>5</v>
      </c>
      <c r="H4208" s="9">
        <v>21.739130020000001</v>
      </c>
      <c r="I4208" s="7">
        <v>5</v>
      </c>
      <c r="J4208" s="9">
        <v>21.739130020000001</v>
      </c>
      <c r="K4208" s="7">
        <v>8</v>
      </c>
      <c r="L4208" s="9">
        <v>34.782608029999999</v>
      </c>
      <c r="M4208" s="7">
        <v>5</v>
      </c>
      <c r="N4208" s="9">
        <v>21.739130020000001</v>
      </c>
      <c r="O4208" s="7">
        <v>13</v>
      </c>
      <c r="P4208" s="9">
        <v>56.521739959999998</v>
      </c>
    </row>
    <row r="4209" spans="1:16" hidden="1" x14ac:dyDescent="0.35">
      <c r="A4209" s="4">
        <v>21</v>
      </c>
      <c r="B4209" s="5">
        <v>5</v>
      </c>
      <c r="C4209" s="4">
        <v>2024</v>
      </c>
      <c r="D4209" s="6" t="s">
        <v>23</v>
      </c>
      <c r="E4209" s="7">
        <v>8</v>
      </c>
      <c r="F4209" s="8">
        <v>442.75</v>
      </c>
      <c r="G4209" s="7">
        <v>2</v>
      </c>
      <c r="H4209" s="9">
        <v>25</v>
      </c>
      <c r="I4209" s="7">
        <v>2</v>
      </c>
      <c r="J4209" s="9">
        <v>25</v>
      </c>
      <c r="K4209" s="7">
        <v>3</v>
      </c>
      <c r="L4209" s="9">
        <v>37.5</v>
      </c>
      <c r="M4209" s="7">
        <v>1</v>
      </c>
      <c r="N4209" s="9">
        <v>12.5</v>
      </c>
      <c r="O4209" s="7">
        <v>4</v>
      </c>
      <c r="P4209" s="9">
        <v>50</v>
      </c>
    </row>
    <row r="4210" spans="1:16" hidden="1" x14ac:dyDescent="0.35">
      <c r="A4210" s="4">
        <v>21</v>
      </c>
      <c r="B4210" s="5">
        <v>5</v>
      </c>
      <c r="C4210" s="4">
        <v>2024</v>
      </c>
      <c r="D4210" s="6" t="s">
        <v>24</v>
      </c>
      <c r="E4210" s="7">
        <v>618</v>
      </c>
      <c r="F4210" s="8">
        <v>443.82525629999998</v>
      </c>
      <c r="G4210" s="7">
        <v>168</v>
      </c>
      <c r="H4210" s="9">
        <v>27.184465410000001</v>
      </c>
      <c r="I4210" s="7">
        <v>182</v>
      </c>
      <c r="J4210" s="9">
        <v>29.449838639999999</v>
      </c>
      <c r="K4210" s="7">
        <v>192</v>
      </c>
      <c r="L4210" s="9">
        <v>31.06796074</v>
      </c>
      <c r="M4210" s="7">
        <v>76</v>
      </c>
      <c r="N4210" s="9">
        <v>12.29773426</v>
      </c>
      <c r="O4210" s="7">
        <v>268</v>
      </c>
      <c r="P4210" s="9">
        <v>43.365695950000003</v>
      </c>
    </row>
    <row r="4211" spans="1:16" hidden="1" x14ac:dyDescent="0.35">
      <c r="A4211" s="4">
        <v>21</v>
      </c>
      <c r="B4211" s="5">
        <v>6</v>
      </c>
      <c r="C4211" s="4">
        <v>2024</v>
      </c>
      <c r="D4211" s="6" t="s">
        <v>18</v>
      </c>
      <c r="E4211" s="7">
        <v>888</v>
      </c>
      <c r="F4211" s="8">
        <v>456.1486511</v>
      </c>
      <c r="G4211" s="7">
        <v>125</v>
      </c>
      <c r="H4211" s="9">
        <v>14.076576230000001</v>
      </c>
      <c r="I4211" s="7">
        <v>152</v>
      </c>
      <c r="J4211" s="9">
        <v>17.117116930000002</v>
      </c>
      <c r="K4211" s="7">
        <v>289</v>
      </c>
      <c r="L4211" s="9">
        <v>32.54504395</v>
      </c>
      <c r="M4211" s="7">
        <v>322</v>
      </c>
      <c r="N4211" s="9">
        <v>36.261260989999997</v>
      </c>
      <c r="O4211" s="7">
        <v>611</v>
      </c>
      <c r="P4211" s="9">
        <v>68.806304929999996</v>
      </c>
    </row>
    <row r="4212" spans="1:16" hidden="1" x14ac:dyDescent="0.35">
      <c r="A4212" s="4">
        <v>21</v>
      </c>
      <c r="B4212" s="5">
        <v>6</v>
      </c>
      <c r="C4212" s="4">
        <v>2024</v>
      </c>
      <c r="D4212" s="6" t="s">
        <v>19</v>
      </c>
      <c r="E4212" s="7">
        <v>162</v>
      </c>
      <c r="F4212" s="8">
        <v>439.1728516</v>
      </c>
      <c r="G4212" s="7">
        <v>57</v>
      </c>
      <c r="H4212" s="9">
        <v>35.185184479999997</v>
      </c>
      <c r="I4212" s="7">
        <v>48</v>
      </c>
      <c r="J4212" s="9">
        <v>29.629629139999999</v>
      </c>
      <c r="K4212" s="7">
        <v>37</v>
      </c>
      <c r="L4212" s="9">
        <v>22.839506149999998</v>
      </c>
      <c r="M4212" s="7">
        <v>20</v>
      </c>
      <c r="N4212" s="9">
        <v>12.345679280000001</v>
      </c>
      <c r="O4212" s="7">
        <v>57</v>
      </c>
      <c r="P4212" s="9">
        <v>35.185184479999997</v>
      </c>
    </row>
    <row r="4213" spans="1:16" hidden="1" x14ac:dyDescent="0.35">
      <c r="A4213" s="4">
        <v>21</v>
      </c>
      <c r="B4213" s="5">
        <v>6</v>
      </c>
      <c r="C4213" s="4">
        <v>2024</v>
      </c>
      <c r="D4213" s="6" t="s">
        <v>20</v>
      </c>
      <c r="E4213" s="7">
        <v>644</v>
      </c>
      <c r="F4213" s="8">
        <v>439.11181640000001</v>
      </c>
      <c r="G4213" s="7">
        <v>219</v>
      </c>
      <c r="H4213" s="9">
        <v>34.006210330000002</v>
      </c>
      <c r="I4213" s="7">
        <v>205</v>
      </c>
      <c r="J4213" s="9">
        <v>31.83229828</v>
      </c>
      <c r="K4213" s="7">
        <v>159</v>
      </c>
      <c r="L4213" s="9">
        <v>24.689441680000002</v>
      </c>
      <c r="M4213" s="7">
        <v>61</v>
      </c>
      <c r="N4213" s="9">
        <v>9.4720497130000005</v>
      </c>
      <c r="O4213" s="7">
        <v>220</v>
      </c>
      <c r="P4213" s="9">
        <v>34.161491390000002</v>
      </c>
    </row>
    <row r="4214" spans="1:16" hidden="1" x14ac:dyDescent="0.35">
      <c r="A4214" s="4">
        <v>21</v>
      </c>
      <c r="B4214" s="5">
        <v>6</v>
      </c>
      <c r="C4214" s="4">
        <v>2024</v>
      </c>
      <c r="D4214" s="6" t="s">
        <v>21</v>
      </c>
      <c r="E4214" s="7">
        <v>50</v>
      </c>
      <c r="F4214" s="8">
        <v>462.38000490000002</v>
      </c>
      <c r="G4214" s="7">
        <v>2</v>
      </c>
      <c r="H4214" s="9">
        <v>4</v>
      </c>
      <c r="I4214" s="7">
        <v>14</v>
      </c>
      <c r="J4214" s="9">
        <v>28</v>
      </c>
      <c r="K4214" s="7">
        <v>8</v>
      </c>
      <c r="L4214" s="9">
        <v>16</v>
      </c>
      <c r="M4214" s="7">
        <v>26</v>
      </c>
      <c r="N4214" s="9">
        <v>52</v>
      </c>
      <c r="O4214" s="7">
        <v>34</v>
      </c>
      <c r="P4214" s="9">
        <v>68</v>
      </c>
    </row>
    <row r="4215" spans="1:16" hidden="1" x14ac:dyDescent="0.35">
      <c r="A4215" s="4">
        <v>21</v>
      </c>
      <c r="B4215" s="5">
        <v>6</v>
      </c>
      <c r="C4215" s="4">
        <v>2024</v>
      </c>
      <c r="D4215" s="6" t="s">
        <v>23</v>
      </c>
      <c r="E4215" s="7">
        <v>7</v>
      </c>
      <c r="F4215" s="8">
        <v>443.85714719999999</v>
      </c>
      <c r="G4215" s="7">
        <v>2</v>
      </c>
      <c r="H4215" s="9">
        <v>28.571428300000001</v>
      </c>
      <c r="I4215" s="7">
        <v>0</v>
      </c>
      <c r="J4215" s="9">
        <v>0</v>
      </c>
      <c r="K4215" s="7">
        <v>5</v>
      </c>
      <c r="L4215" s="9">
        <v>71.428573610000001</v>
      </c>
      <c r="M4215" s="7">
        <v>0</v>
      </c>
      <c r="N4215" s="9">
        <v>0</v>
      </c>
      <c r="O4215" s="7">
        <v>5</v>
      </c>
      <c r="P4215" s="9">
        <v>71.428573610000001</v>
      </c>
    </row>
    <row r="4216" spans="1:16" hidden="1" x14ac:dyDescent="0.35">
      <c r="A4216" s="4">
        <v>21</v>
      </c>
      <c r="B4216" s="5">
        <v>6</v>
      </c>
      <c r="C4216" s="4">
        <v>2024</v>
      </c>
      <c r="D4216" s="6" t="s">
        <v>24</v>
      </c>
      <c r="E4216" s="7">
        <v>1033</v>
      </c>
      <c r="F4216" s="8">
        <v>452.77056879999998</v>
      </c>
      <c r="G4216" s="7">
        <v>190</v>
      </c>
      <c r="H4216" s="9">
        <v>18.393030169999999</v>
      </c>
      <c r="I4216" s="7">
        <v>210</v>
      </c>
      <c r="J4216" s="9">
        <v>20.329137800000002</v>
      </c>
      <c r="K4216" s="7">
        <v>323</v>
      </c>
      <c r="L4216" s="9">
        <v>31.268150330000001</v>
      </c>
      <c r="M4216" s="7">
        <v>310</v>
      </c>
      <c r="N4216" s="9">
        <v>30.00967979</v>
      </c>
      <c r="O4216" s="7">
        <v>633</v>
      </c>
      <c r="P4216" s="9">
        <v>61.277832029999999</v>
      </c>
    </row>
    <row r="4217" spans="1:16" hidden="1" x14ac:dyDescent="0.35">
      <c r="A4217" s="4">
        <v>21</v>
      </c>
      <c r="B4217" s="5">
        <v>7</v>
      </c>
      <c r="C4217" s="4">
        <v>2024</v>
      </c>
      <c r="D4217" s="6" t="s">
        <v>18</v>
      </c>
      <c r="E4217" s="7">
        <v>781</v>
      </c>
      <c r="F4217" s="8">
        <v>459.58770750000002</v>
      </c>
      <c r="G4217" s="7">
        <v>81</v>
      </c>
      <c r="H4217" s="9">
        <v>10.371318820000001</v>
      </c>
      <c r="I4217" s="7">
        <v>126</v>
      </c>
      <c r="J4217" s="9">
        <v>16.133163450000001</v>
      </c>
      <c r="K4217" s="7">
        <v>302</v>
      </c>
      <c r="L4217" s="9">
        <v>38.668373109999997</v>
      </c>
      <c r="M4217" s="7">
        <v>272</v>
      </c>
      <c r="N4217" s="9">
        <v>34.827144619999999</v>
      </c>
      <c r="O4217" s="7">
        <v>574</v>
      </c>
      <c r="P4217" s="9">
        <v>73.495521550000007</v>
      </c>
    </row>
    <row r="4218" spans="1:16" hidden="1" x14ac:dyDescent="0.35">
      <c r="A4218" s="4">
        <v>21</v>
      </c>
      <c r="B4218" s="5">
        <v>7</v>
      </c>
      <c r="C4218" s="4">
        <v>2024</v>
      </c>
      <c r="D4218" s="6" t="s">
        <v>19</v>
      </c>
      <c r="E4218" s="7">
        <v>181</v>
      </c>
      <c r="F4218" s="8">
        <v>442.58010860000002</v>
      </c>
      <c r="G4218" s="7">
        <v>61</v>
      </c>
      <c r="H4218" s="9">
        <v>33.70165634</v>
      </c>
      <c r="I4218" s="7">
        <v>39</v>
      </c>
      <c r="J4218" s="9">
        <v>21.54696083</v>
      </c>
      <c r="K4218" s="7">
        <v>61</v>
      </c>
      <c r="L4218" s="9">
        <v>33.70165634</v>
      </c>
      <c r="M4218" s="7">
        <v>20</v>
      </c>
      <c r="N4218" s="9">
        <v>11.049723630000001</v>
      </c>
      <c r="O4218" s="7">
        <v>81</v>
      </c>
      <c r="P4218" s="9">
        <v>44.751380920000003</v>
      </c>
    </row>
    <row r="4219" spans="1:16" hidden="1" x14ac:dyDescent="0.35">
      <c r="A4219" s="4">
        <v>21</v>
      </c>
      <c r="B4219" s="5">
        <v>7</v>
      </c>
      <c r="C4219" s="4">
        <v>2024</v>
      </c>
      <c r="D4219" s="6" t="s">
        <v>20</v>
      </c>
      <c r="E4219" s="7">
        <v>660</v>
      </c>
      <c r="F4219" s="8">
        <v>445.29394530000002</v>
      </c>
      <c r="G4219" s="7">
        <v>171</v>
      </c>
      <c r="H4219" s="9">
        <v>25.909090039999999</v>
      </c>
      <c r="I4219" s="7">
        <v>189</v>
      </c>
      <c r="J4219" s="9">
        <v>28.636363979999999</v>
      </c>
      <c r="K4219" s="7">
        <v>204</v>
      </c>
      <c r="L4219" s="9">
        <v>30.909090039999999</v>
      </c>
      <c r="M4219" s="7">
        <v>96</v>
      </c>
      <c r="N4219" s="9">
        <v>14.545454980000001</v>
      </c>
      <c r="O4219" s="7">
        <v>300</v>
      </c>
      <c r="P4219" s="9">
        <v>45.454544069999997</v>
      </c>
    </row>
    <row r="4220" spans="1:16" hidden="1" x14ac:dyDescent="0.35">
      <c r="A4220" s="4">
        <v>21</v>
      </c>
      <c r="B4220" s="5">
        <v>7</v>
      </c>
      <c r="C4220" s="4">
        <v>2024</v>
      </c>
      <c r="D4220" s="6" t="s">
        <v>21</v>
      </c>
      <c r="E4220" s="7">
        <v>52</v>
      </c>
      <c r="F4220" s="8">
        <v>461.26922610000003</v>
      </c>
      <c r="G4220" s="7">
        <v>6</v>
      </c>
      <c r="H4220" s="9">
        <v>11.53846169</v>
      </c>
      <c r="I4220" s="7">
        <v>5</v>
      </c>
      <c r="J4220" s="9">
        <v>9.6153850559999992</v>
      </c>
      <c r="K4220" s="7">
        <v>18</v>
      </c>
      <c r="L4220" s="9">
        <v>34.61538315</v>
      </c>
      <c r="M4220" s="7">
        <v>23</v>
      </c>
      <c r="N4220" s="9">
        <v>44.230770110000002</v>
      </c>
      <c r="O4220" s="7">
        <v>41</v>
      </c>
      <c r="P4220" s="9">
        <v>78.846153259999994</v>
      </c>
    </row>
    <row r="4221" spans="1:16" hidden="1" x14ac:dyDescent="0.35">
      <c r="A4221" s="4">
        <v>21</v>
      </c>
      <c r="B4221" s="5">
        <v>7</v>
      </c>
      <c r="C4221" s="4">
        <v>2024</v>
      </c>
      <c r="D4221" s="6" t="s">
        <v>23</v>
      </c>
      <c r="E4221" s="7">
        <v>12</v>
      </c>
      <c r="F4221" s="8">
        <v>451.08334350000001</v>
      </c>
      <c r="G4221" s="7">
        <v>4</v>
      </c>
      <c r="H4221" s="9">
        <v>33.333332059999996</v>
      </c>
      <c r="I4221" s="7">
        <v>1</v>
      </c>
      <c r="J4221" s="9">
        <v>8.3333330149999991</v>
      </c>
      <c r="K4221" s="7">
        <v>4</v>
      </c>
      <c r="L4221" s="9">
        <v>33.333332059999996</v>
      </c>
      <c r="M4221" s="7">
        <v>3</v>
      </c>
      <c r="N4221" s="9">
        <v>25</v>
      </c>
      <c r="O4221" s="7">
        <v>7</v>
      </c>
      <c r="P4221" s="9">
        <v>58.333332059999996</v>
      </c>
    </row>
    <row r="4222" spans="1:16" hidden="1" x14ac:dyDescent="0.35">
      <c r="A4222" s="4">
        <v>21</v>
      </c>
      <c r="B4222" s="5">
        <v>7</v>
      </c>
      <c r="C4222" s="4">
        <v>2024</v>
      </c>
      <c r="D4222" s="6" t="s">
        <v>24</v>
      </c>
      <c r="E4222" s="7">
        <v>920</v>
      </c>
      <c r="F4222" s="8">
        <v>455.24456789999999</v>
      </c>
      <c r="G4222" s="7">
        <v>133</v>
      </c>
      <c r="H4222" s="9">
        <v>14.456521990000001</v>
      </c>
      <c r="I4222" s="7">
        <v>188</v>
      </c>
      <c r="J4222" s="9">
        <v>20.434782030000001</v>
      </c>
      <c r="K4222" s="7">
        <v>337</v>
      </c>
      <c r="L4222" s="9">
        <v>36.630435939999998</v>
      </c>
      <c r="M4222" s="7">
        <v>262</v>
      </c>
      <c r="N4222" s="9">
        <v>28.478260039999999</v>
      </c>
      <c r="O4222" s="7">
        <v>599</v>
      </c>
      <c r="P4222" s="9">
        <v>65.108695979999993</v>
      </c>
    </row>
    <row r="4223" spans="1:16" hidden="1" x14ac:dyDescent="0.35">
      <c r="A4223" s="4">
        <v>21</v>
      </c>
      <c r="B4223" s="5">
        <v>8</v>
      </c>
      <c r="C4223" s="4">
        <v>2024</v>
      </c>
      <c r="D4223" s="6" t="s">
        <v>18</v>
      </c>
      <c r="E4223" s="7">
        <v>768</v>
      </c>
      <c r="F4223" s="8">
        <v>464.5950623</v>
      </c>
      <c r="G4223" s="7">
        <v>63</v>
      </c>
      <c r="H4223" s="9">
        <v>8.203125</v>
      </c>
      <c r="I4223" s="7">
        <v>114</v>
      </c>
      <c r="J4223" s="9">
        <v>14.84375</v>
      </c>
      <c r="K4223" s="7">
        <v>201</v>
      </c>
      <c r="L4223" s="9">
        <v>26.171875</v>
      </c>
      <c r="M4223" s="7">
        <v>390</v>
      </c>
      <c r="N4223" s="9">
        <v>50.78125</v>
      </c>
      <c r="O4223" s="7">
        <v>591</v>
      </c>
      <c r="P4223" s="9">
        <v>76.953125</v>
      </c>
    </row>
    <row r="4224" spans="1:16" hidden="1" x14ac:dyDescent="0.35">
      <c r="A4224" s="4">
        <v>21</v>
      </c>
      <c r="B4224" s="5">
        <v>8</v>
      </c>
      <c r="C4224" s="4">
        <v>2024</v>
      </c>
      <c r="D4224" s="6" t="s">
        <v>19</v>
      </c>
      <c r="E4224" s="7">
        <v>164</v>
      </c>
      <c r="F4224" s="8">
        <v>447.75610349999999</v>
      </c>
      <c r="G4224" s="7">
        <v>34</v>
      </c>
      <c r="H4224" s="9">
        <v>20.731706620000001</v>
      </c>
      <c r="I4224" s="7">
        <v>48</v>
      </c>
      <c r="J4224" s="9">
        <v>29.268293379999999</v>
      </c>
      <c r="K4224" s="7">
        <v>52</v>
      </c>
      <c r="L4224" s="9">
        <v>31.70731735</v>
      </c>
      <c r="M4224" s="7">
        <v>30</v>
      </c>
      <c r="N4224" s="9">
        <v>18.29268265</v>
      </c>
      <c r="O4224" s="7">
        <v>82</v>
      </c>
      <c r="P4224" s="9">
        <v>50</v>
      </c>
    </row>
    <row r="4225" spans="1:16" hidden="1" x14ac:dyDescent="0.35">
      <c r="A4225" s="4">
        <v>21</v>
      </c>
      <c r="B4225" s="5">
        <v>8</v>
      </c>
      <c r="C4225" s="4">
        <v>2024</v>
      </c>
      <c r="D4225" s="6" t="s">
        <v>20</v>
      </c>
      <c r="E4225" s="7">
        <v>623</v>
      </c>
      <c r="F4225" s="8">
        <v>446.84912109999999</v>
      </c>
      <c r="G4225" s="7">
        <v>144</v>
      </c>
      <c r="H4225" s="9">
        <v>23.113964079999999</v>
      </c>
      <c r="I4225" s="7">
        <v>177</v>
      </c>
      <c r="J4225" s="9">
        <v>28.410915370000001</v>
      </c>
      <c r="K4225" s="7">
        <v>184</v>
      </c>
      <c r="L4225" s="9">
        <v>29.534509660000001</v>
      </c>
      <c r="M4225" s="7">
        <v>118</v>
      </c>
      <c r="N4225" s="9">
        <v>18.940610889999999</v>
      </c>
      <c r="O4225" s="7">
        <v>302</v>
      </c>
      <c r="P4225" s="9">
        <v>48.475120539999999</v>
      </c>
    </row>
    <row r="4226" spans="1:16" hidden="1" x14ac:dyDescent="0.35">
      <c r="A4226" s="4">
        <v>21</v>
      </c>
      <c r="B4226" s="5">
        <v>8</v>
      </c>
      <c r="C4226" s="4">
        <v>2024</v>
      </c>
      <c r="D4226" s="6" t="s">
        <v>21</v>
      </c>
      <c r="E4226" s="7">
        <v>35</v>
      </c>
      <c r="F4226" s="8">
        <v>466.22857670000002</v>
      </c>
      <c r="G4226" s="7">
        <v>2</v>
      </c>
      <c r="H4226" s="9">
        <v>5.7142858509999996</v>
      </c>
      <c r="I4226" s="7">
        <v>2</v>
      </c>
      <c r="J4226" s="9">
        <v>5.7142858509999996</v>
      </c>
      <c r="K4226" s="7">
        <v>14</v>
      </c>
      <c r="L4226" s="9">
        <v>40</v>
      </c>
      <c r="M4226" s="7">
        <v>17</v>
      </c>
      <c r="N4226" s="9">
        <v>48.571430210000003</v>
      </c>
      <c r="O4226" s="7">
        <v>31</v>
      </c>
      <c r="P4226" s="9">
        <v>88.571426389999999</v>
      </c>
    </row>
    <row r="4227" spans="1:16" hidden="1" x14ac:dyDescent="0.35">
      <c r="A4227" s="4">
        <v>21</v>
      </c>
      <c r="B4227" s="5">
        <v>8</v>
      </c>
      <c r="C4227" s="4">
        <v>2024</v>
      </c>
      <c r="D4227" s="6" t="s">
        <v>23</v>
      </c>
      <c r="E4227" s="7">
        <v>17</v>
      </c>
      <c r="F4227" s="8">
        <v>454.5294189</v>
      </c>
      <c r="G4227" s="7">
        <v>4</v>
      </c>
      <c r="H4227" s="9">
        <v>23.529411320000001</v>
      </c>
      <c r="I4227" s="7">
        <v>3</v>
      </c>
      <c r="J4227" s="9">
        <v>17.647058489999999</v>
      </c>
      <c r="K4227" s="7">
        <v>5</v>
      </c>
      <c r="L4227" s="9">
        <v>29.411764139999999</v>
      </c>
      <c r="M4227" s="7">
        <v>5</v>
      </c>
      <c r="N4227" s="9">
        <v>29.411764139999999</v>
      </c>
      <c r="O4227" s="7">
        <v>10</v>
      </c>
      <c r="P4227" s="9">
        <v>58.823528289999999</v>
      </c>
    </row>
    <row r="4228" spans="1:16" hidden="1" x14ac:dyDescent="0.35">
      <c r="A4228" s="4">
        <v>21</v>
      </c>
      <c r="B4228" s="5">
        <v>8</v>
      </c>
      <c r="C4228" s="4">
        <v>2024</v>
      </c>
      <c r="D4228" s="6" t="s">
        <v>24</v>
      </c>
      <c r="E4228" s="7">
        <v>952</v>
      </c>
      <c r="F4228" s="8">
        <v>457.68908690000001</v>
      </c>
      <c r="G4228" s="7">
        <v>132</v>
      </c>
      <c r="H4228" s="9">
        <v>13.86554623</v>
      </c>
      <c r="I4228" s="7">
        <v>180</v>
      </c>
      <c r="J4228" s="9">
        <v>18.907562259999999</v>
      </c>
      <c r="K4228" s="7">
        <v>274</v>
      </c>
      <c r="L4228" s="9">
        <v>28.78151321</v>
      </c>
      <c r="M4228" s="7">
        <v>366</v>
      </c>
      <c r="N4228" s="9">
        <v>38.445377350000001</v>
      </c>
      <c r="O4228" s="7">
        <v>640</v>
      </c>
      <c r="P4228" s="9">
        <v>67.226890560000001</v>
      </c>
    </row>
    <row r="4229" spans="1:16" hidden="1" x14ac:dyDescent="0.35">
      <c r="A4229" s="4">
        <v>21</v>
      </c>
      <c r="B4229" s="5" t="s">
        <v>17</v>
      </c>
      <c r="C4229" s="4">
        <v>2024</v>
      </c>
      <c r="D4229" s="6" t="s">
        <v>18</v>
      </c>
      <c r="E4229" s="7">
        <v>4082</v>
      </c>
      <c r="F4229" s="8">
        <v>455.98922729999998</v>
      </c>
      <c r="G4229" s="7">
        <v>633</v>
      </c>
      <c r="H4229" s="9">
        <v>15.50710392</v>
      </c>
      <c r="I4229" s="7">
        <v>749</v>
      </c>
      <c r="J4229" s="9">
        <v>18.34884834</v>
      </c>
      <c r="K4229" s="7">
        <v>1321</v>
      </c>
      <c r="L4229" s="9">
        <v>32.36158752</v>
      </c>
      <c r="M4229" s="7">
        <v>1379</v>
      </c>
      <c r="N4229" s="9">
        <v>33.782459260000003</v>
      </c>
      <c r="O4229" s="7">
        <v>2700</v>
      </c>
      <c r="P4229" s="9">
        <v>66.1440506</v>
      </c>
    </row>
    <row r="4230" spans="1:16" hidden="1" x14ac:dyDescent="0.35">
      <c r="A4230" s="4">
        <v>21</v>
      </c>
      <c r="B4230" s="5" t="s">
        <v>17</v>
      </c>
      <c r="C4230" s="4">
        <v>2024</v>
      </c>
      <c r="D4230" s="6" t="s">
        <v>19</v>
      </c>
      <c r="E4230" s="7">
        <v>893</v>
      </c>
      <c r="F4230" s="8">
        <v>438.31579590000001</v>
      </c>
      <c r="G4230" s="7">
        <v>350</v>
      </c>
      <c r="H4230" s="9">
        <v>39.193729400000002</v>
      </c>
      <c r="I4230" s="7">
        <v>234</v>
      </c>
      <c r="J4230" s="9">
        <v>26.203807829999999</v>
      </c>
      <c r="K4230" s="7">
        <v>219</v>
      </c>
      <c r="L4230" s="9">
        <v>24.52407646</v>
      </c>
      <c r="M4230" s="7">
        <v>90</v>
      </c>
      <c r="N4230" s="9">
        <v>10.07838726</v>
      </c>
      <c r="O4230" s="7">
        <v>309</v>
      </c>
      <c r="P4230" s="9">
        <v>34.602462770000002</v>
      </c>
    </row>
    <row r="4231" spans="1:16" hidden="1" x14ac:dyDescent="0.35">
      <c r="A4231" s="4">
        <v>21</v>
      </c>
      <c r="B4231" s="5" t="s">
        <v>17</v>
      </c>
      <c r="C4231" s="4">
        <v>2024</v>
      </c>
      <c r="D4231" s="6" t="s">
        <v>20</v>
      </c>
      <c r="E4231" s="7">
        <v>3413</v>
      </c>
      <c r="F4231" s="8">
        <v>441.2335205</v>
      </c>
      <c r="G4231" s="7">
        <v>1093</v>
      </c>
      <c r="H4231" s="9">
        <v>32.024612429999998</v>
      </c>
      <c r="I4231" s="7">
        <v>1002</v>
      </c>
      <c r="J4231" s="9">
        <v>29.358335490000002</v>
      </c>
      <c r="K4231" s="7">
        <v>914</v>
      </c>
      <c r="L4231" s="9">
        <v>26.77995872</v>
      </c>
      <c r="M4231" s="7">
        <v>404</v>
      </c>
      <c r="N4231" s="9">
        <v>11.83709335</v>
      </c>
      <c r="O4231" s="7">
        <v>1318</v>
      </c>
      <c r="P4231" s="9">
        <v>38.617053990000002</v>
      </c>
    </row>
    <row r="4232" spans="1:16" hidden="1" x14ac:dyDescent="0.35">
      <c r="A4232" s="4">
        <v>21</v>
      </c>
      <c r="B4232" s="5" t="s">
        <v>17</v>
      </c>
      <c r="C4232" s="4">
        <v>2024</v>
      </c>
      <c r="D4232" s="6" t="s">
        <v>21</v>
      </c>
      <c r="E4232" s="7">
        <v>184</v>
      </c>
      <c r="F4232" s="8">
        <v>459.0978394</v>
      </c>
      <c r="G4232" s="7">
        <v>19</v>
      </c>
      <c r="H4232" s="9">
        <v>10.326086999999999</v>
      </c>
      <c r="I4232" s="7">
        <v>33</v>
      </c>
      <c r="J4232" s="9">
        <v>17.934782030000001</v>
      </c>
      <c r="K4232" s="7">
        <v>57</v>
      </c>
      <c r="L4232" s="9">
        <v>30.978260039999999</v>
      </c>
      <c r="M4232" s="7">
        <v>75</v>
      </c>
      <c r="N4232" s="9">
        <v>40.760868070000001</v>
      </c>
      <c r="O4232" s="7">
        <v>132</v>
      </c>
      <c r="P4232" s="9">
        <v>71.739128109999996</v>
      </c>
    </row>
    <row r="4233" spans="1:16" hidden="1" x14ac:dyDescent="0.35">
      <c r="A4233" s="4">
        <v>21</v>
      </c>
      <c r="B4233" s="5" t="s">
        <v>17</v>
      </c>
      <c r="C4233" s="4">
        <v>2024</v>
      </c>
      <c r="D4233" s="6" t="s">
        <v>23</v>
      </c>
      <c r="E4233" s="7">
        <v>84</v>
      </c>
      <c r="F4233" s="8">
        <v>447.39285280000001</v>
      </c>
      <c r="G4233" s="7">
        <v>22</v>
      </c>
      <c r="H4233" s="9">
        <v>26.190475459999998</v>
      </c>
      <c r="I4233" s="7">
        <v>20</v>
      </c>
      <c r="J4233" s="9">
        <v>23.809524540000002</v>
      </c>
      <c r="K4233" s="7">
        <v>26</v>
      </c>
      <c r="L4233" s="9">
        <v>30.952381129999999</v>
      </c>
      <c r="M4233" s="7">
        <v>16</v>
      </c>
      <c r="N4233" s="9">
        <v>19.047618870000001</v>
      </c>
      <c r="O4233" s="7">
        <v>42</v>
      </c>
      <c r="P4233" s="9">
        <v>50</v>
      </c>
    </row>
    <row r="4234" spans="1:16" hidden="1" x14ac:dyDescent="0.35">
      <c r="A4234" s="4">
        <v>21</v>
      </c>
      <c r="B4234" s="5" t="s">
        <v>17</v>
      </c>
      <c r="C4234" s="4">
        <v>2024</v>
      </c>
      <c r="D4234" s="6" t="s">
        <v>24</v>
      </c>
      <c r="E4234" s="7">
        <v>4824</v>
      </c>
      <c r="F4234" s="8">
        <v>451.10302730000001</v>
      </c>
      <c r="G4234" s="7">
        <v>961</v>
      </c>
      <c r="H4234" s="9">
        <v>19.9212265</v>
      </c>
      <c r="I4234" s="7">
        <v>1108</v>
      </c>
      <c r="J4234" s="9">
        <v>22.968490599999999</v>
      </c>
      <c r="K4234" s="7">
        <v>1512</v>
      </c>
      <c r="L4234" s="9">
        <v>31.3432827</v>
      </c>
      <c r="M4234" s="7">
        <v>1243</v>
      </c>
      <c r="N4234" s="9">
        <v>25.76699829</v>
      </c>
      <c r="O4234" s="7">
        <v>2755</v>
      </c>
      <c r="P4234" s="9">
        <v>57.110282900000001</v>
      </c>
    </row>
    <row r="4235" spans="1:16" hidden="1" x14ac:dyDescent="0.35">
      <c r="A4235" s="4">
        <v>21</v>
      </c>
      <c r="B4235" s="5">
        <v>3</v>
      </c>
      <c r="C4235" s="4">
        <v>2023</v>
      </c>
      <c r="D4235" s="6" t="s">
        <v>18</v>
      </c>
      <c r="E4235" s="7">
        <v>554</v>
      </c>
      <c r="F4235" s="8">
        <v>451.53790279999998</v>
      </c>
      <c r="G4235" s="7">
        <v>120</v>
      </c>
      <c r="H4235" s="9">
        <v>21.66065025</v>
      </c>
      <c r="I4235" s="7">
        <v>123</v>
      </c>
      <c r="J4235" s="9">
        <v>22.202165600000001</v>
      </c>
      <c r="K4235" s="7">
        <v>177</v>
      </c>
      <c r="L4235" s="9">
        <v>31.94945908</v>
      </c>
      <c r="M4235" s="7">
        <v>134</v>
      </c>
      <c r="N4235" s="9">
        <v>24.187725069999999</v>
      </c>
      <c r="O4235" s="7">
        <v>311</v>
      </c>
      <c r="P4235" s="9">
        <v>56.137184140000002</v>
      </c>
    </row>
    <row r="4236" spans="1:16" hidden="1" x14ac:dyDescent="0.35">
      <c r="A4236" s="4">
        <v>21</v>
      </c>
      <c r="B4236" s="5">
        <v>3</v>
      </c>
      <c r="C4236" s="4">
        <v>2023</v>
      </c>
      <c r="D4236" s="6" t="s">
        <v>19</v>
      </c>
      <c r="E4236" s="7">
        <v>125</v>
      </c>
      <c r="F4236" s="8">
        <v>429.18399049999999</v>
      </c>
      <c r="G4236" s="7">
        <v>72</v>
      </c>
      <c r="H4236" s="9">
        <v>57.599998470000003</v>
      </c>
      <c r="I4236" s="7">
        <v>30</v>
      </c>
      <c r="J4236" s="9">
        <v>24</v>
      </c>
      <c r="K4236" s="7">
        <v>20</v>
      </c>
      <c r="L4236" s="9">
        <v>16</v>
      </c>
      <c r="M4236" s="7">
        <v>3</v>
      </c>
      <c r="N4236" s="9">
        <v>2.4000000950000002</v>
      </c>
      <c r="O4236" s="7">
        <v>23</v>
      </c>
      <c r="P4236" s="9">
        <v>18.399999619999999</v>
      </c>
    </row>
    <row r="4237" spans="1:16" hidden="1" x14ac:dyDescent="0.35">
      <c r="A4237" s="4">
        <v>21</v>
      </c>
      <c r="B4237" s="5">
        <v>3</v>
      </c>
      <c r="C4237" s="4">
        <v>2023</v>
      </c>
      <c r="D4237" s="6" t="s">
        <v>20</v>
      </c>
      <c r="E4237" s="7">
        <v>461</v>
      </c>
      <c r="F4237" s="8">
        <v>441.63775629999998</v>
      </c>
      <c r="G4237" s="7">
        <v>147</v>
      </c>
      <c r="H4237" s="9">
        <v>31.887201309999998</v>
      </c>
      <c r="I4237" s="7">
        <v>146</v>
      </c>
      <c r="J4237" s="9">
        <v>31.670282360000002</v>
      </c>
      <c r="K4237" s="7">
        <v>111</v>
      </c>
      <c r="L4237" s="9">
        <v>24.078090670000002</v>
      </c>
      <c r="M4237" s="7">
        <v>57</v>
      </c>
      <c r="N4237" s="9">
        <v>12.36442471</v>
      </c>
      <c r="O4237" s="7">
        <v>168</v>
      </c>
      <c r="P4237" s="9">
        <v>36.442516329999997</v>
      </c>
    </row>
    <row r="4238" spans="1:16" hidden="1" x14ac:dyDescent="0.35">
      <c r="A4238" s="4">
        <v>21</v>
      </c>
      <c r="B4238" s="5">
        <v>3</v>
      </c>
      <c r="C4238" s="4">
        <v>2023</v>
      </c>
      <c r="D4238" s="6" t="s">
        <v>21</v>
      </c>
      <c r="E4238" s="7">
        <v>12</v>
      </c>
      <c r="F4238" s="8">
        <v>453.66665649999999</v>
      </c>
      <c r="G4238" s="7">
        <v>1</v>
      </c>
      <c r="H4238" s="9">
        <v>8.3333330149999991</v>
      </c>
      <c r="I4238" s="7">
        <v>3</v>
      </c>
      <c r="J4238" s="9">
        <v>25</v>
      </c>
      <c r="K4238" s="7">
        <v>5</v>
      </c>
      <c r="L4238" s="9">
        <v>41.666667940000004</v>
      </c>
      <c r="M4238" s="7">
        <v>3</v>
      </c>
      <c r="N4238" s="9">
        <v>25</v>
      </c>
      <c r="O4238" s="7">
        <v>8</v>
      </c>
      <c r="P4238" s="9">
        <v>66.666664119999993</v>
      </c>
    </row>
    <row r="4239" spans="1:16" hidden="1" x14ac:dyDescent="0.35">
      <c r="A4239" s="4">
        <v>21</v>
      </c>
      <c r="B4239" s="5">
        <v>3</v>
      </c>
      <c r="C4239" s="4">
        <v>2023</v>
      </c>
      <c r="D4239" s="6" t="s">
        <v>23</v>
      </c>
      <c r="E4239" s="7">
        <v>14</v>
      </c>
      <c r="F4239" s="8">
        <v>439.71429439999997</v>
      </c>
      <c r="G4239" s="7">
        <v>4</v>
      </c>
      <c r="H4239" s="9">
        <v>28.571428300000001</v>
      </c>
      <c r="I4239" s="7">
        <v>5</v>
      </c>
      <c r="J4239" s="9">
        <v>35.714286799999996</v>
      </c>
      <c r="K4239" s="7">
        <v>5</v>
      </c>
      <c r="L4239" s="9">
        <v>35.714286799999996</v>
      </c>
      <c r="M4239" s="7">
        <v>0</v>
      </c>
      <c r="N4239" s="9">
        <v>0</v>
      </c>
      <c r="O4239" s="7">
        <v>5</v>
      </c>
      <c r="P4239" s="9">
        <v>35.714286799999996</v>
      </c>
    </row>
    <row r="4240" spans="1:16" hidden="1" x14ac:dyDescent="0.35">
      <c r="A4240" s="4">
        <v>21</v>
      </c>
      <c r="B4240" s="5">
        <v>3</v>
      </c>
      <c r="C4240" s="4">
        <v>2023</v>
      </c>
      <c r="D4240" s="6" t="s">
        <v>24</v>
      </c>
      <c r="E4240" s="7">
        <v>590</v>
      </c>
      <c r="F4240" s="8">
        <v>448.78475950000001</v>
      </c>
      <c r="G4240" s="7">
        <v>138</v>
      </c>
      <c r="H4240" s="9">
        <v>23.389829639999999</v>
      </c>
      <c r="I4240" s="7">
        <v>149</v>
      </c>
      <c r="J4240" s="9">
        <v>25.254238130000001</v>
      </c>
      <c r="K4240" s="7">
        <v>192</v>
      </c>
      <c r="L4240" s="9">
        <v>32.542373660000003</v>
      </c>
      <c r="M4240" s="7">
        <v>111</v>
      </c>
      <c r="N4240" s="9">
        <v>18.813558579999999</v>
      </c>
      <c r="O4240" s="7">
        <v>303</v>
      </c>
      <c r="P4240" s="9">
        <v>51.35593033</v>
      </c>
    </row>
    <row r="4241" spans="1:16" hidden="1" x14ac:dyDescent="0.35">
      <c r="A4241" s="4">
        <v>21</v>
      </c>
      <c r="B4241" s="5">
        <v>4</v>
      </c>
      <c r="C4241" s="4">
        <v>2023</v>
      </c>
      <c r="D4241" s="6" t="s">
        <v>18</v>
      </c>
      <c r="E4241" s="7">
        <v>538</v>
      </c>
      <c r="F4241" s="8">
        <v>456.35128780000002</v>
      </c>
      <c r="G4241" s="7">
        <v>76</v>
      </c>
      <c r="H4241" s="9">
        <v>14.12639427</v>
      </c>
      <c r="I4241" s="7">
        <v>128</v>
      </c>
      <c r="J4241" s="9">
        <v>23.79182243</v>
      </c>
      <c r="K4241" s="7">
        <v>163</v>
      </c>
      <c r="L4241" s="9">
        <v>30.297397610000001</v>
      </c>
      <c r="M4241" s="7">
        <v>171</v>
      </c>
      <c r="N4241" s="9">
        <v>31.78438568</v>
      </c>
      <c r="O4241" s="7">
        <v>334</v>
      </c>
      <c r="P4241" s="9">
        <v>62.081783289999997</v>
      </c>
    </row>
    <row r="4242" spans="1:16" hidden="1" x14ac:dyDescent="0.35">
      <c r="A4242" s="4">
        <v>21</v>
      </c>
      <c r="B4242" s="5">
        <v>4</v>
      </c>
      <c r="C4242" s="4">
        <v>2023</v>
      </c>
      <c r="D4242" s="6" t="s">
        <v>19</v>
      </c>
      <c r="E4242" s="7">
        <v>152</v>
      </c>
      <c r="F4242" s="8">
        <v>438.27630620000002</v>
      </c>
      <c r="G4242" s="7">
        <v>57</v>
      </c>
      <c r="H4242" s="9">
        <v>37.5</v>
      </c>
      <c r="I4242" s="7">
        <v>50</v>
      </c>
      <c r="J4242" s="9">
        <v>32.894737239999998</v>
      </c>
      <c r="K4242" s="7">
        <v>33</v>
      </c>
      <c r="L4242" s="9">
        <v>21.71052551</v>
      </c>
      <c r="M4242" s="7">
        <v>12</v>
      </c>
      <c r="N4242" s="9">
        <v>7.8947367670000004</v>
      </c>
      <c r="O4242" s="7">
        <v>45</v>
      </c>
      <c r="P4242" s="9">
        <v>29.605262759999999</v>
      </c>
    </row>
    <row r="4243" spans="1:16" hidden="1" x14ac:dyDescent="0.35">
      <c r="A4243" s="4">
        <v>21</v>
      </c>
      <c r="B4243" s="5">
        <v>4</v>
      </c>
      <c r="C4243" s="4">
        <v>2023</v>
      </c>
      <c r="D4243" s="6" t="s">
        <v>20</v>
      </c>
      <c r="E4243" s="7">
        <v>521</v>
      </c>
      <c r="F4243" s="8">
        <v>443.24951170000003</v>
      </c>
      <c r="G4243" s="7">
        <v>147</v>
      </c>
      <c r="H4243" s="9">
        <v>28.214971540000001</v>
      </c>
      <c r="I4243" s="7">
        <v>172</v>
      </c>
      <c r="J4243" s="9">
        <v>33.013435360000003</v>
      </c>
      <c r="K4243" s="7">
        <v>131</v>
      </c>
      <c r="L4243" s="9">
        <v>25.143953320000001</v>
      </c>
      <c r="M4243" s="7">
        <v>71</v>
      </c>
      <c r="N4243" s="9">
        <v>13.62763882</v>
      </c>
      <c r="O4243" s="7">
        <v>202</v>
      </c>
      <c r="P4243" s="9">
        <v>38.771591190000002</v>
      </c>
    </row>
    <row r="4244" spans="1:16" hidden="1" x14ac:dyDescent="0.35">
      <c r="A4244" s="4">
        <v>21</v>
      </c>
      <c r="B4244" s="5">
        <v>4</v>
      </c>
      <c r="C4244" s="4">
        <v>2023</v>
      </c>
      <c r="D4244" s="6" t="s">
        <v>21</v>
      </c>
      <c r="E4244" s="7">
        <v>18</v>
      </c>
      <c r="F4244" s="8">
        <v>450.38888550000001</v>
      </c>
      <c r="G4244" s="7">
        <v>5</v>
      </c>
      <c r="H4244" s="9">
        <v>27.77777863</v>
      </c>
      <c r="I4244" s="7">
        <v>4</v>
      </c>
      <c r="J4244" s="9">
        <v>22.22222137</v>
      </c>
      <c r="K4244" s="7">
        <v>4</v>
      </c>
      <c r="L4244" s="9">
        <v>22.22222137</v>
      </c>
      <c r="M4244" s="7">
        <v>5</v>
      </c>
      <c r="N4244" s="9">
        <v>27.77777863</v>
      </c>
      <c r="O4244" s="7">
        <v>9</v>
      </c>
      <c r="P4244" s="9">
        <v>50</v>
      </c>
    </row>
    <row r="4245" spans="1:16" hidden="1" x14ac:dyDescent="0.35">
      <c r="A4245" s="4">
        <v>21</v>
      </c>
      <c r="B4245" s="5">
        <v>4</v>
      </c>
      <c r="C4245" s="4">
        <v>2023</v>
      </c>
      <c r="D4245" s="6" t="s">
        <v>23</v>
      </c>
      <c r="E4245" s="7">
        <v>11</v>
      </c>
      <c r="F4245" s="8">
        <v>448.36364750000001</v>
      </c>
      <c r="G4245" s="7">
        <v>3</v>
      </c>
      <c r="H4245" s="9">
        <v>27.272727969999998</v>
      </c>
      <c r="I4245" s="7">
        <v>2</v>
      </c>
      <c r="J4245" s="9">
        <v>18.181818010000001</v>
      </c>
      <c r="K4245" s="7">
        <v>3</v>
      </c>
      <c r="L4245" s="9">
        <v>27.272727969999998</v>
      </c>
      <c r="M4245" s="7">
        <v>3</v>
      </c>
      <c r="N4245" s="9">
        <v>27.272727969999998</v>
      </c>
      <c r="O4245" s="7">
        <v>6</v>
      </c>
      <c r="P4245" s="9">
        <v>54.545455930000003</v>
      </c>
    </row>
    <row r="4246" spans="1:16" hidden="1" x14ac:dyDescent="0.35">
      <c r="A4246" s="4">
        <v>21</v>
      </c>
      <c r="B4246" s="5">
        <v>4</v>
      </c>
      <c r="C4246" s="4">
        <v>2023</v>
      </c>
      <c r="D4246" s="6" t="s">
        <v>24</v>
      </c>
      <c r="E4246" s="7">
        <v>510</v>
      </c>
      <c r="F4246" s="8">
        <v>452.2862854</v>
      </c>
      <c r="G4246" s="7">
        <v>85</v>
      </c>
      <c r="H4246" s="9">
        <v>16.666666029999998</v>
      </c>
      <c r="I4246" s="7">
        <v>133</v>
      </c>
      <c r="J4246" s="9">
        <v>26.078432079999999</v>
      </c>
      <c r="K4246" s="7">
        <v>167</v>
      </c>
      <c r="L4246" s="9">
        <v>32.745098110000001</v>
      </c>
      <c r="M4246" s="7">
        <v>125</v>
      </c>
      <c r="N4246" s="9">
        <v>24.509803770000001</v>
      </c>
      <c r="O4246" s="7">
        <v>292</v>
      </c>
      <c r="P4246" s="9">
        <v>57.254901889999999</v>
      </c>
    </row>
    <row r="4247" spans="1:16" hidden="1" x14ac:dyDescent="0.35">
      <c r="A4247" s="4">
        <v>21</v>
      </c>
      <c r="B4247" s="5">
        <v>5</v>
      </c>
      <c r="C4247" s="4">
        <v>2023</v>
      </c>
      <c r="D4247" s="6" t="s">
        <v>18</v>
      </c>
      <c r="E4247" s="7">
        <v>573</v>
      </c>
      <c r="F4247" s="8">
        <v>455.69635010000002</v>
      </c>
      <c r="G4247" s="7">
        <v>99</v>
      </c>
      <c r="H4247" s="9">
        <v>17.277486799999998</v>
      </c>
      <c r="I4247" s="7">
        <v>107</v>
      </c>
      <c r="J4247" s="9">
        <v>18.67364693</v>
      </c>
      <c r="K4247" s="7">
        <v>212</v>
      </c>
      <c r="L4247" s="9">
        <v>36.998256679999997</v>
      </c>
      <c r="M4247" s="7">
        <v>155</v>
      </c>
      <c r="N4247" s="9">
        <v>27.050611499999999</v>
      </c>
      <c r="O4247" s="7">
        <v>367</v>
      </c>
      <c r="P4247" s="9">
        <v>64.048866270000005</v>
      </c>
    </row>
    <row r="4248" spans="1:16" hidden="1" x14ac:dyDescent="0.35">
      <c r="A4248" s="4">
        <v>21</v>
      </c>
      <c r="B4248" s="5">
        <v>5</v>
      </c>
      <c r="C4248" s="4">
        <v>2023</v>
      </c>
      <c r="D4248" s="6" t="s">
        <v>19</v>
      </c>
      <c r="E4248" s="7">
        <v>140</v>
      </c>
      <c r="F4248" s="8">
        <v>439.6142883</v>
      </c>
      <c r="G4248" s="7">
        <v>49</v>
      </c>
      <c r="H4248" s="9">
        <v>35</v>
      </c>
      <c r="I4248" s="7">
        <v>42</v>
      </c>
      <c r="J4248" s="9">
        <v>30</v>
      </c>
      <c r="K4248" s="7">
        <v>41</v>
      </c>
      <c r="L4248" s="9">
        <v>29.285715100000001</v>
      </c>
      <c r="M4248" s="7">
        <v>8</v>
      </c>
      <c r="N4248" s="9">
        <v>5.7142858509999996</v>
      </c>
      <c r="O4248" s="7">
        <v>49</v>
      </c>
      <c r="P4248" s="9">
        <v>35</v>
      </c>
    </row>
    <row r="4249" spans="1:16" hidden="1" x14ac:dyDescent="0.35">
      <c r="A4249" s="4">
        <v>21</v>
      </c>
      <c r="B4249" s="5">
        <v>5</v>
      </c>
      <c r="C4249" s="4">
        <v>2023</v>
      </c>
      <c r="D4249" s="6" t="s">
        <v>20</v>
      </c>
      <c r="E4249" s="7">
        <v>512</v>
      </c>
      <c r="F4249" s="8">
        <v>442.65625</v>
      </c>
      <c r="G4249" s="7">
        <v>143</v>
      </c>
      <c r="H4249" s="9">
        <v>27.9296875</v>
      </c>
      <c r="I4249" s="7">
        <v>179</v>
      </c>
      <c r="J4249" s="9">
        <v>34.9609375</v>
      </c>
      <c r="K4249" s="7">
        <v>150</v>
      </c>
      <c r="L4249" s="9">
        <v>29.296875</v>
      </c>
      <c r="M4249" s="7">
        <v>40</v>
      </c>
      <c r="N4249" s="9">
        <v>7.8125</v>
      </c>
      <c r="O4249" s="7">
        <v>190</v>
      </c>
      <c r="P4249" s="9">
        <v>37.109375</v>
      </c>
    </row>
    <row r="4250" spans="1:16" hidden="1" x14ac:dyDescent="0.35">
      <c r="A4250" s="4">
        <v>21</v>
      </c>
      <c r="B4250" s="5">
        <v>5</v>
      </c>
      <c r="C4250" s="4">
        <v>2023</v>
      </c>
      <c r="D4250" s="6" t="s">
        <v>21</v>
      </c>
      <c r="E4250" s="7">
        <v>15</v>
      </c>
      <c r="F4250" s="8">
        <v>454</v>
      </c>
      <c r="G4250" s="7">
        <v>1</v>
      </c>
      <c r="H4250" s="9">
        <v>6.6666665079999996</v>
      </c>
      <c r="I4250" s="7">
        <v>7</v>
      </c>
      <c r="J4250" s="9">
        <v>46.666667940000004</v>
      </c>
      <c r="K4250" s="7">
        <v>4</v>
      </c>
      <c r="L4250" s="9">
        <v>26.666666029999998</v>
      </c>
      <c r="M4250" s="7">
        <v>3</v>
      </c>
      <c r="N4250" s="9">
        <v>20</v>
      </c>
      <c r="O4250" s="7">
        <v>7</v>
      </c>
      <c r="P4250" s="9">
        <v>46.666667940000004</v>
      </c>
    </row>
    <row r="4251" spans="1:16" hidden="1" x14ac:dyDescent="0.35">
      <c r="A4251" s="4">
        <v>21</v>
      </c>
      <c r="B4251" s="5">
        <v>5</v>
      </c>
      <c r="C4251" s="4">
        <v>2023</v>
      </c>
      <c r="D4251" s="6" t="s">
        <v>23</v>
      </c>
      <c r="E4251" s="7">
        <v>8</v>
      </c>
      <c r="F4251" s="8">
        <v>449.875</v>
      </c>
      <c r="G4251" s="7">
        <v>2</v>
      </c>
      <c r="H4251" s="9">
        <v>25</v>
      </c>
      <c r="I4251" s="7">
        <v>0</v>
      </c>
      <c r="J4251" s="9">
        <v>0</v>
      </c>
      <c r="K4251" s="7">
        <v>4</v>
      </c>
      <c r="L4251" s="9">
        <v>50</v>
      </c>
      <c r="M4251" s="7">
        <v>2</v>
      </c>
      <c r="N4251" s="9">
        <v>25</v>
      </c>
      <c r="O4251" s="7">
        <v>6</v>
      </c>
      <c r="P4251" s="9">
        <v>75</v>
      </c>
    </row>
    <row r="4252" spans="1:16" hidden="1" x14ac:dyDescent="0.35">
      <c r="A4252" s="4">
        <v>21</v>
      </c>
      <c r="B4252" s="5">
        <v>5</v>
      </c>
      <c r="C4252" s="4">
        <v>2023</v>
      </c>
      <c r="D4252" s="6" t="s">
        <v>24</v>
      </c>
      <c r="E4252" s="7">
        <v>577</v>
      </c>
      <c r="F4252" s="8">
        <v>452.1525269</v>
      </c>
      <c r="G4252" s="7">
        <v>106</v>
      </c>
      <c r="H4252" s="9">
        <v>18.370883939999999</v>
      </c>
      <c r="I4252" s="7">
        <v>150</v>
      </c>
      <c r="J4252" s="9">
        <v>25.996534350000001</v>
      </c>
      <c r="K4252" s="7">
        <v>203</v>
      </c>
      <c r="L4252" s="9">
        <v>35.181976319999997</v>
      </c>
      <c r="M4252" s="7">
        <v>118</v>
      </c>
      <c r="N4252" s="9">
        <v>20.450607300000001</v>
      </c>
      <c r="O4252" s="7">
        <v>321</v>
      </c>
      <c r="P4252" s="9">
        <v>55.632583619999998</v>
      </c>
    </row>
    <row r="4253" spans="1:16" hidden="1" x14ac:dyDescent="0.35">
      <c r="A4253" s="4">
        <v>21</v>
      </c>
      <c r="B4253" s="5">
        <v>6</v>
      </c>
      <c r="C4253" s="4">
        <v>2023</v>
      </c>
      <c r="D4253" s="6" t="s">
        <v>18</v>
      </c>
      <c r="E4253" s="7">
        <v>780</v>
      </c>
      <c r="F4253" s="8">
        <v>457.72564699999998</v>
      </c>
      <c r="G4253" s="7">
        <v>101</v>
      </c>
      <c r="H4253" s="9">
        <v>12.94871807</v>
      </c>
      <c r="I4253" s="7">
        <v>147</v>
      </c>
      <c r="J4253" s="9">
        <v>18.846153260000001</v>
      </c>
      <c r="K4253" s="7">
        <v>244</v>
      </c>
      <c r="L4253" s="9">
        <v>31.28205109</v>
      </c>
      <c r="M4253" s="7">
        <v>288</v>
      </c>
      <c r="N4253" s="9">
        <v>36.923076629999997</v>
      </c>
      <c r="O4253" s="7">
        <v>532</v>
      </c>
      <c r="P4253" s="9">
        <v>68.205131530000003</v>
      </c>
    </row>
    <row r="4254" spans="1:16" hidden="1" x14ac:dyDescent="0.35">
      <c r="A4254" s="4">
        <v>21</v>
      </c>
      <c r="B4254" s="5">
        <v>6</v>
      </c>
      <c r="C4254" s="4">
        <v>2023</v>
      </c>
      <c r="D4254" s="6" t="s">
        <v>19</v>
      </c>
      <c r="E4254" s="7">
        <v>191</v>
      </c>
      <c r="F4254" s="8">
        <v>442.2722473</v>
      </c>
      <c r="G4254" s="7">
        <v>66</v>
      </c>
      <c r="H4254" s="9">
        <v>34.554973599999997</v>
      </c>
      <c r="I4254" s="7">
        <v>50</v>
      </c>
      <c r="J4254" s="9">
        <v>26.17801094</v>
      </c>
      <c r="K4254" s="7">
        <v>37</v>
      </c>
      <c r="L4254" s="9">
        <v>19.371726989999999</v>
      </c>
      <c r="M4254" s="7">
        <v>38</v>
      </c>
      <c r="N4254" s="9">
        <v>19.895288470000001</v>
      </c>
      <c r="O4254" s="7">
        <v>75</v>
      </c>
      <c r="P4254" s="9">
        <v>39.267017359999997</v>
      </c>
    </row>
    <row r="4255" spans="1:16" hidden="1" x14ac:dyDescent="0.35">
      <c r="A4255" s="4">
        <v>21</v>
      </c>
      <c r="B4255" s="5">
        <v>6</v>
      </c>
      <c r="C4255" s="4">
        <v>2023</v>
      </c>
      <c r="D4255" s="6" t="s">
        <v>20</v>
      </c>
      <c r="E4255" s="7">
        <v>663</v>
      </c>
      <c r="F4255" s="8">
        <v>441.10861210000002</v>
      </c>
      <c r="G4255" s="7">
        <v>220</v>
      </c>
      <c r="H4255" s="9">
        <v>33.182502749999998</v>
      </c>
      <c r="I4255" s="7">
        <v>202</v>
      </c>
      <c r="J4255" s="9">
        <v>30.46757126</v>
      </c>
      <c r="K4255" s="7">
        <v>151</v>
      </c>
      <c r="L4255" s="9">
        <v>22.775264740000001</v>
      </c>
      <c r="M4255" s="7">
        <v>90</v>
      </c>
      <c r="N4255" s="9">
        <v>13.5746603</v>
      </c>
      <c r="O4255" s="7">
        <v>241</v>
      </c>
      <c r="P4255" s="9">
        <v>36.349925990000003</v>
      </c>
    </row>
    <row r="4256" spans="1:16" hidden="1" x14ac:dyDescent="0.35">
      <c r="A4256" s="4">
        <v>21</v>
      </c>
      <c r="B4256" s="5">
        <v>6</v>
      </c>
      <c r="C4256" s="4">
        <v>2023</v>
      </c>
      <c r="D4256" s="6" t="s">
        <v>21</v>
      </c>
      <c r="E4256" s="7">
        <v>54</v>
      </c>
      <c r="F4256" s="8">
        <v>459.12963869999999</v>
      </c>
      <c r="G4256" s="7">
        <v>6</v>
      </c>
      <c r="H4256" s="9">
        <v>11.11111069</v>
      </c>
      <c r="I4256" s="7">
        <v>12</v>
      </c>
      <c r="J4256" s="9">
        <v>22.22222137</v>
      </c>
      <c r="K4256" s="7">
        <v>15</v>
      </c>
      <c r="L4256" s="9">
        <v>27.77777863</v>
      </c>
      <c r="M4256" s="7">
        <v>21</v>
      </c>
      <c r="N4256" s="9">
        <v>38.888889310000003</v>
      </c>
      <c r="O4256" s="7">
        <v>36</v>
      </c>
      <c r="P4256" s="9">
        <v>66.666664119999993</v>
      </c>
    </row>
    <row r="4257" spans="1:16" hidden="1" x14ac:dyDescent="0.35">
      <c r="A4257" s="4">
        <v>21</v>
      </c>
      <c r="B4257" s="5">
        <v>6</v>
      </c>
      <c r="C4257" s="4">
        <v>2023</v>
      </c>
      <c r="D4257" s="6" t="s">
        <v>23</v>
      </c>
      <c r="E4257" s="7">
        <v>11</v>
      </c>
      <c r="F4257" s="8">
        <v>450.8181763</v>
      </c>
      <c r="G4257" s="7">
        <v>3</v>
      </c>
      <c r="H4257" s="9">
        <v>27.272727969999998</v>
      </c>
      <c r="I4257" s="7">
        <v>2</v>
      </c>
      <c r="J4257" s="9">
        <v>18.181818010000001</v>
      </c>
      <c r="K4257" s="7">
        <v>1</v>
      </c>
      <c r="L4257" s="9">
        <v>9.0909090040000002</v>
      </c>
      <c r="M4257" s="7">
        <v>5</v>
      </c>
      <c r="N4257" s="9">
        <v>45.454544069999997</v>
      </c>
      <c r="O4257" s="7">
        <v>6</v>
      </c>
      <c r="P4257" s="9">
        <v>54.545455930000003</v>
      </c>
    </row>
    <row r="4258" spans="1:16" hidden="1" x14ac:dyDescent="0.35">
      <c r="A4258" s="4">
        <v>21</v>
      </c>
      <c r="B4258" s="5">
        <v>6</v>
      </c>
      <c r="C4258" s="4">
        <v>2023</v>
      </c>
      <c r="D4258" s="6" t="s">
        <v>24</v>
      </c>
      <c r="E4258" s="7">
        <v>843</v>
      </c>
      <c r="F4258" s="8">
        <v>454.86001590000001</v>
      </c>
      <c r="G4258" s="7">
        <v>136</v>
      </c>
      <c r="H4258" s="9">
        <v>16.132858280000001</v>
      </c>
      <c r="I4258" s="7">
        <v>188</v>
      </c>
      <c r="J4258" s="9">
        <v>22.301305769999999</v>
      </c>
      <c r="K4258" s="7">
        <v>224</v>
      </c>
      <c r="L4258" s="9">
        <v>26.571767810000001</v>
      </c>
      <c r="M4258" s="7">
        <v>295</v>
      </c>
      <c r="N4258" s="9">
        <v>34.994068149999997</v>
      </c>
      <c r="O4258" s="7">
        <v>519</v>
      </c>
      <c r="P4258" s="9">
        <v>61.565837860000002</v>
      </c>
    </row>
    <row r="4259" spans="1:16" hidden="1" x14ac:dyDescent="0.35">
      <c r="A4259" s="4">
        <v>21</v>
      </c>
      <c r="B4259" s="5">
        <v>7</v>
      </c>
      <c r="C4259" s="4">
        <v>2023</v>
      </c>
      <c r="D4259" s="6" t="s">
        <v>18</v>
      </c>
      <c r="E4259" s="7">
        <v>773</v>
      </c>
      <c r="F4259" s="8">
        <v>461.37774660000002</v>
      </c>
      <c r="G4259" s="7">
        <v>86</v>
      </c>
      <c r="H4259" s="9">
        <v>11.12548542</v>
      </c>
      <c r="I4259" s="7">
        <v>126</v>
      </c>
      <c r="J4259" s="9">
        <v>16.30012894</v>
      </c>
      <c r="K4259" s="7">
        <v>275</v>
      </c>
      <c r="L4259" s="9">
        <v>35.575679780000002</v>
      </c>
      <c r="M4259" s="7">
        <v>286</v>
      </c>
      <c r="N4259" s="9">
        <v>36.998706820000002</v>
      </c>
      <c r="O4259" s="7">
        <v>561</v>
      </c>
      <c r="P4259" s="9">
        <v>72.574386599999997</v>
      </c>
    </row>
    <row r="4260" spans="1:16" hidden="1" x14ac:dyDescent="0.35">
      <c r="A4260" s="4">
        <v>21</v>
      </c>
      <c r="B4260" s="5">
        <v>7</v>
      </c>
      <c r="C4260" s="4">
        <v>2023</v>
      </c>
      <c r="D4260" s="6" t="s">
        <v>19</v>
      </c>
      <c r="E4260" s="7">
        <v>174</v>
      </c>
      <c r="F4260" s="8">
        <v>448.41378780000002</v>
      </c>
      <c r="G4260" s="7">
        <v>52</v>
      </c>
      <c r="H4260" s="9">
        <v>29.885057450000001</v>
      </c>
      <c r="I4260" s="7">
        <v>37</v>
      </c>
      <c r="J4260" s="9">
        <v>21.264368059999999</v>
      </c>
      <c r="K4260" s="7">
        <v>51</v>
      </c>
      <c r="L4260" s="9">
        <v>29.310344700000002</v>
      </c>
      <c r="M4260" s="7">
        <v>34</v>
      </c>
      <c r="N4260" s="9">
        <v>19.540229799999999</v>
      </c>
      <c r="O4260" s="7">
        <v>85</v>
      </c>
      <c r="P4260" s="9">
        <v>48.85057449</v>
      </c>
    </row>
    <row r="4261" spans="1:16" hidden="1" x14ac:dyDescent="0.35">
      <c r="A4261" s="4">
        <v>21</v>
      </c>
      <c r="B4261" s="5">
        <v>7</v>
      </c>
      <c r="C4261" s="4">
        <v>2023</v>
      </c>
      <c r="D4261" s="6" t="s">
        <v>20</v>
      </c>
      <c r="E4261" s="7">
        <v>630</v>
      </c>
      <c r="F4261" s="8">
        <v>446.31588749999997</v>
      </c>
      <c r="G4261" s="7">
        <v>171</v>
      </c>
      <c r="H4261" s="9">
        <v>27.142856600000002</v>
      </c>
      <c r="I4261" s="7">
        <v>177</v>
      </c>
      <c r="J4261" s="9">
        <v>28.095237730000001</v>
      </c>
      <c r="K4261" s="7">
        <v>195</v>
      </c>
      <c r="L4261" s="9">
        <v>30.952381129999999</v>
      </c>
      <c r="M4261" s="7">
        <v>87</v>
      </c>
      <c r="N4261" s="9">
        <v>13.80952358</v>
      </c>
      <c r="O4261" s="7">
        <v>282</v>
      </c>
      <c r="P4261" s="9">
        <v>44.761905669999997</v>
      </c>
    </row>
    <row r="4262" spans="1:16" hidden="1" x14ac:dyDescent="0.35">
      <c r="A4262" s="4">
        <v>21</v>
      </c>
      <c r="B4262" s="5">
        <v>7</v>
      </c>
      <c r="C4262" s="4">
        <v>2023</v>
      </c>
      <c r="D4262" s="6" t="s">
        <v>21</v>
      </c>
      <c r="E4262" s="7">
        <v>34</v>
      </c>
      <c r="F4262" s="8">
        <v>468.29412839999998</v>
      </c>
      <c r="G4262" s="7">
        <v>1</v>
      </c>
      <c r="H4262" s="9">
        <v>2.9411764140000001</v>
      </c>
      <c r="I4262" s="7">
        <v>4</v>
      </c>
      <c r="J4262" s="9">
        <v>11.764705660000001</v>
      </c>
      <c r="K4262" s="7">
        <v>12</v>
      </c>
      <c r="L4262" s="9">
        <v>35.294116969999997</v>
      </c>
      <c r="M4262" s="7">
        <v>17</v>
      </c>
      <c r="N4262" s="9">
        <v>50</v>
      </c>
      <c r="O4262" s="7">
        <v>29</v>
      </c>
      <c r="P4262" s="9">
        <v>85.294120789999994</v>
      </c>
    </row>
    <row r="4263" spans="1:16" hidden="1" x14ac:dyDescent="0.35">
      <c r="A4263" s="4">
        <v>21</v>
      </c>
      <c r="B4263" s="5">
        <v>7</v>
      </c>
      <c r="C4263" s="4">
        <v>2023</v>
      </c>
      <c r="D4263" s="6" t="s">
        <v>23</v>
      </c>
      <c r="E4263" s="7">
        <v>19</v>
      </c>
      <c r="F4263" s="8">
        <v>451.0526428</v>
      </c>
      <c r="G4263" s="7">
        <v>5</v>
      </c>
      <c r="H4263" s="9">
        <v>26.31579018</v>
      </c>
      <c r="I4263" s="7">
        <v>3</v>
      </c>
      <c r="J4263" s="9">
        <v>15.78947353</v>
      </c>
      <c r="K4263" s="7">
        <v>5</v>
      </c>
      <c r="L4263" s="9">
        <v>26.31579018</v>
      </c>
      <c r="M4263" s="7">
        <v>6</v>
      </c>
      <c r="N4263" s="9">
        <v>31.578947070000002</v>
      </c>
      <c r="O4263" s="7">
        <v>11</v>
      </c>
      <c r="P4263" s="9">
        <v>57.894737239999998</v>
      </c>
    </row>
    <row r="4264" spans="1:16" hidden="1" x14ac:dyDescent="0.35">
      <c r="A4264" s="4">
        <v>21</v>
      </c>
      <c r="B4264" s="5">
        <v>7</v>
      </c>
      <c r="C4264" s="4">
        <v>2023</v>
      </c>
      <c r="D4264" s="6" t="s">
        <v>24</v>
      </c>
      <c r="E4264" s="7">
        <v>976</v>
      </c>
      <c r="F4264" s="8">
        <v>458.1700745</v>
      </c>
      <c r="G4264" s="7">
        <v>126</v>
      </c>
      <c r="H4264" s="9">
        <v>12.90983582</v>
      </c>
      <c r="I4264" s="7">
        <v>196</v>
      </c>
      <c r="J4264" s="9">
        <v>20.081966399999999</v>
      </c>
      <c r="K4264" s="7">
        <v>342</v>
      </c>
      <c r="L4264" s="9">
        <v>35.040985110000001</v>
      </c>
      <c r="M4264" s="7">
        <v>312</v>
      </c>
      <c r="N4264" s="9">
        <v>31.967212679999999</v>
      </c>
      <c r="O4264" s="7">
        <v>654</v>
      </c>
      <c r="P4264" s="9">
        <v>67.008193969999994</v>
      </c>
    </row>
    <row r="4265" spans="1:16" hidden="1" x14ac:dyDescent="0.35">
      <c r="A4265" s="4">
        <v>21</v>
      </c>
      <c r="B4265" s="5">
        <v>8</v>
      </c>
      <c r="C4265" s="4">
        <v>2023</v>
      </c>
      <c r="D4265" s="6" t="s">
        <v>18</v>
      </c>
      <c r="E4265" s="7">
        <v>827</v>
      </c>
      <c r="F4265" s="8">
        <v>464.49093629999999</v>
      </c>
      <c r="G4265" s="7">
        <v>58</v>
      </c>
      <c r="H4265" s="9">
        <v>7.0133008959999996</v>
      </c>
      <c r="I4265" s="7">
        <v>124</v>
      </c>
      <c r="J4265" s="9">
        <v>14.9939537</v>
      </c>
      <c r="K4265" s="7">
        <v>283</v>
      </c>
      <c r="L4265" s="9">
        <v>34.2200737</v>
      </c>
      <c r="M4265" s="7">
        <v>362</v>
      </c>
      <c r="N4265" s="9">
        <v>43.772670750000003</v>
      </c>
      <c r="O4265" s="7">
        <v>645</v>
      </c>
      <c r="P4265" s="9">
        <v>77.992744450000004</v>
      </c>
    </row>
    <row r="4266" spans="1:16" hidden="1" x14ac:dyDescent="0.35">
      <c r="A4266" s="4">
        <v>21</v>
      </c>
      <c r="B4266" s="5">
        <v>8</v>
      </c>
      <c r="C4266" s="4">
        <v>2023</v>
      </c>
      <c r="D4266" s="6" t="s">
        <v>19</v>
      </c>
      <c r="E4266" s="7">
        <v>167</v>
      </c>
      <c r="F4266" s="8">
        <v>446.48501590000001</v>
      </c>
      <c r="G4266" s="7">
        <v>35</v>
      </c>
      <c r="H4266" s="9">
        <v>20.958084110000001</v>
      </c>
      <c r="I4266" s="7">
        <v>55</v>
      </c>
      <c r="J4266" s="9">
        <v>32.934131620000002</v>
      </c>
      <c r="K4266" s="7">
        <v>54</v>
      </c>
      <c r="L4266" s="9">
        <v>32.33533096</v>
      </c>
      <c r="M4266" s="7">
        <v>23</v>
      </c>
      <c r="N4266" s="9">
        <v>13.772455219999999</v>
      </c>
      <c r="O4266" s="7">
        <v>77</v>
      </c>
      <c r="P4266" s="9">
        <v>46.107784270000003</v>
      </c>
    </row>
    <row r="4267" spans="1:16" hidden="1" x14ac:dyDescent="0.35">
      <c r="A4267" s="4">
        <v>21</v>
      </c>
      <c r="B4267" s="5">
        <v>8</v>
      </c>
      <c r="C4267" s="4">
        <v>2023</v>
      </c>
      <c r="D4267" s="6" t="s">
        <v>20</v>
      </c>
      <c r="E4267" s="7">
        <v>719</v>
      </c>
      <c r="F4267" s="8">
        <v>450.69818120000002</v>
      </c>
      <c r="G4267" s="7">
        <v>119</v>
      </c>
      <c r="H4267" s="9">
        <v>16.55076408</v>
      </c>
      <c r="I4267" s="7">
        <v>199</v>
      </c>
      <c r="J4267" s="9">
        <v>27.677330019999999</v>
      </c>
      <c r="K4267" s="7">
        <v>253</v>
      </c>
      <c r="L4267" s="9">
        <v>35.187759399999997</v>
      </c>
      <c r="M4267" s="7">
        <v>148</v>
      </c>
      <c r="N4267" s="9">
        <v>20.584144590000001</v>
      </c>
      <c r="O4267" s="7">
        <v>401</v>
      </c>
      <c r="P4267" s="9">
        <v>55.771903989999998</v>
      </c>
    </row>
    <row r="4268" spans="1:16" hidden="1" x14ac:dyDescent="0.35">
      <c r="A4268" s="4">
        <v>21</v>
      </c>
      <c r="B4268" s="5">
        <v>8</v>
      </c>
      <c r="C4268" s="4">
        <v>2023</v>
      </c>
      <c r="D4268" s="6" t="s">
        <v>21</v>
      </c>
      <c r="E4268" s="7">
        <v>33</v>
      </c>
      <c r="F4268" s="8">
        <v>465.33334350000001</v>
      </c>
      <c r="G4268" s="7">
        <v>1</v>
      </c>
      <c r="H4268" s="9">
        <v>3.0303030010000001</v>
      </c>
      <c r="I4268" s="7">
        <v>6</v>
      </c>
      <c r="J4268" s="9">
        <v>18.181818010000001</v>
      </c>
      <c r="K4268" s="7">
        <v>12</v>
      </c>
      <c r="L4268" s="9">
        <v>36.363636020000001</v>
      </c>
      <c r="M4268" s="7">
        <v>14</v>
      </c>
      <c r="N4268" s="9">
        <v>42.424243930000003</v>
      </c>
      <c r="O4268" s="7">
        <v>26</v>
      </c>
      <c r="P4268" s="9">
        <v>78.787879939999996</v>
      </c>
    </row>
    <row r="4269" spans="1:16" hidden="1" x14ac:dyDescent="0.35">
      <c r="A4269" s="4">
        <v>21</v>
      </c>
      <c r="B4269" s="5">
        <v>8</v>
      </c>
      <c r="C4269" s="4">
        <v>2023</v>
      </c>
      <c r="D4269" s="6" t="s">
        <v>23</v>
      </c>
      <c r="E4269" s="7">
        <v>15</v>
      </c>
      <c r="F4269" s="8">
        <v>451.33334350000001</v>
      </c>
      <c r="G4269" s="7">
        <v>2</v>
      </c>
      <c r="H4269" s="9">
        <v>13.33333302</v>
      </c>
      <c r="I4269" s="7">
        <v>6</v>
      </c>
      <c r="J4269" s="9">
        <v>40</v>
      </c>
      <c r="K4269" s="7">
        <v>4</v>
      </c>
      <c r="L4269" s="9">
        <v>26.666666029999998</v>
      </c>
      <c r="M4269" s="7">
        <v>3</v>
      </c>
      <c r="N4269" s="9">
        <v>20</v>
      </c>
      <c r="O4269" s="7">
        <v>7</v>
      </c>
      <c r="P4269" s="9">
        <v>46.666667940000004</v>
      </c>
    </row>
    <row r="4270" spans="1:16" hidden="1" x14ac:dyDescent="0.35">
      <c r="A4270" s="4">
        <v>21</v>
      </c>
      <c r="B4270" s="5">
        <v>8</v>
      </c>
      <c r="C4270" s="4">
        <v>2023</v>
      </c>
      <c r="D4270" s="6" t="s">
        <v>24</v>
      </c>
      <c r="E4270" s="7">
        <v>916</v>
      </c>
      <c r="F4270" s="8">
        <v>464.18121339999999</v>
      </c>
      <c r="G4270" s="7">
        <v>67</v>
      </c>
      <c r="H4270" s="9">
        <v>7.3144106860000004</v>
      </c>
      <c r="I4270" s="7">
        <v>139</v>
      </c>
      <c r="J4270" s="9">
        <v>15.174672129999999</v>
      </c>
      <c r="K4270" s="7">
        <v>315</v>
      </c>
      <c r="L4270" s="9">
        <v>34.388645169999997</v>
      </c>
      <c r="M4270" s="7">
        <v>395</v>
      </c>
      <c r="N4270" s="9">
        <v>43.12227249</v>
      </c>
      <c r="O4270" s="7">
        <v>710</v>
      </c>
      <c r="P4270" s="9">
        <v>77.510917660000004</v>
      </c>
    </row>
    <row r="4271" spans="1:16" hidden="1" x14ac:dyDescent="0.35">
      <c r="A4271" s="4">
        <v>21</v>
      </c>
      <c r="B4271" s="5" t="s">
        <v>17</v>
      </c>
      <c r="C4271" s="4">
        <v>2023</v>
      </c>
      <c r="D4271" s="6" t="s">
        <v>18</v>
      </c>
      <c r="E4271" s="7">
        <v>4045</v>
      </c>
      <c r="F4271" s="8">
        <v>458.48901369999999</v>
      </c>
      <c r="G4271" s="7">
        <v>540</v>
      </c>
      <c r="H4271" s="9">
        <v>13.34981441</v>
      </c>
      <c r="I4271" s="7">
        <v>755</v>
      </c>
      <c r="J4271" s="9">
        <v>18.665018079999999</v>
      </c>
      <c r="K4271" s="7">
        <v>1354</v>
      </c>
      <c r="L4271" s="9">
        <v>33.473422999999997</v>
      </c>
      <c r="M4271" s="7">
        <v>1396</v>
      </c>
      <c r="N4271" s="9">
        <v>34.511741639999997</v>
      </c>
      <c r="O4271" s="7">
        <v>2750</v>
      </c>
      <c r="P4271" s="9">
        <v>67.985168459999997</v>
      </c>
    </row>
    <row r="4272" spans="1:16" hidden="1" x14ac:dyDescent="0.35">
      <c r="A4272" s="4">
        <v>21</v>
      </c>
      <c r="B4272" s="5" t="s">
        <v>17</v>
      </c>
      <c r="C4272" s="4">
        <v>2023</v>
      </c>
      <c r="D4272" s="6" t="s">
        <v>19</v>
      </c>
      <c r="E4272" s="7">
        <v>949</v>
      </c>
      <c r="F4272" s="8">
        <v>441.38357539999998</v>
      </c>
      <c r="G4272" s="7">
        <v>331</v>
      </c>
      <c r="H4272" s="9">
        <v>34.878818510000002</v>
      </c>
      <c r="I4272" s="7">
        <v>264</v>
      </c>
      <c r="J4272" s="9">
        <v>27.818756100000002</v>
      </c>
      <c r="K4272" s="7">
        <v>236</v>
      </c>
      <c r="L4272" s="9">
        <v>24.868282319999999</v>
      </c>
      <c r="M4272" s="7">
        <v>118</v>
      </c>
      <c r="N4272" s="9">
        <v>12.434141159999999</v>
      </c>
      <c r="O4272" s="7">
        <v>354</v>
      </c>
      <c r="P4272" s="9">
        <v>37.302425380000003</v>
      </c>
    </row>
    <row r="4273" spans="1:16" hidden="1" x14ac:dyDescent="0.35">
      <c r="A4273" s="4">
        <v>21</v>
      </c>
      <c r="B4273" s="5" t="s">
        <v>17</v>
      </c>
      <c r="C4273" s="4">
        <v>2023</v>
      </c>
      <c r="D4273" s="6" t="s">
        <v>20</v>
      </c>
      <c r="E4273" s="7">
        <v>3506</v>
      </c>
      <c r="F4273" s="8">
        <v>444.62463380000003</v>
      </c>
      <c r="G4273" s="7">
        <v>947</v>
      </c>
      <c r="H4273" s="9">
        <v>27.01083946</v>
      </c>
      <c r="I4273" s="7">
        <v>1075</v>
      </c>
      <c r="J4273" s="9">
        <v>30.661722180000002</v>
      </c>
      <c r="K4273" s="7">
        <v>991</v>
      </c>
      <c r="L4273" s="9">
        <v>28.26582909</v>
      </c>
      <c r="M4273" s="7">
        <v>493</v>
      </c>
      <c r="N4273" s="9">
        <v>14.06160831</v>
      </c>
      <c r="O4273" s="7">
        <v>1484</v>
      </c>
      <c r="P4273" s="9">
        <v>42.327438350000001</v>
      </c>
    </row>
    <row r="4274" spans="1:16" hidden="1" x14ac:dyDescent="0.35">
      <c r="A4274" s="4">
        <v>21</v>
      </c>
      <c r="B4274" s="5" t="s">
        <v>17</v>
      </c>
      <c r="C4274" s="4">
        <v>2023</v>
      </c>
      <c r="D4274" s="6" t="s">
        <v>21</v>
      </c>
      <c r="E4274" s="7">
        <v>166</v>
      </c>
      <c r="F4274" s="8">
        <v>460.4337463</v>
      </c>
      <c r="G4274" s="7">
        <v>15</v>
      </c>
      <c r="H4274" s="9">
        <v>9.0361442570000001</v>
      </c>
      <c r="I4274" s="7">
        <v>36</v>
      </c>
      <c r="J4274" s="9">
        <v>21.686746599999999</v>
      </c>
      <c r="K4274" s="7">
        <v>52</v>
      </c>
      <c r="L4274" s="9">
        <v>31.32530212</v>
      </c>
      <c r="M4274" s="7">
        <v>63</v>
      </c>
      <c r="N4274" s="9">
        <v>37.951808929999999</v>
      </c>
      <c r="O4274" s="7">
        <v>115</v>
      </c>
      <c r="P4274" s="9">
        <v>69.277107240000007</v>
      </c>
    </row>
    <row r="4275" spans="1:16" hidden="1" x14ac:dyDescent="0.35">
      <c r="A4275" s="4">
        <v>21</v>
      </c>
      <c r="B4275" s="5" t="s">
        <v>17</v>
      </c>
      <c r="C4275" s="4">
        <v>2023</v>
      </c>
      <c r="D4275" s="6" t="s">
        <v>23</v>
      </c>
      <c r="E4275" s="7">
        <v>78</v>
      </c>
      <c r="F4275" s="8">
        <v>448.53845209999997</v>
      </c>
      <c r="G4275" s="7">
        <v>19</v>
      </c>
      <c r="H4275" s="9">
        <v>24.358974459999999</v>
      </c>
      <c r="I4275" s="7">
        <v>18</v>
      </c>
      <c r="J4275" s="9">
        <v>23.076923369999999</v>
      </c>
      <c r="K4275" s="7">
        <v>22</v>
      </c>
      <c r="L4275" s="9">
        <v>28.20512772</v>
      </c>
      <c r="M4275" s="7">
        <v>19</v>
      </c>
      <c r="N4275" s="9">
        <v>24.358974459999999</v>
      </c>
      <c r="O4275" s="7">
        <v>41</v>
      </c>
      <c r="P4275" s="9">
        <v>52.564102169999998</v>
      </c>
    </row>
    <row r="4276" spans="1:16" hidden="1" x14ac:dyDescent="0.35">
      <c r="A4276" s="4">
        <v>21</v>
      </c>
      <c r="B4276" s="5" t="s">
        <v>17</v>
      </c>
      <c r="C4276" s="4">
        <v>2023</v>
      </c>
      <c r="D4276" s="6" t="s">
        <v>24</v>
      </c>
      <c r="E4276" s="7">
        <v>4412</v>
      </c>
      <c r="F4276" s="8">
        <v>456.0634766</v>
      </c>
      <c r="G4276" s="7">
        <v>658</v>
      </c>
      <c r="H4276" s="9">
        <v>14.913870810000001</v>
      </c>
      <c r="I4276" s="7">
        <v>955</v>
      </c>
      <c r="J4276" s="9">
        <v>21.645511630000001</v>
      </c>
      <c r="K4276" s="7">
        <v>1443</v>
      </c>
      <c r="L4276" s="9">
        <v>32.706256869999997</v>
      </c>
      <c r="M4276" s="7">
        <v>1356</v>
      </c>
      <c r="N4276" s="9">
        <v>30.73436165</v>
      </c>
      <c r="O4276" s="7">
        <v>2799</v>
      </c>
      <c r="P4276" s="9">
        <v>63.440616609999999</v>
      </c>
    </row>
    <row r="4277" spans="1:16" hidden="1" x14ac:dyDescent="0.35">
      <c r="A4277" s="4">
        <v>21</v>
      </c>
      <c r="B4277" s="5">
        <v>3</v>
      </c>
      <c r="C4277" s="4">
        <v>2022</v>
      </c>
      <c r="D4277" s="6" t="s">
        <v>18</v>
      </c>
      <c r="E4277" s="7">
        <v>516</v>
      </c>
      <c r="F4277" s="8">
        <v>606.03295900000001</v>
      </c>
      <c r="G4277" s="7">
        <v>56</v>
      </c>
      <c r="H4277" s="9">
        <v>10.85271358</v>
      </c>
      <c r="I4277" s="7">
        <v>138</v>
      </c>
      <c r="J4277" s="9">
        <v>26.7441864</v>
      </c>
      <c r="K4277" s="7">
        <v>246</v>
      </c>
      <c r="L4277" s="9">
        <v>47.674419399999998</v>
      </c>
      <c r="M4277" s="7">
        <v>76</v>
      </c>
      <c r="N4277" s="9">
        <v>14.72868347</v>
      </c>
      <c r="O4277" s="7">
        <v>322</v>
      </c>
      <c r="P4277" s="9">
        <v>62.403099060000002</v>
      </c>
    </row>
    <row r="4278" spans="1:16" hidden="1" x14ac:dyDescent="0.35">
      <c r="A4278" s="4">
        <v>21</v>
      </c>
      <c r="B4278" s="5">
        <v>3</v>
      </c>
      <c r="C4278" s="4">
        <v>2022</v>
      </c>
      <c r="D4278" s="6" t="s">
        <v>19</v>
      </c>
      <c r="E4278" s="7">
        <v>154</v>
      </c>
      <c r="F4278" s="8">
        <v>589.6818237</v>
      </c>
      <c r="G4278" s="7">
        <v>47</v>
      </c>
      <c r="H4278" s="9">
        <v>30.519479749999999</v>
      </c>
      <c r="I4278" s="7">
        <v>64</v>
      </c>
      <c r="J4278" s="9">
        <v>41.558441160000001</v>
      </c>
      <c r="K4278" s="7">
        <v>40</v>
      </c>
      <c r="L4278" s="9">
        <v>25.974025730000001</v>
      </c>
      <c r="M4278" s="7">
        <v>3</v>
      </c>
      <c r="N4278" s="9">
        <v>1.948051929</v>
      </c>
      <c r="O4278" s="7">
        <v>43</v>
      </c>
      <c r="P4278" s="9">
        <v>27.922077179999999</v>
      </c>
    </row>
    <row r="4279" spans="1:16" hidden="1" x14ac:dyDescent="0.35">
      <c r="A4279" s="4">
        <v>21</v>
      </c>
      <c r="B4279" s="5">
        <v>3</v>
      </c>
      <c r="C4279" s="4">
        <v>2022</v>
      </c>
      <c r="D4279" s="6" t="s">
        <v>20</v>
      </c>
      <c r="E4279" s="7">
        <v>502</v>
      </c>
      <c r="F4279" s="8">
        <v>597.36456299999998</v>
      </c>
      <c r="G4279" s="7">
        <v>103</v>
      </c>
      <c r="H4279" s="9">
        <v>20.517929079999998</v>
      </c>
      <c r="I4279" s="7">
        <v>184</v>
      </c>
      <c r="J4279" s="9">
        <v>36.653385159999999</v>
      </c>
      <c r="K4279" s="7">
        <v>179</v>
      </c>
      <c r="L4279" s="9">
        <v>35.657371519999998</v>
      </c>
      <c r="M4279" s="7">
        <v>36</v>
      </c>
      <c r="N4279" s="9">
        <v>7.1713147160000004</v>
      </c>
      <c r="O4279" s="7">
        <v>215</v>
      </c>
      <c r="P4279" s="9">
        <v>42.828685759999999</v>
      </c>
    </row>
    <row r="4280" spans="1:16" hidden="1" x14ac:dyDescent="0.35">
      <c r="A4280" s="4">
        <v>21</v>
      </c>
      <c r="B4280" s="5">
        <v>3</v>
      </c>
      <c r="C4280" s="4">
        <v>2022</v>
      </c>
      <c r="D4280" s="6" t="s">
        <v>21</v>
      </c>
      <c r="E4280" s="7">
        <v>15</v>
      </c>
      <c r="F4280" s="8">
        <v>603.66668700000002</v>
      </c>
      <c r="G4280" s="7">
        <v>3</v>
      </c>
      <c r="H4280" s="9">
        <v>20</v>
      </c>
      <c r="I4280" s="7">
        <v>4</v>
      </c>
      <c r="J4280" s="9">
        <v>26.666666029999998</v>
      </c>
      <c r="K4280" s="7">
        <v>4</v>
      </c>
      <c r="L4280" s="9">
        <v>26.666666029999998</v>
      </c>
      <c r="M4280" s="7">
        <v>4</v>
      </c>
      <c r="N4280" s="9">
        <v>26.666666029999998</v>
      </c>
      <c r="O4280" s="7">
        <v>8</v>
      </c>
      <c r="P4280" s="9">
        <v>53.333332059999996</v>
      </c>
    </row>
    <row r="4281" spans="1:16" hidden="1" x14ac:dyDescent="0.35">
      <c r="A4281" s="4">
        <v>21</v>
      </c>
      <c r="B4281" s="5">
        <v>3</v>
      </c>
      <c r="C4281" s="4">
        <v>2022</v>
      </c>
      <c r="D4281" s="6" t="s">
        <v>23</v>
      </c>
      <c r="E4281" s="7">
        <v>12</v>
      </c>
      <c r="F4281" s="8">
        <v>599.25</v>
      </c>
      <c r="G4281" s="7">
        <v>2</v>
      </c>
      <c r="H4281" s="9">
        <v>16.666666029999998</v>
      </c>
      <c r="I4281" s="7">
        <v>4</v>
      </c>
      <c r="J4281" s="9">
        <v>33.333332059999996</v>
      </c>
      <c r="K4281" s="7">
        <v>5</v>
      </c>
      <c r="L4281" s="9">
        <v>41.666667940000004</v>
      </c>
      <c r="M4281" s="7">
        <v>1</v>
      </c>
      <c r="N4281" s="9">
        <v>8.3333330149999991</v>
      </c>
      <c r="O4281" s="7">
        <v>6</v>
      </c>
      <c r="P4281" s="9">
        <v>50</v>
      </c>
    </row>
    <row r="4282" spans="1:16" hidden="1" x14ac:dyDescent="0.35">
      <c r="A4282" s="4">
        <v>21</v>
      </c>
      <c r="B4282" s="5">
        <v>3</v>
      </c>
      <c r="C4282" s="4">
        <v>2022</v>
      </c>
      <c r="D4282" s="6" t="s">
        <v>24</v>
      </c>
      <c r="E4282" s="7">
        <v>523</v>
      </c>
      <c r="F4282" s="8">
        <v>604.11663820000001</v>
      </c>
      <c r="G4282" s="7">
        <v>74</v>
      </c>
      <c r="H4282" s="9">
        <v>14.149139399999999</v>
      </c>
      <c r="I4282" s="7">
        <v>135</v>
      </c>
      <c r="J4282" s="9">
        <v>25.812620160000002</v>
      </c>
      <c r="K4282" s="7">
        <v>257</v>
      </c>
      <c r="L4282" s="9">
        <v>49.139579769999997</v>
      </c>
      <c r="M4282" s="7">
        <v>57</v>
      </c>
      <c r="N4282" s="9">
        <v>10.89866161</v>
      </c>
      <c r="O4282" s="7">
        <v>314</v>
      </c>
      <c r="P4282" s="9">
        <v>60.038242339999996</v>
      </c>
    </row>
    <row r="4283" spans="1:16" hidden="1" x14ac:dyDescent="0.35">
      <c r="A4283" s="4">
        <v>21</v>
      </c>
      <c r="B4283" s="5">
        <v>4</v>
      </c>
      <c r="C4283" s="4">
        <v>2022</v>
      </c>
      <c r="D4283" s="6" t="s">
        <v>18</v>
      </c>
      <c r="E4283" s="7">
        <v>564</v>
      </c>
      <c r="F4283" s="8">
        <v>604.20922849999999</v>
      </c>
      <c r="G4283" s="7">
        <v>67</v>
      </c>
      <c r="H4283" s="9">
        <v>11.879432680000001</v>
      </c>
      <c r="I4283" s="7">
        <v>168</v>
      </c>
      <c r="J4283" s="9">
        <v>29.787233350000001</v>
      </c>
      <c r="K4283" s="7">
        <v>168</v>
      </c>
      <c r="L4283" s="9">
        <v>29.787233350000001</v>
      </c>
      <c r="M4283" s="7">
        <v>161</v>
      </c>
      <c r="N4283" s="9">
        <v>28.546098709999999</v>
      </c>
      <c r="O4283" s="7">
        <v>329</v>
      </c>
      <c r="P4283" s="9">
        <v>58.333332059999996</v>
      </c>
    </row>
    <row r="4284" spans="1:16" hidden="1" x14ac:dyDescent="0.35">
      <c r="A4284" s="4">
        <v>21</v>
      </c>
      <c r="B4284" s="5">
        <v>4</v>
      </c>
      <c r="C4284" s="4">
        <v>2022</v>
      </c>
      <c r="D4284" s="6" t="s">
        <v>19</v>
      </c>
      <c r="E4284" s="7">
        <v>141</v>
      </c>
      <c r="F4284" s="8">
        <v>586.75885010000002</v>
      </c>
      <c r="G4284" s="7">
        <v>53</v>
      </c>
      <c r="H4284" s="9">
        <v>37.588653559999997</v>
      </c>
      <c r="I4284" s="7">
        <v>52</v>
      </c>
      <c r="J4284" s="9">
        <v>36.879432680000001</v>
      </c>
      <c r="K4284" s="7">
        <v>24</v>
      </c>
      <c r="L4284" s="9">
        <v>17.02127647</v>
      </c>
      <c r="M4284" s="7">
        <v>12</v>
      </c>
      <c r="N4284" s="9">
        <v>8.5106382370000002</v>
      </c>
      <c r="O4284" s="7">
        <v>36</v>
      </c>
      <c r="P4284" s="9">
        <v>25.531915659999999</v>
      </c>
    </row>
    <row r="4285" spans="1:16" hidden="1" x14ac:dyDescent="0.35">
      <c r="A4285" s="4">
        <v>21</v>
      </c>
      <c r="B4285" s="5">
        <v>4</v>
      </c>
      <c r="C4285" s="4">
        <v>2022</v>
      </c>
      <c r="D4285" s="6" t="s">
        <v>20</v>
      </c>
      <c r="E4285" s="7">
        <v>507</v>
      </c>
      <c r="F4285" s="8">
        <v>590.72979740000005</v>
      </c>
      <c r="G4285" s="7">
        <v>151</v>
      </c>
      <c r="H4285" s="9">
        <v>29.783037190000002</v>
      </c>
      <c r="I4285" s="7">
        <v>201</v>
      </c>
      <c r="J4285" s="9">
        <v>39.644969940000003</v>
      </c>
      <c r="K4285" s="7">
        <v>118</v>
      </c>
      <c r="L4285" s="9">
        <v>23.27416229</v>
      </c>
      <c r="M4285" s="7">
        <v>37</v>
      </c>
      <c r="N4285" s="9">
        <v>7.2978305819999996</v>
      </c>
      <c r="O4285" s="7">
        <v>155</v>
      </c>
      <c r="P4285" s="9">
        <v>30.571992869999999</v>
      </c>
    </row>
    <row r="4286" spans="1:16" hidden="1" x14ac:dyDescent="0.35">
      <c r="A4286" s="4">
        <v>21</v>
      </c>
      <c r="B4286" s="5">
        <v>4</v>
      </c>
      <c r="C4286" s="4">
        <v>2022</v>
      </c>
      <c r="D4286" s="6" t="s">
        <v>21</v>
      </c>
      <c r="E4286" s="7">
        <v>12</v>
      </c>
      <c r="F4286" s="8">
        <v>609.58331299999998</v>
      </c>
      <c r="G4286" s="7">
        <v>0</v>
      </c>
      <c r="H4286" s="9">
        <v>0</v>
      </c>
      <c r="I4286" s="7">
        <v>3</v>
      </c>
      <c r="J4286" s="9">
        <v>25</v>
      </c>
      <c r="K4286" s="7">
        <v>6</v>
      </c>
      <c r="L4286" s="9">
        <v>50</v>
      </c>
      <c r="M4286" s="7">
        <v>3</v>
      </c>
      <c r="N4286" s="9">
        <v>25</v>
      </c>
      <c r="O4286" s="7">
        <v>9</v>
      </c>
      <c r="P4286" s="9">
        <v>75</v>
      </c>
    </row>
    <row r="4287" spans="1:16" hidden="1" x14ac:dyDescent="0.35">
      <c r="A4287" s="4">
        <v>21</v>
      </c>
      <c r="B4287" s="5">
        <v>4</v>
      </c>
      <c r="C4287" s="4">
        <v>2022</v>
      </c>
      <c r="D4287" s="6" t="s">
        <v>23</v>
      </c>
      <c r="E4287" s="7">
        <v>9</v>
      </c>
      <c r="F4287" s="8">
        <v>585.66668700000002</v>
      </c>
      <c r="G4287" s="7">
        <v>2</v>
      </c>
      <c r="H4287" s="9">
        <v>22.22222137</v>
      </c>
      <c r="I4287" s="7">
        <v>5</v>
      </c>
      <c r="J4287" s="9">
        <v>55.55555725</v>
      </c>
      <c r="K4287" s="7">
        <v>1</v>
      </c>
      <c r="L4287" s="9">
        <v>11.11111069</v>
      </c>
      <c r="M4287" s="7">
        <v>1</v>
      </c>
      <c r="N4287" s="9">
        <v>11.11111069</v>
      </c>
      <c r="O4287" s="7">
        <v>2</v>
      </c>
      <c r="P4287" s="9">
        <v>22.22222137</v>
      </c>
    </row>
    <row r="4288" spans="1:16" hidden="1" x14ac:dyDescent="0.35">
      <c r="A4288" s="4">
        <v>21</v>
      </c>
      <c r="B4288" s="5">
        <v>4</v>
      </c>
      <c r="C4288" s="4">
        <v>2022</v>
      </c>
      <c r="D4288" s="6" t="s">
        <v>24</v>
      </c>
      <c r="E4288" s="7">
        <v>544</v>
      </c>
      <c r="F4288" s="8">
        <v>601.32354740000005</v>
      </c>
      <c r="G4288" s="7">
        <v>77</v>
      </c>
      <c r="H4288" s="9">
        <v>14.154411319999999</v>
      </c>
      <c r="I4288" s="7">
        <v>179</v>
      </c>
      <c r="J4288" s="9">
        <v>32.904411320000001</v>
      </c>
      <c r="K4288" s="7">
        <v>156</v>
      </c>
      <c r="L4288" s="9">
        <v>28.6764698</v>
      </c>
      <c r="M4288" s="7">
        <v>132</v>
      </c>
      <c r="N4288" s="9">
        <v>24.264705660000001</v>
      </c>
      <c r="O4288" s="7">
        <v>288</v>
      </c>
      <c r="P4288" s="9">
        <v>52.941177369999998</v>
      </c>
    </row>
    <row r="4289" spans="1:16" hidden="1" x14ac:dyDescent="0.35">
      <c r="A4289" s="4">
        <v>21</v>
      </c>
      <c r="B4289" s="5">
        <v>5</v>
      </c>
      <c r="C4289" s="4">
        <v>2022</v>
      </c>
      <c r="D4289" s="6" t="s">
        <v>18</v>
      </c>
      <c r="E4289" s="7">
        <v>576</v>
      </c>
      <c r="F4289" s="8">
        <v>608.31079099999999</v>
      </c>
      <c r="G4289" s="7">
        <v>105</v>
      </c>
      <c r="H4289" s="9">
        <v>18.229166029999998</v>
      </c>
      <c r="I4289" s="7">
        <v>157</v>
      </c>
      <c r="J4289" s="9">
        <v>27.256944659999998</v>
      </c>
      <c r="K4289" s="7">
        <v>154</v>
      </c>
      <c r="L4289" s="9">
        <v>26.73611069</v>
      </c>
      <c r="M4289" s="7">
        <v>160</v>
      </c>
      <c r="N4289" s="9">
        <v>27.77777863</v>
      </c>
      <c r="O4289" s="7">
        <v>314</v>
      </c>
      <c r="P4289" s="9">
        <v>54.513889310000003</v>
      </c>
    </row>
    <row r="4290" spans="1:16" hidden="1" x14ac:dyDescent="0.35">
      <c r="A4290" s="4">
        <v>21</v>
      </c>
      <c r="B4290" s="5">
        <v>5</v>
      </c>
      <c r="C4290" s="4">
        <v>2022</v>
      </c>
      <c r="D4290" s="6" t="s">
        <v>19</v>
      </c>
      <c r="E4290" s="7">
        <v>155</v>
      </c>
      <c r="F4290" s="8">
        <v>593.78710939999996</v>
      </c>
      <c r="G4290" s="7">
        <v>69</v>
      </c>
      <c r="H4290" s="9">
        <v>44.516128539999997</v>
      </c>
      <c r="I4290" s="7">
        <v>54</v>
      </c>
      <c r="J4290" s="9">
        <v>34.83871078</v>
      </c>
      <c r="K4290" s="7">
        <v>24</v>
      </c>
      <c r="L4290" s="9">
        <v>15.48387146</v>
      </c>
      <c r="M4290" s="7">
        <v>8</v>
      </c>
      <c r="N4290" s="9">
        <v>5.1612901689999999</v>
      </c>
      <c r="O4290" s="7">
        <v>32</v>
      </c>
      <c r="P4290" s="9">
        <v>20.64516068</v>
      </c>
    </row>
    <row r="4291" spans="1:16" hidden="1" x14ac:dyDescent="0.35">
      <c r="A4291" s="4">
        <v>21</v>
      </c>
      <c r="B4291" s="5">
        <v>5</v>
      </c>
      <c r="C4291" s="4">
        <v>2022</v>
      </c>
      <c r="D4291" s="6" t="s">
        <v>20</v>
      </c>
      <c r="E4291" s="7">
        <v>539</v>
      </c>
      <c r="F4291" s="8">
        <v>597.41375730000004</v>
      </c>
      <c r="G4291" s="7">
        <v>190</v>
      </c>
      <c r="H4291" s="9">
        <v>35.250465390000002</v>
      </c>
      <c r="I4291" s="7">
        <v>198</v>
      </c>
      <c r="J4291" s="9">
        <v>36.734695430000002</v>
      </c>
      <c r="K4291" s="7">
        <v>102</v>
      </c>
      <c r="L4291" s="9">
        <v>18.923933030000001</v>
      </c>
      <c r="M4291" s="7">
        <v>49</v>
      </c>
      <c r="N4291" s="9">
        <v>9.0909090040000002</v>
      </c>
      <c r="O4291" s="7">
        <v>151</v>
      </c>
      <c r="P4291" s="9">
        <v>28.014842989999998</v>
      </c>
    </row>
    <row r="4292" spans="1:16" hidden="1" x14ac:dyDescent="0.35">
      <c r="A4292" s="4">
        <v>21</v>
      </c>
      <c r="B4292" s="5">
        <v>5</v>
      </c>
      <c r="C4292" s="4">
        <v>2022</v>
      </c>
      <c r="D4292" s="6" t="s">
        <v>21</v>
      </c>
      <c r="E4292" s="7">
        <v>20</v>
      </c>
      <c r="F4292" s="8">
        <v>602.84997559999999</v>
      </c>
      <c r="G4292" s="7">
        <v>5</v>
      </c>
      <c r="H4292" s="9">
        <v>25</v>
      </c>
      <c r="I4292" s="7">
        <v>5</v>
      </c>
      <c r="J4292" s="9">
        <v>25</v>
      </c>
      <c r="K4292" s="7">
        <v>6</v>
      </c>
      <c r="L4292" s="9">
        <v>30</v>
      </c>
      <c r="M4292" s="7">
        <v>4</v>
      </c>
      <c r="N4292" s="9">
        <v>20</v>
      </c>
      <c r="O4292" s="7">
        <v>10</v>
      </c>
      <c r="P4292" s="9">
        <v>50</v>
      </c>
    </row>
    <row r="4293" spans="1:16" hidden="1" x14ac:dyDescent="0.35">
      <c r="A4293" s="4">
        <v>21</v>
      </c>
      <c r="B4293" s="5">
        <v>5</v>
      </c>
      <c r="C4293" s="4">
        <v>2022</v>
      </c>
      <c r="D4293" s="6" t="s">
        <v>23</v>
      </c>
      <c r="E4293" s="7">
        <v>8</v>
      </c>
      <c r="F4293" s="8">
        <v>604.5</v>
      </c>
      <c r="G4293" s="7">
        <v>2</v>
      </c>
      <c r="H4293" s="9">
        <v>25</v>
      </c>
      <c r="I4293" s="7">
        <v>2</v>
      </c>
      <c r="J4293" s="9">
        <v>25</v>
      </c>
      <c r="K4293" s="7">
        <v>2</v>
      </c>
      <c r="L4293" s="9">
        <v>25</v>
      </c>
      <c r="M4293" s="7">
        <v>2</v>
      </c>
      <c r="N4293" s="9">
        <v>25</v>
      </c>
      <c r="O4293" s="7">
        <v>4</v>
      </c>
      <c r="P4293" s="9">
        <v>50</v>
      </c>
    </row>
    <row r="4294" spans="1:16" hidden="1" x14ac:dyDescent="0.35">
      <c r="A4294" s="4">
        <v>21</v>
      </c>
      <c r="B4294" s="5">
        <v>5</v>
      </c>
      <c r="C4294" s="4">
        <v>2022</v>
      </c>
      <c r="D4294" s="6" t="s">
        <v>24</v>
      </c>
      <c r="E4294" s="7">
        <v>587</v>
      </c>
      <c r="F4294" s="8">
        <v>605.77001949999999</v>
      </c>
      <c r="G4294" s="7">
        <v>124</v>
      </c>
      <c r="H4294" s="9">
        <v>21.12436104</v>
      </c>
      <c r="I4294" s="7">
        <v>182</v>
      </c>
      <c r="J4294" s="9">
        <v>31.005109789999999</v>
      </c>
      <c r="K4294" s="7">
        <v>145</v>
      </c>
      <c r="L4294" s="9">
        <v>24.70187378</v>
      </c>
      <c r="M4294" s="7">
        <v>136</v>
      </c>
      <c r="N4294" s="9">
        <v>23.168653490000001</v>
      </c>
      <c r="O4294" s="7">
        <v>281</v>
      </c>
      <c r="P4294" s="9">
        <v>47.870529169999998</v>
      </c>
    </row>
    <row r="4295" spans="1:16" hidden="1" x14ac:dyDescent="0.35">
      <c r="A4295" s="4">
        <v>21</v>
      </c>
      <c r="B4295" s="5">
        <v>6</v>
      </c>
      <c r="C4295" s="4">
        <v>2022</v>
      </c>
      <c r="D4295" s="6" t="s">
        <v>18</v>
      </c>
      <c r="E4295" s="7">
        <v>772</v>
      </c>
      <c r="F4295" s="8">
        <v>614.61529540000004</v>
      </c>
      <c r="G4295" s="7">
        <v>69</v>
      </c>
      <c r="H4295" s="9">
        <v>8.9378242490000002</v>
      </c>
      <c r="I4295" s="7">
        <v>95</v>
      </c>
      <c r="J4295" s="9">
        <v>12.305699349999999</v>
      </c>
      <c r="K4295" s="7">
        <v>152</v>
      </c>
      <c r="L4295" s="9">
        <v>19.689119340000001</v>
      </c>
      <c r="M4295" s="7">
        <v>456</v>
      </c>
      <c r="N4295" s="9">
        <v>59.067356109999999</v>
      </c>
      <c r="O4295" s="7">
        <v>608</v>
      </c>
      <c r="P4295" s="9">
        <v>78.756477360000005</v>
      </c>
    </row>
    <row r="4296" spans="1:16" hidden="1" x14ac:dyDescent="0.35">
      <c r="A4296" s="4">
        <v>21</v>
      </c>
      <c r="B4296" s="5">
        <v>6</v>
      </c>
      <c r="C4296" s="4">
        <v>2022</v>
      </c>
      <c r="D4296" s="6" t="s">
        <v>19</v>
      </c>
      <c r="E4296" s="7">
        <v>179</v>
      </c>
      <c r="F4296" s="8">
        <v>600.28491210000004</v>
      </c>
      <c r="G4296" s="7">
        <v>56</v>
      </c>
      <c r="H4296" s="9">
        <v>31.28491592</v>
      </c>
      <c r="I4296" s="7">
        <v>35</v>
      </c>
      <c r="J4296" s="9">
        <v>19.553071979999999</v>
      </c>
      <c r="K4296" s="7">
        <v>32</v>
      </c>
      <c r="L4296" s="9">
        <v>17.877094270000001</v>
      </c>
      <c r="M4296" s="7">
        <v>56</v>
      </c>
      <c r="N4296" s="9">
        <v>31.28491592</v>
      </c>
      <c r="O4296" s="7">
        <v>88</v>
      </c>
      <c r="P4296" s="9">
        <v>49.162010189999997</v>
      </c>
    </row>
    <row r="4297" spans="1:16" hidden="1" x14ac:dyDescent="0.35">
      <c r="A4297" s="4">
        <v>21</v>
      </c>
      <c r="B4297" s="5">
        <v>6</v>
      </c>
      <c r="C4297" s="4">
        <v>2022</v>
      </c>
      <c r="D4297" s="6" t="s">
        <v>20</v>
      </c>
      <c r="E4297" s="7">
        <v>642</v>
      </c>
      <c r="F4297" s="8">
        <v>600.53582759999995</v>
      </c>
      <c r="G4297" s="7">
        <v>178</v>
      </c>
      <c r="H4297" s="9">
        <v>27.725856780000001</v>
      </c>
      <c r="I4297" s="7">
        <v>141</v>
      </c>
      <c r="J4297" s="9">
        <v>21.962615970000002</v>
      </c>
      <c r="K4297" s="7">
        <v>148</v>
      </c>
      <c r="L4297" s="9">
        <v>23.052959439999999</v>
      </c>
      <c r="M4297" s="7">
        <v>175</v>
      </c>
      <c r="N4297" s="9">
        <v>27.258567809999999</v>
      </c>
      <c r="O4297" s="7">
        <v>323</v>
      </c>
      <c r="P4297" s="9">
        <v>50.311527249999997</v>
      </c>
    </row>
    <row r="4298" spans="1:16" hidden="1" x14ac:dyDescent="0.35">
      <c r="A4298" s="4">
        <v>21</v>
      </c>
      <c r="B4298" s="5">
        <v>6</v>
      </c>
      <c r="C4298" s="4">
        <v>2022</v>
      </c>
      <c r="D4298" s="6" t="s">
        <v>21</v>
      </c>
      <c r="E4298" s="7">
        <v>36</v>
      </c>
      <c r="F4298" s="8">
        <v>618.66668700000002</v>
      </c>
      <c r="G4298" s="7">
        <v>1</v>
      </c>
      <c r="H4298" s="9">
        <v>2.777777672</v>
      </c>
      <c r="I4298" s="7">
        <v>4</v>
      </c>
      <c r="J4298" s="9">
        <v>11.11111069</v>
      </c>
      <c r="K4298" s="7">
        <v>9</v>
      </c>
      <c r="L4298" s="9">
        <v>25</v>
      </c>
      <c r="M4298" s="7">
        <v>22</v>
      </c>
      <c r="N4298" s="9">
        <v>61.111110689999997</v>
      </c>
      <c r="O4298" s="7">
        <v>31</v>
      </c>
      <c r="P4298" s="9">
        <v>86.111114499999999</v>
      </c>
    </row>
    <row r="4299" spans="1:16" hidden="1" x14ac:dyDescent="0.35">
      <c r="A4299" s="4">
        <v>21</v>
      </c>
      <c r="B4299" s="5">
        <v>6</v>
      </c>
      <c r="C4299" s="4">
        <v>2022</v>
      </c>
      <c r="D4299" s="6" t="s">
        <v>23</v>
      </c>
      <c r="E4299" s="7">
        <v>21</v>
      </c>
      <c r="F4299" s="8">
        <v>605.71429439999997</v>
      </c>
      <c r="G4299" s="7">
        <v>4</v>
      </c>
      <c r="H4299" s="9">
        <v>19.047618870000001</v>
      </c>
      <c r="I4299" s="7">
        <v>3</v>
      </c>
      <c r="J4299" s="9">
        <v>14.28571415</v>
      </c>
      <c r="K4299" s="7">
        <v>5</v>
      </c>
      <c r="L4299" s="9">
        <v>23.809524540000002</v>
      </c>
      <c r="M4299" s="7">
        <v>9</v>
      </c>
      <c r="N4299" s="9">
        <v>42.857143399999998</v>
      </c>
      <c r="O4299" s="7">
        <v>14</v>
      </c>
      <c r="P4299" s="9">
        <v>66.666664119999993</v>
      </c>
    </row>
    <row r="4300" spans="1:16" hidden="1" x14ac:dyDescent="0.35">
      <c r="A4300" s="4">
        <v>21</v>
      </c>
      <c r="B4300" s="5">
        <v>6</v>
      </c>
      <c r="C4300" s="4">
        <v>2022</v>
      </c>
      <c r="D4300" s="6" t="s">
        <v>24</v>
      </c>
      <c r="E4300" s="7">
        <v>970</v>
      </c>
      <c r="F4300" s="8">
        <v>611.86083980000001</v>
      </c>
      <c r="G4300" s="7">
        <v>118</v>
      </c>
      <c r="H4300" s="9">
        <v>12.16494846</v>
      </c>
      <c r="I4300" s="7">
        <v>130</v>
      </c>
      <c r="J4300" s="9">
        <v>13.402061460000001</v>
      </c>
      <c r="K4300" s="7">
        <v>209</v>
      </c>
      <c r="L4300" s="9">
        <v>21.546392440000002</v>
      </c>
      <c r="M4300" s="7">
        <v>513</v>
      </c>
      <c r="N4300" s="9">
        <v>52.886596679999997</v>
      </c>
      <c r="O4300" s="7">
        <v>722</v>
      </c>
      <c r="P4300" s="9">
        <v>74.432991029999997</v>
      </c>
    </row>
    <row r="4301" spans="1:16" hidden="1" x14ac:dyDescent="0.35">
      <c r="A4301" s="4">
        <v>21</v>
      </c>
      <c r="B4301" s="5">
        <v>7</v>
      </c>
      <c r="C4301" s="4">
        <v>2022</v>
      </c>
      <c r="D4301" s="6" t="s">
        <v>18</v>
      </c>
      <c r="E4301" s="7">
        <v>848</v>
      </c>
      <c r="F4301" s="8">
        <v>614.75469969999995</v>
      </c>
      <c r="G4301" s="7">
        <v>81</v>
      </c>
      <c r="H4301" s="9">
        <v>9.5518865589999997</v>
      </c>
      <c r="I4301" s="7">
        <v>159</v>
      </c>
      <c r="J4301" s="9">
        <v>18.75</v>
      </c>
      <c r="K4301" s="7">
        <v>254</v>
      </c>
      <c r="L4301" s="9">
        <v>29.952829359999999</v>
      </c>
      <c r="M4301" s="7">
        <v>354</v>
      </c>
      <c r="N4301" s="9">
        <v>41.745281220000003</v>
      </c>
      <c r="O4301" s="7">
        <v>608</v>
      </c>
      <c r="P4301" s="9">
        <v>71.69811249</v>
      </c>
    </row>
    <row r="4302" spans="1:16" hidden="1" x14ac:dyDescent="0.35">
      <c r="A4302" s="4">
        <v>21</v>
      </c>
      <c r="B4302" s="5">
        <v>7</v>
      </c>
      <c r="C4302" s="4">
        <v>2022</v>
      </c>
      <c r="D4302" s="6" t="s">
        <v>19</v>
      </c>
      <c r="E4302" s="7">
        <v>159</v>
      </c>
      <c r="F4302" s="8">
        <v>600.47167969999998</v>
      </c>
      <c r="G4302" s="7">
        <v>44</v>
      </c>
      <c r="H4302" s="9">
        <v>27.672956469999999</v>
      </c>
      <c r="I4302" s="7">
        <v>56</v>
      </c>
      <c r="J4302" s="9">
        <v>35.22012711</v>
      </c>
      <c r="K4302" s="7">
        <v>40</v>
      </c>
      <c r="L4302" s="9">
        <v>25.157232279999999</v>
      </c>
      <c r="M4302" s="7">
        <v>19</v>
      </c>
      <c r="N4302" s="9">
        <v>11.9496851</v>
      </c>
      <c r="O4302" s="7">
        <v>59</v>
      </c>
      <c r="P4302" s="9">
        <v>37.106918329999999</v>
      </c>
    </row>
    <row r="4303" spans="1:16" hidden="1" x14ac:dyDescent="0.35">
      <c r="A4303" s="4">
        <v>21</v>
      </c>
      <c r="B4303" s="5">
        <v>7</v>
      </c>
      <c r="C4303" s="4">
        <v>2022</v>
      </c>
      <c r="D4303" s="6" t="s">
        <v>20</v>
      </c>
      <c r="E4303" s="7">
        <v>708</v>
      </c>
      <c r="F4303" s="8">
        <v>602.66241460000003</v>
      </c>
      <c r="G4303" s="7">
        <v>145</v>
      </c>
      <c r="H4303" s="9">
        <v>20.480226519999999</v>
      </c>
      <c r="I4303" s="7">
        <v>247</v>
      </c>
      <c r="J4303" s="9">
        <v>34.887004849999997</v>
      </c>
      <c r="K4303" s="7">
        <v>217</v>
      </c>
      <c r="L4303" s="9">
        <v>30.649717330000001</v>
      </c>
      <c r="M4303" s="7">
        <v>99</v>
      </c>
      <c r="N4303" s="9">
        <v>13.9830513</v>
      </c>
      <c r="O4303" s="7">
        <v>316</v>
      </c>
      <c r="P4303" s="9">
        <v>44.632766719999999</v>
      </c>
    </row>
    <row r="4304" spans="1:16" hidden="1" x14ac:dyDescent="0.35">
      <c r="A4304" s="4">
        <v>21</v>
      </c>
      <c r="B4304" s="5">
        <v>7</v>
      </c>
      <c r="C4304" s="4">
        <v>2022</v>
      </c>
      <c r="D4304" s="6" t="s">
        <v>21</v>
      </c>
      <c r="E4304" s="7">
        <v>57</v>
      </c>
      <c r="F4304" s="8">
        <v>622.66668700000002</v>
      </c>
      <c r="G4304" s="7">
        <v>4</v>
      </c>
      <c r="H4304" s="9">
        <v>7.0175437929999998</v>
      </c>
      <c r="I4304" s="7">
        <v>3</v>
      </c>
      <c r="J4304" s="9">
        <v>5.2631578450000003</v>
      </c>
      <c r="K4304" s="7">
        <v>13</v>
      </c>
      <c r="L4304" s="9">
        <v>22.807018280000001</v>
      </c>
      <c r="M4304" s="7">
        <v>37</v>
      </c>
      <c r="N4304" s="9">
        <v>64.912277219999993</v>
      </c>
      <c r="O4304" s="7">
        <v>50</v>
      </c>
      <c r="P4304" s="9">
        <v>87.719299320000005</v>
      </c>
    </row>
    <row r="4305" spans="1:16" hidden="1" x14ac:dyDescent="0.35">
      <c r="A4305" s="4">
        <v>21</v>
      </c>
      <c r="B4305" s="5">
        <v>7</v>
      </c>
      <c r="C4305" s="4">
        <v>2022</v>
      </c>
      <c r="D4305" s="6" t="s">
        <v>23</v>
      </c>
      <c r="E4305" s="7">
        <v>13</v>
      </c>
      <c r="F4305" s="8">
        <v>604.76922609999997</v>
      </c>
      <c r="G4305" s="7">
        <v>1</v>
      </c>
      <c r="H4305" s="9">
        <v>7.6923074720000004</v>
      </c>
      <c r="I4305" s="7">
        <v>7</v>
      </c>
      <c r="J4305" s="9">
        <v>53.846153260000001</v>
      </c>
      <c r="K4305" s="7">
        <v>3</v>
      </c>
      <c r="L4305" s="9">
        <v>23.076923369999999</v>
      </c>
      <c r="M4305" s="7">
        <v>2</v>
      </c>
      <c r="N4305" s="9">
        <v>15.384614940000001</v>
      </c>
      <c r="O4305" s="7">
        <v>5</v>
      </c>
      <c r="P4305" s="9">
        <v>38.461540220000003</v>
      </c>
    </row>
    <row r="4306" spans="1:16" hidden="1" x14ac:dyDescent="0.35">
      <c r="A4306" s="4">
        <v>21</v>
      </c>
      <c r="B4306" s="5">
        <v>7</v>
      </c>
      <c r="C4306" s="4">
        <v>2022</v>
      </c>
      <c r="D4306" s="6" t="s">
        <v>24</v>
      </c>
      <c r="E4306" s="7">
        <v>995</v>
      </c>
      <c r="F4306" s="8">
        <v>616.00805660000003</v>
      </c>
      <c r="G4306" s="7">
        <v>87</v>
      </c>
      <c r="H4306" s="9">
        <v>8.7437181469999992</v>
      </c>
      <c r="I4306" s="7">
        <v>182</v>
      </c>
      <c r="J4306" s="9">
        <v>18.291458129999999</v>
      </c>
      <c r="K4306" s="7">
        <v>289</v>
      </c>
      <c r="L4306" s="9">
        <v>29.045227050000001</v>
      </c>
      <c r="M4306" s="7">
        <v>437</v>
      </c>
      <c r="N4306" s="9">
        <v>43.919597629999998</v>
      </c>
      <c r="O4306" s="7">
        <v>726</v>
      </c>
      <c r="P4306" s="9">
        <v>72.964820860000003</v>
      </c>
    </row>
    <row r="4307" spans="1:16" hidden="1" x14ac:dyDescent="0.35">
      <c r="A4307" s="4">
        <v>21</v>
      </c>
      <c r="B4307" s="5">
        <v>8</v>
      </c>
      <c r="C4307" s="4">
        <v>2022</v>
      </c>
      <c r="D4307" s="6" t="s">
        <v>18</v>
      </c>
      <c r="E4307" s="7">
        <v>792</v>
      </c>
      <c r="F4307" s="8">
        <v>613.80047609999997</v>
      </c>
      <c r="G4307" s="7">
        <v>54</v>
      </c>
      <c r="H4307" s="9">
        <v>6.8181819920000004</v>
      </c>
      <c r="I4307" s="7">
        <v>132</v>
      </c>
      <c r="J4307" s="9">
        <v>16.666666029999998</v>
      </c>
      <c r="K4307" s="7">
        <v>213</v>
      </c>
      <c r="L4307" s="9">
        <v>26.893939970000002</v>
      </c>
      <c r="M4307" s="7">
        <v>393</v>
      </c>
      <c r="N4307" s="9">
        <v>49.621212010000001</v>
      </c>
      <c r="O4307" s="7">
        <v>606</v>
      </c>
      <c r="P4307" s="9">
        <v>76.515151979999999</v>
      </c>
    </row>
    <row r="4308" spans="1:16" hidden="1" x14ac:dyDescent="0.35">
      <c r="A4308" s="4">
        <v>21</v>
      </c>
      <c r="B4308" s="5">
        <v>8</v>
      </c>
      <c r="C4308" s="4">
        <v>2022</v>
      </c>
      <c r="D4308" s="6" t="s">
        <v>19</v>
      </c>
      <c r="E4308" s="7">
        <v>206</v>
      </c>
      <c r="F4308" s="8">
        <v>595.01458739999998</v>
      </c>
      <c r="G4308" s="7">
        <v>49</v>
      </c>
      <c r="H4308" s="9">
        <v>23.78640747</v>
      </c>
      <c r="I4308" s="7">
        <v>86</v>
      </c>
      <c r="J4308" s="9">
        <v>41.747573850000002</v>
      </c>
      <c r="K4308" s="7">
        <v>38</v>
      </c>
      <c r="L4308" s="9">
        <v>18.446601869999999</v>
      </c>
      <c r="M4308" s="7">
        <v>33</v>
      </c>
      <c r="N4308" s="9">
        <v>16.019416809999999</v>
      </c>
      <c r="O4308" s="7">
        <v>71</v>
      </c>
      <c r="P4308" s="9">
        <v>34.466018679999998</v>
      </c>
    </row>
    <row r="4309" spans="1:16" hidden="1" x14ac:dyDescent="0.35">
      <c r="A4309" s="4">
        <v>21</v>
      </c>
      <c r="B4309" s="5">
        <v>8</v>
      </c>
      <c r="C4309" s="4">
        <v>2022</v>
      </c>
      <c r="D4309" s="6" t="s">
        <v>20</v>
      </c>
      <c r="E4309" s="7">
        <v>622</v>
      </c>
      <c r="F4309" s="8">
        <v>599.28454590000001</v>
      </c>
      <c r="G4309" s="7">
        <v>111</v>
      </c>
      <c r="H4309" s="9">
        <v>17.845659260000001</v>
      </c>
      <c r="I4309" s="7">
        <v>231</v>
      </c>
      <c r="J4309" s="9">
        <v>37.138263700000003</v>
      </c>
      <c r="K4309" s="7">
        <v>160</v>
      </c>
      <c r="L4309" s="9">
        <v>25.723472600000001</v>
      </c>
      <c r="M4309" s="7">
        <v>120</v>
      </c>
      <c r="N4309" s="9">
        <v>19.292604449999999</v>
      </c>
      <c r="O4309" s="7">
        <v>280</v>
      </c>
      <c r="P4309" s="9">
        <v>45.016078950000001</v>
      </c>
    </row>
    <row r="4310" spans="1:16" hidden="1" x14ac:dyDescent="0.35">
      <c r="A4310" s="4">
        <v>21</v>
      </c>
      <c r="B4310" s="5">
        <v>8</v>
      </c>
      <c r="C4310" s="4">
        <v>2022</v>
      </c>
      <c r="D4310" s="6" t="s">
        <v>21</v>
      </c>
      <c r="E4310" s="7">
        <v>57</v>
      </c>
      <c r="F4310" s="8">
        <v>617.36840819999998</v>
      </c>
      <c r="G4310" s="7">
        <v>4</v>
      </c>
      <c r="H4310" s="9">
        <v>7.0175437929999998</v>
      </c>
      <c r="I4310" s="7">
        <v>5</v>
      </c>
      <c r="J4310" s="9">
        <v>8.7719297409999992</v>
      </c>
      <c r="K4310" s="7">
        <v>14</v>
      </c>
      <c r="L4310" s="9">
        <v>24.56140327</v>
      </c>
      <c r="M4310" s="7">
        <v>34</v>
      </c>
      <c r="N4310" s="9">
        <v>59.649124149999999</v>
      </c>
      <c r="O4310" s="7">
        <v>48</v>
      </c>
      <c r="P4310" s="9">
        <v>84.210525509999997</v>
      </c>
    </row>
    <row r="4311" spans="1:16" hidden="1" x14ac:dyDescent="0.35">
      <c r="A4311" s="4">
        <v>21</v>
      </c>
      <c r="B4311" s="5">
        <v>8</v>
      </c>
      <c r="C4311" s="4">
        <v>2022</v>
      </c>
      <c r="D4311" s="6" t="s">
        <v>23</v>
      </c>
      <c r="E4311" s="7">
        <v>15</v>
      </c>
      <c r="F4311" s="8">
        <v>610.93334960000004</v>
      </c>
      <c r="G4311" s="7">
        <v>1</v>
      </c>
      <c r="H4311" s="9">
        <v>6.6666665079999996</v>
      </c>
      <c r="I4311" s="7">
        <v>3</v>
      </c>
      <c r="J4311" s="9">
        <v>20</v>
      </c>
      <c r="K4311" s="7">
        <v>4</v>
      </c>
      <c r="L4311" s="9">
        <v>26.666666029999998</v>
      </c>
      <c r="M4311" s="7">
        <v>7</v>
      </c>
      <c r="N4311" s="9">
        <v>46.666667940000004</v>
      </c>
      <c r="O4311" s="7">
        <v>11</v>
      </c>
      <c r="P4311" s="9">
        <v>73.333335880000007</v>
      </c>
    </row>
    <row r="4312" spans="1:16" hidden="1" x14ac:dyDescent="0.35">
      <c r="A4312" s="4">
        <v>21</v>
      </c>
      <c r="B4312" s="5">
        <v>8</v>
      </c>
      <c r="C4312" s="4">
        <v>2022</v>
      </c>
      <c r="D4312" s="6" t="s">
        <v>24</v>
      </c>
      <c r="E4312" s="7">
        <v>948</v>
      </c>
      <c r="F4312" s="8">
        <v>611.35864260000005</v>
      </c>
      <c r="G4312" s="7">
        <v>70</v>
      </c>
      <c r="H4312" s="9">
        <v>7.3839664459999996</v>
      </c>
      <c r="I4312" s="7">
        <v>177</v>
      </c>
      <c r="J4312" s="9">
        <v>18.67088699</v>
      </c>
      <c r="K4312" s="7">
        <v>291</v>
      </c>
      <c r="L4312" s="9">
        <v>30.696203229999998</v>
      </c>
      <c r="M4312" s="7">
        <v>410</v>
      </c>
      <c r="N4312" s="9">
        <v>43.248943330000003</v>
      </c>
      <c r="O4312" s="7">
        <v>701</v>
      </c>
      <c r="P4312" s="9">
        <v>73.945144650000003</v>
      </c>
    </row>
    <row r="4313" spans="1:16" hidden="1" x14ac:dyDescent="0.35">
      <c r="A4313" s="4">
        <v>21</v>
      </c>
      <c r="B4313" s="5" t="s">
        <v>17</v>
      </c>
      <c r="C4313" s="4">
        <v>2022</v>
      </c>
      <c r="D4313" s="6" t="s">
        <v>18</v>
      </c>
      <c r="E4313" s="7">
        <v>4068</v>
      </c>
      <c r="F4313" s="8">
        <v>611.06170650000001</v>
      </c>
      <c r="G4313" s="7">
        <v>432</v>
      </c>
      <c r="H4313" s="9">
        <v>10.61946869</v>
      </c>
      <c r="I4313" s="7">
        <v>849</v>
      </c>
      <c r="J4313" s="9">
        <v>20.870206830000001</v>
      </c>
      <c r="K4313" s="7">
        <v>1187</v>
      </c>
      <c r="L4313" s="9">
        <v>29.17895699</v>
      </c>
      <c r="M4313" s="7">
        <v>1600</v>
      </c>
      <c r="N4313" s="9">
        <v>39.331367489999998</v>
      </c>
      <c r="O4313" s="7">
        <v>2787</v>
      </c>
      <c r="P4313" s="9">
        <v>68.51032257</v>
      </c>
    </row>
    <row r="4314" spans="1:16" hidden="1" x14ac:dyDescent="0.35">
      <c r="A4314" s="4">
        <v>21</v>
      </c>
      <c r="B4314" s="5" t="s">
        <v>17</v>
      </c>
      <c r="C4314" s="4">
        <v>2022</v>
      </c>
      <c r="D4314" s="6" t="s">
        <v>19</v>
      </c>
      <c r="E4314" s="7">
        <v>994</v>
      </c>
      <c r="F4314" s="8">
        <v>594.64788820000001</v>
      </c>
      <c r="G4314" s="7">
        <v>318</v>
      </c>
      <c r="H4314" s="9">
        <v>31.991950989999999</v>
      </c>
      <c r="I4314" s="7">
        <v>347</v>
      </c>
      <c r="J4314" s="9">
        <v>34.90945816</v>
      </c>
      <c r="K4314" s="7">
        <v>198</v>
      </c>
      <c r="L4314" s="9">
        <v>19.919517519999999</v>
      </c>
      <c r="M4314" s="7">
        <v>131</v>
      </c>
      <c r="N4314" s="9">
        <v>13.179074290000001</v>
      </c>
      <c r="O4314" s="7">
        <v>329</v>
      </c>
      <c r="P4314" s="9">
        <v>33.098590850000001</v>
      </c>
    </row>
    <row r="4315" spans="1:16" hidden="1" x14ac:dyDescent="0.35">
      <c r="A4315" s="4">
        <v>21</v>
      </c>
      <c r="B4315" s="5" t="s">
        <v>17</v>
      </c>
      <c r="C4315" s="4">
        <v>2022</v>
      </c>
      <c r="D4315" s="6" t="s">
        <v>20</v>
      </c>
      <c r="E4315" s="7">
        <v>3520</v>
      </c>
      <c r="F4315" s="8">
        <v>598.39971920000005</v>
      </c>
      <c r="G4315" s="7">
        <v>878</v>
      </c>
      <c r="H4315" s="9">
        <v>24.943181989999999</v>
      </c>
      <c r="I4315" s="7">
        <v>1202</v>
      </c>
      <c r="J4315" s="9">
        <v>34.147727969999998</v>
      </c>
      <c r="K4315" s="7">
        <v>924</v>
      </c>
      <c r="L4315" s="9">
        <v>26.25</v>
      </c>
      <c r="M4315" s="7">
        <v>516</v>
      </c>
      <c r="N4315" s="9">
        <v>14.659091</v>
      </c>
      <c r="O4315" s="7">
        <v>1440</v>
      </c>
      <c r="P4315" s="9">
        <v>40.909091949999997</v>
      </c>
    </row>
    <row r="4316" spans="1:16" hidden="1" x14ac:dyDescent="0.35">
      <c r="A4316" s="4">
        <v>21</v>
      </c>
      <c r="B4316" s="5" t="s">
        <v>17</v>
      </c>
      <c r="C4316" s="4">
        <v>2022</v>
      </c>
      <c r="D4316" s="6" t="s">
        <v>21</v>
      </c>
      <c r="E4316" s="7">
        <v>197</v>
      </c>
      <c r="F4316" s="8">
        <v>616.14721680000002</v>
      </c>
      <c r="G4316" s="7">
        <v>17</v>
      </c>
      <c r="H4316" s="9">
        <v>8.6294412610000002</v>
      </c>
      <c r="I4316" s="7">
        <v>24</v>
      </c>
      <c r="J4316" s="9">
        <v>12.18274117</v>
      </c>
      <c r="K4316" s="7">
        <v>52</v>
      </c>
      <c r="L4316" s="9">
        <v>26.395938869999998</v>
      </c>
      <c r="M4316" s="7">
        <v>104</v>
      </c>
      <c r="N4316" s="9">
        <v>52.791877749999998</v>
      </c>
      <c r="O4316" s="7">
        <v>156</v>
      </c>
      <c r="P4316" s="9">
        <v>79.187820430000002</v>
      </c>
    </row>
    <row r="4317" spans="1:16" hidden="1" x14ac:dyDescent="0.35">
      <c r="A4317" s="4">
        <v>21</v>
      </c>
      <c r="B4317" s="5" t="s">
        <v>17</v>
      </c>
      <c r="C4317" s="4">
        <v>2022</v>
      </c>
      <c r="D4317" s="6" t="s">
        <v>23</v>
      </c>
      <c r="E4317" s="7">
        <v>78</v>
      </c>
      <c r="F4317" s="8">
        <v>603.12823490000005</v>
      </c>
      <c r="G4317" s="7">
        <v>12</v>
      </c>
      <c r="H4317" s="9">
        <v>15.384614940000001</v>
      </c>
      <c r="I4317" s="7">
        <v>24</v>
      </c>
      <c r="J4317" s="9">
        <v>30.769229889999998</v>
      </c>
      <c r="K4317" s="7">
        <v>20</v>
      </c>
      <c r="L4317" s="9">
        <v>25.641025540000001</v>
      </c>
      <c r="M4317" s="7">
        <v>22</v>
      </c>
      <c r="N4317" s="9">
        <v>28.20512772</v>
      </c>
      <c r="O4317" s="7">
        <v>42</v>
      </c>
      <c r="P4317" s="9">
        <v>53.846153260000001</v>
      </c>
    </row>
    <row r="4318" spans="1:16" hidden="1" x14ac:dyDescent="0.35">
      <c r="A4318" s="4">
        <v>21</v>
      </c>
      <c r="B4318" s="5" t="s">
        <v>17</v>
      </c>
      <c r="C4318" s="4">
        <v>2022</v>
      </c>
      <c r="D4318" s="6" t="s">
        <v>24</v>
      </c>
      <c r="E4318" s="7">
        <v>4567</v>
      </c>
      <c r="F4318" s="8">
        <v>609.73529050000002</v>
      </c>
      <c r="G4318" s="7">
        <v>550</v>
      </c>
      <c r="H4318" s="9">
        <v>12.0429163</v>
      </c>
      <c r="I4318" s="7">
        <v>985</v>
      </c>
      <c r="J4318" s="9">
        <v>21.567768099999999</v>
      </c>
      <c r="K4318" s="7">
        <v>1347</v>
      </c>
      <c r="L4318" s="9">
        <v>29.494197849999999</v>
      </c>
      <c r="M4318" s="7">
        <v>1685</v>
      </c>
      <c r="N4318" s="9">
        <v>36.895118709999998</v>
      </c>
      <c r="O4318" s="7">
        <v>3032</v>
      </c>
      <c r="P4318" s="9">
        <v>66.389312739999994</v>
      </c>
    </row>
    <row r="4319" spans="1:16" hidden="1" x14ac:dyDescent="0.35">
      <c r="A4319" s="4">
        <v>21</v>
      </c>
      <c r="B4319" s="5">
        <v>3</v>
      </c>
      <c r="C4319" s="4">
        <v>2019</v>
      </c>
      <c r="D4319" s="6" t="s">
        <v>18</v>
      </c>
      <c r="E4319" s="7">
        <v>566</v>
      </c>
      <c r="F4319" s="8">
        <v>609.36749269999996</v>
      </c>
      <c r="G4319" s="7">
        <v>42</v>
      </c>
      <c r="H4319" s="9">
        <v>7.4204945560000004</v>
      </c>
      <c r="I4319" s="7">
        <v>123</v>
      </c>
      <c r="J4319" s="9">
        <v>21.731449130000001</v>
      </c>
      <c r="K4319" s="7">
        <v>300</v>
      </c>
      <c r="L4319" s="9">
        <v>53.003532409999998</v>
      </c>
      <c r="M4319" s="7">
        <v>101</v>
      </c>
      <c r="N4319" s="9">
        <v>17.844522479999998</v>
      </c>
      <c r="O4319" s="7">
        <v>401</v>
      </c>
      <c r="P4319" s="9">
        <v>70.848052980000006</v>
      </c>
    </row>
    <row r="4320" spans="1:16" hidden="1" x14ac:dyDescent="0.35">
      <c r="A4320" s="4">
        <v>21</v>
      </c>
      <c r="B4320" s="5">
        <v>3</v>
      </c>
      <c r="C4320" s="4">
        <v>2019</v>
      </c>
      <c r="D4320" s="6" t="s">
        <v>19</v>
      </c>
      <c r="E4320" s="7">
        <v>158</v>
      </c>
      <c r="F4320" s="8">
        <v>589.58862299999998</v>
      </c>
      <c r="G4320" s="7">
        <v>46</v>
      </c>
      <c r="H4320" s="9">
        <v>29.11392403</v>
      </c>
      <c r="I4320" s="7">
        <v>67</v>
      </c>
      <c r="J4320" s="9">
        <v>42.405063630000001</v>
      </c>
      <c r="K4320" s="7">
        <v>40</v>
      </c>
      <c r="L4320" s="9">
        <v>25.31645584</v>
      </c>
      <c r="M4320" s="7">
        <v>5</v>
      </c>
      <c r="N4320" s="9">
        <v>3.16455698</v>
      </c>
      <c r="O4320" s="7">
        <v>45</v>
      </c>
      <c r="P4320" s="9">
        <v>28.481012339999999</v>
      </c>
    </row>
    <row r="4321" spans="1:16" hidden="1" x14ac:dyDescent="0.35">
      <c r="A4321" s="4">
        <v>21</v>
      </c>
      <c r="B4321" s="5">
        <v>3</v>
      </c>
      <c r="C4321" s="4">
        <v>2019</v>
      </c>
      <c r="D4321" s="6" t="s">
        <v>20</v>
      </c>
      <c r="E4321" s="7">
        <v>590</v>
      </c>
      <c r="F4321" s="8">
        <v>596.33050539999999</v>
      </c>
      <c r="G4321" s="7">
        <v>103</v>
      </c>
      <c r="H4321" s="9">
        <v>17.457626340000001</v>
      </c>
      <c r="I4321" s="7">
        <v>229</v>
      </c>
      <c r="J4321" s="9">
        <v>38.81356049</v>
      </c>
      <c r="K4321" s="7">
        <v>234</v>
      </c>
      <c r="L4321" s="9">
        <v>39.661018370000001</v>
      </c>
      <c r="M4321" s="7">
        <v>24</v>
      </c>
      <c r="N4321" s="9">
        <v>4.0677967070000003</v>
      </c>
      <c r="O4321" s="7">
        <v>258</v>
      </c>
      <c r="P4321" s="9">
        <v>43.728813170000002</v>
      </c>
    </row>
    <row r="4322" spans="1:16" hidden="1" x14ac:dyDescent="0.35">
      <c r="A4322" s="4">
        <v>21</v>
      </c>
      <c r="B4322" s="5">
        <v>3</v>
      </c>
      <c r="C4322" s="4">
        <v>2019</v>
      </c>
      <c r="D4322" s="6" t="s">
        <v>21</v>
      </c>
      <c r="E4322" s="7">
        <v>14</v>
      </c>
      <c r="F4322" s="8">
        <v>609.14288329999999</v>
      </c>
      <c r="G4322" s="7">
        <v>1</v>
      </c>
      <c r="H4322" s="9">
        <v>7.1428570750000002</v>
      </c>
      <c r="I4322" s="7">
        <v>2</v>
      </c>
      <c r="J4322" s="9">
        <v>14.28571415</v>
      </c>
      <c r="K4322" s="7">
        <v>9</v>
      </c>
      <c r="L4322" s="9">
        <v>64.285713200000004</v>
      </c>
      <c r="M4322" s="7">
        <v>2</v>
      </c>
      <c r="N4322" s="9">
        <v>14.28571415</v>
      </c>
      <c r="O4322" s="7">
        <v>11</v>
      </c>
      <c r="P4322" s="9">
        <v>78.571426389999999</v>
      </c>
    </row>
    <row r="4323" spans="1:16" hidden="1" x14ac:dyDescent="0.35">
      <c r="A4323" s="4">
        <v>21</v>
      </c>
      <c r="B4323" s="5">
        <v>3</v>
      </c>
      <c r="C4323" s="4">
        <v>2019</v>
      </c>
      <c r="D4323" s="6" t="s">
        <v>23</v>
      </c>
      <c r="E4323" s="7">
        <v>23</v>
      </c>
      <c r="F4323" s="8">
        <v>601.52172849999999</v>
      </c>
      <c r="G4323" s="7">
        <v>3</v>
      </c>
      <c r="H4323" s="9">
        <v>13.043478009999999</v>
      </c>
      <c r="I4323" s="7">
        <v>8</v>
      </c>
      <c r="J4323" s="9">
        <v>34.782608029999999</v>
      </c>
      <c r="K4323" s="7">
        <v>10</v>
      </c>
      <c r="L4323" s="9">
        <v>43.478260040000002</v>
      </c>
      <c r="M4323" s="7">
        <v>2</v>
      </c>
      <c r="N4323" s="9">
        <v>8.6956520079999997</v>
      </c>
      <c r="O4323" s="7">
        <v>12</v>
      </c>
      <c r="P4323" s="9">
        <v>52.173912049999998</v>
      </c>
    </row>
    <row r="4324" spans="1:16" hidden="1" x14ac:dyDescent="0.35">
      <c r="A4324" s="4">
        <v>21</v>
      </c>
      <c r="B4324" s="5">
        <v>3</v>
      </c>
      <c r="C4324" s="4">
        <v>2019</v>
      </c>
      <c r="D4324" s="6" t="s">
        <v>24</v>
      </c>
      <c r="E4324" s="7">
        <v>733</v>
      </c>
      <c r="F4324" s="8">
        <v>603.48022460000004</v>
      </c>
      <c r="G4324" s="7">
        <v>73</v>
      </c>
      <c r="H4324" s="9">
        <v>9.9590721129999995</v>
      </c>
      <c r="I4324" s="7">
        <v>230</v>
      </c>
      <c r="J4324" s="9">
        <v>31.377899169999999</v>
      </c>
      <c r="K4324" s="7">
        <v>355</v>
      </c>
      <c r="L4324" s="9">
        <v>48.431106569999997</v>
      </c>
      <c r="M4324" s="7">
        <v>75</v>
      </c>
      <c r="N4324" s="9">
        <v>10.231924060000001</v>
      </c>
      <c r="O4324" s="7">
        <v>430</v>
      </c>
      <c r="P4324" s="9">
        <v>58.66302872</v>
      </c>
    </row>
    <row r="4325" spans="1:16" hidden="1" x14ac:dyDescent="0.35">
      <c r="A4325" s="4">
        <v>21</v>
      </c>
      <c r="B4325" s="5">
        <v>4</v>
      </c>
      <c r="C4325" s="4">
        <v>2019</v>
      </c>
      <c r="D4325" s="6" t="s">
        <v>18</v>
      </c>
      <c r="E4325" s="7">
        <v>609</v>
      </c>
      <c r="F4325" s="8">
        <v>605.47125240000003</v>
      </c>
      <c r="G4325" s="7">
        <v>81</v>
      </c>
      <c r="H4325" s="9">
        <v>13.300492289999999</v>
      </c>
      <c r="I4325" s="7">
        <v>135</v>
      </c>
      <c r="J4325" s="9">
        <v>22.1674881</v>
      </c>
      <c r="K4325" s="7">
        <v>226</v>
      </c>
      <c r="L4325" s="9">
        <v>37.110015869999998</v>
      </c>
      <c r="M4325" s="7">
        <v>167</v>
      </c>
      <c r="N4325" s="9">
        <v>27.422002790000001</v>
      </c>
      <c r="O4325" s="7">
        <v>393</v>
      </c>
      <c r="P4325" s="9">
        <v>64.53202057</v>
      </c>
    </row>
    <row r="4326" spans="1:16" hidden="1" x14ac:dyDescent="0.35">
      <c r="A4326" s="4">
        <v>21</v>
      </c>
      <c r="B4326" s="5">
        <v>4</v>
      </c>
      <c r="C4326" s="4">
        <v>2019</v>
      </c>
      <c r="D4326" s="6" t="s">
        <v>19</v>
      </c>
      <c r="E4326" s="7">
        <v>150</v>
      </c>
      <c r="F4326" s="8">
        <v>588.58001709999996</v>
      </c>
      <c r="G4326" s="7">
        <v>50</v>
      </c>
      <c r="H4326" s="9">
        <v>33.333332059999996</v>
      </c>
      <c r="I4326" s="7">
        <v>68</v>
      </c>
      <c r="J4326" s="9">
        <v>45.333332059999996</v>
      </c>
      <c r="K4326" s="7">
        <v>23</v>
      </c>
      <c r="L4326" s="9">
        <v>15.33333302</v>
      </c>
      <c r="M4326" s="7">
        <v>9</v>
      </c>
      <c r="N4326" s="9">
        <v>6</v>
      </c>
      <c r="O4326" s="7">
        <v>32</v>
      </c>
      <c r="P4326" s="9">
        <v>21.333333970000002</v>
      </c>
    </row>
    <row r="4327" spans="1:16" hidden="1" x14ac:dyDescent="0.35">
      <c r="A4327" s="4">
        <v>21</v>
      </c>
      <c r="B4327" s="5">
        <v>4</v>
      </c>
      <c r="C4327" s="4">
        <v>2019</v>
      </c>
      <c r="D4327" s="6" t="s">
        <v>20</v>
      </c>
      <c r="E4327" s="7">
        <v>664</v>
      </c>
      <c r="F4327" s="8">
        <v>595.47137450000002</v>
      </c>
      <c r="G4327" s="7">
        <v>154</v>
      </c>
      <c r="H4327" s="9">
        <v>23.192771910000001</v>
      </c>
      <c r="I4327" s="7">
        <v>231</v>
      </c>
      <c r="J4327" s="9">
        <v>34.789157869999997</v>
      </c>
      <c r="K4327" s="7">
        <v>208</v>
      </c>
      <c r="L4327" s="9">
        <v>31.32530212</v>
      </c>
      <c r="M4327" s="7">
        <v>71</v>
      </c>
      <c r="N4327" s="9">
        <v>10.692770960000001</v>
      </c>
      <c r="O4327" s="7">
        <v>279</v>
      </c>
      <c r="P4327" s="9">
        <v>42.018074040000002</v>
      </c>
    </row>
    <row r="4328" spans="1:16" hidden="1" x14ac:dyDescent="0.35">
      <c r="A4328" s="4">
        <v>21</v>
      </c>
      <c r="B4328" s="5">
        <v>4</v>
      </c>
      <c r="C4328" s="4">
        <v>2019</v>
      </c>
      <c r="D4328" s="6" t="s">
        <v>21</v>
      </c>
      <c r="E4328" s="7">
        <v>10</v>
      </c>
      <c r="F4328" s="8">
        <v>592.70001219999995</v>
      </c>
      <c r="G4328" s="7">
        <v>3</v>
      </c>
      <c r="H4328" s="9">
        <v>30</v>
      </c>
      <c r="I4328" s="7">
        <v>4</v>
      </c>
      <c r="J4328" s="9">
        <v>40</v>
      </c>
      <c r="K4328" s="7">
        <v>1</v>
      </c>
      <c r="L4328" s="9">
        <v>10</v>
      </c>
      <c r="M4328" s="7">
        <v>2</v>
      </c>
      <c r="N4328" s="9">
        <v>20</v>
      </c>
      <c r="O4328" s="7">
        <v>3</v>
      </c>
      <c r="P4328" s="9">
        <v>30</v>
      </c>
    </row>
    <row r="4329" spans="1:16" hidden="1" x14ac:dyDescent="0.35">
      <c r="A4329" s="4">
        <v>21</v>
      </c>
      <c r="B4329" s="5">
        <v>4</v>
      </c>
      <c r="C4329" s="4">
        <v>2019</v>
      </c>
      <c r="D4329" s="6" t="s">
        <v>23</v>
      </c>
      <c r="E4329" s="7">
        <v>14</v>
      </c>
      <c r="F4329" s="8">
        <v>596.5</v>
      </c>
      <c r="G4329" s="7">
        <v>4</v>
      </c>
      <c r="H4329" s="9">
        <v>28.571428300000001</v>
      </c>
      <c r="I4329" s="7">
        <v>4</v>
      </c>
      <c r="J4329" s="9">
        <v>28.571428300000001</v>
      </c>
      <c r="K4329" s="7">
        <v>2</v>
      </c>
      <c r="L4329" s="9">
        <v>14.28571415</v>
      </c>
      <c r="M4329" s="7">
        <v>4</v>
      </c>
      <c r="N4329" s="9">
        <v>28.571428300000001</v>
      </c>
      <c r="O4329" s="7">
        <v>6</v>
      </c>
      <c r="P4329" s="9">
        <v>42.857143399999998</v>
      </c>
    </row>
    <row r="4330" spans="1:16" hidden="1" x14ac:dyDescent="0.35">
      <c r="A4330" s="4">
        <v>21</v>
      </c>
      <c r="B4330" s="5">
        <v>4</v>
      </c>
      <c r="C4330" s="4">
        <v>2019</v>
      </c>
      <c r="D4330" s="6" t="s">
        <v>24</v>
      </c>
      <c r="E4330" s="7">
        <v>725</v>
      </c>
      <c r="F4330" s="8">
        <v>604.75445560000003</v>
      </c>
      <c r="G4330" s="7">
        <v>101</v>
      </c>
      <c r="H4330" s="9">
        <v>13.931034090000001</v>
      </c>
      <c r="I4330" s="7">
        <v>178</v>
      </c>
      <c r="J4330" s="9">
        <v>24.55172348</v>
      </c>
      <c r="K4330" s="7">
        <v>268</v>
      </c>
      <c r="L4330" s="9">
        <v>36.965518950000003</v>
      </c>
      <c r="M4330" s="7">
        <v>178</v>
      </c>
      <c r="N4330" s="9">
        <v>24.55172348</v>
      </c>
      <c r="O4330" s="7">
        <v>446</v>
      </c>
      <c r="P4330" s="9">
        <v>61.517242430000003</v>
      </c>
    </row>
    <row r="4331" spans="1:16" hidden="1" x14ac:dyDescent="0.35">
      <c r="A4331" s="4">
        <v>21</v>
      </c>
      <c r="B4331" s="5">
        <v>5</v>
      </c>
      <c r="C4331" s="4">
        <v>2019</v>
      </c>
      <c r="D4331" s="6" t="s">
        <v>18</v>
      </c>
      <c r="E4331" s="7">
        <v>606</v>
      </c>
      <c r="F4331" s="8">
        <v>609.86798099999999</v>
      </c>
      <c r="G4331" s="7">
        <v>110</v>
      </c>
      <c r="H4331" s="9">
        <v>18.151815410000001</v>
      </c>
      <c r="I4331" s="7">
        <v>144</v>
      </c>
      <c r="J4331" s="9">
        <v>23.762376790000001</v>
      </c>
      <c r="K4331" s="7">
        <v>153</v>
      </c>
      <c r="L4331" s="9">
        <v>25.247524259999999</v>
      </c>
      <c r="M4331" s="7">
        <v>199</v>
      </c>
      <c r="N4331" s="9">
        <v>32.838283539999999</v>
      </c>
      <c r="O4331" s="7">
        <v>352</v>
      </c>
      <c r="P4331" s="9">
        <v>58.085807799999998</v>
      </c>
    </row>
    <row r="4332" spans="1:16" hidden="1" x14ac:dyDescent="0.35">
      <c r="A4332" s="4">
        <v>21</v>
      </c>
      <c r="B4332" s="5">
        <v>5</v>
      </c>
      <c r="C4332" s="4">
        <v>2019</v>
      </c>
      <c r="D4332" s="6" t="s">
        <v>19</v>
      </c>
      <c r="E4332" s="7">
        <v>187</v>
      </c>
      <c r="F4332" s="8">
        <v>591.98931879999998</v>
      </c>
      <c r="G4332" s="7">
        <v>101</v>
      </c>
      <c r="H4332" s="9">
        <v>54.010696410000001</v>
      </c>
      <c r="I4332" s="7">
        <v>46</v>
      </c>
      <c r="J4332" s="9">
        <v>24.598930360000001</v>
      </c>
      <c r="K4332" s="7">
        <v>23</v>
      </c>
      <c r="L4332" s="9">
        <v>12.29946518</v>
      </c>
      <c r="M4332" s="7">
        <v>17</v>
      </c>
      <c r="N4332" s="9">
        <v>9.0909090040000002</v>
      </c>
      <c r="O4332" s="7">
        <v>40</v>
      </c>
      <c r="P4332" s="9">
        <v>21.39037514</v>
      </c>
    </row>
    <row r="4333" spans="1:16" hidden="1" x14ac:dyDescent="0.35">
      <c r="A4333" s="4">
        <v>21</v>
      </c>
      <c r="B4333" s="5">
        <v>5</v>
      </c>
      <c r="C4333" s="4">
        <v>2019</v>
      </c>
      <c r="D4333" s="6" t="s">
        <v>20</v>
      </c>
      <c r="E4333" s="7">
        <v>610</v>
      </c>
      <c r="F4333" s="8">
        <v>594.49505620000002</v>
      </c>
      <c r="G4333" s="7">
        <v>281</v>
      </c>
      <c r="H4333" s="9">
        <v>46.065574650000002</v>
      </c>
      <c r="I4333" s="7">
        <v>171</v>
      </c>
      <c r="J4333" s="9">
        <v>28.032787320000001</v>
      </c>
      <c r="K4333" s="7">
        <v>97</v>
      </c>
      <c r="L4333" s="9">
        <v>15.90163898</v>
      </c>
      <c r="M4333" s="7">
        <v>61</v>
      </c>
      <c r="N4333" s="9">
        <v>10</v>
      </c>
      <c r="O4333" s="7">
        <v>158</v>
      </c>
      <c r="P4333" s="9">
        <v>25.901639939999999</v>
      </c>
    </row>
    <row r="4334" spans="1:16" hidden="1" x14ac:dyDescent="0.35">
      <c r="A4334" s="4">
        <v>21</v>
      </c>
      <c r="B4334" s="5">
        <v>5</v>
      </c>
      <c r="C4334" s="4">
        <v>2019</v>
      </c>
      <c r="D4334" s="6" t="s">
        <v>21</v>
      </c>
      <c r="E4334" s="7">
        <v>6</v>
      </c>
      <c r="F4334" s="8">
        <v>579.83331299999998</v>
      </c>
      <c r="G4334" s="7">
        <v>4</v>
      </c>
      <c r="H4334" s="9">
        <v>66.666664119999993</v>
      </c>
      <c r="I4334" s="7">
        <v>2</v>
      </c>
      <c r="J4334" s="9">
        <v>33.333332059999996</v>
      </c>
      <c r="K4334" s="7">
        <v>0</v>
      </c>
      <c r="L4334" s="9">
        <v>0</v>
      </c>
      <c r="M4334" s="7">
        <v>0</v>
      </c>
      <c r="N4334" s="9">
        <v>0</v>
      </c>
      <c r="O4334" s="7">
        <v>0</v>
      </c>
      <c r="P4334" s="9">
        <v>0</v>
      </c>
    </row>
    <row r="4335" spans="1:16" hidden="1" x14ac:dyDescent="0.35">
      <c r="A4335" s="4">
        <v>21</v>
      </c>
      <c r="B4335" s="5">
        <v>5</v>
      </c>
      <c r="C4335" s="4">
        <v>2019</v>
      </c>
      <c r="D4335" s="6" t="s">
        <v>23</v>
      </c>
      <c r="E4335" s="7">
        <v>14</v>
      </c>
      <c r="F4335" s="8">
        <v>612.21429439999997</v>
      </c>
      <c r="G4335" s="7">
        <v>2</v>
      </c>
      <c r="H4335" s="9">
        <v>14.28571415</v>
      </c>
      <c r="I4335" s="7">
        <v>3</v>
      </c>
      <c r="J4335" s="9">
        <v>21.428571699999999</v>
      </c>
      <c r="K4335" s="7">
        <v>5</v>
      </c>
      <c r="L4335" s="9">
        <v>35.714286799999996</v>
      </c>
      <c r="M4335" s="7">
        <v>4</v>
      </c>
      <c r="N4335" s="9">
        <v>28.571428300000001</v>
      </c>
      <c r="O4335" s="7">
        <v>9</v>
      </c>
      <c r="P4335" s="9">
        <v>64.285713200000004</v>
      </c>
    </row>
    <row r="4336" spans="1:16" hidden="1" x14ac:dyDescent="0.35">
      <c r="A4336" s="4">
        <v>21</v>
      </c>
      <c r="B4336" s="5">
        <v>5</v>
      </c>
      <c r="C4336" s="4">
        <v>2019</v>
      </c>
      <c r="D4336" s="6" t="s">
        <v>24</v>
      </c>
      <c r="E4336" s="7">
        <v>720</v>
      </c>
      <c r="F4336" s="8">
        <v>605.67083739999998</v>
      </c>
      <c r="G4336" s="7">
        <v>183</v>
      </c>
      <c r="H4336" s="9">
        <v>25.416666029999998</v>
      </c>
      <c r="I4336" s="7">
        <v>170</v>
      </c>
      <c r="J4336" s="9">
        <v>23.61111069</v>
      </c>
      <c r="K4336" s="7">
        <v>184</v>
      </c>
      <c r="L4336" s="9">
        <v>25.555555340000002</v>
      </c>
      <c r="M4336" s="7">
        <v>183</v>
      </c>
      <c r="N4336" s="9">
        <v>25.416666029999998</v>
      </c>
      <c r="O4336" s="7">
        <v>367</v>
      </c>
      <c r="P4336" s="9">
        <v>50.97222137</v>
      </c>
    </row>
    <row r="4337" spans="1:16" hidden="1" x14ac:dyDescent="0.35">
      <c r="A4337" s="4">
        <v>21</v>
      </c>
      <c r="B4337" s="5">
        <v>6</v>
      </c>
      <c r="C4337" s="4">
        <v>2019</v>
      </c>
      <c r="D4337" s="6" t="s">
        <v>18</v>
      </c>
      <c r="E4337" s="7">
        <v>875</v>
      </c>
      <c r="F4337" s="8">
        <v>610.46173099999999</v>
      </c>
      <c r="G4337" s="7">
        <v>131</v>
      </c>
      <c r="H4337" s="9">
        <v>14.97142887</v>
      </c>
      <c r="I4337" s="7">
        <v>133</v>
      </c>
      <c r="J4337" s="9">
        <v>15.19999981</v>
      </c>
      <c r="K4337" s="7">
        <v>154</v>
      </c>
      <c r="L4337" s="9">
        <v>17.600000380000001</v>
      </c>
      <c r="M4337" s="7">
        <v>457</v>
      </c>
      <c r="N4337" s="9">
        <v>52.228572849999999</v>
      </c>
      <c r="O4337" s="7">
        <v>611</v>
      </c>
      <c r="P4337" s="9">
        <v>69.828575130000004</v>
      </c>
    </row>
    <row r="4338" spans="1:16" hidden="1" x14ac:dyDescent="0.35">
      <c r="A4338" s="4">
        <v>21</v>
      </c>
      <c r="B4338" s="5">
        <v>6</v>
      </c>
      <c r="C4338" s="4">
        <v>2019</v>
      </c>
      <c r="D4338" s="6" t="s">
        <v>19</v>
      </c>
      <c r="E4338" s="7">
        <v>212</v>
      </c>
      <c r="F4338" s="8">
        <v>593.55657959999996</v>
      </c>
      <c r="G4338" s="7">
        <v>85</v>
      </c>
      <c r="H4338" s="9">
        <v>40.094341280000002</v>
      </c>
      <c r="I4338" s="7">
        <v>47</v>
      </c>
      <c r="J4338" s="9">
        <v>22.169811249999999</v>
      </c>
      <c r="K4338" s="7">
        <v>40</v>
      </c>
      <c r="L4338" s="9">
        <v>18.867923739999998</v>
      </c>
      <c r="M4338" s="7">
        <v>40</v>
      </c>
      <c r="N4338" s="9">
        <v>18.867923739999998</v>
      </c>
      <c r="O4338" s="7">
        <v>80</v>
      </c>
      <c r="P4338" s="9">
        <v>37.735847470000003</v>
      </c>
    </row>
    <row r="4339" spans="1:16" hidden="1" x14ac:dyDescent="0.35">
      <c r="A4339" s="4">
        <v>21</v>
      </c>
      <c r="B4339" s="5">
        <v>6</v>
      </c>
      <c r="C4339" s="4">
        <v>2019</v>
      </c>
      <c r="D4339" s="6" t="s">
        <v>20</v>
      </c>
      <c r="E4339" s="7">
        <v>669</v>
      </c>
      <c r="F4339" s="8">
        <v>595.45141599999999</v>
      </c>
      <c r="G4339" s="7">
        <v>245</v>
      </c>
      <c r="H4339" s="9">
        <v>36.621822360000003</v>
      </c>
      <c r="I4339" s="7">
        <v>159</v>
      </c>
      <c r="J4339" s="9">
        <v>23.76681709</v>
      </c>
      <c r="K4339" s="7">
        <v>127</v>
      </c>
      <c r="L4339" s="9">
        <v>18.983556750000002</v>
      </c>
      <c r="M4339" s="7">
        <v>138</v>
      </c>
      <c r="N4339" s="9">
        <v>20.627801900000001</v>
      </c>
      <c r="O4339" s="7">
        <v>265</v>
      </c>
      <c r="P4339" s="9">
        <v>39.611358639999999</v>
      </c>
    </row>
    <row r="4340" spans="1:16" hidden="1" x14ac:dyDescent="0.35">
      <c r="A4340" s="4">
        <v>21</v>
      </c>
      <c r="B4340" s="5">
        <v>6</v>
      </c>
      <c r="C4340" s="4">
        <v>2019</v>
      </c>
      <c r="D4340" s="6" t="s">
        <v>21</v>
      </c>
      <c r="E4340" s="7">
        <v>69</v>
      </c>
      <c r="F4340" s="8">
        <v>621.43475339999998</v>
      </c>
      <c r="G4340" s="7">
        <v>4</v>
      </c>
      <c r="H4340" s="9">
        <v>5.797101498</v>
      </c>
      <c r="I4340" s="7">
        <v>4</v>
      </c>
      <c r="J4340" s="9">
        <v>5.797101498</v>
      </c>
      <c r="K4340" s="7">
        <v>7</v>
      </c>
      <c r="L4340" s="9">
        <v>10.14492798</v>
      </c>
      <c r="M4340" s="7">
        <v>54</v>
      </c>
      <c r="N4340" s="9">
        <v>78.260871890000004</v>
      </c>
      <c r="O4340" s="7">
        <v>61</v>
      </c>
      <c r="P4340" s="9">
        <v>88.405799869999996</v>
      </c>
    </row>
    <row r="4341" spans="1:16" hidden="1" x14ac:dyDescent="0.35">
      <c r="A4341" s="4">
        <v>21</v>
      </c>
      <c r="B4341" s="5">
        <v>6</v>
      </c>
      <c r="C4341" s="4">
        <v>2019</v>
      </c>
      <c r="D4341" s="6" t="s">
        <v>23</v>
      </c>
      <c r="E4341" s="7">
        <v>14</v>
      </c>
      <c r="F4341" s="8">
        <v>594.21429439999997</v>
      </c>
      <c r="G4341" s="7">
        <v>5</v>
      </c>
      <c r="H4341" s="9">
        <v>35.714286799999996</v>
      </c>
      <c r="I4341" s="7">
        <v>2</v>
      </c>
      <c r="J4341" s="9">
        <v>14.28571415</v>
      </c>
      <c r="K4341" s="7">
        <v>5</v>
      </c>
      <c r="L4341" s="9">
        <v>35.714286799999996</v>
      </c>
      <c r="M4341" s="7">
        <v>2</v>
      </c>
      <c r="N4341" s="9">
        <v>14.28571415</v>
      </c>
      <c r="O4341" s="7">
        <v>7</v>
      </c>
      <c r="P4341" s="9">
        <v>50</v>
      </c>
    </row>
    <row r="4342" spans="1:16" hidden="1" x14ac:dyDescent="0.35">
      <c r="A4342" s="4">
        <v>21</v>
      </c>
      <c r="B4342" s="5">
        <v>6</v>
      </c>
      <c r="C4342" s="4">
        <v>2019</v>
      </c>
      <c r="D4342" s="6" t="s">
        <v>24</v>
      </c>
      <c r="E4342" s="7">
        <v>1156</v>
      </c>
      <c r="F4342" s="8">
        <v>610.90832520000004</v>
      </c>
      <c r="G4342" s="7">
        <v>163</v>
      </c>
      <c r="H4342" s="9">
        <v>14.10034561</v>
      </c>
      <c r="I4342" s="7">
        <v>141</v>
      </c>
      <c r="J4342" s="9">
        <v>12.197232250000001</v>
      </c>
      <c r="K4342" s="7">
        <v>228</v>
      </c>
      <c r="L4342" s="9">
        <v>19.723182680000001</v>
      </c>
      <c r="M4342" s="7">
        <v>624</v>
      </c>
      <c r="N4342" s="9">
        <v>53.979240419999996</v>
      </c>
      <c r="O4342" s="7">
        <v>852</v>
      </c>
      <c r="P4342" s="9">
        <v>73.702423100000004</v>
      </c>
    </row>
    <row r="4343" spans="1:16" hidden="1" x14ac:dyDescent="0.35">
      <c r="A4343" s="4">
        <v>21</v>
      </c>
      <c r="B4343" s="5">
        <v>7</v>
      </c>
      <c r="C4343" s="4">
        <v>2019</v>
      </c>
      <c r="D4343" s="6" t="s">
        <v>18</v>
      </c>
      <c r="E4343" s="7">
        <v>843</v>
      </c>
      <c r="F4343" s="8">
        <v>612.01068120000002</v>
      </c>
      <c r="G4343" s="7">
        <v>130</v>
      </c>
      <c r="H4343" s="9">
        <v>15.421114920000001</v>
      </c>
      <c r="I4343" s="7">
        <v>165</v>
      </c>
      <c r="J4343" s="9">
        <v>19.57295418</v>
      </c>
      <c r="K4343" s="7">
        <v>249</v>
      </c>
      <c r="L4343" s="9">
        <v>29.53736687</v>
      </c>
      <c r="M4343" s="7">
        <v>299</v>
      </c>
      <c r="N4343" s="9">
        <v>35.468563080000003</v>
      </c>
      <c r="O4343" s="7">
        <v>548</v>
      </c>
      <c r="P4343" s="9">
        <v>65.005928040000001</v>
      </c>
    </row>
    <row r="4344" spans="1:16" hidden="1" x14ac:dyDescent="0.35">
      <c r="A4344" s="4">
        <v>21</v>
      </c>
      <c r="B4344" s="5">
        <v>7</v>
      </c>
      <c r="C4344" s="4">
        <v>2019</v>
      </c>
      <c r="D4344" s="6" t="s">
        <v>19</v>
      </c>
      <c r="E4344" s="7">
        <v>215</v>
      </c>
      <c r="F4344" s="8">
        <v>597.06048580000004</v>
      </c>
      <c r="G4344" s="7">
        <v>81</v>
      </c>
      <c r="H4344" s="9">
        <v>37.674419399999998</v>
      </c>
      <c r="I4344" s="7">
        <v>68</v>
      </c>
      <c r="J4344" s="9">
        <v>31.627906800000002</v>
      </c>
      <c r="K4344" s="7">
        <v>45</v>
      </c>
      <c r="L4344" s="9">
        <v>20.930233000000001</v>
      </c>
      <c r="M4344" s="7">
        <v>21</v>
      </c>
      <c r="N4344" s="9">
        <v>9.7674417499999997</v>
      </c>
      <c r="O4344" s="7">
        <v>66</v>
      </c>
      <c r="P4344" s="9">
        <v>30.6976738</v>
      </c>
    </row>
    <row r="4345" spans="1:16" hidden="1" x14ac:dyDescent="0.35">
      <c r="A4345" s="4">
        <v>21</v>
      </c>
      <c r="B4345" s="5">
        <v>7</v>
      </c>
      <c r="C4345" s="4">
        <v>2019</v>
      </c>
      <c r="D4345" s="6" t="s">
        <v>20</v>
      </c>
      <c r="E4345" s="7">
        <v>659</v>
      </c>
      <c r="F4345" s="8">
        <v>598.59936519999997</v>
      </c>
      <c r="G4345" s="7">
        <v>207</v>
      </c>
      <c r="H4345" s="9">
        <v>31.41123009</v>
      </c>
      <c r="I4345" s="7">
        <v>204</v>
      </c>
      <c r="J4345" s="9">
        <v>30.95599365</v>
      </c>
      <c r="K4345" s="7">
        <v>167</v>
      </c>
      <c r="L4345" s="9">
        <v>25.341426850000001</v>
      </c>
      <c r="M4345" s="7">
        <v>81</v>
      </c>
      <c r="N4345" s="9">
        <v>12.291350359999999</v>
      </c>
      <c r="O4345" s="7">
        <v>248</v>
      </c>
      <c r="P4345" s="9">
        <v>37.632778170000002</v>
      </c>
    </row>
    <row r="4346" spans="1:16" hidden="1" x14ac:dyDescent="0.35">
      <c r="A4346" s="4">
        <v>21</v>
      </c>
      <c r="B4346" s="5">
        <v>7</v>
      </c>
      <c r="C4346" s="4">
        <v>2019</v>
      </c>
      <c r="D4346" s="6" t="s">
        <v>21</v>
      </c>
      <c r="E4346" s="7">
        <v>72</v>
      </c>
      <c r="F4346" s="8">
        <v>617.125</v>
      </c>
      <c r="G4346" s="7">
        <v>6</v>
      </c>
      <c r="H4346" s="9">
        <v>8.3333330149999991</v>
      </c>
      <c r="I4346" s="7">
        <v>13</v>
      </c>
      <c r="J4346" s="9">
        <v>18.055555340000002</v>
      </c>
      <c r="K4346" s="7">
        <v>20</v>
      </c>
      <c r="L4346" s="9">
        <v>27.77777863</v>
      </c>
      <c r="M4346" s="7">
        <v>33</v>
      </c>
      <c r="N4346" s="9">
        <v>45.833332059999996</v>
      </c>
      <c r="O4346" s="7">
        <v>53</v>
      </c>
      <c r="P4346" s="9">
        <v>73.611114499999999</v>
      </c>
    </row>
    <row r="4347" spans="1:16" hidden="1" x14ac:dyDescent="0.35">
      <c r="A4347" s="4">
        <v>21</v>
      </c>
      <c r="B4347" s="5">
        <v>7</v>
      </c>
      <c r="C4347" s="4">
        <v>2019</v>
      </c>
      <c r="D4347" s="6" t="s">
        <v>23</v>
      </c>
      <c r="E4347" s="7">
        <v>6</v>
      </c>
      <c r="F4347" s="8">
        <v>606.83331299999998</v>
      </c>
      <c r="G4347" s="7">
        <v>3</v>
      </c>
      <c r="H4347" s="9">
        <v>50</v>
      </c>
      <c r="I4347" s="7">
        <v>0</v>
      </c>
      <c r="J4347" s="9">
        <v>0</v>
      </c>
      <c r="K4347" s="7">
        <v>1</v>
      </c>
      <c r="L4347" s="9">
        <v>16.666666029999998</v>
      </c>
      <c r="M4347" s="7">
        <v>2</v>
      </c>
      <c r="N4347" s="9">
        <v>33.333332059999996</v>
      </c>
      <c r="O4347" s="7">
        <v>3</v>
      </c>
      <c r="P4347" s="9">
        <v>50</v>
      </c>
    </row>
    <row r="4348" spans="1:16" hidden="1" x14ac:dyDescent="0.35">
      <c r="A4348" s="4">
        <v>21</v>
      </c>
      <c r="B4348" s="5">
        <v>7</v>
      </c>
      <c r="C4348" s="4">
        <v>2019</v>
      </c>
      <c r="D4348" s="6" t="s">
        <v>24</v>
      </c>
      <c r="E4348" s="7">
        <v>1117</v>
      </c>
      <c r="F4348" s="8">
        <v>613.17456049999998</v>
      </c>
      <c r="G4348" s="7">
        <v>157</v>
      </c>
      <c r="H4348" s="9">
        <v>14.05550575</v>
      </c>
      <c r="I4348" s="7">
        <v>202</v>
      </c>
      <c r="J4348" s="9">
        <v>18.084154130000002</v>
      </c>
      <c r="K4348" s="7">
        <v>340</v>
      </c>
      <c r="L4348" s="9">
        <v>30.438674930000001</v>
      </c>
      <c r="M4348" s="7">
        <v>418</v>
      </c>
      <c r="N4348" s="9">
        <v>37.421665189999999</v>
      </c>
      <c r="O4348" s="7">
        <v>758</v>
      </c>
      <c r="P4348" s="9">
        <v>67.860343929999999</v>
      </c>
    </row>
    <row r="4349" spans="1:16" hidden="1" x14ac:dyDescent="0.35">
      <c r="A4349" s="4">
        <v>21</v>
      </c>
      <c r="B4349" s="5">
        <v>8</v>
      </c>
      <c r="C4349" s="4">
        <v>2019</v>
      </c>
      <c r="D4349" s="6" t="s">
        <v>18</v>
      </c>
      <c r="E4349" s="7">
        <v>833</v>
      </c>
      <c r="F4349" s="8">
        <v>611.1092529</v>
      </c>
      <c r="G4349" s="7">
        <v>75</v>
      </c>
      <c r="H4349" s="9">
        <v>9.0036010740000005</v>
      </c>
      <c r="I4349" s="7">
        <v>168</v>
      </c>
      <c r="J4349" s="9">
        <v>20.168067929999999</v>
      </c>
      <c r="K4349" s="7">
        <v>214</v>
      </c>
      <c r="L4349" s="9">
        <v>25.690275190000001</v>
      </c>
      <c r="M4349" s="7">
        <v>376</v>
      </c>
      <c r="N4349" s="9">
        <v>45.138053890000002</v>
      </c>
      <c r="O4349" s="7">
        <v>590</v>
      </c>
      <c r="P4349" s="9">
        <v>70.828330989999998</v>
      </c>
    </row>
    <row r="4350" spans="1:16" hidden="1" x14ac:dyDescent="0.35">
      <c r="A4350" s="4">
        <v>21</v>
      </c>
      <c r="B4350" s="5">
        <v>8</v>
      </c>
      <c r="C4350" s="4">
        <v>2019</v>
      </c>
      <c r="D4350" s="6" t="s">
        <v>19</v>
      </c>
      <c r="E4350" s="7">
        <v>218</v>
      </c>
      <c r="F4350" s="8">
        <v>595.44036870000002</v>
      </c>
      <c r="G4350" s="7">
        <v>48</v>
      </c>
      <c r="H4350" s="9">
        <v>22.01834869</v>
      </c>
      <c r="I4350" s="7">
        <v>94</v>
      </c>
      <c r="J4350" s="9">
        <v>43.119266510000003</v>
      </c>
      <c r="K4350" s="7">
        <v>41</v>
      </c>
      <c r="L4350" s="9">
        <v>18.80733871</v>
      </c>
      <c r="M4350" s="7">
        <v>35</v>
      </c>
      <c r="N4350" s="9">
        <v>16.05504608</v>
      </c>
      <c r="O4350" s="7">
        <v>76</v>
      </c>
      <c r="P4350" s="9">
        <v>34.862384800000001</v>
      </c>
    </row>
    <row r="4351" spans="1:16" hidden="1" x14ac:dyDescent="0.35">
      <c r="A4351" s="4">
        <v>21</v>
      </c>
      <c r="B4351" s="5">
        <v>8</v>
      </c>
      <c r="C4351" s="4">
        <v>2019</v>
      </c>
      <c r="D4351" s="6" t="s">
        <v>20</v>
      </c>
      <c r="E4351" s="7">
        <v>645</v>
      </c>
      <c r="F4351" s="8">
        <v>601.30230710000001</v>
      </c>
      <c r="G4351" s="7">
        <v>90</v>
      </c>
      <c r="H4351" s="9">
        <v>13.953488350000001</v>
      </c>
      <c r="I4351" s="7">
        <v>234</v>
      </c>
      <c r="J4351" s="9">
        <v>36.279067990000001</v>
      </c>
      <c r="K4351" s="7">
        <v>192</v>
      </c>
      <c r="L4351" s="9">
        <v>29.7674427</v>
      </c>
      <c r="M4351" s="7">
        <v>129</v>
      </c>
      <c r="N4351" s="9">
        <v>20</v>
      </c>
      <c r="O4351" s="7">
        <v>321</v>
      </c>
      <c r="P4351" s="9">
        <v>49.767440800000003</v>
      </c>
    </row>
    <row r="4352" spans="1:16" hidden="1" x14ac:dyDescent="0.35">
      <c r="A4352" s="4">
        <v>21</v>
      </c>
      <c r="B4352" s="5">
        <v>8</v>
      </c>
      <c r="C4352" s="4">
        <v>2019</v>
      </c>
      <c r="D4352" s="6" t="s">
        <v>21</v>
      </c>
      <c r="E4352" s="7">
        <v>47</v>
      </c>
      <c r="F4352" s="8">
        <v>614.53192139999999</v>
      </c>
      <c r="G4352" s="7">
        <v>1</v>
      </c>
      <c r="H4352" s="9">
        <v>2.127659559</v>
      </c>
      <c r="I4352" s="7">
        <v>8</v>
      </c>
      <c r="J4352" s="9">
        <v>17.02127647</v>
      </c>
      <c r="K4352" s="7">
        <v>16</v>
      </c>
      <c r="L4352" s="9">
        <v>34.042552950000001</v>
      </c>
      <c r="M4352" s="7">
        <v>22</v>
      </c>
      <c r="N4352" s="9">
        <v>46.808509829999998</v>
      </c>
      <c r="O4352" s="7">
        <v>38</v>
      </c>
      <c r="P4352" s="9">
        <v>80.851066590000002</v>
      </c>
    </row>
    <row r="4353" spans="1:16" hidden="1" x14ac:dyDescent="0.35">
      <c r="A4353" s="4">
        <v>21</v>
      </c>
      <c r="B4353" s="5">
        <v>8</v>
      </c>
      <c r="C4353" s="4">
        <v>2019</v>
      </c>
      <c r="D4353" s="6" t="s">
        <v>23</v>
      </c>
      <c r="E4353" s="7">
        <v>12</v>
      </c>
      <c r="F4353" s="8">
        <v>610.16668700000002</v>
      </c>
      <c r="G4353" s="7">
        <v>0</v>
      </c>
      <c r="H4353" s="9">
        <v>0</v>
      </c>
      <c r="I4353" s="7">
        <v>5</v>
      </c>
      <c r="J4353" s="9">
        <v>41.666667940000004</v>
      </c>
      <c r="K4353" s="7">
        <v>3</v>
      </c>
      <c r="L4353" s="9">
        <v>25</v>
      </c>
      <c r="M4353" s="7">
        <v>4</v>
      </c>
      <c r="N4353" s="9">
        <v>33.333332059999996</v>
      </c>
      <c r="O4353" s="7">
        <v>7</v>
      </c>
      <c r="P4353" s="9">
        <v>58.333332059999996</v>
      </c>
    </row>
    <row r="4354" spans="1:16" hidden="1" x14ac:dyDescent="0.35">
      <c r="A4354" s="4">
        <v>21</v>
      </c>
      <c r="B4354" s="5">
        <v>8</v>
      </c>
      <c r="C4354" s="4">
        <v>2019</v>
      </c>
      <c r="D4354" s="6" t="s">
        <v>24</v>
      </c>
      <c r="E4354" s="7">
        <v>1105</v>
      </c>
      <c r="F4354" s="8">
        <v>612.1212769</v>
      </c>
      <c r="G4354" s="7">
        <v>83</v>
      </c>
      <c r="H4354" s="9">
        <v>7.511312008</v>
      </c>
      <c r="I4354" s="7">
        <v>219</v>
      </c>
      <c r="J4354" s="9">
        <v>19.819004060000001</v>
      </c>
      <c r="K4354" s="7">
        <v>302</v>
      </c>
      <c r="L4354" s="9">
        <v>27.330316539999998</v>
      </c>
      <c r="M4354" s="7">
        <v>501</v>
      </c>
      <c r="N4354" s="9">
        <v>45.339366910000003</v>
      </c>
      <c r="O4354" s="7">
        <v>803</v>
      </c>
      <c r="P4354" s="9">
        <v>72.669685360000003</v>
      </c>
    </row>
    <row r="4355" spans="1:16" hidden="1" x14ac:dyDescent="0.35">
      <c r="A4355" s="4">
        <v>21</v>
      </c>
      <c r="B4355" s="5" t="s">
        <v>17</v>
      </c>
      <c r="C4355" s="4">
        <v>2019</v>
      </c>
      <c r="D4355" s="6" t="s">
        <v>18</v>
      </c>
      <c r="E4355" s="7">
        <v>4332</v>
      </c>
      <c r="F4355" s="8">
        <v>609.96008300000005</v>
      </c>
      <c r="G4355" s="7">
        <v>569</v>
      </c>
      <c r="H4355" s="9">
        <v>13.13481045</v>
      </c>
      <c r="I4355" s="7">
        <v>868</v>
      </c>
      <c r="J4355" s="9">
        <v>20.036933900000001</v>
      </c>
      <c r="K4355" s="7">
        <v>1296</v>
      </c>
      <c r="L4355" s="9">
        <v>29.916896820000002</v>
      </c>
      <c r="M4355" s="7">
        <v>1599</v>
      </c>
      <c r="N4355" s="9">
        <v>36.911357879999997</v>
      </c>
      <c r="O4355" s="7">
        <v>2895</v>
      </c>
      <c r="P4355" s="9">
        <v>66.828254700000002</v>
      </c>
    </row>
    <row r="4356" spans="1:16" hidden="1" x14ac:dyDescent="0.35">
      <c r="A4356" s="4">
        <v>21</v>
      </c>
      <c r="B4356" s="5" t="s">
        <v>17</v>
      </c>
      <c r="C4356" s="4">
        <v>2019</v>
      </c>
      <c r="D4356" s="6" t="s">
        <v>19</v>
      </c>
      <c r="E4356" s="7">
        <v>1140</v>
      </c>
      <c r="F4356" s="8">
        <v>593.11578369999995</v>
      </c>
      <c r="G4356" s="7">
        <v>411</v>
      </c>
      <c r="H4356" s="9">
        <v>36.052631380000001</v>
      </c>
      <c r="I4356" s="7">
        <v>390</v>
      </c>
      <c r="J4356" s="9">
        <v>34.210525509999997</v>
      </c>
      <c r="K4356" s="7">
        <v>212</v>
      </c>
      <c r="L4356" s="9">
        <v>18.596490859999999</v>
      </c>
      <c r="M4356" s="7">
        <v>127</v>
      </c>
      <c r="N4356" s="9">
        <v>11.140351300000001</v>
      </c>
      <c r="O4356" s="7">
        <v>339</v>
      </c>
      <c r="P4356" s="9">
        <v>29.736841200000001</v>
      </c>
    </row>
    <row r="4357" spans="1:16" hidden="1" x14ac:dyDescent="0.35">
      <c r="A4357" s="4">
        <v>21</v>
      </c>
      <c r="B4357" s="5" t="s">
        <v>17</v>
      </c>
      <c r="C4357" s="4">
        <v>2019</v>
      </c>
      <c r="D4357" s="6" t="s">
        <v>20</v>
      </c>
      <c r="E4357" s="7">
        <v>3837</v>
      </c>
      <c r="F4357" s="8">
        <v>596.96221920000005</v>
      </c>
      <c r="G4357" s="7">
        <v>1080</v>
      </c>
      <c r="H4357" s="9">
        <v>28.146989820000002</v>
      </c>
      <c r="I4357" s="7">
        <v>1228</v>
      </c>
      <c r="J4357" s="9">
        <v>32.00416946</v>
      </c>
      <c r="K4357" s="7">
        <v>1025</v>
      </c>
      <c r="L4357" s="9">
        <v>26.71357918</v>
      </c>
      <c r="M4357" s="7">
        <v>504</v>
      </c>
      <c r="N4357" s="9">
        <v>13.13526154</v>
      </c>
      <c r="O4357" s="7">
        <v>1529</v>
      </c>
      <c r="P4357" s="9">
        <v>39.848838809999997</v>
      </c>
    </row>
    <row r="4358" spans="1:16" hidden="1" x14ac:dyDescent="0.35">
      <c r="A4358" s="4">
        <v>21</v>
      </c>
      <c r="B4358" s="5" t="s">
        <v>17</v>
      </c>
      <c r="C4358" s="4">
        <v>2019</v>
      </c>
      <c r="D4358" s="6" t="s">
        <v>21</v>
      </c>
      <c r="E4358" s="7">
        <v>218</v>
      </c>
      <c r="F4358" s="8">
        <v>615.27062990000002</v>
      </c>
      <c r="G4358" s="7">
        <v>19</v>
      </c>
      <c r="H4358" s="9">
        <v>8.7155961990000002</v>
      </c>
      <c r="I4358" s="7">
        <v>33</v>
      </c>
      <c r="J4358" s="9">
        <v>15.13761425</v>
      </c>
      <c r="K4358" s="7">
        <v>53</v>
      </c>
      <c r="L4358" s="9">
        <v>24.311925890000001</v>
      </c>
      <c r="M4358" s="7">
        <v>113</v>
      </c>
      <c r="N4358" s="9">
        <v>51.834861760000003</v>
      </c>
      <c r="O4358" s="7">
        <v>166</v>
      </c>
      <c r="P4358" s="9">
        <v>76.146789549999994</v>
      </c>
    </row>
    <row r="4359" spans="1:16" hidden="1" x14ac:dyDescent="0.35">
      <c r="A4359" s="4">
        <v>21</v>
      </c>
      <c r="B4359" s="5" t="s">
        <v>17</v>
      </c>
      <c r="C4359" s="4">
        <v>2019</v>
      </c>
      <c r="D4359" s="6" t="s">
        <v>23</v>
      </c>
      <c r="E4359" s="7">
        <v>83</v>
      </c>
      <c r="F4359" s="8">
        <v>602.87951659999999</v>
      </c>
      <c r="G4359" s="7">
        <v>17</v>
      </c>
      <c r="H4359" s="9">
        <v>20.48192787</v>
      </c>
      <c r="I4359" s="7">
        <v>22</v>
      </c>
      <c r="J4359" s="9">
        <v>26.506023410000001</v>
      </c>
      <c r="K4359" s="7">
        <v>26</v>
      </c>
      <c r="L4359" s="9">
        <v>31.32530212</v>
      </c>
      <c r="M4359" s="7">
        <v>18</v>
      </c>
      <c r="N4359" s="9">
        <v>21.686746599999999</v>
      </c>
      <c r="O4359" s="7">
        <v>44</v>
      </c>
      <c r="P4359" s="9">
        <v>53.012046810000001</v>
      </c>
    </row>
    <row r="4360" spans="1:16" hidden="1" x14ac:dyDescent="0.35">
      <c r="A4360" s="4">
        <v>21</v>
      </c>
      <c r="B4360" s="5" t="s">
        <v>17</v>
      </c>
      <c r="C4360" s="4">
        <v>2019</v>
      </c>
      <c r="D4360" s="6" t="s">
        <v>24</v>
      </c>
      <c r="E4360" s="7">
        <v>5556</v>
      </c>
      <c r="F4360" s="8">
        <v>609.14343259999998</v>
      </c>
      <c r="G4360" s="7">
        <v>760</v>
      </c>
      <c r="H4360" s="9">
        <v>13.678904530000001</v>
      </c>
      <c r="I4360" s="7">
        <v>1140</v>
      </c>
      <c r="J4360" s="9">
        <v>20.51835823</v>
      </c>
      <c r="K4360" s="7">
        <v>1677</v>
      </c>
      <c r="L4360" s="9">
        <v>30.183586120000001</v>
      </c>
      <c r="M4360" s="7">
        <v>1979</v>
      </c>
      <c r="N4360" s="9">
        <v>35.619152069999998</v>
      </c>
      <c r="O4360" s="7">
        <v>3656</v>
      </c>
      <c r="P4360" s="9">
        <v>65.802734380000004</v>
      </c>
    </row>
    <row r="4361" spans="1:16" hidden="1" x14ac:dyDescent="0.35">
      <c r="A4361" s="4">
        <v>21</v>
      </c>
      <c r="B4361" s="5">
        <v>3</v>
      </c>
      <c r="C4361" s="4">
        <v>2018</v>
      </c>
      <c r="D4361" s="6" t="s">
        <v>18</v>
      </c>
      <c r="E4361" s="7">
        <v>594</v>
      </c>
      <c r="F4361" s="8">
        <v>605.77105710000001</v>
      </c>
      <c r="G4361" s="7">
        <v>73</v>
      </c>
      <c r="H4361" s="9">
        <v>12.28956223</v>
      </c>
      <c r="I4361" s="7">
        <v>146</v>
      </c>
      <c r="J4361" s="9">
        <v>24.579124449999998</v>
      </c>
      <c r="K4361" s="7">
        <v>300</v>
      </c>
      <c r="L4361" s="9">
        <v>50.505050660000002</v>
      </c>
      <c r="M4361" s="7">
        <v>75</v>
      </c>
      <c r="N4361" s="9">
        <v>12.62626266</v>
      </c>
      <c r="O4361" s="7">
        <v>375</v>
      </c>
      <c r="P4361" s="9">
        <v>63.131313319999997</v>
      </c>
    </row>
    <row r="4362" spans="1:16" hidden="1" x14ac:dyDescent="0.35">
      <c r="A4362" s="4">
        <v>21</v>
      </c>
      <c r="B4362" s="5">
        <v>3</v>
      </c>
      <c r="C4362" s="4">
        <v>2018</v>
      </c>
      <c r="D4362" s="6" t="s">
        <v>19</v>
      </c>
      <c r="E4362" s="7">
        <v>161</v>
      </c>
      <c r="F4362" s="8">
        <v>588.77020259999995</v>
      </c>
      <c r="G4362" s="7">
        <v>50</v>
      </c>
      <c r="H4362" s="9">
        <v>31.055900569999999</v>
      </c>
      <c r="I4362" s="7">
        <v>75</v>
      </c>
      <c r="J4362" s="9">
        <v>46.583850859999998</v>
      </c>
      <c r="K4362" s="7">
        <v>36</v>
      </c>
      <c r="L4362" s="9">
        <v>22.36024857</v>
      </c>
      <c r="M4362" s="7">
        <v>0</v>
      </c>
      <c r="N4362" s="9">
        <v>0</v>
      </c>
      <c r="O4362" s="7">
        <v>36</v>
      </c>
      <c r="P4362" s="9">
        <v>22.36024857</v>
      </c>
    </row>
    <row r="4363" spans="1:16" hidden="1" x14ac:dyDescent="0.35">
      <c r="A4363" s="4">
        <v>21</v>
      </c>
      <c r="B4363" s="5">
        <v>3</v>
      </c>
      <c r="C4363" s="4">
        <v>2018</v>
      </c>
      <c r="D4363" s="6" t="s">
        <v>20</v>
      </c>
      <c r="E4363" s="7">
        <v>673</v>
      </c>
      <c r="F4363" s="8">
        <v>595.99407959999996</v>
      </c>
      <c r="G4363" s="7">
        <v>140</v>
      </c>
      <c r="H4363" s="9">
        <v>20.802377700000001</v>
      </c>
      <c r="I4363" s="7">
        <v>255</v>
      </c>
      <c r="J4363" s="9">
        <v>37.89004517</v>
      </c>
      <c r="K4363" s="7">
        <v>258</v>
      </c>
      <c r="L4363" s="9">
        <v>38.33581161</v>
      </c>
      <c r="M4363" s="7">
        <v>20</v>
      </c>
      <c r="N4363" s="9">
        <v>2.9717681410000001</v>
      </c>
      <c r="O4363" s="7">
        <v>278</v>
      </c>
      <c r="P4363" s="9">
        <v>41.30757904</v>
      </c>
    </row>
    <row r="4364" spans="1:16" hidden="1" x14ac:dyDescent="0.35">
      <c r="A4364" s="4">
        <v>21</v>
      </c>
      <c r="B4364" s="5">
        <v>3</v>
      </c>
      <c r="C4364" s="4">
        <v>2018</v>
      </c>
      <c r="D4364" s="6" t="s">
        <v>21</v>
      </c>
      <c r="E4364" s="7">
        <v>7</v>
      </c>
      <c r="F4364" s="8">
        <v>602.28570560000003</v>
      </c>
      <c r="G4364" s="7">
        <v>2</v>
      </c>
      <c r="H4364" s="9">
        <v>28.571428300000001</v>
      </c>
      <c r="I4364" s="7">
        <v>1</v>
      </c>
      <c r="J4364" s="9">
        <v>14.28571415</v>
      </c>
      <c r="K4364" s="7">
        <v>3</v>
      </c>
      <c r="L4364" s="9">
        <v>42.857143399999998</v>
      </c>
      <c r="M4364" s="7">
        <v>1</v>
      </c>
      <c r="N4364" s="9">
        <v>14.28571415</v>
      </c>
      <c r="O4364" s="7">
        <v>4</v>
      </c>
      <c r="P4364" s="9">
        <v>57.142856600000002</v>
      </c>
    </row>
    <row r="4365" spans="1:16" hidden="1" x14ac:dyDescent="0.35">
      <c r="A4365" s="4">
        <v>21</v>
      </c>
      <c r="B4365" s="5">
        <v>3</v>
      </c>
      <c r="C4365" s="4">
        <v>2018</v>
      </c>
      <c r="D4365" s="6" t="s">
        <v>23</v>
      </c>
      <c r="E4365" s="7">
        <v>13</v>
      </c>
      <c r="F4365" s="8">
        <v>600.69232179999995</v>
      </c>
      <c r="G4365" s="7">
        <v>1</v>
      </c>
      <c r="H4365" s="9">
        <v>7.6923074720000004</v>
      </c>
      <c r="I4365" s="7">
        <v>5</v>
      </c>
      <c r="J4365" s="9">
        <v>38.461540220000003</v>
      </c>
      <c r="K4365" s="7">
        <v>7</v>
      </c>
      <c r="L4365" s="9">
        <v>53.846153260000001</v>
      </c>
      <c r="M4365" s="7">
        <v>0</v>
      </c>
      <c r="N4365" s="9">
        <v>0</v>
      </c>
      <c r="O4365" s="7">
        <v>7</v>
      </c>
      <c r="P4365" s="9">
        <v>53.846153260000001</v>
      </c>
    </row>
    <row r="4366" spans="1:16" hidden="1" x14ac:dyDescent="0.35">
      <c r="A4366" s="4">
        <v>21</v>
      </c>
      <c r="B4366" s="5">
        <v>3</v>
      </c>
      <c r="C4366" s="4">
        <v>2018</v>
      </c>
      <c r="D4366" s="6" t="s">
        <v>24</v>
      </c>
      <c r="E4366" s="7">
        <v>724</v>
      </c>
      <c r="F4366" s="8">
        <v>603.82458499999996</v>
      </c>
      <c r="G4366" s="7">
        <v>97</v>
      </c>
      <c r="H4366" s="9">
        <v>13.397789960000001</v>
      </c>
      <c r="I4366" s="7">
        <v>206</v>
      </c>
      <c r="J4366" s="9">
        <v>28.45303917</v>
      </c>
      <c r="K4366" s="7">
        <v>345</v>
      </c>
      <c r="L4366" s="9">
        <v>47.65193558</v>
      </c>
      <c r="M4366" s="7">
        <v>76</v>
      </c>
      <c r="N4366" s="9">
        <v>10.49723721</v>
      </c>
      <c r="O4366" s="7">
        <v>421</v>
      </c>
      <c r="P4366" s="9">
        <v>58.149169919999999</v>
      </c>
    </row>
    <row r="4367" spans="1:16" hidden="1" x14ac:dyDescent="0.35">
      <c r="A4367" s="4">
        <v>21</v>
      </c>
      <c r="B4367" s="5">
        <v>4</v>
      </c>
      <c r="C4367" s="4">
        <v>2018</v>
      </c>
      <c r="D4367" s="6" t="s">
        <v>18</v>
      </c>
      <c r="E4367" s="7">
        <v>605</v>
      </c>
      <c r="F4367" s="8">
        <v>610.79010010000002</v>
      </c>
      <c r="G4367" s="7">
        <v>65</v>
      </c>
      <c r="H4367" s="9">
        <v>10.743802069999999</v>
      </c>
      <c r="I4367" s="7">
        <v>127</v>
      </c>
      <c r="J4367" s="9">
        <v>20.991735460000001</v>
      </c>
      <c r="K4367" s="7">
        <v>171</v>
      </c>
      <c r="L4367" s="9">
        <v>28.264463419999998</v>
      </c>
      <c r="M4367" s="7">
        <v>242</v>
      </c>
      <c r="N4367" s="9">
        <v>40</v>
      </c>
      <c r="O4367" s="7">
        <v>413</v>
      </c>
      <c r="P4367" s="9">
        <v>68.264465329999993</v>
      </c>
    </row>
    <row r="4368" spans="1:16" hidden="1" x14ac:dyDescent="0.35">
      <c r="A4368" s="4">
        <v>21</v>
      </c>
      <c r="B4368" s="5">
        <v>4</v>
      </c>
      <c r="C4368" s="4">
        <v>2018</v>
      </c>
      <c r="D4368" s="6" t="s">
        <v>19</v>
      </c>
      <c r="E4368" s="7">
        <v>199</v>
      </c>
      <c r="F4368" s="8">
        <v>591.67333980000001</v>
      </c>
      <c r="G4368" s="7">
        <v>58</v>
      </c>
      <c r="H4368" s="9">
        <v>29.145729060000001</v>
      </c>
      <c r="I4368" s="7">
        <v>78</v>
      </c>
      <c r="J4368" s="9">
        <v>39.195980069999997</v>
      </c>
      <c r="K4368" s="7">
        <v>43</v>
      </c>
      <c r="L4368" s="9">
        <v>21.608039860000002</v>
      </c>
      <c r="M4368" s="7">
        <v>20</v>
      </c>
      <c r="N4368" s="9">
        <v>10.05025101</v>
      </c>
      <c r="O4368" s="7">
        <v>63</v>
      </c>
      <c r="P4368" s="9">
        <v>31.658290860000001</v>
      </c>
    </row>
    <row r="4369" spans="1:16" hidden="1" x14ac:dyDescent="0.35">
      <c r="A4369" s="4">
        <v>21</v>
      </c>
      <c r="B4369" s="5">
        <v>4</v>
      </c>
      <c r="C4369" s="4">
        <v>2018</v>
      </c>
      <c r="D4369" s="6" t="s">
        <v>20</v>
      </c>
      <c r="E4369" s="7">
        <v>593</v>
      </c>
      <c r="F4369" s="8">
        <v>597.05731200000002</v>
      </c>
      <c r="G4369" s="7">
        <v>138</v>
      </c>
      <c r="H4369" s="9">
        <v>23.271501539999999</v>
      </c>
      <c r="I4369" s="7">
        <v>215</v>
      </c>
      <c r="J4369" s="9">
        <v>36.256324769999999</v>
      </c>
      <c r="K4369" s="7">
        <v>151</v>
      </c>
      <c r="L4369" s="9">
        <v>25.463743210000001</v>
      </c>
      <c r="M4369" s="7">
        <v>89</v>
      </c>
      <c r="N4369" s="9">
        <v>15.00843143</v>
      </c>
      <c r="O4369" s="7">
        <v>240</v>
      </c>
      <c r="P4369" s="9">
        <v>40.4721756</v>
      </c>
    </row>
    <row r="4370" spans="1:16" hidden="1" x14ac:dyDescent="0.35">
      <c r="A4370" s="4">
        <v>21</v>
      </c>
      <c r="B4370" s="5">
        <v>4</v>
      </c>
      <c r="C4370" s="4">
        <v>2018</v>
      </c>
      <c r="D4370" s="6" t="s">
        <v>21</v>
      </c>
      <c r="E4370" s="7">
        <v>6</v>
      </c>
      <c r="F4370" s="8">
        <v>585</v>
      </c>
      <c r="G4370" s="7">
        <v>3</v>
      </c>
      <c r="H4370" s="9">
        <v>50</v>
      </c>
      <c r="I4370" s="7">
        <v>2</v>
      </c>
      <c r="J4370" s="9">
        <v>33.333332059999996</v>
      </c>
      <c r="K4370" s="7">
        <v>0</v>
      </c>
      <c r="L4370" s="9">
        <v>0</v>
      </c>
      <c r="M4370" s="7">
        <v>1</v>
      </c>
      <c r="N4370" s="9">
        <v>16.666666029999998</v>
      </c>
      <c r="O4370" s="7">
        <v>1</v>
      </c>
      <c r="P4370" s="9">
        <v>16.666666029999998</v>
      </c>
    </row>
    <row r="4371" spans="1:16" hidden="1" x14ac:dyDescent="0.35">
      <c r="A4371" s="4">
        <v>21</v>
      </c>
      <c r="B4371" s="5">
        <v>4</v>
      </c>
      <c r="C4371" s="4">
        <v>2018</v>
      </c>
      <c r="D4371" s="6" t="s">
        <v>23</v>
      </c>
      <c r="E4371" s="7">
        <v>13</v>
      </c>
      <c r="F4371" s="8">
        <v>617.6153564</v>
      </c>
      <c r="G4371" s="7">
        <v>0</v>
      </c>
      <c r="H4371" s="9">
        <v>0</v>
      </c>
      <c r="I4371" s="7">
        <v>2</v>
      </c>
      <c r="J4371" s="9">
        <v>15.384614940000001</v>
      </c>
      <c r="K4371" s="7">
        <v>5</v>
      </c>
      <c r="L4371" s="9">
        <v>38.461540220000003</v>
      </c>
      <c r="M4371" s="7">
        <v>6</v>
      </c>
      <c r="N4371" s="9">
        <v>46.153846739999999</v>
      </c>
      <c r="O4371" s="7">
        <v>11</v>
      </c>
      <c r="P4371" s="9">
        <v>84.615386959999995</v>
      </c>
    </row>
    <row r="4372" spans="1:16" hidden="1" x14ac:dyDescent="0.35">
      <c r="A4372" s="4">
        <v>21</v>
      </c>
      <c r="B4372" s="5">
        <v>4</v>
      </c>
      <c r="C4372" s="4">
        <v>2018</v>
      </c>
      <c r="D4372" s="6" t="s">
        <v>24</v>
      </c>
      <c r="E4372" s="7">
        <v>714</v>
      </c>
      <c r="F4372" s="8">
        <v>607.86132810000004</v>
      </c>
      <c r="G4372" s="7">
        <v>83</v>
      </c>
      <c r="H4372" s="9">
        <v>11.624650000000001</v>
      </c>
      <c r="I4372" s="7">
        <v>180</v>
      </c>
      <c r="J4372" s="9">
        <v>25.21008492</v>
      </c>
      <c r="K4372" s="7">
        <v>216</v>
      </c>
      <c r="L4372" s="9">
        <v>30.252099990000001</v>
      </c>
      <c r="M4372" s="7">
        <v>235</v>
      </c>
      <c r="N4372" s="9">
        <v>32.913166050000001</v>
      </c>
      <c r="O4372" s="7">
        <v>451</v>
      </c>
      <c r="P4372" s="9">
        <v>63.16526794</v>
      </c>
    </row>
    <row r="4373" spans="1:16" hidden="1" x14ac:dyDescent="0.35">
      <c r="A4373" s="4">
        <v>21</v>
      </c>
      <c r="B4373" s="5">
        <v>5</v>
      </c>
      <c r="C4373" s="4">
        <v>2018</v>
      </c>
      <c r="D4373" s="6" t="s">
        <v>18</v>
      </c>
      <c r="E4373" s="7">
        <v>608</v>
      </c>
      <c r="F4373" s="8">
        <v>608.29608150000001</v>
      </c>
      <c r="G4373" s="7">
        <v>140</v>
      </c>
      <c r="H4373" s="9">
        <v>23.026315690000001</v>
      </c>
      <c r="I4373" s="7">
        <v>131</v>
      </c>
      <c r="J4373" s="9">
        <v>21.546052929999998</v>
      </c>
      <c r="K4373" s="7">
        <v>151</v>
      </c>
      <c r="L4373" s="9">
        <v>24.83552551</v>
      </c>
      <c r="M4373" s="7">
        <v>186</v>
      </c>
      <c r="N4373" s="9">
        <v>30.592105870000001</v>
      </c>
      <c r="O4373" s="7">
        <v>337</v>
      </c>
      <c r="P4373" s="9">
        <v>55.427631380000001</v>
      </c>
    </row>
    <row r="4374" spans="1:16" hidden="1" x14ac:dyDescent="0.35">
      <c r="A4374" s="4">
        <v>21</v>
      </c>
      <c r="B4374" s="5">
        <v>5</v>
      </c>
      <c r="C4374" s="4">
        <v>2018</v>
      </c>
      <c r="D4374" s="6" t="s">
        <v>19</v>
      </c>
      <c r="E4374" s="7">
        <v>196</v>
      </c>
      <c r="F4374" s="8">
        <v>594.22961429999998</v>
      </c>
      <c r="G4374" s="7">
        <v>104</v>
      </c>
      <c r="H4374" s="9">
        <v>53.061225890000003</v>
      </c>
      <c r="I4374" s="7">
        <v>49</v>
      </c>
      <c r="J4374" s="9">
        <v>25</v>
      </c>
      <c r="K4374" s="7">
        <v>27</v>
      </c>
      <c r="L4374" s="9">
        <v>13.775509830000001</v>
      </c>
      <c r="M4374" s="7">
        <v>16</v>
      </c>
      <c r="N4374" s="9">
        <v>8.1632652280000002</v>
      </c>
      <c r="O4374" s="7">
        <v>43</v>
      </c>
      <c r="P4374" s="9">
        <v>21.938776019999999</v>
      </c>
    </row>
    <row r="4375" spans="1:16" hidden="1" x14ac:dyDescent="0.35">
      <c r="A4375" s="4">
        <v>21</v>
      </c>
      <c r="B4375" s="5">
        <v>5</v>
      </c>
      <c r="C4375" s="4">
        <v>2018</v>
      </c>
      <c r="D4375" s="6" t="s">
        <v>20</v>
      </c>
      <c r="E4375" s="7">
        <v>563</v>
      </c>
      <c r="F4375" s="8">
        <v>596.61279300000001</v>
      </c>
      <c r="G4375" s="7">
        <v>221</v>
      </c>
      <c r="H4375" s="9">
        <v>39.2539978</v>
      </c>
      <c r="I4375" s="7">
        <v>195</v>
      </c>
      <c r="J4375" s="9">
        <v>34.635879520000003</v>
      </c>
      <c r="K4375" s="7">
        <v>100</v>
      </c>
      <c r="L4375" s="9">
        <v>17.761989589999999</v>
      </c>
      <c r="M4375" s="7">
        <v>47</v>
      </c>
      <c r="N4375" s="9">
        <v>8.3481349950000006</v>
      </c>
      <c r="O4375" s="7">
        <v>147</v>
      </c>
      <c r="P4375" s="9">
        <v>26.110124590000002</v>
      </c>
    </row>
    <row r="4376" spans="1:16" hidden="1" x14ac:dyDescent="0.35">
      <c r="A4376" s="4">
        <v>21</v>
      </c>
      <c r="B4376" s="5">
        <v>5</v>
      </c>
      <c r="C4376" s="4">
        <v>2018</v>
      </c>
      <c r="D4376" s="6" t="s">
        <v>21</v>
      </c>
      <c r="E4376" s="7">
        <v>10</v>
      </c>
      <c r="F4376" s="8">
        <v>610.70001219999995</v>
      </c>
      <c r="G4376" s="7">
        <v>1</v>
      </c>
      <c r="H4376" s="9">
        <v>10</v>
      </c>
      <c r="I4376" s="7">
        <v>2</v>
      </c>
      <c r="J4376" s="9">
        <v>20</v>
      </c>
      <c r="K4376" s="7">
        <v>4</v>
      </c>
      <c r="L4376" s="9">
        <v>40</v>
      </c>
      <c r="M4376" s="7">
        <v>3</v>
      </c>
      <c r="N4376" s="9">
        <v>30</v>
      </c>
      <c r="O4376" s="7">
        <v>7</v>
      </c>
      <c r="P4376" s="9">
        <v>70</v>
      </c>
    </row>
    <row r="4377" spans="1:16" hidden="1" x14ac:dyDescent="0.35">
      <c r="A4377" s="4">
        <v>21</v>
      </c>
      <c r="B4377" s="5">
        <v>5</v>
      </c>
      <c r="C4377" s="4">
        <v>2018</v>
      </c>
      <c r="D4377" s="6" t="s">
        <v>23</v>
      </c>
      <c r="E4377" s="7">
        <v>7</v>
      </c>
      <c r="F4377" s="8">
        <v>597.28570560000003</v>
      </c>
      <c r="G4377" s="7">
        <v>3</v>
      </c>
      <c r="H4377" s="9">
        <v>42.857143399999998</v>
      </c>
      <c r="I4377" s="7">
        <v>1</v>
      </c>
      <c r="J4377" s="9">
        <v>14.28571415</v>
      </c>
      <c r="K4377" s="7">
        <v>2</v>
      </c>
      <c r="L4377" s="9">
        <v>28.571428300000001</v>
      </c>
      <c r="M4377" s="7">
        <v>1</v>
      </c>
      <c r="N4377" s="9">
        <v>14.28571415</v>
      </c>
      <c r="O4377" s="7">
        <v>3</v>
      </c>
      <c r="P4377" s="9">
        <v>42.857143399999998</v>
      </c>
    </row>
    <row r="4378" spans="1:16" hidden="1" x14ac:dyDescent="0.35">
      <c r="A4378" s="4">
        <v>21</v>
      </c>
      <c r="B4378" s="5">
        <v>5</v>
      </c>
      <c r="C4378" s="4">
        <v>2018</v>
      </c>
      <c r="D4378" s="6" t="s">
        <v>24</v>
      </c>
      <c r="E4378" s="7">
        <v>757</v>
      </c>
      <c r="F4378" s="8">
        <v>605.85864260000005</v>
      </c>
      <c r="G4378" s="7">
        <v>171</v>
      </c>
      <c r="H4378" s="9">
        <v>22.58916855</v>
      </c>
      <c r="I4378" s="7">
        <v>202</v>
      </c>
      <c r="J4378" s="9">
        <v>26.684280399999999</v>
      </c>
      <c r="K4378" s="7">
        <v>199</v>
      </c>
      <c r="L4378" s="9">
        <v>26.28797913</v>
      </c>
      <c r="M4378" s="7">
        <v>185</v>
      </c>
      <c r="N4378" s="9">
        <v>24.43857384</v>
      </c>
      <c r="O4378" s="7">
        <v>384</v>
      </c>
      <c r="P4378" s="9">
        <v>50.726551059999998</v>
      </c>
    </row>
    <row r="4379" spans="1:16" hidden="1" x14ac:dyDescent="0.35">
      <c r="A4379" s="4">
        <v>21</v>
      </c>
      <c r="B4379" s="5">
        <v>6</v>
      </c>
      <c r="C4379" s="4">
        <v>2018</v>
      </c>
      <c r="D4379" s="6" t="s">
        <v>18</v>
      </c>
      <c r="E4379" s="7">
        <v>817</v>
      </c>
      <c r="F4379" s="8">
        <v>610.14813230000004</v>
      </c>
      <c r="G4379" s="7">
        <v>106</v>
      </c>
      <c r="H4379" s="9">
        <v>12.97429657</v>
      </c>
      <c r="I4379" s="7">
        <v>144</v>
      </c>
      <c r="J4379" s="9">
        <v>17.625459670000001</v>
      </c>
      <c r="K4379" s="7">
        <v>175</v>
      </c>
      <c r="L4379" s="9">
        <v>21.419828410000001</v>
      </c>
      <c r="M4379" s="7">
        <v>392</v>
      </c>
      <c r="N4379" s="9">
        <v>47.98041534</v>
      </c>
      <c r="O4379" s="7">
        <v>567</v>
      </c>
      <c r="P4379" s="9">
        <v>69.400245670000004</v>
      </c>
    </row>
    <row r="4380" spans="1:16" hidden="1" x14ac:dyDescent="0.35">
      <c r="A4380" s="4">
        <v>21</v>
      </c>
      <c r="B4380" s="5">
        <v>6</v>
      </c>
      <c r="C4380" s="4">
        <v>2018</v>
      </c>
      <c r="D4380" s="6" t="s">
        <v>19</v>
      </c>
      <c r="E4380" s="7">
        <v>212</v>
      </c>
      <c r="F4380" s="8">
        <v>595.60852050000005</v>
      </c>
      <c r="G4380" s="7">
        <v>73</v>
      </c>
      <c r="H4380" s="9">
        <v>34.433963779999999</v>
      </c>
      <c r="I4380" s="7">
        <v>62</v>
      </c>
      <c r="J4380" s="9">
        <v>29.245283130000001</v>
      </c>
      <c r="K4380" s="7">
        <v>37</v>
      </c>
      <c r="L4380" s="9">
        <v>17.452829359999999</v>
      </c>
      <c r="M4380" s="7">
        <v>40</v>
      </c>
      <c r="N4380" s="9">
        <v>18.867923739999998</v>
      </c>
      <c r="O4380" s="7">
        <v>77</v>
      </c>
      <c r="P4380" s="9">
        <v>36.320754999999998</v>
      </c>
    </row>
    <row r="4381" spans="1:16" hidden="1" x14ac:dyDescent="0.35">
      <c r="A4381" s="4">
        <v>21</v>
      </c>
      <c r="B4381" s="5">
        <v>6</v>
      </c>
      <c r="C4381" s="4">
        <v>2018</v>
      </c>
      <c r="D4381" s="6" t="s">
        <v>20</v>
      </c>
      <c r="E4381" s="7">
        <v>660</v>
      </c>
      <c r="F4381" s="8">
        <v>597.71667479999996</v>
      </c>
      <c r="G4381" s="7">
        <v>205</v>
      </c>
      <c r="H4381" s="9">
        <v>31.060606</v>
      </c>
      <c r="I4381" s="7">
        <v>173</v>
      </c>
      <c r="J4381" s="9">
        <v>26.212121960000001</v>
      </c>
      <c r="K4381" s="7">
        <v>137</v>
      </c>
      <c r="L4381" s="9">
        <v>20.757575989999999</v>
      </c>
      <c r="M4381" s="7">
        <v>145</v>
      </c>
      <c r="N4381" s="9">
        <v>21.969696039999999</v>
      </c>
      <c r="O4381" s="7">
        <v>282</v>
      </c>
      <c r="P4381" s="9">
        <v>42.727272030000002</v>
      </c>
    </row>
    <row r="4382" spans="1:16" hidden="1" x14ac:dyDescent="0.35">
      <c r="A4382" s="4">
        <v>21</v>
      </c>
      <c r="B4382" s="5">
        <v>6</v>
      </c>
      <c r="C4382" s="4">
        <v>2018</v>
      </c>
      <c r="D4382" s="6" t="s">
        <v>21</v>
      </c>
      <c r="E4382" s="7">
        <v>67</v>
      </c>
      <c r="F4382" s="8">
        <v>617.17907709999997</v>
      </c>
      <c r="G4382" s="7">
        <v>3</v>
      </c>
      <c r="H4382" s="9">
        <v>4.4776120190000004</v>
      </c>
      <c r="I4382" s="7">
        <v>8</v>
      </c>
      <c r="J4382" s="9">
        <v>11.94029808</v>
      </c>
      <c r="K4382" s="7">
        <v>12</v>
      </c>
      <c r="L4382" s="9">
        <v>17.910448070000001</v>
      </c>
      <c r="M4382" s="7">
        <v>44</v>
      </c>
      <c r="N4382" s="9">
        <v>65.671638490000007</v>
      </c>
      <c r="O4382" s="7">
        <v>56</v>
      </c>
      <c r="P4382" s="9">
        <v>83.582092290000006</v>
      </c>
    </row>
    <row r="4383" spans="1:16" hidden="1" x14ac:dyDescent="0.35">
      <c r="A4383" s="4">
        <v>21</v>
      </c>
      <c r="B4383" s="5">
        <v>6</v>
      </c>
      <c r="C4383" s="4">
        <v>2018</v>
      </c>
      <c r="D4383" s="6" t="s">
        <v>23</v>
      </c>
      <c r="E4383" s="7">
        <v>7</v>
      </c>
      <c r="F4383" s="8">
        <v>598.28570560000003</v>
      </c>
      <c r="G4383" s="7">
        <v>2</v>
      </c>
      <c r="H4383" s="9">
        <v>28.571428300000001</v>
      </c>
      <c r="I4383" s="7">
        <v>2</v>
      </c>
      <c r="J4383" s="9">
        <v>28.571428300000001</v>
      </c>
      <c r="K4383" s="7">
        <v>0</v>
      </c>
      <c r="L4383" s="9">
        <v>0</v>
      </c>
      <c r="M4383" s="7">
        <v>3</v>
      </c>
      <c r="N4383" s="9">
        <v>42.857143399999998</v>
      </c>
      <c r="O4383" s="7">
        <v>3</v>
      </c>
      <c r="P4383" s="9">
        <v>42.857143399999998</v>
      </c>
    </row>
    <row r="4384" spans="1:16" hidden="1" x14ac:dyDescent="0.35">
      <c r="A4384" s="4">
        <v>21</v>
      </c>
      <c r="B4384" s="5">
        <v>6</v>
      </c>
      <c r="C4384" s="4">
        <v>2018</v>
      </c>
      <c r="D4384" s="6" t="s">
        <v>24</v>
      </c>
      <c r="E4384" s="7">
        <v>999</v>
      </c>
      <c r="F4384" s="8">
        <v>612.04101560000004</v>
      </c>
      <c r="G4384" s="7">
        <v>119</v>
      </c>
      <c r="H4384" s="9">
        <v>11.911911959999999</v>
      </c>
      <c r="I4384" s="7">
        <v>134</v>
      </c>
      <c r="J4384" s="9">
        <v>13.413413050000001</v>
      </c>
      <c r="K4384" s="7">
        <v>231</v>
      </c>
      <c r="L4384" s="9">
        <v>23.12312317</v>
      </c>
      <c r="M4384" s="7">
        <v>515</v>
      </c>
      <c r="N4384" s="9">
        <v>51.55155182</v>
      </c>
      <c r="O4384" s="7">
        <v>746</v>
      </c>
      <c r="P4384" s="9">
        <v>74.67467499</v>
      </c>
    </row>
    <row r="4385" spans="1:16" hidden="1" x14ac:dyDescent="0.35">
      <c r="A4385" s="4">
        <v>21</v>
      </c>
      <c r="B4385" s="5">
        <v>7</v>
      </c>
      <c r="C4385" s="4">
        <v>2018</v>
      </c>
      <c r="D4385" s="6" t="s">
        <v>18</v>
      </c>
      <c r="E4385" s="7">
        <v>805</v>
      </c>
      <c r="F4385" s="8">
        <v>611.89190670000005</v>
      </c>
      <c r="G4385" s="7">
        <v>119</v>
      </c>
      <c r="H4385" s="9">
        <v>14.78260899</v>
      </c>
      <c r="I4385" s="7">
        <v>168</v>
      </c>
      <c r="J4385" s="9">
        <v>20.869565959999999</v>
      </c>
      <c r="K4385" s="7">
        <v>243</v>
      </c>
      <c r="L4385" s="9">
        <v>30.186334609999999</v>
      </c>
      <c r="M4385" s="7">
        <v>275</v>
      </c>
      <c r="N4385" s="9">
        <v>34.161491390000002</v>
      </c>
      <c r="O4385" s="7">
        <v>518</v>
      </c>
      <c r="P4385" s="9">
        <v>64.347824099999997</v>
      </c>
    </row>
    <row r="4386" spans="1:16" hidden="1" x14ac:dyDescent="0.35">
      <c r="A4386" s="4">
        <v>21</v>
      </c>
      <c r="B4386" s="5">
        <v>7</v>
      </c>
      <c r="C4386" s="4">
        <v>2018</v>
      </c>
      <c r="D4386" s="6" t="s">
        <v>19</v>
      </c>
      <c r="E4386" s="7">
        <v>214</v>
      </c>
      <c r="F4386" s="8">
        <v>596.10278319999998</v>
      </c>
      <c r="G4386" s="7">
        <v>80</v>
      </c>
      <c r="H4386" s="9">
        <v>37.383178710000003</v>
      </c>
      <c r="I4386" s="7">
        <v>75</v>
      </c>
      <c r="J4386" s="9">
        <v>35.04673004</v>
      </c>
      <c r="K4386" s="7">
        <v>41</v>
      </c>
      <c r="L4386" s="9">
        <v>19.15887833</v>
      </c>
      <c r="M4386" s="7">
        <v>18</v>
      </c>
      <c r="N4386" s="9">
        <v>8.4112148280000003</v>
      </c>
      <c r="O4386" s="7">
        <v>59</v>
      </c>
      <c r="P4386" s="9">
        <v>27.570093150000002</v>
      </c>
    </row>
    <row r="4387" spans="1:16" hidden="1" x14ac:dyDescent="0.35">
      <c r="A4387" s="4">
        <v>21</v>
      </c>
      <c r="B4387" s="5">
        <v>7</v>
      </c>
      <c r="C4387" s="4">
        <v>2018</v>
      </c>
      <c r="D4387" s="6" t="s">
        <v>20</v>
      </c>
      <c r="E4387" s="7">
        <v>654</v>
      </c>
      <c r="F4387" s="8">
        <v>600.76300049999998</v>
      </c>
      <c r="G4387" s="7">
        <v>161</v>
      </c>
      <c r="H4387" s="9">
        <v>24.617736820000001</v>
      </c>
      <c r="I4387" s="7">
        <v>243</v>
      </c>
      <c r="J4387" s="9">
        <v>37.155963900000003</v>
      </c>
      <c r="K4387" s="7">
        <v>181</v>
      </c>
      <c r="L4387" s="9">
        <v>27.67584038</v>
      </c>
      <c r="M4387" s="7">
        <v>69</v>
      </c>
      <c r="N4387" s="9">
        <v>10.55045891</v>
      </c>
      <c r="O4387" s="7">
        <v>250</v>
      </c>
      <c r="P4387" s="9">
        <v>38.22629929</v>
      </c>
    </row>
    <row r="4388" spans="1:16" hidden="1" x14ac:dyDescent="0.35">
      <c r="A4388" s="4">
        <v>21</v>
      </c>
      <c r="B4388" s="5">
        <v>7</v>
      </c>
      <c r="C4388" s="4">
        <v>2018</v>
      </c>
      <c r="D4388" s="6" t="s">
        <v>21</v>
      </c>
      <c r="E4388" s="7">
        <v>47</v>
      </c>
      <c r="F4388" s="8">
        <v>617.57446289999996</v>
      </c>
      <c r="G4388" s="7">
        <v>2</v>
      </c>
      <c r="H4388" s="9">
        <v>4.2553191180000001</v>
      </c>
      <c r="I4388" s="7">
        <v>9</v>
      </c>
      <c r="J4388" s="9">
        <v>19.14893532</v>
      </c>
      <c r="K4388" s="7">
        <v>17</v>
      </c>
      <c r="L4388" s="9">
        <v>36.170211790000003</v>
      </c>
      <c r="M4388" s="7">
        <v>19</v>
      </c>
      <c r="N4388" s="9">
        <v>40.425533289999997</v>
      </c>
      <c r="O4388" s="7">
        <v>36</v>
      </c>
      <c r="P4388" s="9">
        <v>76.595741270000005</v>
      </c>
    </row>
    <row r="4389" spans="1:16" hidden="1" x14ac:dyDescent="0.35">
      <c r="A4389" s="4">
        <v>21</v>
      </c>
      <c r="B4389" s="5">
        <v>7</v>
      </c>
      <c r="C4389" s="4">
        <v>2018</v>
      </c>
      <c r="D4389" s="6" t="s">
        <v>23</v>
      </c>
      <c r="E4389" s="7">
        <v>11</v>
      </c>
      <c r="F4389" s="8">
        <v>606.54547119999995</v>
      </c>
      <c r="G4389" s="7">
        <v>3</v>
      </c>
      <c r="H4389" s="9">
        <v>27.272727969999998</v>
      </c>
      <c r="I4389" s="7">
        <v>2</v>
      </c>
      <c r="J4389" s="9">
        <v>18.181818010000001</v>
      </c>
      <c r="K4389" s="7">
        <v>3</v>
      </c>
      <c r="L4389" s="9">
        <v>27.272727969999998</v>
      </c>
      <c r="M4389" s="7">
        <v>3</v>
      </c>
      <c r="N4389" s="9">
        <v>27.272727969999998</v>
      </c>
      <c r="O4389" s="7">
        <v>6</v>
      </c>
      <c r="P4389" s="9">
        <v>54.545455930000003</v>
      </c>
    </row>
    <row r="4390" spans="1:16" hidden="1" x14ac:dyDescent="0.35">
      <c r="A4390" s="4">
        <v>21</v>
      </c>
      <c r="B4390" s="5">
        <v>7</v>
      </c>
      <c r="C4390" s="4">
        <v>2018</v>
      </c>
      <c r="D4390" s="6" t="s">
        <v>24</v>
      </c>
      <c r="E4390" s="7">
        <v>1088</v>
      </c>
      <c r="F4390" s="8">
        <v>613.30883789999996</v>
      </c>
      <c r="G4390" s="7">
        <v>112</v>
      </c>
      <c r="H4390" s="9">
        <v>10.294117930000001</v>
      </c>
      <c r="I4390" s="7">
        <v>231</v>
      </c>
      <c r="J4390" s="9">
        <v>21.231616970000001</v>
      </c>
      <c r="K4390" s="7">
        <v>379</v>
      </c>
      <c r="L4390" s="9">
        <v>34.83456039</v>
      </c>
      <c r="M4390" s="7">
        <v>366</v>
      </c>
      <c r="N4390" s="9">
        <v>33.639705659999997</v>
      </c>
      <c r="O4390" s="7">
        <v>745</v>
      </c>
      <c r="P4390" s="9">
        <v>68.474266049999997</v>
      </c>
    </row>
    <row r="4391" spans="1:16" hidden="1" x14ac:dyDescent="0.35">
      <c r="A4391" s="4">
        <v>21</v>
      </c>
      <c r="B4391" s="5">
        <v>8</v>
      </c>
      <c r="C4391" s="4">
        <v>2018</v>
      </c>
      <c r="D4391" s="6" t="s">
        <v>18</v>
      </c>
      <c r="E4391" s="7">
        <v>833</v>
      </c>
      <c r="F4391" s="8">
        <v>612.14764400000001</v>
      </c>
      <c r="G4391" s="7">
        <v>72</v>
      </c>
      <c r="H4391" s="9">
        <v>8.6434574130000001</v>
      </c>
      <c r="I4391" s="7">
        <v>146</v>
      </c>
      <c r="J4391" s="9">
        <v>17.527009960000001</v>
      </c>
      <c r="K4391" s="7">
        <v>242</v>
      </c>
      <c r="L4391" s="9">
        <v>29.05162048</v>
      </c>
      <c r="M4391" s="7">
        <v>373</v>
      </c>
      <c r="N4391" s="9">
        <v>44.777912139999998</v>
      </c>
      <c r="O4391" s="7">
        <v>615</v>
      </c>
      <c r="P4391" s="9">
        <v>73.829528809999999</v>
      </c>
    </row>
    <row r="4392" spans="1:16" hidden="1" x14ac:dyDescent="0.35">
      <c r="A4392" s="4">
        <v>21</v>
      </c>
      <c r="B4392" s="5">
        <v>8</v>
      </c>
      <c r="C4392" s="4">
        <v>2018</v>
      </c>
      <c r="D4392" s="6" t="s">
        <v>19</v>
      </c>
      <c r="E4392" s="7">
        <v>204</v>
      </c>
      <c r="F4392" s="8">
        <v>598.0195923</v>
      </c>
      <c r="G4392" s="7">
        <v>43</v>
      </c>
      <c r="H4392" s="9">
        <v>21.078432079999999</v>
      </c>
      <c r="I4392" s="7">
        <v>84</v>
      </c>
      <c r="J4392" s="9">
        <v>41.176471710000001</v>
      </c>
      <c r="K4392" s="7">
        <v>40</v>
      </c>
      <c r="L4392" s="9">
        <v>19.6078434</v>
      </c>
      <c r="M4392" s="7">
        <v>37</v>
      </c>
      <c r="N4392" s="9">
        <v>18.137254710000001</v>
      </c>
      <c r="O4392" s="7">
        <v>77</v>
      </c>
      <c r="P4392" s="9">
        <v>37.745098110000001</v>
      </c>
    </row>
    <row r="4393" spans="1:16" hidden="1" x14ac:dyDescent="0.35">
      <c r="A4393" s="4">
        <v>21</v>
      </c>
      <c r="B4393" s="5">
        <v>8</v>
      </c>
      <c r="C4393" s="4">
        <v>2018</v>
      </c>
      <c r="D4393" s="6" t="s">
        <v>20</v>
      </c>
      <c r="E4393" s="7">
        <v>568</v>
      </c>
      <c r="F4393" s="8">
        <v>600.94189449999999</v>
      </c>
      <c r="G4393" s="7">
        <v>75</v>
      </c>
      <c r="H4393" s="9">
        <v>13.204225539999999</v>
      </c>
      <c r="I4393" s="7">
        <v>213</v>
      </c>
      <c r="J4393" s="9">
        <v>37.5</v>
      </c>
      <c r="K4393" s="7">
        <v>162</v>
      </c>
      <c r="L4393" s="9">
        <v>28.521127700000001</v>
      </c>
      <c r="M4393" s="7">
        <v>118</v>
      </c>
      <c r="N4393" s="9">
        <v>20.774648670000001</v>
      </c>
      <c r="O4393" s="7">
        <v>280</v>
      </c>
      <c r="P4393" s="9">
        <v>49.295776369999999</v>
      </c>
    </row>
    <row r="4394" spans="1:16" hidden="1" x14ac:dyDescent="0.35">
      <c r="A4394" s="4">
        <v>21</v>
      </c>
      <c r="B4394" s="5">
        <v>8</v>
      </c>
      <c r="C4394" s="4">
        <v>2018</v>
      </c>
      <c r="D4394" s="6" t="s">
        <v>21</v>
      </c>
      <c r="E4394" s="7">
        <v>48</v>
      </c>
      <c r="F4394" s="8" t="s">
        <v>22</v>
      </c>
      <c r="G4394" s="7" t="s">
        <v>22</v>
      </c>
      <c r="H4394" s="9" t="s">
        <v>22</v>
      </c>
      <c r="I4394" s="7" t="s">
        <v>22</v>
      </c>
      <c r="J4394" s="9" t="s">
        <v>22</v>
      </c>
      <c r="K4394" s="7" t="s">
        <v>22</v>
      </c>
      <c r="L4394" s="9" t="s">
        <v>22</v>
      </c>
      <c r="M4394" s="7" t="s">
        <v>22</v>
      </c>
      <c r="N4394" s="9" t="s">
        <v>22</v>
      </c>
      <c r="O4394" s="7" t="s">
        <v>22</v>
      </c>
      <c r="P4394" s="9" t="s">
        <v>22</v>
      </c>
    </row>
    <row r="4395" spans="1:16" hidden="1" x14ac:dyDescent="0.35">
      <c r="A4395" s="4">
        <v>21</v>
      </c>
      <c r="B4395" s="5">
        <v>8</v>
      </c>
      <c r="C4395" s="4">
        <v>2018</v>
      </c>
      <c r="D4395" s="6" t="s">
        <v>23</v>
      </c>
      <c r="E4395" s="7">
        <v>1</v>
      </c>
      <c r="F4395" s="8" t="s">
        <v>22</v>
      </c>
      <c r="G4395" s="7" t="s">
        <v>22</v>
      </c>
      <c r="H4395" s="9" t="s">
        <v>22</v>
      </c>
      <c r="I4395" s="7" t="s">
        <v>22</v>
      </c>
      <c r="J4395" s="9" t="s">
        <v>22</v>
      </c>
      <c r="K4395" s="7" t="s">
        <v>22</v>
      </c>
      <c r="L4395" s="9" t="s">
        <v>22</v>
      </c>
      <c r="M4395" s="7" t="s">
        <v>22</v>
      </c>
      <c r="N4395" s="9" t="s">
        <v>22</v>
      </c>
      <c r="O4395" s="7" t="s">
        <v>22</v>
      </c>
      <c r="P4395" s="9" t="s">
        <v>22</v>
      </c>
    </row>
    <row r="4396" spans="1:16" hidden="1" x14ac:dyDescent="0.35">
      <c r="A4396" s="4">
        <v>21</v>
      </c>
      <c r="B4396" s="5">
        <v>8</v>
      </c>
      <c r="C4396" s="4">
        <v>2018</v>
      </c>
      <c r="D4396" s="6" t="s">
        <v>24</v>
      </c>
      <c r="E4396" s="7">
        <v>1040</v>
      </c>
      <c r="F4396" s="8">
        <v>612.31921390000002</v>
      </c>
      <c r="G4396" s="7">
        <v>72</v>
      </c>
      <c r="H4396" s="9">
        <v>6.923077106</v>
      </c>
      <c r="I4396" s="7">
        <v>208</v>
      </c>
      <c r="J4396" s="9">
        <v>20</v>
      </c>
      <c r="K4396" s="7">
        <v>282</v>
      </c>
      <c r="L4396" s="9">
        <v>27.115385060000001</v>
      </c>
      <c r="M4396" s="7">
        <v>478</v>
      </c>
      <c r="N4396" s="9">
        <v>45.961540220000003</v>
      </c>
      <c r="O4396" s="7">
        <v>760</v>
      </c>
      <c r="P4396" s="9">
        <v>73.076919559999993</v>
      </c>
    </row>
    <row r="4397" spans="1:16" hidden="1" x14ac:dyDescent="0.35">
      <c r="A4397" s="4">
        <v>21</v>
      </c>
      <c r="B4397" s="5" t="s">
        <v>17</v>
      </c>
      <c r="C4397" s="4">
        <v>2018</v>
      </c>
      <c r="D4397" s="6" t="s">
        <v>18</v>
      </c>
      <c r="E4397" s="7">
        <v>4262</v>
      </c>
      <c r="F4397" s="8">
        <v>610.08514400000001</v>
      </c>
      <c r="G4397" s="7">
        <v>575</v>
      </c>
      <c r="H4397" s="9">
        <v>13.491318700000001</v>
      </c>
      <c r="I4397" s="7">
        <v>862</v>
      </c>
      <c r="J4397" s="9">
        <v>20.225246429999999</v>
      </c>
      <c r="K4397" s="7">
        <v>1282</v>
      </c>
      <c r="L4397" s="9">
        <v>30.079774860000001</v>
      </c>
      <c r="M4397" s="7">
        <v>1543</v>
      </c>
      <c r="N4397" s="9">
        <v>36.20365906</v>
      </c>
      <c r="O4397" s="7">
        <v>2825</v>
      </c>
      <c r="P4397" s="9">
        <v>66.283432009999999</v>
      </c>
    </row>
    <row r="4398" spans="1:16" hidden="1" x14ac:dyDescent="0.35">
      <c r="A4398" s="4">
        <v>21</v>
      </c>
      <c r="B4398" s="5" t="s">
        <v>17</v>
      </c>
      <c r="C4398" s="4">
        <v>2018</v>
      </c>
      <c r="D4398" s="6" t="s">
        <v>19</v>
      </c>
      <c r="E4398" s="7">
        <v>1186</v>
      </c>
      <c r="F4398" s="8">
        <v>594.29595949999998</v>
      </c>
      <c r="G4398" s="7">
        <v>408</v>
      </c>
      <c r="H4398" s="9">
        <v>34.401348110000001</v>
      </c>
      <c r="I4398" s="7">
        <v>423</v>
      </c>
      <c r="J4398" s="9">
        <v>35.666103360000001</v>
      </c>
      <c r="K4398" s="7">
        <v>224</v>
      </c>
      <c r="L4398" s="9">
        <v>18.887014390000001</v>
      </c>
      <c r="M4398" s="7">
        <v>131</v>
      </c>
      <c r="N4398" s="9">
        <v>11.04553127</v>
      </c>
      <c r="O4398" s="7">
        <v>355</v>
      </c>
      <c r="P4398" s="9">
        <v>29.93254662</v>
      </c>
    </row>
    <row r="4399" spans="1:16" hidden="1" x14ac:dyDescent="0.35">
      <c r="A4399" s="4">
        <v>21</v>
      </c>
      <c r="B4399" s="5" t="s">
        <v>17</v>
      </c>
      <c r="C4399" s="4">
        <v>2018</v>
      </c>
      <c r="D4399" s="6" t="s">
        <v>20</v>
      </c>
      <c r="E4399" s="7">
        <v>3711</v>
      </c>
      <c r="F4399" s="8">
        <v>598.1619263</v>
      </c>
      <c r="G4399" s="7">
        <v>940</v>
      </c>
      <c r="H4399" s="9">
        <v>25.330099109999999</v>
      </c>
      <c r="I4399" s="7">
        <v>1294</v>
      </c>
      <c r="J4399" s="9">
        <v>34.86930847</v>
      </c>
      <c r="K4399" s="7">
        <v>989</v>
      </c>
      <c r="L4399" s="9">
        <v>26.65049934</v>
      </c>
      <c r="M4399" s="7">
        <v>488</v>
      </c>
      <c r="N4399" s="9">
        <v>13.15009403</v>
      </c>
      <c r="O4399" s="7">
        <v>1477</v>
      </c>
      <c r="P4399" s="9">
        <v>39.800594330000003</v>
      </c>
    </row>
    <row r="4400" spans="1:16" hidden="1" x14ac:dyDescent="0.35">
      <c r="A4400" s="4">
        <v>21</v>
      </c>
      <c r="B4400" s="5" t="s">
        <v>17</v>
      </c>
      <c r="C4400" s="4">
        <v>2018</v>
      </c>
      <c r="D4400" s="6" t="s">
        <v>21</v>
      </c>
      <c r="E4400" s="7">
        <v>185</v>
      </c>
      <c r="F4400" s="8" t="s">
        <v>22</v>
      </c>
      <c r="G4400" s="7" t="s">
        <v>22</v>
      </c>
      <c r="H4400" s="9" t="s">
        <v>22</v>
      </c>
      <c r="I4400" s="7" t="s">
        <v>22</v>
      </c>
      <c r="J4400" s="9" t="s">
        <v>22</v>
      </c>
      <c r="K4400" s="7" t="s">
        <v>22</v>
      </c>
      <c r="L4400" s="9" t="s">
        <v>22</v>
      </c>
      <c r="M4400" s="7" t="s">
        <v>22</v>
      </c>
      <c r="N4400" s="9" t="s">
        <v>22</v>
      </c>
      <c r="O4400" s="7" t="s">
        <v>22</v>
      </c>
      <c r="P4400" s="9" t="s">
        <v>22</v>
      </c>
    </row>
    <row r="4401" spans="1:16" hidden="1" x14ac:dyDescent="0.35">
      <c r="A4401" s="4">
        <v>21</v>
      </c>
      <c r="B4401" s="5" t="s">
        <v>17</v>
      </c>
      <c r="C4401" s="4">
        <v>2018</v>
      </c>
      <c r="D4401" s="6" t="s">
        <v>23</v>
      </c>
      <c r="E4401" s="7">
        <v>52</v>
      </c>
      <c r="F4401" s="8" t="s">
        <v>22</v>
      </c>
      <c r="G4401" s="7" t="s">
        <v>22</v>
      </c>
      <c r="H4401" s="9" t="s">
        <v>22</v>
      </c>
      <c r="I4401" s="7" t="s">
        <v>22</v>
      </c>
      <c r="J4401" s="9" t="s">
        <v>22</v>
      </c>
      <c r="K4401" s="7" t="s">
        <v>22</v>
      </c>
      <c r="L4401" s="9" t="s">
        <v>22</v>
      </c>
      <c r="M4401" s="7" t="s">
        <v>22</v>
      </c>
      <c r="N4401" s="9" t="s">
        <v>22</v>
      </c>
      <c r="O4401" s="7" t="s">
        <v>22</v>
      </c>
      <c r="P4401" s="9" t="s">
        <v>22</v>
      </c>
    </row>
    <row r="4402" spans="1:16" hidden="1" x14ac:dyDescent="0.35">
      <c r="A4402" s="4">
        <v>21</v>
      </c>
      <c r="B4402" s="5" t="s">
        <v>17</v>
      </c>
      <c r="C4402" s="4">
        <v>2018</v>
      </c>
      <c r="D4402" s="6" t="s">
        <v>24</v>
      </c>
      <c r="E4402" s="7">
        <v>5322</v>
      </c>
      <c r="F4402" s="8">
        <v>609.79669190000004</v>
      </c>
      <c r="G4402" s="7">
        <v>654</v>
      </c>
      <c r="H4402" s="9">
        <v>12.28861332</v>
      </c>
      <c r="I4402" s="7">
        <v>1161</v>
      </c>
      <c r="J4402" s="9">
        <v>21.815107350000002</v>
      </c>
      <c r="K4402" s="7">
        <v>1652</v>
      </c>
      <c r="L4402" s="9">
        <v>31.040962220000001</v>
      </c>
      <c r="M4402" s="7">
        <v>1855</v>
      </c>
      <c r="N4402" s="9">
        <v>34.855316160000001</v>
      </c>
      <c r="O4402" s="7">
        <v>3507</v>
      </c>
      <c r="P4402" s="9">
        <v>65.896278379999998</v>
      </c>
    </row>
    <row r="4403" spans="1:16" hidden="1" x14ac:dyDescent="0.35">
      <c r="A4403" s="4">
        <v>22</v>
      </c>
      <c r="B4403" s="5">
        <v>3</v>
      </c>
      <c r="C4403" s="4">
        <v>2024</v>
      </c>
      <c r="D4403" s="6" t="s">
        <v>18</v>
      </c>
      <c r="E4403" s="7">
        <v>485</v>
      </c>
      <c r="F4403" s="8">
        <v>447.85980219999999</v>
      </c>
      <c r="G4403" s="7">
        <v>112</v>
      </c>
      <c r="H4403" s="9">
        <v>23.092782969999998</v>
      </c>
      <c r="I4403" s="7">
        <v>140</v>
      </c>
      <c r="J4403" s="9">
        <v>28.865980149999999</v>
      </c>
      <c r="K4403" s="7">
        <v>138</v>
      </c>
      <c r="L4403" s="9">
        <v>28.453607559999998</v>
      </c>
      <c r="M4403" s="7">
        <v>95</v>
      </c>
      <c r="N4403" s="9">
        <v>19.587629320000001</v>
      </c>
      <c r="O4403" s="7">
        <v>233</v>
      </c>
      <c r="P4403" s="9">
        <v>48.04123688</v>
      </c>
    </row>
    <row r="4404" spans="1:16" hidden="1" x14ac:dyDescent="0.35">
      <c r="A4404" s="4">
        <v>22</v>
      </c>
      <c r="B4404" s="5">
        <v>3</v>
      </c>
      <c r="C4404" s="4">
        <v>2024</v>
      </c>
      <c r="D4404" s="6" t="s">
        <v>19</v>
      </c>
      <c r="E4404" s="7">
        <v>458</v>
      </c>
      <c r="F4404" s="8">
        <v>441.91922</v>
      </c>
      <c r="G4404" s="7">
        <v>135</v>
      </c>
      <c r="H4404" s="9">
        <v>29.47598267</v>
      </c>
      <c r="I4404" s="7">
        <v>152</v>
      </c>
      <c r="J4404" s="9">
        <v>33.187774660000002</v>
      </c>
      <c r="K4404" s="7">
        <v>120</v>
      </c>
      <c r="L4404" s="9">
        <v>26.20087242</v>
      </c>
      <c r="M4404" s="7">
        <v>51</v>
      </c>
      <c r="N4404" s="9">
        <v>11.135371210000001</v>
      </c>
      <c r="O4404" s="7">
        <v>171</v>
      </c>
      <c r="P4404" s="9">
        <v>37.336242679999998</v>
      </c>
    </row>
    <row r="4405" spans="1:16" hidden="1" x14ac:dyDescent="0.35">
      <c r="A4405" s="4">
        <v>22</v>
      </c>
      <c r="B4405" s="5">
        <v>3</v>
      </c>
      <c r="C4405" s="4">
        <v>2024</v>
      </c>
      <c r="D4405" s="6" t="s">
        <v>20</v>
      </c>
      <c r="E4405" s="7">
        <v>308</v>
      </c>
      <c r="F4405" s="8">
        <v>437.63635249999999</v>
      </c>
      <c r="G4405" s="7">
        <v>127</v>
      </c>
      <c r="H4405" s="9">
        <v>41.233764649999998</v>
      </c>
      <c r="I4405" s="7">
        <v>90</v>
      </c>
      <c r="J4405" s="9">
        <v>29.22077942</v>
      </c>
      <c r="K4405" s="7">
        <v>61</v>
      </c>
      <c r="L4405" s="9">
        <v>19.805194849999999</v>
      </c>
      <c r="M4405" s="7">
        <v>30</v>
      </c>
      <c r="N4405" s="9">
        <v>9.7402601240000006</v>
      </c>
      <c r="O4405" s="7">
        <v>91</v>
      </c>
      <c r="P4405" s="9">
        <v>29.545454029999998</v>
      </c>
    </row>
    <row r="4406" spans="1:16" hidden="1" x14ac:dyDescent="0.35">
      <c r="A4406" s="4">
        <v>22</v>
      </c>
      <c r="B4406" s="5">
        <v>3</v>
      </c>
      <c r="C4406" s="4">
        <v>2024</v>
      </c>
      <c r="D4406" s="6" t="s">
        <v>21</v>
      </c>
      <c r="E4406" s="7">
        <v>71</v>
      </c>
      <c r="F4406" s="8">
        <v>448.23944089999998</v>
      </c>
      <c r="G4406" s="7">
        <v>18</v>
      </c>
      <c r="H4406" s="9">
        <v>25.352111820000001</v>
      </c>
      <c r="I4406" s="7">
        <v>16</v>
      </c>
      <c r="J4406" s="9">
        <v>22.53521156</v>
      </c>
      <c r="K4406" s="7">
        <v>23</v>
      </c>
      <c r="L4406" s="9">
        <v>32.394367219999999</v>
      </c>
      <c r="M4406" s="7">
        <v>14</v>
      </c>
      <c r="N4406" s="9">
        <v>19.718309399999999</v>
      </c>
      <c r="O4406" s="7">
        <v>37</v>
      </c>
      <c r="P4406" s="9">
        <v>52.11267471</v>
      </c>
    </row>
    <row r="4407" spans="1:16" hidden="1" x14ac:dyDescent="0.35">
      <c r="A4407" s="4">
        <v>22</v>
      </c>
      <c r="B4407" s="5">
        <v>3</v>
      </c>
      <c r="C4407" s="4">
        <v>2024</v>
      </c>
      <c r="D4407" s="6" t="s">
        <v>23</v>
      </c>
      <c r="E4407" s="7">
        <v>25</v>
      </c>
      <c r="F4407" s="8">
        <v>438.67999270000001</v>
      </c>
      <c r="G4407" s="7">
        <v>9</v>
      </c>
      <c r="H4407" s="9">
        <v>36</v>
      </c>
      <c r="I4407" s="7">
        <v>8</v>
      </c>
      <c r="J4407" s="9">
        <v>32</v>
      </c>
      <c r="K4407" s="7">
        <v>8</v>
      </c>
      <c r="L4407" s="9">
        <v>32</v>
      </c>
      <c r="M4407" s="7">
        <v>0</v>
      </c>
      <c r="N4407" s="9">
        <v>0</v>
      </c>
      <c r="O4407" s="7">
        <v>8</v>
      </c>
      <c r="P4407" s="9">
        <v>32</v>
      </c>
    </row>
    <row r="4408" spans="1:16" hidden="1" x14ac:dyDescent="0.35">
      <c r="A4408" s="4">
        <v>22</v>
      </c>
      <c r="B4408" s="5">
        <v>3</v>
      </c>
      <c r="C4408" s="4">
        <v>2024</v>
      </c>
      <c r="D4408" s="6" t="s">
        <v>24</v>
      </c>
      <c r="E4408" s="7">
        <v>692</v>
      </c>
      <c r="F4408" s="8">
        <v>448.85403439999999</v>
      </c>
      <c r="G4408" s="7">
        <v>168</v>
      </c>
      <c r="H4408" s="9">
        <v>24.277456279999999</v>
      </c>
      <c r="I4408" s="7">
        <v>159</v>
      </c>
      <c r="J4408" s="9">
        <v>22.97687912</v>
      </c>
      <c r="K4408" s="7">
        <v>216</v>
      </c>
      <c r="L4408" s="9">
        <v>31.213872909999999</v>
      </c>
      <c r="M4408" s="7">
        <v>149</v>
      </c>
      <c r="N4408" s="9">
        <v>21.531791689999999</v>
      </c>
      <c r="O4408" s="7">
        <v>365</v>
      </c>
      <c r="P4408" s="9">
        <v>52.745666499999999</v>
      </c>
    </row>
    <row r="4409" spans="1:16" hidden="1" x14ac:dyDescent="0.35">
      <c r="A4409" s="4">
        <v>22</v>
      </c>
      <c r="B4409" s="5">
        <v>4</v>
      </c>
      <c r="C4409" s="4">
        <v>2024</v>
      </c>
      <c r="D4409" s="6" t="s">
        <v>18</v>
      </c>
      <c r="E4409" s="7">
        <v>485</v>
      </c>
      <c r="F4409" s="8">
        <v>452.01650999999998</v>
      </c>
      <c r="G4409" s="7">
        <v>83</v>
      </c>
      <c r="H4409" s="9">
        <v>17.113401410000002</v>
      </c>
      <c r="I4409" s="7">
        <v>120</v>
      </c>
      <c r="J4409" s="9">
        <v>24.742267609999999</v>
      </c>
      <c r="K4409" s="7">
        <v>149</v>
      </c>
      <c r="L4409" s="9">
        <v>30.721649169999999</v>
      </c>
      <c r="M4409" s="7">
        <v>133</v>
      </c>
      <c r="N4409" s="9">
        <v>27.422679899999999</v>
      </c>
      <c r="O4409" s="7">
        <v>282</v>
      </c>
      <c r="P4409" s="9">
        <v>58.144329069999998</v>
      </c>
    </row>
    <row r="4410" spans="1:16" hidden="1" x14ac:dyDescent="0.35">
      <c r="A4410" s="4">
        <v>22</v>
      </c>
      <c r="B4410" s="5">
        <v>4</v>
      </c>
      <c r="C4410" s="4">
        <v>2024</v>
      </c>
      <c r="D4410" s="6" t="s">
        <v>19</v>
      </c>
      <c r="E4410" s="7">
        <v>485</v>
      </c>
      <c r="F4410" s="8">
        <v>443.78350829999999</v>
      </c>
      <c r="G4410" s="7">
        <v>120</v>
      </c>
      <c r="H4410" s="9">
        <v>24.742267609999999</v>
      </c>
      <c r="I4410" s="7">
        <v>151</v>
      </c>
      <c r="J4410" s="9">
        <v>31.134019850000001</v>
      </c>
      <c r="K4410" s="7">
        <v>144</v>
      </c>
      <c r="L4410" s="9">
        <v>29.690721509999999</v>
      </c>
      <c r="M4410" s="7">
        <v>70</v>
      </c>
      <c r="N4410" s="9">
        <v>14.432990070000001</v>
      </c>
      <c r="O4410" s="7">
        <v>214</v>
      </c>
      <c r="P4410" s="9">
        <v>44.123710629999998</v>
      </c>
    </row>
    <row r="4411" spans="1:16" hidden="1" x14ac:dyDescent="0.35">
      <c r="A4411" s="4">
        <v>22</v>
      </c>
      <c r="B4411" s="5">
        <v>4</v>
      </c>
      <c r="C4411" s="4">
        <v>2024</v>
      </c>
      <c r="D4411" s="6" t="s">
        <v>20</v>
      </c>
      <c r="E4411" s="7">
        <v>356</v>
      </c>
      <c r="F4411" s="8">
        <v>439.30618290000001</v>
      </c>
      <c r="G4411" s="7">
        <v>123</v>
      </c>
      <c r="H4411" s="9">
        <v>34.550559999999997</v>
      </c>
      <c r="I4411" s="7">
        <v>110</v>
      </c>
      <c r="J4411" s="9">
        <v>30.898876189999999</v>
      </c>
      <c r="K4411" s="7">
        <v>86</v>
      </c>
      <c r="L4411" s="9">
        <v>24.157302860000001</v>
      </c>
      <c r="M4411" s="7">
        <v>37</v>
      </c>
      <c r="N4411" s="9">
        <v>10.39325809</v>
      </c>
      <c r="O4411" s="7">
        <v>123</v>
      </c>
      <c r="P4411" s="9">
        <v>34.550559999999997</v>
      </c>
    </row>
    <row r="4412" spans="1:16" hidden="1" x14ac:dyDescent="0.35">
      <c r="A4412" s="4">
        <v>22</v>
      </c>
      <c r="B4412" s="5">
        <v>4</v>
      </c>
      <c r="C4412" s="4">
        <v>2024</v>
      </c>
      <c r="D4412" s="6" t="s">
        <v>21</v>
      </c>
      <c r="E4412" s="7">
        <v>56</v>
      </c>
      <c r="F4412" s="8">
        <v>454.67855830000002</v>
      </c>
      <c r="G4412" s="7">
        <v>7</v>
      </c>
      <c r="H4412" s="9">
        <v>12.5</v>
      </c>
      <c r="I4412" s="7">
        <v>12</v>
      </c>
      <c r="J4412" s="9">
        <v>21.428571699999999</v>
      </c>
      <c r="K4412" s="7">
        <v>20</v>
      </c>
      <c r="L4412" s="9">
        <v>35.714286799999996</v>
      </c>
      <c r="M4412" s="7">
        <v>17</v>
      </c>
      <c r="N4412" s="9">
        <v>30.357143399999998</v>
      </c>
      <c r="O4412" s="7">
        <v>37</v>
      </c>
      <c r="P4412" s="9">
        <v>66.071426389999999</v>
      </c>
    </row>
    <row r="4413" spans="1:16" hidden="1" x14ac:dyDescent="0.35">
      <c r="A4413" s="4">
        <v>22</v>
      </c>
      <c r="B4413" s="5">
        <v>4</v>
      </c>
      <c r="C4413" s="4">
        <v>2024</v>
      </c>
      <c r="D4413" s="6" t="s">
        <v>23</v>
      </c>
      <c r="E4413" s="7">
        <v>14</v>
      </c>
      <c r="F4413" s="8">
        <v>441.64285280000001</v>
      </c>
      <c r="G4413" s="7">
        <v>3</v>
      </c>
      <c r="H4413" s="9">
        <v>21.428571699999999</v>
      </c>
      <c r="I4413" s="7">
        <v>4</v>
      </c>
      <c r="J4413" s="9">
        <v>28.571428300000001</v>
      </c>
      <c r="K4413" s="7">
        <v>7</v>
      </c>
      <c r="L4413" s="9">
        <v>50</v>
      </c>
      <c r="M4413" s="7">
        <v>0</v>
      </c>
      <c r="N4413" s="9">
        <v>0</v>
      </c>
      <c r="O4413" s="7">
        <v>7</v>
      </c>
      <c r="P4413" s="9">
        <v>50</v>
      </c>
    </row>
    <row r="4414" spans="1:16" hidden="1" x14ac:dyDescent="0.35">
      <c r="A4414" s="4">
        <v>22</v>
      </c>
      <c r="B4414" s="5">
        <v>4</v>
      </c>
      <c r="C4414" s="4">
        <v>2024</v>
      </c>
      <c r="D4414" s="6" t="s">
        <v>24</v>
      </c>
      <c r="E4414" s="7">
        <v>701</v>
      </c>
      <c r="F4414" s="8">
        <v>449.70043950000002</v>
      </c>
      <c r="G4414" s="7">
        <v>150</v>
      </c>
      <c r="H4414" s="9">
        <v>21.39800262</v>
      </c>
      <c r="I4414" s="7">
        <v>159</v>
      </c>
      <c r="J4414" s="9">
        <v>22.681882860000002</v>
      </c>
      <c r="K4414" s="7">
        <v>212</v>
      </c>
      <c r="L4414" s="9">
        <v>30.24250984</v>
      </c>
      <c r="M4414" s="7">
        <v>180</v>
      </c>
      <c r="N4414" s="9">
        <v>25.67760277</v>
      </c>
      <c r="O4414" s="7">
        <v>392</v>
      </c>
      <c r="P4414" s="9">
        <v>55.920112609999997</v>
      </c>
    </row>
    <row r="4415" spans="1:16" hidden="1" x14ac:dyDescent="0.35">
      <c r="A4415" s="4">
        <v>22</v>
      </c>
      <c r="B4415" s="5">
        <v>5</v>
      </c>
      <c r="C4415" s="4">
        <v>2024</v>
      </c>
      <c r="D4415" s="6" t="s">
        <v>18</v>
      </c>
      <c r="E4415" s="7">
        <v>473</v>
      </c>
      <c r="F4415" s="8">
        <v>449.27484129999999</v>
      </c>
      <c r="G4415" s="7">
        <v>111</v>
      </c>
      <c r="H4415" s="9">
        <v>23.467229840000002</v>
      </c>
      <c r="I4415" s="7">
        <v>91</v>
      </c>
      <c r="J4415" s="9">
        <v>19.238901139999999</v>
      </c>
      <c r="K4415" s="7">
        <v>157</v>
      </c>
      <c r="L4415" s="9">
        <v>33.192390439999997</v>
      </c>
      <c r="M4415" s="7">
        <v>114</v>
      </c>
      <c r="N4415" s="9">
        <v>24.101480479999999</v>
      </c>
      <c r="O4415" s="7">
        <v>271</v>
      </c>
      <c r="P4415" s="9">
        <v>57.293869020000002</v>
      </c>
    </row>
    <row r="4416" spans="1:16" hidden="1" x14ac:dyDescent="0.35">
      <c r="A4416" s="4">
        <v>22</v>
      </c>
      <c r="B4416" s="5">
        <v>5</v>
      </c>
      <c r="C4416" s="4">
        <v>2024</v>
      </c>
      <c r="D4416" s="6" t="s">
        <v>19</v>
      </c>
      <c r="E4416" s="7">
        <v>530</v>
      </c>
      <c r="F4416" s="8">
        <v>440.96414179999999</v>
      </c>
      <c r="G4416" s="7">
        <v>163</v>
      </c>
      <c r="H4416" s="9">
        <v>30.754716869999999</v>
      </c>
      <c r="I4416" s="7">
        <v>165</v>
      </c>
      <c r="J4416" s="9">
        <v>31.132076260000002</v>
      </c>
      <c r="K4416" s="7">
        <v>160</v>
      </c>
      <c r="L4416" s="9">
        <v>30.18867874</v>
      </c>
      <c r="M4416" s="7">
        <v>42</v>
      </c>
      <c r="N4416" s="9">
        <v>7.9245281219999999</v>
      </c>
      <c r="O4416" s="7">
        <v>202</v>
      </c>
      <c r="P4416" s="9">
        <v>38.11320877</v>
      </c>
    </row>
    <row r="4417" spans="1:16" hidden="1" x14ac:dyDescent="0.35">
      <c r="A4417" s="4">
        <v>22</v>
      </c>
      <c r="B4417" s="5">
        <v>5</v>
      </c>
      <c r="C4417" s="4">
        <v>2024</v>
      </c>
      <c r="D4417" s="6" t="s">
        <v>20</v>
      </c>
      <c r="E4417" s="7">
        <v>363</v>
      </c>
      <c r="F4417" s="8">
        <v>440.04959109999999</v>
      </c>
      <c r="G4417" s="7">
        <v>116</v>
      </c>
      <c r="H4417" s="9">
        <v>31.955923080000002</v>
      </c>
      <c r="I4417" s="7">
        <v>113</v>
      </c>
      <c r="J4417" s="9">
        <v>31.12947655</v>
      </c>
      <c r="K4417" s="7">
        <v>106</v>
      </c>
      <c r="L4417" s="9">
        <v>29.201101300000001</v>
      </c>
      <c r="M4417" s="7">
        <v>28</v>
      </c>
      <c r="N4417" s="9">
        <v>7.7134985919999997</v>
      </c>
      <c r="O4417" s="7">
        <v>134</v>
      </c>
      <c r="P4417" s="9">
        <v>36.914600370000002</v>
      </c>
    </row>
    <row r="4418" spans="1:16" hidden="1" x14ac:dyDescent="0.35">
      <c r="A4418" s="4">
        <v>22</v>
      </c>
      <c r="B4418" s="5">
        <v>5</v>
      </c>
      <c r="C4418" s="4">
        <v>2024</v>
      </c>
      <c r="D4418" s="6" t="s">
        <v>21</v>
      </c>
      <c r="E4418" s="7">
        <v>37</v>
      </c>
      <c r="F4418" s="8">
        <v>456.5946045</v>
      </c>
      <c r="G4418" s="7">
        <v>4</v>
      </c>
      <c r="H4418" s="9">
        <v>10.810811040000001</v>
      </c>
      <c r="I4418" s="7">
        <v>9</v>
      </c>
      <c r="J4418" s="9">
        <v>24.32432365</v>
      </c>
      <c r="K4418" s="7">
        <v>13</v>
      </c>
      <c r="L4418" s="9">
        <v>35.135135650000002</v>
      </c>
      <c r="M4418" s="7">
        <v>11</v>
      </c>
      <c r="N4418" s="9">
        <v>29.729730610000001</v>
      </c>
      <c r="O4418" s="7">
        <v>24</v>
      </c>
      <c r="P4418" s="9">
        <v>64.86486816</v>
      </c>
    </row>
    <row r="4419" spans="1:16" hidden="1" x14ac:dyDescent="0.35">
      <c r="A4419" s="4">
        <v>22</v>
      </c>
      <c r="B4419" s="5">
        <v>5</v>
      </c>
      <c r="C4419" s="4">
        <v>2024</v>
      </c>
      <c r="D4419" s="6" t="s">
        <v>23</v>
      </c>
      <c r="E4419" s="7">
        <v>21</v>
      </c>
      <c r="F4419" s="8">
        <v>448.28570560000003</v>
      </c>
      <c r="G4419" s="7">
        <v>4</v>
      </c>
      <c r="H4419" s="9">
        <v>19.047618870000001</v>
      </c>
      <c r="I4419" s="7">
        <v>4</v>
      </c>
      <c r="J4419" s="9">
        <v>19.047618870000001</v>
      </c>
      <c r="K4419" s="7">
        <v>10</v>
      </c>
      <c r="L4419" s="9">
        <v>47.619049070000003</v>
      </c>
      <c r="M4419" s="7">
        <v>3</v>
      </c>
      <c r="N4419" s="9">
        <v>14.28571415</v>
      </c>
      <c r="O4419" s="7">
        <v>13</v>
      </c>
      <c r="P4419" s="9">
        <v>61.904762269999999</v>
      </c>
    </row>
    <row r="4420" spans="1:16" hidden="1" x14ac:dyDescent="0.35">
      <c r="A4420" s="4">
        <v>22</v>
      </c>
      <c r="B4420" s="5">
        <v>5</v>
      </c>
      <c r="C4420" s="4">
        <v>2024</v>
      </c>
      <c r="D4420" s="6" t="s">
        <v>24</v>
      </c>
      <c r="E4420" s="7">
        <v>686</v>
      </c>
      <c r="F4420" s="8">
        <v>449.8731689</v>
      </c>
      <c r="G4420" s="7">
        <v>135</v>
      </c>
      <c r="H4420" s="9">
        <v>19.679300309999999</v>
      </c>
      <c r="I4420" s="7">
        <v>167</v>
      </c>
      <c r="J4420" s="9">
        <v>24.344022750000001</v>
      </c>
      <c r="K4420" s="7">
        <v>255</v>
      </c>
      <c r="L4420" s="9">
        <v>37.172012330000001</v>
      </c>
      <c r="M4420" s="7">
        <v>129</v>
      </c>
      <c r="N4420" s="9">
        <v>18.80466461</v>
      </c>
      <c r="O4420" s="7">
        <v>384</v>
      </c>
      <c r="P4420" s="9">
        <v>55.976676939999997</v>
      </c>
    </row>
    <row r="4421" spans="1:16" hidden="1" x14ac:dyDescent="0.35">
      <c r="A4421" s="4">
        <v>22</v>
      </c>
      <c r="B4421" s="5">
        <v>6</v>
      </c>
      <c r="C4421" s="4">
        <v>2024</v>
      </c>
      <c r="D4421" s="6" t="s">
        <v>18</v>
      </c>
      <c r="E4421" s="7">
        <v>384</v>
      </c>
      <c r="F4421" s="8">
        <v>447.1875</v>
      </c>
      <c r="G4421" s="7">
        <v>86</v>
      </c>
      <c r="H4421" s="9">
        <v>22.395833970000002</v>
      </c>
      <c r="I4421" s="7">
        <v>99</v>
      </c>
      <c r="J4421" s="9">
        <v>25.78125</v>
      </c>
      <c r="K4421" s="7">
        <v>126</v>
      </c>
      <c r="L4421" s="9">
        <v>32.8125</v>
      </c>
      <c r="M4421" s="7">
        <v>73</v>
      </c>
      <c r="N4421" s="9">
        <v>19.010416029999998</v>
      </c>
      <c r="O4421" s="7">
        <v>199</v>
      </c>
      <c r="P4421" s="9">
        <v>51.822917940000004</v>
      </c>
    </row>
    <row r="4422" spans="1:16" hidden="1" x14ac:dyDescent="0.35">
      <c r="A4422" s="4">
        <v>22</v>
      </c>
      <c r="B4422" s="5">
        <v>6</v>
      </c>
      <c r="C4422" s="4">
        <v>2024</v>
      </c>
      <c r="D4422" s="6" t="s">
        <v>19</v>
      </c>
      <c r="E4422" s="7">
        <v>502</v>
      </c>
      <c r="F4422" s="8">
        <v>440.93228149999999</v>
      </c>
      <c r="G4422" s="7">
        <v>144</v>
      </c>
      <c r="H4422" s="9">
        <v>28.685258869999998</v>
      </c>
      <c r="I4422" s="7">
        <v>152</v>
      </c>
      <c r="J4422" s="9">
        <v>30.27888489</v>
      </c>
      <c r="K4422" s="7">
        <v>166</v>
      </c>
      <c r="L4422" s="9">
        <v>33.06772995</v>
      </c>
      <c r="M4422" s="7">
        <v>40</v>
      </c>
      <c r="N4422" s="9">
        <v>7.9681277279999998</v>
      </c>
      <c r="O4422" s="7">
        <v>206</v>
      </c>
      <c r="P4422" s="9">
        <v>41.035858150000003</v>
      </c>
    </row>
    <row r="4423" spans="1:16" hidden="1" x14ac:dyDescent="0.35">
      <c r="A4423" s="4">
        <v>22</v>
      </c>
      <c r="B4423" s="5">
        <v>6</v>
      </c>
      <c r="C4423" s="4">
        <v>2024</v>
      </c>
      <c r="D4423" s="6" t="s">
        <v>20</v>
      </c>
      <c r="E4423" s="7">
        <v>299</v>
      </c>
      <c r="F4423" s="8">
        <v>439.09365839999998</v>
      </c>
      <c r="G4423" s="7">
        <v>109</v>
      </c>
      <c r="H4423" s="9">
        <v>36.454849240000001</v>
      </c>
      <c r="I4423" s="7">
        <v>89</v>
      </c>
      <c r="J4423" s="9">
        <v>29.765886309999999</v>
      </c>
      <c r="K4423" s="7">
        <v>63</v>
      </c>
      <c r="L4423" s="9">
        <v>21.070234299999999</v>
      </c>
      <c r="M4423" s="7">
        <v>38</v>
      </c>
      <c r="N4423" s="9">
        <v>12.70903015</v>
      </c>
      <c r="O4423" s="7">
        <v>101</v>
      </c>
      <c r="P4423" s="9">
        <v>33.779262539999998</v>
      </c>
    </row>
    <row r="4424" spans="1:16" hidden="1" x14ac:dyDescent="0.35">
      <c r="A4424" s="4">
        <v>22</v>
      </c>
      <c r="B4424" s="5">
        <v>6</v>
      </c>
      <c r="C4424" s="4">
        <v>2024</v>
      </c>
      <c r="D4424" s="6" t="s">
        <v>21</v>
      </c>
      <c r="E4424" s="7">
        <v>30</v>
      </c>
      <c r="F4424" s="8">
        <v>451.33334350000001</v>
      </c>
      <c r="G4424" s="7">
        <v>3</v>
      </c>
      <c r="H4424" s="9">
        <v>10</v>
      </c>
      <c r="I4424" s="7">
        <v>8</v>
      </c>
      <c r="J4424" s="9">
        <v>26.666666029999998</v>
      </c>
      <c r="K4424" s="7">
        <v>13</v>
      </c>
      <c r="L4424" s="9">
        <v>43.333332059999996</v>
      </c>
      <c r="M4424" s="7">
        <v>6</v>
      </c>
      <c r="N4424" s="9">
        <v>20</v>
      </c>
      <c r="O4424" s="7">
        <v>19</v>
      </c>
      <c r="P4424" s="9">
        <v>63.333332059999996</v>
      </c>
    </row>
    <row r="4425" spans="1:16" hidden="1" x14ac:dyDescent="0.35">
      <c r="A4425" s="4">
        <v>22</v>
      </c>
      <c r="B4425" s="5">
        <v>6</v>
      </c>
      <c r="C4425" s="4">
        <v>2024</v>
      </c>
      <c r="D4425" s="6" t="s">
        <v>23</v>
      </c>
      <c r="E4425" s="7">
        <v>15</v>
      </c>
      <c r="F4425" s="8">
        <v>449.93331910000001</v>
      </c>
      <c r="G4425" s="7">
        <v>2</v>
      </c>
      <c r="H4425" s="9">
        <v>13.33333302</v>
      </c>
      <c r="I4425" s="7">
        <v>5</v>
      </c>
      <c r="J4425" s="9">
        <v>33.333332059999996</v>
      </c>
      <c r="K4425" s="7">
        <v>5</v>
      </c>
      <c r="L4425" s="9">
        <v>33.333332059999996</v>
      </c>
      <c r="M4425" s="7">
        <v>3</v>
      </c>
      <c r="N4425" s="9">
        <v>20</v>
      </c>
      <c r="O4425" s="7">
        <v>8</v>
      </c>
      <c r="P4425" s="9">
        <v>53.333332059999996</v>
      </c>
    </row>
    <row r="4426" spans="1:16" hidden="1" x14ac:dyDescent="0.35">
      <c r="A4426" s="4">
        <v>22</v>
      </c>
      <c r="B4426" s="5">
        <v>6</v>
      </c>
      <c r="C4426" s="4">
        <v>2024</v>
      </c>
      <c r="D4426" s="6" t="s">
        <v>24</v>
      </c>
      <c r="E4426" s="7">
        <v>505</v>
      </c>
      <c r="F4426" s="8">
        <v>442.10296629999999</v>
      </c>
      <c r="G4426" s="7">
        <v>154</v>
      </c>
      <c r="H4426" s="9">
        <v>30.495050429999999</v>
      </c>
      <c r="I4426" s="7">
        <v>146</v>
      </c>
      <c r="J4426" s="9">
        <v>28.91089058</v>
      </c>
      <c r="K4426" s="7">
        <v>131</v>
      </c>
      <c r="L4426" s="9">
        <v>25.940593719999999</v>
      </c>
      <c r="M4426" s="7">
        <v>74</v>
      </c>
      <c r="N4426" s="9">
        <v>14.65346527</v>
      </c>
      <c r="O4426" s="7">
        <v>205</v>
      </c>
      <c r="P4426" s="9">
        <v>40.594058990000001</v>
      </c>
    </row>
    <row r="4427" spans="1:16" hidden="1" x14ac:dyDescent="0.35">
      <c r="A4427" s="4">
        <v>22</v>
      </c>
      <c r="B4427" s="5">
        <v>7</v>
      </c>
      <c r="C4427" s="4">
        <v>2024</v>
      </c>
      <c r="D4427" s="6" t="s">
        <v>18</v>
      </c>
      <c r="E4427" s="7">
        <v>364</v>
      </c>
      <c r="F4427" s="8">
        <v>456.35989380000001</v>
      </c>
      <c r="G4427" s="7">
        <v>58</v>
      </c>
      <c r="H4427" s="9">
        <v>15.934065820000001</v>
      </c>
      <c r="I4427" s="7">
        <v>61</v>
      </c>
      <c r="J4427" s="9">
        <v>16.758241649999999</v>
      </c>
      <c r="K4427" s="7">
        <v>129</v>
      </c>
      <c r="L4427" s="9">
        <v>35.439559940000002</v>
      </c>
      <c r="M4427" s="7">
        <v>116</v>
      </c>
      <c r="N4427" s="9">
        <v>31.868131640000001</v>
      </c>
      <c r="O4427" s="7">
        <v>245</v>
      </c>
      <c r="P4427" s="9">
        <v>67.307693479999998</v>
      </c>
    </row>
    <row r="4428" spans="1:16" hidden="1" x14ac:dyDescent="0.35">
      <c r="A4428" s="4">
        <v>22</v>
      </c>
      <c r="B4428" s="5">
        <v>7</v>
      </c>
      <c r="C4428" s="4">
        <v>2024</v>
      </c>
      <c r="D4428" s="6" t="s">
        <v>19</v>
      </c>
      <c r="E4428" s="7">
        <v>530</v>
      </c>
      <c r="F4428" s="8">
        <v>446.37545779999999</v>
      </c>
      <c r="G4428" s="7">
        <v>128</v>
      </c>
      <c r="H4428" s="9">
        <v>24.150943760000001</v>
      </c>
      <c r="I4428" s="7">
        <v>135</v>
      </c>
      <c r="J4428" s="9">
        <v>25.471698759999999</v>
      </c>
      <c r="K4428" s="7">
        <v>191</v>
      </c>
      <c r="L4428" s="9">
        <v>36.037734989999997</v>
      </c>
      <c r="M4428" s="7">
        <v>76</v>
      </c>
      <c r="N4428" s="9">
        <v>14.33962154</v>
      </c>
      <c r="O4428" s="7">
        <v>267</v>
      </c>
      <c r="P4428" s="9">
        <v>50.377357480000001</v>
      </c>
    </row>
    <row r="4429" spans="1:16" hidden="1" x14ac:dyDescent="0.35">
      <c r="A4429" s="4">
        <v>22</v>
      </c>
      <c r="B4429" s="5">
        <v>7</v>
      </c>
      <c r="C4429" s="4">
        <v>2024</v>
      </c>
      <c r="D4429" s="6" t="s">
        <v>20</v>
      </c>
      <c r="E4429" s="7">
        <v>321</v>
      </c>
      <c r="F4429" s="8">
        <v>444.70092770000002</v>
      </c>
      <c r="G4429" s="7">
        <v>84</v>
      </c>
      <c r="H4429" s="9">
        <v>26.168224330000001</v>
      </c>
      <c r="I4429" s="7">
        <v>95</v>
      </c>
      <c r="J4429" s="9">
        <v>29.595016480000002</v>
      </c>
      <c r="K4429" s="7">
        <v>104</v>
      </c>
      <c r="L4429" s="9">
        <v>32.39875412</v>
      </c>
      <c r="M4429" s="7">
        <v>38</v>
      </c>
      <c r="N4429" s="9">
        <v>11.83800602</v>
      </c>
      <c r="O4429" s="7">
        <v>142</v>
      </c>
      <c r="P4429" s="9">
        <v>44.236759190000001</v>
      </c>
    </row>
    <row r="4430" spans="1:16" hidden="1" x14ac:dyDescent="0.35">
      <c r="A4430" s="4">
        <v>22</v>
      </c>
      <c r="B4430" s="5">
        <v>7</v>
      </c>
      <c r="C4430" s="4">
        <v>2024</v>
      </c>
      <c r="D4430" s="6" t="s">
        <v>21</v>
      </c>
      <c r="E4430" s="7">
        <v>63</v>
      </c>
      <c r="F4430" s="8">
        <v>451.15872189999999</v>
      </c>
      <c r="G4430" s="7">
        <v>10</v>
      </c>
      <c r="H4430" s="9">
        <v>15.8730154</v>
      </c>
      <c r="I4430" s="7">
        <v>19</v>
      </c>
      <c r="J4430" s="9">
        <v>30.15872955</v>
      </c>
      <c r="K4430" s="7">
        <v>21</v>
      </c>
      <c r="L4430" s="9">
        <v>33.333332059999996</v>
      </c>
      <c r="M4430" s="7">
        <v>13</v>
      </c>
      <c r="N4430" s="9">
        <v>20.63492012</v>
      </c>
      <c r="O4430" s="7">
        <v>34</v>
      </c>
      <c r="P4430" s="9">
        <v>53.968254090000002</v>
      </c>
    </row>
    <row r="4431" spans="1:16" hidden="1" x14ac:dyDescent="0.35">
      <c r="A4431" s="4">
        <v>22</v>
      </c>
      <c r="B4431" s="5">
        <v>7</v>
      </c>
      <c r="C4431" s="4">
        <v>2024</v>
      </c>
      <c r="D4431" s="6" t="s">
        <v>23</v>
      </c>
      <c r="E4431" s="7">
        <v>20</v>
      </c>
      <c r="F4431" s="8">
        <v>451.35000609999997</v>
      </c>
      <c r="G4431" s="7">
        <v>3</v>
      </c>
      <c r="H4431" s="9">
        <v>15</v>
      </c>
      <c r="I4431" s="7">
        <v>4</v>
      </c>
      <c r="J4431" s="9">
        <v>20</v>
      </c>
      <c r="K4431" s="7">
        <v>12</v>
      </c>
      <c r="L4431" s="9">
        <v>60</v>
      </c>
      <c r="M4431" s="7">
        <v>1</v>
      </c>
      <c r="N4431" s="9">
        <v>5</v>
      </c>
      <c r="O4431" s="7">
        <v>13</v>
      </c>
      <c r="P4431" s="9">
        <v>65</v>
      </c>
    </row>
    <row r="4432" spans="1:16" hidden="1" x14ac:dyDescent="0.35">
      <c r="A4432" s="4">
        <v>22</v>
      </c>
      <c r="B4432" s="5">
        <v>7</v>
      </c>
      <c r="C4432" s="4">
        <v>2024</v>
      </c>
      <c r="D4432" s="6" t="s">
        <v>24</v>
      </c>
      <c r="E4432" s="7">
        <v>465</v>
      </c>
      <c r="F4432" s="8">
        <v>450.81076050000001</v>
      </c>
      <c r="G4432" s="7">
        <v>92</v>
      </c>
      <c r="H4432" s="9">
        <v>19.784946439999999</v>
      </c>
      <c r="I4432" s="7">
        <v>127</v>
      </c>
      <c r="J4432" s="9">
        <v>27.311828609999999</v>
      </c>
      <c r="K4432" s="7">
        <v>139</v>
      </c>
      <c r="L4432" s="9">
        <v>29.892473219999999</v>
      </c>
      <c r="M4432" s="7">
        <v>107</v>
      </c>
      <c r="N4432" s="9">
        <v>23.01075363</v>
      </c>
      <c r="O4432" s="7">
        <v>246</v>
      </c>
      <c r="P4432" s="9">
        <v>52.903224950000002</v>
      </c>
    </row>
    <row r="4433" spans="1:16" hidden="1" x14ac:dyDescent="0.35">
      <c r="A4433" s="4">
        <v>22</v>
      </c>
      <c r="B4433" s="5">
        <v>8</v>
      </c>
      <c r="C4433" s="4">
        <v>2024</v>
      </c>
      <c r="D4433" s="6" t="s">
        <v>18</v>
      </c>
      <c r="E4433" s="7">
        <v>358</v>
      </c>
      <c r="F4433" s="8">
        <v>457.27093509999997</v>
      </c>
      <c r="G4433" s="7">
        <v>50</v>
      </c>
      <c r="H4433" s="9">
        <v>13.966480260000001</v>
      </c>
      <c r="I4433" s="7">
        <v>70</v>
      </c>
      <c r="J4433" s="9">
        <v>19.553071979999999</v>
      </c>
      <c r="K4433" s="7">
        <v>103</v>
      </c>
      <c r="L4433" s="9">
        <v>28.770950320000001</v>
      </c>
      <c r="M4433" s="7">
        <v>135</v>
      </c>
      <c r="N4433" s="9">
        <v>37.709495539999999</v>
      </c>
      <c r="O4433" s="7">
        <v>238</v>
      </c>
      <c r="P4433" s="9">
        <v>66.480445860000003</v>
      </c>
    </row>
    <row r="4434" spans="1:16" hidden="1" x14ac:dyDescent="0.35">
      <c r="A4434" s="4">
        <v>22</v>
      </c>
      <c r="B4434" s="5">
        <v>8</v>
      </c>
      <c r="C4434" s="4">
        <v>2024</v>
      </c>
      <c r="D4434" s="6" t="s">
        <v>19</v>
      </c>
      <c r="E4434" s="7">
        <v>524</v>
      </c>
      <c r="F4434" s="8">
        <v>445.36642460000002</v>
      </c>
      <c r="G4434" s="7">
        <v>128</v>
      </c>
      <c r="H4434" s="9">
        <v>24.4274807</v>
      </c>
      <c r="I4434" s="7">
        <v>165</v>
      </c>
      <c r="J4434" s="9">
        <v>31.488550190000002</v>
      </c>
      <c r="K4434" s="7">
        <v>144</v>
      </c>
      <c r="L4434" s="9">
        <v>27.48091698</v>
      </c>
      <c r="M4434" s="7">
        <v>87</v>
      </c>
      <c r="N4434" s="9">
        <v>16.603054050000001</v>
      </c>
      <c r="O4434" s="7">
        <v>231</v>
      </c>
      <c r="P4434" s="9">
        <v>44.083969119999999</v>
      </c>
    </row>
    <row r="4435" spans="1:16" hidden="1" x14ac:dyDescent="0.35">
      <c r="A4435" s="4">
        <v>22</v>
      </c>
      <c r="B4435" s="5">
        <v>8</v>
      </c>
      <c r="C4435" s="4">
        <v>2024</v>
      </c>
      <c r="D4435" s="6" t="s">
        <v>20</v>
      </c>
      <c r="E4435" s="7">
        <v>297</v>
      </c>
      <c r="F4435" s="8">
        <v>442.4814758</v>
      </c>
      <c r="G4435" s="7">
        <v>84</v>
      </c>
      <c r="H4435" s="9">
        <v>28.282827380000001</v>
      </c>
      <c r="I4435" s="7">
        <v>92</v>
      </c>
      <c r="J4435" s="9">
        <v>30.97643089</v>
      </c>
      <c r="K4435" s="7">
        <v>81</v>
      </c>
      <c r="L4435" s="9">
        <v>27.272727969999998</v>
      </c>
      <c r="M4435" s="7">
        <v>40</v>
      </c>
      <c r="N4435" s="9">
        <v>13.46801376</v>
      </c>
      <c r="O4435" s="7">
        <v>121</v>
      </c>
      <c r="P4435" s="9">
        <v>40.740741730000003</v>
      </c>
    </row>
    <row r="4436" spans="1:16" hidden="1" x14ac:dyDescent="0.35">
      <c r="A4436" s="4">
        <v>22</v>
      </c>
      <c r="B4436" s="5">
        <v>8</v>
      </c>
      <c r="C4436" s="4">
        <v>2024</v>
      </c>
      <c r="D4436" s="6" t="s">
        <v>21</v>
      </c>
      <c r="E4436" s="7">
        <v>33</v>
      </c>
      <c r="F4436" s="8">
        <v>451.8181763</v>
      </c>
      <c r="G4436" s="7">
        <v>6</v>
      </c>
      <c r="H4436" s="9">
        <v>18.181818010000001</v>
      </c>
      <c r="I4436" s="7">
        <v>6</v>
      </c>
      <c r="J4436" s="9">
        <v>18.181818010000001</v>
      </c>
      <c r="K4436" s="7">
        <v>14</v>
      </c>
      <c r="L4436" s="9">
        <v>42.424243930000003</v>
      </c>
      <c r="M4436" s="7">
        <v>7</v>
      </c>
      <c r="N4436" s="9">
        <v>21.212121960000001</v>
      </c>
      <c r="O4436" s="7">
        <v>21</v>
      </c>
      <c r="P4436" s="9">
        <v>63.636363979999999</v>
      </c>
    </row>
    <row r="4437" spans="1:16" hidden="1" x14ac:dyDescent="0.35">
      <c r="A4437" s="4">
        <v>22</v>
      </c>
      <c r="B4437" s="5">
        <v>8</v>
      </c>
      <c r="C4437" s="4">
        <v>2024</v>
      </c>
      <c r="D4437" s="6" t="s">
        <v>23</v>
      </c>
      <c r="E4437" s="7">
        <v>13</v>
      </c>
      <c r="F4437" s="8">
        <v>452.615387</v>
      </c>
      <c r="G4437" s="7">
        <v>3</v>
      </c>
      <c r="H4437" s="9">
        <v>23.076923369999999</v>
      </c>
      <c r="I4437" s="7">
        <v>4</v>
      </c>
      <c r="J4437" s="9">
        <v>30.769229889999998</v>
      </c>
      <c r="K4437" s="7">
        <v>2</v>
      </c>
      <c r="L4437" s="9">
        <v>15.384614940000001</v>
      </c>
      <c r="M4437" s="7">
        <v>4</v>
      </c>
      <c r="N4437" s="9">
        <v>30.769229889999998</v>
      </c>
      <c r="O4437" s="7">
        <v>6</v>
      </c>
      <c r="P4437" s="9">
        <v>46.153846739999999</v>
      </c>
    </row>
    <row r="4438" spans="1:16" hidden="1" x14ac:dyDescent="0.35">
      <c r="A4438" s="4">
        <v>22</v>
      </c>
      <c r="B4438" s="5">
        <v>8</v>
      </c>
      <c r="C4438" s="4">
        <v>2024</v>
      </c>
      <c r="D4438" s="6" t="s">
        <v>24</v>
      </c>
      <c r="E4438" s="7">
        <v>496</v>
      </c>
      <c r="F4438" s="8">
        <v>448.17944340000003</v>
      </c>
      <c r="G4438" s="7">
        <v>116</v>
      </c>
      <c r="H4438" s="9">
        <v>23.387096410000002</v>
      </c>
      <c r="I4438" s="7">
        <v>123</v>
      </c>
      <c r="J4438" s="9">
        <v>24.798387529999999</v>
      </c>
      <c r="K4438" s="7">
        <v>139</v>
      </c>
      <c r="L4438" s="9">
        <v>28.024192809999999</v>
      </c>
      <c r="M4438" s="7">
        <v>118</v>
      </c>
      <c r="N4438" s="9">
        <v>23.790323260000001</v>
      </c>
      <c r="O4438" s="7">
        <v>257</v>
      </c>
      <c r="P4438" s="9">
        <v>51.814517969999997</v>
      </c>
    </row>
    <row r="4439" spans="1:16" hidden="1" x14ac:dyDescent="0.35">
      <c r="A4439" s="4">
        <v>22</v>
      </c>
      <c r="B4439" s="5" t="s">
        <v>17</v>
      </c>
      <c r="C4439" s="4">
        <v>2024</v>
      </c>
      <c r="D4439" s="6" t="s">
        <v>18</v>
      </c>
      <c r="E4439" s="7">
        <v>2549</v>
      </c>
      <c r="F4439" s="8">
        <v>451.3475952</v>
      </c>
      <c r="G4439" s="7">
        <v>500</v>
      </c>
      <c r="H4439" s="9">
        <v>19.615535739999999</v>
      </c>
      <c r="I4439" s="7">
        <v>581</v>
      </c>
      <c r="J4439" s="9">
        <v>22.793252939999999</v>
      </c>
      <c r="K4439" s="7">
        <v>802</v>
      </c>
      <c r="L4439" s="9">
        <v>31.463319779999999</v>
      </c>
      <c r="M4439" s="7">
        <v>666</v>
      </c>
      <c r="N4439" s="9">
        <v>26.127893449999998</v>
      </c>
      <c r="O4439" s="7">
        <v>1468</v>
      </c>
      <c r="P4439" s="9">
        <v>57.591213230000001</v>
      </c>
    </row>
    <row r="4440" spans="1:16" hidden="1" x14ac:dyDescent="0.35">
      <c r="A4440" s="4">
        <v>22</v>
      </c>
      <c r="B4440" s="5" t="s">
        <v>17</v>
      </c>
      <c r="C4440" s="4">
        <v>2024</v>
      </c>
      <c r="D4440" s="6" t="s">
        <v>19</v>
      </c>
      <c r="E4440" s="7">
        <v>3029</v>
      </c>
      <c r="F4440" s="8">
        <v>443.26312259999997</v>
      </c>
      <c r="G4440" s="7">
        <v>818</v>
      </c>
      <c r="H4440" s="9">
        <v>27.005613329999999</v>
      </c>
      <c r="I4440" s="7">
        <v>920</v>
      </c>
      <c r="J4440" s="9">
        <v>30.37306023</v>
      </c>
      <c r="K4440" s="7">
        <v>925</v>
      </c>
      <c r="L4440" s="9">
        <v>30.538131709999998</v>
      </c>
      <c r="M4440" s="7">
        <v>366</v>
      </c>
      <c r="N4440" s="9">
        <v>12.08319569</v>
      </c>
      <c r="O4440" s="7">
        <v>1291</v>
      </c>
      <c r="P4440" s="9">
        <v>42.621326449999998</v>
      </c>
    </row>
    <row r="4441" spans="1:16" hidden="1" x14ac:dyDescent="0.35">
      <c r="A4441" s="4">
        <v>22</v>
      </c>
      <c r="B4441" s="5" t="s">
        <v>17</v>
      </c>
      <c r="C4441" s="4">
        <v>2024</v>
      </c>
      <c r="D4441" s="6" t="s">
        <v>20</v>
      </c>
      <c r="E4441" s="7">
        <v>1944</v>
      </c>
      <c r="F4441" s="8">
        <v>440.5236511</v>
      </c>
      <c r="G4441" s="7">
        <v>643</v>
      </c>
      <c r="H4441" s="9">
        <v>33.076129909999999</v>
      </c>
      <c r="I4441" s="7">
        <v>589</v>
      </c>
      <c r="J4441" s="9">
        <v>30.298353200000001</v>
      </c>
      <c r="K4441" s="7">
        <v>501</v>
      </c>
      <c r="L4441" s="9">
        <v>25.771604539999998</v>
      </c>
      <c r="M4441" s="7">
        <v>211</v>
      </c>
      <c r="N4441" s="9">
        <v>10.853908540000001</v>
      </c>
      <c r="O4441" s="7">
        <v>712</v>
      </c>
      <c r="P4441" s="9">
        <v>36.625514979999998</v>
      </c>
    </row>
    <row r="4442" spans="1:16" hidden="1" x14ac:dyDescent="0.35">
      <c r="A4442" s="4">
        <v>22</v>
      </c>
      <c r="B4442" s="5" t="s">
        <v>17</v>
      </c>
      <c r="C4442" s="4">
        <v>2024</v>
      </c>
      <c r="D4442" s="6" t="s">
        <v>21</v>
      </c>
      <c r="E4442" s="7">
        <v>290</v>
      </c>
      <c r="F4442" s="8">
        <v>451.9103394</v>
      </c>
      <c r="G4442" s="7">
        <v>48</v>
      </c>
      <c r="H4442" s="9">
        <v>16.55172348</v>
      </c>
      <c r="I4442" s="7">
        <v>70</v>
      </c>
      <c r="J4442" s="9">
        <v>24.137931819999999</v>
      </c>
      <c r="K4442" s="7">
        <v>104</v>
      </c>
      <c r="L4442" s="9">
        <v>35.862068180000001</v>
      </c>
      <c r="M4442" s="7">
        <v>68</v>
      </c>
      <c r="N4442" s="9">
        <v>23.44827652</v>
      </c>
      <c r="O4442" s="7">
        <v>172</v>
      </c>
      <c r="P4442" s="9">
        <v>59.310344700000002</v>
      </c>
    </row>
    <row r="4443" spans="1:16" hidden="1" x14ac:dyDescent="0.35">
      <c r="A4443" s="4">
        <v>22</v>
      </c>
      <c r="B4443" s="5" t="s">
        <v>17</v>
      </c>
      <c r="C4443" s="4">
        <v>2024</v>
      </c>
      <c r="D4443" s="6" t="s">
        <v>23</v>
      </c>
      <c r="E4443" s="7">
        <v>108</v>
      </c>
      <c r="F4443" s="8">
        <v>446.5185242</v>
      </c>
      <c r="G4443" s="7">
        <v>24</v>
      </c>
      <c r="H4443" s="9">
        <v>22.22222137</v>
      </c>
      <c r="I4443" s="7">
        <v>29</v>
      </c>
      <c r="J4443" s="9">
        <v>26.85185242</v>
      </c>
      <c r="K4443" s="7">
        <v>44</v>
      </c>
      <c r="L4443" s="9">
        <v>40.740741730000003</v>
      </c>
      <c r="M4443" s="7">
        <v>11</v>
      </c>
      <c r="N4443" s="9">
        <v>10.185185430000001</v>
      </c>
      <c r="O4443" s="7">
        <v>55</v>
      </c>
      <c r="P4443" s="9">
        <v>50.92592621</v>
      </c>
    </row>
    <row r="4444" spans="1:16" hidden="1" x14ac:dyDescent="0.35">
      <c r="A4444" s="4">
        <v>22</v>
      </c>
      <c r="B4444" s="5" t="s">
        <v>17</v>
      </c>
      <c r="C4444" s="4">
        <v>2024</v>
      </c>
      <c r="D4444" s="6" t="s">
        <v>24</v>
      </c>
      <c r="E4444" s="7">
        <v>3545</v>
      </c>
      <c r="F4444" s="8">
        <v>448.41918950000002</v>
      </c>
      <c r="G4444" s="7">
        <v>815</v>
      </c>
      <c r="H4444" s="9">
        <v>22.990127560000001</v>
      </c>
      <c r="I4444" s="7">
        <v>881</v>
      </c>
      <c r="J4444" s="9">
        <v>24.851903920000002</v>
      </c>
      <c r="K4444" s="7">
        <v>1092</v>
      </c>
      <c r="L4444" s="9">
        <v>30.803949360000001</v>
      </c>
      <c r="M4444" s="7">
        <v>757</v>
      </c>
      <c r="N4444" s="9">
        <v>21.354019170000001</v>
      </c>
      <c r="O4444" s="7">
        <v>1849</v>
      </c>
      <c r="P4444" s="9">
        <v>52.157970429999999</v>
      </c>
    </row>
    <row r="4445" spans="1:16" hidden="1" x14ac:dyDescent="0.35">
      <c r="A4445" s="4">
        <v>22</v>
      </c>
      <c r="B4445" s="5">
        <v>3</v>
      </c>
      <c r="C4445" s="4">
        <v>2023</v>
      </c>
      <c r="D4445" s="6" t="s">
        <v>18</v>
      </c>
      <c r="E4445" s="7">
        <v>495</v>
      </c>
      <c r="F4445" s="8">
        <v>450.83636469999999</v>
      </c>
      <c r="G4445" s="7">
        <v>100</v>
      </c>
      <c r="H4445" s="9">
        <v>20.202020650000001</v>
      </c>
      <c r="I4445" s="7">
        <v>117</v>
      </c>
      <c r="J4445" s="9">
        <v>23.636363979999999</v>
      </c>
      <c r="K4445" s="7">
        <v>176</v>
      </c>
      <c r="L4445" s="9">
        <v>35.55555725</v>
      </c>
      <c r="M4445" s="7">
        <v>102</v>
      </c>
      <c r="N4445" s="9">
        <v>20.606060029999998</v>
      </c>
      <c r="O4445" s="7">
        <v>278</v>
      </c>
      <c r="P4445" s="9">
        <v>56.161617280000002</v>
      </c>
    </row>
    <row r="4446" spans="1:16" hidden="1" x14ac:dyDescent="0.35">
      <c r="A4446" s="4">
        <v>22</v>
      </c>
      <c r="B4446" s="5">
        <v>3</v>
      </c>
      <c r="C4446" s="4">
        <v>2023</v>
      </c>
      <c r="D4446" s="6" t="s">
        <v>19</v>
      </c>
      <c r="E4446" s="7">
        <v>505</v>
      </c>
      <c r="F4446" s="8">
        <v>443.90692139999999</v>
      </c>
      <c r="G4446" s="7">
        <v>154</v>
      </c>
      <c r="H4446" s="9">
        <v>30.495050429999999</v>
      </c>
      <c r="I4446" s="7">
        <v>143</v>
      </c>
      <c r="J4446" s="9">
        <v>28.31683159</v>
      </c>
      <c r="K4446" s="7">
        <v>147</v>
      </c>
      <c r="L4446" s="9">
        <v>29.108911509999999</v>
      </c>
      <c r="M4446" s="7">
        <v>61</v>
      </c>
      <c r="N4446" s="9">
        <v>12.07920837</v>
      </c>
      <c r="O4446" s="7">
        <v>208</v>
      </c>
      <c r="P4446" s="9">
        <v>41.188117980000001</v>
      </c>
    </row>
    <row r="4447" spans="1:16" hidden="1" x14ac:dyDescent="0.35">
      <c r="A4447" s="4">
        <v>22</v>
      </c>
      <c r="B4447" s="5">
        <v>3</v>
      </c>
      <c r="C4447" s="4">
        <v>2023</v>
      </c>
      <c r="D4447" s="6" t="s">
        <v>20</v>
      </c>
      <c r="E4447" s="7">
        <v>341</v>
      </c>
      <c r="F4447" s="8">
        <v>439.76538090000003</v>
      </c>
      <c r="G4447" s="7">
        <v>125</v>
      </c>
      <c r="H4447" s="9">
        <v>36.656890869999998</v>
      </c>
      <c r="I4447" s="7">
        <v>97</v>
      </c>
      <c r="J4447" s="9">
        <v>28.44574738</v>
      </c>
      <c r="K4447" s="7">
        <v>86</v>
      </c>
      <c r="L4447" s="9">
        <v>25.21994209</v>
      </c>
      <c r="M4447" s="7">
        <v>33</v>
      </c>
      <c r="N4447" s="9">
        <v>9.6774196620000001</v>
      </c>
      <c r="O4447" s="7">
        <v>119</v>
      </c>
      <c r="P4447" s="9">
        <v>34.897361760000003</v>
      </c>
    </row>
    <row r="4448" spans="1:16" hidden="1" x14ac:dyDescent="0.35">
      <c r="A4448" s="4">
        <v>22</v>
      </c>
      <c r="B4448" s="5">
        <v>3</v>
      </c>
      <c r="C4448" s="4">
        <v>2023</v>
      </c>
      <c r="D4448" s="6" t="s">
        <v>21</v>
      </c>
      <c r="E4448" s="7">
        <v>44</v>
      </c>
      <c r="F4448" s="8">
        <v>453.02273559999998</v>
      </c>
      <c r="G4448" s="7">
        <v>9</v>
      </c>
      <c r="H4448" s="9">
        <v>20.454545970000002</v>
      </c>
      <c r="I4448" s="7">
        <v>5</v>
      </c>
      <c r="J4448" s="9">
        <v>11.36363602</v>
      </c>
      <c r="K4448" s="7">
        <v>20</v>
      </c>
      <c r="L4448" s="9">
        <v>45.454544069999997</v>
      </c>
      <c r="M4448" s="7">
        <v>10</v>
      </c>
      <c r="N4448" s="9">
        <v>22.727272030000002</v>
      </c>
      <c r="O4448" s="7">
        <v>30</v>
      </c>
      <c r="P4448" s="9">
        <v>68.181816100000006</v>
      </c>
    </row>
    <row r="4449" spans="1:16" hidden="1" x14ac:dyDescent="0.35">
      <c r="A4449" s="4">
        <v>22</v>
      </c>
      <c r="B4449" s="5">
        <v>3</v>
      </c>
      <c r="C4449" s="4">
        <v>2023</v>
      </c>
      <c r="D4449" s="6" t="s">
        <v>23</v>
      </c>
      <c r="E4449" s="7">
        <v>17</v>
      </c>
      <c r="F4449" s="8">
        <v>444.4705811</v>
      </c>
      <c r="G4449" s="7">
        <v>5</v>
      </c>
      <c r="H4449" s="9">
        <v>29.411764139999999</v>
      </c>
      <c r="I4449" s="7">
        <v>4</v>
      </c>
      <c r="J4449" s="9">
        <v>23.529411320000001</v>
      </c>
      <c r="K4449" s="7">
        <v>6</v>
      </c>
      <c r="L4449" s="9">
        <v>35.294116969999997</v>
      </c>
      <c r="M4449" s="7">
        <v>2</v>
      </c>
      <c r="N4449" s="9">
        <v>11.764705660000001</v>
      </c>
      <c r="O4449" s="7">
        <v>8</v>
      </c>
      <c r="P4449" s="9">
        <v>47.058822630000002</v>
      </c>
    </row>
    <row r="4450" spans="1:16" hidden="1" x14ac:dyDescent="0.35">
      <c r="A4450" s="4">
        <v>22</v>
      </c>
      <c r="B4450" s="5">
        <v>3</v>
      </c>
      <c r="C4450" s="4">
        <v>2023</v>
      </c>
      <c r="D4450" s="6" t="s">
        <v>24</v>
      </c>
      <c r="E4450" s="7">
        <v>659</v>
      </c>
      <c r="F4450" s="8">
        <v>450.74658199999999</v>
      </c>
      <c r="G4450" s="7">
        <v>148</v>
      </c>
      <c r="H4450" s="9">
        <v>22.458271029999999</v>
      </c>
      <c r="I4450" s="7">
        <v>152</v>
      </c>
      <c r="J4450" s="9">
        <v>23.0652504</v>
      </c>
      <c r="K4450" s="7">
        <v>214</v>
      </c>
      <c r="L4450" s="9">
        <v>32.473445890000001</v>
      </c>
      <c r="M4450" s="7">
        <v>145</v>
      </c>
      <c r="N4450" s="9">
        <v>22.003034589999999</v>
      </c>
      <c r="O4450" s="7">
        <v>359</v>
      </c>
      <c r="P4450" s="9">
        <v>54.476478579999998</v>
      </c>
    </row>
    <row r="4451" spans="1:16" hidden="1" x14ac:dyDescent="0.35">
      <c r="A4451" s="4">
        <v>22</v>
      </c>
      <c r="B4451" s="5">
        <v>4</v>
      </c>
      <c r="C4451" s="4">
        <v>2023</v>
      </c>
      <c r="D4451" s="6" t="s">
        <v>18</v>
      </c>
      <c r="E4451" s="7">
        <v>457</v>
      </c>
      <c r="F4451" s="8">
        <v>454.936554</v>
      </c>
      <c r="G4451" s="7">
        <v>72</v>
      </c>
      <c r="H4451" s="9">
        <v>15.75492382</v>
      </c>
      <c r="I4451" s="7">
        <v>97</v>
      </c>
      <c r="J4451" s="9">
        <v>21.22538376</v>
      </c>
      <c r="K4451" s="7">
        <v>143</v>
      </c>
      <c r="L4451" s="9">
        <v>31.29102898</v>
      </c>
      <c r="M4451" s="7">
        <v>145</v>
      </c>
      <c r="N4451" s="9">
        <v>31.7286644</v>
      </c>
      <c r="O4451" s="7">
        <v>288</v>
      </c>
      <c r="P4451" s="9">
        <v>63.019695280000001</v>
      </c>
    </row>
    <row r="4452" spans="1:16" hidden="1" x14ac:dyDescent="0.35">
      <c r="A4452" s="4">
        <v>22</v>
      </c>
      <c r="B4452" s="5">
        <v>4</v>
      </c>
      <c r="C4452" s="4">
        <v>2023</v>
      </c>
      <c r="D4452" s="6" t="s">
        <v>19</v>
      </c>
      <c r="E4452" s="7">
        <v>508</v>
      </c>
      <c r="F4452" s="8">
        <v>446.47833250000002</v>
      </c>
      <c r="G4452" s="7">
        <v>118</v>
      </c>
      <c r="H4452" s="9">
        <v>23.228345869999998</v>
      </c>
      <c r="I4452" s="7">
        <v>154</v>
      </c>
      <c r="J4452" s="9">
        <v>30.31496048</v>
      </c>
      <c r="K4452" s="7">
        <v>154</v>
      </c>
      <c r="L4452" s="9">
        <v>30.31496048</v>
      </c>
      <c r="M4452" s="7">
        <v>82</v>
      </c>
      <c r="N4452" s="9">
        <v>16.141733169999998</v>
      </c>
      <c r="O4452" s="7">
        <v>236</v>
      </c>
      <c r="P4452" s="9">
        <v>46.456691739999997</v>
      </c>
    </row>
    <row r="4453" spans="1:16" hidden="1" x14ac:dyDescent="0.35">
      <c r="A4453" s="4">
        <v>22</v>
      </c>
      <c r="B4453" s="5">
        <v>4</v>
      </c>
      <c r="C4453" s="4">
        <v>2023</v>
      </c>
      <c r="D4453" s="6" t="s">
        <v>20</v>
      </c>
      <c r="E4453" s="7">
        <v>346</v>
      </c>
      <c r="F4453" s="8">
        <v>447.15316769999998</v>
      </c>
      <c r="G4453" s="7">
        <v>78</v>
      </c>
      <c r="H4453" s="9">
        <v>22.543352129999999</v>
      </c>
      <c r="I4453" s="7">
        <v>118</v>
      </c>
      <c r="J4453" s="9">
        <v>34.10404587</v>
      </c>
      <c r="K4453" s="7">
        <v>85</v>
      </c>
      <c r="L4453" s="9">
        <v>24.56647491</v>
      </c>
      <c r="M4453" s="7">
        <v>65</v>
      </c>
      <c r="N4453" s="9">
        <v>18.786127090000001</v>
      </c>
      <c r="O4453" s="7">
        <v>150</v>
      </c>
      <c r="P4453" s="9">
        <v>43.352600099999997</v>
      </c>
    </row>
    <row r="4454" spans="1:16" hidden="1" x14ac:dyDescent="0.35">
      <c r="A4454" s="4">
        <v>22</v>
      </c>
      <c r="B4454" s="5">
        <v>4</v>
      </c>
      <c r="C4454" s="4">
        <v>2023</v>
      </c>
      <c r="D4454" s="6" t="s">
        <v>21</v>
      </c>
      <c r="E4454" s="7">
        <v>38</v>
      </c>
      <c r="F4454" s="8">
        <v>465.86840819999998</v>
      </c>
      <c r="G4454" s="7">
        <v>1</v>
      </c>
      <c r="H4454" s="9">
        <v>2.6315789220000001</v>
      </c>
      <c r="I4454" s="7">
        <v>9</v>
      </c>
      <c r="J4454" s="9">
        <v>23.68420982</v>
      </c>
      <c r="K4454" s="7">
        <v>12</v>
      </c>
      <c r="L4454" s="9">
        <v>31.578947070000002</v>
      </c>
      <c r="M4454" s="7">
        <v>16</v>
      </c>
      <c r="N4454" s="9">
        <v>42.105262760000002</v>
      </c>
      <c r="O4454" s="7">
        <v>28</v>
      </c>
      <c r="P4454" s="9">
        <v>73.684211730000001</v>
      </c>
    </row>
    <row r="4455" spans="1:16" hidden="1" x14ac:dyDescent="0.35">
      <c r="A4455" s="4">
        <v>22</v>
      </c>
      <c r="B4455" s="5">
        <v>4</v>
      </c>
      <c r="C4455" s="4">
        <v>2023</v>
      </c>
      <c r="D4455" s="6" t="s">
        <v>23</v>
      </c>
      <c r="E4455" s="7">
        <v>22</v>
      </c>
      <c r="F4455" s="8">
        <v>447.04544069999997</v>
      </c>
      <c r="G4455" s="7">
        <v>7</v>
      </c>
      <c r="H4455" s="9">
        <v>31.818181989999999</v>
      </c>
      <c r="I4455" s="7">
        <v>5</v>
      </c>
      <c r="J4455" s="9">
        <v>22.727272030000002</v>
      </c>
      <c r="K4455" s="7">
        <v>4</v>
      </c>
      <c r="L4455" s="9">
        <v>18.181818010000001</v>
      </c>
      <c r="M4455" s="7">
        <v>6</v>
      </c>
      <c r="N4455" s="9">
        <v>27.272727969999998</v>
      </c>
      <c r="O4455" s="7">
        <v>10</v>
      </c>
      <c r="P4455" s="9">
        <v>45.454544069999997</v>
      </c>
    </row>
    <row r="4456" spans="1:16" hidden="1" x14ac:dyDescent="0.35">
      <c r="A4456" s="4">
        <v>22</v>
      </c>
      <c r="B4456" s="5">
        <v>4</v>
      </c>
      <c r="C4456" s="4">
        <v>2023</v>
      </c>
      <c r="D4456" s="6" t="s">
        <v>24</v>
      </c>
      <c r="E4456" s="7">
        <v>673</v>
      </c>
      <c r="F4456" s="8">
        <v>456.08914179999999</v>
      </c>
      <c r="G4456" s="7">
        <v>82</v>
      </c>
      <c r="H4456" s="9">
        <v>12.184249879999999</v>
      </c>
      <c r="I4456" s="7">
        <v>151</v>
      </c>
      <c r="J4456" s="9">
        <v>22.436849590000001</v>
      </c>
      <c r="K4456" s="7">
        <v>244</v>
      </c>
      <c r="L4456" s="9">
        <v>36.255573269999999</v>
      </c>
      <c r="M4456" s="7">
        <v>196</v>
      </c>
      <c r="N4456" s="9">
        <v>29.123329160000001</v>
      </c>
      <c r="O4456" s="7">
        <v>440</v>
      </c>
      <c r="P4456" s="9">
        <v>65.378898620000001</v>
      </c>
    </row>
    <row r="4457" spans="1:16" hidden="1" x14ac:dyDescent="0.35">
      <c r="A4457" s="4">
        <v>22</v>
      </c>
      <c r="B4457" s="5">
        <v>5</v>
      </c>
      <c r="C4457" s="4">
        <v>2023</v>
      </c>
      <c r="D4457" s="6" t="s">
        <v>18</v>
      </c>
      <c r="E4457" s="7">
        <v>518</v>
      </c>
      <c r="F4457" s="8">
        <v>455.97683719999998</v>
      </c>
      <c r="G4457" s="7">
        <v>66</v>
      </c>
      <c r="H4457" s="9">
        <v>12.74131298</v>
      </c>
      <c r="I4457" s="7">
        <v>143</v>
      </c>
      <c r="J4457" s="9">
        <v>27.606178280000002</v>
      </c>
      <c r="K4457" s="7">
        <v>176</v>
      </c>
      <c r="L4457" s="9">
        <v>33.976833339999999</v>
      </c>
      <c r="M4457" s="7">
        <v>133</v>
      </c>
      <c r="N4457" s="9">
        <v>25.67567635</v>
      </c>
      <c r="O4457" s="7">
        <v>309</v>
      </c>
      <c r="P4457" s="9">
        <v>59.652507780000001</v>
      </c>
    </row>
    <row r="4458" spans="1:16" hidden="1" x14ac:dyDescent="0.35">
      <c r="A4458" s="4">
        <v>22</v>
      </c>
      <c r="B4458" s="5">
        <v>5</v>
      </c>
      <c r="C4458" s="4">
        <v>2023</v>
      </c>
      <c r="D4458" s="6" t="s">
        <v>19</v>
      </c>
      <c r="E4458" s="7">
        <v>621</v>
      </c>
      <c r="F4458" s="8">
        <v>446.60385129999997</v>
      </c>
      <c r="G4458" s="7">
        <v>152</v>
      </c>
      <c r="H4458" s="9">
        <v>24.476650240000001</v>
      </c>
      <c r="I4458" s="7">
        <v>177</v>
      </c>
      <c r="J4458" s="9">
        <v>28.502414699999999</v>
      </c>
      <c r="K4458" s="7">
        <v>215</v>
      </c>
      <c r="L4458" s="9">
        <v>34.621578220000004</v>
      </c>
      <c r="M4458" s="7">
        <v>77</v>
      </c>
      <c r="N4458" s="9">
        <v>12.399355890000001</v>
      </c>
      <c r="O4458" s="7">
        <v>292</v>
      </c>
      <c r="P4458" s="9">
        <v>47.020935059999999</v>
      </c>
    </row>
    <row r="4459" spans="1:16" hidden="1" x14ac:dyDescent="0.35">
      <c r="A4459" s="4">
        <v>22</v>
      </c>
      <c r="B4459" s="5">
        <v>5</v>
      </c>
      <c r="C4459" s="4">
        <v>2023</v>
      </c>
      <c r="D4459" s="6" t="s">
        <v>20</v>
      </c>
      <c r="E4459" s="7">
        <v>354</v>
      </c>
      <c r="F4459" s="8">
        <v>446.25424190000001</v>
      </c>
      <c r="G4459" s="7">
        <v>98</v>
      </c>
      <c r="H4459" s="9">
        <v>27.68361664</v>
      </c>
      <c r="I4459" s="7">
        <v>101</v>
      </c>
      <c r="J4459" s="9">
        <v>28.53107262</v>
      </c>
      <c r="K4459" s="7">
        <v>102</v>
      </c>
      <c r="L4459" s="9">
        <v>28.813558579999999</v>
      </c>
      <c r="M4459" s="7">
        <v>53</v>
      </c>
      <c r="N4459" s="9">
        <v>14.971751210000001</v>
      </c>
      <c r="O4459" s="7">
        <v>155</v>
      </c>
      <c r="P4459" s="9">
        <v>43.785308839999999</v>
      </c>
    </row>
    <row r="4460" spans="1:16" hidden="1" x14ac:dyDescent="0.35">
      <c r="A4460" s="4">
        <v>22</v>
      </c>
      <c r="B4460" s="5">
        <v>5</v>
      </c>
      <c r="C4460" s="4">
        <v>2023</v>
      </c>
      <c r="D4460" s="6" t="s">
        <v>21</v>
      </c>
      <c r="E4460" s="7">
        <v>37</v>
      </c>
      <c r="F4460" s="8">
        <v>457.4053955</v>
      </c>
      <c r="G4460" s="7">
        <v>2</v>
      </c>
      <c r="H4460" s="9">
        <v>5.4054055209999996</v>
      </c>
      <c r="I4460" s="7">
        <v>10</v>
      </c>
      <c r="J4460" s="9">
        <v>27.02702713</v>
      </c>
      <c r="K4460" s="7">
        <v>17</v>
      </c>
      <c r="L4460" s="9">
        <v>45.945945739999999</v>
      </c>
      <c r="M4460" s="7">
        <v>8</v>
      </c>
      <c r="N4460" s="9">
        <v>21.621622089999999</v>
      </c>
      <c r="O4460" s="7">
        <v>25</v>
      </c>
      <c r="P4460" s="9">
        <v>67.567565920000007</v>
      </c>
    </row>
    <row r="4461" spans="1:16" hidden="1" x14ac:dyDescent="0.35">
      <c r="A4461" s="4">
        <v>22</v>
      </c>
      <c r="B4461" s="5">
        <v>5</v>
      </c>
      <c r="C4461" s="4">
        <v>2023</v>
      </c>
      <c r="D4461" s="6" t="s">
        <v>23</v>
      </c>
      <c r="E4461" s="7">
        <v>17</v>
      </c>
      <c r="F4461" s="8">
        <v>452.41177370000003</v>
      </c>
      <c r="G4461" s="7">
        <v>3</v>
      </c>
      <c r="H4461" s="9">
        <v>17.647058489999999</v>
      </c>
      <c r="I4461" s="7">
        <v>6</v>
      </c>
      <c r="J4461" s="9">
        <v>35.294116969999997</v>
      </c>
      <c r="K4461" s="7">
        <v>5</v>
      </c>
      <c r="L4461" s="9">
        <v>29.411764139999999</v>
      </c>
      <c r="M4461" s="7">
        <v>3</v>
      </c>
      <c r="N4461" s="9">
        <v>17.647058489999999</v>
      </c>
      <c r="O4461" s="7">
        <v>8</v>
      </c>
      <c r="P4461" s="9">
        <v>47.058822630000002</v>
      </c>
    </row>
    <row r="4462" spans="1:16" hidden="1" x14ac:dyDescent="0.35">
      <c r="A4462" s="4">
        <v>22</v>
      </c>
      <c r="B4462" s="5">
        <v>5</v>
      </c>
      <c r="C4462" s="4">
        <v>2023</v>
      </c>
      <c r="D4462" s="6" t="s">
        <v>24</v>
      </c>
      <c r="E4462" s="7">
        <v>662</v>
      </c>
      <c r="F4462" s="8">
        <v>453.4093628</v>
      </c>
      <c r="G4462" s="7">
        <v>120</v>
      </c>
      <c r="H4462" s="9">
        <v>18.126888279999999</v>
      </c>
      <c r="I4462" s="7">
        <v>162</v>
      </c>
      <c r="J4462" s="9">
        <v>24.471298220000001</v>
      </c>
      <c r="K4462" s="7">
        <v>229</v>
      </c>
      <c r="L4462" s="9">
        <v>34.592144009999998</v>
      </c>
      <c r="M4462" s="7">
        <v>151</v>
      </c>
      <c r="N4462" s="9">
        <v>22.80966759</v>
      </c>
      <c r="O4462" s="7">
        <v>380</v>
      </c>
      <c r="P4462" s="9">
        <v>57.401813509999997</v>
      </c>
    </row>
    <row r="4463" spans="1:16" hidden="1" x14ac:dyDescent="0.35">
      <c r="A4463" s="4">
        <v>22</v>
      </c>
      <c r="B4463" s="5">
        <v>6</v>
      </c>
      <c r="C4463" s="4">
        <v>2023</v>
      </c>
      <c r="D4463" s="6" t="s">
        <v>18</v>
      </c>
      <c r="E4463" s="7">
        <v>359</v>
      </c>
      <c r="F4463" s="8">
        <v>449.9219971</v>
      </c>
      <c r="G4463" s="7">
        <v>73</v>
      </c>
      <c r="H4463" s="9">
        <v>20.33426094</v>
      </c>
      <c r="I4463" s="7">
        <v>86</v>
      </c>
      <c r="J4463" s="9">
        <v>23.955430979999999</v>
      </c>
      <c r="K4463" s="7">
        <v>110</v>
      </c>
      <c r="L4463" s="9">
        <v>30.640668869999999</v>
      </c>
      <c r="M4463" s="7">
        <v>90</v>
      </c>
      <c r="N4463" s="9">
        <v>25.0696373</v>
      </c>
      <c r="O4463" s="7">
        <v>200</v>
      </c>
      <c r="P4463" s="9">
        <v>55.710308070000004</v>
      </c>
    </row>
    <row r="4464" spans="1:16" hidden="1" x14ac:dyDescent="0.35">
      <c r="A4464" s="4">
        <v>22</v>
      </c>
      <c r="B4464" s="5">
        <v>6</v>
      </c>
      <c r="C4464" s="4">
        <v>2023</v>
      </c>
      <c r="D4464" s="6" t="s">
        <v>19</v>
      </c>
      <c r="E4464" s="7">
        <v>516</v>
      </c>
      <c r="F4464" s="8">
        <v>442.30426030000001</v>
      </c>
      <c r="G4464" s="7">
        <v>147</v>
      </c>
      <c r="H4464" s="9">
        <v>28.4883728</v>
      </c>
      <c r="I4464" s="7">
        <v>173</v>
      </c>
      <c r="J4464" s="9">
        <v>33.527130130000003</v>
      </c>
      <c r="K4464" s="7">
        <v>129</v>
      </c>
      <c r="L4464" s="9">
        <v>25</v>
      </c>
      <c r="M4464" s="7">
        <v>67</v>
      </c>
      <c r="N4464" s="9">
        <v>12.984496119999999</v>
      </c>
      <c r="O4464" s="7">
        <v>196</v>
      </c>
      <c r="P4464" s="9">
        <v>37.984497070000003</v>
      </c>
    </row>
    <row r="4465" spans="1:16" hidden="1" x14ac:dyDescent="0.35">
      <c r="A4465" s="4">
        <v>22</v>
      </c>
      <c r="B4465" s="5">
        <v>6</v>
      </c>
      <c r="C4465" s="4">
        <v>2023</v>
      </c>
      <c r="D4465" s="6" t="s">
        <v>20</v>
      </c>
      <c r="E4465" s="7">
        <v>302</v>
      </c>
      <c r="F4465" s="8">
        <v>439.97018430000003</v>
      </c>
      <c r="G4465" s="7">
        <v>107</v>
      </c>
      <c r="H4465" s="9">
        <v>35.430461880000003</v>
      </c>
      <c r="I4465" s="7">
        <v>92</v>
      </c>
      <c r="J4465" s="9">
        <v>30.46357536</v>
      </c>
      <c r="K4465" s="7">
        <v>73</v>
      </c>
      <c r="L4465" s="9">
        <v>24.172185899999999</v>
      </c>
      <c r="M4465" s="7">
        <v>30</v>
      </c>
      <c r="N4465" s="9">
        <v>9.9337749479999999</v>
      </c>
      <c r="O4465" s="7">
        <v>103</v>
      </c>
      <c r="P4465" s="9">
        <v>34.105960850000002</v>
      </c>
    </row>
    <row r="4466" spans="1:16" hidden="1" x14ac:dyDescent="0.35">
      <c r="A4466" s="4">
        <v>22</v>
      </c>
      <c r="B4466" s="5">
        <v>6</v>
      </c>
      <c r="C4466" s="4">
        <v>2023</v>
      </c>
      <c r="D4466" s="6" t="s">
        <v>21</v>
      </c>
      <c r="E4466" s="7">
        <v>63</v>
      </c>
      <c r="F4466" s="8">
        <v>446.39682010000001</v>
      </c>
      <c r="G4466" s="7">
        <v>11</v>
      </c>
      <c r="H4466" s="9">
        <v>17.460317610000001</v>
      </c>
      <c r="I4466" s="7">
        <v>24</v>
      </c>
      <c r="J4466" s="9">
        <v>38.095237730000001</v>
      </c>
      <c r="K4466" s="7">
        <v>18</v>
      </c>
      <c r="L4466" s="9">
        <v>28.571428300000001</v>
      </c>
      <c r="M4466" s="7">
        <v>10</v>
      </c>
      <c r="N4466" s="9">
        <v>15.8730154</v>
      </c>
      <c r="O4466" s="7">
        <v>28</v>
      </c>
      <c r="P4466" s="9">
        <v>44.44444275</v>
      </c>
    </row>
    <row r="4467" spans="1:16" hidden="1" x14ac:dyDescent="0.35">
      <c r="A4467" s="4">
        <v>22</v>
      </c>
      <c r="B4467" s="5">
        <v>6</v>
      </c>
      <c r="C4467" s="4">
        <v>2023</v>
      </c>
      <c r="D4467" s="6" t="s">
        <v>23</v>
      </c>
      <c r="E4467" s="7">
        <v>24</v>
      </c>
      <c r="F4467" s="8">
        <v>450.125</v>
      </c>
      <c r="G4467" s="7">
        <v>5</v>
      </c>
      <c r="H4467" s="9">
        <v>20.833333970000002</v>
      </c>
      <c r="I4467" s="7">
        <v>4</v>
      </c>
      <c r="J4467" s="9">
        <v>16.666666029999998</v>
      </c>
      <c r="K4467" s="7">
        <v>10</v>
      </c>
      <c r="L4467" s="9">
        <v>41.666667940000004</v>
      </c>
      <c r="M4467" s="7">
        <v>5</v>
      </c>
      <c r="N4467" s="9">
        <v>20.833333970000002</v>
      </c>
      <c r="O4467" s="7">
        <v>15</v>
      </c>
      <c r="P4467" s="9">
        <v>62.5</v>
      </c>
    </row>
    <row r="4468" spans="1:16" hidden="1" x14ac:dyDescent="0.35">
      <c r="A4468" s="4">
        <v>22</v>
      </c>
      <c r="B4468" s="5">
        <v>6</v>
      </c>
      <c r="C4468" s="4">
        <v>2023</v>
      </c>
      <c r="D4468" s="6" t="s">
        <v>24</v>
      </c>
      <c r="E4468" s="7">
        <v>414</v>
      </c>
      <c r="F4468" s="8">
        <v>448.12802119999998</v>
      </c>
      <c r="G4468" s="7">
        <v>87</v>
      </c>
      <c r="H4468" s="9">
        <v>21.01449203</v>
      </c>
      <c r="I4468" s="7">
        <v>115</v>
      </c>
      <c r="J4468" s="9">
        <v>27.77777863</v>
      </c>
      <c r="K4468" s="7">
        <v>121</v>
      </c>
      <c r="L4468" s="9">
        <v>29.227052690000001</v>
      </c>
      <c r="M4468" s="7">
        <v>91</v>
      </c>
      <c r="N4468" s="9">
        <v>21.980676649999999</v>
      </c>
      <c r="O4468" s="7">
        <v>212</v>
      </c>
      <c r="P4468" s="9">
        <v>51.20772934</v>
      </c>
    </row>
    <row r="4469" spans="1:16" hidden="1" x14ac:dyDescent="0.35">
      <c r="A4469" s="4">
        <v>22</v>
      </c>
      <c r="B4469" s="5">
        <v>7</v>
      </c>
      <c r="C4469" s="4">
        <v>2023</v>
      </c>
      <c r="D4469" s="6" t="s">
        <v>18</v>
      </c>
      <c r="E4469" s="7">
        <v>355</v>
      </c>
      <c r="F4469" s="8">
        <v>456.18026730000003</v>
      </c>
      <c r="G4469" s="7">
        <v>54</v>
      </c>
      <c r="H4469" s="9">
        <v>15.211267469999999</v>
      </c>
      <c r="I4469" s="7">
        <v>85</v>
      </c>
      <c r="J4469" s="9">
        <v>23.943662639999999</v>
      </c>
      <c r="K4469" s="7">
        <v>111</v>
      </c>
      <c r="L4469" s="9">
        <v>31.26760483</v>
      </c>
      <c r="M4469" s="7">
        <v>105</v>
      </c>
      <c r="N4469" s="9">
        <v>29.577465060000002</v>
      </c>
      <c r="O4469" s="7">
        <v>216</v>
      </c>
      <c r="P4469" s="9">
        <v>60.845069889999998</v>
      </c>
    </row>
    <row r="4470" spans="1:16" hidden="1" x14ac:dyDescent="0.35">
      <c r="A4470" s="4">
        <v>22</v>
      </c>
      <c r="B4470" s="5">
        <v>7</v>
      </c>
      <c r="C4470" s="4">
        <v>2023</v>
      </c>
      <c r="D4470" s="6" t="s">
        <v>19</v>
      </c>
      <c r="E4470" s="7">
        <v>561</v>
      </c>
      <c r="F4470" s="8">
        <v>446.01068120000002</v>
      </c>
      <c r="G4470" s="7">
        <v>156</v>
      </c>
      <c r="H4470" s="9">
        <v>27.80748749</v>
      </c>
      <c r="I4470" s="7">
        <v>163</v>
      </c>
      <c r="J4470" s="9">
        <v>29.0552578</v>
      </c>
      <c r="K4470" s="7">
        <v>166</v>
      </c>
      <c r="L4470" s="9">
        <v>29.590017320000001</v>
      </c>
      <c r="M4470" s="7">
        <v>76</v>
      </c>
      <c r="N4470" s="9">
        <v>13.5472374</v>
      </c>
      <c r="O4470" s="7">
        <v>242</v>
      </c>
      <c r="P4470" s="9">
        <v>43.137256620000002</v>
      </c>
    </row>
    <row r="4471" spans="1:16" hidden="1" x14ac:dyDescent="0.35">
      <c r="A4471" s="4">
        <v>22</v>
      </c>
      <c r="B4471" s="5">
        <v>7</v>
      </c>
      <c r="C4471" s="4">
        <v>2023</v>
      </c>
      <c r="D4471" s="6" t="s">
        <v>20</v>
      </c>
      <c r="E4471" s="7">
        <v>294</v>
      </c>
      <c r="F4471" s="8">
        <v>442.12924190000001</v>
      </c>
      <c r="G4471" s="7">
        <v>96</v>
      </c>
      <c r="H4471" s="9">
        <v>32.653060910000001</v>
      </c>
      <c r="I4471" s="7">
        <v>82</v>
      </c>
      <c r="J4471" s="9">
        <v>27.891157150000002</v>
      </c>
      <c r="K4471" s="7">
        <v>94</v>
      </c>
      <c r="L4471" s="9">
        <v>31.972789760000001</v>
      </c>
      <c r="M4471" s="7">
        <v>22</v>
      </c>
      <c r="N4471" s="9">
        <v>7.4829931260000002</v>
      </c>
      <c r="O4471" s="7">
        <v>116</v>
      </c>
      <c r="P4471" s="9">
        <v>39.455783840000002</v>
      </c>
    </row>
    <row r="4472" spans="1:16" hidden="1" x14ac:dyDescent="0.35">
      <c r="A4472" s="4">
        <v>22</v>
      </c>
      <c r="B4472" s="5">
        <v>7</v>
      </c>
      <c r="C4472" s="4">
        <v>2023</v>
      </c>
      <c r="D4472" s="6" t="s">
        <v>21</v>
      </c>
      <c r="E4472" s="7">
        <v>29</v>
      </c>
      <c r="F4472" s="8">
        <v>452.75860599999999</v>
      </c>
      <c r="G4472" s="7">
        <v>5</v>
      </c>
      <c r="H4472" s="9">
        <v>17.241378780000002</v>
      </c>
      <c r="I4472" s="7">
        <v>5</v>
      </c>
      <c r="J4472" s="9">
        <v>17.241378780000002</v>
      </c>
      <c r="K4472" s="7">
        <v>13</v>
      </c>
      <c r="L4472" s="9">
        <v>44.827587129999998</v>
      </c>
      <c r="M4472" s="7">
        <v>6</v>
      </c>
      <c r="N4472" s="9">
        <v>20.689655299999998</v>
      </c>
      <c r="O4472" s="7">
        <v>19</v>
      </c>
      <c r="P4472" s="9">
        <v>65.517242429999996</v>
      </c>
    </row>
    <row r="4473" spans="1:16" hidden="1" x14ac:dyDescent="0.35">
      <c r="A4473" s="4">
        <v>22</v>
      </c>
      <c r="B4473" s="5">
        <v>7</v>
      </c>
      <c r="C4473" s="4">
        <v>2023</v>
      </c>
      <c r="D4473" s="6" t="s">
        <v>23</v>
      </c>
      <c r="E4473" s="7">
        <v>15</v>
      </c>
      <c r="F4473" s="8">
        <v>450.33334350000001</v>
      </c>
      <c r="G4473" s="7">
        <v>4</v>
      </c>
      <c r="H4473" s="9">
        <v>26.666666029999998</v>
      </c>
      <c r="I4473" s="7">
        <v>5</v>
      </c>
      <c r="J4473" s="9">
        <v>33.333332059999996</v>
      </c>
      <c r="K4473" s="7">
        <v>1</v>
      </c>
      <c r="L4473" s="9">
        <v>6.6666665079999996</v>
      </c>
      <c r="M4473" s="7">
        <v>5</v>
      </c>
      <c r="N4473" s="9">
        <v>33.333332059999996</v>
      </c>
      <c r="O4473" s="7">
        <v>6</v>
      </c>
      <c r="P4473" s="9">
        <v>40</v>
      </c>
    </row>
    <row r="4474" spans="1:16" hidden="1" x14ac:dyDescent="0.35">
      <c r="A4474" s="4">
        <v>22</v>
      </c>
      <c r="B4474" s="5">
        <v>7</v>
      </c>
      <c r="C4474" s="4">
        <v>2023</v>
      </c>
      <c r="D4474" s="6" t="s">
        <v>24</v>
      </c>
      <c r="E4474" s="7">
        <v>479</v>
      </c>
      <c r="F4474" s="8">
        <v>452.55322269999999</v>
      </c>
      <c r="G4474" s="7">
        <v>93</v>
      </c>
      <c r="H4474" s="9">
        <v>19.41544914</v>
      </c>
      <c r="I4474" s="7">
        <v>105</v>
      </c>
      <c r="J4474" s="9">
        <v>21.920667649999999</v>
      </c>
      <c r="K4474" s="7">
        <v>167</v>
      </c>
      <c r="L4474" s="9">
        <v>34.864299770000002</v>
      </c>
      <c r="M4474" s="7">
        <v>114</v>
      </c>
      <c r="N4474" s="9">
        <v>23.799581530000001</v>
      </c>
      <c r="O4474" s="7">
        <v>281</v>
      </c>
      <c r="P4474" s="9">
        <v>58.663883210000002</v>
      </c>
    </row>
    <row r="4475" spans="1:16" hidden="1" x14ac:dyDescent="0.35">
      <c r="A4475" s="4">
        <v>22</v>
      </c>
      <c r="B4475" s="5">
        <v>8</v>
      </c>
      <c r="C4475" s="4">
        <v>2023</v>
      </c>
      <c r="D4475" s="6" t="s">
        <v>18</v>
      </c>
      <c r="E4475" s="7">
        <v>351</v>
      </c>
      <c r="F4475" s="8">
        <v>461.09970090000002</v>
      </c>
      <c r="G4475" s="7">
        <v>41</v>
      </c>
      <c r="H4475" s="9">
        <v>11.680912019999999</v>
      </c>
      <c r="I4475" s="7">
        <v>68</v>
      </c>
      <c r="J4475" s="9">
        <v>19.37321854</v>
      </c>
      <c r="K4475" s="7">
        <v>103</v>
      </c>
      <c r="L4475" s="9">
        <v>29.34472847</v>
      </c>
      <c r="M4475" s="7">
        <v>139</v>
      </c>
      <c r="N4475" s="9">
        <v>39.601139070000002</v>
      </c>
      <c r="O4475" s="7">
        <v>242</v>
      </c>
      <c r="P4475" s="9">
        <v>68.945869450000004</v>
      </c>
    </row>
    <row r="4476" spans="1:16" hidden="1" x14ac:dyDescent="0.35">
      <c r="A4476" s="4">
        <v>22</v>
      </c>
      <c r="B4476" s="5">
        <v>8</v>
      </c>
      <c r="C4476" s="4">
        <v>2023</v>
      </c>
      <c r="D4476" s="6" t="s">
        <v>19</v>
      </c>
      <c r="E4476" s="7">
        <v>587</v>
      </c>
      <c r="F4476" s="8">
        <v>449.49063109999997</v>
      </c>
      <c r="G4476" s="7">
        <v>101</v>
      </c>
      <c r="H4476" s="9">
        <v>17.206132889999999</v>
      </c>
      <c r="I4476" s="7">
        <v>173</v>
      </c>
      <c r="J4476" s="9">
        <v>29.471891400000001</v>
      </c>
      <c r="K4476" s="7">
        <v>210</v>
      </c>
      <c r="L4476" s="9">
        <v>35.775127410000003</v>
      </c>
      <c r="M4476" s="7">
        <v>103</v>
      </c>
      <c r="N4476" s="9">
        <v>17.546848300000001</v>
      </c>
      <c r="O4476" s="7">
        <v>313</v>
      </c>
      <c r="P4476" s="9">
        <v>53.321975709999997</v>
      </c>
    </row>
    <row r="4477" spans="1:16" hidden="1" x14ac:dyDescent="0.35">
      <c r="A4477" s="4">
        <v>22</v>
      </c>
      <c r="B4477" s="5">
        <v>8</v>
      </c>
      <c r="C4477" s="4">
        <v>2023</v>
      </c>
      <c r="D4477" s="6" t="s">
        <v>20</v>
      </c>
      <c r="E4477" s="7">
        <v>328</v>
      </c>
      <c r="F4477" s="8">
        <v>449.08230589999999</v>
      </c>
      <c r="G4477" s="7">
        <v>48</v>
      </c>
      <c r="H4477" s="9">
        <v>14.63414669</v>
      </c>
      <c r="I4477" s="7">
        <v>113</v>
      </c>
      <c r="J4477" s="9">
        <v>34.451217649999997</v>
      </c>
      <c r="K4477" s="7">
        <v>119</v>
      </c>
      <c r="L4477" s="9">
        <v>36.280487059999999</v>
      </c>
      <c r="M4477" s="7">
        <v>48</v>
      </c>
      <c r="N4477" s="9">
        <v>14.63414669</v>
      </c>
      <c r="O4477" s="7">
        <v>167</v>
      </c>
      <c r="P4477" s="9">
        <v>50.914634700000001</v>
      </c>
    </row>
    <row r="4478" spans="1:16" hidden="1" x14ac:dyDescent="0.35">
      <c r="A4478" s="4">
        <v>22</v>
      </c>
      <c r="B4478" s="5">
        <v>8</v>
      </c>
      <c r="C4478" s="4">
        <v>2023</v>
      </c>
      <c r="D4478" s="6" t="s">
        <v>21</v>
      </c>
      <c r="E4478" s="7">
        <v>16</v>
      </c>
      <c r="F4478" s="8">
        <v>459.1875</v>
      </c>
      <c r="G4478" s="7">
        <v>2</v>
      </c>
      <c r="H4478" s="9">
        <v>12.5</v>
      </c>
      <c r="I4478" s="7">
        <v>2</v>
      </c>
      <c r="J4478" s="9">
        <v>12.5</v>
      </c>
      <c r="K4478" s="7">
        <v>7</v>
      </c>
      <c r="L4478" s="9">
        <v>43.75</v>
      </c>
      <c r="M4478" s="7">
        <v>5</v>
      </c>
      <c r="N4478" s="9">
        <v>31.25</v>
      </c>
      <c r="O4478" s="7">
        <v>12</v>
      </c>
      <c r="P4478" s="9">
        <v>75</v>
      </c>
    </row>
    <row r="4479" spans="1:16" hidden="1" x14ac:dyDescent="0.35">
      <c r="A4479" s="4">
        <v>22</v>
      </c>
      <c r="B4479" s="5">
        <v>8</v>
      </c>
      <c r="C4479" s="4">
        <v>2023</v>
      </c>
      <c r="D4479" s="6" t="s">
        <v>23</v>
      </c>
      <c r="E4479" s="7">
        <v>16</v>
      </c>
      <c r="F4479" s="8">
        <v>445</v>
      </c>
      <c r="G4479" s="7">
        <v>2</v>
      </c>
      <c r="H4479" s="9">
        <v>12.5</v>
      </c>
      <c r="I4479" s="7">
        <v>7</v>
      </c>
      <c r="J4479" s="9">
        <v>43.75</v>
      </c>
      <c r="K4479" s="7">
        <v>6</v>
      </c>
      <c r="L4479" s="9">
        <v>37.5</v>
      </c>
      <c r="M4479" s="7">
        <v>1</v>
      </c>
      <c r="N4479" s="9">
        <v>6.25</v>
      </c>
      <c r="O4479" s="7">
        <v>7</v>
      </c>
      <c r="P4479" s="9">
        <v>43.75</v>
      </c>
    </row>
    <row r="4480" spans="1:16" hidden="1" x14ac:dyDescent="0.35">
      <c r="A4480" s="4">
        <v>22</v>
      </c>
      <c r="B4480" s="5">
        <v>8</v>
      </c>
      <c r="C4480" s="4">
        <v>2023</v>
      </c>
      <c r="D4480" s="6" t="s">
        <v>24</v>
      </c>
      <c r="E4480" s="7">
        <v>483</v>
      </c>
      <c r="F4480" s="8">
        <v>458.14907840000001</v>
      </c>
      <c r="G4480" s="7">
        <v>46</v>
      </c>
      <c r="H4480" s="9">
        <v>9.5238094330000003</v>
      </c>
      <c r="I4480" s="7">
        <v>116</v>
      </c>
      <c r="J4480" s="9">
        <v>24.016563420000001</v>
      </c>
      <c r="K4480" s="7">
        <v>166</v>
      </c>
      <c r="L4480" s="9">
        <v>34.368530270000001</v>
      </c>
      <c r="M4480" s="7">
        <v>155</v>
      </c>
      <c r="N4480" s="9">
        <v>32.091098789999997</v>
      </c>
      <c r="O4480" s="7">
        <v>321</v>
      </c>
      <c r="P4480" s="9">
        <v>66.459625239999994</v>
      </c>
    </row>
    <row r="4481" spans="1:16" hidden="1" x14ac:dyDescent="0.35">
      <c r="A4481" s="4">
        <v>22</v>
      </c>
      <c r="B4481" s="5" t="s">
        <v>17</v>
      </c>
      <c r="C4481" s="4">
        <v>2023</v>
      </c>
      <c r="D4481" s="6" t="s">
        <v>18</v>
      </c>
      <c r="E4481" s="7">
        <v>2535</v>
      </c>
      <c r="F4481" s="8">
        <v>454.665863</v>
      </c>
      <c r="G4481" s="7">
        <v>406</v>
      </c>
      <c r="H4481" s="9">
        <v>16.015779500000001</v>
      </c>
      <c r="I4481" s="7">
        <v>596</v>
      </c>
      <c r="J4481" s="9">
        <v>23.510849</v>
      </c>
      <c r="K4481" s="7">
        <v>819</v>
      </c>
      <c r="L4481" s="9">
        <v>32.307693479999998</v>
      </c>
      <c r="M4481" s="7">
        <v>714</v>
      </c>
      <c r="N4481" s="9">
        <v>28.16567993</v>
      </c>
      <c r="O4481" s="7">
        <v>1533</v>
      </c>
      <c r="P4481" s="9">
        <v>60.473373410000001</v>
      </c>
    </row>
    <row r="4482" spans="1:16" hidden="1" x14ac:dyDescent="0.35">
      <c r="A4482" s="4">
        <v>22</v>
      </c>
      <c r="B4482" s="5" t="s">
        <v>17</v>
      </c>
      <c r="C4482" s="4">
        <v>2023</v>
      </c>
      <c r="D4482" s="6" t="s">
        <v>19</v>
      </c>
      <c r="E4482" s="7">
        <v>3298</v>
      </c>
      <c r="F4482" s="8">
        <v>445.91177370000003</v>
      </c>
      <c r="G4482" s="7">
        <v>828</v>
      </c>
      <c r="H4482" s="9">
        <v>25.106124879999999</v>
      </c>
      <c r="I4482" s="7">
        <v>983</v>
      </c>
      <c r="J4482" s="9">
        <v>29.80594254</v>
      </c>
      <c r="K4482" s="7">
        <v>1021</v>
      </c>
      <c r="L4482" s="9">
        <v>30.958156590000002</v>
      </c>
      <c r="M4482" s="7">
        <v>466</v>
      </c>
      <c r="N4482" s="9">
        <v>14.129776</v>
      </c>
      <c r="O4482" s="7">
        <v>1487</v>
      </c>
      <c r="P4482" s="9">
        <v>45.087932590000001</v>
      </c>
    </row>
    <row r="4483" spans="1:16" hidden="1" x14ac:dyDescent="0.35">
      <c r="A4483" s="4">
        <v>22</v>
      </c>
      <c r="B4483" s="5" t="s">
        <v>17</v>
      </c>
      <c r="C4483" s="4">
        <v>2023</v>
      </c>
      <c r="D4483" s="6" t="s">
        <v>20</v>
      </c>
      <c r="E4483" s="7">
        <v>1965</v>
      </c>
      <c r="F4483" s="8">
        <v>444.17556760000002</v>
      </c>
      <c r="G4483" s="7">
        <v>552</v>
      </c>
      <c r="H4483" s="9">
        <v>28.091602330000001</v>
      </c>
      <c r="I4483" s="7">
        <v>603</v>
      </c>
      <c r="J4483" s="9">
        <v>30.687023159999999</v>
      </c>
      <c r="K4483" s="7">
        <v>559</v>
      </c>
      <c r="L4483" s="9">
        <v>28.447837830000001</v>
      </c>
      <c r="M4483" s="7">
        <v>251</v>
      </c>
      <c r="N4483" s="9">
        <v>12.773536679999999</v>
      </c>
      <c r="O4483" s="7">
        <v>810</v>
      </c>
      <c r="P4483" s="9">
        <v>41.221374509999997</v>
      </c>
    </row>
    <row r="4484" spans="1:16" hidden="1" x14ac:dyDescent="0.35">
      <c r="A4484" s="4">
        <v>22</v>
      </c>
      <c r="B4484" s="5" t="s">
        <v>17</v>
      </c>
      <c r="C4484" s="4">
        <v>2023</v>
      </c>
      <c r="D4484" s="6" t="s">
        <v>21</v>
      </c>
      <c r="E4484" s="7">
        <v>227</v>
      </c>
      <c r="F4484" s="8">
        <v>454.44934080000002</v>
      </c>
      <c r="G4484" s="7">
        <v>30</v>
      </c>
      <c r="H4484" s="9">
        <v>13.21585941</v>
      </c>
      <c r="I4484" s="7">
        <v>55</v>
      </c>
      <c r="J4484" s="9">
        <v>24.229074480000001</v>
      </c>
      <c r="K4484" s="7">
        <v>87</v>
      </c>
      <c r="L4484" s="9">
        <v>38.325992579999998</v>
      </c>
      <c r="M4484" s="7">
        <v>55</v>
      </c>
      <c r="N4484" s="9">
        <v>24.229074480000001</v>
      </c>
      <c r="O4484" s="7">
        <v>142</v>
      </c>
      <c r="P4484" s="9">
        <v>62.555065159999998</v>
      </c>
    </row>
    <row r="4485" spans="1:16" hidden="1" x14ac:dyDescent="0.35">
      <c r="A4485" s="4">
        <v>22</v>
      </c>
      <c r="B4485" s="5" t="s">
        <v>17</v>
      </c>
      <c r="C4485" s="4">
        <v>2023</v>
      </c>
      <c r="D4485" s="6" t="s">
        <v>23</v>
      </c>
      <c r="E4485" s="7">
        <v>111</v>
      </c>
      <c r="F4485" s="8">
        <v>448.28829960000002</v>
      </c>
      <c r="G4485" s="7">
        <v>26</v>
      </c>
      <c r="H4485" s="9">
        <v>23.423423769999999</v>
      </c>
      <c r="I4485" s="7">
        <v>31</v>
      </c>
      <c r="J4485" s="9">
        <v>27.927927019999998</v>
      </c>
      <c r="K4485" s="7">
        <v>32</v>
      </c>
      <c r="L4485" s="9">
        <v>28.828828810000001</v>
      </c>
      <c r="M4485" s="7">
        <v>22</v>
      </c>
      <c r="N4485" s="9">
        <v>19.819820400000001</v>
      </c>
      <c r="O4485" s="7">
        <v>54</v>
      </c>
      <c r="P4485" s="9">
        <v>48.648647310000001</v>
      </c>
    </row>
    <row r="4486" spans="1:16" hidden="1" x14ac:dyDescent="0.35">
      <c r="A4486" s="4">
        <v>22</v>
      </c>
      <c r="B4486" s="5" t="s">
        <v>17</v>
      </c>
      <c r="C4486" s="4">
        <v>2023</v>
      </c>
      <c r="D4486" s="6" t="s">
        <v>24</v>
      </c>
      <c r="E4486" s="7">
        <v>3370</v>
      </c>
      <c r="F4486" s="8">
        <v>453.33264159999999</v>
      </c>
      <c r="G4486" s="7">
        <v>576</v>
      </c>
      <c r="H4486" s="9">
        <v>17.09198761</v>
      </c>
      <c r="I4486" s="7">
        <v>801</v>
      </c>
      <c r="J4486" s="9">
        <v>23.768545150000001</v>
      </c>
      <c r="K4486" s="7">
        <v>1141</v>
      </c>
      <c r="L4486" s="9">
        <v>33.857566830000003</v>
      </c>
      <c r="M4486" s="7">
        <v>852</v>
      </c>
      <c r="N4486" s="9">
        <v>25.2818985</v>
      </c>
      <c r="O4486" s="7">
        <v>1993</v>
      </c>
      <c r="P4486" s="9">
        <v>59.13946533</v>
      </c>
    </row>
    <row r="4487" spans="1:16" hidden="1" x14ac:dyDescent="0.35">
      <c r="A4487" s="4">
        <v>22</v>
      </c>
      <c r="B4487" s="5">
        <v>3</v>
      </c>
      <c r="C4487" s="4">
        <v>2022</v>
      </c>
      <c r="D4487" s="6" t="s">
        <v>18</v>
      </c>
      <c r="E4487" s="7">
        <v>448</v>
      </c>
      <c r="F4487" s="8">
        <v>603.59820560000003</v>
      </c>
      <c r="G4487" s="7">
        <v>68</v>
      </c>
      <c r="H4487" s="9">
        <v>15.178571699999999</v>
      </c>
      <c r="I4487" s="7">
        <v>123</v>
      </c>
      <c r="J4487" s="9">
        <v>27.455356600000002</v>
      </c>
      <c r="K4487" s="7">
        <v>204</v>
      </c>
      <c r="L4487" s="9">
        <v>45.535713200000004</v>
      </c>
      <c r="M4487" s="7">
        <v>53</v>
      </c>
      <c r="N4487" s="9">
        <v>11.83035755</v>
      </c>
      <c r="O4487" s="7">
        <v>257</v>
      </c>
      <c r="P4487" s="9">
        <v>57.366069789999997</v>
      </c>
    </row>
    <row r="4488" spans="1:16" hidden="1" x14ac:dyDescent="0.35">
      <c r="A4488" s="4">
        <v>22</v>
      </c>
      <c r="B4488" s="5">
        <v>3</v>
      </c>
      <c r="C4488" s="4">
        <v>2022</v>
      </c>
      <c r="D4488" s="6" t="s">
        <v>19</v>
      </c>
      <c r="E4488" s="7">
        <v>515</v>
      </c>
      <c r="F4488" s="8">
        <v>597.64465329999996</v>
      </c>
      <c r="G4488" s="7">
        <v>94</v>
      </c>
      <c r="H4488" s="9">
        <v>18.252428049999999</v>
      </c>
      <c r="I4488" s="7">
        <v>194</v>
      </c>
      <c r="J4488" s="9">
        <v>37.669902800000003</v>
      </c>
      <c r="K4488" s="7">
        <v>200</v>
      </c>
      <c r="L4488" s="9">
        <v>38.834953310000003</v>
      </c>
      <c r="M4488" s="7">
        <v>27</v>
      </c>
      <c r="N4488" s="9">
        <v>5.2427182200000004</v>
      </c>
      <c r="O4488" s="7">
        <v>227</v>
      </c>
      <c r="P4488" s="9">
        <v>44.077671049999999</v>
      </c>
    </row>
    <row r="4489" spans="1:16" hidden="1" x14ac:dyDescent="0.35">
      <c r="A4489" s="4">
        <v>22</v>
      </c>
      <c r="B4489" s="5">
        <v>3</v>
      </c>
      <c r="C4489" s="4">
        <v>2022</v>
      </c>
      <c r="D4489" s="6" t="s">
        <v>20</v>
      </c>
      <c r="E4489" s="7">
        <v>344</v>
      </c>
      <c r="F4489" s="8">
        <v>595.4883423</v>
      </c>
      <c r="G4489" s="7">
        <v>83</v>
      </c>
      <c r="H4489" s="9">
        <v>24.127906800000002</v>
      </c>
      <c r="I4489" s="7">
        <v>123</v>
      </c>
      <c r="J4489" s="9">
        <v>35.755813600000003</v>
      </c>
      <c r="K4489" s="7">
        <v>120</v>
      </c>
      <c r="L4489" s="9">
        <v>34.883720400000001</v>
      </c>
      <c r="M4489" s="7">
        <v>18</v>
      </c>
      <c r="N4489" s="9">
        <v>5.2325582500000003</v>
      </c>
      <c r="O4489" s="7">
        <v>138</v>
      </c>
      <c r="P4489" s="9">
        <v>40.116279599999999</v>
      </c>
    </row>
    <row r="4490" spans="1:16" hidden="1" x14ac:dyDescent="0.35">
      <c r="A4490" s="4">
        <v>22</v>
      </c>
      <c r="B4490" s="5">
        <v>3</v>
      </c>
      <c r="C4490" s="4">
        <v>2022</v>
      </c>
      <c r="D4490" s="6" t="s">
        <v>21</v>
      </c>
      <c r="E4490" s="7">
        <v>36</v>
      </c>
      <c r="F4490" s="8">
        <v>608.05554199999995</v>
      </c>
      <c r="G4490" s="7">
        <v>2</v>
      </c>
      <c r="H4490" s="9">
        <v>5.5555553440000001</v>
      </c>
      <c r="I4490" s="7">
        <v>10</v>
      </c>
      <c r="J4490" s="9">
        <v>27.77777863</v>
      </c>
      <c r="K4490" s="7">
        <v>16</v>
      </c>
      <c r="L4490" s="9">
        <v>44.44444275</v>
      </c>
      <c r="M4490" s="7">
        <v>8</v>
      </c>
      <c r="N4490" s="9">
        <v>22.22222137</v>
      </c>
      <c r="O4490" s="7">
        <v>24</v>
      </c>
      <c r="P4490" s="9">
        <v>66.666664119999993</v>
      </c>
    </row>
    <row r="4491" spans="1:16" hidden="1" x14ac:dyDescent="0.35">
      <c r="A4491" s="4">
        <v>22</v>
      </c>
      <c r="B4491" s="5">
        <v>3</v>
      </c>
      <c r="C4491" s="4">
        <v>2022</v>
      </c>
      <c r="D4491" s="6" t="s">
        <v>23</v>
      </c>
      <c r="E4491" s="7">
        <v>22</v>
      </c>
      <c r="F4491" s="8">
        <v>598.6818237</v>
      </c>
      <c r="G4491" s="7">
        <v>4</v>
      </c>
      <c r="H4491" s="9">
        <v>18.181818010000001</v>
      </c>
      <c r="I4491" s="7">
        <v>9</v>
      </c>
      <c r="J4491" s="9">
        <v>40.909091949999997</v>
      </c>
      <c r="K4491" s="7">
        <v>7</v>
      </c>
      <c r="L4491" s="9">
        <v>31.818181989999999</v>
      </c>
      <c r="M4491" s="7">
        <v>2</v>
      </c>
      <c r="N4491" s="9">
        <v>9.0909090040000002</v>
      </c>
      <c r="O4491" s="7">
        <v>9</v>
      </c>
      <c r="P4491" s="9">
        <v>40.909091949999997</v>
      </c>
    </row>
    <row r="4492" spans="1:16" hidden="1" x14ac:dyDescent="0.35">
      <c r="A4492" s="4">
        <v>22</v>
      </c>
      <c r="B4492" s="5">
        <v>3</v>
      </c>
      <c r="C4492" s="4">
        <v>2022</v>
      </c>
      <c r="D4492" s="6" t="s">
        <v>24</v>
      </c>
      <c r="E4492" s="7">
        <v>682</v>
      </c>
      <c r="F4492" s="8">
        <v>604.16424559999996</v>
      </c>
      <c r="G4492" s="7">
        <v>76</v>
      </c>
      <c r="H4492" s="9">
        <v>11.14369488</v>
      </c>
      <c r="I4492" s="7">
        <v>198</v>
      </c>
      <c r="J4492" s="9">
        <v>29.032258989999999</v>
      </c>
      <c r="K4492" s="7">
        <v>331</v>
      </c>
      <c r="L4492" s="9">
        <v>48.533725740000001</v>
      </c>
      <c r="M4492" s="7">
        <v>77</v>
      </c>
      <c r="N4492" s="9">
        <v>11.2903223</v>
      </c>
      <c r="O4492" s="7">
        <v>408</v>
      </c>
      <c r="P4492" s="9">
        <v>59.824047090000001</v>
      </c>
    </row>
    <row r="4493" spans="1:16" hidden="1" x14ac:dyDescent="0.35">
      <c r="A4493" s="4">
        <v>22</v>
      </c>
      <c r="B4493" s="5">
        <v>4</v>
      </c>
      <c r="C4493" s="4">
        <v>2022</v>
      </c>
      <c r="D4493" s="6" t="s">
        <v>18</v>
      </c>
      <c r="E4493" s="7">
        <v>505</v>
      </c>
      <c r="F4493" s="8">
        <v>601.64752199999998</v>
      </c>
      <c r="G4493" s="7">
        <v>85</v>
      </c>
      <c r="H4493" s="9">
        <v>16.831684110000001</v>
      </c>
      <c r="I4493" s="7">
        <v>157</v>
      </c>
      <c r="J4493" s="9">
        <v>31.08910942</v>
      </c>
      <c r="K4493" s="7">
        <v>126</v>
      </c>
      <c r="L4493" s="9">
        <v>24.950494769999999</v>
      </c>
      <c r="M4493" s="7">
        <v>137</v>
      </c>
      <c r="N4493" s="9">
        <v>27.128713609999998</v>
      </c>
      <c r="O4493" s="7">
        <v>263</v>
      </c>
      <c r="P4493" s="9">
        <v>52.079208370000003</v>
      </c>
    </row>
    <row r="4494" spans="1:16" hidden="1" x14ac:dyDescent="0.35">
      <c r="A4494" s="4">
        <v>22</v>
      </c>
      <c r="B4494" s="5">
        <v>4</v>
      </c>
      <c r="C4494" s="4">
        <v>2022</v>
      </c>
      <c r="D4494" s="6" t="s">
        <v>19</v>
      </c>
      <c r="E4494" s="7">
        <v>600</v>
      </c>
      <c r="F4494" s="8">
        <v>593.89331049999998</v>
      </c>
      <c r="G4494" s="7">
        <v>159</v>
      </c>
      <c r="H4494" s="9">
        <v>26.5</v>
      </c>
      <c r="I4494" s="7">
        <v>213</v>
      </c>
      <c r="J4494" s="9">
        <v>35.5</v>
      </c>
      <c r="K4494" s="7">
        <v>136</v>
      </c>
      <c r="L4494" s="9">
        <v>22.666666029999998</v>
      </c>
      <c r="M4494" s="7">
        <v>92</v>
      </c>
      <c r="N4494" s="9">
        <v>15.33333302</v>
      </c>
      <c r="O4494" s="7">
        <v>228</v>
      </c>
      <c r="P4494" s="9">
        <v>38</v>
      </c>
    </row>
    <row r="4495" spans="1:16" hidden="1" x14ac:dyDescent="0.35">
      <c r="A4495" s="4">
        <v>22</v>
      </c>
      <c r="B4495" s="5">
        <v>4</v>
      </c>
      <c r="C4495" s="4">
        <v>2022</v>
      </c>
      <c r="D4495" s="6" t="s">
        <v>20</v>
      </c>
      <c r="E4495" s="7">
        <v>341</v>
      </c>
      <c r="F4495" s="8">
        <v>594.13781740000002</v>
      </c>
      <c r="G4495" s="7">
        <v>95</v>
      </c>
      <c r="H4495" s="9">
        <v>27.859237669999999</v>
      </c>
      <c r="I4495" s="7">
        <v>112</v>
      </c>
      <c r="J4495" s="9">
        <v>32.844573969999999</v>
      </c>
      <c r="K4495" s="7">
        <v>80</v>
      </c>
      <c r="L4495" s="9">
        <v>23.460411069999999</v>
      </c>
      <c r="M4495" s="7">
        <v>54</v>
      </c>
      <c r="N4495" s="9">
        <v>15.83577728</v>
      </c>
      <c r="O4495" s="7">
        <v>134</v>
      </c>
      <c r="P4495" s="9">
        <v>39.296188350000001</v>
      </c>
    </row>
    <row r="4496" spans="1:16" hidden="1" x14ac:dyDescent="0.35">
      <c r="A4496" s="4">
        <v>22</v>
      </c>
      <c r="B4496" s="5">
        <v>4</v>
      </c>
      <c r="C4496" s="4">
        <v>2022</v>
      </c>
      <c r="D4496" s="6" t="s">
        <v>21</v>
      </c>
      <c r="E4496" s="7">
        <v>41</v>
      </c>
      <c r="F4496" s="8">
        <v>605.51220699999999</v>
      </c>
      <c r="G4496" s="7">
        <v>4</v>
      </c>
      <c r="H4496" s="9">
        <v>9.7560977940000004</v>
      </c>
      <c r="I4496" s="7">
        <v>14</v>
      </c>
      <c r="J4496" s="9">
        <v>34.146343229999999</v>
      </c>
      <c r="K4496" s="7">
        <v>10</v>
      </c>
      <c r="L4496" s="9">
        <v>24.390243529999999</v>
      </c>
      <c r="M4496" s="7">
        <v>13</v>
      </c>
      <c r="N4496" s="9">
        <v>31.70731735</v>
      </c>
      <c r="O4496" s="7">
        <v>23</v>
      </c>
      <c r="P4496" s="9">
        <v>56.097560880000003</v>
      </c>
    </row>
    <row r="4497" spans="1:16" hidden="1" x14ac:dyDescent="0.35">
      <c r="A4497" s="4">
        <v>22</v>
      </c>
      <c r="B4497" s="5">
        <v>4</v>
      </c>
      <c r="C4497" s="4">
        <v>2022</v>
      </c>
      <c r="D4497" s="6" t="s">
        <v>23</v>
      </c>
      <c r="E4497" s="7">
        <v>21</v>
      </c>
      <c r="F4497" s="8">
        <v>595.7619019</v>
      </c>
      <c r="G4497" s="7">
        <v>3</v>
      </c>
      <c r="H4497" s="9">
        <v>14.28571415</v>
      </c>
      <c r="I4497" s="7">
        <v>11</v>
      </c>
      <c r="J4497" s="9">
        <v>52.380950929999997</v>
      </c>
      <c r="K4497" s="7">
        <v>5</v>
      </c>
      <c r="L4497" s="9">
        <v>23.809524540000002</v>
      </c>
      <c r="M4497" s="7">
        <v>2</v>
      </c>
      <c r="N4497" s="9">
        <v>9.5238094330000003</v>
      </c>
      <c r="O4497" s="7">
        <v>7</v>
      </c>
      <c r="P4497" s="9">
        <v>33.333332059999996</v>
      </c>
    </row>
    <row r="4498" spans="1:16" hidden="1" x14ac:dyDescent="0.35">
      <c r="A4498" s="4">
        <v>22</v>
      </c>
      <c r="B4498" s="5">
        <v>4</v>
      </c>
      <c r="C4498" s="4">
        <v>2022</v>
      </c>
      <c r="D4498" s="6" t="s">
        <v>24</v>
      </c>
      <c r="E4498" s="7">
        <v>656</v>
      </c>
      <c r="F4498" s="8">
        <v>601.69360349999999</v>
      </c>
      <c r="G4498" s="7">
        <v>106</v>
      </c>
      <c r="H4498" s="9">
        <v>16.158536909999999</v>
      </c>
      <c r="I4498" s="7">
        <v>200</v>
      </c>
      <c r="J4498" s="9">
        <v>30.487804409999999</v>
      </c>
      <c r="K4498" s="7">
        <v>197</v>
      </c>
      <c r="L4498" s="9">
        <v>30.030487059999999</v>
      </c>
      <c r="M4498" s="7">
        <v>153</v>
      </c>
      <c r="N4498" s="9">
        <v>23.32317162</v>
      </c>
      <c r="O4498" s="7">
        <v>350</v>
      </c>
      <c r="P4498" s="9">
        <v>53.353656770000001</v>
      </c>
    </row>
    <row r="4499" spans="1:16" hidden="1" x14ac:dyDescent="0.35">
      <c r="A4499" s="4">
        <v>22</v>
      </c>
      <c r="B4499" s="5">
        <v>5</v>
      </c>
      <c r="C4499" s="4">
        <v>2022</v>
      </c>
      <c r="D4499" s="6" t="s">
        <v>18</v>
      </c>
      <c r="E4499" s="7">
        <v>468</v>
      </c>
      <c r="F4499" s="8">
        <v>607.03845209999997</v>
      </c>
      <c r="G4499" s="7">
        <v>87</v>
      </c>
      <c r="H4499" s="9">
        <v>18.589742659999999</v>
      </c>
      <c r="I4499" s="7">
        <v>132</v>
      </c>
      <c r="J4499" s="9">
        <v>28.20512772</v>
      </c>
      <c r="K4499" s="7">
        <v>132</v>
      </c>
      <c r="L4499" s="9">
        <v>28.20512772</v>
      </c>
      <c r="M4499" s="7">
        <v>117</v>
      </c>
      <c r="N4499" s="9">
        <v>25</v>
      </c>
      <c r="O4499" s="7">
        <v>249</v>
      </c>
      <c r="P4499" s="9">
        <v>53.20512772</v>
      </c>
    </row>
    <row r="4500" spans="1:16" hidden="1" x14ac:dyDescent="0.35">
      <c r="A4500" s="4">
        <v>22</v>
      </c>
      <c r="B4500" s="5">
        <v>5</v>
      </c>
      <c r="C4500" s="4">
        <v>2022</v>
      </c>
      <c r="D4500" s="6" t="s">
        <v>19</v>
      </c>
      <c r="E4500" s="7">
        <v>683</v>
      </c>
      <c r="F4500" s="8">
        <v>599.18884279999997</v>
      </c>
      <c r="G4500" s="7">
        <v>237</v>
      </c>
      <c r="H4500" s="9">
        <v>34.699851989999999</v>
      </c>
      <c r="I4500" s="7">
        <v>228</v>
      </c>
      <c r="J4500" s="9">
        <v>33.382137299999997</v>
      </c>
      <c r="K4500" s="7">
        <v>130</v>
      </c>
      <c r="L4500" s="9">
        <v>19.03367424</v>
      </c>
      <c r="M4500" s="7">
        <v>88</v>
      </c>
      <c r="N4500" s="9">
        <v>12.884333610000001</v>
      </c>
      <c r="O4500" s="7">
        <v>218</v>
      </c>
      <c r="P4500" s="9">
        <v>31.918008799999999</v>
      </c>
    </row>
    <row r="4501" spans="1:16" hidden="1" x14ac:dyDescent="0.35">
      <c r="A4501" s="4">
        <v>22</v>
      </c>
      <c r="B4501" s="5">
        <v>5</v>
      </c>
      <c r="C4501" s="4">
        <v>2022</v>
      </c>
      <c r="D4501" s="6" t="s">
        <v>20</v>
      </c>
      <c r="E4501" s="7">
        <v>351</v>
      </c>
      <c r="F4501" s="8">
        <v>598.20227050000005</v>
      </c>
      <c r="G4501" s="7">
        <v>116</v>
      </c>
      <c r="H4501" s="9">
        <v>33.048431399999998</v>
      </c>
      <c r="I4501" s="7">
        <v>125</v>
      </c>
      <c r="J4501" s="9">
        <v>35.612537379999999</v>
      </c>
      <c r="K4501" s="7">
        <v>70</v>
      </c>
      <c r="L4501" s="9">
        <v>19.943019870000001</v>
      </c>
      <c r="M4501" s="7">
        <v>40</v>
      </c>
      <c r="N4501" s="9">
        <v>11.39601135</v>
      </c>
      <c r="O4501" s="7">
        <v>110</v>
      </c>
      <c r="P4501" s="9">
        <v>31.339031219999999</v>
      </c>
    </row>
    <row r="4502" spans="1:16" hidden="1" x14ac:dyDescent="0.35">
      <c r="A4502" s="4">
        <v>22</v>
      </c>
      <c r="B4502" s="5">
        <v>5</v>
      </c>
      <c r="C4502" s="4">
        <v>2022</v>
      </c>
      <c r="D4502" s="6" t="s">
        <v>21</v>
      </c>
      <c r="E4502" s="7">
        <v>32</v>
      </c>
      <c r="F4502" s="8">
        <v>608.8125</v>
      </c>
      <c r="G4502" s="7">
        <v>2</v>
      </c>
      <c r="H4502" s="9">
        <v>6.25</v>
      </c>
      <c r="I4502" s="7">
        <v>12</v>
      </c>
      <c r="J4502" s="9">
        <v>37.5</v>
      </c>
      <c r="K4502" s="7">
        <v>11</v>
      </c>
      <c r="L4502" s="9">
        <v>34.375</v>
      </c>
      <c r="M4502" s="7">
        <v>7</v>
      </c>
      <c r="N4502" s="9">
        <v>21.875</v>
      </c>
      <c r="O4502" s="7">
        <v>18</v>
      </c>
      <c r="P4502" s="9">
        <v>56.25</v>
      </c>
    </row>
    <row r="4503" spans="1:16" hidden="1" x14ac:dyDescent="0.35">
      <c r="A4503" s="4">
        <v>22</v>
      </c>
      <c r="B4503" s="5">
        <v>5</v>
      </c>
      <c r="C4503" s="4">
        <v>2022</v>
      </c>
      <c r="D4503" s="6" t="s">
        <v>23</v>
      </c>
      <c r="E4503" s="7">
        <v>24</v>
      </c>
      <c r="F4503" s="8">
        <v>599.79168700000002</v>
      </c>
      <c r="G4503" s="7">
        <v>7</v>
      </c>
      <c r="H4503" s="9">
        <v>29.166666029999998</v>
      </c>
      <c r="I4503" s="7">
        <v>9</v>
      </c>
      <c r="J4503" s="9">
        <v>37.5</v>
      </c>
      <c r="K4503" s="7">
        <v>3</v>
      </c>
      <c r="L4503" s="9">
        <v>12.5</v>
      </c>
      <c r="M4503" s="7">
        <v>5</v>
      </c>
      <c r="N4503" s="9">
        <v>20.833333970000002</v>
      </c>
      <c r="O4503" s="7">
        <v>8</v>
      </c>
      <c r="P4503" s="9">
        <v>33.333332059999996</v>
      </c>
    </row>
    <row r="4504" spans="1:16" hidden="1" x14ac:dyDescent="0.35">
      <c r="A4504" s="4">
        <v>22</v>
      </c>
      <c r="B4504" s="5">
        <v>5</v>
      </c>
      <c r="C4504" s="4">
        <v>2022</v>
      </c>
      <c r="D4504" s="6" t="s">
        <v>24</v>
      </c>
      <c r="E4504" s="7">
        <v>612</v>
      </c>
      <c r="F4504" s="8">
        <v>607.11926270000004</v>
      </c>
      <c r="G4504" s="7">
        <v>118</v>
      </c>
      <c r="H4504" s="9">
        <v>19.28104591</v>
      </c>
      <c r="I4504" s="7">
        <v>188</v>
      </c>
      <c r="J4504" s="9">
        <v>30.71895409</v>
      </c>
      <c r="K4504" s="7">
        <v>148</v>
      </c>
      <c r="L4504" s="9">
        <v>24.183006290000002</v>
      </c>
      <c r="M4504" s="7">
        <v>158</v>
      </c>
      <c r="N4504" s="9">
        <v>25.816993709999998</v>
      </c>
      <c r="O4504" s="7">
        <v>306</v>
      </c>
      <c r="P4504" s="9">
        <v>50</v>
      </c>
    </row>
    <row r="4505" spans="1:16" hidden="1" x14ac:dyDescent="0.35">
      <c r="A4505" s="4">
        <v>22</v>
      </c>
      <c r="B4505" s="5">
        <v>6</v>
      </c>
      <c r="C4505" s="4">
        <v>2022</v>
      </c>
      <c r="D4505" s="6" t="s">
        <v>18</v>
      </c>
      <c r="E4505" s="7">
        <v>367</v>
      </c>
      <c r="F4505" s="8">
        <v>609.57495119999999</v>
      </c>
      <c r="G4505" s="7">
        <v>56</v>
      </c>
      <c r="H4505" s="9">
        <v>15.258855820000001</v>
      </c>
      <c r="I4505" s="7">
        <v>50</v>
      </c>
      <c r="J4505" s="9">
        <v>13.62397861</v>
      </c>
      <c r="K4505" s="7">
        <v>85</v>
      </c>
      <c r="L4505" s="9">
        <v>23.16076279</v>
      </c>
      <c r="M4505" s="7">
        <v>176</v>
      </c>
      <c r="N4505" s="9">
        <v>47.956401820000004</v>
      </c>
      <c r="O4505" s="7">
        <v>261</v>
      </c>
      <c r="P4505" s="9">
        <v>71.117164610000003</v>
      </c>
    </row>
    <row r="4506" spans="1:16" hidden="1" x14ac:dyDescent="0.35">
      <c r="A4506" s="4">
        <v>22</v>
      </c>
      <c r="B4506" s="5">
        <v>6</v>
      </c>
      <c r="C4506" s="4">
        <v>2022</v>
      </c>
      <c r="D4506" s="6" t="s">
        <v>19</v>
      </c>
      <c r="E4506" s="7">
        <v>567</v>
      </c>
      <c r="F4506" s="8">
        <v>599.24865720000003</v>
      </c>
      <c r="G4506" s="7">
        <v>179</v>
      </c>
      <c r="H4506" s="9">
        <v>31.569664</v>
      </c>
      <c r="I4506" s="7">
        <v>113</v>
      </c>
      <c r="J4506" s="9">
        <v>19.929452900000001</v>
      </c>
      <c r="K4506" s="7">
        <v>142</v>
      </c>
      <c r="L4506" s="9">
        <v>25.04409218</v>
      </c>
      <c r="M4506" s="7">
        <v>133</v>
      </c>
      <c r="N4506" s="9">
        <v>23.45679092</v>
      </c>
      <c r="O4506" s="7">
        <v>275</v>
      </c>
      <c r="P4506" s="9">
        <v>48.500881200000002</v>
      </c>
    </row>
    <row r="4507" spans="1:16" hidden="1" x14ac:dyDescent="0.35">
      <c r="A4507" s="4">
        <v>22</v>
      </c>
      <c r="B4507" s="5">
        <v>6</v>
      </c>
      <c r="C4507" s="4">
        <v>2022</v>
      </c>
      <c r="D4507" s="6" t="s">
        <v>20</v>
      </c>
      <c r="E4507" s="7">
        <v>299</v>
      </c>
      <c r="F4507" s="8">
        <v>597.10699460000001</v>
      </c>
      <c r="G4507" s="7">
        <v>107</v>
      </c>
      <c r="H4507" s="9">
        <v>35.78595352</v>
      </c>
      <c r="I4507" s="7">
        <v>69</v>
      </c>
      <c r="J4507" s="9">
        <v>23.076923369999999</v>
      </c>
      <c r="K4507" s="7">
        <v>59</v>
      </c>
      <c r="L4507" s="9">
        <v>19.732440950000001</v>
      </c>
      <c r="M4507" s="7">
        <v>64</v>
      </c>
      <c r="N4507" s="9">
        <v>21.40468216</v>
      </c>
      <c r="O4507" s="7">
        <v>123</v>
      </c>
      <c r="P4507" s="9">
        <v>41.137123109999997</v>
      </c>
    </row>
    <row r="4508" spans="1:16" hidden="1" x14ac:dyDescent="0.35">
      <c r="A4508" s="4">
        <v>22</v>
      </c>
      <c r="B4508" s="5">
        <v>6</v>
      </c>
      <c r="C4508" s="4">
        <v>2022</v>
      </c>
      <c r="D4508" s="6" t="s">
        <v>21</v>
      </c>
      <c r="E4508" s="7">
        <v>33</v>
      </c>
      <c r="F4508" s="8">
        <v>607.75756839999997</v>
      </c>
      <c r="G4508" s="7">
        <v>5</v>
      </c>
      <c r="H4508" s="9">
        <v>15.151515010000001</v>
      </c>
      <c r="I4508" s="7">
        <v>3</v>
      </c>
      <c r="J4508" s="9">
        <v>9.0909090040000002</v>
      </c>
      <c r="K4508" s="7">
        <v>15</v>
      </c>
      <c r="L4508" s="9">
        <v>45.454544069999997</v>
      </c>
      <c r="M4508" s="7">
        <v>10</v>
      </c>
      <c r="N4508" s="9">
        <v>30.303030010000001</v>
      </c>
      <c r="O4508" s="7">
        <v>25</v>
      </c>
      <c r="P4508" s="9">
        <v>75.757575990000007</v>
      </c>
    </row>
    <row r="4509" spans="1:16" hidden="1" x14ac:dyDescent="0.35">
      <c r="A4509" s="4">
        <v>22</v>
      </c>
      <c r="B4509" s="5">
        <v>6</v>
      </c>
      <c r="C4509" s="4">
        <v>2022</v>
      </c>
      <c r="D4509" s="6" t="s">
        <v>23</v>
      </c>
      <c r="E4509" s="7">
        <v>15</v>
      </c>
      <c r="F4509" s="8">
        <v>603.26666260000002</v>
      </c>
      <c r="G4509" s="7">
        <v>1</v>
      </c>
      <c r="H4509" s="9">
        <v>6.6666665079999996</v>
      </c>
      <c r="I4509" s="7">
        <v>5</v>
      </c>
      <c r="J4509" s="9">
        <v>33.333332059999996</v>
      </c>
      <c r="K4509" s="7">
        <v>5</v>
      </c>
      <c r="L4509" s="9">
        <v>33.333332059999996</v>
      </c>
      <c r="M4509" s="7">
        <v>4</v>
      </c>
      <c r="N4509" s="9">
        <v>26.666666029999998</v>
      </c>
      <c r="O4509" s="7">
        <v>9</v>
      </c>
      <c r="P4509" s="9">
        <v>60</v>
      </c>
    </row>
    <row r="4510" spans="1:16" hidden="1" x14ac:dyDescent="0.35">
      <c r="A4510" s="4">
        <v>22</v>
      </c>
      <c r="B4510" s="5">
        <v>6</v>
      </c>
      <c r="C4510" s="4">
        <v>2022</v>
      </c>
      <c r="D4510" s="6" t="s">
        <v>24</v>
      </c>
      <c r="E4510" s="7">
        <v>457</v>
      </c>
      <c r="F4510" s="8">
        <v>606.35229489999995</v>
      </c>
      <c r="G4510" s="7">
        <v>79</v>
      </c>
      <c r="H4510" s="9">
        <v>17.28665161</v>
      </c>
      <c r="I4510" s="7">
        <v>95</v>
      </c>
      <c r="J4510" s="9">
        <v>20.787746429999999</v>
      </c>
      <c r="K4510" s="7">
        <v>113</v>
      </c>
      <c r="L4510" s="9">
        <v>24.72647667</v>
      </c>
      <c r="M4510" s="7">
        <v>170</v>
      </c>
      <c r="N4510" s="9">
        <v>37.199123380000003</v>
      </c>
      <c r="O4510" s="7">
        <v>283</v>
      </c>
      <c r="P4510" s="9">
        <v>61.925601960000002</v>
      </c>
    </row>
    <row r="4511" spans="1:16" hidden="1" x14ac:dyDescent="0.35">
      <c r="A4511" s="4">
        <v>22</v>
      </c>
      <c r="B4511" s="5">
        <v>7</v>
      </c>
      <c r="C4511" s="4">
        <v>2022</v>
      </c>
      <c r="D4511" s="6" t="s">
        <v>18</v>
      </c>
      <c r="E4511" s="7">
        <v>363</v>
      </c>
      <c r="F4511" s="8">
        <v>611.72454830000004</v>
      </c>
      <c r="G4511" s="7">
        <v>52</v>
      </c>
      <c r="H4511" s="9">
        <v>14.32506847</v>
      </c>
      <c r="I4511" s="7">
        <v>81</v>
      </c>
      <c r="J4511" s="9">
        <v>22.314048769999999</v>
      </c>
      <c r="K4511" s="7">
        <v>90</v>
      </c>
      <c r="L4511" s="9">
        <v>24.793388369999999</v>
      </c>
      <c r="M4511" s="7">
        <v>140</v>
      </c>
      <c r="N4511" s="9">
        <v>38.56749344</v>
      </c>
      <c r="O4511" s="7">
        <v>230</v>
      </c>
      <c r="P4511" s="9">
        <v>63.360881810000002</v>
      </c>
    </row>
    <row r="4512" spans="1:16" hidden="1" x14ac:dyDescent="0.35">
      <c r="A4512" s="4">
        <v>22</v>
      </c>
      <c r="B4512" s="5">
        <v>7</v>
      </c>
      <c r="C4512" s="4">
        <v>2022</v>
      </c>
      <c r="D4512" s="6" t="s">
        <v>19</v>
      </c>
      <c r="E4512" s="7">
        <v>596</v>
      </c>
      <c r="F4512" s="8">
        <v>601.98992920000001</v>
      </c>
      <c r="G4512" s="7">
        <v>140</v>
      </c>
      <c r="H4512" s="9">
        <v>23.489933010000001</v>
      </c>
      <c r="I4512" s="7">
        <v>210</v>
      </c>
      <c r="J4512" s="9">
        <v>35.234897609999997</v>
      </c>
      <c r="K4512" s="7">
        <v>161</v>
      </c>
      <c r="L4512" s="9">
        <v>27.013422009999999</v>
      </c>
      <c r="M4512" s="7">
        <v>85</v>
      </c>
      <c r="N4512" s="9">
        <v>14.26174355</v>
      </c>
      <c r="O4512" s="7">
        <v>246</v>
      </c>
      <c r="P4512" s="9">
        <v>41.27516937</v>
      </c>
    </row>
    <row r="4513" spans="1:16" hidden="1" x14ac:dyDescent="0.35">
      <c r="A4513" s="4">
        <v>22</v>
      </c>
      <c r="B4513" s="5">
        <v>7</v>
      </c>
      <c r="C4513" s="4">
        <v>2022</v>
      </c>
      <c r="D4513" s="6" t="s">
        <v>20</v>
      </c>
      <c r="E4513" s="7">
        <v>331</v>
      </c>
      <c r="F4513" s="8">
        <v>602.08758539999997</v>
      </c>
      <c r="G4513" s="7">
        <v>79</v>
      </c>
      <c r="H4513" s="9">
        <v>23.867069239999999</v>
      </c>
      <c r="I4513" s="7">
        <v>114</v>
      </c>
      <c r="J4513" s="9">
        <v>34.441085819999998</v>
      </c>
      <c r="K4513" s="7">
        <v>94</v>
      </c>
      <c r="L4513" s="9">
        <v>28.398792270000001</v>
      </c>
      <c r="M4513" s="7">
        <v>44</v>
      </c>
      <c r="N4513" s="9">
        <v>13.293051719999999</v>
      </c>
      <c r="O4513" s="7">
        <v>138</v>
      </c>
      <c r="P4513" s="9">
        <v>41.69184113</v>
      </c>
    </row>
    <row r="4514" spans="1:16" hidden="1" x14ac:dyDescent="0.35">
      <c r="A4514" s="4">
        <v>22</v>
      </c>
      <c r="B4514" s="5">
        <v>7</v>
      </c>
      <c r="C4514" s="4">
        <v>2022</v>
      </c>
      <c r="D4514" s="6" t="s">
        <v>21</v>
      </c>
      <c r="E4514" s="7">
        <v>19</v>
      </c>
      <c r="F4514" s="8">
        <v>614.42108150000001</v>
      </c>
      <c r="G4514" s="7">
        <v>4</v>
      </c>
      <c r="H4514" s="9">
        <v>21.052631380000001</v>
      </c>
      <c r="I4514" s="7">
        <v>2</v>
      </c>
      <c r="J4514" s="9">
        <v>10.526315690000001</v>
      </c>
      <c r="K4514" s="7">
        <v>4</v>
      </c>
      <c r="L4514" s="9">
        <v>21.052631380000001</v>
      </c>
      <c r="M4514" s="7">
        <v>9</v>
      </c>
      <c r="N4514" s="9">
        <v>47.36841965</v>
      </c>
      <c r="O4514" s="7">
        <v>13</v>
      </c>
      <c r="P4514" s="9">
        <v>68.421051030000001</v>
      </c>
    </row>
    <row r="4515" spans="1:16" hidden="1" x14ac:dyDescent="0.35">
      <c r="A4515" s="4">
        <v>22</v>
      </c>
      <c r="B4515" s="5">
        <v>7</v>
      </c>
      <c r="C4515" s="4">
        <v>2022</v>
      </c>
      <c r="D4515" s="6" t="s">
        <v>23</v>
      </c>
      <c r="E4515" s="7">
        <v>20</v>
      </c>
      <c r="F4515" s="8">
        <v>597.40002440000001</v>
      </c>
      <c r="G4515" s="7">
        <v>6</v>
      </c>
      <c r="H4515" s="9">
        <v>30</v>
      </c>
      <c r="I4515" s="7">
        <v>8</v>
      </c>
      <c r="J4515" s="9">
        <v>40</v>
      </c>
      <c r="K4515" s="7">
        <v>3</v>
      </c>
      <c r="L4515" s="9">
        <v>15</v>
      </c>
      <c r="M4515" s="7">
        <v>3</v>
      </c>
      <c r="N4515" s="9">
        <v>15</v>
      </c>
      <c r="O4515" s="7">
        <v>6</v>
      </c>
      <c r="P4515" s="9">
        <v>30</v>
      </c>
    </row>
    <row r="4516" spans="1:16" hidden="1" x14ac:dyDescent="0.35">
      <c r="A4516" s="4">
        <v>22</v>
      </c>
      <c r="B4516" s="5">
        <v>7</v>
      </c>
      <c r="C4516" s="4">
        <v>2022</v>
      </c>
      <c r="D4516" s="6" t="s">
        <v>24</v>
      </c>
      <c r="E4516" s="7">
        <v>511</v>
      </c>
      <c r="F4516" s="8">
        <v>610.84344480000004</v>
      </c>
      <c r="G4516" s="7">
        <v>57</v>
      </c>
      <c r="H4516" s="9">
        <v>11.154599190000001</v>
      </c>
      <c r="I4516" s="7">
        <v>115</v>
      </c>
      <c r="J4516" s="9">
        <v>22.504892349999999</v>
      </c>
      <c r="K4516" s="7">
        <v>175</v>
      </c>
      <c r="L4516" s="9">
        <v>34.2465744</v>
      </c>
      <c r="M4516" s="7">
        <v>164</v>
      </c>
      <c r="N4516" s="9">
        <v>32.093933110000002</v>
      </c>
      <c r="O4516" s="7">
        <v>339</v>
      </c>
      <c r="P4516" s="9">
        <v>66.340507509999995</v>
      </c>
    </row>
    <row r="4517" spans="1:16" hidden="1" x14ac:dyDescent="0.35">
      <c r="A4517" s="4">
        <v>22</v>
      </c>
      <c r="B4517" s="5">
        <v>8</v>
      </c>
      <c r="C4517" s="4">
        <v>2022</v>
      </c>
      <c r="D4517" s="6" t="s">
        <v>18</v>
      </c>
      <c r="E4517" s="7">
        <v>347</v>
      </c>
      <c r="F4517" s="8">
        <v>607.85302730000001</v>
      </c>
      <c r="G4517" s="7">
        <v>36</v>
      </c>
      <c r="H4517" s="9">
        <v>10.37464046</v>
      </c>
      <c r="I4517" s="7">
        <v>89</v>
      </c>
      <c r="J4517" s="9">
        <v>25.64841461</v>
      </c>
      <c r="K4517" s="7">
        <v>101</v>
      </c>
      <c r="L4517" s="9">
        <v>29.10662842</v>
      </c>
      <c r="M4517" s="7">
        <v>121</v>
      </c>
      <c r="N4517" s="9">
        <v>34.870315550000001</v>
      </c>
      <c r="O4517" s="7">
        <v>222</v>
      </c>
      <c r="P4517" s="9">
        <v>63.976943970000001</v>
      </c>
    </row>
    <row r="4518" spans="1:16" hidden="1" x14ac:dyDescent="0.35">
      <c r="A4518" s="4">
        <v>22</v>
      </c>
      <c r="B4518" s="5">
        <v>8</v>
      </c>
      <c r="C4518" s="4">
        <v>2022</v>
      </c>
      <c r="D4518" s="6" t="s">
        <v>19</v>
      </c>
      <c r="E4518" s="7">
        <v>677</v>
      </c>
      <c r="F4518" s="8">
        <v>597.25109859999998</v>
      </c>
      <c r="G4518" s="7">
        <v>132</v>
      </c>
      <c r="H4518" s="9">
        <v>19.49778366</v>
      </c>
      <c r="I4518" s="7">
        <v>273</v>
      </c>
      <c r="J4518" s="9">
        <v>40.324962620000001</v>
      </c>
      <c r="K4518" s="7">
        <v>173</v>
      </c>
      <c r="L4518" s="9">
        <v>25.553915020000002</v>
      </c>
      <c r="M4518" s="7">
        <v>99</v>
      </c>
      <c r="N4518" s="9">
        <v>14.6233387</v>
      </c>
      <c r="O4518" s="7">
        <v>272</v>
      </c>
      <c r="P4518" s="9">
        <v>40.177253720000003</v>
      </c>
    </row>
    <row r="4519" spans="1:16" hidden="1" x14ac:dyDescent="0.35">
      <c r="A4519" s="4">
        <v>22</v>
      </c>
      <c r="B4519" s="5">
        <v>8</v>
      </c>
      <c r="C4519" s="4">
        <v>2022</v>
      </c>
      <c r="D4519" s="6" t="s">
        <v>20</v>
      </c>
      <c r="E4519" s="7">
        <v>307</v>
      </c>
      <c r="F4519" s="8">
        <v>598.21173099999999</v>
      </c>
      <c r="G4519" s="7">
        <v>56</v>
      </c>
      <c r="H4519" s="9">
        <v>18.241043090000002</v>
      </c>
      <c r="I4519" s="7">
        <v>109</v>
      </c>
      <c r="J4519" s="9">
        <v>35.504886630000001</v>
      </c>
      <c r="K4519" s="7">
        <v>95</v>
      </c>
      <c r="L4519" s="9">
        <v>30.944625850000001</v>
      </c>
      <c r="M4519" s="7">
        <v>47</v>
      </c>
      <c r="N4519" s="9">
        <v>15.30944633</v>
      </c>
      <c r="O4519" s="7">
        <v>142</v>
      </c>
      <c r="P4519" s="9">
        <v>46.254070280000001</v>
      </c>
    </row>
    <row r="4520" spans="1:16" hidden="1" x14ac:dyDescent="0.35">
      <c r="A4520" s="4">
        <v>22</v>
      </c>
      <c r="B4520" s="5">
        <v>8</v>
      </c>
      <c r="C4520" s="4">
        <v>2022</v>
      </c>
      <c r="D4520" s="6" t="s">
        <v>21</v>
      </c>
      <c r="E4520" s="7">
        <v>24</v>
      </c>
      <c r="F4520" s="8">
        <v>611.08331299999998</v>
      </c>
      <c r="G4520" s="7">
        <v>1</v>
      </c>
      <c r="H4520" s="9">
        <v>4.1666665079999996</v>
      </c>
      <c r="I4520" s="7">
        <v>6</v>
      </c>
      <c r="J4520" s="9">
        <v>25</v>
      </c>
      <c r="K4520" s="7">
        <v>10</v>
      </c>
      <c r="L4520" s="9">
        <v>41.666667940000004</v>
      </c>
      <c r="M4520" s="7">
        <v>7</v>
      </c>
      <c r="N4520" s="9">
        <v>29.166666029999998</v>
      </c>
      <c r="O4520" s="7">
        <v>17</v>
      </c>
      <c r="P4520" s="9">
        <v>70.833335880000007</v>
      </c>
    </row>
    <row r="4521" spans="1:16" hidden="1" x14ac:dyDescent="0.35">
      <c r="A4521" s="4">
        <v>22</v>
      </c>
      <c r="B4521" s="5">
        <v>8</v>
      </c>
      <c r="C4521" s="4">
        <v>2022</v>
      </c>
      <c r="D4521" s="6" t="s">
        <v>23</v>
      </c>
      <c r="E4521" s="7">
        <v>15</v>
      </c>
      <c r="F4521" s="8">
        <v>603.46667479999996</v>
      </c>
      <c r="G4521" s="7">
        <v>2</v>
      </c>
      <c r="H4521" s="9">
        <v>13.33333302</v>
      </c>
      <c r="I4521" s="7">
        <v>5</v>
      </c>
      <c r="J4521" s="9">
        <v>33.333332059999996</v>
      </c>
      <c r="K4521" s="7">
        <v>5</v>
      </c>
      <c r="L4521" s="9">
        <v>33.333332059999996</v>
      </c>
      <c r="M4521" s="7">
        <v>3</v>
      </c>
      <c r="N4521" s="9">
        <v>20</v>
      </c>
      <c r="O4521" s="7">
        <v>8</v>
      </c>
      <c r="P4521" s="9">
        <v>53.333332059999996</v>
      </c>
    </row>
    <row r="4522" spans="1:16" hidden="1" x14ac:dyDescent="0.35">
      <c r="A4522" s="4">
        <v>22</v>
      </c>
      <c r="B4522" s="5">
        <v>8</v>
      </c>
      <c r="C4522" s="4">
        <v>2022</v>
      </c>
      <c r="D4522" s="6" t="s">
        <v>24</v>
      </c>
      <c r="E4522" s="7">
        <v>436</v>
      </c>
      <c r="F4522" s="8">
        <v>605.69268799999998</v>
      </c>
      <c r="G4522" s="7">
        <v>51</v>
      </c>
      <c r="H4522" s="9">
        <v>11.697248460000001</v>
      </c>
      <c r="I4522" s="7">
        <v>109</v>
      </c>
      <c r="J4522" s="9">
        <v>25</v>
      </c>
      <c r="K4522" s="7">
        <v>142</v>
      </c>
      <c r="L4522" s="9">
        <v>32.568805689999998</v>
      </c>
      <c r="M4522" s="7">
        <v>134</v>
      </c>
      <c r="N4522" s="9">
        <v>30.733945850000001</v>
      </c>
      <c r="O4522" s="7">
        <v>276</v>
      </c>
      <c r="P4522" s="9">
        <v>63.302753449999997</v>
      </c>
    </row>
    <row r="4523" spans="1:16" hidden="1" x14ac:dyDescent="0.35">
      <c r="A4523" s="4">
        <v>22</v>
      </c>
      <c r="B4523" s="5" t="s">
        <v>17</v>
      </c>
      <c r="C4523" s="4">
        <v>2022</v>
      </c>
      <c r="D4523" s="6" t="s">
        <v>18</v>
      </c>
      <c r="E4523" s="7">
        <v>2498</v>
      </c>
      <c r="F4523" s="8">
        <v>606.49841309999999</v>
      </c>
      <c r="G4523" s="7">
        <v>384</v>
      </c>
      <c r="H4523" s="9">
        <v>15.372298239999999</v>
      </c>
      <c r="I4523" s="7">
        <v>632</v>
      </c>
      <c r="J4523" s="9">
        <v>25.300239560000001</v>
      </c>
      <c r="K4523" s="7">
        <v>738</v>
      </c>
      <c r="L4523" s="9">
        <v>29.543634409999999</v>
      </c>
      <c r="M4523" s="7">
        <v>744</v>
      </c>
      <c r="N4523" s="9">
        <v>29.783826829999999</v>
      </c>
      <c r="O4523" s="7">
        <v>1482</v>
      </c>
      <c r="P4523" s="9">
        <v>59.327461239999998</v>
      </c>
    </row>
    <row r="4524" spans="1:16" hidden="1" x14ac:dyDescent="0.35">
      <c r="A4524" s="4">
        <v>22</v>
      </c>
      <c r="B4524" s="5" t="s">
        <v>17</v>
      </c>
      <c r="C4524" s="4">
        <v>2022</v>
      </c>
      <c r="D4524" s="6" t="s">
        <v>19</v>
      </c>
      <c r="E4524" s="7">
        <v>3638</v>
      </c>
      <c r="F4524" s="8">
        <v>598.20452880000005</v>
      </c>
      <c r="G4524" s="7">
        <v>941</v>
      </c>
      <c r="H4524" s="9">
        <v>25.865859990000001</v>
      </c>
      <c r="I4524" s="7">
        <v>1231</v>
      </c>
      <c r="J4524" s="9">
        <v>33.837272640000002</v>
      </c>
      <c r="K4524" s="7">
        <v>942</v>
      </c>
      <c r="L4524" s="9">
        <v>25.89334869</v>
      </c>
      <c r="M4524" s="7">
        <v>524</v>
      </c>
      <c r="N4524" s="9">
        <v>14.403518679999999</v>
      </c>
      <c r="O4524" s="7">
        <v>1466</v>
      </c>
      <c r="P4524" s="9">
        <v>40.296867370000001</v>
      </c>
    </row>
    <row r="4525" spans="1:16" hidden="1" x14ac:dyDescent="0.35">
      <c r="A4525" s="4">
        <v>22</v>
      </c>
      <c r="B4525" s="5" t="s">
        <v>17</v>
      </c>
      <c r="C4525" s="4">
        <v>2022</v>
      </c>
      <c r="D4525" s="6" t="s">
        <v>20</v>
      </c>
      <c r="E4525" s="7">
        <v>1973</v>
      </c>
      <c r="F4525" s="8">
        <v>597.51391599999999</v>
      </c>
      <c r="G4525" s="7">
        <v>536</v>
      </c>
      <c r="H4525" s="9">
        <v>27.166751860000002</v>
      </c>
      <c r="I4525" s="7">
        <v>652</v>
      </c>
      <c r="J4525" s="9">
        <v>33.0461235</v>
      </c>
      <c r="K4525" s="7">
        <v>518</v>
      </c>
      <c r="L4525" s="9">
        <v>26.254434589999999</v>
      </c>
      <c r="M4525" s="7">
        <v>267</v>
      </c>
      <c r="N4525" s="9">
        <v>13.532691</v>
      </c>
      <c r="O4525" s="7">
        <v>785</v>
      </c>
      <c r="P4525" s="9">
        <v>39.787124630000001</v>
      </c>
    </row>
    <row r="4526" spans="1:16" hidden="1" x14ac:dyDescent="0.35">
      <c r="A4526" s="4">
        <v>22</v>
      </c>
      <c r="B4526" s="5" t="s">
        <v>17</v>
      </c>
      <c r="C4526" s="4">
        <v>2022</v>
      </c>
      <c r="D4526" s="6" t="s">
        <v>21</v>
      </c>
      <c r="E4526" s="7">
        <v>185</v>
      </c>
      <c r="F4526" s="8">
        <v>608.61621090000006</v>
      </c>
      <c r="G4526" s="7">
        <v>18</v>
      </c>
      <c r="H4526" s="9">
        <v>9.7297296519999996</v>
      </c>
      <c r="I4526" s="7">
        <v>47</v>
      </c>
      <c r="J4526" s="9">
        <v>25.405405040000002</v>
      </c>
      <c r="K4526" s="7">
        <v>66</v>
      </c>
      <c r="L4526" s="9">
        <v>35.675674440000002</v>
      </c>
      <c r="M4526" s="7">
        <v>54</v>
      </c>
      <c r="N4526" s="9">
        <v>29.18918991</v>
      </c>
      <c r="O4526" s="7">
        <v>120</v>
      </c>
      <c r="P4526" s="9">
        <v>64.86486816</v>
      </c>
    </row>
    <row r="4527" spans="1:16" hidden="1" x14ac:dyDescent="0.35">
      <c r="A4527" s="4">
        <v>22</v>
      </c>
      <c r="B4527" s="5" t="s">
        <v>17</v>
      </c>
      <c r="C4527" s="4">
        <v>2022</v>
      </c>
      <c r="D4527" s="6" t="s">
        <v>23</v>
      </c>
      <c r="E4527" s="7">
        <v>117</v>
      </c>
      <c r="F4527" s="8">
        <v>599.36749269999996</v>
      </c>
      <c r="G4527" s="7">
        <v>23</v>
      </c>
      <c r="H4527" s="9">
        <v>19.658119200000002</v>
      </c>
      <c r="I4527" s="7">
        <v>47</v>
      </c>
      <c r="J4527" s="9">
        <v>40.170940399999999</v>
      </c>
      <c r="K4527" s="7">
        <v>28</v>
      </c>
      <c r="L4527" s="9">
        <v>23.931623460000001</v>
      </c>
      <c r="M4527" s="7">
        <v>19</v>
      </c>
      <c r="N4527" s="9">
        <v>16.239316939999998</v>
      </c>
      <c r="O4527" s="7">
        <v>47</v>
      </c>
      <c r="P4527" s="9">
        <v>40.170940399999999</v>
      </c>
    </row>
    <row r="4528" spans="1:16" hidden="1" x14ac:dyDescent="0.35">
      <c r="A4528" s="4">
        <v>22</v>
      </c>
      <c r="B4528" s="5" t="s">
        <v>17</v>
      </c>
      <c r="C4528" s="4">
        <v>2022</v>
      </c>
      <c r="D4528" s="6" t="s">
        <v>24</v>
      </c>
      <c r="E4528" s="7">
        <v>3354</v>
      </c>
      <c r="F4528" s="8">
        <v>605.73461910000003</v>
      </c>
      <c r="G4528" s="7">
        <v>487</v>
      </c>
      <c r="H4528" s="9">
        <v>14.51997662</v>
      </c>
      <c r="I4528" s="7">
        <v>905</v>
      </c>
      <c r="J4528" s="9">
        <v>26.982707980000001</v>
      </c>
      <c r="K4528" s="7">
        <v>1106</v>
      </c>
      <c r="L4528" s="9">
        <v>32.975551609999997</v>
      </c>
      <c r="M4528" s="7">
        <v>856</v>
      </c>
      <c r="N4528" s="9">
        <v>25.52176476</v>
      </c>
      <c r="O4528" s="7">
        <v>1962</v>
      </c>
      <c r="P4528" s="9">
        <v>58.497318270000001</v>
      </c>
    </row>
    <row r="4529" spans="1:16" hidden="1" x14ac:dyDescent="0.35">
      <c r="A4529" s="4">
        <v>22</v>
      </c>
      <c r="B4529" s="5">
        <v>3</v>
      </c>
      <c r="C4529" s="4">
        <v>2019</v>
      </c>
      <c r="D4529" s="6" t="s">
        <v>18</v>
      </c>
      <c r="E4529" s="7">
        <v>517</v>
      </c>
      <c r="F4529" s="8">
        <v>603.66149900000005</v>
      </c>
      <c r="G4529" s="7">
        <v>54</v>
      </c>
      <c r="H4529" s="9">
        <v>10.444873810000001</v>
      </c>
      <c r="I4529" s="7">
        <v>147</v>
      </c>
      <c r="J4529" s="9">
        <v>28.433269500000002</v>
      </c>
      <c r="K4529" s="7">
        <v>251</v>
      </c>
      <c r="L4529" s="9">
        <v>48.549324040000002</v>
      </c>
      <c r="M4529" s="7">
        <v>65</v>
      </c>
      <c r="N4529" s="9">
        <v>12.572533610000001</v>
      </c>
      <c r="O4529" s="7">
        <v>316</v>
      </c>
      <c r="P4529" s="9">
        <v>61.121856690000001</v>
      </c>
    </row>
    <row r="4530" spans="1:16" hidden="1" x14ac:dyDescent="0.35">
      <c r="A4530" s="4">
        <v>22</v>
      </c>
      <c r="B4530" s="5">
        <v>3</v>
      </c>
      <c r="C4530" s="4">
        <v>2019</v>
      </c>
      <c r="D4530" s="6" t="s">
        <v>19</v>
      </c>
      <c r="E4530" s="7">
        <v>804</v>
      </c>
      <c r="F4530" s="8">
        <v>597.87188719999995</v>
      </c>
      <c r="G4530" s="7">
        <v>136</v>
      </c>
      <c r="H4530" s="9">
        <v>16.91542244</v>
      </c>
      <c r="I4530" s="7">
        <v>274</v>
      </c>
      <c r="J4530" s="9">
        <v>34.079601289999999</v>
      </c>
      <c r="K4530" s="7">
        <v>341</v>
      </c>
      <c r="L4530" s="9">
        <v>42.412937159999998</v>
      </c>
      <c r="M4530" s="7">
        <v>53</v>
      </c>
      <c r="N4530" s="9">
        <v>6.5920395850000002</v>
      </c>
      <c r="O4530" s="7">
        <v>394</v>
      </c>
      <c r="P4530" s="9">
        <v>49.004974369999999</v>
      </c>
    </row>
    <row r="4531" spans="1:16" hidden="1" x14ac:dyDescent="0.35">
      <c r="A4531" s="4">
        <v>22</v>
      </c>
      <c r="B4531" s="5">
        <v>3</v>
      </c>
      <c r="C4531" s="4">
        <v>2019</v>
      </c>
      <c r="D4531" s="6" t="s">
        <v>20</v>
      </c>
      <c r="E4531" s="7">
        <v>389</v>
      </c>
      <c r="F4531" s="8">
        <v>595.90490720000003</v>
      </c>
      <c r="G4531" s="7">
        <v>65</v>
      </c>
      <c r="H4531" s="9">
        <v>16.7095108</v>
      </c>
      <c r="I4531" s="7">
        <v>156</v>
      </c>
      <c r="J4531" s="9">
        <v>40.102828979999998</v>
      </c>
      <c r="K4531" s="7">
        <v>148</v>
      </c>
      <c r="L4531" s="9">
        <v>38.046272279999997</v>
      </c>
      <c r="M4531" s="7">
        <v>20</v>
      </c>
      <c r="N4531" s="9">
        <v>5.1413879390000004</v>
      </c>
      <c r="O4531" s="7">
        <v>168</v>
      </c>
      <c r="P4531" s="9">
        <v>43.187660219999998</v>
      </c>
    </row>
    <row r="4532" spans="1:16" hidden="1" x14ac:dyDescent="0.35">
      <c r="A4532" s="4">
        <v>22</v>
      </c>
      <c r="B4532" s="5">
        <v>3</v>
      </c>
      <c r="C4532" s="4">
        <v>2019</v>
      </c>
      <c r="D4532" s="6" t="s">
        <v>21</v>
      </c>
      <c r="E4532" s="7">
        <v>44</v>
      </c>
      <c r="F4532" s="8">
        <v>604.86364749999996</v>
      </c>
      <c r="G4532" s="7">
        <v>4</v>
      </c>
      <c r="H4532" s="9">
        <v>9.0909090040000002</v>
      </c>
      <c r="I4532" s="7">
        <v>8</v>
      </c>
      <c r="J4532" s="9">
        <v>18.181818010000001</v>
      </c>
      <c r="K4532" s="7">
        <v>26</v>
      </c>
      <c r="L4532" s="9">
        <v>59.090908050000003</v>
      </c>
      <c r="M4532" s="7">
        <v>6</v>
      </c>
      <c r="N4532" s="9">
        <v>13.63636398</v>
      </c>
      <c r="O4532" s="7">
        <v>32</v>
      </c>
      <c r="P4532" s="9">
        <v>72.727272029999995</v>
      </c>
    </row>
    <row r="4533" spans="1:16" hidden="1" x14ac:dyDescent="0.35">
      <c r="A4533" s="4">
        <v>22</v>
      </c>
      <c r="B4533" s="5">
        <v>3</v>
      </c>
      <c r="C4533" s="4">
        <v>2019</v>
      </c>
      <c r="D4533" s="6" t="s">
        <v>23</v>
      </c>
      <c r="E4533" s="7">
        <v>22</v>
      </c>
      <c r="F4533" s="8">
        <v>597.13635250000004</v>
      </c>
      <c r="G4533" s="7">
        <v>6</v>
      </c>
      <c r="H4533" s="9">
        <v>27.272727969999998</v>
      </c>
      <c r="I4533" s="7">
        <v>6</v>
      </c>
      <c r="J4533" s="9">
        <v>27.272727969999998</v>
      </c>
      <c r="K4533" s="7">
        <v>8</v>
      </c>
      <c r="L4533" s="9">
        <v>36.363636020000001</v>
      </c>
      <c r="M4533" s="7">
        <v>2</v>
      </c>
      <c r="N4533" s="9">
        <v>9.0909090040000002</v>
      </c>
      <c r="O4533" s="7">
        <v>10</v>
      </c>
      <c r="P4533" s="9">
        <v>45.454544069999997</v>
      </c>
    </row>
    <row r="4534" spans="1:16" hidden="1" x14ac:dyDescent="0.35">
      <c r="A4534" s="4">
        <v>22</v>
      </c>
      <c r="B4534" s="5">
        <v>3</v>
      </c>
      <c r="C4534" s="4">
        <v>2019</v>
      </c>
      <c r="D4534" s="6" t="s">
        <v>24</v>
      </c>
      <c r="E4534" s="7">
        <v>832</v>
      </c>
      <c r="F4534" s="8">
        <v>605.05169679999995</v>
      </c>
      <c r="G4534" s="7">
        <v>89</v>
      </c>
      <c r="H4534" s="9">
        <v>10.697114940000001</v>
      </c>
      <c r="I4534" s="7">
        <v>196</v>
      </c>
      <c r="J4534" s="9">
        <v>23.557691569999999</v>
      </c>
      <c r="K4534" s="7">
        <v>460</v>
      </c>
      <c r="L4534" s="9">
        <v>55.288459779999997</v>
      </c>
      <c r="M4534" s="7">
        <v>87</v>
      </c>
      <c r="N4534" s="9">
        <v>10.456730840000001</v>
      </c>
      <c r="O4534" s="7">
        <v>547</v>
      </c>
      <c r="P4534" s="9">
        <v>65.745193479999998</v>
      </c>
    </row>
    <row r="4535" spans="1:16" hidden="1" x14ac:dyDescent="0.35">
      <c r="A4535" s="4">
        <v>22</v>
      </c>
      <c r="B4535" s="5">
        <v>4</v>
      </c>
      <c r="C4535" s="4">
        <v>2019</v>
      </c>
      <c r="D4535" s="6" t="s">
        <v>18</v>
      </c>
      <c r="E4535" s="7">
        <v>502</v>
      </c>
      <c r="F4535" s="8">
        <v>604.5099487</v>
      </c>
      <c r="G4535" s="7">
        <v>73</v>
      </c>
      <c r="H4535" s="9">
        <v>14.541832919999999</v>
      </c>
      <c r="I4535" s="7">
        <v>116</v>
      </c>
      <c r="J4535" s="9">
        <v>23.10757065</v>
      </c>
      <c r="K4535" s="7">
        <v>167</v>
      </c>
      <c r="L4535" s="9">
        <v>33.266933440000003</v>
      </c>
      <c r="M4535" s="7">
        <v>146</v>
      </c>
      <c r="N4535" s="9">
        <v>29.083665849999999</v>
      </c>
      <c r="O4535" s="7">
        <v>313</v>
      </c>
      <c r="P4535" s="9">
        <v>62.350597380000004</v>
      </c>
    </row>
    <row r="4536" spans="1:16" hidden="1" x14ac:dyDescent="0.35">
      <c r="A4536" s="4">
        <v>22</v>
      </c>
      <c r="B4536" s="5">
        <v>4</v>
      </c>
      <c r="C4536" s="4">
        <v>2019</v>
      </c>
      <c r="D4536" s="6" t="s">
        <v>19</v>
      </c>
      <c r="E4536" s="7">
        <v>843</v>
      </c>
      <c r="F4536" s="8">
        <v>595.48278809999999</v>
      </c>
      <c r="G4536" s="7">
        <v>200</v>
      </c>
      <c r="H4536" s="9">
        <v>23.724792480000001</v>
      </c>
      <c r="I4536" s="7">
        <v>295</v>
      </c>
      <c r="J4536" s="9">
        <v>34.994068149999997</v>
      </c>
      <c r="K4536" s="7">
        <v>248</v>
      </c>
      <c r="L4536" s="9">
        <v>29.418743129999999</v>
      </c>
      <c r="M4536" s="7">
        <v>100</v>
      </c>
      <c r="N4536" s="9">
        <v>11.862396240000001</v>
      </c>
      <c r="O4536" s="7">
        <v>348</v>
      </c>
      <c r="P4536" s="9">
        <v>41.281139369999998</v>
      </c>
    </row>
    <row r="4537" spans="1:16" hidden="1" x14ac:dyDescent="0.35">
      <c r="A4537" s="4">
        <v>22</v>
      </c>
      <c r="B4537" s="5">
        <v>4</v>
      </c>
      <c r="C4537" s="4">
        <v>2019</v>
      </c>
      <c r="D4537" s="6" t="s">
        <v>20</v>
      </c>
      <c r="E4537" s="7">
        <v>456</v>
      </c>
      <c r="F4537" s="8">
        <v>594.91448969999999</v>
      </c>
      <c r="G4537" s="7">
        <v>116</v>
      </c>
      <c r="H4537" s="9">
        <v>25.43859673</v>
      </c>
      <c r="I4537" s="7">
        <v>165</v>
      </c>
      <c r="J4537" s="9">
        <v>36.184211730000001</v>
      </c>
      <c r="K4537" s="7">
        <v>120</v>
      </c>
      <c r="L4537" s="9">
        <v>26.31579018</v>
      </c>
      <c r="M4537" s="7">
        <v>55</v>
      </c>
      <c r="N4537" s="9">
        <v>12.06140327</v>
      </c>
      <c r="O4537" s="7">
        <v>175</v>
      </c>
      <c r="P4537" s="9">
        <v>38.37719345</v>
      </c>
    </row>
    <row r="4538" spans="1:16" hidden="1" x14ac:dyDescent="0.35">
      <c r="A4538" s="4">
        <v>22</v>
      </c>
      <c r="B4538" s="5">
        <v>4</v>
      </c>
      <c r="C4538" s="4">
        <v>2019</v>
      </c>
      <c r="D4538" s="6" t="s">
        <v>21</v>
      </c>
      <c r="E4538" s="7">
        <v>35</v>
      </c>
      <c r="F4538" s="8">
        <v>606.97143549999998</v>
      </c>
      <c r="G4538" s="7">
        <v>3</v>
      </c>
      <c r="H4538" s="9">
        <v>8.5714282990000008</v>
      </c>
      <c r="I4538" s="7">
        <v>9</v>
      </c>
      <c r="J4538" s="9">
        <v>25.714284899999999</v>
      </c>
      <c r="K4538" s="7">
        <v>16</v>
      </c>
      <c r="L4538" s="9">
        <v>45.714286799999996</v>
      </c>
      <c r="M4538" s="7">
        <v>7</v>
      </c>
      <c r="N4538" s="9">
        <v>20</v>
      </c>
      <c r="O4538" s="7">
        <v>23</v>
      </c>
      <c r="P4538" s="9">
        <v>65.714286799999996</v>
      </c>
    </row>
    <row r="4539" spans="1:16" hidden="1" x14ac:dyDescent="0.35">
      <c r="A4539" s="4">
        <v>22</v>
      </c>
      <c r="B4539" s="5">
        <v>4</v>
      </c>
      <c r="C4539" s="4">
        <v>2019</v>
      </c>
      <c r="D4539" s="6" t="s">
        <v>23</v>
      </c>
      <c r="E4539" s="7">
        <v>25</v>
      </c>
      <c r="F4539" s="8">
        <v>597.35998540000003</v>
      </c>
      <c r="G4539" s="7">
        <v>4</v>
      </c>
      <c r="H4539" s="9">
        <v>16</v>
      </c>
      <c r="I4539" s="7">
        <v>11</v>
      </c>
      <c r="J4539" s="9">
        <v>44</v>
      </c>
      <c r="K4539" s="7">
        <v>4</v>
      </c>
      <c r="L4539" s="9">
        <v>16</v>
      </c>
      <c r="M4539" s="7">
        <v>6</v>
      </c>
      <c r="N4539" s="9">
        <v>24</v>
      </c>
      <c r="O4539" s="7">
        <v>10</v>
      </c>
      <c r="P4539" s="9">
        <v>40</v>
      </c>
    </row>
    <row r="4540" spans="1:16" hidden="1" x14ac:dyDescent="0.35">
      <c r="A4540" s="4">
        <v>22</v>
      </c>
      <c r="B4540" s="5">
        <v>4</v>
      </c>
      <c r="C4540" s="4">
        <v>2019</v>
      </c>
      <c r="D4540" s="6" t="s">
        <v>24</v>
      </c>
      <c r="E4540" s="7">
        <v>877</v>
      </c>
      <c r="F4540" s="8">
        <v>607.16076659999999</v>
      </c>
      <c r="G4540" s="7">
        <v>87</v>
      </c>
      <c r="H4540" s="9">
        <v>9.9201822279999998</v>
      </c>
      <c r="I4540" s="7">
        <v>206</v>
      </c>
      <c r="J4540" s="9">
        <v>23.489168169999999</v>
      </c>
      <c r="K4540" s="7">
        <v>325</v>
      </c>
      <c r="L4540" s="9">
        <v>37.058151250000002</v>
      </c>
      <c r="M4540" s="7">
        <v>259</v>
      </c>
      <c r="N4540" s="9">
        <v>29.532497410000001</v>
      </c>
      <c r="O4540" s="7">
        <v>584</v>
      </c>
      <c r="P4540" s="9">
        <v>66.590652469999995</v>
      </c>
    </row>
    <row r="4541" spans="1:16" hidden="1" x14ac:dyDescent="0.35">
      <c r="A4541" s="4">
        <v>22</v>
      </c>
      <c r="B4541" s="5">
        <v>5</v>
      </c>
      <c r="C4541" s="4">
        <v>2019</v>
      </c>
      <c r="D4541" s="6" t="s">
        <v>18</v>
      </c>
      <c r="E4541" s="7">
        <v>518</v>
      </c>
      <c r="F4541" s="8">
        <v>606.45751949999999</v>
      </c>
      <c r="G4541" s="7">
        <v>118</v>
      </c>
      <c r="H4541" s="9">
        <v>22.779922490000001</v>
      </c>
      <c r="I4541" s="7">
        <v>136</v>
      </c>
      <c r="J4541" s="9">
        <v>26.254825589999999</v>
      </c>
      <c r="K4541" s="7">
        <v>135</v>
      </c>
      <c r="L4541" s="9">
        <v>26.06177521</v>
      </c>
      <c r="M4541" s="7">
        <v>129</v>
      </c>
      <c r="N4541" s="9">
        <v>24.903474809999999</v>
      </c>
      <c r="O4541" s="7">
        <v>264</v>
      </c>
      <c r="P4541" s="9">
        <v>50.96525192</v>
      </c>
    </row>
    <row r="4542" spans="1:16" hidden="1" x14ac:dyDescent="0.35">
      <c r="A4542" s="4">
        <v>22</v>
      </c>
      <c r="B4542" s="5">
        <v>5</v>
      </c>
      <c r="C4542" s="4">
        <v>2019</v>
      </c>
      <c r="D4542" s="6" t="s">
        <v>19</v>
      </c>
      <c r="E4542" s="7">
        <v>912</v>
      </c>
      <c r="F4542" s="8">
        <v>595.9802856</v>
      </c>
      <c r="G4542" s="7">
        <v>387</v>
      </c>
      <c r="H4542" s="9">
        <v>42.434211730000001</v>
      </c>
      <c r="I4542" s="7">
        <v>247</v>
      </c>
      <c r="J4542" s="9">
        <v>27.083333970000002</v>
      </c>
      <c r="K4542" s="7">
        <v>185</v>
      </c>
      <c r="L4542" s="9">
        <v>20.28508759</v>
      </c>
      <c r="M4542" s="7">
        <v>93</v>
      </c>
      <c r="N4542" s="9">
        <v>10.197368620000001</v>
      </c>
      <c r="O4542" s="7">
        <v>278</v>
      </c>
      <c r="P4542" s="9">
        <v>30.482456209999999</v>
      </c>
    </row>
    <row r="4543" spans="1:16" hidden="1" x14ac:dyDescent="0.35">
      <c r="A4543" s="4">
        <v>22</v>
      </c>
      <c r="B4543" s="5">
        <v>5</v>
      </c>
      <c r="C4543" s="4">
        <v>2019</v>
      </c>
      <c r="D4543" s="6" t="s">
        <v>20</v>
      </c>
      <c r="E4543" s="7">
        <v>436</v>
      </c>
      <c r="F4543" s="8">
        <v>596.24768070000005</v>
      </c>
      <c r="G4543" s="7">
        <v>182</v>
      </c>
      <c r="H4543" s="9">
        <v>41.743118289999998</v>
      </c>
      <c r="I4543" s="7">
        <v>115</v>
      </c>
      <c r="J4543" s="9">
        <v>26.37614632</v>
      </c>
      <c r="K4543" s="7">
        <v>90</v>
      </c>
      <c r="L4543" s="9">
        <v>20.642202380000001</v>
      </c>
      <c r="M4543" s="7">
        <v>49</v>
      </c>
      <c r="N4543" s="9">
        <v>11.23853207</v>
      </c>
      <c r="O4543" s="7">
        <v>139</v>
      </c>
      <c r="P4543" s="9">
        <v>31.880733490000001</v>
      </c>
    </row>
    <row r="4544" spans="1:16" hidden="1" x14ac:dyDescent="0.35">
      <c r="A4544" s="4">
        <v>22</v>
      </c>
      <c r="B4544" s="5">
        <v>5</v>
      </c>
      <c r="C4544" s="4">
        <v>2019</v>
      </c>
      <c r="D4544" s="6" t="s">
        <v>21</v>
      </c>
      <c r="E4544" s="7">
        <v>32</v>
      </c>
      <c r="F4544" s="8">
        <v>607.78125</v>
      </c>
      <c r="G4544" s="7">
        <v>5</v>
      </c>
      <c r="H4544" s="9">
        <v>15.625</v>
      </c>
      <c r="I4544" s="7">
        <v>15</v>
      </c>
      <c r="J4544" s="9">
        <v>46.875</v>
      </c>
      <c r="K4544" s="7">
        <v>5</v>
      </c>
      <c r="L4544" s="9">
        <v>15.625</v>
      </c>
      <c r="M4544" s="7">
        <v>7</v>
      </c>
      <c r="N4544" s="9">
        <v>21.875</v>
      </c>
      <c r="O4544" s="7">
        <v>12</v>
      </c>
      <c r="P4544" s="9">
        <v>37.5</v>
      </c>
    </row>
    <row r="4545" spans="1:16" hidden="1" x14ac:dyDescent="0.35">
      <c r="A4545" s="4">
        <v>22</v>
      </c>
      <c r="B4545" s="5">
        <v>5</v>
      </c>
      <c r="C4545" s="4">
        <v>2019</v>
      </c>
      <c r="D4545" s="6" t="s">
        <v>23</v>
      </c>
      <c r="E4545" s="7">
        <v>24</v>
      </c>
      <c r="F4545" s="8">
        <v>601.79168700000002</v>
      </c>
      <c r="G4545" s="7">
        <v>7</v>
      </c>
      <c r="H4545" s="9">
        <v>29.166666029999998</v>
      </c>
      <c r="I4545" s="7">
        <v>8</v>
      </c>
      <c r="J4545" s="9">
        <v>33.333332059999996</v>
      </c>
      <c r="K4545" s="7">
        <v>6</v>
      </c>
      <c r="L4545" s="9">
        <v>25</v>
      </c>
      <c r="M4545" s="7">
        <v>3</v>
      </c>
      <c r="N4545" s="9">
        <v>12.5</v>
      </c>
      <c r="O4545" s="7">
        <v>9</v>
      </c>
      <c r="P4545" s="9">
        <v>37.5</v>
      </c>
    </row>
    <row r="4546" spans="1:16" hidden="1" x14ac:dyDescent="0.35">
      <c r="A4546" s="4">
        <v>22</v>
      </c>
      <c r="B4546" s="5">
        <v>5</v>
      </c>
      <c r="C4546" s="4">
        <v>2019</v>
      </c>
      <c r="D4546" s="6" t="s">
        <v>24</v>
      </c>
      <c r="E4546" s="7">
        <v>777</v>
      </c>
      <c r="F4546" s="8">
        <v>607.94982909999999</v>
      </c>
      <c r="G4546" s="7">
        <v>164</v>
      </c>
      <c r="H4546" s="9">
        <v>21.106821060000001</v>
      </c>
      <c r="I4546" s="7">
        <v>197</v>
      </c>
      <c r="J4546" s="9">
        <v>25.353925700000001</v>
      </c>
      <c r="K4546" s="7">
        <v>198</v>
      </c>
      <c r="L4546" s="9">
        <v>25.48262596</v>
      </c>
      <c r="M4546" s="7">
        <v>218</v>
      </c>
      <c r="N4546" s="9">
        <v>28.05662727</v>
      </c>
      <c r="O4546" s="7">
        <v>416</v>
      </c>
      <c r="P4546" s="9">
        <v>53.53925323</v>
      </c>
    </row>
    <row r="4547" spans="1:16" hidden="1" x14ac:dyDescent="0.35">
      <c r="A4547" s="4">
        <v>22</v>
      </c>
      <c r="B4547" s="5">
        <v>6</v>
      </c>
      <c r="C4547" s="4">
        <v>2019</v>
      </c>
      <c r="D4547" s="6" t="s">
        <v>18</v>
      </c>
      <c r="E4547" s="7">
        <v>372</v>
      </c>
      <c r="F4547" s="8">
        <v>608.62097170000004</v>
      </c>
      <c r="G4547" s="7">
        <v>64</v>
      </c>
      <c r="H4547" s="9">
        <v>17.204301829999999</v>
      </c>
      <c r="I4547" s="7">
        <v>59</v>
      </c>
      <c r="J4547" s="9">
        <v>15.86021519</v>
      </c>
      <c r="K4547" s="7">
        <v>75</v>
      </c>
      <c r="L4547" s="9">
        <v>20.161291120000001</v>
      </c>
      <c r="M4547" s="7">
        <v>174</v>
      </c>
      <c r="N4547" s="9">
        <v>46.774192810000002</v>
      </c>
      <c r="O4547" s="7">
        <v>249</v>
      </c>
      <c r="P4547" s="9">
        <v>66.935485839999998</v>
      </c>
    </row>
    <row r="4548" spans="1:16" hidden="1" x14ac:dyDescent="0.35">
      <c r="A4548" s="4">
        <v>22</v>
      </c>
      <c r="B4548" s="5">
        <v>6</v>
      </c>
      <c r="C4548" s="4">
        <v>2019</v>
      </c>
      <c r="D4548" s="6" t="s">
        <v>19</v>
      </c>
      <c r="E4548" s="7">
        <v>759</v>
      </c>
      <c r="F4548" s="8">
        <v>595.60076900000001</v>
      </c>
      <c r="G4548" s="7">
        <v>263</v>
      </c>
      <c r="H4548" s="9">
        <v>34.650856019999999</v>
      </c>
      <c r="I4548" s="7">
        <v>204</v>
      </c>
      <c r="J4548" s="9">
        <v>26.877470020000001</v>
      </c>
      <c r="K4548" s="7">
        <v>125</v>
      </c>
      <c r="L4548" s="9">
        <v>16.469038009999998</v>
      </c>
      <c r="M4548" s="7">
        <v>167</v>
      </c>
      <c r="N4548" s="9">
        <v>22.002635959999999</v>
      </c>
      <c r="O4548" s="7">
        <v>292</v>
      </c>
      <c r="P4548" s="9">
        <v>38.471672060000003</v>
      </c>
    </row>
    <row r="4549" spans="1:16" hidden="1" x14ac:dyDescent="0.35">
      <c r="A4549" s="4">
        <v>22</v>
      </c>
      <c r="B4549" s="5">
        <v>6</v>
      </c>
      <c r="C4549" s="4">
        <v>2019</v>
      </c>
      <c r="D4549" s="6" t="s">
        <v>20</v>
      </c>
      <c r="E4549" s="7">
        <v>369</v>
      </c>
      <c r="F4549" s="8">
        <v>595.35504149999997</v>
      </c>
      <c r="G4549" s="7">
        <v>131</v>
      </c>
      <c r="H4549" s="9">
        <v>35.501354220000003</v>
      </c>
      <c r="I4549" s="7">
        <v>88</v>
      </c>
      <c r="J4549" s="9">
        <v>23.848237990000001</v>
      </c>
      <c r="K4549" s="7">
        <v>78</v>
      </c>
      <c r="L4549" s="9">
        <v>21.138212200000002</v>
      </c>
      <c r="M4549" s="7">
        <v>72</v>
      </c>
      <c r="N4549" s="9">
        <v>19.512195590000001</v>
      </c>
      <c r="O4549" s="7">
        <v>150</v>
      </c>
      <c r="P4549" s="9">
        <v>40.650405880000001</v>
      </c>
    </row>
    <row r="4550" spans="1:16" hidden="1" x14ac:dyDescent="0.35">
      <c r="A4550" s="4">
        <v>22</v>
      </c>
      <c r="B4550" s="5">
        <v>6</v>
      </c>
      <c r="C4550" s="4">
        <v>2019</v>
      </c>
      <c r="D4550" s="6" t="s">
        <v>21</v>
      </c>
      <c r="E4550" s="7">
        <v>30</v>
      </c>
      <c r="F4550" s="8">
        <v>606.73333739999998</v>
      </c>
      <c r="G4550" s="7">
        <v>7</v>
      </c>
      <c r="H4550" s="9">
        <v>23.333333970000002</v>
      </c>
      <c r="I4550" s="7">
        <v>3</v>
      </c>
      <c r="J4550" s="9">
        <v>10</v>
      </c>
      <c r="K4550" s="7">
        <v>4</v>
      </c>
      <c r="L4550" s="9">
        <v>13.33333302</v>
      </c>
      <c r="M4550" s="7">
        <v>16</v>
      </c>
      <c r="N4550" s="9">
        <v>53.333332059999996</v>
      </c>
      <c r="O4550" s="7">
        <v>20</v>
      </c>
      <c r="P4550" s="9">
        <v>66.666664119999993</v>
      </c>
    </row>
    <row r="4551" spans="1:16" hidden="1" x14ac:dyDescent="0.35">
      <c r="A4551" s="4">
        <v>22</v>
      </c>
      <c r="B4551" s="5">
        <v>6</v>
      </c>
      <c r="C4551" s="4">
        <v>2019</v>
      </c>
      <c r="D4551" s="6" t="s">
        <v>23</v>
      </c>
      <c r="E4551" s="7">
        <v>20</v>
      </c>
      <c r="F4551" s="8">
        <v>594.29998780000005</v>
      </c>
      <c r="G4551" s="7">
        <v>5</v>
      </c>
      <c r="H4551" s="9">
        <v>25</v>
      </c>
      <c r="I4551" s="7">
        <v>9</v>
      </c>
      <c r="J4551" s="9">
        <v>45</v>
      </c>
      <c r="K4551" s="7">
        <v>2</v>
      </c>
      <c r="L4551" s="9">
        <v>10</v>
      </c>
      <c r="M4551" s="7">
        <v>4</v>
      </c>
      <c r="N4551" s="9">
        <v>20</v>
      </c>
      <c r="O4551" s="7">
        <v>6</v>
      </c>
      <c r="P4551" s="9">
        <v>30</v>
      </c>
    </row>
    <row r="4552" spans="1:16" hidden="1" x14ac:dyDescent="0.35">
      <c r="A4552" s="4">
        <v>22</v>
      </c>
      <c r="B4552" s="5">
        <v>6</v>
      </c>
      <c r="C4552" s="4">
        <v>2019</v>
      </c>
      <c r="D4552" s="6" t="s">
        <v>24</v>
      </c>
      <c r="E4552" s="7">
        <v>580</v>
      </c>
      <c r="F4552" s="8">
        <v>605.37414550000005</v>
      </c>
      <c r="G4552" s="7">
        <v>120</v>
      </c>
      <c r="H4552" s="9">
        <v>20.689655299999998</v>
      </c>
      <c r="I4552" s="7">
        <v>119</v>
      </c>
      <c r="J4552" s="9">
        <v>20.517240520000001</v>
      </c>
      <c r="K4552" s="7">
        <v>111</v>
      </c>
      <c r="L4552" s="9">
        <v>19.137931819999999</v>
      </c>
      <c r="M4552" s="7">
        <v>230</v>
      </c>
      <c r="N4552" s="9">
        <v>39.655174260000003</v>
      </c>
      <c r="O4552" s="7">
        <v>341</v>
      </c>
      <c r="P4552" s="9">
        <v>58.793102259999998</v>
      </c>
    </row>
    <row r="4553" spans="1:16" hidden="1" x14ac:dyDescent="0.35">
      <c r="A4553" s="4">
        <v>22</v>
      </c>
      <c r="B4553" s="5">
        <v>7</v>
      </c>
      <c r="C4553" s="4">
        <v>2019</v>
      </c>
      <c r="D4553" s="6" t="s">
        <v>18</v>
      </c>
      <c r="E4553" s="7">
        <v>365</v>
      </c>
      <c r="F4553" s="8">
        <v>607.42193599999996</v>
      </c>
      <c r="G4553" s="7">
        <v>62</v>
      </c>
      <c r="H4553" s="9">
        <v>16.98630142</v>
      </c>
      <c r="I4553" s="7">
        <v>86</v>
      </c>
      <c r="J4553" s="9">
        <v>23.5616436</v>
      </c>
      <c r="K4553" s="7">
        <v>119</v>
      </c>
      <c r="L4553" s="9">
        <v>32.60274124</v>
      </c>
      <c r="M4553" s="7">
        <v>98</v>
      </c>
      <c r="N4553" s="9">
        <v>26.84931564</v>
      </c>
      <c r="O4553" s="7">
        <v>217</v>
      </c>
      <c r="P4553" s="9">
        <v>59.452053069999998</v>
      </c>
    </row>
    <row r="4554" spans="1:16" hidden="1" x14ac:dyDescent="0.35">
      <c r="A4554" s="4">
        <v>22</v>
      </c>
      <c r="B4554" s="5">
        <v>7</v>
      </c>
      <c r="C4554" s="4">
        <v>2019</v>
      </c>
      <c r="D4554" s="6" t="s">
        <v>19</v>
      </c>
      <c r="E4554" s="7">
        <v>786</v>
      </c>
      <c r="F4554" s="8">
        <v>597.01147460000004</v>
      </c>
      <c r="G4554" s="7">
        <v>251</v>
      </c>
      <c r="H4554" s="9">
        <v>31.933841709999999</v>
      </c>
      <c r="I4554" s="7">
        <v>312</v>
      </c>
      <c r="J4554" s="9">
        <v>39.694656369999997</v>
      </c>
      <c r="K4554" s="7">
        <v>159</v>
      </c>
      <c r="L4554" s="9">
        <v>20.229007719999998</v>
      </c>
      <c r="M4554" s="7">
        <v>64</v>
      </c>
      <c r="N4554" s="9">
        <v>8.1424932479999992</v>
      </c>
      <c r="O4554" s="7">
        <v>223</v>
      </c>
      <c r="P4554" s="9">
        <v>28.37150192</v>
      </c>
    </row>
    <row r="4555" spans="1:16" hidden="1" x14ac:dyDescent="0.35">
      <c r="A4555" s="4">
        <v>22</v>
      </c>
      <c r="B4555" s="5">
        <v>7</v>
      </c>
      <c r="C4555" s="4">
        <v>2019</v>
      </c>
      <c r="D4555" s="6" t="s">
        <v>20</v>
      </c>
      <c r="E4555" s="7">
        <v>342</v>
      </c>
      <c r="F4555" s="8">
        <v>600.92108150000001</v>
      </c>
      <c r="G4555" s="7">
        <v>78</v>
      </c>
      <c r="H4555" s="9">
        <v>22.807018280000001</v>
      </c>
      <c r="I4555" s="7">
        <v>135</v>
      </c>
      <c r="J4555" s="9">
        <v>39.473682400000001</v>
      </c>
      <c r="K4555" s="7">
        <v>96</v>
      </c>
      <c r="L4555" s="9">
        <v>28.070175169999999</v>
      </c>
      <c r="M4555" s="7">
        <v>33</v>
      </c>
      <c r="N4555" s="9">
        <v>9.6491231919999993</v>
      </c>
      <c r="O4555" s="7">
        <v>129</v>
      </c>
      <c r="P4555" s="9">
        <v>37.719299319999998</v>
      </c>
    </row>
    <row r="4556" spans="1:16" hidden="1" x14ac:dyDescent="0.35">
      <c r="A4556" s="4">
        <v>22</v>
      </c>
      <c r="B4556" s="5">
        <v>7</v>
      </c>
      <c r="C4556" s="4">
        <v>2019</v>
      </c>
      <c r="D4556" s="6" t="s">
        <v>21</v>
      </c>
      <c r="E4556" s="7">
        <v>14</v>
      </c>
      <c r="F4556" s="8">
        <v>609.14288329999999</v>
      </c>
      <c r="G4556" s="7">
        <v>2</v>
      </c>
      <c r="H4556" s="9">
        <v>14.28571415</v>
      </c>
      <c r="I4556" s="7">
        <v>5</v>
      </c>
      <c r="J4556" s="9">
        <v>35.714286799999996</v>
      </c>
      <c r="K4556" s="7">
        <v>4</v>
      </c>
      <c r="L4556" s="9">
        <v>28.571428300000001</v>
      </c>
      <c r="M4556" s="7">
        <v>3</v>
      </c>
      <c r="N4556" s="9">
        <v>21.428571699999999</v>
      </c>
      <c r="O4556" s="7">
        <v>7</v>
      </c>
      <c r="P4556" s="9">
        <v>50</v>
      </c>
    </row>
    <row r="4557" spans="1:16" hidden="1" x14ac:dyDescent="0.35">
      <c r="A4557" s="4">
        <v>22</v>
      </c>
      <c r="B4557" s="5">
        <v>7</v>
      </c>
      <c r="C4557" s="4">
        <v>2019</v>
      </c>
      <c r="D4557" s="6" t="s">
        <v>23</v>
      </c>
      <c r="E4557" s="7">
        <v>17</v>
      </c>
      <c r="F4557" s="8">
        <v>603.76470949999998</v>
      </c>
      <c r="G4557" s="7">
        <v>4</v>
      </c>
      <c r="H4557" s="9">
        <v>23.529411320000001</v>
      </c>
      <c r="I4557" s="7">
        <v>5</v>
      </c>
      <c r="J4557" s="9">
        <v>29.411764139999999</v>
      </c>
      <c r="K4557" s="7">
        <v>5</v>
      </c>
      <c r="L4557" s="9">
        <v>29.411764139999999</v>
      </c>
      <c r="M4557" s="7">
        <v>3</v>
      </c>
      <c r="N4557" s="9">
        <v>17.647058489999999</v>
      </c>
      <c r="O4557" s="7">
        <v>8</v>
      </c>
      <c r="P4557" s="9">
        <v>47.058822630000002</v>
      </c>
    </row>
    <row r="4558" spans="1:16" hidden="1" x14ac:dyDescent="0.35">
      <c r="A4558" s="4">
        <v>22</v>
      </c>
      <c r="B4558" s="5">
        <v>7</v>
      </c>
      <c r="C4558" s="4">
        <v>2019</v>
      </c>
      <c r="D4558" s="6" t="s">
        <v>24</v>
      </c>
      <c r="E4558" s="7">
        <v>585</v>
      </c>
      <c r="F4558" s="8">
        <v>605.74871829999995</v>
      </c>
      <c r="G4558" s="7">
        <v>115</v>
      </c>
      <c r="H4558" s="9">
        <v>19.658119200000002</v>
      </c>
      <c r="I4558" s="7">
        <v>156</v>
      </c>
      <c r="J4558" s="9">
        <v>26.666666029999998</v>
      </c>
      <c r="K4558" s="7">
        <v>180</v>
      </c>
      <c r="L4558" s="9">
        <v>30.769229889999998</v>
      </c>
      <c r="M4558" s="7">
        <v>134</v>
      </c>
      <c r="N4558" s="9">
        <v>22.90598297</v>
      </c>
      <c r="O4558" s="7">
        <v>314</v>
      </c>
      <c r="P4558" s="9">
        <v>53.675212860000002</v>
      </c>
    </row>
    <row r="4559" spans="1:16" hidden="1" x14ac:dyDescent="0.35">
      <c r="A4559" s="4">
        <v>22</v>
      </c>
      <c r="B4559" s="5">
        <v>8</v>
      </c>
      <c r="C4559" s="4">
        <v>2019</v>
      </c>
      <c r="D4559" s="6" t="s">
        <v>18</v>
      </c>
      <c r="E4559" s="7">
        <v>376</v>
      </c>
      <c r="F4559" s="8">
        <v>610.26861570000005</v>
      </c>
      <c r="G4559" s="7">
        <v>34</v>
      </c>
      <c r="H4559" s="9">
        <v>9.0425529480000009</v>
      </c>
      <c r="I4559" s="7">
        <v>81</v>
      </c>
      <c r="J4559" s="9">
        <v>21.542552950000001</v>
      </c>
      <c r="K4559" s="7">
        <v>100</v>
      </c>
      <c r="L4559" s="9">
        <v>26.595745090000001</v>
      </c>
      <c r="M4559" s="7">
        <v>161</v>
      </c>
      <c r="N4559" s="9">
        <v>42.819149019999998</v>
      </c>
      <c r="O4559" s="7">
        <v>261</v>
      </c>
      <c r="P4559" s="9">
        <v>69.414894099999998</v>
      </c>
    </row>
    <row r="4560" spans="1:16" hidden="1" x14ac:dyDescent="0.35">
      <c r="A4560" s="4">
        <v>22</v>
      </c>
      <c r="B4560" s="5">
        <v>8</v>
      </c>
      <c r="C4560" s="4">
        <v>2019</v>
      </c>
      <c r="D4560" s="6" t="s">
        <v>19</v>
      </c>
      <c r="E4560" s="7">
        <v>817</v>
      </c>
      <c r="F4560" s="8">
        <v>598.87023929999998</v>
      </c>
      <c r="G4560" s="7">
        <v>135</v>
      </c>
      <c r="H4560" s="9">
        <v>16.52386856</v>
      </c>
      <c r="I4560" s="7">
        <v>317</v>
      </c>
      <c r="J4560" s="9">
        <v>38.80049133</v>
      </c>
      <c r="K4560" s="7">
        <v>249</v>
      </c>
      <c r="L4560" s="9">
        <v>30.477355960000001</v>
      </c>
      <c r="M4560" s="7">
        <v>116</v>
      </c>
      <c r="N4560" s="9">
        <v>14.198286059999999</v>
      </c>
      <c r="O4560" s="7">
        <v>365</v>
      </c>
      <c r="P4560" s="9">
        <v>44.675643919999999</v>
      </c>
    </row>
    <row r="4561" spans="1:16" hidden="1" x14ac:dyDescent="0.35">
      <c r="A4561" s="4">
        <v>22</v>
      </c>
      <c r="B4561" s="5">
        <v>8</v>
      </c>
      <c r="C4561" s="4">
        <v>2019</v>
      </c>
      <c r="D4561" s="6" t="s">
        <v>20</v>
      </c>
      <c r="E4561" s="7">
        <v>336</v>
      </c>
      <c r="F4561" s="8">
        <v>598.10418700000002</v>
      </c>
      <c r="G4561" s="7">
        <v>62</v>
      </c>
      <c r="H4561" s="9">
        <v>18.452381129999999</v>
      </c>
      <c r="I4561" s="7">
        <v>127</v>
      </c>
      <c r="J4561" s="9">
        <v>37.797618870000001</v>
      </c>
      <c r="K4561" s="7">
        <v>89</v>
      </c>
      <c r="L4561" s="9">
        <v>26.488094329999999</v>
      </c>
      <c r="M4561" s="7">
        <v>58</v>
      </c>
      <c r="N4561" s="9">
        <v>17.261905670000001</v>
      </c>
      <c r="O4561" s="7">
        <v>147</v>
      </c>
      <c r="P4561" s="9">
        <v>43.75</v>
      </c>
    </row>
    <row r="4562" spans="1:16" hidden="1" x14ac:dyDescent="0.35">
      <c r="A4562" s="4">
        <v>22</v>
      </c>
      <c r="B4562" s="5">
        <v>8</v>
      </c>
      <c r="C4562" s="4">
        <v>2019</v>
      </c>
      <c r="D4562" s="6" t="s">
        <v>21</v>
      </c>
      <c r="E4562" s="7">
        <v>16</v>
      </c>
      <c r="F4562" s="8">
        <v>610.4375</v>
      </c>
      <c r="G4562" s="7">
        <v>2</v>
      </c>
      <c r="H4562" s="9">
        <v>12.5</v>
      </c>
      <c r="I4562" s="7">
        <v>1</v>
      </c>
      <c r="J4562" s="9">
        <v>6.25</v>
      </c>
      <c r="K4562" s="7">
        <v>7</v>
      </c>
      <c r="L4562" s="9">
        <v>43.75</v>
      </c>
      <c r="M4562" s="7">
        <v>6</v>
      </c>
      <c r="N4562" s="9">
        <v>37.5</v>
      </c>
      <c r="O4562" s="7">
        <v>13</v>
      </c>
      <c r="P4562" s="9">
        <v>81.25</v>
      </c>
    </row>
    <row r="4563" spans="1:16" hidden="1" x14ac:dyDescent="0.35">
      <c r="A4563" s="4">
        <v>22</v>
      </c>
      <c r="B4563" s="5">
        <v>8</v>
      </c>
      <c r="C4563" s="4">
        <v>2019</v>
      </c>
      <c r="D4563" s="6" t="s">
        <v>23</v>
      </c>
      <c r="E4563" s="7">
        <v>24</v>
      </c>
      <c r="F4563" s="8">
        <v>604.25</v>
      </c>
      <c r="G4563" s="7">
        <v>3</v>
      </c>
      <c r="H4563" s="9">
        <v>12.5</v>
      </c>
      <c r="I4563" s="7">
        <v>7</v>
      </c>
      <c r="J4563" s="9">
        <v>29.166666029999998</v>
      </c>
      <c r="K4563" s="7">
        <v>7</v>
      </c>
      <c r="L4563" s="9">
        <v>29.166666029999998</v>
      </c>
      <c r="M4563" s="7">
        <v>7</v>
      </c>
      <c r="N4563" s="9">
        <v>29.166666029999998</v>
      </c>
      <c r="O4563" s="7">
        <v>14</v>
      </c>
      <c r="P4563" s="9">
        <v>58.333332059999996</v>
      </c>
    </row>
    <row r="4564" spans="1:16" hidden="1" x14ac:dyDescent="0.35">
      <c r="A4564" s="4">
        <v>22</v>
      </c>
      <c r="B4564" s="5">
        <v>8</v>
      </c>
      <c r="C4564" s="4">
        <v>2019</v>
      </c>
      <c r="D4564" s="6" t="s">
        <v>24</v>
      </c>
      <c r="E4564" s="7">
        <v>546</v>
      </c>
      <c r="F4564" s="8">
        <v>607.44873050000001</v>
      </c>
      <c r="G4564" s="7">
        <v>45</v>
      </c>
      <c r="H4564" s="9">
        <v>8.2417583469999993</v>
      </c>
      <c r="I4564" s="7">
        <v>141</v>
      </c>
      <c r="J4564" s="9">
        <v>25.824174880000001</v>
      </c>
      <c r="K4564" s="7">
        <v>183</v>
      </c>
      <c r="L4564" s="9">
        <v>33.516483309999998</v>
      </c>
      <c r="M4564" s="7">
        <v>177</v>
      </c>
      <c r="N4564" s="9">
        <v>32.417583469999997</v>
      </c>
      <c r="O4564" s="7">
        <v>360</v>
      </c>
      <c r="P4564" s="9">
        <v>65.934066770000001</v>
      </c>
    </row>
    <row r="4565" spans="1:16" hidden="1" x14ac:dyDescent="0.35">
      <c r="A4565" s="4">
        <v>22</v>
      </c>
      <c r="B4565" s="5" t="s">
        <v>17</v>
      </c>
      <c r="C4565" s="4">
        <v>2019</v>
      </c>
      <c r="D4565" s="6" t="s">
        <v>18</v>
      </c>
      <c r="E4565" s="7">
        <v>2650</v>
      </c>
      <c r="F4565" s="8">
        <v>606.52038570000002</v>
      </c>
      <c r="G4565" s="7">
        <v>405</v>
      </c>
      <c r="H4565" s="9">
        <v>15.28301907</v>
      </c>
      <c r="I4565" s="7">
        <v>625</v>
      </c>
      <c r="J4565" s="9">
        <v>23.584905620000001</v>
      </c>
      <c r="K4565" s="7">
        <v>847</v>
      </c>
      <c r="L4565" s="9">
        <v>31.962265009999999</v>
      </c>
      <c r="M4565" s="7">
        <v>773</v>
      </c>
      <c r="N4565" s="9">
        <v>29.169811249999999</v>
      </c>
      <c r="O4565" s="7">
        <v>1620</v>
      </c>
      <c r="P4565" s="9">
        <v>61.132076259999998</v>
      </c>
    </row>
    <row r="4566" spans="1:16" hidden="1" x14ac:dyDescent="0.35">
      <c r="A4566" s="4">
        <v>22</v>
      </c>
      <c r="B4566" s="5" t="s">
        <v>17</v>
      </c>
      <c r="C4566" s="4">
        <v>2019</v>
      </c>
      <c r="D4566" s="6" t="s">
        <v>19</v>
      </c>
      <c r="E4566" s="7">
        <v>4921</v>
      </c>
      <c r="F4566" s="8">
        <v>596.79010010000002</v>
      </c>
      <c r="G4566" s="7">
        <v>1372</v>
      </c>
      <c r="H4566" s="9">
        <v>27.880512240000002</v>
      </c>
      <c r="I4566" s="7">
        <v>1649</v>
      </c>
      <c r="J4566" s="9">
        <v>33.509449009999997</v>
      </c>
      <c r="K4566" s="7">
        <v>1307</v>
      </c>
      <c r="L4566" s="9">
        <v>26.559642790000002</v>
      </c>
      <c r="M4566" s="7">
        <v>593</v>
      </c>
      <c r="N4566" s="9">
        <v>12.05039597</v>
      </c>
      <c r="O4566" s="7">
        <v>1900</v>
      </c>
      <c r="P4566" s="9">
        <v>38.610038760000002</v>
      </c>
    </row>
    <row r="4567" spans="1:16" hidden="1" x14ac:dyDescent="0.35">
      <c r="A4567" s="4">
        <v>22</v>
      </c>
      <c r="B4567" s="5" t="s">
        <v>17</v>
      </c>
      <c r="C4567" s="4">
        <v>2019</v>
      </c>
      <c r="D4567" s="6" t="s">
        <v>20</v>
      </c>
      <c r="E4567" s="7">
        <v>2328</v>
      </c>
      <c r="F4567" s="8">
        <v>596.74224849999996</v>
      </c>
      <c r="G4567" s="7">
        <v>634</v>
      </c>
      <c r="H4567" s="9">
        <v>27.23367691</v>
      </c>
      <c r="I4567" s="7">
        <v>786</v>
      </c>
      <c r="J4567" s="9">
        <v>33.762886049999999</v>
      </c>
      <c r="K4567" s="7">
        <v>621</v>
      </c>
      <c r="L4567" s="9">
        <v>26.675258639999999</v>
      </c>
      <c r="M4567" s="7">
        <v>287</v>
      </c>
      <c r="N4567" s="9">
        <v>12.32817841</v>
      </c>
      <c r="O4567" s="7">
        <v>908</v>
      </c>
      <c r="P4567" s="9">
        <v>39.003437040000001</v>
      </c>
    </row>
    <row r="4568" spans="1:16" hidden="1" x14ac:dyDescent="0.35">
      <c r="A4568" s="4">
        <v>22</v>
      </c>
      <c r="B4568" s="5" t="s">
        <v>17</v>
      </c>
      <c r="C4568" s="4">
        <v>2019</v>
      </c>
      <c r="D4568" s="6" t="s">
        <v>21</v>
      </c>
      <c r="E4568" s="7">
        <v>171</v>
      </c>
      <c r="F4568" s="8">
        <v>607.04095459999996</v>
      </c>
      <c r="G4568" s="7">
        <v>23</v>
      </c>
      <c r="H4568" s="9">
        <v>13.45029259</v>
      </c>
      <c r="I4568" s="7">
        <v>41</v>
      </c>
      <c r="J4568" s="9">
        <v>23.976608280000001</v>
      </c>
      <c r="K4568" s="7">
        <v>62</v>
      </c>
      <c r="L4568" s="9">
        <v>36.257308960000003</v>
      </c>
      <c r="M4568" s="7">
        <v>45</v>
      </c>
      <c r="N4568" s="9">
        <v>26.31579018</v>
      </c>
      <c r="O4568" s="7">
        <v>107</v>
      </c>
      <c r="P4568" s="9">
        <v>62.573101039999997</v>
      </c>
    </row>
    <row r="4569" spans="1:16" hidden="1" x14ac:dyDescent="0.35">
      <c r="A4569" s="4">
        <v>22</v>
      </c>
      <c r="B4569" s="5" t="s">
        <v>17</v>
      </c>
      <c r="C4569" s="4">
        <v>2019</v>
      </c>
      <c r="D4569" s="6" t="s">
        <v>23</v>
      </c>
      <c r="E4569" s="7">
        <v>132</v>
      </c>
      <c r="F4569" s="8">
        <v>599.74243160000003</v>
      </c>
      <c r="G4569" s="7">
        <v>29</v>
      </c>
      <c r="H4569" s="9">
        <v>21.969696039999999</v>
      </c>
      <c r="I4569" s="7">
        <v>46</v>
      </c>
      <c r="J4569" s="9">
        <v>34.848484040000002</v>
      </c>
      <c r="K4569" s="7">
        <v>32</v>
      </c>
      <c r="L4569" s="9">
        <v>24.242424010000001</v>
      </c>
      <c r="M4569" s="7">
        <v>25</v>
      </c>
      <c r="N4569" s="9">
        <v>18.939394</v>
      </c>
      <c r="O4569" s="7">
        <v>57</v>
      </c>
      <c r="P4569" s="9">
        <v>43.181819920000002</v>
      </c>
    </row>
    <row r="4570" spans="1:16" hidden="1" x14ac:dyDescent="0.35">
      <c r="A4570" s="4">
        <v>22</v>
      </c>
      <c r="B4570" s="5" t="s">
        <v>17</v>
      </c>
      <c r="C4570" s="4">
        <v>2019</v>
      </c>
      <c r="D4570" s="6" t="s">
        <v>24</v>
      </c>
      <c r="E4570" s="7">
        <v>4197</v>
      </c>
      <c r="F4570" s="8">
        <v>606.48248290000004</v>
      </c>
      <c r="G4570" s="7">
        <v>620</v>
      </c>
      <c r="H4570" s="9">
        <v>14.77245617</v>
      </c>
      <c r="I4570" s="7">
        <v>1015</v>
      </c>
      <c r="J4570" s="9">
        <v>24.183940889999999</v>
      </c>
      <c r="K4570" s="7">
        <v>1457</v>
      </c>
      <c r="L4570" s="9">
        <v>34.715271000000001</v>
      </c>
      <c r="M4570" s="7">
        <v>1105</v>
      </c>
      <c r="N4570" s="9">
        <v>26.32832909</v>
      </c>
      <c r="O4570" s="7">
        <v>2562</v>
      </c>
      <c r="P4570" s="9">
        <v>61.043601989999999</v>
      </c>
    </row>
    <row r="4571" spans="1:16" hidden="1" x14ac:dyDescent="0.35">
      <c r="A4571" s="4">
        <v>22</v>
      </c>
      <c r="B4571" s="5">
        <v>3</v>
      </c>
      <c r="C4571" s="4">
        <v>2018</v>
      </c>
      <c r="D4571" s="6" t="s">
        <v>18</v>
      </c>
      <c r="E4571" s="7">
        <v>481</v>
      </c>
      <c r="F4571" s="8">
        <v>605.45532230000003</v>
      </c>
      <c r="G4571" s="7">
        <v>58</v>
      </c>
      <c r="H4571" s="9">
        <v>12.058212279999999</v>
      </c>
      <c r="I4571" s="7">
        <v>120</v>
      </c>
      <c r="J4571" s="9">
        <v>24.948024749999998</v>
      </c>
      <c r="K4571" s="7">
        <v>233</v>
      </c>
      <c r="L4571" s="9">
        <v>48.440750119999997</v>
      </c>
      <c r="M4571" s="7">
        <v>70</v>
      </c>
      <c r="N4571" s="9">
        <v>14.55301476</v>
      </c>
      <c r="O4571" s="7">
        <v>303</v>
      </c>
      <c r="P4571" s="9">
        <v>62.993762969999999</v>
      </c>
    </row>
    <row r="4572" spans="1:16" hidden="1" x14ac:dyDescent="0.35">
      <c r="A4572" s="4">
        <v>22</v>
      </c>
      <c r="B4572" s="5">
        <v>3</v>
      </c>
      <c r="C4572" s="4">
        <v>2018</v>
      </c>
      <c r="D4572" s="6" t="s">
        <v>19</v>
      </c>
      <c r="E4572" s="7">
        <v>829</v>
      </c>
      <c r="F4572" s="8">
        <v>595.76116939999997</v>
      </c>
      <c r="G4572" s="7">
        <v>198</v>
      </c>
      <c r="H4572" s="9">
        <v>23.884197239999999</v>
      </c>
      <c r="I4572" s="7">
        <v>296</v>
      </c>
      <c r="J4572" s="9">
        <v>35.705669399999998</v>
      </c>
      <c r="K4572" s="7">
        <v>297</v>
      </c>
      <c r="L4572" s="9">
        <v>35.826297760000003</v>
      </c>
      <c r="M4572" s="7">
        <v>38</v>
      </c>
      <c r="N4572" s="9">
        <v>4.5838360790000001</v>
      </c>
      <c r="O4572" s="7">
        <v>335</v>
      </c>
      <c r="P4572" s="9">
        <v>40.410133360000003</v>
      </c>
    </row>
    <row r="4573" spans="1:16" hidden="1" x14ac:dyDescent="0.35">
      <c r="A4573" s="4">
        <v>22</v>
      </c>
      <c r="B4573" s="5">
        <v>3</v>
      </c>
      <c r="C4573" s="4">
        <v>2018</v>
      </c>
      <c r="D4573" s="6" t="s">
        <v>20</v>
      </c>
      <c r="E4573" s="7">
        <v>447</v>
      </c>
      <c r="F4573" s="8">
        <v>594.42504880000001</v>
      </c>
      <c r="G4573" s="7">
        <v>102</v>
      </c>
      <c r="H4573" s="9">
        <v>22.818792340000002</v>
      </c>
      <c r="I4573" s="7">
        <v>183</v>
      </c>
      <c r="J4573" s="9">
        <v>40.939598080000003</v>
      </c>
      <c r="K4573" s="7">
        <v>146</v>
      </c>
      <c r="L4573" s="9">
        <v>32.662193299999998</v>
      </c>
      <c r="M4573" s="7">
        <v>16</v>
      </c>
      <c r="N4573" s="9">
        <v>3.5794184210000002</v>
      </c>
      <c r="O4573" s="7">
        <v>162</v>
      </c>
      <c r="P4573" s="9">
        <v>36.241611480000003</v>
      </c>
    </row>
    <row r="4574" spans="1:16" hidden="1" x14ac:dyDescent="0.35">
      <c r="A4574" s="4">
        <v>22</v>
      </c>
      <c r="B4574" s="5">
        <v>3</v>
      </c>
      <c r="C4574" s="4">
        <v>2018</v>
      </c>
      <c r="D4574" s="6" t="s">
        <v>21</v>
      </c>
      <c r="E4574" s="7">
        <v>34</v>
      </c>
      <c r="F4574" s="8">
        <v>606.05883789999996</v>
      </c>
      <c r="G4574" s="7">
        <v>4</v>
      </c>
      <c r="H4574" s="9">
        <v>11.764705660000001</v>
      </c>
      <c r="I4574" s="7">
        <v>7</v>
      </c>
      <c r="J4574" s="9">
        <v>20.588235860000001</v>
      </c>
      <c r="K4574" s="7">
        <v>18</v>
      </c>
      <c r="L4574" s="9">
        <v>52.941177369999998</v>
      </c>
      <c r="M4574" s="7">
        <v>5</v>
      </c>
      <c r="N4574" s="9">
        <v>14.705882069999999</v>
      </c>
      <c r="O4574" s="7">
        <v>23</v>
      </c>
      <c r="P4574" s="9">
        <v>67.647056579999997</v>
      </c>
    </row>
    <row r="4575" spans="1:16" hidden="1" x14ac:dyDescent="0.35">
      <c r="A4575" s="4">
        <v>22</v>
      </c>
      <c r="B4575" s="5">
        <v>3</v>
      </c>
      <c r="C4575" s="4">
        <v>2018</v>
      </c>
      <c r="D4575" s="6" t="s">
        <v>23</v>
      </c>
      <c r="E4575" s="7">
        <v>22</v>
      </c>
      <c r="F4575" s="8">
        <v>593.40911870000002</v>
      </c>
      <c r="G4575" s="7">
        <v>5</v>
      </c>
      <c r="H4575" s="9">
        <v>22.727272030000002</v>
      </c>
      <c r="I4575" s="7">
        <v>11</v>
      </c>
      <c r="J4575" s="9">
        <v>50</v>
      </c>
      <c r="K4575" s="7">
        <v>5</v>
      </c>
      <c r="L4575" s="9">
        <v>22.727272030000002</v>
      </c>
      <c r="M4575" s="7">
        <v>1</v>
      </c>
      <c r="N4575" s="9">
        <v>4.5454545020000001</v>
      </c>
      <c r="O4575" s="7">
        <v>6</v>
      </c>
      <c r="P4575" s="9">
        <v>27.272727969999998</v>
      </c>
    </row>
    <row r="4576" spans="1:16" hidden="1" x14ac:dyDescent="0.35">
      <c r="A4576" s="4">
        <v>22</v>
      </c>
      <c r="B4576" s="5">
        <v>3</v>
      </c>
      <c r="C4576" s="4">
        <v>2018</v>
      </c>
      <c r="D4576" s="6" t="s">
        <v>24</v>
      </c>
      <c r="E4576" s="7">
        <v>869</v>
      </c>
      <c r="F4576" s="8">
        <v>606.25891109999998</v>
      </c>
      <c r="G4576" s="7">
        <v>87</v>
      </c>
      <c r="H4576" s="9">
        <v>10.011507030000001</v>
      </c>
      <c r="I4576" s="7">
        <v>219</v>
      </c>
      <c r="J4576" s="9">
        <v>25.201381680000001</v>
      </c>
      <c r="K4576" s="7">
        <v>466</v>
      </c>
      <c r="L4576" s="9">
        <v>53.62485504</v>
      </c>
      <c r="M4576" s="7">
        <v>97</v>
      </c>
      <c r="N4576" s="9">
        <v>11.162255289999999</v>
      </c>
      <c r="O4576" s="7">
        <v>563</v>
      </c>
      <c r="P4576" s="9">
        <v>64.787109380000004</v>
      </c>
    </row>
    <row r="4577" spans="1:16" hidden="1" x14ac:dyDescent="0.35">
      <c r="A4577" s="4">
        <v>22</v>
      </c>
      <c r="B4577" s="5">
        <v>4</v>
      </c>
      <c r="C4577" s="4">
        <v>2018</v>
      </c>
      <c r="D4577" s="6" t="s">
        <v>18</v>
      </c>
      <c r="E4577" s="7">
        <v>515</v>
      </c>
      <c r="F4577" s="8">
        <v>607.82330320000005</v>
      </c>
      <c r="G4577" s="7">
        <v>56</v>
      </c>
      <c r="H4577" s="9">
        <v>10.87378597</v>
      </c>
      <c r="I4577" s="7">
        <v>129</v>
      </c>
      <c r="J4577" s="9">
        <v>25.048543930000001</v>
      </c>
      <c r="K4577" s="7">
        <v>166</v>
      </c>
      <c r="L4577" s="9">
        <v>32.233009340000002</v>
      </c>
      <c r="M4577" s="7">
        <v>164</v>
      </c>
      <c r="N4577" s="9">
        <v>31.84465981</v>
      </c>
      <c r="O4577" s="7">
        <v>330</v>
      </c>
      <c r="P4577" s="9">
        <v>64.077667239999997</v>
      </c>
    </row>
    <row r="4578" spans="1:16" hidden="1" x14ac:dyDescent="0.35">
      <c r="A4578" s="4">
        <v>22</v>
      </c>
      <c r="B4578" s="5">
        <v>4</v>
      </c>
      <c r="C4578" s="4">
        <v>2018</v>
      </c>
      <c r="D4578" s="6" t="s">
        <v>19</v>
      </c>
      <c r="E4578" s="7">
        <v>925</v>
      </c>
      <c r="F4578" s="8">
        <v>599.23889159999999</v>
      </c>
      <c r="G4578" s="7">
        <v>180</v>
      </c>
      <c r="H4578" s="9">
        <v>19.459459299999999</v>
      </c>
      <c r="I4578" s="7">
        <v>318</v>
      </c>
      <c r="J4578" s="9">
        <v>34.378379819999999</v>
      </c>
      <c r="K4578" s="7">
        <v>280</v>
      </c>
      <c r="L4578" s="9">
        <v>30.270269389999999</v>
      </c>
      <c r="M4578" s="7">
        <v>147</v>
      </c>
      <c r="N4578" s="9">
        <v>15.89189053</v>
      </c>
      <c r="O4578" s="7">
        <v>427</v>
      </c>
      <c r="P4578" s="9">
        <v>46.162162780000003</v>
      </c>
    </row>
    <row r="4579" spans="1:16" hidden="1" x14ac:dyDescent="0.35">
      <c r="A4579" s="4">
        <v>22</v>
      </c>
      <c r="B4579" s="5">
        <v>4</v>
      </c>
      <c r="C4579" s="4">
        <v>2018</v>
      </c>
      <c r="D4579" s="6" t="s">
        <v>20</v>
      </c>
      <c r="E4579" s="7">
        <v>434</v>
      </c>
      <c r="F4579" s="8">
        <v>598.33642580000003</v>
      </c>
      <c r="G4579" s="7">
        <v>75</v>
      </c>
      <c r="H4579" s="9">
        <v>17.28110504</v>
      </c>
      <c r="I4579" s="7">
        <v>173</v>
      </c>
      <c r="J4579" s="9">
        <v>39.861751560000002</v>
      </c>
      <c r="K4579" s="7">
        <v>127</v>
      </c>
      <c r="L4579" s="9">
        <v>29.262672420000001</v>
      </c>
      <c r="M4579" s="7">
        <v>59</v>
      </c>
      <c r="N4579" s="9">
        <v>13.594470019999999</v>
      </c>
      <c r="O4579" s="7">
        <v>186</v>
      </c>
      <c r="P4579" s="9">
        <v>42.857143399999998</v>
      </c>
    </row>
    <row r="4580" spans="1:16" hidden="1" x14ac:dyDescent="0.35">
      <c r="A4580" s="4">
        <v>22</v>
      </c>
      <c r="B4580" s="5">
        <v>4</v>
      </c>
      <c r="C4580" s="4">
        <v>2018</v>
      </c>
      <c r="D4580" s="6" t="s">
        <v>21</v>
      </c>
      <c r="E4580" s="7">
        <v>30</v>
      </c>
      <c r="F4580" s="8">
        <v>611.20001219999995</v>
      </c>
      <c r="G4580" s="7">
        <v>3</v>
      </c>
      <c r="H4580" s="9">
        <v>10</v>
      </c>
      <c r="I4580" s="7">
        <v>5</v>
      </c>
      <c r="J4580" s="9">
        <v>16.666666029999998</v>
      </c>
      <c r="K4580" s="7">
        <v>10</v>
      </c>
      <c r="L4580" s="9">
        <v>33.333332059999996</v>
      </c>
      <c r="M4580" s="7">
        <v>12</v>
      </c>
      <c r="N4580" s="9">
        <v>40</v>
      </c>
      <c r="O4580" s="7">
        <v>22</v>
      </c>
      <c r="P4580" s="9">
        <v>73.333335880000007</v>
      </c>
    </row>
    <row r="4581" spans="1:16" hidden="1" x14ac:dyDescent="0.35">
      <c r="A4581" s="4">
        <v>22</v>
      </c>
      <c r="B4581" s="5">
        <v>4</v>
      </c>
      <c r="C4581" s="4">
        <v>2018</v>
      </c>
      <c r="D4581" s="6" t="s">
        <v>23</v>
      </c>
      <c r="E4581" s="7">
        <v>22</v>
      </c>
      <c r="F4581" s="8">
        <v>602.3181763</v>
      </c>
      <c r="G4581" s="7">
        <v>4</v>
      </c>
      <c r="H4581" s="9">
        <v>18.181818010000001</v>
      </c>
      <c r="I4581" s="7">
        <v>7</v>
      </c>
      <c r="J4581" s="9">
        <v>31.818181989999999</v>
      </c>
      <c r="K4581" s="7">
        <v>6</v>
      </c>
      <c r="L4581" s="9">
        <v>27.272727969999998</v>
      </c>
      <c r="M4581" s="7">
        <v>5</v>
      </c>
      <c r="N4581" s="9">
        <v>22.727272030000002</v>
      </c>
      <c r="O4581" s="7">
        <v>11</v>
      </c>
      <c r="P4581" s="9">
        <v>50</v>
      </c>
    </row>
    <row r="4582" spans="1:16" hidden="1" x14ac:dyDescent="0.35">
      <c r="A4582" s="4">
        <v>22</v>
      </c>
      <c r="B4582" s="5">
        <v>4</v>
      </c>
      <c r="C4582" s="4">
        <v>2018</v>
      </c>
      <c r="D4582" s="6" t="s">
        <v>24</v>
      </c>
      <c r="E4582" s="7">
        <v>762</v>
      </c>
      <c r="F4582" s="8">
        <v>609.85955809999996</v>
      </c>
      <c r="G4582" s="7">
        <v>74</v>
      </c>
      <c r="H4582" s="9">
        <v>9.7112865450000001</v>
      </c>
      <c r="I4582" s="7">
        <v>173</v>
      </c>
      <c r="J4582" s="9">
        <v>22.703413009999998</v>
      </c>
      <c r="K4582" s="7">
        <v>238</v>
      </c>
      <c r="L4582" s="9">
        <v>31.233594889999999</v>
      </c>
      <c r="M4582" s="7">
        <v>277</v>
      </c>
      <c r="N4582" s="9">
        <v>36.35170746</v>
      </c>
      <c r="O4582" s="7">
        <v>515</v>
      </c>
      <c r="P4582" s="9">
        <v>67.585304260000001</v>
      </c>
    </row>
    <row r="4583" spans="1:16" hidden="1" x14ac:dyDescent="0.35">
      <c r="A4583" s="4">
        <v>22</v>
      </c>
      <c r="B4583" s="5">
        <v>5</v>
      </c>
      <c r="C4583" s="4">
        <v>2018</v>
      </c>
      <c r="D4583" s="6" t="s">
        <v>18</v>
      </c>
      <c r="E4583" s="7">
        <v>471</v>
      </c>
      <c r="F4583" s="8">
        <v>607.19958499999996</v>
      </c>
      <c r="G4583" s="7">
        <v>97</v>
      </c>
      <c r="H4583" s="9">
        <v>20.59448051</v>
      </c>
      <c r="I4583" s="7">
        <v>130</v>
      </c>
      <c r="J4583" s="9">
        <v>27.600849149999998</v>
      </c>
      <c r="K4583" s="7">
        <v>124</v>
      </c>
      <c r="L4583" s="9">
        <v>26.326963419999998</v>
      </c>
      <c r="M4583" s="7">
        <v>120</v>
      </c>
      <c r="N4583" s="9">
        <v>25.477706909999998</v>
      </c>
      <c r="O4583" s="7">
        <v>244</v>
      </c>
      <c r="P4583" s="9">
        <v>51.804672240000002</v>
      </c>
    </row>
    <row r="4584" spans="1:16" hidden="1" x14ac:dyDescent="0.35">
      <c r="A4584" s="4">
        <v>22</v>
      </c>
      <c r="B4584" s="5">
        <v>5</v>
      </c>
      <c r="C4584" s="4">
        <v>2018</v>
      </c>
      <c r="D4584" s="6" t="s">
        <v>19</v>
      </c>
      <c r="E4584" s="7">
        <v>967</v>
      </c>
      <c r="F4584" s="8">
        <v>597.29162599999995</v>
      </c>
      <c r="G4584" s="7">
        <v>353</v>
      </c>
      <c r="H4584" s="9">
        <v>36.504653930000003</v>
      </c>
      <c r="I4584" s="7">
        <v>353</v>
      </c>
      <c r="J4584" s="9">
        <v>36.504653930000003</v>
      </c>
      <c r="K4584" s="7">
        <v>176</v>
      </c>
      <c r="L4584" s="9">
        <v>18.200620650000001</v>
      </c>
      <c r="M4584" s="7">
        <v>85</v>
      </c>
      <c r="N4584" s="9">
        <v>8.7900724409999995</v>
      </c>
      <c r="O4584" s="7">
        <v>261</v>
      </c>
      <c r="P4584" s="9">
        <v>26.99069214</v>
      </c>
    </row>
    <row r="4585" spans="1:16" hidden="1" x14ac:dyDescent="0.35">
      <c r="A4585" s="4">
        <v>22</v>
      </c>
      <c r="B4585" s="5">
        <v>5</v>
      </c>
      <c r="C4585" s="4">
        <v>2018</v>
      </c>
      <c r="D4585" s="6" t="s">
        <v>20</v>
      </c>
      <c r="E4585" s="7">
        <v>451</v>
      </c>
      <c r="F4585" s="8">
        <v>598.25500490000002</v>
      </c>
      <c r="G4585" s="7">
        <v>156</v>
      </c>
      <c r="H4585" s="9">
        <v>34.589801790000003</v>
      </c>
      <c r="I4585" s="7">
        <v>159</v>
      </c>
      <c r="J4585" s="9">
        <v>35.254989620000003</v>
      </c>
      <c r="K4585" s="7">
        <v>84</v>
      </c>
      <c r="L4585" s="9">
        <v>18.62527657</v>
      </c>
      <c r="M4585" s="7">
        <v>52</v>
      </c>
      <c r="N4585" s="9">
        <v>11.52993393</v>
      </c>
      <c r="O4585" s="7">
        <v>136</v>
      </c>
      <c r="P4585" s="9">
        <v>30.155210490000002</v>
      </c>
    </row>
    <row r="4586" spans="1:16" hidden="1" x14ac:dyDescent="0.35">
      <c r="A4586" s="4">
        <v>22</v>
      </c>
      <c r="B4586" s="5">
        <v>5</v>
      </c>
      <c r="C4586" s="4">
        <v>2018</v>
      </c>
      <c r="D4586" s="6" t="s">
        <v>21</v>
      </c>
      <c r="E4586" s="7">
        <v>34</v>
      </c>
      <c r="F4586" s="8">
        <v>608.08825679999995</v>
      </c>
      <c r="G4586" s="7">
        <v>5</v>
      </c>
      <c r="H4586" s="9">
        <v>14.705882069999999</v>
      </c>
      <c r="I4586" s="7">
        <v>11</v>
      </c>
      <c r="J4586" s="9">
        <v>32.35293961</v>
      </c>
      <c r="K4586" s="7">
        <v>11</v>
      </c>
      <c r="L4586" s="9">
        <v>32.35293961</v>
      </c>
      <c r="M4586" s="7">
        <v>7</v>
      </c>
      <c r="N4586" s="9">
        <v>20.588235860000001</v>
      </c>
      <c r="O4586" s="7">
        <v>18</v>
      </c>
      <c r="P4586" s="9">
        <v>52.941177369999998</v>
      </c>
    </row>
    <row r="4587" spans="1:16" hidden="1" x14ac:dyDescent="0.35">
      <c r="A4587" s="4">
        <v>22</v>
      </c>
      <c r="B4587" s="5">
        <v>5</v>
      </c>
      <c r="C4587" s="4">
        <v>2018</v>
      </c>
      <c r="D4587" s="6" t="s">
        <v>23</v>
      </c>
      <c r="E4587" s="7">
        <v>26</v>
      </c>
      <c r="F4587" s="8">
        <v>594.26922609999997</v>
      </c>
      <c r="G4587" s="7">
        <v>12</v>
      </c>
      <c r="H4587" s="9">
        <v>46.153846739999999</v>
      </c>
      <c r="I4587" s="7">
        <v>5</v>
      </c>
      <c r="J4587" s="9">
        <v>19.230770110000002</v>
      </c>
      <c r="K4587" s="7">
        <v>7</v>
      </c>
      <c r="L4587" s="9">
        <v>26.923076630000001</v>
      </c>
      <c r="M4587" s="7">
        <v>2</v>
      </c>
      <c r="N4587" s="9">
        <v>7.6923074720000004</v>
      </c>
      <c r="O4587" s="7">
        <v>9</v>
      </c>
      <c r="P4587" s="9">
        <v>34.61538315</v>
      </c>
    </row>
    <row r="4588" spans="1:16" hidden="1" x14ac:dyDescent="0.35">
      <c r="A4588" s="4">
        <v>22</v>
      </c>
      <c r="B4588" s="5">
        <v>5</v>
      </c>
      <c r="C4588" s="4">
        <v>2018</v>
      </c>
      <c r="D4588" s="6" t="s">
        <v>24</v>
      </c>
      <c r="E4588" s="7">
        <v>825</v>
      </c>
      <c r="F4588" s="8">
        <v>607.93334960000004</v>
      </c>
      <c r="G4588" s="7">
        <v>153</v>
      </c>
      <c r="H4588" s="9">
        <v>18.545454029999998</v>
      </c>
      <c r="I4588" s="7">
        <v>239</v>
      </c>
      <c r="J4588" s="9">
        <v>28.969696039999999</v>
      </c>
      <c r="K4588" s="7">
        <v>212</v>
      </c>
      <c r="L4588" s="9">
        <v>25.696969989999999</v>
      </c>
      <c r="M4588" s="7">
        <v>221</v>
      </c>
      <c r="N4588" s="9">
        <v>26.787878039999999</v>
      </c>
      <c r="O4588" s="7">
        <v>433</v>
      </c>
      <c r="P4588" s="9">
        <v>52.484848020000001</v>
      </c>
    </row>
    <row r="4589" spans="1:16" hidden="1" x14ac:dyDescent="0.35">
      <c r="A4589" s="4">
        <v>22</v>
      </c>
      <c r="B4589" s="5">
        <v>6</v>
      </c>
      <c r="C4589" s="4">
        <v>2018</v>
      </c>
      <c r="D4589" s="6" t="s">
        <v>18</v>
      </c>
      <c r="E4589" s="7">
        <v>338</v>
      </c>
      <c r="F4589" s="8">
        <v>606.76922609999997</v>
      </c>
      <c r="G4589" s="7">
        <v>60</v>
      </c>
      <c r="H4589" s="9">
        <v>17.751480099999998</v>
      </c>
      <c r="I4589" s="7">
        <v>65</v>
      </c>
      <c r="J4589" s="9">
        <v>19.230770110000002</v>
      </c>
      <c r="K4589" s="7">
        <v>77</v>
      </c>
      <c r="L4589" s="9">
        <v>22.781064990000001</v>
      </c>
      <c r="M4589" s="7">
        <v>136</v>
      </c>
      <c r="N4589" s="9">
        <v>40.236686710000001</v>
      </c>
      <c r="O4589" s="7">
        <v>213</v>
      </c>
      <c r="P4589" s="9">
        <v>63.017749790000003</v>
      </c>
    </row>
    <row r="4590" spans="1:16" hidden="1" x14ac:dyDescent="0.35">
      <c r="A4590" s="4">
        <v>22</v>
      </c>
      <c r="B4590" s="5">
        <v>6</v>
      </c>
      <c r="C4590" s="4">
        <v>2018</v>
      </c>
      <c r="D4590" s="6" t="s">
        <v>19</v>
      </c>
      <c r="E4590" s="7">
        <v>743</v>
      </c>
      <c r="F4590" s="8">
        <v>595.86138919999996</v>
      </c>
      <c r="G4590" s="7">
        <v>238</v>
      </c>
      <c r="H4590" s="9">
        <v>32.032302860000001</v>
      </c>
      <c r="I4590" s="7">
        <v>228</v>
      </c>
      <c r="J4590" s="9">
        <v>30.686407089999999</v>
      </c>
      <c r="K4590" s="7">
        <v>168</v>
      </c>
      <c r="L4590" s="9">
        <v>22.611036299999999</v>
      </c>
      <c r="M4590" s="7">
        <v>109</v>
      </c>
      <c r="N4590" s="9">
        <v>14.67025566</v>
      </c>
      <c r="O4590" s="7">
        <v>277</v>
      </c>
      <c r="P4590" s="9">
        <v>37.281291959999997</v>
      </c>
    </row>
    <row r="4591" spans="1:16" hidden="1" x14ac:dyDescent="0.35">
      <c r="A4591" s="4">
        <v>22</v>
      </c>
      <c r="B4591" s="5">
        <v>6</v>
      </c>
      <c r="C4591" s="4">
        <v>2018</v>
      </c>
      <c r="D4591" s="6" t="s">
        <v>20</v>
      </c>
      <c r="E4591" s="7">
        <v>314</v>
      </c>
      <c r="F4591" s="8">
        <v>599.20703130000004</v>
      </c>
      <c r="G4591" s="7">
        <v>75</v>
      </c>
      <c r="H4591" s="9">
        <v>23.885351180000001</v>
      </c>
      <c r="I4591" s="7">
        <v>105</v>
      </c>
      <c r="J4591" s="9">
        <v>33.439491269999998</v>
      </c>
      <c r="K4591" s="7">
        <v>74</v>
      </c>
      <c r="L4591" s="9">
        <v>23.566879270000001</v>
      </c>
      <c r="M4591" s="7">
        <v>60</v>
      </c>
      <c r="N4591" s="9">
        <v>19.108280180000001</v>
      </c>
      <c r="O4591" s="7">
        <v>134</v>
      </c>
      <c r="P4591" s="9">
        <v>42.675159450000002</v>
      </c>
    </row>
    <row r="4592" spans="1:16" hidden="1" x14ac:dyDescent="0.35">
      <c r="A4592" s="4">
        <v>22</v>
      </c>
      <c r="B4592" s="5">
        <v>6</v>
      </c>
      <c r="C4592" s="4">
        <v>2018</v>
      </c>
      <c r="D4592" s="6" t="s">
        <v>21</v>
      </c>
      <c r="E4592" s="7">
        <v>17</v>
      </c>
      <c r="F4592" s="8">
        <v>602.76470949999998</v>
      </c>
      <c r="G4592" s="7">
        <v>1</v>
      </c>
      <c r="H4592" s="9">
        <v>5.8823528290000002</v>
      </c>
      <c r="I4592" s="7">
        <v>8</v>
      </c>
      <c r="J4592" s="9">
        <v>47.058822630000002</v>
      </c>
      <c r="K4592" s="7">
        <v>2</v>
      </c>
      <c r="L4592" s="9">
        <v>11.764705660000001</v>
      </c>
      <c r="M4592" s="7">
        <v>6</v>
      </c>
      <c r="N4592" s="9">
        <v>35.294116969999997</v>
      </c>
      <c r="O4592" s="7">
        <v>8</v>
      </c>
      <c r="P4592" s="9">
        <v>47.058822630000002</v>
      </c>
    </row>
    <row r="4593" spans="1:16" hidden="1" x14ac:dyDescent="0.35">
      <c r="A4593" s="4">
        <v>22</v>
      </c>
      <c r="B4593" s="5">
        <v>6</v>
      </c>
      <c r="C4593" s="4">
        <v>2018</v>
      </c>
      <c r="D4593" s="6" t="s">
        <v>23</v>
      </c>
      <c r="E4593" s="7">
        <v>19</v>
      </c>
      <c r="F4593" s="8">
        <v>598.84210210000003</v>
      </c>
      <c r="G4593" s="7">
        <v>3</v>
      </c>
      <c r="H4593" s="9">
        <v>15.78947353</v>
      </c>
      <c r="I4593" s="7">
        <v>9</v>
      </c>
      <c r="J4593" s="9">
        <v>47.36841965</v>
      </c>
      <c r="K4593" s="7">
        <v>4</v>
      </c>
      <c r="L4593" s="9">
        <v>21.052631380000001</v>
      </c>
      <c r="M4593" s="7">
        <v>3</v>
      </c>
      <c r="N4593" s="9">
        <v>15.78947353</v>
      </c>
      <c r="O4593" s="7">
        <v>7</v>
      </c>
      <c r="P4593" s="9">
        <v>36.842105869999997</v>
      </c>
    </row>
    <row r="4594" spans="1:16" hidden="1" x14ac:dyDescent="0.35">
      <c r="A4594" s="4">
        <v>22</v>
      </c>
      <c r="B4594" s="5">
        <v>6</v>
      </c>
      <c r="C4594" s="4">
        <v>2018</v>
      </c>
      <c r="D4594" s="6" t="s">
        <v>24</v>
      </c>
      <c r="E4594" s="7">
        <v>562</v>
      </c>
      <c r="F4594" s="8">
        <v>606.79534909999995</v>
      </c>
      <c r="G4594" s="7">
        <v>97</v>
      </c>
      <c r="H4594" s="9">
        <v>17.259786609999999</v>
      </c>
      <c r="I4594" s="7">
        <v>118</v>
      </c>
      <c r="J4594" s="9">
        <v>20.996440889999999</v>
      </c>
      <c r="K4594" s="7">
        <v>121</v>
      </c>
      <c r="L4594" s="9">
        <v>21.53024864</v>
      </c>
      <c r="M4594" s="7">
        <v>226</v>
      </c>
      <c r="N4594" s="9">
        <v>40.213523860000002</v>
      </c>
      <c r="O4594" s="7">
        <v>347</v>
      </c>
      <c r="P4594" s="9">
        <v>61.743770599999998</v>
      </c>
    </row>
    <row r="4595" spans="1:16" hidden="1" x14ac:dyDescent="0.35">
      <c r="A4595" s="4">
        <v>22</v>
      </c>
      <c r="B4595" s="5">
        <v>7</v>
      </c>
      <c r="C4595" s="4">
        <v>2018</v>
      </c>
      <c r="D4595" s="6" t="s">
        <v>18</v>
      </c>
      <c r="E4595" s="7">
        <v>390</v>
      </c>
      <c r="F4595" s="8">
        <v>610.04614260000005</v>
      </c>
      <c r="G4595" s="7">
        <v>60</v>
      </c>
      <c r="H4595" s="9">
        <v>15.384614940000001</v>
      </c>
      <c r="I4595" s="7">
        <v>84</v>
      </c>
      <c r="J4595" s="9">
        <v>21.538461689999998</v>
      </c>
      <c r="K4595" s="7">
        <v>135</v>
      </c>
      <c r="L4595" s="9">
        <v>34.61538315</v>
      </c>
      <c r="M4595" s="7">
        <v>111</v>
      </c>
      <c r="N4595" s="9">
        <v>28.461538310000002</v>
      </c>
      <c r="O4595" s="7">
        <v>246</v>
      </c>
      <c r="P4595" s="9">
        <v>63.076923370000003</v>
      </c>
    </row>
    <row r="4596" spans="1:16" hidden="1" x14ac:dyDescent="0.35">
      <c r="A4596" s="4">
        <v>22</v>
      </c>
      <c r="B4596" s="5">
        <v>7</v>
      </c>
      <c r="C4596" s="4">
        <v>2018</v>
      </c>
      <c r="D4596" s="6" t="s">
        <v>19</v>
      </c>
      <c r="E4596" s="7">
        <v>814</v>
      </c>
      <c r="F4596" s="8">
        <v>598.99383539999997</v>
      </c>
      <c r="G4596" s="7">
        <v>226</v>
      </c>
      <c r="H4596" s="9">
        <v>27.764127729999998</v>
      </c>
      <c r="I4596" s="7">
        <v>313</v>
      </c>
      <c r="J4596" s="9">
        <v>38.452087400000003</v>
      </c>
      <c r="K4596" s="7">
        <v>224</v>
      </c>
      <c r="L4596" s="9">
        <v>27.518426900000001</v>
      </c>
      <c r="M4596" s="7">
        <v>51</v>
      </c>
      <c r="N4596" s="9">
        <v>6.2653560639999997</v>
      </c>
      <c r="O4596" s="7">
        <v>275</v>
      </c>
      <c r="P4596" s="9">
        <v>33.783782960000003</v>
      </c>
    </row>
    <row r="4597" spans="1:16" hidden="1" x14ac:dyDescent="0.35">
      <c r="A4597" s="4">
        <v>22</v>
      </c>
      <c r="B4597" s="5">
        <v>7</v>
      </c>
      <c r="C4597" s="4">
        <v>2018</v>
      </c>
      <c r="D4597" s="6" t="s">
        <v>20</v>
      </c>
      <c r="E4597" s="7">
        <v>330</v>
      </c>
      <c r="F4597" s="8">
        <v>598.55151369999999</v>
      </c>
      <c r="G4597" s="7">
        <v>94</v>
      </c>
      <c r="H4597" s="9">
        <v>28.484848020000001</v>
      </c>
      <c r="I4597" s="7">
        <v>129</v>
      </c>
      <c r="J4597" s="9">
        <v>39.090908050000003</v>
      </c>
      <c r="K4597" s="7">
        <v>84</v>
      </c>
      <c r="L4597" s="9">
        <v>25.454545970000002</v>
      </c>
      <c r="M4597" s="7">
        <v>23</v>
      </c>
      <c r="N4597" s="9">
        <v>6.9696969989999999</v>
      </c>
      <c r="O4597" s="7">
        <v>107</v>
      </c>
      <c r="P4597" s="9">
        <v>32.424243930000003</v>
      </c>
    </row>
    <row r="4598" spans="1:16" hidden="1" x14ac:dyDescent="0.35">
      <c r="A4598" s="4">
        <v>22</v>
      </c>
      <c r="B4598" s="5">
        <v>7</v>
      </c>
      <c r="C4598" s="4">
        <v>2018</v>
      </c>
      <c r="D4598" s="6" t="s">
        <v>21</v>
      </c>
      <c r="E4598" s="7">
        <v>18</v>
      </c>
      <c r="F4598" s="8">
        <v>610.72222899999997</v>
      </c>
      <c r="G4598" s="7">
        <v>2</v>
      </c>
      <c r="H4598" s="9">
        <v>11.11111069</v>
      </c>
      <c r="I4598" s="7">
        <v>7</v>
      </c>
      <c r="J4598" s="9">
        <v>38.888889310000003</v>
      </c>
      <c r="K4598" s="7">
        <v>3</v>
      </c>
      <c r="L4598" s="9">
        <v>16.666666029999998</v>
      </c>
      <c r="M4598" s="7">
        <v>6</v>
      </c>
      <c r="N4598" s="9">
        <v>33.333332059999996</v>
      </c>
      <c r="O4598" s="7">
        <v>9</v>
      </c>
      <c r="P4598" s="9">
        <v>50</v>
      </c>
    </row>
    <row r="4599" spans="1:16" hidden="1" x14ac:dyDescent="0.35">
      <c r="A4599" s="4">
        <v>22</v>
      </c>
      <c r="B4599" s="5">
        <v>7</v>
      </c>
      <c r="C4599" s="4">
        <v>2018</v>
      </c>
      <c r="D4599" s="6" t="s">
        <v>23</v>
      </c>
      <c r="E4599" s="7">
        <v>25</v>
      </c>
      <c r="F4599" s="8">
        <v>607.23999019999997</v>
      </c>
      <c r="G4599" s="7">
        <v>4</v>
      </c>
      <c r="H4599" s="9">
        <v>16</v>
      </c>
      <c r="I4599" s="7">
        <v>6</v>
      </c>
      <c r="J4599" s="9">
        <v>24</v>
      </c>
      <c r="K4599" s="7">
        <v>11</v>
      </c>
      <c r="L4599" s="9">
        <v>44</v>
      </c>
      <c r="M4599" s="7">
        <v>4</v>
      </c>
      <c r="N4599" s="9">
        <v>16</v>
      </c>
      <c r="O4599" s="7">
        <v>15</v>
      </c>
      <c r="P4599" s="9">
        <v>60</v>
      </c>
    </row>
    <row r="4600" spans="1:16" hidden="1" x14ac:dyDescent="0.35">
      <c r="A4600" s="4">
        <v>22</v>
      </c>
      <c r="B4600" s="5">
        <v>7</v>
      </c>
      <c r="C4600" s="4">
        <v>2018</v>
      </c>
      <c r="D4600" s="6" t="s">
        <v>24</v>
      </c>
      <c r="E4600" s="7">
        <v>540</v>
      </c>
      <c r="F4600" s="8">
        <v>607.8944702</v>
      </c>
      <c r="G4600" s="7">
        <v>78</v>
      </c>
      <c r="H4600" s="9">
        <v>14.44444466</v>
      </c>
      <c r="I4600" s="7">
        <v>159</v>
      </c>
      <c r="J4600" s="9">
        <v>29.444444659999998</v>
      </c>
      <c r="K4600" s="7">
        <v>186</v>
      </c>
      <c r="L4600" s="9">
        <v>34.44444275</v>
      </c>
      <c r="M4600" s="7">
        <v>117</v>
      </c>
      <c r="N4600" s="9">
        <v>21.666666029999998</v>
      </c>
      <c r="O4600" s="7">
        <v>303</v>
      </c>
      <c r="P4600" s="9">
        <v>56.111110689999997</v>
      </c>
    </row>
    <row r="4601" spans="1:16" hidden="1" x14ac:dyDescent="0.35">
      <c r="A4601" s="4">
        <v>22</v>
      </c>
      <c r="B4601" s="5">
        <v>8</v>
      </c>
      <c r="C4601" s="4">
        <v>2018</v>
      </c>
      <c r="D4601" s="6" t="s">
        <v>18</v>
      </c>
      <c r="E4601" s="7">
        <v>373</v>
      </c>
      <c r="F4601" s="8">
        <v>608.80963129999998</v>
      </c>
      <c r="G4601" s="7">
        <v>47</v>
      </c>
      <c r="H4601" s="9">
        <v>12.60053635</v>
      </c>
      <c r="I4601" s="7">
        <v>75</v>
      </c>
      <c r="J4601" s="9">
        <v>20.107238769999999</v>
      </c>
      <c r="K4601" s="7">
        <v>97</v>
      </c>
      <c r="L4601" s="9">
        <v>26.005361560000001</v>
      </c>
      <c r="M4601" s="7">
        <v>154</v>
      </c>
      <c r="N4601" s="9">
        <v>41.286861420000001</v>
      </c>
      <c r="O4601" s="7">
        <v>251</v>
      </c>
      <c r="P4601" s="9">
        <v>67.292228699999995</v>
      </c>
    </row>
    <row r="4602" spans="1:16" hidden="1" x14ac:dyDescent="0.35">
      <c r="A4602" s="4">
        <v>22</v>
      </c>
      <c r="B4602" s="5">
        <v>8</v>
      </c>
      <c r="C4602" s="4">
        <v>2018</v>
      </c>
      <c r="D4602" s="6" t="s">
        <v>19</v>
      </c>
      <c r="E4602" s="7">
        <v>804</v>
      </c>
      <c r="F4602" s="8">
        <v>598.35076900000001</v>
      </c>
      <c r="G4602" s="7">
        <v>147</v>
      </c>
      <c r="H4602" s="9">
        <v>18.283582689999999</v>
      </c>
      <c r="I4602" s="7">
        <v>320</v>
      </c>
      <c r="J4602" s="9">
        <v>39.800994869999997</v>
      </c>
      <c r="K4602" s="7">
        <v>219</v>
      </c>
      <c r="L4602" s="9">
        <v>27.238805769999999</v>
      </c>
      <c r="M4602" s="7">
        <v>118</v>
      </c>
      <c r="N4602" s="9">
        <v>14.67661667</v>
      </c>
      <c r="O4602" s="7">
        <v>337</v>
      </c>
      <c r="P4602" s="9">
        <v>41.915424350000002</v>
      </c>
    </row>
    <row r="4603" spans="1:16" hidden="1" x14ac:dyDescent="0.35">
      <c r="A4603" s="4">
        <v>22</v>
      </c>
      <c r="B4603" s="5">
        <v>8</v>
      </c>
      <c r="C4603" s="4">
        <v>2018</v>
      </c>
      <c r="D4603" s="6" t="s">
        <v>20</v>
      </c>
      <c r="E4603" s="7">
        <v>256</v>
      </c>
      <c r="F4603" s="8">
        <v>602.58203130000004</v>
      </c>
      <c r="G4603" s="7">
        <v>31</v>
      </c>
      <c r="H4603" s="9">
        <v>12.109375</v>
      </c>
      <c r="I4603" s="7">
        <v>91</v>
      </c>
      <c r="J4603" s="9">
        <v>35.546875</v>
      </c>
      <c r="K4603" s="7">
        <v>73</v>
      </c>
      <c r="L4603" s="9">
        <v>28.515625</v>
      </c>
      <c r="M4603" s="7">
        <v>61</v>
      </c>
      <c r="N4603" s="9">
        <v>23.828125</v>
      </c>
      <c r="O4603" s="7">
        <v>134</v>
      </c>
      <c r="P4603" s="9">
        <v>52.34375</v>
      </c>
    </row>
    <row r="4604" spans="1:16" hidden="1" x14ac:dyDescent="0.35">
      <c r="A4604" s="4">
        <v>22</v>
      </c>
      <c r="B4604" s="5">
        <v>8</v>
      </c>
      <c r="C4604" s="4">
        <v>2018</v>
      </c>
      <c r="D4604" s="6" t="s">
        <v>21</v>
      </c>
      <c r="E4604" s="7">
        <v>9</v>
      </c>
      <c r="F4604" s="8">
        <v>610</v>
      </c>
      <c r="G4604" s="7">
        <v>1</v>
      </c>
      <c r="H4604" s="9">
        <v>11.11111069</v>
      </c>
      <c r="I4604" s="7">
        <v>1</v>
      </c>
      <c r="J4604" s="9">
        <v>11.11111069</v>
      </c>
      <c r="K4604" s="7">
        <v>3</v>
      </c>
      <c r="L4604" s="9">
        <v>33.333332059999996</v>
      </c>
      <c r="M4604" s="7">
        <v>4</v>
      </c>
      <c r="N4604" s="9">
        <v>44.44444275</v>
      </c>
      <c r="O4604" s="7">
        <v>7</v>
      </c>
      <c r="P4604" s="9">
        <v>77.77777863</v>
      </c>
    </row>
    <row r="4605" spans="1:16" hidden="1" x14ac:dyDescent="0.35">
      <c r="A4605" s="4">
        <v>22</v>
      </c>
      <c r="B4605" s="5">
        <v>8</v>
      </c>
      <c r="C4605" s="4">
        <v>2018</v>
      </c>
      <c r="D4605" s="6" t="s">
        <v>23</v>
      </c>
      <c r="E4605" s="7">
        <v>14</v>
      </c>
      <c r="F4605" s="8">
        <v>604</v>
      </c>
      <c r="G4605" s="7">
        <v>3</v>
      </c>
      <c r="H4605" s="9">
        <v>21.428571699999999</v>
      </c>
      <c r="I4605" s="7">
        <v>4</v>
      </c>
      <c r="J4605" s="9">
        <v>28.571428300000001</v>
      </c>
      <c r="K4605" s="7">
        <v>3</v>
      </c>
      <c r="L4605" s="9">
        <v>21.428571699999999</v>
      </c>
      <c r="M4605" s="7">
        <v>4</v>
      </c>
      <c r="N4605" s="9">
        <v>28.571428300000001</v>
      </c>
      <c r="O4605" s="7">
        <v>7</v>
      </c>
      <c r="P4605" s="9">
        <v>50</v>
      </c>
    </row>
    <row r="4606" spans="1:16" hidden="1" x14ac:dyDescent="0.35">
      <c r="A4606" s="4">
        <v>22</v>
      </c>
      <c r="B4606" s="5">
        <v>8</v>
      </c>
      <c r="C4606" s="4">
        <v>2018</v>
      </c>
      <c r="D4606" s="6" t="s">
        <v>24</v>
      </c>
      <c r="E4606" s="7">
        <v>580</v>
      </c>
      <c r="F4606" s="8">
        <v>606.89825440000004</v>
      </c>
      <c r="G4606" s="7">
        <v>66</v>
      </c>
      <c r="H4606" s="9">
        <v>11.379310609999999</v>
      </c>
      <c r="I4606" s="7">
        <v>137</v>
      </c>
      <c r="J4606" s="9">
        <v>23.620689389999999</v>
      </c>
      <c r="K4606" s="7">
        <v>184</v>
      </c>
      <c r="L4606" s="9">
        <v>31.72413826</v>
      </c>
      <c r="M4606" s="7">
        <v>193</v>
      </c>
      <c r="N4606" s="9">
        <v>33.275863649999998</v>
      </c>
      <c r="O4606" s="7">
        <v>377</v>
      </c>
      <c r="P4606" s="9">
        <v>65</v>
      </c>
    </row>
    <row r="4607" spans="1:16" hidden="1" x14ac:dyDescent="0.35">
      <c r="A4607" s="4">
        <v>22</v>
      </c>
      <c r="B4607" s="5" t="s">
        <v>17</v>
      </c>
      <c r="C4607" s="4">
        <v>2018</v>
      </c>
      <c r="D4607" s="6" t="s">
        <v>18</v>
      </c>
      <c r="E4607" s="7">
        <v>2568</v>
      </c>
      <c r="F4607" s="8">
        <v>607.60748290000004</v>
      </c>
      <c r="G4607" s="7">
        <v>378</v>
      </c>
      <c r="H4607" s="9">
        <v>14.71962643</v>
      </c>
      <c r="I4607" s="7">
        <v>603</v>
      </c>
      <c r="J4607" s="9">
        <v>23.48130798</v>
      </c>
      <c r="K4607" s="7">
        <v>832</v>
      </c>
      <c r="L4607" s="9">
        <v>32.39875412</v>
      </c>
      <c r="M4607" s="7">
        <v>755</v>
      </c>
      <c r="N4607" s="9">
        <v>29.400312419999999</v>
      </c>
      <c r="O4607" s="7">
        <v>1587</v>
      </c>
      <c r="P4607" s="9">
        <v>61.799064639999997</v>
      </c>
    </row>
    <row r="4608" spans="1:16" hidden="1" x14ac:dyDescent="0.35">
      <c r="A4608" s="4">
        <v>22</v>
      </c>
      <c r="B4608" s="5" t="s">
        <v>17</v>
      </c>
      <c r="C4608" s="4">
        <v>2018</v>
      </c>
      <c r="D4608" s="6" t="s">
        <v>19</v>
      </c>
      <c r="E4608" s="7">
        <v>5082</v>
      </c>
      <c r="F4608" s="8">
        <v>597.62750240000003</v>
      </c>
      <c r="G4608" s="7">
        <v>1342</v>
      </c>
      <c r="H4608" s="9">
        <v>26.406927110000002</v>
      </c>
      <c r="I4608" s="7">
        <v>1828</v>
      </c>
      <c r="J4608" s="9">
        <v>35.970088959999998</v>
      </c>
      <c r="K4608" s="7">
        <v>1364</v>
      </c>
      <c r="L4608" s="9">
        <v>26.83982658</v>
      </c>
      <c r="M4608" s="7">
        <v>548</v>
      </c>
      <c r="N4608" s="9">
        <v>10.78315639</v>
      </c>
      <c r="O4608" s="7">
        <v>1912</v>
      </c>
      <c r="P4608" s="9">
        <v>37.622982030000003</v>
      </c>
    </row>
    <row r="4609" spans="1:16" hidden="1" x14ac:dyDescent="0.35">
      <c r="A4609" s="4">
        <v>22</v>
      </c>
      <c r="B4609" s="5" t="s">
        <v>17</v>
      </c>
      <c r="C4609" s="4">
        <v>2018</v>
      </c>
      <c r="D4609" s="6" t="s">
        <v>20</v>
      </c>
      <c r="E4609" s="7">
        <v>2232</v>
      </c>
      <c r="F4609" s="8">
        <v>598.1778564</v>
      </c>
      <c r="G4609" s="7">
        <v>533</v>
      </c>
      <c r="H4609" s="9">
        <v>23.879928589999999</v>
      </c>
      <c r="I4609" s="7">
        <v>840</v>
      </c>
      <c r="J4609" s="9">
        <v>37.634407039999999</v>
      </c>
      <c r="K4609" s="7">
        <v>588</v>
      </c>
      <c r="L4609" s="9">
        <v>26.34408569</v>
      </c>
      <c r="M4609" s="7">
        <v>271</v>
      </c>
      <c r="N4609" s="9">
        <v>12.14157677</v>
      </c>
      <c r="O4609" s="7">
        <v>859</v>
      </c>
      <c r="P4609" s="9">
        <v>38.485664370000002</v>
      </c>
    </row>
    <row r="4610" spans="1:16" hidden="1" x14ac:dyDescent="0.35">
      <c r="A4610" s="4">
        <v>22</v>
      </c>
      <c r="B4610" s="5" t="s">
        <v>17</v>
      </c>
      <c r="C4610" s="4">
        <v>2018</v>
      </c>
      <c r="D4610" s="6" t="s">
        <v>21</v>
      </c>
      <c r="E4610" s="7">
        <v>142</v>
      </c>
      <c r="F4610" s="8">
        <v>608.07745360000001</v>
      </c>
      <c r="G4610" s="7">
        <v>16</v>
      </c>
      <c r="H4610" s="9">
        <v>11.26760578</v>
      </c>
      <c r="I4610" s="7">
        <v>39</v>
      </c>
      <c r="J4610" s="9">
        <v>27.46478844</v>
      </c>
      <c r="K4610" s="7">
        <v>47</v>
      </c>
      <c r="L4610" s="9">
        <v>33.098590850000001</v>
      </c>
      <c r="M4610" s="7">
        <v>40</v>
      </c>
      <c r="N4610" s="9">
        <v>28.169013979999999</v>
      </c>
      <c r="O4610" s="7">
        <v>87</v>
      </c>
      <c r="P4610" s="9">
        <v>61.267604830000003</v>
      </c>
    </row>
    <row r="4611" spans="1:16" hidden="1" x14ac:dyDescent="0.35">
      <c r="A4611" s="4">
        <v>22</v>
      </c>
      <c r="B4611" s="5" t="s">
        <v>17</v>
      </c>
      <c r="C4611" s="4">
        <v>2018</v>
      </c>
      <c r="D4611" s="6" t="s">
        <v>23</v>
      </c>
      <c r="E4611" s="7">
        <v>128</v>
      </c>
      <c r="F4611" s="8">
        <v>599.78125</v>
      </c>
      <c r="G4611" s="7">
        <v>31</v>
      </c>
      <c r="H4611" s="9">
        <v>24.21875</v>
      </c>
      <c r="I4611" s="7">
        <v>42</v>
      </c>
      <c r="J4611" s="9">
        <v>32.8125</v>
      </c>
      <c r="K4611" s="7">
        <v>36</v>
      </c>
      <c r="L4611" s="9">
        <v>28.125</v>
      </c>
      <c r="M4611" s="7">
        <v>19</v>
      </c>
      <c r="N4611" s="9">
        <v>14.84375</v>
      </c>
      <c r="O4611" s="7">
        <v>55</v>
      </c>
      <c r="P4611" s="9">
        <v>42.96875</v>
      </c>
    </row>
    <row r="4612" spans="1:16" hidden="1" x14ac:dyDescent="0.35">
      <c r="A4612" s="4">
        <v>22</v>
      </c>
      <c r="B4612" s="5" t="s">
        <v>17</v>
      </c>
      <c r="C4612" s="4">
        <v>2018</v>
      </c>
      <c r="D4612" s="6" t="s">
        <v>24</v>
      </c>
      <c r="E4612" s="7">
        <v>4138</v>
      </c>
      <c r="F4612" s="8">
        <v>607.63171390000002</v>
      </c>
      <c r="G4612" s="7">
        <v>555</v>
      </c>
      <c r="H4612" s="9">
        <v>13.41227627</v>
      </c>
      <c r="I4612" s="7">
        <v>1045</v>
      </c>
      <c r="J4612" s="9">
        <v>25.253746029999999</v>
      </c>
      <c r="K4612" s="7">
        <v>1407</v>
      </c>
      <c r="L4612" s="9">
        <v>34.001934050000003</v>
      </c>
      <c r="M4612" s="7">
        <v>1131</v>
      </c>
      <c r="N4612" s="9">
        <v>27.3320446</v>
      </c>
      <c r="O4612" s="7">
        <v>2538</v>
      </c>
      <c r="P4612" s="9">
        <v>61.333976749999998</v>
      </c>
    </row>
    <row r="4613" spans="1:16" hidden="1" x14ac:dyDescent="0.35">
      <c r="A4613" s="4">
        <v>23</v>
      </c>
      <c r="B4613" s="5">
        <v>3</v>
      </c>
      <c r="C4613" s="4">
        <v>2024</v>
      </c>
      <c r="D4613" s="6" t="s">
        <v>18</v>
      </c>
      <c r="E4613" s="7">
        <v>7</v>
      </c>
      <c r="F4613" s="8">
        <v>454</v>
      </c>
      <c r="G4613" s="7">
        <v>1</v>
      </c>
      <c r="H4613" s="9">
        <v>14.28571415</v>
      </c>
      <c r="I4613" s="7">
        <v>1</v>
      </c>
      <c r="J4613" s="9">
        <v>14.28571415</v>
      </c>
      <c r="K4613" s="7">
        <v>4</v>
      </c>
      <c r="L4613" s="9">
        <v>57.142856600000002</v>
      </c>
      <c r="M4613" s="7">
        <v>1</v>
      </c>
      <c r="N4613" s="9">
        <v>14.28571415</v>
      </c>
      <c r="O4613" s="7">
        <v>5</v>
      </c>
      <c r="P4613" s="9">
        <v>71.428573610000001</v>
      </c>
    </row>
    <row r="4614" spans="1:16" hidden="1" x14ac:dyDescent="0.35">
      <c r="A4614" s="4">
        <v>23</v>
      </c>
      <c r="B4614" s="5">
        <v>3</v>
      </c>
      <c r="C4614" s="4">
        <v>2024</v>
      </c>
      <c r="D4614" s="6" t="s">
        <v>19</v>
      </c>
      <c r="E4614" s="7">
        <v>296</v>
      </c>
      <c r="F4614" s="8">
        <v>443.18243410000002</v>
      </c>
      <c r="G4614" s="7">
        <v>79</v>
      </c>
      <c r="H4614" s="9">
        <v>26.68918991</v>
      </c>
      <c r="I4614" s="7">
        <v>87</v>
      </c>
      <c r="J4614" s="9">
        <v>29.391891480000002</v>
      </c>
      <c r="K4614" s="7">
        <v>100</v>
      </c>
      <c r="L4614" s="9">
        <v>33.783782960000003</v>
      </c>
      <c r="M4614" s="7">
        <v>30</v>
      </c>
      <c r="N4614" s="9">
        <v>10.1351347</v>
      </c>
      <c r="O4614" s="7">
        <v>130</v>
      </c>
      <c r="P4614" s="9">
        <v>43.918918609999999</v>
      </c>
    </row>
    <row r="4615" spans="1:16" hidden="1" x14ac:dyDescent="0.35">
      <c r="A4615" s="4">
        <v>23</v>
      </c>
      <c r="B4615" s="5">
        <v>3</v>
      </c>
      <c r="C4615" s="4">
        <v>2024</v>
      </c>
      <c r="D4615" s="6" t="s">
        <v>20</v>
      </c>
      <c r="E4615" s="7">
        <v>131</v>
      </c>
      <c r="F4615" s="8">
        <v>439.90075680000001</v>
      </c>
      <c r="G4615" s="7">
        <v>47</v>
      </c>
      <c r="H4615" s="9">
        <v>35.877861019999997</v>
      </c>
      <c r="I4615" s="7">
        <v>29</v>
      </c>
      <c r="J4615" s="9">
        <v>22.137405399999999</v>
      </c>
      <c r="K4615" s="7">
        <v>45</v>
      </c>
      <c r="L4615" s="9">
        <v>34.351146700000001</v>
      </c>
      <c r="M4615" s="7">
        <v>10</v>
      </c>
      <c r="N4615" s="9">
        <v>7.6335878370000003</v>
      </c>
      <c r="O4615" s="7">
        <v>55</v>
      </c>
      <c r="P4615" s="9">
        <v>41.984733579999997</v>
      </c>
    </row>
    <row r="4616" spans="1:16" hidden="1" x14ac:dyDescent="0.35">
      <c r="A4616" s="4">
        <v>23</v>
      </c>
      <c r="B4616" s="5">
        <v>3</v>
      </c>
      <c r="C4616" s="4">
        <v>2024</v>
      </c>
      <c r="D4616" s="6" t="s">
        <v>21</v>
      </c>
      <c r="E4616" s="7">
        <v>4</v>
      </c>
      <c r="F4616" s="8" t="s">
        <v>22</v>
      </c>
      <c r="G4616" s="7" t="s">
        <v>22</v>
      </c>
      <c r="H4616" s="9" t="s">
        <v>22</v>
      </c>
      <c r="I4616" s="7" t="s">
        <v>22</v>
      </c>
      <c r="J4616" s="9" t="s">
        <v>22</v>
      </c>
      <c r="K4616" s="7" t="s">
        <v>22</v>
      </c>
      <c r="L4616" s="9" t="s">
        <v>22</v>
      </c>
      <c r="M4616" s="7" t="s">
        <v>22</v>
      </c>
      <c r="N4616" s="9" t="s">
        <v>22</v>
      </c>
      <c r="O4616" s="7" t="s">
        <v>22</v>
      </c>
      <c r="P4616" s="9" t="s">
        <v>22</v>
      </c>
    </row>
    <row r="4617" spans="1:16" hidden="1" x14ac:dyDescent="0.35">
      <c r="A4617" s="4">
        <v>23</v>
      </c>
      <c r="B4617" s="5">
        <v>3</v>
      </c>
      <c r="C4617" s="4">
        <v>2024</v>
      </c>
      <c r="D4617" s="6" t="s">
        <v>23</v>
      </c>
      <c r="E4617" s="7">
        <v>5</v>
      </c>
      <c r="F4617" s="8" t="s">
        <v>22</v>
      </c>
      <c r="G4617" s="7" t="s">
        <v>22</v>
      </c>
      <c r="H4617" s="9" t="s">
        <v>22</v>
      </c>
      <c r="I4617" s="7" t="s">
        <v>22</v>
      </c>
      <c r="J4617" s="9" t="s">
        <v>22</v>
      </c>
      <c r="K4617" s="7" t="s">
        <v>22</v>
      </c>
      <c r="L4617" s="9" t="s">
        <v>22</v>
      </c>
      <c r="M4617" s="7" t="s">
        <v>22</v>
      </c>
      <c r="N4617" s="9" t="s">
        <v>22</v>
      </c>
      <c r="O4617" s="7" t="s">
        <v>22</v>
      </c>
      <c r="P4617" s="9" t="s">
        <v>22</v>
      </c>
    </row>
    <row r="4618" spans="1:16" hidden="1" x14ac:dyDescent="0.35">
      <c r="A4618" s="4">
        <v>23</v>
      </c>
      <c r="B4618" s="5">
        <v>3</v>
      </c>
      <c r="C4618" s="4">
        <v>2024</v>
      </c>
      <c r="D4618" s="6" t="s">
        <v>24</v>
      </c>
      <c r="E4618" s="7">
        <v>5</v>
      </c>
      <c r="F4618" s="8" t="s">
        <v>22</v>
      </c>
      <c r="G4618" s="7" t="s">
        <v>22</v>
      </c>
      <c r="H4618" s="9" t="s">
        <v>22</v>
      </c>
      <c r="I4618" s="7" t="s">
        <v>22</v>
      </c>
      <c r="J4618" s="9" t="s">
        <v>22</v>
      </c>
      <c r="K4618" s="7" t="s">
        <v>22</v>
      </c>
      <c r="L4618" s="9" t="s">
        <v>22</v>
      </c>
      <c r="M4618" s="7" t="s">
        <v>22</v>
      </c>
      <c r="N4618" s="9" t="s">
        <v>22</v>
      </c>
      <c r="O4618" s="7" t="s">
        <v>22</v>
      </c>
      <c r="P4618" s="9" t="s">
        <v>22</v>
      </c>
    </row>
    <row r="4619" spans="1:16" hidden="1" x14ac:dyDescent="0.35">
      <c r="A4619" s="4">
        <v>23</v>
      </c>
      <c r="B4619" s="5">
        <v>4</v>
      </c>
      <c r="C4619" s="4">
        <v>2024</v>
      </c>
      <c r="D4619" s="6" t="s">
        <v>18</v>
      </c>
      <c r="E4619" s="7">
        <v>7</v>
      </c>
      <c r="F4619" s="8" t="s">
        <v>22</v>
      </c>
      <c r="G4619" s="7" t="s">
        <v>22</v>
      </c>
      <c r="H4619" s="9" t="s">
        <v>22</v>
      </c>
      <c r="I4619" s="7" t="s">
        <v>22</v>
      </c>
      <c r="J4619" s="9" t="s">
        <v>22</v>
      </c>
      <c r="K4619" s="7" t="s">
        <v>22</v>
      </c>
      <c r="L4619" s="9" t="s">
        <v>22</v>
      </c>
      <c r="M4619" s="7" t="s">
        <v>22</v>
      </c>
      <c r="N4619" s="9" t="s">
        <v>22</v>
      </c>
      <c r="O4619" s="7" t="s">
        <v>22</v>
      </c>
      <c r="P4619" s="9" t="s">
        <v>22</v>
      </c>
    </row>
    <row r="4620" spans="1:16" hidden="1" x14ac:dyDescent="0.35">
      <c r="A4620" s="4">
        <v>23</v>
      </c>
      <c r="B4620" s="5">
        <v>4</v>
      </c>
      <c r="C4620" s="4">
        <v>2024</v>
      </c>
      <c r="D4620" s="6" t="s">
        <v>19</v>
      </c>
      <c r="E4620" s="7">
        <v>324</v>
      </c>
      <c r="F4620" s="8">
        <v>439.0956726</v>
      </c>
      <c r="G4620" s="7">
        <v>116</v>
      </c>
      <c r="H4620" s="9">
        <v>35.802467350000001</v>
      </c>
      <c r="I4620" s="7">
        <v>97</v>
      </c>
      <c r="J4620" s="9">
        <v>29.938272479999998</v>
      </c>
      <c r="K4620" s="7">
        <v>66</v>
      </c>
      <c r="L4620" s="9">
        <v>20.370370860000001</v>
      </c>
      <c r="M4620" s="7">
        <v>45</v>
      </c>
      <c r="N4620" s="9">
        <v>13.88888931</v>
      </c>
      <c r="O4620" s="7">
        <v>111</v>
      </c>
      <c r="P4620" s="9">
        <v>34.259258269999997</v>
      </c>
    </row>
    <row r="4621" spans="1:16" hidden="1" x14ac:dyDescent="0.35">
      <c r="A4621" s="4">
        <v>23</v>
      </c>
      <c r="B4621" s="5">
        <v>4</v>
      </c>
      <c r="C4621" s="4">
        <v>2024</v>
      </c>
      <c r="D4621" s="6" t="s">
        <v>20</v>
      </c>
      <c r="E4621" s="7">
        <v>133</v>
      </c>
      <c r="F4621" s="8">
        <v>434.9473572</v>
      </c>
      <c r="G4621" s="7">
        <v>57</v>
      </c>
      <c r="H4621" s="9">
        <v>42.857143399999998</v>
      </c>
      <c r="I4621" s="7">
        <v>40</v>
      </c>
      <c r="J4621" s="9">
        <v>30.075187679999999</v>
      </c>
      <c r="K4621" s="7">
        <v>26</v>
      </c>
      <c r="L4621" s="9">
        <v>19.548871989999999</v>
      </c>
      <c r="M4621" s="7">
        <v>10</v>
      </c>
      <c r="N4621" s="9">
        <v>7.5187969209999999</v>
      </c>
      <c r="O4621" s="7">
        <v>36</v>
      </c>
      <c r="P4621" s="9">
        <v>27.067668909999998</v>
      </c>
    </row>
    <row r="4622" spans="1:16" hidden="1" x14ac:dyDescent="0.35">
      <c r="A4622" s="4">
        <v>23</v>
      </c>
      <c r="B4622" s="5">
        <v>4</v>
      </c>
      <c r="C4622" s="4">
        <v>2024</v>
      </c>
      <c r="D4622" s="6" t="s">
        <v>21</v>
      </c>
      <c r="E4622" s="7">
        <v>7</v>
      </c>
      <c r="F4622" s="8">
        <v>448</v>
      </c>
      <c r="G4622" s="7">
        <v>1</v>
      </c>
      <c r="H4622" s="9">
        <v>14.28571415</v>
      </c>
      <c r="I4622" s="7">
        <v>3</v>
      </c>
      <c r="J4622" s="9">
        <v>42.857143399999998</v>
      </c>
      <c r="K4622" s="7">
        <v>1</v>
      </c>
      <c r="L4622" s="9">
        <v>14.28571415</v>
      </c>
      <c r="M4622" s="7">
        <v>2</v>
      </c>
      <c r="N4622" s="9">
        <v>28.571428300000001</v>
      </c>
      <c r="O4622" s="7">
        <v>3</v>
      </c>
      <c r="P4622" s="9">
        <v>42.857143399999998</v>
      </c>
    </row>
    <row r="4623" spans="1:16" hidden="1" x14ac:dyDescent="0.35">
      <c r="A4623" s="4">
        <v>23</v>
      </c>
      <c r="B4623" s="5">
        <v>4</v>
      </c>
      <c r="C4623" s="4">
        <v>2024</v>
      </c>
      <c r="D4623" s="6" t="s">
        <v>23</v>
      </c>
      <c r="E4623" s="7">
        <v>3</v>
      </c>
      <c r="F4623" s="8" t="s">
        <v>22</v>
      </c>
      <c r="G4623" s="7" t="s">
        <v>22</v>
      </c>
      <c r="H4623" s="9" t="s">
        <v>22</v>
      </c>
      <c r="I4623" s="7" t="s">
        <v>22</v>
      </c>
      <c r="J4623" s="9" t="s">
        <v>22</v>
      </c>
      <c r="K4623" s="7" t="s">
        <v>22</v>
      </c>
      <c r="L4623" s="9" t="s">
        <v>22</v>
      </c>
      <c r="M4623" s="7" t="s">
        <v>22</v>
      </c>
      <c r="N4623" s="9" t="s">
        <v>22</v>
      </c>
      <c r="O4623" s="7" t="s">
        <v>22</v>
      </c>
      <c r="P4623" s="9" t="s">
        <v>22</v>
      </c>
    </row>
    <row r="4624" spans="1:16" hidden="1" x14ac:dyDescent="0.35">
      <c r="A4624" s="4">
        <v>23</v>
      </c>
      <c r="B4624" s="5">
        <v>4</v>
      </c>
      <c r="C4624" s="4">
        <v>2024</v>
      </c>
      <c r="D4624" s="6" t="s">
        <v>24</v>
      </c>
      <c r="E4624" s="7">
        <v>9</v>
      </c>
      <c r="F4624" s="8">
        <v>438.88888550000001</v>
      </c>
      <c r="G4624" s="7">
        <v>4</v>
      </c>
      <c r="H4624" s="9">
        <v>44.44444275</v>
      </c>
      <c r="I4624" s="7">
        <v>1</v>
      </c>
      <c r="J4624" s="9">
        <v>11.11111069</v>
      </c>
      <c r="K4624" s="7">
        <v>3</v>
      </c>
      <c r="L4624" s="9">
        <v>33.333332059999996</v>
      </c>
      <c r="M4624" s="7">
        <v>1</v>
      </c>
      <c r="N4624" s="9">
        <v>11.11111069</v>
      </c>
      <c r="O4624" s="7">
        <v>4</v>
      </c>
      <c r="P4624" s="9">
        <v>44.44444275</v>
      </c>
    </row>
    <row r="4625" spans="1:16" hidden="1" x14ac:dyDescent="0.35">
      <c r="A4625" s="4">
        <v>23</v>
      </c>
      <c r="B4625" s="5">
        <v>5</v>
      </c>
      <c r="C4625" s="4">
        <v>2024</v>
      </c>
      <c r="D4625" s="6" t="s">
        <v>18</v>
      </c>
      <c r="E4625" s="7">
        <v>8</v>
      </c>
      <c r="F4625" s="8">
        <v>424.5</v>
      </c>
      <c r="G4625" s="7">
        <v>5</v>
      </c>
      <c r="H4625" s="9">
        <v>62.5</v>
      </c>
      <c r="I4625" s="7">
        <v>2</v>
      </c>
      <c r="J4625" s="9">
        <v>25</v>
      </c>
      <c r="K4625" s="7">
        <v>0</v>
      </c>
      <c r="L4625" s="9">
        <v>0</v>
      </c>
      <c r="M4625" s="7">
        <v>1</v>
      </c>
      <c r="N4625" s="9">
        <v>12.5</v>
      </c>
      <c r="O4625" s="7">
        <v>1</v>
      </c>
      <c r="P4625" s="9">
        <v>12.5</v>
      </c>
    </row>
    <row r="4626" spans="1:16" hidden="1" x14ac:dyDescent="0.35">
      <c r="A4626" s="4">
        <v>23</v>
      </c>
      <c r="B4626" s="5">
        <v>5</v>
      </c>
      <c r="C4626" s="4">
        <v>2024</v>
      </c>
      <c r="D4626" s="6" t="s">
        <v>19</v>
      </c>
      <c r="E4626" s="7">
        <v>292</v>
      </c>
      <c r="F4626" s="8">
        <v>434.84930420000001</v>
      </c>
      <c r="G4626" s="7">
        <v>127</v>
      </c>
      <c r="H4626" s="9">
        <v>43.4931488</v>
      </c>
      <c r="I4626" s="7">
        <v>83</v>
      </c>
      <c r="J4626" s="9">
        <v>28.42465782</v>
      </c>
      <c r="K4626" s="7">
        <v>66</v>
      </c>
      <c r="L4626" s="9">
        <v>22.602739329999999</v>
      </c>
      <c r="M4626" s="7">
        <v>16</v>
      </c>
      <c r="N4626" s="9">
        <v>5.4794521329999997</v>
      </c>
      <c r="O4626" s="7">
        <v>82</v>
      </c>
      <c r="P4626" s="9">
        <v>28.082191470000001</v>
      </c>
    </row>
    <row r="4627" spans="1:16" hidden="1" x14ac:dyDescent="0.35">
      <c r="A4627" s="4">
        <v>23</v>
      </c>
      <c r="B4627" s="5">
        <v>5</v>
      </c>
      <c r="C4627" s="4">
        <v>2024</v>
      </c>
      <c r="D4627" s="6" t="s">
        <v>20</v>
      </c>
      <c r="E4627" s="7">
        <v>155</v>
      </c>
      <c r="F4627" s="8">
        <v>433.95483400000001</v>
      </c>
      <c r="G4627" s="7">
        <v>74</v>
      </c>
      <c r="H4627" s="9">
        <v>47.741935730000002</v>
      </c>
      <c r="I4627" s="7">
        <v>35</v>
      </c>
      <c r="J4627" s="9">
        <v>22.58064461</v>
      </c>
      <c r="K4627" s="7">
        <v>36</v>
      </c>
      <c r="L4627" s="9">
        <v>23.225807190000001</v>
      </c>
      <c r="M4627" s="7">
        <v>10</v>
      </c>
      <c r="N4627" s="9">
        <v>6.4516129490000003</v>
      </c>
      <c r="O4627" s="7">
        <v>46</v>
      </c>
      <c r="P4627" s="9">
        <v>29.677419660000002</v>
      </c>
    </row>
    <row r="4628" spans="1:16" hidden="1" x14ac:dyDescent="0.35">
      <c r="A4628" s="4">
        <v>23</v>
      </c>
      <c r="B4628" s="5">
        <v>5</v>
      </c>
      <c r="C4628" s="4">
        <v>2024</v>
      </c>
      <c r="D4628" s="6" t="s">
        <v>21</v>
      </c>
      <c r="E4628" s="7">
        <v>6</v>
      </c>
      <c r="F4628" s="8" t="s">
        <v>22</v>
      </c>
      <c r="G4628" s="7" t="s">
        <v>22</v>
      </c>
      <c r="H4628" s="9" t="s">
        <v>22</v>
      </c>
      <c r="I4628" s="7" t="s">
        <v>22</v>
      </c>
      <c r="J4628" s="9" t="s">
        <v>22</v>
      </c>
      <c r="K4628" s="7" t="s">
        <v>22</v>
      </c>
      <c r="L4628" s="9" t="s">
        <v>22</v>
      </c>
      <c r="M4628" s="7" t="s">
        <v>22</v>
      </c>
      <c r="N4628" s="9" t="s">
        <v>22</v>
      </c>
      <c r="O4628" s="7" t="s">
        <v>22</v>
      </c>
      <c r="P4628" s="9" t="s">
        <v>22</v>
      </c>
    </row>
    <row r="4629" spans="1:16" hidden="1" x14ac:dyDescent="0.35">
      <c r="A4629" s="4">
        <v>23</v>
      </c>
      <c r="B4629" s="5">
        <v>5</v>
      </c>
      <c r="C4629" s="4">
        <v>2024</v>
      </c>
      <c r="D4629" s="6" t="s">
        <v>23</v>
      </c>
      <c r="E4629" s="7">
        <v>11</v>
      </c>
      <c r="F4629" s="8">
        <v>416.45455930000003</v>
      </c>
      <c r="G4629" s="7">
        <v>8</v>
      </c>
      <c r="H4629" s="9">
        <v>72.727272029999995</v>
      </c>
      <c r="I4629" s="7">
        <v>2</v>
      </c>
      <c r="J4629" s="9">
        <v>18.181818010000001</v>
      </c>
      <c r="K4629" s="7">
        <v>1</v>
      </c>
      <c r="L4629" s="9">
        <v>9.0909090040000002</v>
      </c>
      <c r="M4629" s="7">
        <v>0</v>
      </c>
      <c r="N4629" s="9">
        <v>0</v>
      </c>
      <c r="O4629" s="7">
        <v>1</v>
      </c>
      <c r="P4629" s="9">
        <v>9.0909090040000002</v>
      </c>
    </row>
    <row r="4630" spans="1:16" hidden="1" x14ac:dyDescent="0.35">
      <c r="A4630" s="4">
        <v>23</v>
      </c>
      <c r="B4630" s="5">
        <v>5</v>
      </c>
      <c r="C4630" s="4">
        <v>2024</v>
      </c>
      <c r="D4630" s="6" t="s">
        <v>24</v>
      </c>
      <c r="E4630" s="7">
        <v>5</v>
      </c>
      <c r="F4630" s="8" t="s">
        <v>22</v>
      </c>
      <c r="G4630" s="7" t="s">
        <v>22</v>
      </c>
      <c r="H4630" s="9" t="s">
        <v>22</v>
      </c>
      <c r="I4630" s="7" t="s">
        <v>22</v>
      </c>
      <c r="J4630" s="9" t="s">
        <v>22</v>
      </c>
      <c r="K4630" s="7" t="s">
        <v>22</v>
      </c>
      <c r="L4630" s="9" t="s">
        <v>22</v>
      </c>
      <c r="M4630" s="7" t="s">
        <v>22</v>
      </c>
      <c r="N4630" s="9" t="s">
        <v>22</v>
      </c>
      <c r="O4630" s="7" t="s">
        <v>22</v>
      </c>
      <c r="P4630" s="9" t="s">
        <v>22</v>
      </c>
    </row>
    <row r="4631" spans="1:16" hidden="1" x14ac:dyDescent="0.35">
      <c r="A4631" s="4">
        <v>23</v>
      </c>
      <c r="B4631" s="5">
        <v>6</v>
      </c>
      <c r="C4631" s="4">
        <v>2024</v>
      </c>
      <c r="D4631" s="6" t="s">
        <v>18</v>
      </c>
      <c r="E4631" s="7">
        <v>9</v>
      </c>
      <c r="F4631" s="8">
        <v>447.555542</v>
      </c>
      <c r="G4631" s="7">
        <v>1</v>
      </c>
      <c r="H4631" s="9">
        <v>11.11111069</v>
      </c>
      <c r="I4631" s="7">
        <v>3</v>
      </c>
      <c r="J4631" s="9">
        <v>33.333332059999996</v>
      </c>
      <c r="K4631" s="7">
        <v>3</v>
      </c>
      <c r="L4631" s="9">
        <v>33.333332059999996</v>
      </c>
      <c r="M4631" s="7">
        <v>2</v>
      </c>
      <c r="N4631" s="9">
        <v>22.22222137</v>
      </c>
      <c r="O4631" s="7">
        <v>5</v>
      </c>
      <c r="P4631" s="9">
        <v>55.55555725</v>
      </c>
    </row>
    <row r="4632" spans="1:16" hidden="1" x14ac:dyDescent="0.35">
      <c r="A4632" s="4">
        <v>23</v>
      </c>
      <c r="B4632" s="5">
        <v>6</v>
      </c>
      <c r="C4632" s="4">
        <v>2024</v>
      </c>
      <c r="D4632" s="6" t="s">
        <v>19</v>
      </c>
      <c r="E4632" s="7">
        <v>341</v>
      </c>
      <c r="F4632" s="8">
        <v>436.52200319999997</v>
      </c>
      <c r="G4632" s="7">
        <v>133</v>
      </c>
      <c r="H4632" s="9">
        <v>39.002933499999997</v>
      </c>
      <c r="I4632" s="7">
        <v>97</v>
      </c>
      <c r="J4632" s="9">
        <v>28.44574738</v>
      </c>
      <c r="K4632" s="7">
        <v>94</v>
      </c>
      <c r="L4632" s="9">
        <v>27.565982819999999</v>
      </c>
      <c r="M4632" s="7">
        <v>17</v>
      </c>
      <c r="N4632" s="9">
        <v>4.9853372570000003</v>
      </c>
      <c r="O4632" s="7">
        <v>111</v>
      </c>
      <c r="P4632" s="9">
        <v>32.551319120000002</v>
      </c>
    </row>
    <row r="4633" spans="1:16" hidden="1" x14ac:dyDescent="0.35">
      <c r="A4633" s="4">
        <v>23</v>
      </c>
      <c r="B4633" s="5">
        <v>6</v>
      </c>
      <c r="C4633" s="4">
        <v>2024</v>
      </c>
      <c r="D4633" s="6" t="s">
        <v>20</v>
      </c>
      <c r="E4633" s="7">
        <v>154</v>
      </c>
      <c r="F4633" s="8">
        <v>434.88311770000001</v>
      </c>
      <c r="G4633" s="7">
        <v>62</v>
      </c>
      <c r="H4633" s="9">
        <v>40.259738919999997</v>
      </c>
      <c r="I4633" s="7">
        <v>45</v>
      </c>
      <c r="J4633" s="9">
        <v>29.22077942</v>
      </c>
      <c r="K4633" s="7">
        <v>35</v>
      </c>
      <c r="L4633" s="9">
        <v>22.727272030000002</v>
      </c>
      <c r="M4633" s="7">
        <v>12</v>
      </c>
      <c r="N4633" s="9">
        <v>7.7922077180000002</v>
      </c>
      <c r="O4633" s="7">
        <v>47</v>
      </c>
      <c r="P4633" s="9">
        <v>30.519479749999999</v>
      </c>
    </row>
    <row r="4634" spans="1:16" hidden="1" x14ac:dyDescent="0.35">
      <c r="A4634" s="4">
        <v>23</v>
      </c>
      <c r="B4634" s="5">
        <v>6</v>
      </c>
      <c r="C4634" s="4">
        <v>2024</v>
      </c>
      <c r="D4634" s="6" t="s">
        <v>21</v>
      </c>
      <c r="E4634" s="7">
        <v>7</v>
      </c>
      <c r="F4634" s="8">
        <v>432.28570560000003</v>
      </c>
      <c r="G4634" s="7">
        <v>3</v>
      </c>
      <c r="H4634" s="9">
        <v>42.857143399999998</v>
      </c>
      <c r="I4634" s="7">
        <v>2</v>
      </c>
      <c r="J4634" s="9">
        <v>28.571428300000001</v>
      </c>
      <c r="K4634" s="7">
        <v>2</v>
      </c>
      <c r="L4634" s="9">
        <v>28.571428300000001</v>
      </c>
      <c r="M4634" s="7">
        <v>0</v>
      </c>
      <c r="N4634" s="9">
        <v>0</v>
      </c>
      <c r="O4634" s="7">
        <v>2</v>
      </c>
      <c r="P4634" s="9">
        <v>28.571428300000001</v>
      </c>
    </row>
    <row r="4635" spans="1:16" hidden="1" x14ac:dyDescent="0.35">
      <c r="A4635" s="4">
        <v>23</v>
      </c>
      <c r="B4635" s="5">
        <v>6</v>
      </c>
      <c r="C4635" s="4">
        <v>2024</v>
      </c>
      <c r="D4635" s="6" t="s">
        <v>23</v>
      </c>
      <c r="E4635" s="7">
        <v>7</v>
      </c>
      <c r="F4635" s="8">
        <v>424.14285280000001</v>
      </c>
      <c r="G4635" s="7">
        <v>5</v>
      </c>
      <c r="H4635" s="9">
        <v>71.428573610000001</v>
      </c>
      <c r="I4635" s="7">
        <v>2</v>
      </c>
      <c r="J4635" s="9">
        <v>28.571428300000001</v>
      </c>
      <c r="K4635" s="7">
        <v>0</v>
      </c>
      <c r="L4635" s="9">
        <v>0</v>
      </c>
      <c r="M4635" s="7">
        <v>0</v>
      </c>
      <c r="N4635" s="9">
        <v>0</v>
      </c>
      <c r="O4635" s="7">
        <v>0</v>
      </c>
      <c r="P4635" s="9">
        <v>0</v>
      </c>
    </row>
    <row r="4636" spans="1:16" hidden="1" x14ac:dyDescent="0.35">
      <c r="A4636" s="4">
        <v>23</v>
      </c>
      <c r="B4636" s="5">
        <v>6</v>
      </c>
      <c r="C4636" s="4">
        <v>2024</v>
      </c>
      <c r="D4636" s="6" t="s">
        <v>24</v>
      </c>
      <c r="E4636" s="7">
        <v>8</v>
      </c>
      <c r="F4636" s="8">
        <v>441</v>
      </c>
      <c r="G4636" s="7">
        <v>2</v>
      </c>
      <c r="H4636" s="9">
        <v>25</v>
      </c>
      <c r="I4636" s="7">
        <v>3</v>
      </c>
      <c r="J4636" s="9">
        <v>37.5</v>
      </c>
      <c r="K4636" s="7">
        <v>2</v>
      </c>
      <c r="L4636" s="9">
        <v>25</v>
      </c>
      <c r="M4636" s="7">
        <v>1</v>
      </c>
      <c r="N4636" s="9">
        <v>12.5</v>
      </c>
      <c r="O4636" s="7">
        <v>3</v>
      </c>
      <c r="P4636" s="9">
        <v>37.5</v>
      </c>
    </row>
    <row r="4637" spans="1:16" hidden="1" x14ac:dyDescent="0.35">
      <c r="A4637" s="4">
        <v>23</v>
      </c>
      <c r="B4637" s="5">
        <v>7</v>
      </c>
      <c r="C4637" s="4">
        <v>2024</v>
      </c>
      <c r="D4637" s="6" t="s">
        <v>18</v>
      </c>
      <c r="E4637" s="7">
        <v>2</v>
      </c>
      <c r="F4637" s="8" t="s">
        <v>22</v>
      </c>
      <c r="G4637" s="7" t="s">
        <v>22</v>
      </c>
      <c r="H4637" s="9" t="s">
        <v>22</v>
      </c>
      <c r="I4637" s="7" t="s">
        <v>22</v>
      </c>
      <c r="J4637" s="9" t="s">
        <v>22</v>
      </c>
      <c r="K4637" s="7" t="s">
        <v>22</v>
      </c>
      <c r="L4637" s="9" t="s">
        <v>22</v>
      </c>
      <c r="M4637" s="7" t="s">
        <v>22</v>
      </c>
      <c r="N4637" s="9" t="s">
        <v>22</v>
      </c>
      <c r="O4637" s="7" t="s">
        <v>22</v>
      </c>
      <c r="P4637" s="9" t="s">
        <v>22</v>
      </c>
    </row>
    <row r="4638" spans="1:16" hidden="1" x14ac:dyDescent="0.35">
      <c r="A4638" s="4">
        <v>23</v>
      </c>
      <c r="B4638" s="5">
        <v>7</v>
      </c>
      <c r="C4638" s="4">
        <v>2024</v>
      </c>
      <c r="D4638" s="6" t="s">
        <v>19</v>
      </c>
      <c r="E4638" s="7">
        <v>358</v>
      </c>
      <c r="F4638" s="8">
        <v>441.6620178</v>
      </c>
      <c r="G4638" s="7">
        <v>105</v>
      </c>
      <c r="H4638" s="9">
        <v>29.329608919999998</v>
      </c>
      <c r="I4638" s="7">
        <v>120</v>
      </c>
      <c r="J4638" s="9">
        <v>33.519554139999997</v>
      </c>
      <c r="K4638" s="7">
        <v>102</v>
      </c>
      <c r="L4638" s="9">
        <v>28.49162102</v>
      </c>
      <c r="M4638" s="7">
        <v>31</v>
      </c>
      <c r="N4638" s="9">
        <v>8.6592178339999997</v>
      </c>
      <c r="O4638" s="7">
        <v>133</v>
      </c>
      <c r="P4638" s="9">
        <v>37.150836939999998</v>
      </c>
    </row>
    <row r="4639" spans="1:16" hidden="1" x14ac:dyDescent="0.35">
      <c r="A4639" s="4">
        <v>23</v>
      </c>
      <c r="B4639" s="5">
        <v>7</v>
      </c>
      <c r="C4639" s="4">
        <v>2024</v>
      </c>
      <c r="D4639" s="6" t="s">
        <v>20</v>
      </c>
      <c r="E4639" s="7">
        <v>150</v>
      </c>
      <c r="F4639" s="8">
        <v>440.13333130000001</v>
      </c>
      <c r="G4639" s="7">
        <v>53</v>
      </c>
      <c r="H4639" s="9">
        <v>35.333332059999996</v>
      </c>
      <c r="I4639" s="7">
        <v>43</v>
      </c>
      <c r="J4639" s="9">
        <v>28.666666029999998</v>
      </c>
      <c r="K4639" s="7">
        <v>39</v>
      </c>
      <c r="L4639" s="9">
        <v>26</v>
      </c>
      <c r="M4639" s="7">
        <v>15</v>
      </c>
      <c r="N4639" s="9">
        <v>10</v>
      </c>
      <c r="O4639" s="7">
        <v>54</v>
      </c>
      <c r="P4639" s="9">
        <v>36</v>
      </c>
    </row>
    <row r="4640" spans="1:16" hidden="1" x14ac:dyDescent="0.35">
      <c r="A4640" s="4">
        <v>23</v>
      </c>
      <c r="B4640" s="5">
        <v>7</v>
      </c>
      <c r="C4640" s="4">
        <v>2024</v>
      </c>
      <c r="D4640" s="6" t="s">
        <v>21</v>
      </c>
      <c r="E4640" s="7">
        <v>4</v>
      </c>
      <c r="F4640" s="8" t="s">
        <v>22</v>
      </c>
      <c r="G4640" s="7" t="s">
        <v>22</v>
      </c>
      <c r="H4640" s="9" t="s">
        <v>22</v>
      </c>
      <c r="I4640" s="7" t="s">
        <v>22</v>
      </c>
      <c r="J4640" s="9" t="s">
        <v>22</v>
      </c>
      <c r="K4640" s="7" t="s">
        <v>22</v>
      </c>
      <c r="L4640" s="9" t="s">
        <v>22</v>
      </c>
      <c r="M4640" s="7" t="s">
        <v>22</v>
      </c>
      <c r="N4640" s="9" t="s">
        <v>22</v>
      </c>
      <c r="O4640" s="7" t="s">
        <v>22</v>
      </c>
      <c r="P4640" s="9" t="s">
        <v>22</v>
      </c>
    </row>
    <row r="4641" spans="1:16" hidden="1" x14ac:dyDescent="0.35">
      <c r="A4641" s="4">
        <v>23</v>
      </c>
      <c r="B4641" s="5">
        <v>7</v>
      </c>
      <c r="C4641" s="4">
        <v>2024</v>
      </c>
      <c r="D4641" s="6" t="s">
        <v>23</v>
      </c>
      <c r="E4641" s="7">
        <v>5</v>
      </c>
      <c r="F4641" s="8" t="s">
        <v>22</v>
      </c>
      <c r="G4641" s="7" t="s">
        <v>22</v>
      </c>
      <c r="H4641" s="9" t="s">
        <v>22</v>
      </c>
      <c r="I4641" s="7" t="s">
        <v>22</v>
      </c>
      <c r="J4641" s="9" t="s">
        <v>22</v>
      </c>
      <c r="K4641" s="7" t="s">
        <v>22</v>
      </c>
      <c r="L4641" s="9" t="s">
        <v>22</v>
      </c>
      <c r="M4641" s="7" t="s">
        <v>22</v>
      </c>
      <c r="N4641" s="9" t="s">
        <v>22</v>
      </c>
      <c r="O4641" s="7" t="s">
        <v>22</v>
      </c>
      <c r="P4641" s="9" t="s">
        <v>22</v>
      </c>
    </row>
    <row r="4642" spans="1:16" hidden="1" x14ac:dyDescent="0.35">
      <c r="A4642" s="4">
        <v>23</v>
      </c>
      <c r="B4642" s="5">
        <v>7</v>
      </c>
      <c r="C4642" s="4">
        <v>2024</v>
      </c>
      <c r="D4642" s="6" t="s">
        <v>24</v>
      </c>
      <c r="E4642" s="7">
        <v>6</v>
      </c>
      <c r="F4642" s="8">
        <v>439.83334350000001</v>
      </c>
      <c r="G4642" s="7">
        <v>1</v>
      </c>
      <c r="H4642" s="9">
        <v>16.666666029999998</v>
      </c>
      <c r="I4642" s="7">
        <v>2</v>
      </c>
      <c r="J4642" s="9">
        <v>33.333332059999996</v>
      </c>
      <c r="K4642" s="7">
        <v>3</v>
      </c>
      <c r="L4642" s="9">
        <v>50</v>
      </c>
      <c r="M4642" s="7">
        <v>0</v>
      </c>
      <c r="N4642" s="9">
        <v>0</v>
      </c>
      <c r="O4642" s="7">
        <v>3</v>
      </c>
      <c r="P4642" s="9">
        <v>50</v>
      </c>
    </row>
    <row r="4643" spans="1:16" hidden="1" x14ac:dyDescent="0.35">
      <c r="A4643" s="4">
        <v>23</v>
      </c>
      <c r="B4643" s="5">
        <v>8</v>
      </c>
      <c r="C4643" s="4">
        <v>2024</v>
      </c>
      <c r="D4643" s="6" t="s">
        <v>18</v>
      </c>
      <c r="E4643" s="7">
        <v>7</v>
      </c>
      <c r="F4643" s="8">
        <v>448.42855830000002</v>
      </c>
      <c r="G4643" s="7">
        <v>2</v>
      </c>
      <c r="H4643" s="9">
        <v>28.571428300000001</v>
      </c>
      <c r="I4643" s="7">
        <v>2</v>
      </c>
      <c r="J4643" s="9">
        <v>28.571428300000001</v>
      </c>
      <c r="K4643" s="7">
        <v>1</v>
      </c>
      <c r="L4643" s="9">
        <v>14.28571415</v>
      </c>
      <c r="M4643" s="7">
        <v>2</v>
      </c>
      <c r="N4643" s="9">
        <v>28.571428300000001</v>
      </c>
      <c r="O4643" s="7">
        <v>3</v>
      </c>
      <c r="P4643" s="9">
        <v>42.857143399999998</v>
      </c>
    </row>
    <row r="4644" spans="1:16" hidden="1" x14ac:dyDescent="0.35">
      <c r="A4644" s="4">
        <v>23</v>
      </c>
      <c r="B4644" s="5">
        <v>8</v>
      </c>
      <c r="C4644" s="4">
        <v>2024</v>
      </c>
      <c r="D4644" s="6" t="s">
        <v>19</v>
      </c>
      <c r="E4644" s="7">
        <v>408</v>
      </c>
      <c r="F4644" s="8">
        <v>443.55636600000003</v>
      </c>
      <c r="G4644" s="7">
        <v>90</v>
      </c>
      <c r="H4644" s="9">
        <v>22.058822630000002</v>
      </c>
      <c r="I4644" s="7">
        <v>154</v>
      </c>
      <c r="J4644" s="9">
        <v>37.745098110000001</v>
      </c>
      <c r="K4644" s="7">
        <v>113</v>
      </c>
      <c r="L4644" s="9">
        <v>27.69607925</v>
      </c>
      <c r="M4644" s="7">
        <v>51</v>
      </c>
      <c r="N4644" s="9">
        <v>12.5</v>
      </c>
      <c r="O4644" s="7">
        <v>164</v>
      </c>
      <c r="P4644" s="9">
        <v>40.196079249999997</v>
      </c>
    </row>
    <row r="4645" spans="1:16" hidden="1" x14ac:dyDescent="0.35">
      <c r="A4645" s="4">
        <v>23</v>
      </c>
      <c r="B4645" s="5">
        <v>8</v>
      </c>
      <c r="C4645" s="4">
        <v>2024</v>
      </c>
      <c r="D4645" s="6" t="s">
        <v>20</v>
      </c>
      <c r="E4645" s="7">
        <v>147</v>
      </c>
      <c r="F4645" s="8">
        <v>435.14965819999998</v>
      </c>
      <c r="G4645" s="7">
        <v>59</v>
      </c>
      <c r="H4645" s="9">
        <v>40.136054989999998</v>
      </c>
      <c r="I4645" s="7">
        <v>47</v>
      </c>
      <c r="J4645" s="9">
        <v>31.972789760000001</v>
      </c>
      <c r="K4645" s="7">
        <v>34</v>
      </c>
      <c r="L4645" s="9">
        <v>23.129251480000001</v>
      </c>
      <c r="M4645" s="7">
        <v>7</v>
      </c>
      <c r="N4645" s="9">
        <v>4.7619047160000001</v>
      </c>
      <c r="O4645" s="7">
        <v>41</v>
      </c>
      <c r="P4645" s="9">
        <v>27.891157150000002</v>
      </c>
    </row>
    <row r="4646" spans="1:16" hidden="1" x14ac:dyDescent="0.35">
      <c r="A4646" s="4">
        <v>23</v>
      </c>
      <c r="B4646" s="5">
        <v>8</v>
      </c>
      <c r="C4646" s="4">
        <v>2024</v>
      </c>
      <c r="D4646" s="6" t="s">
        <v>21</v>
      </c>
      <c r="E4646" s="7">
        <v>4</v>
      </c>
      <c r="F4646" s="8" t="s">
        <v>22</v>
      </c>
      <c r="G4646" s="7" t="s">
        <v>22</v>
      </c>
      <c r="H4646" s="9" t="s">
        <v>22</v>
      </c>
      <c r="I4646" s="7" t="s">
        <v>22</v>
      </c>
      <c r="J4646" s="9" t="s">
        <v>22</v>
      </c>
      <c r="K4646" s="7" t="s">
        <v>22</v>
      </c>
      <c r="L4646" s="9" t="s">
        <v>22</v>
      </c>
      <c r="M4646" s="7" t="s">
        <v>22</v>
      </c>
      <c r="N4646" s="9" t="s">
        <v>22</v>
      </c>
      <c r="O4646" s="7" t="s">
        <v>22</v>
      </c>
      <c r="P4646" s="9" t="s">
        <v>22</v>
      </c>
    </row>
    <row r="4647" spans="1:16" hidden="1" x14ac:dyDescent="0.35">
      <c r="A4647" s="4">
        <v>23</v>
      </c>
      <c r="B4647" s="5">
        <v>8</v>
      </c>
      <c r="C4647" s="4">
        <v>2024</v>
      </c>
      <c r="D4647" s="6" t="s">
        <v>23</v>
      </c>
      <c r="E4647" s="7">
        <v>9</v>
      </c>
      <c r="F4647" s="8">
        <v>441.88888550000001</v>
      </c>
      <c r="G4647" s="7">
        <v>3</v>
      </c>
      <c r="H4647" s="9">
        <v>33.333332059999996</v>
      </c>
      <c r="I4647" s="7">
        <v>2</v>
      </c>
      <c r="J4647" s="9">
        <v>22.22222137</v>
      </c>
      <c r="K4647" s="7">
        <v>4</v>
      </c>
      <c r="L4647" s="9">
        <v>44.44444275</v>
      </c>
      <c r="M4647" s="7">
        <v>0</v>
      </c>
      <c r="N4647" s="9">
        <v>0</v>
      </c>
      <c r="O4647" s="7">
        <v>4</v>
      </c>
      <c r="P4647" s="9">
        <v>44.44444275</v>
      </c>
    </row>
    <row r="4648" spans="1:16" hidden="1" x14ac:dyDescent="0.35">
      <c r="A4648" s="4">
        <v>23</v>
      </c>
      <c r="B4648" s="5">
        <v>8</v>
      </c>
      <c r="C4648" s="4">
        <v>2024</v>
      </c>
      <c r="D4648" s="6" t="s">
        <v>24</v>
      </c>
      <c r="E4648" s="7">
        <v>7</v>
      </c>
      <c r="F4648" s="8" t="s">
        <v>22</v>
      </c>
      <c r="G4648" s="7" t="s">
        <v>22</v>
      </c>
      <c r="H4648" s="9" t="s">
        <v>22</v>
      </c>
      <c r="I4648" s="7" t="s">
        <v>22</v>
      </c>
      <c r="J4648" s="9" t="s">
        <v>22</v>
      </c>
      <c r="K4648" s="7" t="s">
        <v>22</v>
      </c>
      <c r="L4648" s="9" t="s">
        <v>22</v>
      </c>
      <c r="M4648" s="7" t="s">
        <v>22</v>
      </c>
      <c r="N4648" s="9" t="s">
        <v>22</v>
      </c>
      <c r="O4648" s="7" t="s">
        <v>22</v>
      </c>
      <c r="P4648" s="9" t="s">
        <v>22</v>
      </c>
    </row>
    <row r="4649" spans="1:16" hidden="1" x14ac:dyDescent="0.35">
      <c r="A4649" s="4">
        <v>23</v>
      </c>
      <c r="B4649" s="5" t="s">
        <v>17</v>
      </c>
      <c r="C4649" s="4">
        <v>2024</v>
      </c>
      <c r="D4649" s="6" t="s">
        <v>18</v>
      </c>
      <c r="E4649" s="7">
        <v>40</v>
      </c>
      <c r="F4649" s="8">
        <v>443.7999878</v>
      </c>
      <c r="G4649" s="7">
        <v>12</v>
      </c>
      <c r="H4649" s="9">
        <v>30</v>
      </c>
      <c r="I4649" s="7">
        <v>8</v>
      </c>
      <c r="J4649" s="9">
        <v>20</v>
      </c>
      <c r="K4649" s="7">
        <v>11</v>
      </c>
      <c r="L4649" s="9">
        <v>27.5</v>
      </c>
      <c r="M4649" s="7">
        <v>9</v>
      </c>
      <c r="N4649" s="9">
        <v>22.5</v>
      </c>
      <c r="O4649" s="7">
        <v>20</v>
      </c>
      <c r="P4649" s="9">
        <v>50</v>
      </c>
    </row>
    <row r="4650" spans="1:16" hidden="1" x14ac:dyDescent="0.35">
      <c r="A4650" s="4">
        <v>23</v>
      </c>
      <c r="B4650" s="5" t="s">
        <v>17</v>
      </c>
      <c r="C4650" s="4">
        <v>2024</v>
      </c>
      <c r="D4650" s="6" t="s">
        <v>19</v>
      </c>
      <c r="E4650" s="7">
        <v>2019</v>
      </c>
      <c r="F4650" s="8">
        <v>440.00247189999999</v>
      </c>
      <c r="G4650" s="7">
        <v>650</v>
      </c>
      <c r="H4650" s="9">
        <v>32.194156649999996</v>
      </c>
      <c r="I4650" s="7">
        <v>638</v>
      </c>
      <c r="J4650" s="9">
        <v>31.599802019999998</v>
      </c>
      <c r="K4650" s="7">
        <v>541</v>
      </c>
      <c r="L4650" s="9">
        <v>26.79544258</v>
      </c>
      <c r="M4650" s="7">
        <v>190</v>
      </c>
      <c r="N4650" s="9">
        <v>9.4105997089999995</v>
      </c>
      <c r="O4650" s="7">
        <v>731</v>
      </c>
      <c r="P4650" s="9">
        <v>36.20604324</v>
      </c>
    </row>
    <row r="4651" spans="1:16" hidden="1" x14ac:dyDescent="0.35">
      <c r="A4651" s="4">
        <v>23</v>
      </c>
      <c r="B4651" s="5" t="s">
        <v>17</v>
      </c>
      <c r="C4651" s="4">
        <v>2024</v>
      </c>
      <c r="D4651" s="6" t="s">
        <v>20</v>
      </c>
      <c r="E4651" s="7">
        <v>870</v>
      </c>
      <c r="F4651" s="8">
        <v>436.43331910000001</v>
      </c>
      <c r="G4651" s="7">
        <v>352</v>
      </c>
      <c r="H4651" s="9">
        <v>40.459770200000001</v>
      </c>
      <c r="I4651" s="7">
        <v>239</v>
      </c>
      <c r="J4651" s="9">
        <v>27.471263889999999</v>
      </c>
      <c r="K4651" s="7">
        <v>215</v>
      </c>
      <c r="L4651" s="9">
        <v>24.712644579999999</v>
      </c>
      <c r="M4651" s="7">
        <v>64</v>
      </c>
      <c r="N4651" s="9">
        <v>7.356321812</v>
      </c>
      <c r="O4651" s="7">
        <v>279</v>
      </c>
      <c r="P4651" s="9">
        <v>32.068965910000003</v>
      </c>
    </row>
    <row r="4652" spans="1:16" hidden="1" x14ac:dyDescent="0.35">
      <c r="A4652" s="4">
        <v>23</v>
      </c>
      <c r="B4652" s="5" t="s">
        <v>17</v>
      </c>
      <c r="C4652" s="4">
        <v>2024</v>
      </c>
      <c r="D4652" s="6" t="s">
        <v>21</v>
      </c>
      <c r="E4652" s="7">
        <v>32</v>
      </c>
      <c r="F4652" s="8">
        <v>439.25</v>
      </c>
      <c r="G4652" s="7">
        <v>11</v>
      </c>
      <c r="H4652" s="9">
        <v>34.375</v>
      </c>
      <c r="I4652" s="7">
        <v>11</v>
      </c>
      <c r="J4652" s="9">
        <v>34.375</v>
      </c>
      <c r="K4652" s="7">
        <v>7</v>
      </c>
      <c r="L4652" s="9">
        <v>21.875</v>
      </c>
      <c r="M4652" s="7">
        <v>3</v>
      </c>
      <c r="N4652" s="9">
        <v>9.375</v>
      </c>
      <c r="O4652" s="7">
        <v>10</v>
      </c>
      <c r="P4652" s="9">
        <v>31.25</v>
      </c>
    </row>
    <row r="4653" spans="1:16" hidden="1" x14ac:dyDescent="0.35">
      <c r="A4653" s="4">
        <v>23</v>
      </c>
      <c r="B4653" s="5" t="s">
        <v>17</v>
      </c>
      <c r="C4653" s="4">
        <v>2024</v>
      </c>
      <c r="D4653" s="6" t="s">
        <v>23</v>
      </c>
      <c r="E4653" s="7">
        <v>40</v>
      </c>
      <c r="F4653" s="8">
        <v>434.25</v>
      </c>
      <c r="G4653" s="7">
        <v>19</v>
      </c>
      <c r="H4653" s="9">
        <v>47.5</v>
      </c>
      <c r="I4653" s="7">
        <v>7</v>
      </c>
      <c r="J4653" s="9">
        <v>17.5</v>
      </c>
      <c r="K4653" s="7">
        <v>13</v>
      </c>
      <c r="L4653" s="9">
        <v>32.5</v>
      </c>
      <c r="M4653" s="7">
        <v>1</v>
      </c>
      <c r="N4653" s="9">
        <v>2.5</v>
      </c>
      <c r="O4653" s="7">
        <v>14</v>
      </c>
      <c r="P4653" s="9">
        <v>35</v>
      </c>
    </row>
    <row r="4654" spans="1:16" hidden="1" x14ac:dyDescent="0.35">
      <c r="A4654" s="4">
        <v>23</v>
      </c>
      <c r="B4654" s="5" t="s">
        <v>17</v>
      </c>
      <c r="C4654" s="4">
        <v>2024</v>
      </c>
      <c r="D4654" s="6" t="s">
        <v>24</v>
      </c>
      <c r="E4654" s="7">
        <v>40</v>
      </c>
      <c r="F4654" s="8">
        <v>442.8250122</v>
      </c>
      <c r="G4654" s="7">
        <v>11</v>
      </c>
      <c r="H4654" s="9">
        <v>27.5</v>
      </c>
      <c r="I4654" s="7">
        <v>10</v>
      </c>
      <c r="J4654" s="9">
        <v>25</v>
      </c>
      <c r="K4654" s="7">
        <v>15</v>
      </c>
      <c r="L4654" s="9">
        <v>37.5</v>
      </c>
      <c r="M4654" s="7">
        <v>4</v>
      </c>
      <c r="N4654" s="9">
        <v>10</v>
      </c>
      <c r="O4654" s="7">
        <v>19</v>
      </c>
      <c r="P4654" s="9">
        <v>47.5</v>
      </c>
    </row>
    <row r="4655" spans="1:16" hidden="1" x14ac:dyDescent="0.35">
      <c r="A4655" s="4">
        <v>23</v>
      </c>
      <c r="B4655" s="5">
        <v>3</v>
      </c>
      <c r="C4655" s="4">
        <v>2023</v>
      </c>
      <c r="D4655" s="6" t="s">
        <v>18</v>
      </c>
      <c r="E4655" s="7">
        <v>6</v>
      </c>
      <c r="F4655" s="8" t="s">
        <v>22</v>
      </c>
      <c r="G4655" s="7" t="s">
        <v>22</v>
      </c>
      <c r="H4655" s="9" t="s">
        <v>22</v>
      </c>
      <c r="I4655" s="7" t="s">
        <v>22</v>
      </c>
      <c r="J4655" s="9" t="s">
        <v>22</v>
      </c>
      <c r="K4655" s="7" t="s">
        <v>22</v>
      </c>
      <c r="L4655" s="9" t="s">
        <v>22</v>
      </c>
      <c r="M4655" s="7" t="s">
        <v>22</v>
      </c>
      <c r="N4655" s="9" t="s">
        <v>22</v>
      </c>
      <c r="O4655" s="7" t="s">
        <v>22</v>
      </c>
      <c r="P4655" s="9" t="s">
        <v>22</v>
      </c>
    </row>
    <row r="4656" spans="1:16" hidden="1" x14ac:dyDescent="0.35">
      <c r="A4656" s="4">
        <v>23</v>
      </c>
      <c r="B4656" s="5">
        <v>3</v>
      </c>
      <c r="C4656" s="4">
        <v>2023</v>
      </c>
      <c r="D4656" s="6" t="s">
        <v>19</v>
      </c>
      <c r="E4656" s="7">
        <v>320</v>
      </c>
      <c r="F4656" s="8">
        <v>445.47811890000003</v>
      </c>
      <c r="G4656" s="7">
        <v>107</v>
      </c>
      <c r="H4656" s="9">
        <v>33.4375</v>
      </c>
      <c r="I4656" s="7">
        <v>70</v>
      </c>
      <c r="J4656" s="9">
        <v>21.875</v>
      </c>
      <c r="K4656" s="7">
        <v>84</v>
      </c>
      <c r="L4656" s="9">
        <v>26.25</v>
      </c>
      <c r="M4656" s="7">
        <v>59</v>
      </c>
      <c r="N4656" s="9">
        <v>18.4375</v>
      </c>
      <c r="O4656" s="7">
        <v>143</v>
      </c>
      <c r="P4656" s="9">
        <v>44.6875</v>
      </c>
    </row>
    <row r="4657" spans="1:16" hidden="1" x14ac:dyDescent="0.35">
      <c r="A4657" s="4">
        <v>23</v>
      </c>
      <c r="B4657" s="5">
        <v>3</v>
      </c>
      <c r="C4657" s="4">
        <v>2023</v>
      </c>
      <c r="D4657" s="6" t="s">
        <v>20</v>
      </c>
      <c r="E4657" s="7">
        <v>128</v>
      </c>
      <c r="F4657" s="8">
        <v>438.328125</v>
      </c>
      <c r="G4657" s="7">
        <v>57</v>
      </c>
      <c r="H4657" s="9">
        <v>44.53125</v>
      </c>
      <c r="I4657" s="7">
        <v>28</v>
      </c>
      <c r="J4657" s="9">
        <v>21.875</v>
      </c>
      <c r="K4657" s="7">
        <v>31</v>
      </c>
      <c r="L4657" s="9">
        <v>24.21875</v>
      </c>
      <c r="M4657" s="7">
        <v>12</v>
      </c>
      <c r="N4657" s="9">
        <v>9.375</v>
      </c>
      <c r="O4657" s="7">
        <v>43</v>
      </c>
      <c r="P4657" s="9">
        <v>33.59375</v>
      </c>
    </row>
    <row r="4658" spans="1:16" hidden="1" x14ac:dyDescent="0.35">
      <c r="A4658" s="4">
        <v>23</v>
      </c>
      <c r="B4658" s="5">
        <v>3</v>
      </c>
      <c r="C4658" s="4">
        <v>2023</v>
      </c>
      <c r="D4658" s="6" t="s">
        <v>21</v>
      </c>
      <c r="E4658" s="7">
        <v>6</v>
      </c>
      <c r="F4658" s="8">
        <v>440.66665649999999</v>
      </c>
      <c r="G4658" s="7">
        <v>3</v>
      </c>
      <c r="H4658" s="9">
        <v>50</v>
      </c>
      <c r="I4658" s="7">
        <v>0</v>
      </c>
      <c r="J4658" s="9">
        <v>0</v>
      </c>
      <c r="K4658" s="7">
        <v>2</v>
      </c>
      <c r="L4658" s="9">
        <v>33.333332059999996</v>
      </c>
      <c r="M4658" s="7">
        <v>1</v>
      </c>
      <c r="N4658" s="9">
        <v>16.666666029999998</v>
      </c>
      <c r="O4658" s="7">
        <v>3</v>
      </c>
      <c r="P4658" s="9">
        <v>50</v>
      </c>
    </row>
    <row r="4659" spans="1:16" hidden="1" x14ac:dyDescent="0.35">
      <c r="A4659" s="4">
        <v>23</v>
      </c>
      <c r="B4659" s="5">
        <v>3</v>
      </c>
      <c r="C4659" s="4">
        <v>2023</v>
      </c>
      <c r="D4659" s="6" t="s">
        <v>23</v>
      </c>
      <c r="E4659" s="7">
        <v>4</v>
      </c>
      <c r="F4659" s="8" t="s">
        <v>22</v>
      </c>
      <c r="G4659" s="7" t="s">
        <v>22</v>
      </c>
      <c r="H4659" s="9" t="s">
        <v>22</v>
      </c>
      <c r="I4659" s="7" t="s">
        <v>22</v>
      </c>
      <c r="J4659" s="9" t="s">
        <v>22</v>
      </c>
      <c r="K4659" s="7" t="s">
        <v>22</v>
      </c>
      <c r="L4659" s="9" t="s">
        <v>22</v>
      </c>
      <c r="M4659" s="7" t="s">
        <v>22</v>
      </c>
      <c r="N4659" s="9" t="s">
        <v>22</v>
      </c>
      <c r="O4659" s="7" t="s">
        <v>22</v>
      </c>
      <c r="P4659" s="9" t="s">
        <v>22</v>
      </c>
    </row>
    <row r="4660" spans="1:16" hidden="1" x14ac:dyDescent="0.35">
      <c r="A4660" s="4">
        <v>23</v>
      </c>
      <c r="B4660" s="5">
        <v>3</v>
      </c>
      <c r="C4660" s="4">
        <v>2023</v>
      </c>
      <c r="D4660" s="6" t="s">
        <v>24</v>
      </c>
      <c r="E4660" s="7">
        <v>11</v>
      </c>
      <c r="F4660" s="8">
        <v>440.90908810000002</v>
      </c>
      <c r="G4660" s="7">
        <v>4</v>
      </c>
      <c r="H4660" s="9">
        <v>36.363636020000001</v>
      </c>
      <c r="I4660" s="7">
        <v>2</v>
      </c>
      <c r="J4660" s="9">
        <v>18.181818010000001</v>
      </c>
      <c r="K4660" s="7">
        <v>5</v>
      </c>
      <c r="L4660" s="9">
        <v>45.454544069999997</v>
      </c>
      <c r="M4660" s="7">
        <v>0</v>
      </c>
      <c r="N4660" s="9">
        <v>0</v>
      </c>
      <c r="O4660" s="7">
        <v>5</v>
      </c>
      <c r="P4660" s="9">
        <v>45.454544069999997</v>
      </c>
    </row>
    <row r="4661" spans="1:16" hidden="1" x14ac:dyDescent="0.35">
      <c r="A4661" s="4">
        <v>23</v>
      </c>
      <c r="B4661" s="5">
        <v>4</v>
      </c>
      <c r="C4661" s="4">
        <v>2023</v>
      </c>
      <c r="D4661" s="6" t="s">
        <v>18</v>
      </c>
      <c r="E4661" s="7">
        <v>9</v>
      </c>
      <c r="F4661" s="8">
        <v>431</v>
      </c>
      <c r="G4661" s="7">
        <v>6</v>
      </c>
      <c r="H4661" s="9">
        <v>66.666664119999993</v>
      </c>
      <c r="I4661" s="7">
        <v>2</v>
      </c>
      <c r="J4661" s="9">
        <v>22.22222137</v>
      </c>
      <c r="K4661" s="7">
        <v>0</v>
      </c>
      <c r="L4661" s="9">
        <v>0</v>
      </c>
      <c r="M4661" s="7">
        <v>1</v>
      </c>
      <c r="N4661" s="9">
        <v>11.11111069</v>
      </c>
      <c r="O4661" s="7">
        <v>1</v>
      </c>
      <c r="P4661" s="9">
        <v>11.11111069</v>
      </c>
    </row>
    <row r="4662" spans="1:16" hidden="1" x14ac:dyDescent="0.35">
      <c r="A4662" s="4">
        <v>23</v>
      </c>
      <c r="B4662" s="5">
        <v>4</v>
      </c>
      <c r="C4662" s="4">
        <v>2023</v>
      </c>
      <c r="D4662" s="6" t="s">
        <v>19</v>
      </c>
      <c r="E4662" s="7">
        <v>306</v>
      </c>
      <c r="F4662" s="8">
        <v>440.1209106</v>
      </c>
      <c r="G4662" s="7">
        <v>102</v>
      </c>
      <c r="H4662" s="9">
        <v>33.333332059999996</v>
      </c>
      <c r="I4662" s="7">
        <v>98</v>
      </c>
      <c r="J4662" s="9">
        <v>32.026142120000003</v>
      </c>
      <c r="K4662" s="7">
        <v>78</v>
      </c>
      <c r="L4662" s="9">
        <v>25.490196229999999</v>
      </c>
      <c r="M4662" s="7">
        <v>28</v>
      </c>
      <c r="N4662" s="9">
        <v>9.1503267289999997</v>
      </c>
      <c r="O4662" s="7">
        <v>106</v>
      </c>
      <c r="P4662" s="9">
        <v>34.640521999999997</v>
      </c>
    </row>
    <row r="4663" spans="1:16" hidden="1" x14ac:dyDescent="0.35">
      <c r="A4663" s="4">
        <v>23</v>
      </c>
      <c r="B4663" s="5">
        <v>4</v>
      </c>
      <c r="C4663" s="4">
        <v>2023</v>
      </c>
      <c r="D4663" s="6" t="s">
        <v>20</v>
      </c>
      <c r="E4663" s="7">
        <v>141</v>
      </c>
      <c r="F4663" s="8">
        <v>441.60284419999999</v>
      </c>
      <c r="G4663" s="7">
        <v>43</v>
      </c>
      <c r="H4663" s="9">
        <v>30.496454239999998</v>
      </c>
      <c r="I4663" s="7">
        <v>43</v>
      </c>
      <c r="J4663" s="9">
        <v>30.496454239999998</v>
      </c>
      <c r="K4663" s="7">
        <v>37</v>
      </c>
      <c r="L4663" s="9">
        <v>26.241134639999999</v>
      </c>
      <c r="M4663" s="7">
        <v>18</v>
      </c>
      <c r="N4663" s="9">
        <v>12.76595783</v>
      </c>
      <c r="O4663" s="7">
        <v>55</v>
      </c>
      <c r="P4663" s="9">
        <v>39.007091520000003</v>
      </c>
    </row>
    <row r="4664" spans="1:16" hidden="1" x14ac:dyDescent="0.35">
      <c r="A4664" s="4">
        <v>23</v>
      </c>
      <c r="B4664" s="5">
        <v>4</v>
      </c>
      <c r="C4664" s="4">
        <v>2023</v>
      </c>
      <c r="D4664" s="6" t="s">
        <v>21</v>
      </c>
      <c r="E4664" s="7">
        <v>8</v>
      </c>
      <c r="F4664" s="8">
        <v>449</v>
      </c>
      <c r="G4664" s="7">
        <v>2</v>
      </c>
      <c r="H4664" s="9">
        <v>25</v>
      </c>
      <c r="I4664" s="7">
        <v>3</v>
      </c>
      <c r="J4664" s="9">
        <v>37.5</v>
      </c>
      <c r="K4664" s="7">
        <v>1</v>
      </c>
      <c r="L4664" s="9">
        <v>12.5</v>
      </c>
      <c r="M4664" s="7">
        <v>2</v>
      </c>
      <c r="N4664" s="9">
        <v>25</v>
      </c>
      <c r="O4664" s="7">
        <v>3</v>
      </c>
      <c r="P4664" s="9">
        <v>37.5</v>
      </c>
    </row>
    <row r="4665" spans="1:16" hidden="1" x14ac:dyDescent="0.35">
      <c r="A4665" s="4">
        <v>23</v>
      </c>
      <c r="B4665" s="5">
        <v>4</v>
      </c>
      <c r="C4665" s="4">
        <v>2023</v>
      </c>
      <c r="D4665" s="6" t="s">
        <v>23</v>
      </c>
      <c r="E4665" s="7">
        <v>9</v>
      </c>
      <c r="F4665" s="8">
        <v>432.77777099999997</v>
      </c>
      <c r="G4665" s="7">
        <v>5</v>
      </c>
      <c r="H4665" s="9">
        <v>55.55555725</v>
      </c>
      <c r="I4665" s="7">
        <v>1</v>
      </c>
      <c r="J4665" s="9">
        <v>11.11111069</v>
      </c>
      <c r="K4665" s="7">
        <v>3</v>
      </c>
      <c r="L4665" s="9">
        <v>33.333332059999996</v>
      </c>
      <c r="M4665" s="7">
        <v>0</v>
      </c>
      <c r="N4665" s="9">
        <v>0</v>
      </c>
      <c r="O4665" s="7">
        <v>3</v>
      </c>
      <c r="P4665" s="9">
        <v>33.333332059999996</v>
      </c>
    </row>
    <row r="4666" spans="1:16" hidden="1" x14ac:dyDescent="0.35">
      <c r="A4666" s="4">
        <v>23</v>
      </c>
      <c r="B4666" s="5">
        <v>4</v>
      </c>
      <c r="C4666" s="4">
        <v>2023</v>
      </c>
      <c r="D4666" s="6" t="s">
        <v>24</v>
      </c>
      <c r="E4666" s="7">
        <v>6</v>
      </c>
      <c r="F4666" s="8">
        <v>438.33334350000001</v>
      </c>
      <c r="G4666" s="7">
        <v>2</v>
      </c>
      <c r="H4666" s="9">
        <v>33.333332059999996</v>
      </c>
      <c r="I4666" s="7">
        <v>2</v>
      </c>
      <c r="J4666" s="9">
        <v>33.333332059999996</v>
      </c>
      <c r="K4666" s="7">
        <v>1</v>
      </c>
      <c r="L4666" s="9">
        <v>16.666666029999998</v>
      </c>
      <c r="M4666" s="7">
        <v>1</v>
      </c>
      <c r="N4666" s="9">
        <v>16.666666029999998</v>
      </c>
      <c r="O4666" s="7">
        <v>2</v>
      </c>
      <c r="P4666" s="9">
        <v>33.333332059999996</v>
      </c>
    </row>
    <row r="4667" spans="1:16" hidden="1" x14ac:dyDescent="0.35">
      <c r="A4667" s="4">
        <v>23</v>
      </c>
      <c r="B4667" s="5">
        <v>5</v>
      </c>
      <c r="C4667" s="4">
        <v>2023</v>
      </c>
      <c r="D4667" s="6" t="s">
        <v>18</v>
      </c>
      <c r="E4667" s="7">
        <v>8</v>
      </c>
      <c r="F4667" s="8">
        <v>452.5</v>
      </c>
      <c r="G4667" s="7">
        <v>1</v>
      </c>
      <c r="H4667" s="9">
        <v>12.5</v>
      </c>
      <c r="I4667" s="7">
        <v>3</v>
      </c>
      <c r="J4667" s="9">
        <v>37.5</v>
      </c>
      <c r="K4667" s="7">
        <v>2</v>
      </c>
      <c r="L4667" s="9">
        <v>25</v>
      </c>
      <c r="M4667" s="7">
        <v>2</v>
      </c>
      <c r="N4667" s="9">
        <v>25</v>
      </c>
      <c r="O4667" s="7">
        <v>4</v>
      </c>
      <c r="P4667" s="9">
        <v>50</v>
      </c>
    </row>
    <row r="4668" spans="1:16" hidden="1" x14ac:dyDescent="0.35">
      <c r="A4668" s="4">
        <v>23</v>
      </c>
      <c r="B4668" s="5">
        <v>5</v>
      </c>
      <c r="C4668" s="4">
        <v>2023</v>
      </c>
      <c r="D4668" s="6" t="s">
        <v>19</v>
      </c>
      <c r="E4668" s="7">
        <v>333</v>
      </c>
      <c r="F4668" s="8">
        <v>439.36337279999998</v>
      </c>
      <c r="G4668" s="7">
        <v>124</v>
      </c>
      <c r="H4668" s="9">
        <v>37.237236019999997</v>
      </c>
      <c r="I4668" s="7">
        <v>103</v>
      </c>
      <c r="J4668" s="9">
        <v>30.930931090000001</v>
      </c>
      <c r="K4668" s="7">
        <v>74</v>
      </c>
      <c r="L4668" s="9">
        <v>22.22222137</v>
      </c>
      <c r="M4668" s="7">
        <v>32</v>
      </c>
      <c r="N4668" s="9">
        <v>9.6096096039999992</v>
      </c>
      <c r="O4668" s="7">
        <v>106</v>
      </c>
      <c r="P4668" s="9">
        <v>31.831830979999999</v>
      </c>
    </row>
    <row r="4669" spans="1:16" hidden="1" x14ac:dyDescent="0.35">
      <c r="A4669" s="4">
        <v>23</v>
      </c>
      <c r="B4669" s="5">
        <v>5</v>
      </c>
      <c r="C4669" s="4">
        <v>2023</v>
      </c>
      <c r="D4669" s="6" t="s">
        <v>20</v>
      </c>
      <c r="E4669" s="7">
        <v>153</v>
      </c>
      <c r="F4669" s="8">
        <v>440.21569820000002</v>
      </c>
      <c r="G4669" s="7">
        <v>49</v>
      </c>
      <c r="H4669" s="9">
        <v>32.026142120000003</v>
      </c>
      <c r="I4669" s="7">
        <v>52</v>
      </c>
      <c r="J4669" s="9">
        <v>33.986927029999997</v>
      </c>
      <c r="K4669" s="7">
        <v>46</v>
      </c>
      <c r="L4669" s="9">
        <v>30.06535912</v>
      </c>
      <c r="M4669" s="7">
        <v>6</v>
      </c>
      <c r="N4669" s="9">
        <v>3.9215686320000001</v>
      </c>
      <c r="O4669" s="7">
        <v>52</v>
      </c>
      <c r="P4669" s="9">
        <v>33.986927029999997</v>
      </c>
    </row>
    <row r="4670" spans="1:16" hidden="1" x14ac:dyDescent="0.35">
      <c r="A4670" s="4">
        <v>23</v>
      </c>
      <c r="B4670" s="5">
        <v>5</v>
      </c>
      <c r="C4670" s="4">
        <v>2023</v>
      </c>
      <c r="D4670" s="6" t="s">
        <v>21</v>
      </c>
      <c r="E4670" s="7">
        <v>7</v>
      </c>
      <c r="F4670" s="8" t="s">
        <v>22</v>
      </c>
      <c r="G4670" s="7" t="s">
        <v>22</v>
      </c>
      <c r="H4670" s="9" t="s">
        <v>22</v>
      </c>
      <c r="I4670" s="7" t="s">
        <v>22</v>
      </c>
      <c r="J4670" s="9" t="s">
        <v>22</v>
      </c>
      <c r="K4670" s="7" t="s">
        <v>22</v>
      </c>
      <c r="L4670" s="9" t="s">
        <v>22</v>
      </c>
      <c r="M4670" s="7" t="s">
        <v>22</v>
      </c>
      <c r="N4670" s="9" t="s">
        <v>22</v>
      </c>
      <c r="O4670" s="7" t="s">
        <v>22</v>
      </c>
      <c r="P4670" s="9" t="s">
        <v>22</v>
      </c>
    </row>
    <row r="4671" spans="1:16" hidden="1" x14ac:dyDescent="0.35">
      <c r="A4671" s="4">
        <v>23</v>
      </c>
      <c r="B4671" s="5">
        <v>5</v>
      </c>
      <c r="C4671" s="4">
        <v>2023</v>
      </c>
      <c r="D4671" s="6" t="s">
        <v>23</v>
      </c>
      <c r="E4671" s="7">
        <v>5</v>
      </c>
      <c r="F4671" s="8" t="s">
        <v>22</v>
      </c>
      <c r="G4671" s="7" t="s">
        <v>22</v>
      </c>
      <c r="H4671" s="9" t="s">
        <v>22</v>
      </c>
      <c r="I4671" s="7" t="s">
        <v>22</v>
      </c>
      <c r="J4671" s="9" t="s">
        <v>22</v>
      </c>
      <c r="K4671" s="7" t="s">
        <v>22</v>
      </c>
      <c r="L4671" s="9" t="s">
        <v>22</v>
      </c>
      <c r="M4671" s="7" t="s">
        <v>22</v>
      </c>
      <c r="N4671" s="9" t="s">
        <v>22</v>
      </c>
      <c r="O4671" s="7" t="s">
        <v>22</v>
      </c>
      <c r="P4671" s="9" t="s">
        <v>22</v>
      </c>
    </row>
    <row r="4672" spans="1:16" hidden="1" x14ac:dyDescent="0.35">
      <c r="A4672" s="4">
        <v>23</v>
      </c>
      <c r="B4672" s="5">
        <v>5</v>
      </c>
      <c r="C4672" s="4">
        <v>2023</v>
      </c>
      <c r="D4672" s="6" t="s">
        <v>24</v>
      </c>
      <c r="E4672" s="7">
        <v>11</v>
      </c>
      <c r="F4672" s="8">
        <v>446.90908810000002</v>
      </c>
      <c r="G4672" s="7">
        <v>2</v>
      </c>
      <c r="H4672" s="9">
        <v>18.181818010000001</v>
      </c>
      <c r="I4672" s="7">
        <v>4</v>
      </c>
      <c r="J4672" s="9">
        <v>36.363636020000001</v>
      </c>
      <c r="K4672" s="7">
        <v>4</v>
      </c>
      <c r="L4672" s="9">
        <v>36.363636020000001</v>
      </c>
      <c r="M4672" s="7">
        <v>1</v>
      </c>
      <c r="N4672" s="9">
        <v>9.0909090040000002</v>
      </c>
      <c r="O4672" s="7">
        <v>5</v>
      </c>
      <c r="P4672" s="9">
        <v>45.454544069999997</v>
      </c>
    </row>
    <row r="4673" spans="1:16" hidden="1" x14ac:dyDescent="0.35">
      <c r="A4673" s="4">
        <v>23</v>
      </c>
      <c r="B4673" s="5">
        <v>6</v>
      </c>
      <c r="C4673" s="4">
        <v>2023</v>
      </c>
      <c r="D4673" s="6" t="s">
        <v>18</v>
      </c>
      <c r="E4673" s="7">
        <v>1</v>
      </c>
      <c r="F4673" s="8" t="s">
        <v>22</v>
      </c>
      <c r="G4673" s="7" t="s">
        <v>22</v>
      </c>
      <c r="H4673" s="9" t="s">
        <v>22</v>
      </c>
      <c r="I4673" s="7" t="s">
        <v>22</v>
      </c>
      <c r="J4673" s="9" t="s">
        <v>22</v>
      </c>
      <c r="K4673" s="7" t="s">
        <v>22</v>
      </c>
      <c r="L4673" s="9" t="s">
        <v>22</v>
      </c>
      <c r="M4673" s="7" t="s">
        <v>22</v>
      </c>
      <c r="N4673" s="9" t="s">
        <v>22</v>
      </c>
      <c r="O4673" s="7" t="s">
        <v>22</v>
      </c>
      <c r="P4673" s="9" t="s">
        <v>22</v>
      </c>
    </row>
    <row r="4674" spans="1:16" hidden="1" x14ac:dyDescent="0.35">
      <c r="A4674" s="4">
        <v>23</v>
      </c>
      <c r="B4674" s="5">
        <v>6</v>
      </c>
      <c r="C4674" s="4">
        <v>2023</v>
      </c>
      <c r="D4674" s="6" t="s">
        <v>19</v>
      </c>
      <c r="E4674" s="7">
        <v>359</v>
      </c>
      <c r="F4674" s="8">
        <v>436.2702026</v>
      </c>
      <c r="G4674" s="7">
        <v>142</v>
      </c>
      <c r="H4674" s="9">
        <v>39.554317470000001</v>
      </c>
      <c r="I4674" s="7">
        <v>105</v>
      </c>
      <c r="J4674" s="9">
        <v>29.24791145</v>
      </c>
      <c r="K4674" s="7">
        <v>86</v>
      </c>
      <c r="L4674" s="9">
        <v>23.955430979999999</v>
      </c>
      <c r="M4674" s="7">
        <v>26</v>
      </c>
      <c r="N4674" s="9">
        <v>7.2423396110000002</v>
      </c>
      <c r="O4674" s="7">
        <v>112</v>
      </c>
      <c r="P4674" s="9">
        <v>31.197771070000002</v>
      </c>
    </row>
    <row r="4675" spans="1:16" hidden="1" x14ac:dyDescent="0.35">
      <c r="A4675" s="4">
        <v>23</v>
      </c>
      <c r="B4675" s="5">
        <v>6</v>
      </c>
      <c r="C4675" s="4">
        <v>2023</v>
      </c>
      <c r="D4675" s="6" t="s">
        <v>20</v>
      </c>
      <c r="E4675" s="7">
        <v>129</v>
      </c>
      <c r="F4675" s="8">
        <v>437.60464480000002</v>
      </c>
      <c r="G4675" s="7">
        <v>47</v>
      </c>
      <c r="H4675" s="9">
        <v>36.434108729999998</v>
      </c>
      <c r="I4675" s="7">
        <v>44</v>
      </c>
      <c r="J4675" s="9">
        <v>34.108528139999997</v>
      </c>
      <c r="K4675" s="7">
        <v>25</v>
      </c>
      <c r="L4675" s="9">
        <v>19.379844670000001</v>
      </c>
      <c r="M4675" s="7">
        <v>13</v>
      </c>
      <c r="N4675" s="9">
        <v>10.07751942</v>
      </c>
      <c r="O4675" s="7">
        <v>38</v>
      </c>
      <c r="P4675" s="9">
        <v>29.457365039999999</v>
      </c>
    </row>
    <row r="4676" spans="1:16" hidden="1" x14ac:dyDescent="0.35">
      <c r="A4676" s="4">
        <v>23</v>
      </c>
      <c r="B4676" s="5">
        <v>6</v>
      </c>
      <c r="C4676" s="4">
        <v>2023</v>
      </c>
      <c r="D4676" s="6" t="s">
        <v>21</v>
      </c>
      <c r="E4676" s="7">
        <v>5</v>
      </c>
      <c r="F4676" s="8" t="s">
        <v>22</v>
      </c>
      <c r="G4676" s="7" t="s">
        <v>22</v>
      </c>
      <c r="H4676" s="9" t="s">
        <v>22</v>
      </c>
      <c r="I4676" s="7" t="s">
        <v>22</v>
      </c>
      <c r="J4676" s="9" t="s">
        <v>22</v>
      </c>
      <c r="K4676" s="7" t="s">
        <v>22</v>
      </c>
      <c r="L4676" s="9" t="s">
        <v>22</v>
      </c>
      <c r="M4676" s="7" t="s">
        <v>22</v>
      </c>
      <c r="N4676" s="9" t="s">
        <v>22</v>
      </c>
      <c r="O4676" s="7" t="s">
        <v>22</v>
      </c>
      <c r="P4676" s="9" t="s">
        <v>22</v>
      </c>
    </row>
    <row r="4677" spans="1:16" hidden="1" x14ac:dyDescent="0.35">
      <c r="A4677" s="4">
        <v>23</v>
      </c>
      <c r="B4677" s="5">
        <v>6</v>
      </c>
      <c r="C4677" s="4">
        <v>2023</v>
      </c>
      <c r="D4677" s="6" t="s">
        <v>23</v>
      </c>
      <c r="E4677" s="7">
        <v>3</v>
      </c>
      <c r="F4677" s="8" t="s">
        <v>22</v>
      </c>
      <c r="G4677" s="7" t="s">
        <v>22</v>
      </c>
      <c r="H4677" s="9" t="s">
        <v>22</v>
      </c>
      <c r="I4677" s="7" t="s">
        <v>22</v>
      </c>
      <c r="J4677" s="9" t="s">
        <v>22</v>
      </c>
      <c r="K4677" s="7" t="s">
        <v>22</v>
      </c>
      <c r="L4677" s="9" t="s">
        <v>22</v>
      </c>
      <c r="M4677" s="7" t="s">
        <v>22</v>
      </c>
      <c r="N4677" s="9" t="s">
        <v>22</v>
      </c>
      <c r="O4677" s="7" t="s">
        <v>22</v>
      </c>
      <c r="P4677" s="9" t="s">
        <v>22</v>
      </c>
    </row>
    <row r="4678" spans="1:16" hidden="1" x14ac:dyDescent="0.35">
      <c r="A4678" s="4">
        <v>23</v>
      </c>
      <c r="B4678" s="5">
        <v>6</v>
      </c>
      <c r="C4678" s="4">
        <v>2023</v>
      </c>
      <c r="D4678" s="6" t="s">
        <v>24</v>
      </c>
      <c r="E4678" s="7">
        <v>8</v>
      </c>
      <c r="F4678" s="8">
        <v>426.375</v>
      </c>
      <c r="G4678" s="7">
        <v>4</v>
      </c>
      <c r="H4678" s="9">
        <v>50</v>
      </c>
      <c r="I4678" s="7">
        <v>3</v>
      </c>
      <c r="J4678" s="9">
        <v>37.5</v>
      </c>
      <c r="K4678" s="7">
        <v>1</v>
      </c>
      <c r="L4678" s="9">
        <v>12.5</v>
      </c>
      <c r="M4678" s="7">
        <v>0</v>
      </c>
      <c r="N4678" s="9">
        <v>0</v>
      </c>
      <c r="O4678" s="7">
        <v>1</v>
      </c>
      <c r="P4678" s="9">
        <v>12.5</v>
      </c>
    </row>
    <row r="4679" spans="1:16" hidden="1" x14ac:dyDescent="0.35">
      <c r="A4679" s="4">
        <v>23</v>
      </c>
      <c r="B4679" s="5">
        <v>7</v>
      </c>
      <c r="C4679" s="4">
        <v>2023</v>
      </c>
      <c r="D4679" s="6" t="s">
        <v>18</v>
      </c>
      <c r="E4679" s="7">
        <v>8</v>
      </c>
      <c r="F4679" s="8">
        <v>445.625</v>
      </c>
      <c r="G4679" s="7">
        <v>2</v>
      </c>
      <c r="H4679" s="9">
        <v>25</v>
      </c>
      <c r="I4679" s="7">
        <v>3</v>
      </c>
      <c r="J4679" s="9">
        <v>37.5</v>
      </c>
      <c r="K4679" s="7">
        <v>2</v>
      </c>
      <c r="L4679" s="9">
        <v>25</v>
      </c>
      <c r="M4679" s="7">
        <v>1</v>
      </c>
      <c r="N4679" s="9">
        <v>12.5</v>
      </c>
      <c r="O4679" s="7">
        <v>3</v>
      </c>
      <c r="P4679" s="9">
        <v>37.5</v>
      </c>
    </row>
    <row r="4680" spans="1:16" hidden="1" x14ac:dyDescent="0.35">
      <c r="A4680" s="4">
        <v>23</v>
      </c>
      <c r="B4680" s="5">
        <v>7</v>
      </c>
      <c r="C4680" s="4">
        <v>2023</v>
      </c>
      <c r="D4680" s="6" t="s">
        <v>19</v>
      </c>
      <c r="E4680" s="7">
        <v>377</v>
      </c>
      <c r="F4680" s="8">
        <v>441.94430540000002</v>
      </c>
      <c r="G4680" s="7">
        <v>127</v>
      </c>
      <c r="H4680" s="9">
        <v>33.687004090000002</v>
      </c>
      <c r="I4680" s="7">
        <v>118</v>
      </c>
      <c r="J4680" s="9">
        <v>31.29973412</v>
      </c>
      <c r="K4680" s="7">
        <v>98</v>
      </c>
      <c r="L4680" s="9">
        <v>25.994695660000001</v>
      </c>
      <c r="M4680" s="7">
        <v>34</v>
      </c>
      <c r="N4680" s="9">
        <v>9.0185680389999998</v>
      </c>
      <c r="O4680" s="7">
        <v>132</v>
      </c>
      <c r="P4680" s="9">
        <v>35.013263700000003</v>
      </c>
    </row>
    <row r="4681" spans="1:16" hidden="1" x14ac:dyDescent="0.35">
      <c r="A4681" s="4">
        <v>23</v>
      </c>
      <c r="B4681" s="5">
        <v>7</v>
      </c>
      <c r="C4681" s="4">
        <v>2023</v>
      </c>
      <c r="D4681" s="6" t="s">
        <v>20</v>
      </c>
      <c r="E4681" s="7">
        <v>133</v>
      </c>
      <c r="F4681" s="8">
        <v>440.31579590000001</v>
      </c>
      <c r="G4681" s="7">
        <v>43</v>
      </c>
      <c r="H4681" s="9">
        <v>32.33082581</v>
      </c>
      <c r="I4681" s="7">
        <v>45</v>
      </c>
      <c r="J4681" s="9">
        <v>33.8345871</v>
      </c>
      <c r="K4681" s="7">
        <v>36</v>
      </c>
      <c r="L4681" s="9">
        <v>27.067668909999998</v>
      </c>
      <c r="M4681" s="7">
        <v>9</v>
      </c>
      <c r="N4681" s="9">
        <v>6.7669172289999997</v>
      </c>
      <c r="O4681" s="7">
        <v>45</v>
      </c>
      <c r="P4681" s="9">
        <v>33.8345871</v>
      </c>
    </row>
    <row r="4682" spans="1:16" hidden="1" x14ac:dyDescent="0.35">
      <c r="A4682" s="4">
        <v>23</v>
      </c>
      <c r="B4682" s="5">
        <v>7</v>
      </c>
      <c r="C4682" s="4">
        <v>2023</v>
      </c>
      <c r="D4682" s="6" t="s">
        <v>21</v>
      </c>
      <c r="E4682" s="7">
        <v>4</v>
      </c>
      <c r="F4682" s="8" t="s">
        <v>22</v>
      </c>
      <c r="G4682" s="7" t="s">
        <v>22</v>
      </c>
      <c r="H4682" s="9" t="s">
        <v>22</v>
      </c>
      <c r="I4682" s="7" t="s">
        <v>22</v>
      </c>
      <c r="J4682" s="9" t="s">
        <v>22</v>
      </c>
      <c r="K4682" s="7" t="s">
        <v>22</v>
      </c>
      <c r="L4682" s="9" t="s">
        <v>22</v>
      </c>
      <c r="M4682" s="7" t="s">
        <v>22</v>
      </c>
      <c r="N4682" s="9" t="s">
        <v>22</v>
      </c>
      <c r="O4682" s="7" t="s">
        <v>22</v>
      </c>
      <c r="P4682" s="9" t="s">
        <v>22</v>
      </c>
    </row>
    <row r="4683" spans="1:16" hidden="1" x14ac:dyDescent="0.35">
      <c r="A4683" s="4">
        <v>23</v>
      </c>
      <c r="B4683" s="5">
        <v>7</v>
      </c>
      <c r="C4683" s="4">
        <v>2023</v>
      </c>
      <c r="D4683" s="6" t="s">
        <v>23</v>
      </c>
      <c r="E4683" s="7">
        <v>9</v>
      </c>
      <c r="F4683" s="8">
        <v>443.11111449999999</v>
      </c>
      <c r="G4683" s="7">
        <v>2</v>
      </c>
      <c r="H4683" s="9">
        <v>22.22222137</v>
      </c>
      <c r="I4683" s="7">
        <v>3</v>
      </c>
      <c r="J4683" s="9">
        <v>33.333332059999996</v>
      </c>
      <c r="K4683" s="7">
        <v>4</v>
      </c>
      <c r="L4683" s="9">
        <v>44.44444275</v>
      </c>
      <c r="M4683" s="7">
        <v>0</v>
      </c>
      <c r="N4683" s="9">
        <v>0</v>
      </c>
      <c r="O4683" s="7">
        <v>4</v>
      </c>
      <c r="P4683" s="9">
        <v>44.44444275</v>
      </c>
    </row>
    <row r="4684" spans="1:16" hidden="1" x14ac:dyDescent="0.35">
      <c r="A4684" s="4">
        <v>23</v>
      </c>
      <c r="B4684" s="5">
        <v>7</v>
      </c>
      <c r="C4684" s="4">
        <v>2023</v>
      </c>
      <c r="D4684" s="6" t="s">
        <v>24</v>
      </c>
      <c r="E4684" s="7">
        <v>8</v>
      </c>
      <c r="F4684" s="8" t="s">
        <v>22</v>
      </c>
      <c r="G4684" s="7" t="s">
        <v>22</v>
      </c>
      <c r="H4684" s="9" t="s">
        <v>22</v>
      </c>
      <c r="I4684" s="7" t="s">
        <v>22</v>
      </c>
      <c r="J4684" s="9" t="s">
        <v>22</v>
      </c>
      <c r="K4684" s="7" t="s">
        <v>22</v>
      </c>
      <c r="L4684" s="9" t="s">
        <v>22</v>
      </c>
      <c r="M4684" s="7" t="s">
        <v>22</v>
      </c>
      <c r="N4684" s="9" t="s">
        <v>22</v>
      </c>
      <c r="O4684" s="7" t="s">
        <v>22</v>
      </c>
      <c r="P4684" s="9" t="s">
        <v>22</v>
      </c>
    </row>
    <row r="4685" spans="1:16" hidden="1" x14ac:dyDescent="0.35">
      <c r="A4685" s="4">
        <v>23</v>
      </c>
      <c r="B4685" s="5">
        <v>8</v>
      </c>
      <c r="C4685" s="4">
        <v>2023</v>
      </c>
      <c r="D4685" s="6" t="s">
        <v>18</v>
      </c>
      <c r="E4685" s="7">
        <v>4</v>
      </c>
      <c r="F4685" s="8" t="s">
        <v>22</v>
      </c>
      <c r="G4685" s="7" t="s">
        <v>22</v>
      </c>
      <c r="H4685" s="9" t="s">
        <v>22</v>
      </c>
      <c r="I4685" s="7" t="s">
        <v>22</v>
      </c>
      <c r="J4685" s="9" t="s">
        <v>22</v>
      </c>
      <c r="K4685" s="7" t="s">
        <v>22</v>
      </c>
      <c r="L4685" s="9" t="s">
        <v>22</v>
      </c>
      <c r="M4685" s="7" t="s">
        <v>22</v>
      </c>
      <c r="N4685" s="9" t="s">
        <v>22</v>
      </c>
      <c r="O4685" s="7" t="s">
        <v>22</v>
      </c>
      <c r="P4685" s="9" t="s">
        <v>22</v>
      </c>
    </row>
    <row r="4686" spans="1:16" hidden="1" x14ac:dyDescent="0.35">
      <c r="A4686" s="4">
        <v>23</v>
      </c>
      <c r="B4686" s="5">
        <v>8</v>
      </c>
      <c r="C4686" s="4">
        <v>2023</v>
      </c>
      <c r="D4686" s="6" t="s">
        <v>19</v>
      </c>
      <c r="E4686" s="7">
        <v>419</v>
      </c>
      <c r="F4686" s="8">
        <v>448.3007202</v>
      </c>
      <c r="G4686" s="7">
        <v>74</v>
      </c>
      <c r="H4686" s="9">
        <v>17.66109848</v>
      </c>
      <c r="I4686" s="7">
        <v>133</v>
      </c>
      <c r="J4686" s="9">
        <v>31.74224281</v>
      </c>
      <c r="K4686" s="7">
        <v>160</v>
      </c>
      <c r="L4686" s="9">
        <v>38.186157229999999</v>
      </c>
      <c r="M4686" s="7">
        <v>52</v>
      </c>
      <c r="N4686" s="9">
        <v>12.41050053</v>
      </c>
      <c r="O4686" s="7">
        <v>212</v>
      </c>
      <c r="P4686" s="9">
        <v>50.596660610000001</v>
      </c>
    </row>
    <row r="4687" spans="1:16" hidden="1" x14ac:dyDescent="0.35">
      <c r="A4687" s="4">
        <v>23</v>
      </c>
      <c r="B4687" s="5">
        <v>8</v>
      </c>
      <c r="C4687" s="4">
        <v>2023</v>
      </c>
      <c r="D4687" s="6" t="s">
        <v>20</v>
      </c>
      <c r="E4687" s="7">
        <v>122</v>
      </c>
      <c r="F4687" s="8">
        <v>448.2540894</v>
      </c>
      <c r="G4687" s="7">
        <v>15</v>
      </c>
      <c r="H4687" s="9">
        <v>12.295082089999999</v>
      </c>
      <c r="I4687" s="7">
        <v>55</v>
      </c>
      <c r="J4687" s="9">
        <v>45.081966399999999</v>
      </c>
      <c r="K4687" s="7">
        <v>35</v>
      </c>
      <c r="L4687" s="9">
        <v>28.68852425</v>
      </c>
      <c r="M4687" s="7">
        <v>17</v>
      </c>
      <c r="N4687" s="9">
        <v>13.934426309999999</v>
      </c>
      <c r="O4687" s="7">
        <v>52</v>
      </c>
      <c r="P4687" s="9">
        <v>42.62295151</v>
      </c>
    </row>
    <row r="4688" spans="1:16" hidden="1" x14ac:dyDescent="0.35">
      <c r="A4688" s="4">
        <v>23</v>
      </c>
      <c r="B4688" s="5">
        <v>8</v>
      </c>
      <c r="C4688" s="4">
        <v>2023</v>
      </c>
      <c r="D4688" s="6" t="s">
        <v>21</v>
      </c>
      <c r="E4688" s="7">
        <v>4</v>
      </c>
      <c r="F4688" s="8" t="s">
        <v>22</v>
      </c>
      <c r="G4688" s="7" t="s">
        <v>22</v>
      </c>
      <c r="H4688" s="9" t="s">
        <v>22</v>
      </c>
      <c r="I4688" s="7" t="s">
        <v>22</v>
      </c>
      <c r="J4688" s="9" t="s">
        <v>22</v>
      </c>
      <c r="K4688" s="7" t="s">
        <v>22</v>
      </c>
      <c r="L4688" s="9" t="s">
        <v>22</v>
      </c>
      <c r="M4688" s="7" t="s">
        <v>22</v>
      </c>
      <c r="N4688" s="9" t="s">
        <v>22</v>
      </c>
      <c r="O4688" s="7" t="s">
        <v>22</v>
      </c>
      <c r="P4688" s="9" t="s">
        <v>22</v>
      </c>
    </row>
    <row r="4689" spans="1:16" hidden="1" x14ac:dyDescent="0.35">
      <c r="A4689" s="4">
        <v>23</v>
      </c>
      <c r="B4689" s="5">
        <v>8</v>
      </c>
      <c r="C4689" s="4">
        <v>2023</v>
      </c>
      <c r="D4689" s="6" t="s">
        <v>23</v>
      </c>
      <c r="E4689" s="7">
        <v>8</v>
      </c>
      <c r="F4689" s="8">
        <v>445.25</v>
      </c>
      <c r="G4689" s="7">
        <v>2</v>
      </c>
      <c r="H4689" s="9">
        <v>25</v>
      </c>
      <c r="I4689" s="7">
        <v>2</v>
      </c>
      <c r="J4689" s="9">
        <v>25</v>
      </c>
      <c r="K4689" s="7">
        <v>3</v>
      </c>
      <c r="L4689" s="9">
        <v>37.5</v>
      </c>
      <c r="M4689" s="7">
        <v>1</v>
      </c>
      <c r="N4689" s="9">
        <v>12.5</v>
      </c>
      <c r="O4689" s="7">
        <v>4</v>
      </c>
      <c r="P4689" s="9">
        <v>50</v>
      </c>
    </row>
    <row r="4690" spans="1:16" hidden="1" x14ac:dyDescent="0.35">
      <c r="A4690" s="4">
        <v>23</v>
      </c>
      <c r="B4690" s="5">
        <v>8</v>
      </c>
      <c r="C4690" s="4">
        <v>2023</v>
      </c>
      <c r="D4690" s="6" t="s">
        <v>24</v>
      </c>
      <c r="E4690" s="7">
        <v>4</v>
      </c>
      <c r="F4690" s="8" t="s">
        <v>22</v>
      </c>
      <c r="G4690" s="7" t="s">
        <v>22</v>
      </c>
      <c r="H4690" s="9" t="s">
        <v>22</v>
      </c>
      <c r="I4690" s="7" t="s">
        <v>22</v>
      </c>
      <c r="J4690" s="9" t="s">
        <v>22</v>
      </c>
      <c r="K4690" s="7" t="s">
        <v>22</v>
      </c>
      <c r="L4690" s="9" t="s">
        <v>22</v>
      </c>
      <c r="M4690" s="7" t="s">
        <v>22</v>
      </c>
      <c r="N4690" s="9" t="s">
        <v>22</v>
      </c>
      <c r="O4690" s="7" t="s">
        <v>22</v>
      </c>
      <c r="P4690" s="9" t="s">
        <v>22</v>
      </c>
    </row>
    <row r="4691" spans="1:16" hidden="1" x14ac:dyDescent="0.35">
      <c r="A4691" s="4">
        <v>23</v>
      </c>
      <c r="B4691" s="5" t="s">
        <v>17</v>
      </c>
      <c r="C4691" s="4">
        <v>2023</v>
      </c>
      <c r="D4691" s="6" t="s">
        <v>18</v>
      </c>
      <c r="E4691" s="7">
        <v>36</v>
      </c>
      <c r="F4691" s="8">
        <v>445</v>
      </c>
      <c r="G4691" s="7">
        <v>11</v>
      </c>
      <c r="H4691" s="9">
        <v>30.555555340000002</v>
      </c>
      <c r="I4691" s="7">
        <v>10</v>
      </c>
      <c r="J4691" s="9">
        <v>27.77777863</v>
      </c>
      <c r="K4691" s="7">
        <v>10</v>
      </c>
      <c r="L4691" s="9">
        <v>27.77777863</v>
      </c>
      <c r="M4691" s="7">
        <v>5</v>
      </c>
      <c r="N4691" s="9">
        <v>13.88888931</v>
      </c>
      <c r="O4691" s="7">
        <v>15</v>
      </c>
      <c r="P4691" s="9">
        <v>41.666667940000004</v>
      </c>
    </row>
    <row r="4692" spans="1:16" hidden="1" x14ac:dyDescent="0.35">
      <c r="A4692" s="4">
        <v>23</v>
      </c>
      <c r="B4692" s="5" t="s">
        <v>17</v>
      </c>
      <c r="C4692" s="4">
        <v>2023</v>
      </c>
      <c r="D4692" s="6" t="s">
        <v>19</v>
      </c>
      <c r="E4692" s="7">
        <v>2114</v>
      </c>
      <c r="F4692" s="8">
        <v>442.10501099999999</v>
      </c>
      <c r="G4692" s="7">
        <v>676</v>
      </c>
      <c r="H4692" s="9">
        <v>31.977294919999999</v>
      </c>
      <c r="I4692" s="7">
        <v>627</v>
      </c>
      <c r="J4692" s="9">
        <v>29.659414290000001</v>
      </c>
      <c r="K4692" s="7">
        <v>580</v>
      </c>
      <c r="L4692" s="9">
        <v>27.43614006</v>
      </c>
      <c r="M4692" s="7">
        <v>231</v>
      </c>
      <c r="N4692" s="9">
        <v>10.92715263</v>
      </c>
      <c r="O4692" s="7">
        <v>811</v>
      </c>
      <c r="P4692" s="9">
        <v>38.363292690000002</v>
      </c>
    </row>
    <row r="4693" spans="1:16" hidden="1" x14ac:dyDescent="0.35">
      <c r="A4693" s="4">
        <v>23</v>
      </c>
      <c r="B4693" s="5" t="s">
        <v>17</v>
      </c>
      <c r="C4693" s="4">
        <v>2023</v>
      </c>
      <c r="D4693" s="6" t="s">
        <v>20</v>
      </c>
      <c r="E4693" s="7">
        <v>806</v>
      </c>
      <c r="F4693" s="8">
        <v>440.97393799999998</v>
      </c>
      <c r="G4693" s="7">
        <v>254</v>
      </c>
      <c r="H4693" s="9">
        <v>31.513647079999998</v>
      </c>
      <c r="I4693" s="7">
        <v>267</v>
      </c>
      <c r="J4693" s="9">
        <v>33.126552580000002</v>
      </c>
      <c r="K4693" s="7">
        <v>210</v>
      </c>
      <c r="L4693" s="9">
        <v>26.054590229999999</v>
      </c>
      <c r="M4693" s="7">
        <v>75</v>
      </c>
      <c r="N4693" s="9">
        <v>9.3052110670000001</v>
      </c>
      <c r="O4693" s="7">
        <v>285</v>
      </c>
      <c r="P4693" s="9">
        <v>35.359802250000001</v>
      </c>
    </row>
    <row r="4694" spans="1:16" hidden="1" x14ac:dyDescent="0.35">
      <c r="A4694" s="4">
        <v>23</v>
      </c>
      <c r="B4694" s="5" t="s">
        <v>17</v>
      </c>
      <c r="C4694" s="4">
        <v>2023</v>
      </c>
      <c r="D4694" s="6" t="s">
        <v>21</v>
      </c>
      <c r="E4694" s="7">
        <v>34</v>
      </c>
      <c r="F4694" s="8">
        <v>439.88235470000001</v>
      </c>
      <c r="G4694" s="7">
        <v>16</v>
      </c>
      <c r="H4694" s="9">
        <v>47.058822630000002</v>
      </c>
      <c r="I4694" s="7">
        <v>6</v>
      </c>
      <c r="J4694" s="9">
        <v>17.647058489999999</v>
      </c>
      <c r="K4694" s="7">
        <v>8</v>
      </c>
      <c r="L4694" s="9">
        <v>23.529411320000001</v>
      </c>
      <c r="M4694" s="7">
        <v>4</v>
      </c>
      <c r="N4694" s="9">
        <v>11.764705660000001</v>
      </c>
      <c r="O4694" s="7">
        <v>12</v>
      </c>
      <c r="P4694" s="9">
        <v>35.294116969999997</v>
      </c>
    </row>
    <row r="4695" spans="1:16" hidden="1" x14ac:dyDescent="0.35">
      <c r="A4695" s="4">
        <v>23</v>
      </c>
      <c r="B4695" s="5" t="s">
        <v>17</v>
      </c>
      <c r="C4695" s="4">
        <v>2023</v>
      </c>
      <c r="D4695" s="6" t="s">
        <v>23</v>
      </c>
      <c r="E4695" s="7">
        <v>38</v>
      </c>
      <c r="F4695" s="8">
        <v>439.68420409999999</v>
      </c>
      <c r="G4695" s="7">
        <v>14</v>
      </c>
      <c r="H4695" s="9">
        <v>36.842105869999997</v>
      </c>
      <c r="I4695" s="7">
        <v>10</v>
      </c>
      <c r="J4695" s="9">
        <v>26.31579018</v>
      </c>
      <c r="K4695" s="7">
        <v>12</v>
      </c>
      <c r="L4695" s="9">
        <v>31.578947070000002</v>
      </c>
      <c r="M4695" s="7">
        <v>2</v>
      </c>
      <c r="N4695" s="9">
        <v>5.2631578450000003</v>
      </c>
      <c r="O4695" s="7">
        <v>14</v>
      </c>
      <c r="P4695" s="9">
        <v>36.842105869999997</v>
      </c>
    </row>
    <row r="4696" spans="1:16" hidden="1" x14ac:dyDescent="0.35">
      <c r="A4696" s="4">
        <v>23</v>
      </c>
      <c r="B4696" s="5" t="s">
        <v>17</v>
      </c>
      <c r="C4696" s="4">
        <v>2023</v>
      </c>
      <c r="D4696" s="6" t="s">
        <v>24</v>
      </c>
      <c r="E4696" s="7">
        <v>48</v>
      </c>
      <c r="F4696" s="8">
        <v>440.875</v>
      </c>
      <c r="G4696" s="7">
        <v>14</v>
      </c>
      <c r="H4696" s="9">
        <v>29.166666029999998</v>
      </c>
      <c r="I4696" s="7">
        <v>14</v>
      </c>
      <c r="J4696" s="9">
        <v>29.166666029999998</v>
      </c>
      <c r="K4696" s="7">
        <v>18</v>
      </c>
      <c r="L4696" s="9">
        <v>37.5</v>
      </c>
      <c r="M4696" s="7">
        <v>2</v>
      </c>
      <c r="N4696" s="9">
        <v>4.1666665079999996</v>
      </c>
      <c r="O4696" s="7">
        <v>20</v>
      </c>
      <c r="P4696" s="9">
        <v>41.666667940000004</v>
      </c>
    </row>
    <row r="4697" spans="1:16" hidden="1" x14ac:dyDescent="0.35">
      <c r="A4697" s="4">
        <v>23</v>
      </c>
      <c r="B4697" s="5">
        <v>3</v>
      </c>
      <c r="C4697" s="4">
        <v>2022</v>
      </c>
      <c r="D4697" s="6" t="s">
        <v>18</v>
      </c>
      <c r="E4697" s="7">
        <v>6</v>
      </c>
      <c r="F4697" s="8" t="s">
        <v>22</v>
      </c>
      <c r="G4697" s="7" t="s">
        <v>22</v>
      </c>
      <c r="H4697" s="9" t="s">
        <v>22</v>
      </c>
      <c r="I4697" s="7" t="s">
        <v>22</v>
      </c>
      <c r="J4697" s="9" t="s">
        <v>22</v>
      </c>
      <c r="K4697" s="7" t="s">
        <v>22</v>
      </c>
      <c r="L4697" s="9" t="s">
        <v>22</v>
      </c>
      <c r="M4697" s="7" t="s">
        <v>22</v>
      </c>
      <c r="N4697" s="9" t="s">
        <v>22</v>
      </c>
      <c r="O4697" s="7" t="s">
        <v>22</v>
      </c>
      <c r="P4697" s="9" t="s">
        <v>22</v>
      </c>
    </row>
    <row r="4698" spans="1:16" hidden="1" x14ac:dyDescent="0.35">
      <c r="A4698" s="4">
        <v>23</v>
      </c>
      <c r="B4698" s="5">
        <v>3</v>
      </c>
      <c r="C4698" s="4">
        <v>2022</v>
      </c>
      <c r="D4698" s="6" t="s">
        <v>19</v>
      </c>
      <c r="E4698" s="7">
        <v>317</v>
      </c>
      <c r="F4698" s="8">
        <v>588.8201904</v>
      </c>
      <c r="G4698" s="7">
        <v>108</v>
      </c>
      <c r="H4698" s="9">
        <v>34.069400790000003</v>
      </c>
      <c r="I4698" s="7">
        <v>130</v>
      </c>
      <c r="J4698" s="9">
        <v>41.009464260000001</v>
      </c>
      <c r="K4698" s="7">
        <v>74</v>
      </c>
      <c r="L4698" s="9">
        <v>23.343849179999999</v>
      </c>
      <c r="M4698" s="7">
        <v>5</v>
      </c>
      <c r="N4698" s="9">
        <v>1.5772870779999999</v>
      </c>
      <c r="O4698" s="7">
        <v>79</v>
      </c>
      <c r="P4698" s="9">
        <v>24.921134949999999</v>
      </c>
    </row>
    <row r="4699" spans="1:16" hidden="1" x14ac:dyDescent="0.35">
      <c r="A4699" s="4">
        <v>23</v>
      </c>
      <c r="B4699" s="5">
        <v>3</v>
      </c>
      <c r="C4699" s="4">
        <v>2022</v>
      </c>
      <c r="D4699" s="6" t="s">
        <v>20</v>
      </c>
      <c r="E4699" s="7">
        <v>149</v>
      </c>
      <c r="F4699" s="8">
        <v>586.82550049999998</v>
      </c>
      <c r="G4699" s="7">
        <v>58</v>
      </c>
      <c r="H4699" s="9">
        <v>38.926174160000002</v>
      </c>
      <c r="I4699" s="7">
        <v>49</v>
      </c>
      <c r="J4699" s="9">
        <v>32.885906220000003</v>
      </c>
      <c r="K4699" s="7">
        <v>41</v>
      </c>
      <c r="L4699" s="9">
        <v>27.516778949999999</v>
      </c>
      <c r="M4699" s="7">
        <v>1</v>
      </c>
      <c r="N4699" s="9">
        <v>0.67114096879999996</v>
      </c>
      <c r="O4699" s="7">
        <v>42</v>
      </c>
      <c r="P4699" s="9">
        <v>28.187919619999999</v>
      </c>
    </row>
    <row r="4700" spans="1:16" hidden="1" x14ac:dyDescent="0.35">
      <c r="A4700" s="4">
        <v>23</v>
      </c>
      <c r="B4700" s="5">
        <v>3</v>
      </c>
      <c r="C4700" s="4">
        <v>2022</v>
      </c>
      <c r="D4700" s="6" t="s">
        <v>21</v>
      </c>
      <c r="E4700" s="7">
        <v>3</v>
      </c>
      <c r="F4700" s="8" t="s">
        <v>22</v>
      </c>
      <c r="G4700" s="7" t="s">
        <v>22</v>
      </c>
      <c r="H4700" s="9" t="s">
        <v>22</v>
      </c>
      <c r="I4700" s="7" t="s">
        <v>22</v>
      </c>
      <c r="J4700" s="9" t="s">
        <v>22</v>
      </c>
      <c r="K4700" s="7" t="s">
        <v>22</v>
      </c>
      <c r="L4700" s="9" t="s">
        <v>22</v>
      </c>
      <c r="M4700" s="7" t="s">
        <v>22</v>
      </c>
      <c r="N4700" s="9" t="s">
        <v>22</v>
      </c>
      <c r="O4700" s="7" t="s">
        <v>22</v>
      </c>
      <c r="P4700" s="9" t="s">
        <v>22</v>
      </c>
    </row>
    <row r="4701" spans="1:16" hidden="1" x14ac:dyDescent="0.35">
      <c r="A4701" s="4">
        <v>23</v>
      </c>
      <c r="B4701" s="5">
        <v>3</v>
      </c>
      <c r="C4701" s="4">
        <v>2022</v>
      </c>
      <c r="D4701" s="6" t="s">
        <v>23</v>
      </c>
      <c r="E4701" s="7">
        <v>7</v>
      </c>
      <c r="F4701" s="8">
        <v>584.42858890000002</v>
      </c>
      <c r="G4701" s="7">
        <v>3</v>
      </c>
      <c r="H4701" s="9">
        <v>42.857143399999998</v>
      </c>
      <c r="I4701" s="7">
        <v>3</v>
      </c>
      <c r="J4701" s="9">
        <v>42.857143399999998</v>
      </c>
      <c r="K4701" s="7">
        <v>1</v>
      </c>
      <c r="L4701" s="9">
        <v>14.28571415</v>
      </c>
      <c r="M4701" s="7">
        <v>0</v>
      </c>
      <c r="N4701" s="9">
        <v>0</v>
      </c>
      <c r="O4701" s="7">
        <v>1</v>
      </c>
      <c r="P4701" s="9">
        <v>14.28571415</v>
      </c>
    </row>
    <row r="4702" spans="1:16" hidden="1" x14ac:dyDescent="0.35">
      <c r="A4702" s="4">
        <v>23</v>
      </c>
      <c r="B4702" s="5">
        <v>3</v>
      </c>
      <c r="C4702" s="4">
        <v>2022</v>
      </c>
      <c r="D4702" s="6" t="s">
        <v>24</v>
      </c>
      <c r="E4702" s="7">
        <v>6</v>
      </c>
      <c r="F4702" s="8">
        <v>586.66668700000002</v>
      </c>
      <c r="G4702" s="7">
        <v>1</v>
      </c>
      <c r="H4702" s="9">
        <v>16.666666029999998</v>
      </c>
      <c r="I4702" s="7">
        <v>4</v>
      </c>
      <c r="J4702" s="9">
        <v>66.666664119999993</v>
      </c>
      <c r="K4702" s="7">
        <v>1</v>
      </c>
      <c r="L4702" s="9">
        <v>16.666666029999998</v>
      </c>
      <c r="M4702" s="7">
        <v>0</v>
      </c>
      <c r="N4702" s="9">
        <v>0</v>
      </c>
      <c r="O4702" s="7">
        <v>1</v>
      </c>
      <c r="P4702" s="9">
        <v>16.666666029999998</v>
      </c>
    </row>
    <row r="4703" spans="1:16" hidden="1" x14ac:dyDescent="0.35">
      <c r="A4703" s="4">
        <v>23</v>
      </c>
      <c r="B4703" s="5">
        <v>4</v>
      </c>
      <c r="C4703" s="4">
        <v>2022</v>
      </c>
      <c r="D4703" s="6" t="s">
        <v>18</v>
      </c>
      <c r="E4703" s="7">
        <v>7</v>
      </c>
      <c r="F4703" s="8">
        <v>601.42858890000002</v>
      </c>
      <c r="G4703" s="7">
        <v>2</v>
      </c>
      <c r="H4703" s="9">
        <v>28.571428300000001</v>
      </c>
      <c r="I4703" s="7">
        <v>1</v>
      </c>
      <c r="J4703" s="9">
        <v>14.28571415</v>
      </c>
      <c r="K4703" s="7">
        <v>1</v>
      </c>
      <c r="L4703" s="9">
        <v>14.28571415</v>
      </c>
      <c r="M4703" s="7">
        <v>3</v>
      </c>
      <c r="N4703" s="9">
        <v>42.857143399999998</v>
      </c>
      <c r="O4703" s="7">
        <v>4</v>
      </c>
      <c r="P4703" s="9">
        <v>57.142856600000002</v>
      </c>
    </row>
    <row r="4704" spans="1:16" hidden="1" x14ac:dyDescent="0.35">
      <c r="A4704" s="4">
        <v>23</v>
      </c>
      <c r="B4704" s="5">
        <v>4</v>
      </c>
      <c r="C4704" s="4">
        <v>2022</v>
      </c>
      <c r="D4704" s="6" t="s">
        <v>19</v>
      </c>
      <c r="E4704" s="7">
        <v>301</v>
      </c>
      <c r="F4704" s="8">
        <v>586.19268799999998</v>
      </c>
      <c r="G4704" s="7">
        <v>128</v>
      </c>
      <c r="H4704" s="9">
        <v>42.524917600000002</v>
      </c>
      <c r="I4704" s="7">
        <v>101</v>
      </c>
      <c r="J4704" s="9">
        <v>33.554817200000002</v>
      </c>
      <c r="K4704" s="7">
        <v>48</v>
      </c>
      <c r="L4704" s="9">
        <v>15.9468441</v>
      </c>
      <c r="M4704" s="7">
        <v>24</v>
      </c>
      <c r="N4704" s="9">
        <v>7.9734220499999999</v>
      </c>
      <c r="O4704" s="7">
        <v>72</v>
      </c>
      <c r="P4704" s="9">
        <v>23.920265199999999</v>
      </c>
    </row>
    <row r="4705" spans="1:16" hidden="1" x14ac:dyDescent="0.35">
      <c r="A4705" s="4">
        <v>23</v>
      </c>
      <c r="B4705" s="5">
        <v>4</v>
      </c>
      <c r="C4705" s="4">
        <v>2022</v>
      </c>
      <c r="D4705" s="6" t="s">
        <v>20</v>
      </c>
      <c r="E4705" s="7">
        <v>142</v>
      </c>
      <c r="F4705" s="8">
        <v>585.80279540000004</v>
      </c>
      <c r="G4705" s="7">
        <v>61</v>
      </c>
      <c r="H4705" s="9">
        <v>42.957744599999998</v>
      </c>
      <c r="I4705" s="7">
        <v>49</v>
      </c>
      <c r="J4705" s="9">
        <v>34.50704193</v>
      </c>
      <c r="K4705" s="7">
        <v>24</v>
      </c>
      <c r="L4705" s="9">
        <v>16.901409149999999</v>
      </c>
      <c r="M4705" s="7">
        <v>8</v>
      </c>
      <c r="N4705" s="9">
        <v>5.6338028910000002</v>
      </c>
      <c r="O4705" s="7">
        <v>32</v>
      </c>
      <c r="P4705" s="9">
        <v>22.53521156</v>
      </c>
    </row>
    <row r="4706" spans="1:16" hidden="1" x14ac:dyDescent="0.35">
      <c r="A4706" s="4">
        <v>23</v>
      </c>
      <c r="B4706" s="5">
        <v>4</v>
      </c>
      <c r="C4706" s="4">
        <v>2022</v>
      </c>
      <c r="D4706" s="6" t="s">
        <v>21</v>
      </c>
      <c r="E4706" s="7">
        <v>7</v>
      </c>
      <c r="F4706" s="8" t="s">
        <v>22</v>
      </c>
      <c r="G4706" s="7" t="s">
        <v>22</v>
      </c>
      <c r="H4706" s="9" t="s">
        <v>22</v>
      </c>
      <c r="I4706" s="7" t="s">
        <v>22</v>
      </c>
      <c r="J4706" s="9" t="s">
        <v>22</v>
      </c>
      <c r="K4706" s="7" t="s">
        <v>22</v>
      </c>
      <c r="L4706" s="9" t="s">
        <v>22</v>
      </c>
      <c r="M4706" s="7" t="s">
        <v>22</v>
      </c>
      <c r="N4706" s="9" t="s">
        <v>22</v>
      </c>
      <c r="O4706" s="7" t="s">
        <v>22</v>
      </c>
      <c r="P4706" s="9" t="s">
        <v>22</v>
      </c>
    </row>
    <row r="4707" spans="1:16" hidden="1" x14ac:dyDescent="0.35">
      <c r="A4707" s="4">
        <v>23</v>
      </c>
      <c r="B4707" s="5">
        <v>4</v>
      </c>
      <c r="C4707" s="4">
        <v>2022</v>
      </c>
      <c r="D4707" s="6" t="s">
        <v>23</v>
      </c>
      <c r="E4707" s="7">
        <v>4</v>
      </c>
      <c r="F4707" s="8" t="s">
        <v>22</v>
      </c>
      <c r="G4707" s="7" t="s">
        <v>22</v>
      </c>
      <c r="H4707" s="9" t="s">
        <v>22</v>
      </c>
      <c r="I4707" s="7" t="s">
        <v>22</v>
      </c>
      <c r="J4707" s="9" t="s">
        <v>22</v>
      </c>
      <c r="K4707" s="7" t="s">
        <v>22</v>
      </c>
      <c r="L4707" s="9" t="s">
        <v>22</v>
      </c>
      <c r="M4707" s="7" t="s">
        <v>22</v>
      </c>
      <c r="N4707" s="9" t="s">
        <v>22</v>
      </c>
      <c r="O4707" s="7" t="s">
        <v>22</v>
      </c>
      <c r="P4707" s="9" t="s">
        <v>22</v>
      </c>
    </row>
    <row r="4708" spans="1:16" hidden="1" x14ac:dyDescent="0.35">
      <c r="A4708" s="4">
        <v>23</v>
      </c>
      <c r="B4708" s="5">
        <v>4</v>
      </c>
      <c r="C4708" s="4">
        <v>2022</v>
      </c>
      <c r="D4708" s="6" t="s">
        <v>24</v>
      </c>
      <c r="E4708" s="7">
        <v>11</v>
      </c>
      <c r="F4708" s="8">
        <v>581.1818237</v>
      </c>
      <c r="G4708" s="7">
        <v>6</v>
      </c>
      <c r="H4708" s="9">
        <v>54.545455930000003</v>
      </c>
      <c r="I4708" s="7">
        <v>1</v>
      </c>
      <c r="J4708" s="9">
        <v>9.0909090040000002</v>
      </c>
      <c r="K4708" s="7">
        <v>3</v>
      </c>
      <c r="L4708" s="9">
        <v>27.272727969999998</v>
      </c>
      <c r="M4708" s="7">
        <v>1</v>
      </c>
      <c r="N4708" s="9">
        <v>9.0909090040000002</v>
      </c>
      <c r="O4708" s="7">
        <v>4</v>
      </c>
      <c r="P4708" s="9">
        <v>36.363636020000001</v>
      </c>
    </row>
    <row r="4709" spans="1:16" hidden="1" x14ac:dyDescent="0.35">
      <c r="A4709" s="4">
        <v>23</v>
      </c>
      <c r="B4709" s="5">
        <v>5</v>
      </c>
      <c r="C4709" s="4">
        <v>2022</v>
      </c>
      <c r="D4709" s="6" t="s">
        <v>18</v>
      </c>
      <c r="E4709" s="7">
        <v>3</v>
      </c>
      <c r="F4709" s="8" t="s">
        <v>22</v>
      </c>
      <c r="G4709" s="7" t="s">
        <v>22</v>
      </c>
      <c r="H4709" s="9" t="s">
        <v>22</v>
      </c>
      <c r="I4709" s="7" t="s">
        <v>22</v>
      </c>
      <c r="J4709" s="9" t="s">
        <v>22</v>
      </c>
      <c r="K4709" s="7" t="s">
        <v>22</v>
      </c>
      <c r="L4709" s="9" t="s">
        <v>22</v>
      </c>
      <c r="M4709" s="7" t="s">
        <v>22</v>
      </c>
      <c r="N4709" s="9" t="s">
        <v>22</v>
      </c>
      <c r="O4709" s="7" t="s">
        <v>22</v>
      </c>
      <c r="P4709" s="9" t="s">
        <v>22</v>
      </c>
    </row>
    <row r="4710" spans="1:16" hidden="1" x14ac:dyDescent="0.35">
      <c r="A4710" s="4">
        <v>23</v>
      </c>
      <c r="B4710" s="5">
        <v>5</v>
      </c>
      <c r="C4710" s="4">
        <v>2022</v>
      </c>
      <c r="D4710" s="6" t="s">
        <v>19</v>
      </c>
      <c r="E4710" s="7">
        <v>389</v>
      </c>
      <c r="F4710" s="8">
        <v>590.41900629999998</v>
      </c>
      <c r="G4710" s="7">
        <v>201</v>
      </c>
      <c r="H4710" s="9">
        <v>51.670951840000001</v>
      </c>
      <c r="I4710" s="7">
        <v>127</v>
      </c>
      <c r="J4710" s="9">
        <v>32.647815700000002</v>
      </c>
      <c r="K4710" s="7">
        <v>45</v>
      </c>
      <c r="L4710" s="9">
        <v>11.56812382</v>
      </c>
      <c r="M4710" s="7">
        <v>16</v>
      </c>
      <c r="N4710" s="9">
        <v>4.1131105420000003</v>
      </c>
      <c r="O4710" s="7">
        <v>61</v>
      </c>
      <c r="P4710" s="9">
        <v>15.681234359999999</v>
      </c>
    </row>
    <row r="4711" spans="1:16" hidden="1" x14ac:dyDescent="0.35">
      <c r="A4711" s="4">
        <v>23</v>
      </c>
      <c r="B4711" s="5">
        <v>5</v>
      </c>
      <c r="C4711" s="4">
        <v>2022</v>
      </c>
      <c r="D4711" s="6" t="s">
        <v>20</v>
      </c>
      <c r="E4711" s="7">
        <v>151</v>
      </c>
      <c r="F4711" s="8">
        <v>590.72845459999996</v>
      </c>
      <c r="G4711" s="7">
        <v>78</v>
      </c>
      <c r="H4711" s="9">
        <v>51.655628200000002</v>
      </c>
      <c r="I4711" s="7">
        <v>45</v>
      </c>
      <c r="J4711" s="9">
        <v>29.801324839999999</v>
      </c>
      <c r="K4711" s="7">
        <v>22</v>
      </c>
      <c r="L4711" s="9">
        <v>14.569536210000001</v>
      </c>
      <c r="M4711" s="7">
        <v>6</v>
      </c>
      <c r="N4711" s="9">
        <v>3.9735100270000001</v>
      </c>
      <c r="O4711" s="7">
        <v>28</v>
      </c>
      <c r="P4711" s="9">
        <v>18.543046950000001</v>
      </c>
    </row>
    <row r="4712" spans="1:16" hidden="1" x14ac:dyDescent="0.35">
      <c r="A4712" s="4">
        <v>23</v>
      </c>
      <c r="B4712" s="5">
        <v>5</v>
      </c>
      <c r="C4712" s="4">
        <v>2022</v>
      </c>
      <c r="D4712" s="6" t="s">
        <v>21</v>
      </c>
      <c r="E4712" s="7">
        <v>2</v>
      </c>
      <c r="F4712" s="8" t="s">
        <v>22</v>
      </c>
      <c r="G4712" s="7" t="s">
        <v>22</v>
      </c>
      <c r="H4712" s="9" t="s">
        <v>22</v>
      </c>
      <c r="I4712" s="7" t="s">
        <v>22</v>
      </c>
      <c r="J4712" s="9" t="s">
        <v>22</v>
      </c>
      <c r="K4712" s="7" t="s">
        <v>22</v>
      </c>
      <c r="L4712" s="9" t="s">
        <v>22</v>
      </c>
      <c r="M4712" s="7" t="s">
        <v>22</v>
      </c>
      <c r="N4712" s="9" t="s">
        <v>22</v>
      </c>
      <c r="O4712" s="7" t="s">
        <v>22</v>
      </c>
      <c r="P4712" s="9" t="s">
        <v>22</v>
      </c>
    </row>
    <row r="4713" spans="1:16" hidden="1" x14ac:dyDescent="0.35">
      <c r="A4713" s="4">
        <v>23</v>
      </c>
      <c r="B4713" s="5">
        <v>5</v>
      </c>
      <c r="C4713" s="4">
        <v>2022</v>
      </c>
      <c r="D4713" s="6" t="s">
        <v>23</v>
      </c>
      <c r="E4713" s="7">
        <v>3</v>
      </c>
      <c r="F4713" s="8" t="s">
        <v>22</v>
      </c>
      <c r="G4713" s="7" t="s">
        <v>22</v>
      </c>
      <c r="H4713" s="9" t="s">
        <v>22</v>
      </c>
      <c r="I4713" s="7" t="s">
        <v>22</v>
      </c>
      <c r="J4713" s="9" t="s">
        <v>22</v>
      </c>
      <c r="K4713" s="7" t="s">
        <v>22</v>
      </c>
      <c r="L4713" s="9" t="s">
        <v>22</v>
      </c>
      <c r="M4713" s="7" t="s">
        <v>22</v>
      </c>
      <c r="N4713" s="9" t="s">
        <v>22</v>
      </c>
      <c r="O4713" s="7" t="s">
        <v>22</v>
      </c>
      <c r="P4713" s="9" t="s">
        <v>22</v>
      </c>
    </row>
    <row r="4714" spans="1:16" hidden="1" x14ac:dyDescent="0.35">
      <c r="A4714" s="4">
        <v>23</v>
      </c>
      <c r="B4714" s="5">
        <v>5</v>
      </c>
      <c r="C4714" s="4">
        <v>2022</v>
      </c>
      <c r="D4714" s="6" t="s">
        <v>24</v>
      </c>
      <c r="E4714" s="7">
        <v>9</v>
      </c>
      <c r="F4714" s="8">
        <v>590.22222899999997</v>
      </c>
      <c r="G4714" s="7">
        <v>6</v>
      </c>
      <c r="H4714" s="9">
        <v>66.666664119999993</v>
      </c>
      <c r="I4714" s="7">
        <v>3</v>
      </c>
      <c r="J4714" s="9">
        <v>33.333332059999996</v>
      </c>
      <c r="K4714" s="7">
        <v>0</v>
      </c>
      <c r="L4714" s="9">
        <v>0</v>
      </c>
      <c r="M4714" s="7">
        <v>0</v>
      </c>
      <c r="N4714" s="9">
        <v>0</v>
      </c>
      <c r="O4714" s="7">
        <v>0</v>
      </c>
      <c r="P4714" s="9">
        <v>0</v>
      </c>
    </row>
    <row r="4715" spans="1:16" hidden="1" x14ac:dyDescent="0.35">
      <c r="A4715" s="4">
        <v>23</v>
      </c>
      <c r="B4715" s="5">
        <v>6</v>
      </c>
      <c r="C4715" s="4">
        <v>2022</v>
      </c>
      <c r="D4715" s="6" t="s">
        <v>18</v>
      </c>
      <c r="E4715" s="7">
        <v>8</v>
      </c>
      <c r="F4715" s="8">
        <v>604.25</v>
      </c>
      <c r="G4715" s="7">
        <v>2</v>
      </c>
      <c r="H4715" s="9">
        <v>25</v>
      </c>
      <c r="I4715" s="7">
        <v>1</v>
      </c>
      <c r="J4715" s="9">
        <v>12.5</v>
      </c>
      <c r="K4715" s="7">
        <v>2</v>
      </c>
      <c r="L4715" s="9">
        <v>25</v>
      </c>
      <c r="M4715" s="7">
        <v>3</v>
      </c>
      <c r="N4715" s="9">
        <v>37.5</v>
      </c>
      <c r="O4715" s="7">
        <v>5</v>
      </c>
      <c r="P4715" s="9">
        <v>62.5</v>
      </c>
    </row>
    <row r="4716" spans="1:16" hidden="1" x14ac:dyDescent="0.35">
      <c r="A4716" s="4">
        <v>23</v>
      </c>
      <c r="B4716" s="5">
        <v>6</v>
      </c>
      <c r="C4716" s="4">
        <v>2022</v>
      </c>
      <c r="D4716" s="6" t="s">
        <v>19</v>
      </c>
      <c r="E4716" s="7">
        <v>401</v>
      </c>
      <c r="F4716" s="8">
        <v>595.87780759999998</v>
      </c>
      <c r="G4716" s="7">
        <v>147</v>
      </c>
      <c r="H4716" s="9">
        <v>36.658355710000002</v>
      </c>
      <c r="I4716" s="7">
        <v>93</v>
      </c>
      <c r="J4716" s="9">
        <v>23.192020419999999</v>
      </c>
      <c r="K4716" s="7">
        <v>86</v>
      </c>
      <c r="L4716" s="9">
        <v>21.446384429999998</v>
      </c>
      <c r="M4716" s="7">
        <v>75</v>
      </c>
      <c r="N4716" s="9">
        <v>18.703241349999999</v>
      </c>
      <c r="O4716" s="7">
        <v>161</v>
      </c>
      <c r="P4716" s="9">
        <v>40.149627690000003</v>
      </c>
    </row>
    <row r="4717" spans="1:16" hidden="1" x14ac:dyDescent="0.35">
      <c r="A4717" s="4">
        <v>23</v>
      </c>
      <c r="B4717" s="5">
        <v>6</v>
      </c>
      <c r="C4717" s="4">
        <v>2022</v>
      </c>
      <c r="D4717" s="6" t="s">
        <v>20</v>
      </c>
      <c r="E4717" s="7">
        <v>131</v>
      </c>
      <c r="F4717" s="8">
        <v>594.58013919999996</v>
      </c>
      <c r="G4717" s="7">
        <v>46</v>
      </c>
      <c r="H4717" s="9">
        <v>35.114501949999998</v>
      </c>
      <c r="I4717" s="7">
        <v>38</v>
      </c>
      <c r="J4717" s="9">
        <v>29.007633210000002</v>
      </c>
      <c r="K4717" s="7">
        <v>30</v>
      </c>
      <c r="L4717" s="9">
        <v>22.90076256</v>
      </c>
      <c r="M4717" s="7">
        <v>17</v>
      </c>
      <c r="N4717" s="9">
        <v>12.97709942</v>
      </c>
      <c r="O4717" s="7">
        <v>47</v>
      </c>
      <c r="P4717" s="9">
        <v>35.877861019999997</v>
      </c>
    </row>
    <row r="4718" spans="1:16" hidden="1" x14ac:dyDescent="0.35">
      <c r="A4718" s="4">
        <v>23</v>
      </c>
      <c r="B4718" s="5">
        <v>6</v>
      </c>
      <c r="C4718" s="4">
        <v>2022</v>
      </c>
      <c r="D4718" s="6" t="s">
        <v>21</v>
      </c>
      <c r="E4718" s="7">
        <v>2</v>
      </c>
      <c r="F4718" s="8" t="s">
        <v>22</v>
      </c>
      <c r="G4718" s="7" t="s">
        <v>22</v>
      </c>
      <c r="H4718" s="9" t="s">
        <v>22</v>
      </c>
      <c r="I4718" s="7" t="s">
        <v>22</v>
      </c>
      <c r="J4718" s="9" t="s">
        <v>22</v>
      </c>
      <c r="K4718" s="7" t="s">
        <v>22</v>
      </c>
      <c r="L4718" s="9" t="s">
        <v>22</v>
      </c>
      <c r="M4718" s="7" t="s">
        <v>22</v>
      </c>
      <c r="N4718" s="9" t="s">
        <v>22</v>
      </c>
      <c r="O4718" s="7" t="s">
        <v>22</v>
      </c>
      <c r="P4718" s="9" t="s">
        <v>22</v>
      </c>
    </row>
    <row r="4719" spans="1:16" hidden="1" x14ac:dyDescent="0.35">
      <c r="A4719" s="4">
        <v>23</v>
      </c>
      <c r="B4719" s="5">
        <v>6</v>
      </c>
      <c r="C4719" s="4">
        <v>2022</v>
      </c>
      <c r="D4719" s="6" t="s">
        <v>23</v>
      </c>
      <c r="E4719" s="7">
        <v>8</v>
      </c>
      <c r="F4719" s="8" t="s">
        <v>22</v>
      </c>
      <c r="G4719" s="7" t="s">
        <v>22</v>
      </c>
      <c r="H4719" s="9" t="s">
        <v>22</v>
      </c>
      <c r="I4719" s="7" t="s">
        <v>22</v>
      </c>
      <c r="J4719" s="9" t="s">
        <v>22</v>
      </c>
      <c r="K4719" s="7" t="s">
        <v>22</v>
      </c>
      <c r="L4719" s="9" t="s">
        <v>22</v>
      </c>
      <c r="M4719" s="7" t="s">
        <v>22</v>
      </c>
      <c r="N4719" s="9" t="s">
        <v>22</v>
      </c>
      <c r="O4719" s="7" t="s">
        <v>22</v>
      </c>
      <c r="P4719" s="9" t="s">
        <v>22</v>
      </c>
    </row>
    <row r="4720" spans="1:16" hidden="1" x14ac:dyDescent="0.35">
      <c r="A4720" s="4">
        <v>23</v>
      </c>
      <c r="B4720" s="5">
        <v>6</v>
      </c>
      <c r="C4720" s="4">
        <v>2022</v>
      </c>
      <c r="D4720" s="6" t="s">
        <v>24</v>
      </c>
      <c r="E4720" s="7">
        <v>10</v>
      </c>
      <c r="F4720" s="8">
        <v>588.09997559999999</v>
      </c>
      <c r="G4720" s="7">
        <v>5</v>
      </c>
      <c r="H4720" s="9">
        <v>50</v>
      </c>
      <c r="I4720" s="7">
        <v>2</v>
      </c>
      <c r="J4720" s="9">
        <v>20</v>
      </c>
      <c r="K4720" s="7">
        <v>2</v>
      </c>
      <c r="L4720" s="9">
        <v>20</v>
      </c>
      <c r="M4720" s="7">
        <v>1</v>
      </c>
      <c r="N4720" s="9">
        <v>10</v>
      </c>
      <c r="O4720" s="7">
        <v>3</v>
      </c>
      <c r="P4720" s="9">
        <v>30</v>
      </c>
    </row>
    <row r="4721" spans="1:16" hidden="1" x14ac:dyDescent="0.35">
      <c r="A4721" s="4">
        <v>23</v>
      </c>
      <c r="B4721" s="5">
        <v>7</v>
      </c>
      <c r="C4721" s="4">
        <v>2022</v>
      </c>
      <c r="D4721" s="6" t="s">
        <v>18</v>
      </c>
      <c r="E4721" s="7">
        <v>5</v>
      </c>
      <c r="F4721" s="8" t="s">
        <v>22</v>
      </c>
      <c r="G4721" s="7" t="s">
        <v>22</v>
      </c>
      <c r="H4721" s="9" t="s">
        <v>22</v>
      </c>
      <c r="I4721" s="7" t="s">
        <v>22</v>
      </c>
      <c r="J4721" s="9" t="s">
        <v>22</v>
      </c>
      <c r="K4721" s="7" t="s">
        <v>22</v>
      </c>
      <c r="L4721" s="9" t="s">
        <v>22</v>
      </c>
      <c r="M4721" s="7" t="s">
        <v>22</v>
      </c>
      <c r="N4721" s="9" t="s">
        <v>22</v>
      </c>
      <c r="O4721" s="7" t="s">
        <v>22</v>
      </c>
      <c r="P4721" s="9" t="s">
        <v>22</v>
      </c>
    </row>
    <row r="4722" spans="1:16" hidden="1" x14ac:dyDescent="0.35">
      <c r="A4722" s="4">
        <v>23</v>
      </c>
      <c r="B4722" s="5">
        <v>7</v>
      </c>
      <c r="C4722" s="4">
        <v>2022</v>
      </c>
      <c r="D4722" s="6" t="s">
        <v>19</v>
      </c>
      <c r="E4722" s="7">
        <v>426</v>
      </c>
      <c r="F4722" s="8">
        <v>600.07513429999995</v>
      </c>
      <c r="G4722" s="7">
        <v>121</v>
      </c>
      <c r="H4722" s="9">
        <v>28.403755189999998</v>
      </c>
      <c r="I4722" s="7">
        <v>150</v>
      </c>
      <c r="J4722" s="9">
        <v>35.211269379999997</v>
      </c>
      <c r="K4722" s="7">
        <v>96</v>
      </c>
      <c r="L4722" s="9">
        <v>22.53521156</v>
      </c>
      <c r="M4722" s="7">
        <v>59</v>
      </c>
      <c r="N4722" s="9">
        <v>13.849764820000001</v>
      </c>
      <c r="O4722" s="7">
        <v>155</v>
      </c>
      <c r="P4722" s="9">
        <v>36.384975429999997</v>
      </c>
    </row>
    <row r="4723" spans="1:16" hidden="1" x14ac:dyDescent="0.35">
      <c r="A4723" s="4">
        <v>23</v>
      </c>
      <c r="B4723" s="5">
        <v>7</v>
      </c>
      <c r="C4723" s="4">
        <v>2022</v>
      </c>
      <c r="D4723" s="6" t="s">
        <v>20</v>
      </c>
      <c r="E4723" s="7">
        <v>136</v>
      </c>
      <c r="F4723" s="8">
        <v>598.4044189</v>
      </c>
      <c r="G4723" s="7">
        <v>40</v>
      </c>
      <c r="H4723" s="9">
        <v>29.411764139999999</v>
      </c>
      <c r="I4723" s="7">
        <v>55</v>
      </c>
      <c r="J4723" s="9">
        <v>40.441177369999998</v>
      </c>
      <c r="K4723" s="7">
        <v>23</v>
      </c>
      <c r="L4723" s="9">
        <v>16.911764139999999</v>
      </c>
      <c r="M4723" s="7">
        <v>18</v>
      </c>
      <c r="N4723" s="9">
        <v>13.235294339999999</v>
      </c>
      <c r="O4723" s="7">
        <v>41</v>
      </c>
      <c r="P4723" s="9">
        <v>30.147058489999999</v>
      </c>
    </row>
    <row r="4724" spans="1:16" hidden="1" x14ac:dyDescent="0.35">
      <c r="A4724" s="4">
        <v>23</v>
      </c>
      <c r="B4724" s="5">
        <v>7</v>
      </c>
      <c r="C4724" s="4">
        <v>2022</v>
      </c>
      <c r="D4724" s="6" t="s">
        <v>21</v>
      </c>
      <c r="E4724" s="7">
        <v>5</v>
      </c>
      <c r="F4724" s="8" t="s">
        <v>22</v>
      </c>
      <c r="G4724" s="7" t="s">
        <v>22</v>
      </c>
      <c r="H4724" s="9" t="s">
        <v>22</v>
      </c>
      <c r="I4724" s="7" t="s">
        <v>22</v>
      </c>
      <c r="J4724" s="9" t="s">
        <v>22</v>
      </c>
      <c r="K4724" s="7" t="s">
        <v>22</v>
      </c>
      <c r="L4724" s="9" t="s">
        <v>22</v>
      </c>
      <c r="M4724" s="7" t="s">
        <v>22</v>
      </c>
      <c r="N4724" s="9" t="s">
        <v>22</v>
      </c>
      <c r="O4724" s="7" t="s">
        <v>22</v>
      </c>
      <c r="P4724" s="9" t="s">
        <v>22</v>
      </c>
    </row>
    <row r="4725" spans="1:16" hidden="1" x14ac:dyDescent="0.35">
      <c r="A4725" s="4">
        <v>23</v>
      </c>
      <c r="B4725" s="5">
        <v>7</v>
      </c>
      <c r="C4725" s="4">
        <v>2022</v>
      </c>
      <c r="D4725" s="6" t="s">
        <v>23</v>
      </c>
      <c r="E4725" s="7">
        <v>9</v>
      </c>
      <c r="F4725" s="8">
        <v>599</v>
      </c>
      <c r="G4725" s="7">
        <v>3</v>
      </c>
      <c r="H4725" s="9">
        <v>33.333332059999996</v>
      </c>
      <c r="I4725" s="7">
        <v>4</v>
      </c>
      <c r="J4725" s="9">
        <v>44.44444275</v>
      </c>
      <c r="K4725" s="7">
        <v>1</v>
      </c>
      <c r="L4725" s="9">
        <v>11.11111069</v>
      </c>
      <c r="M4725" s="7">
        <v>1</v>
      </c>
      <c r="N4725" s="9">
        <v>11.11111069</v>
      </c>
      <c r="O4725" s="7">
        <v>2</v>
      </c>
      <c r="P4725" s="9">
        <v>22.22222137</v>
      </c>
    </row>
    <row r="4726" spans="1:16" hidden="1" x14ac:dyDescent="0.35">
      <c r="A4726" s="4">
        <v>23</v>
      </c>
      <c r="B4726" s="5">
        <v>7</v>
      </c>
      <c r="C4726" s="4">
        <v>2022</v>
      </c>
      <c r="D4726" s="6" t="s">
        <v>24</v>
      </c>
      <c r="E4726" s="7">
        <v>5</v>
      </c>
      <c r="F4726" s="8" t="s">
        <v>22</v>
      </c>
      <c r="G4726" s="7" t="s">
        <v>22</v>
      </c>
      <c r="H4726" s="9" t="s">
        <v>22</v>
      </c>
      <c r="I4726" s="7" t="s">
        <v>22</v>
      </c>
      <c r="J4726" s="9" t="s">
        <v>22</v>
      </c>
      <c r="K4726" s="7" t="s">
        <v>22</v>
      </c>
      <c r="L4726" s="9" t="s">
        <v>22</v>
      </c>
      <c r="M4726" s="7" t="s">
        <v>22</v>
      </c>
      <c r="N4726" s="9" t="s">
        <v>22</v>
      </c>
      <c r="O4726" s="7" t="s">
        <v>22</v>
      </c>
      <c r="P4726" s="9" t="s">
        <v>22</v>
      </c>
    </row>
    <row r="4727" spans="1:16" hidden="1" x14ac:dyDescent="0.35">
      <c r="A4727" s="4">
        <v>23</v>
      </c>
      <c r="B4727" s="5">
        <v>8</v>
      </c>
      <c r="C4727" s="4">
        <v>2022</v>
      </c>
      <c r="D4727" s="6" t="s">
        <v>18</v>
      </c>
      <c r="E4727" s="7">
        <v>5</v>
      </c>
      <c r="F4727" s="8" t="s">
        <v>22</v>
      </c>
      <c r="G4727" s="7" t="s">
        <v>22</v>
      </c>
      <c r="H4727" s="9" t="s">
        <v>22</v>
      </c>
      <c r="I4727" s="7" t="s">
        <v>22</v>
      </c>
      <c r="J4727" s="9" t="s">
        <v>22</v>
      </c>
      <c r="K4727" s="7" t="s">
        <v>22</v>
      </c>
      <c r="L4727" s="9" t="s">
        <v>22</v>
      </c>
      <c r="M4727" s="7" t="s">
        <v>22</v>
      </c>
      <c r="N4727" s="9" t="s">
        <v>22</v>
      </c>
      <c r="O4727" s="7" t="s">
        <v>22</v>
      </c>
      <c r="P4727" s="9" t="s">
        <v>22</v>
      </c>
    </row>
    <row r="4728" spans="1:16" hidden="1" x14ac:dyDescent="0.35">
      <c r="A4728" s="4">
        <v>23</v>
      </c>
      <c r="B4728" s="5">
        <v>8</v>
      </c>
      <c r="C4728" s="4">
        <v>2022</v>
      </c>
      <c r="D4728" s="6" t="s">
        <v>19</v>
      </c>
      <c r="E4728" s="7">
        <v>449</v>
      </c>
      <c r="F4728" s="8">
        <v>596.20715329999996</v>
      </c>
      <c r="G4728" s="7">
        <v>93</v>
      </c>
      <c r="H4728" s="9">
        <v>20.712694169999999</v>
      </c>
      <c r="I4728" s="7">
        <v>178</v>
      </c>
      <c r="J4728" s="9">
        <v>39.643653870000001</v>
      </c>
      <c r="K4728" s="7">
        <v>127</v>
      </c>
      <c r="L4728" s="9">
        <v>28.285078049999999</v>
      </c>
      <c r="M4728" s="7">
        <v>51</v>
      </c>
      <c r="N4728" s="9">
        <v>11.35857487</v>
      </c>
      <c r="O4728" s="7">
        <v>178</v>
      </c>
      <c r="P4728" s="9">
        <v>39.643653870000001</v>
      </c>
    </row>
    <row r="4729" spans="1:16" hidden="1" x14ac:dyDescent="0.35">
      <c r="A4729" s="4">
        <v>23</v>
      </c>
      <c r="B4729" s="5">
        <v>8</v>
      </c>
      <c r="C4729" s="4">
        <v>2022</v>
      </c>
      <c r="D4729" s="6" t="s">
        <v>20</v>
      </c>
      <c r="E4729" s="7">
        <v>163</v>
      </c>
      <c r="F4729" s="8">
        <v>594.7791138</v>
      </c>
      <c r="G4729" s="7">
        <v>42</v>
      </c>
      <c r="H4729" s="9">
        <v>25.7668705</v>
      </c>
      <c r="I4729" s="7">
        <v>56</v>
      </c>
      <c r="J4729" s="9">
        <v>34.355827329999997</v>
      </c>
      <c r="K4729" s="7">
        <v>45</v>
      </c>
      <c r="L4729" s="9">
        <v>27.60736275</v>
      </c>
      <c r="M4729" s="7">
        <v>20</v>
      </c>
      <c r="N4729" s="9">
        <v>12.26993847</v>
      </c>
      <c r="O4729" s="7">
        <v>65</v>
      </c>
      <c r="P4729" s="9">
        <v>39.877300259999998</v>
      </c>
    </row>
    <row r="4730" spans="1:16" hidden="1" x14ac:dyDescent="0.35">
      <c r="A4730" s="4">
        <v>23</v>
      </c>
      <c r="B4730" s="5">
        <v>8</v>
      </c>
      <c r="C4730" s="4">
        <v>2022</v>
      </c>
      <c r="D4730" s="6" t="s">
        <v>21</v>
      </c>
      <c r="E4730" s="7">
        <v>3</v>
      </c>
      <c r="F4730" s="8" t="s">
        <v>22</v>
      </c>
      <c r="G4730" s="7" t="s">
        <v>22</v>
      </c>
      <c r="H4730" s="9" t="s">
        <v>22</v>
      </c>
      <c r="I4730" s="7" t="s">
        <v>22</v>
      </c>
      <c r="J4730" s="9" t="s">
        <v>22</v>
      </c>
      <c r="K4730" s="7" t="s">
        <v>22</v>
      </c>
      <c r="L4730" s="9" t="s">
        <v>22</v>
      </c>
      <c r="M4730" s="7" t="s">
        <v>22</v>
      </c>
      <c r="N4730" s="9" t="s">
        <v>22</v>
      </c>
      <c r="O4730" s="7" t="s">
        <v>22</v>
      </c>
      <c r="P4730" s="9" t="s">
        <v>22</v>
      </c>
    </row>
    <row r="4731" spans="1:16" hidden="1" x14ac:dyDescent="0.35">
      <c r="A4731" s="4">
        <v>23</v>
      </c>
      <c r="B4731" s="5">
        <v>8</v>
      </c>
      <c r="C4731" s="4">
        <v>2022</v>
      </c>
      <c r="D4731" s="6" t="s">
        <v>23</v>
      </c>
      <c r="E4731" s="7">
        <v>11</v>
      </c>
      <c r="F4731" s="8">
        <v>588.54547119999995</v>
      </c>
      <c r="G4731" s="7">
        <v>3</v>
      </c>
      <c r="H4731" s="9">
        <v>27.272727969999998</v>
      </c>
      <c r="I4731" s="7">
        <v>6</v>
      </c>
      <c r="J4731" s="9">
        <v>54.545455930000003</v>
      </c>
      <c r="K4731" s="7">
        <v>2</v>
      </c>
      <c r="L4731" s="9">
        <v>18.181818010000001</v>
      </c>
      <c r="M4731" s="7">
        <v>0</v>
      </c>
      <c r="N4731" s="9">
        <v>0</v>
      </c>
      <c r="O4731" s="7">
        <v>2</v>
      </c>
      <c r="P4731" s="9">
        <v>18.181818010000001</v>
      </c>
    </row>
    <row r="4732" spans="1:16" hidden="1" x14ac:dyDescent="0.35">
      <c r="A4732" s="4">
        <v>23</v>
      </c>
      <c r="B4732" s="5">
        <v>8</v>
      </c>
      <c r="C4732" s="4">
        <v>2022</v>
      </c>
      <c r="D4732" s="6" t="s">
        <v>24</v>
      </c>
      <c r="E4732" s="7">
        <v>6</v>
      </c>
      <c r="F4732" s="8">
        <v>587.16668700000002</v>
      </c>
      <c r="G4732" s="7">
        <v>3</v>
      </c>
      <c r="H4732" s="9">
        <v>50</v>
      </c>
      <c r="I4732" s="7">
        <v>2</v>
      </c>
      <c r="J4732" s="9">
        <v>33.333332059999996</v>
      </c>
      <c r="K4732" s="7">
        <v>1</v>
      </c>
      <c r="L4732" s="9">
        <v>16.666666029999998</v>
      </c>
      <c r="M4732" s="7">
        <v>0</v>
      </c>
      <c r="N4732" s="9">
        <v>0</v>
      </c>
      <c r="O4732" s="7">
        <v>1</v>
      </c>
      <c r="P4732" s="9">
        <v>16.666666029999998</v>
      </c>
    </row>
    <row r="4733" spans="1:16" hidden="1" x14ac:dyDescent="0.35">
      <c r="A4733" s="4">
        <v>23</v>
      </c>
      <c r="B4733" s="5" t="s">
        <v>17</v>
      </c>
      <c r="C4733" s="4">
        <v>2022</v>
      </c>
      <c r="D4733" s="6" t="s">
        <v>18</v>
      </c>
      <c r="E4733" s="7">
        <v>34</v>
      </c>
      <c r="F4733" s="8">
        <v>602.94116210000004</v>
      </c>
      <c r="G4733" s="7">
        <v>7</v>
      </c>
      <c r="H4733" s="9">
        <v>20.588235860000001</v>
      </c>
      <c r="I4733" s="7">
        <v>10</v>
      </c>
      <c r="J4733" s="9">
        <v>29.411764139999999</v>
      </c>
      <c r="K4733" s="7">
        <v>7</v>
      </c>
      <c r="L4733" s="9">
        <v>20.588235860000001</v>
      </c>
      <c r="M4733" s="7">
        <v>10</v>
      </c>
      <c r="N4733" s="9">
        <v>29.411764139999999</v>
      </c>
      <c r="O4733" s="7">
        <v>17</v>
      </c>
      <c r="P4733" s="9">
        <v>50</v>
      </c>
    </row>
    <row r="4734" spans="1:16" hidden="1" x14ac:dyDescent="0.35">
      <c r="A4734" s="4">
        <v>23</v>
      </c>
      <c r="B4734" s="5" t="s">
        <v>17</v>
      </c>
      <c r="C4734" s="4">
        <v>2022</v>
      </c>
      <c r="D4734" s="6" t="s">
        <v>19</v>
      </c>
      <c r="E4734" s="7">
        <v>2283</v>
      </c>
      <c r="F4734" s="8">
        <v>593.53875730000004</v>
      </c>
      <c r="G4734" s="7">
        <v>798</v>
      </c>
      <c r="H4734" s="9">
        <v>34.954006200000002</v>
      </c>
      <c r="I4734" s="7">
        <v>779</v>
      </c>
      <c r="J4734" s="9">
        <v>34.121768950000003</v>
      </c>
      <c r="K4734" s="7">
        <v>476</v>
      </c>
      <c r="L4734" s="9">
        <v>20.84975815</v>
      </c>
      <c r="M4734" s="7">
        <v>230</v>
      </c>
      <c r="N4734" s="9">
        <v>10.07446384</v>
      </c>
      <c r="O4734" s="7">
        <v>706</v>
      </c>
      <c r="P4734" s="9">
        <v>30.924222950000001</v>
      </c>
    </row>
    <row r="4735" spans="1:16" hidden="1" x14ac:dyDescent="0.35">
      <c r="A4735" s="4">
        <v>23</v>
      </c>
      <c r="B4735" s="5" t="s">
        <v>17</v>
      </c>
      <c r="C4735" s="4">
        <v>2022</v>
      </c>
      <c r="D4735" s="6" t="s">
        <v>20</v>
      </c>
      <c r="E4735" s="7">
        <v>872</v>
      </c>
      <c r="F4735" s="8">
        <v>591.79241939999997</v>
      </c>
      <c r="G4735" s="7">
        <v>325</v>
      </c>
      <c r="H4735" s="9">
        <v>37.270641329999997</v>
      </c>
      <c r="I4735" s="7">
        <v>292</v>
      </c>
      <c r="J4735" s="9">
        <v>33.486240389999999</v>
      </c>
      <c r="K4735" s="7">
        <v>185</v>
      </c>
      <c r="L4735" s="9">
        <v>21.215597150000001</v>
      </c>
      <c r="M4735" s="7">
        <v>70</v>
      </c>
      <c r="N4735" s="9">
        <v>8.0275230410000002</v>
      </c>
      <c r="O4735" s="7">
        <v>255</v>
      </c>
      <c r="P4735" s="9">
        <v>29.243120189999999</v>
      </c>
    </row>
    <row r="4736" spans="1:16" hidden="1" x14ac:dyDescent="0.35">
      <c r="A4736" s="4">
        <v>23</v>
      </c>
      <c r="B4736" s="5" t="s">
        <v>17</v>
      </c>
      <c r="C4736" s="4">
        <v>2022</v>
      </c>
      <c r="D4736" s="6" t="s">
        <v>21</v>
      </c>
      <c r="E4736" s="7">
        <v>22</v>
      </c>
      <c r="F4736" s="8">
        <v>591.90911870000002</v>
      </c>
      <c r="G4736" s="7">
        <v>10</v>
      </c>
      <c r="H4736" s="9">
        <v>45.454544069999997</v>
      </c>
      <c r="I4736" s="7">
        <v>7</v>
      </c>
      <c r="J4736" s="9">
        <v>31.818181989999999</v>
      </c>
      <c r="K4736" s="7">
        <v>2</v>
      </c>
      <c r="L4736" s="9">
        <v>9.0909090040000002</v>
      </c>
      <c r="M4736" s="7">
        <v>3</v>
      </c>
      <c r="N4736" s="9">
        <v>13.63636398</v>
      </c>
      <c r="O4736" s="7">
        <v>5</v>
      </c>
      <c r="P4736" s="9">
        <v>22.727272030000002</v>
      </c>
    </row>
    <row r="4737" spans="1:16" hidden="1" x14ac:dyDescent="0.35">
      <c r="A4737" s="4">
        <v>23</v>
      </c>
      <c r="B4737" s="5" t="s">
        <v>17</v>
      </c>
      <c r="C4737" s="4">
        <v>2022</v>
      </c>
      <c r="D4737" s="6" t="s">
        <v>23</v>
      </c>
      <c r="E4737" s="7">
        <v>42</v>
      </c>
      <c r="F4737" s="8">
        <v>589.52380370000003</v>
      </c>
      <c r="G4737" s="7">
        <v>16</v>
      </c>
      <c r="H4737" s="9">
        <v>38.095237730000001</v>
      </c>
      <c r="I4737" s="7">
        <v>16</v>
      </c>
      <c r="J4737" s="9">
        <v>38.095237730000001</v>
      </c>
      <c r="K4737" s="7">
        <v>8</v>
      </c>
      <c r="L4737" s="9">
        <v>19.047618870000001</v>
      </c>
      <c r="M4737" s="7">
        <v>2</v>
      </c>
      <c r="N4737" s="9">
        <v>4.7619047160000001</v>
      </c>
      <c r="O4737" s="7">
        <v>10</v>
      </c>
      <c r="P4737" s="9">
        <v>23.809524540000002</v>
      </c>
    </row>
    <row r="4738" spans="1:16" hidden="1" x14ac:dyDescent="0.35">
      <c r="A4738" s="4">
        <v>23</v>
      </c>
      <c r="B4738" s="5" t="s">
        <v>17</v>
      </c>
      <c r="C4738" s="4">
        <v>2022</v>
      </c>
      <c r="D4738" s="6" t="s">
        <v>24</v>
      </c>
      <c r="E4738" s="7">
        <v>47</v>
      </c>
      <c r="F4738" s="8" t="s">
        <v>22</v>
      </c>
      <c r="G4738" s="7" t="s">
        <v>22</v>
      </c>
      <c r="H4738" s="9" t="s">
        <v>22</v>
      </c>
      <c r="I4738" s="7" t="s">
        <v>22</v>
      </c>
      <c r="J4738" s="9" t="s">
        <v>22</v>
      </c>
      <c r="K4738" s="7" t="s">
        <v>22</v>
      </c>
      <c r="L4738" s="9" t="s">
        <v>22</v>
      </c>
      <c r="M4738" s="7" t="s">
        <v>22</v>
      </c>
      <c r="N4738" s="9" t="s">
        <v>22</v>
      </c>
      <c r="O4738" s="7" t="s">
        <v>22</v>
      </c>
      <c r="P4738" s="9" t="s">
        <v>22</v>
      </c>
    </row>
    <row r="4739" spans="1:16" hidden="1" x14ac:dyDescent="0.35">
      <c r="A4739" s="4">
        <v>23</v>
      </c>
      <c r="B4739" s="5">
        <v>3</v>
      </c>
      <c r="C4739" s="4">
        <v>2019</v>
      </c>
      <c r="D4739" s="6" t="s">
        <v>18</v>
      </c>
      <c r="E4739" s="7">
        <v>9</v>
      </c>
      <c r="F4739" s="8">
        <v>607.66668700000002</v>
      </c>
      <c r="G4739" s="7">
        <v>0</v>
      </c>
      <c r="H4739" s="9">
        <v>0</v>
      </c>
      <c r="I4739" s="7">
        <v>4</v>
      </c>
      <c r="J4739" s="9">
        <v>44.44444275</v>
      </c>
      <c r="K4739" s="7">
        <v>4</v>
      </c>
      <c r="L4739" s="9">
        <v>44.44444275</v>
      </c>
      <c r="M4739" s="7">
        <v>1</v>
      </c>
      <c r="N4739" s="9">
        <v>11.11111069</v>
      </c>
      <c r="O4739" s="7">
        <v>5</v>
      </c>
      <c r="P4739" s="9">
        <v>55.55555725</v>
      </c>
    </row>
    <row r="4740" spans="1:16" hidden="1" x14ac:dyDescent="0.35">
      <c r="A4740" s="4">
        <v>23</v>
      </c>
      <c r="B4740" s="5">
        <v>3</v>
      </c>
      <c r="C4740" s="4">
        <v>2019</v>
      </c>
      <c r="D4740" s="6" t="s">
        <v>19</v>
      </c>
      <c r="E4740" s="7">
        <v>478</v>
      </c>
      <c r="F4740" s="8">
        <v>590.80963129999998</v>
      </c>
      <c r="G4740" s="7">
        <v>142</v>
      </c>
      <c r="H4740" s="9">
        <v>29.707113270000001</v>
      </c>
      <c r="I4740" s="7">
        <v>177</v>
      </c>
      <c r="J4740" s="9">
        <v>37.029289249999998</v>
      </c>
      <c r="K4740" s="7">
        <v>138</v>
      </c>
      <c r="L4740" s="9">
        <v>28.87029266</v>
      </c>
      <c r="M4740" s="7">
        <v>21</v>
      </c>
      <c r="N4740" s="9">
        <v>4.3933053019999999</v>
      </c>
      <c r="O4740" s="7">
        <v>159</v>
      </c>
      <c r="P4740" s="9">
        <v>33.263599399999997</v>
      </c>
    </row>
    <row r="4741" spans="1:16" hidden="1" x14ac:dyDescent="0.35">
      <c r="A4741" s="4">
        <v>23</v>
      </c>
      <c r="B4741" s="5">
        <v>3</v>
      </c>
      <c r="C4741" s="4">
        <v>2019</v>
      </c>
      <c r="D4741" s="6" t="s">
        <v>20</v>
      </c>
      <c r="E4741" s="7">
        <v>155</v>
      </c>
      <c r="F4741" s="8">
        <v>588.56127930000002</v>
      </c>
      <c r="G4741" s="7">
        <v>47</v>
      </c>
      <c r="H4741" s="9">
        <v>30.322580339999998</v>
      </c>
      <c r="I4741" s="7">
        <v>68</v>
      </c>
      <c r="J4741" s="9">
        <v>43.87096786</v>
      </c>
      <c r="K4741" s="7">
        <v>36</v>
      </c>
      <c r="L4741" s="9">
        <v>23.225807190000001</v>
      </c>
      <c r="M4741" s="7">
        <v>4</v>
      </c>
      <c r="N4741" s="9">
        <v>2.5806450839999999</v>
      </c>
      <c r="O4741" s="7">
        <v>40</v>
      </c>
      <c r="P4741" s="9">
        <v>25.806451800000001</v>
      </c>
    </row>
    <row r="4742" spans="1:16" hidden="1" x14ac:dyDescent="0.35">
      <c r="A4742" s="4">
        <v>23</v>
      </c>
      <c r="B4742" s="5">
        <v>3</v>
      </c>
      <c r="C4742" s="4">
        <v>2019</v>
      </c>
      <c r="D4742" s="6" t="s">
        <v>21</v>
      </c>
      <c r="E4742" s="7">
        <v>6</v>
      </c>
      <c r="F4742" s="8">
        <v>581</v>
      </c>
      <c r="G4742" s="7">
        <v>3</v>
      </c>
      <c r="H4742" s="9">
        <v>50</v>
      </c>
      <c r="I4742" s="7">
        <v>1</v>
      </c>
      <c r="J4742" s="9">
        <v>16.666666029999998</v>
      </c>
      <c r="K4742" s="7">
        <v>2</v>
      </c>
      <c r="L4742" s="9">
        <v>33.333332059999996</v>
      </c>
      <c r="M4742" s="7">
        <v>0</v>
      </c>
      <c r="N4742" s="9">
        <v>0</v>
      </c>
      <c r="O4742" s="7">
        <v>2</v>
      </c>
      <c r="P4742" s="9">
        <v>33.333332059999996</v>
      </c>
    </row>
    <row r="4743" spans="1:16" hidden="1" x14ac:dyDescent="0.35">
      <c r="A4743" s="4">
        <v>23</v>
      </c>
      <c r="B4743" s="5">
        <v>3</v>
      </c>
      <c r="C4743" s="4">
        <v>2019</v>
      </c>
      <c r="D4743" s="6" t="s">
        <v>23</v>
      </c>
      <c r="E4743" s="7">
        <v>11</v>
      </c>
      <c r="F4743" s="8">
        <v>590.8181763</v>
      </c>
      <c r="G4743" s="7">
        <v>4</v>
      </c>
      <c r="H4743" s="9">
        <v>36.363636020000001</v>
      </c>
      <c r="I4743" s="7">
        <v>3</v>
      </c>
      <c r="J4743" s="9">
        <v>27.272727969999998</v>
      </c>
      <c r="K4743" s="7">
        <v>4</v>
      </c>
      <c r="L4743" s="9">
        <v>36.363636020000001</v>
      </c>
      <c r="M4743" s="7">
        <v>0</v>
      </c>
      <c r="N4743" s="9">
        <v>0</v>
      </c>
      <c r="O4743" s="7">
        <v>4</v>
      </c>
      <c r="P4743" s="9">
        <v>36.363636020000001</v>
      </c>
    </row>
    <row r="4744" spans="1:16" hidden="1" x14ac:dyDescent="0.35">
      <c r="A4744" s="4">
        <v>23</v>
      </c>
      <c r="B4744" s="5">
        <v>3</v>
      </c>
      <c r="C4744" s="4">
        <v>2019</v>
      </c>
      <c r="D4744" s="6" t="s">
        <v>24</v>
      </c>
      <c r="E4744" s="7">
        <v>17</v>
      </c>
      <c r="F4744" s="8">
        <v>588.23529050000002</v>
      </c>
      <c r="G4744" s="7">
        <v>6</v>
      </c>
      <c r="H4744" s="9">
        <v>35.294116969999997</v>
      </c>
      <c r="I4744" s="7">
        <v>8</v>
      </c>
      <c r="J4744" s="9">
        <v>47.058822630000002</v>
      </c>
      <c r="K4744" s="7">
        <v>2</v>
      </c>
      <c r="L4744" s="9">
        <v>11.764705660000001</v>
      </c>
      <c r="M4744" s="7">
        <v>1</v>
      </c>
      <c r="N4744" s="9">
        <v>5.8823528290000002</v>
      </c>
      <c r="O4744" s="7">
        <v>3</v>
      </c>
      <c r="P4744" s="9">
        <v>17.647058489999999</v>
      </c>
    </row>
    <row r="4745" spans="1:16" hidden="1" x14ac:dyDescent="0.35">
      <c r="A4745" s="4">
        <v>23</v>
      </c>
      <c r="B4745" s="5">
        <v>4</v>
      </c>
      <c r="C4745" s="4">
        <v>2019</v>
      </c>
      <c r="D4745" s="6" t="s">
        <v>18</v>
      </c>
      <c r="E4745" s="7">
        <v>3</v>
      </c>
      <c r="F4745" s="8" t="s">
        <v>22</v>
      </c>
      <c r="G4745" s="7" t="s">
        <v>22</v>
      </c>
      <c r="H4745" s="9" t="s">
        <v>22</v>
      </c>
      <c r="I4745" s="7" t="s">
        <v>22</v>
      </c>
      <c r="J4745" s="9" t="s">
        <v>22</v>
      </c>
      <c r="K4745" s="7" t="s">
        <v>22</v>
      </c>
      <c r="L4745" s="9" t="s">
        <v>22</v>
      </c>
      <c r="M4745" s="7" t="s">
        <v>22</v>
      </c>
      <c r="N4745" s="9" t="s">
        <v>22</v>
      </c>
      <c r="O4745" s="7" t="s">
        <v>22</v>
      </c>
      <c r="P4745" s="9" t="s">
        <v>22</v>
      </c>
    </row>
    <row r="4746" spans="1:16" hidden="1" x14ac:dyDescent="0.35">
      <c r="A4746" s="4">
        <v>23</v>
      </c>
      <c r="B4746" s="5">
        <v>4</v>
      </c>
      <c r="C4746" s="4">
        <v>2019</v>
      </c>
      <c r="D4746" s="6" t="s">
        <v>19</v>
      </c>
      <c r="E4746" s="7">
        <v>491</v>
      </c>
      <c r="F4746" s="8">
        <v>587.96130370000003</v>
      </c>
      <c r="G4746" s="7">
        <v>189</v>
      </c>
      <c r="H4746" s="9">
        <v>38.492870330000002</v>
      </c>
      <c r="I4746" s="7">
        <v>172</v>
      </c>
      <c r="J4746" s="9">
        <v>35.030548099999997</v>
      </c>
      <c r="K4746" s="7">
        <v>106</v>
      </c>
      <c r="L4746" s="9">
        <v>21.588594440000001</v>
      </c>
      <c r="M4746" s="7">
        <v>24</v>
      </c>
      <c r="N4746" s="9">
        <v>4.8879837989999997</v>
      </c>
      <c r="O4746" s="7">
        <v>130</v>
      </c>
      <c r="P4746" s="9">
        <v>26.476577760000001</v>
      </c>
    </row>
    <row r="4747" spans="1:16" hidden="1" x14ac:dyDescent="0.35">
      <c r="A4747" s="4">
        <v>23</v>
      </c>
      <c r="B4747" s="5">
        <v>4</v>
      </c>
      <c r="C4747" s="4">
        <v>2019</v>
      </c>
      <c r="D4747" s="6" t="s">
        <v>20</v>
      </c>
      <c r="E4747" s="7">
        <v>201</v>
      </c>
      <c r="F4747" s="8">
        <v>587.95025629999998</v>
      </c>
      <c r="G4747" s="7">
        <v>82</v>
      </c>
      <c r="H4747" s="9">
        <v>40.796020509999998</v>
      </c>
      <c r="I4747" s="7">
        <v>65</v>
      </c>
      <c r="J4747" s="9">
        <v>32.338310239999998</v>
      </c>
      <c r="K4747" s="7">
        <v>41</v>
      </c>
      <c r="L4747" s="9">
        <v>20.398010249999999</v>
      </c>
      <c r="M4747" s="7">
        <v>13</v>
      </c>
      <c r="N4747" s="9">
        <v>6.4676618579999996</v>
      </c>
      <c r="O4747" s="7">
        <v>54</v>
      </c>
      <c r="P4747" s="9">
        <v>26.865671160000002</v>
      </c>
    </row>
    <row r="4748" spans="1:16" hidden="1" x14ac:dyDescent="0.35">
      <c r="A4748" s="4">
        <v>23</v>
      </c>
      <c r="B4748" s="5">
        <v>4</v>
      </c>
      <c r="C4748" s="4">
        <v>2019</v>
      </c>
      <c r="D4748" s="6" t="s">
        <v>21</v>
      </c>
      <c r="E4748" s="7">
        <v>2</v>
      </c>
      <c r="F4748" s="8" t="s">
        <v>22</v>
      </c>
      <c r="G4748" s="7" t="s">
        <v>22</v>
      </c>
      <c r="H4748" s="9" t="s">
        <v>22</v>
      </c>
      <c r="I4748" s="7" t="s">
        <v>22</v>
      </c>
      <c r="J4748" s="9" t="s">
        <v>22</v>
      </c>
      <c r="K4748" s="7" t="s">
        <v>22</v>
      </c>
      <c r="L4748" s="9" t="s">
        <v>22</v>
      </c>
      <c r="M4748" s="7" t="s">
        <v>22</v>
      </c>
      <c r="N4748" s="9" t="s">
        <v>22</v>
      </c>
      <c r="O4748" s="7" t="s">
        <v>22</v>
      </c>
      <c r="P4748" s="9" t="s">
        <v>22</v>
      </c>
    </row>
    <row r="4749" spans="1:16" hidden="1" x14ac:dyDescent="0.35">
      <c r="A4749" s="4">
        <v>23</v>
      </c>
      <c r="B4749" s="5">
        <v>4</v>
      </c>
      <c r="C4749" s="4">
        <v>2019</v>
      </c>
      <c r="D4749" s="6" t="s">
        <v>23</v>
      </c>
      <c r="E4749" s="7">
        <v>7</v>
      </c>
      <c r="F4749" s="8">
        <v>582.42858890000002</v>
      </c>
      <c r="G4749" s="7">
        <v>3</v>
      </c>
      <c r="H4749" s="9">
        <v>42.857143399999998</v>
      </c>
      <c r="I4749" s="7">
        <v>2</v>
      </c>
      <c r="J4749" s="9">
        <v>28.571428300000001</v>
      </c>
      <c r="K4749" s="7">
        <v>1</v>
      </c>
      <c r="L4749" s="9">
        <v>14.28571415</v>
      </c>
      <c r="M4749" s="7">
        <v>1</v>
      </c>
      <c r="N4749" s="9">
        <v>14.28571415</v>
      </c>
      <c r="O4749" s="7">
        <v>2</v>
      </c>
      <c r="P4749" s="9">
        <v>28.571428300000001</v>
      </c>
    </row>
    <row r="4750" spans="1:16" hidden="1" x14ac:dyDescent="0.35">
      <c r="A4750" s="4">
        <v>23</v>
      </c>
      <c r="B4750" s="5">
        <v>4</v>
      </c>
      <c r="C4750" s="4">
        <v>2019</v>
      </c>
      <c r="D4750" s="6" t="s">
        <v>24</v>
      </c>
      <c r="E4750" s="7">
        <v>7</v>
      </c>
      <c r="F4750" s="8">
        <v>577.14288329999999</v>
      </c>
      <c r="G4750" s="7">
        <v>3</v>
      </c>
      <c r="H4750" s="9">
        <v>42.857143399999998</v>
      </c>
      <c r="I4750" s="7">
        <v>4</v>
      </c>
      <c r="J4750" s="9">
        <v>57.142856600000002</v>
      </c>
      <c r="K4750" s="7">
        <v>0</v>
      </c>
      <c r="L4750" s="9">
        <v>0</v>
      </c>
      <c r="M4750" s="7">
        <v>0</v>
      </c>
      <c r="N4750" s="9">
        <v>0</v>
      </c>
      <c r="O4750" s="7">
        <v>0</v>
      </c>
      <c r="P4750" s="9">
        <v>0</v>
      </c>
    </row>
    <row r="4751" spans="1:16" hidden="1" x14ac:dyDescent="0.35">
      <c r="A4751" s="4">
        <v>23</v>
      </c>
      <c r="B4751" s="5">
        <v>5</v>
      </c>
      <c r="C4751" s="4">
        <v>2019</v>
      </c>
      <c r="D4751" s="6" t="s">
        <v>18</v>
      </c>
      <c r="E4751" s="7">
        <v>3</v>
      </c>
      <c r="F4751" s="8" t="s">
        <v>22</v>
      </c>
      <c r="G4751" s="7" t="s">
        <v>22</v>
      </c>
      <c r="H4751" s="9" t="s">
        <v>22</v>
      </c>
      <c r="I4751" s="7" t="s">
        <v>22</v>
      </c>
      <c r="J4751" s="9" t="s">
        <v>22</v>
      </c>
      <c r="K4751" s="7" t="s">
        <v>22</v>
      </c>
      <c r="L4751" s="9" t="s">
        <v>22</v>
      </c>
      <c r="M4751" s="7" t="s">
        <v>22</v>
      </c>
      <c r="N4751" s="9" t="s">
        <v>22</v>
      </c>
      <c r="O4751" s="7" t="s">
        <v>22</v>
      </c>
      <c r="P4751" s="9" t="s">
        <v>22</v>
      </c>
    </row>
    <row r="4752" spans="1:16" hidden="1" x14ac:dyDescent="0.35">
      <c r="A4752" s="4">
        <v>23</v>
      </c>
      <c r="B4752" s="5">
        <v>5</v>
      </c>
      <c r="C4752" s="4">
        <v>2019</v>
      </c>
      <c r="D4752" s="6" t="s">
        <v>19</v>
      </c>
      <c r="E4752" s="7">
        <v>468</v>
      </c>
      <c r="F4752" s="8">
        <v>590.74572750000004</v>
      </c>
      <c r="G4752" s="7">
        <v>254</v>
      </c>
      <c r="H4752" s="9">
        <v>54.273506159999997</v>
      </c>
      <c r="I4752" s="7">
        <v>100</v>
      </c>
      <c r="J4752" s="9">
        <v>21.367521289999999</v>
      </c>
      <c r="K4752" s="7">
        <v>79</v>
      </c>
      <c r="L4752" s="9">
        <v>16.880342479999999</v>
      </c>
      <c r="M4752" s="7">
        <v>35</v>
      </c>
      <c r="N4752" s="9">
        <v>7.4786324500000001</v>
      </c>
      <c r="O4752" s="7">
        <v>114</v>
      </c>
      <c r="P4752" s="9">
        <v>24.358974459999999</v>
      </c>
    </row>
    <row r="4753" spans="1:16" hidden="1" x14ac:dyDescent="0.35">
      <c r="A4753" s="4">
        <v>23</v>
      </c>
      <c r="B4753" s="5">
        <v>5</v>
      </c>
      <c r="C4753" s="4">
        <v>2019</v>
      </c>
      <c r="D4753" s="6" t="s">
        <v>20</v>
      </c>
      <c r="E4753" s="7">
        <v>169</v>
      </c>
      <c r="F4753" s="8">
        <v>588.68048099999999</v>
      </c>
      <c r="G4753" s="7">
        <v>101</v>
      </c>
      <c r="H4753" s="9">
        <v>59.763313289999999</v>
      </c>
      <c r="I4753" s="7">
        <v>35</v>
      </c>
      <c r="J4753" s="9">
        <v>20.710060120000001</v>
      </c>
      <c r="K4753" s="7">
        <v>24</v>
      </c>
      <c r="L4753" s="9">
        <v>14.20118332</v>
      </c>
      <c r="M4753" s="7">
        <v>9</v>
      </c>
      <c r="N4753" s="9">
        <v>5.3254437450000003</v>
      </c>
      <c r="O4753" s="7">
        <v>33</v>
      </c>
      <c r="P4753" s="9">
        <v>19.526626589999999</v>
      </c>
    </row>
    <row r="4754" spans="1:16" hidden="1" x14ac:dyDescent="0.35">
      <c r="A4754" s="4">
        <v>23</v>
      </c>
      <c r="B4754" s="5">
        <v>5</v>
      </c>
      <c r="C4754" s="4">
        <v>2019</v>
      </c>
      <c r="D4754" s="6" t="s">
        <v>21</v>
      </c>
      <c r="E4754" s="7">
        <v>1</v>
      </c>
      <c r="F4754" s="8" t="s">
        <v>22</v>
      </c>
      <c r="G4754" s="7" t="s">
        <v>22</v>
      </c>
      <c r="H4754" s="9" t="s">
        <v>22</v>
      </c>
      <c r="I4754" s="7" t="s">
        <v>22</v>
      </c>
      <c r="J4754" s="9" t="s">
        <v>22</v>
      </c>
      <c r="K4754" s="7" t="s">
        <v>22</v>
      </c>
      <c r="L4754" s="9" t="s">
        <v>22</v>
      </c>
      <c r="M4754" s="7" t="s">
        <v>22</v>
      </c>
      <c r="N4754" s="9" t="s">
        <v>22</v>
      </c>
      <c r="O4754" s="7" t="s">
        <v>22</v>
      </c>
      <c r="P4754" s="9" t="s">
        <v>22</v>
      </c>
    </row>
    <row r="4755" spans="1:16" hidden="1" x14ac:dyDescent="0.35">
      <c r="A4755" s="4">
        <v>23</v>
      </c>
      <c r="B4755" s="5">
        <v>5</v>
      </c>
      <c r="C4755" s="4">
        <v>2019</v>
      </c>
      <c r="D4755" s="6" t="s">
        <v>23</v>
      </c>
      <c r="E4755" s="7">
        <v>8</v>
      </c>
      <c r="F4755" s="8">
        <v>592.625</v>
      </c>
      <c r="G4755" s="7">
        <v>5</v>
      </c>
      <c r="H4755" s="9">
        <v>62.5</v>
      </c>
      <c r="I4755" s="7">
        <v>1</v>
      </c>
      <c r="J4755" s="9">
        <v>12.5</v>
      </c>
      <c r="K4755" s="7">
        <v>2</v>
      </c>
      <c r="L4755" s="9">
        <v>25</v>
      </c>
      <c r="M4755" s="7">
        <v>0</v>
      </c>
      <c r="N4755" s="9">
        <v>0</v>
      </c>
      <c r="O4755" s="7">
        <v>2</v>
      </c>
      <c r="P4755" s="9">
        <v>25</v>
      </c>
    </row>
    <row r="4756" spans="1:16" hidden="1" x14ac:dyDescent="0.35">
      <c r="A4756" s="4">
        <v>23</v>
      </c>
      <c r="B4756" s="5">
        <v>5</v>
      </c>
      <c r="C4756" s="4">
        <v>2019</v>
      </c>
      <c r="D4756" s="6" t="s">
        <v>24</v>
      </c>
      <c r="E4756" s="7">
        <v>13</v>
      </c>
      <c r="F4756" s="8">
        <v>581.30767820000005</v>
      </c>
      <c r="G4756" s="7">
        <v>10</v>
      </c>
      <c r="H4756" s="9">
        <v>76.923080440000007</v>
      </c>
      <c r="I4756" s="7">
        <v>1</v>
      </c>
      <c r="J4756" s="9">
        <v>7.6923074720000004</v>
      </c>
      <c r="K4756" s="7">
        <v>0</v>
      </c>
      <c r="L4756" s="9">
        <v>0</v>
      </c>
      <c r="M4756" s="7">
        <v>2</v>
      </c>
      <c r="N4756" s="9">
        <v>15.384614940000001</v>
      </c>
      <c r="O4756" s="7">
        <v>2</v>
      </c>
      <c r="P4756" s="9">
        <v>15.384614940000001</v>
      </c>
    </row>
    <row r="4757" spans="1:16" hidden="1" x14ac:dyDescent="0.35">
      <c r="A4757" s="4">
        <v>23</v>
      </c>
      <c r="B4757" s="5">
        <v>6</v>
      </c>
      <c r="C4757" s="4">
        <v>2019</v>
      </c>
      <c r="D4757" s="6" t="s">
        <v>18</v>
      </c>
      <c r="E4757" s="7">
        <v>5</v>
      </c>
      <c r="F4757" s="8" t="s">
        <v>22</v>
      </c>
      <c r="G4757" s="7" t="s">
        <v>22</v>
      </c>
      <c r="H4757" s="9" t="s">
        <v>22</v>
      </c>
      <c r="I4757" s="7" t="s">
        <v>22</v>
      </c>
      <c r="J4757" s="9" t="s">
        <v>22</v>
      </c>
      <c r="K4757" s="7" t="s">
        <v>22</v>
      </c>
      <c r="L4757" s="9" t="s">
        <v>22</v>
      </c>
      <c r="M4757" s="7" t="s">
        <v>22</v>
      </c>
      <c r="N4757" s="9" t="s">
        <v>22</v>
      </c>
      <c r="O4757" s="7" t="s">
        <v>22</v>
      </c>
      <c r="P4757" s="9" t="s">
        <v>22</v>
      </c>
    </row>
    <row r="4758" spans="1:16" hidden="1" x14ac:dyDescent="0.35">
      <c r="A4758" s="4">
        <v>23</v>
      </c>
      <c r="B4758" s="5">
        <v>6</v>
      </c>
      <c r="C4758" s="4">
        <v>2019</v>
      </c>
      <c r="D4758" s="6" t="s">
        <v>19</v>
      </c>
      <c r="E4758" s="7">
        <v>591</v>
      </c>
      <c r="F4758" s="8">
        <v>587.76141359999997</v>
      </c>
      <c r="G4758" s="7">
        <v>294</v>
      </c>
      <c r="H4758" s="9">
        <v>49.746192929999999</v>
      </c>
      <c r="I4758" s="7">
        <v>153</v>
      </c>
      <c r="J4758" s="9">
        <v>25.888324740000002</v>
      </c>
      <c r="K4758" s="7">
        <v>68</v>
      </c>
      <c r="L4758" s="9">
        <v>11.50592232</v>
      </c>
      <c r="M4758" s="7">
        <v>76</v>
      </c>
      <c r="N4758" s="9">
        <v>12.859560009999999</v>
      </c>
      <c r="O4758" s="7">
        <v>144</v>
      </c>
      <c r="P4758" s="9">
        <v>24.365482329999999</v>
      </c>
    </row>
    <row r="4759" spans="1:16" hidden="1" x14ac:dyDescent="0.35">
      <c r="A4759" s="4">
        <v>23</v>
      </c>
      <c r="B4759" s="5">
        <v>6</v>
      </c>
      <c r="C4759" s="4">
        <v>2019</v>
      </c>
      <c r="D4759" s="6" t="s">
        <v>20</v>
      </c>
      <c r="E4759" s="7">
        <v>160</v>
      </c>
      <c r="F4759" s="8">
        <v>584.74377440000001</v>
      </c>
      <c r="G4759" s="7">
        <v>100</v>
      </c>
      <c r="H4759" s="9">
        <v>62.5</v>
      </c>
      <c r="I4759" s="7">
        <v>25</v>
      </c>
      <c r="J4759" s="9">
        <v>15.625</v>
      </c>
      <c r="K4759" s="7">
        <v>19</v>
      </c>
      <c r="L4759" s="9">
        <v>11.875</v>
      </c>
      <c r="M4759" s="7">
        <v>16</v>
      </c>
      <c r="N4759" s="9">
        <v>10</v>
      </c>
      <c r="O4759" s="7">
        <v>35</v>
      </c>
      <c r="P4759" s="9">
        <v>21.875</v>
      </c>
    </row>
    <row r="4760" spans="1:16" hidden="1" x14ac:dyDescent="0.35">
      <c r="A4760" s="4">
        <v>23</v>
      </c>
      <c r="B4760" s="5">
        <v>6</v>
      </c>
      <c r="C4760" s="4">
        <v>2019</v>
      </c>
      <c r="D4760" s="6" t="s">
        <v>21</v>
      </c>
      <c r="E4760" s="7">
        <v>5</v>
      </c>
      <c r="F4760" s="8" t="s">
        <v>22</v>
      </c>
      <c r="G4760" s="7" t="s">
        <v>22</v>
      </c>
      <c r="H4760" s="9" t="s">
        <v>22</v>
      </c>
      <c r="I4760" s="7" t="s">
        <v>22</v>
      </c>
      <c r="J4760" s="9" t="s">
        <v>22</v>
      </c>
      <c r="K4760" s="7" t="s">
        <v>22</v>
      </c>
      <c r="L4760" s="9" t="s">
        <v>22</v>
      </c>
      <c r="M4760" s="7" t="s">
        <v>22</v>
      </c>
      <c r="N4760" s="9" t="s">
        <v>22</v>
      </c>
      <c r="O4760" s="7" t="s">
        <v>22</v>
      </c>
      <c r="P4760" s="9" t="s">
        <v>22</v>
      </c>
    </row>
    <row r="4761" spans="1:16" hidden="1" x14ac:dyDescent="0.35">
      <c r="A4761" s="4">
        <v>23</v>
      </c>
      <c r="B4761" s="5">
        <v>6</v>
      </c>
      <c r="C4761" s="4">
        <v>2019</v>
      </c>
      <c r="D4761" s="6" t="s">
        <v>23</v>
      </c>
      <c r="E4761" s="7">
        <v>6</v>
      </c>
      <c r="F4761" s="8">
        <v>582.66668700000002</v>
      </c>
      <c r="G4761" s="7">
        <v>3</v>
      </c>
      <c r="H4761" s="9">
        <v>50</v>
      </c>
      <c r="I4761" s="7">
        <v>0</v>
      </c>
      <c r="J4761" s="9">
        <v>0</v>
      </c>
      <c r="K4761" s="7">
        <v>1</v>
      </c>
      <c r="L4761" s="9">
        <v>16.666666029999998</v>
      </c>
      <c r="M4761" s="7">
        <v>2</v>
      </c>
      <c r="N4761" s="9">
        <v>33.333332059999996</v>
      </c>
      <c r="O4761" s="7">
        <v>3</v>
      </c>
      <c r="P4761" s="9">
        <v>50</v>
      </c>
    </row>
    <row r="4762" spans="1:16" hidden="1" x14ac:dyDescent="0.35">
      <c r="A4762" s="4">
        <v>23</v>
      </c>
      <c r="B4762" s="5">
        <v>6</v>
      </c>
      <c r="C4762" s="4">
        <v>2019</v>
      </c>
      <c r="D4762" s="6" t="s">
        <v>24</v>
      </c>
      <c r="E4762" s="7">
        <v>14</v>
      </c>
      <c r="F4762" s="8">
        <v>576.71429439999997</v>
      </c>
      <c r="G4762" s="7">
        <v>8</v>
      </c>
      <c r="H4762" s="9">
        <v>57.142856600000002</v>
      </c>
      <c r="I4762" s="7">
        <v>4</v>
      </c>
      <c r="J4762" s="9">
        <v>28.571428300000001</v>
      </c>
      <c r="K4762" s="7">
        <v>1</v>
      </c>
      <c r="L4762" s="9">
        <v>7.1428570750000002</v>
      </c>
      <c r="M4762" s="7">
        <v>1</v>
      </c>
      <c r="N4762" s="9">
        <v>7.1428570750000002</v>
      </c>
      <c r="O4762" s="7">
        <v>2</v>
      </c>
      <c r="P4762" s="9">
        <v>14.28571415</v>
      </c>
    </row>
    <row r="4763" spans="1:16" hidden="1" x14ac:dyDescent="0.35">
      <c r="A4763" s="4">
        <v>23</v>
      </c>
      <c r="B4763" s="5">
        <v>7</v>
      </c>
      <c r="C4763" s="4">
        <v>2019</v>
      </c>
      <c r="D4763" s="6" t="s">
        <v>18</v>
      </c>
      <c r="E4763" s="7">
        <v>8</v>
      </c>
      <c r="F4763" s="8">
        <v>598.25</v>
      </c>
      <c r="G4763" s="7">
        <v>2</v>
      </c>
      <c r="H4763" s="9">
        <v>25</v>
      </c>
      <c r="I4763" s="7">
        <v>3</v>
      </c>
      <c r="J4763" s="9">
        <v>37.5</v>
      </c>
      <c r="K4763" s="7">
        <v>2</v>
      </c>
      <c r="L4763" s="9">
        <v>25</v>
      </c>
      <c r="M4763" s="7">
        <v>1</v>
      </c>
      <c r="N4763" s="9">
        <v>12.5</v>
      </c>
      <c r="O4763" s="7">
        <v>3</v>
      </c>
      <c r="P4763" s="9">
        <v>37.5</v>
      </c>
    </row>
    <row r="4764" spans="1:16" hidden="1" x14ac:dyDescent="0.35">
      <c r="A4764" s="4">
        <v>23</v>
      </c>
      <c r="B4764" s="5">
        <v>7</v>
      </c>
      <c r="C4764" s="4">
        <v>2019</v>
      </c>
      <c r="D4764" s="6" t="s">
        <v>19</v>
      </c>
      <c r="E4764" s="7">
        <v>569</v>
      </c>
      <c r="F4764" s="8">
        <v>592.04217530000005</v>
      </c>
      <c r="G4764" s="7">
        <v>234</v>
      </c>
      <c r="H4764" s="9">
        <v>41.124778749999997</v>
      </c>
      <c r="I4764" s="7">
        <v>220</v>
      </c>
      <c r="J4764" s="9">
        <v>38.664321899999997</v>
      </c>
      <c r="K4764" s="7">
        <v>95</v>
      </c>
      <c r="L4764" s="9">
        <v>16.695957180000001</v>
      </c>
      <c r="M4764" s="7">
        <v>20</v>
      </c>
      <c r="N4764" s="9">
        <v>3.5149385930000001</v>
      </c>
      <c r="O4764" s="7">
        <v>115</v>
      </c>
      <c r="P4764" s="9">
        <v>20.210895539999999</v>
      </c>
    </row>
    <row r="4765" spans="1:16" hidden="1" x14ac:dyDescent="0.35">
      <c r="A4765" s="4">
        <v>23</v>
      </c>
      <c r="B4765" s="5">
        <v>7</v>
      </c>
      <c r="C4765" s="4">
        <v>2019</v>
      </c>
      <c r="D4765" s="6" t="s">
        <v>20</v>
      </c>
      <c r="E4765" s="7">
        <v>183</v>
      </c>
      <c r="F4765" s="8">
        <v>588.89617920000001</v>
      </c>
      <c r="G4765" s="7">
        <v>96</v>
      </c>
      <c r="H4765" s="9">
        <v>52.459014889999999</v>
      </c>
      <c r="I4765" s="7">
        <v>51</v>
      </c>
      <c r="J4765" s="9">
        <v>27.868852619999998</v>
      </c>
      <c r="K4765" s="7">
        <v>30</v>
      </c>
      <c r="L4765" s="9">
        <v>16.393442149999998</v>
      </c>
      <c r="M4765" s="7">
        <v>6</v>
      </c>
      <c r="N4765" s="9">
        <v>3.278688431</v>
      </c>
      <c r="O4765" s="7">
        <v>36</v>
      </c>
      <c r="P4765" s="9">
        <v>19.672130580000001</v>
      </c>
    </row>
    <row r="4766" spans="1:16" hidden="1" x14ac:dyDescent="0.35">
      <c r="A4766" s="4">
        <v>23</v>
      </c>
      <c r="B4766" s="5">
        <v>7</v>
      </c>
      <c r="C4766" s="4">
        <v>2019</v>
      </c>
      <c r="D4766" s="6" t="s">
        <v>21</v>
      </c>
      <c r="E4766" s="7">
        <v>7</v>
      </c>
      <c r="F4766" s="8">
        <v>600.85711670000001</v>
      </c>
      <c r="G4766" s="7">
        <v>2</v>
      </c>
      <c r="H4766" s="9">
        <v>28.571428300000001</v>
      </c>
      <c r="I4766" s="7">
        <v>2</v>
      </c>
      <c r="J4766" s="9">
        <v>28.571428300000001</v>
      </c>
      <c r="K4766" s="7">
        <v>3</v>
      </c>
      <c r="L4766" s="9">
        <v>42.857143399999998</v>
      </c>
      <c r="M4766" s="7">
        <v>0</v>
      </c>
      <c r="N4766" s="9">
        <v>0</v>
      </c>
      <c r="O4766" s="7">
        <v>3</v>
      </c>
      <c r="P4766" s="9">
        <v>42.857143399999998</v>
      </c>
    </row>
    <row r="4767" spans="1:16" hidden="1" x14ac:dyDescent="0.35">
      <c r="A4767" s="4">
        <v>23</v>
      </c>
      <c r="B4767" s="5">
        <v>7</v>
      </c>
      <c r="C4767" s="4">
        <v>2019</v>
      </c>
      <c r="D4767" s="6" t="s">
        <v>23</v>
      </c>
      <c r="E4767" s="7">
        <v>11</v>
      </c>
      <c r="F4767" s="8">
        <v>591.8181763</v>
      </c>
      <c r="G4767" s="7">
        <v>5</v>
      </c>
      <c r="H4767" s="9">
        <v>45.454544069999997</v>
      </c>
      <c r="I4767" s="7">
        <v>3</v>
      </c>
      <c r="J4767" s="9">
        <v>27.272727969999998</v>
      </c>
      <c r="K4767" s="7">
        <v>3</v>
      </c>
      <c r="L4767" s="9">
        <v>27.272727969999998</v>
      </c>
      <c r="M4767" s="7">
        <v>0</v>
      </c>
      <c r="N4767" s="9">
        <v>0</v>
      </c>
      <c r="O4767" s="7">
        <v>3</v>
      </c>
      <c r="P4767" s="9">
        <v>27.272727969999998</v>
      </c>
    </row>
    <row r="4768" spans="1:16" hidden="1" x14ac:dyDescent="0.35">
      <c r="A4768" s="4">
        <v>23</v>
      </c>
      <c r="B4768" s="5">
        <v>7</v>
      </c>
      <c r="C4768" s="4">
        <v>2019</v>
      </c>
      <c r="D4768" s="6" t="s">
        <v>24</v>
      </c>
      <c r="E4768" s="7">
        <v>9</v>
      </c>
      <c r="F4768" s="8">
        <v>583.66668700000002</v>
      </c>
      <c r="G4768" s="7">
        <v>5</v>
      </c>
      <c r="H4768" s="9">
        <v>55.55555725</v>
      </c>
      <c r="I4768" s="7">
        <v>2</v>
      </c>
      <c r="J4768" s="9">
        <v>22.22222137</v>
      </c>
      <c r="K4768" s="7">
        <v>2</v>
      </c>
      <c r="L4768" s="9">
        <v>22.22222137</v>
      </c>
      <c r="M4768" s="7">
        <v>0</v>
      </c>
      <c r="N4768" s="9">
        <v>0</v>
      </c>
      <c r="O4768" s="7">
        <v>2</v>
      </c>
      <c r="P4768" s="9">
        <v>22.22222137</v>
      </c>
    </row>
    <row r="4769" spans="1:16" hidden="1" x14ac:dyDescent="0.35">
      <c r="A4769" s="4">
        <v>23</v>
      </c>
      <c r="B4769" s="5">
        <v>8</v>
      </c>
      <c r="C4769" s="4">
        <v>2019</v>
      </c>
      <c r="D4769" s="6" t="s">
        <v>18</v>
      </c>
      <c r="E4769" s="7">
        <v>8</v>
      </c>
      <c r="F4769" s="8">
        <v>613.125</v>
      </c>
      <c r="G4769" s="7">
        <v>1</v>
      </c>
      <c r="H4769" s="9">
        <v>12.5</v>
      </c>
      <c r="I4769" s="7">
        <v>2</v>
      </c>
      <c r="J4769" s="9">
        <v>25</v>
      </c>
      <c r="K4769" s="7">
        <v>0</v>
      </c>
      <c r="L4769" s="9">
        <v>0</v>
      </c>
      <c r="M4769" s="7">
        <v>5</v>
      </c>
      <c r="N4769" s="9">
        <v>62.5</v>
      </c>
      <c r="O4769" s="7">
        <v>5</v>
      </c>
      <c r="P4769" s="9">
        <v>62.5</v>
      </c>
    </row>
    <row r="4770" spans="1:16" hidden="1" x14ac:dyDescent="0.35">
      <c r="A4770" s="4">
        <v>23</v>
      </c>
      <c r="B4770" s="5">
        <v>8</v>
      </c>
      <c r="C4770" s="4">
        <v>2019</v>
      </c>
      <c r="D4770" s="6" t="s">
        <v>19</v>
      </c>
      <c r="E4770" s="7">
        <v>591</v>
      </c>
      <c r="F4770" s="8">
        <v>595.4179077</v>
      </c>
      <c r="G4770" s="7">
        <v>127</v>
      </c>
      <c r="H4770" s="9">
        <v>21.489002230000001</v>
      </c>
      <c r="I4770" s="7">
        <v>257</v>
      </c>
      <c r="J4770" s="9">
        <v>43.485618590000001</v>
      </c>
      <c r="K4770" s="7">
        <v>140</v>
      </c>
      <c r="L4770" s="9">
        <v>23.688663479999999</v>
      </c>
      <c r="M4770" s="7">
        <v>67</v>
      </c>
      <c r="N4770" s="9">
        <v>11.336717609999999</v>
      </c>
      <c r="O4770" s="7">
        <v>207</v>
      </c>
      <c r="P4770" s="9">
        <v>35.025379180000002</v>
      </c>
    </row>
    <row r="4771" spans="1:16" hidden="1" x14ac:dyDescent="0.35">
      <c r="A4771" s="4">
        <v>23</v>
      </c>
      <c r="B4771" s="5">
        <v>8</v>
      </c>
      <c r="C4771" s="4">
        <v>2019</v>
      </c>
      <c r="D4771" s="6" t="s">
        <v>20</v>
      </c>
      <c r="E4771" s="7">
        <v>163</v>
      </c>
      <c r="F4771" s="8">
        <v>591.96929929999999</v>
      </c>
      <c r="G4771" s="7">
        <v>41</v>
      </c>
      <c r="H4771" s="9">
        <v>25.153373720000001</v>
      </c>
      <c r="I4771" s="7">
        <v>73</v>
      </c>
      <c r="J4771" s="9">
        <v>44.785274510000001</v>
      </c>
      <c r="K4771" s="7">
        <v>36</v>
      </c>
      <c r="L4771" s="9">
        <v>22.085889819999998</v>
      </c>
      <c r="M4771" s="7">
        <v>13</v>
      </c>
      <c r="N4771" s="9">
        <v>7.9754600519999999</v>
      </c>
      <c r="O4771" s="7">
        <v>49</v>
      </c>
      <c r="P4771" s="9">
        <v>30.061349870000001</v>
      </c>
    </row>
    <row r="4772" spans="1:16" hidden="1" x14ac:dyDescent="0.35">
      <c r="A4772" s="4">
        <v>23</v>
      </c>
      <c r="B4772" s="5">
        <v>8</v>
      </c>
      <c r="C4772" s="4">
        <v>2019</v>
      </c>
      <c r="D4772" s="6" t="s">
        <v>21</v>
      </c>
      <c r="E4772" s="7">
        <v>10</v>
      </c>
      <c r="F4772" s="8">
        <v>609</v>
      </c>
      <c r="G4772" s="7">
        <v>0</v>
      </c>
      <c r="H4772" s="9">
        <v>0</v>
      </c>
      <c r="I4772" s="7">
        <v>3</v>
      </c>
      <c r="J4772" s="9">
        <v>30</v>
      </c>
      <c r="K4772" s="7">
        <v>4</v>
      </c>
      <c r="L4772" s="9">
        <v>40</v>
      </c>
      <c r="M4772" s="7">
        <v>3</v>
      </c>
      <c r="N4772" s="9">
        <v>30</v>
      </c>
      <c r="O4772" s="7">
        <v>7</v>
      </c>
      <c r="P4772" s="9">
        <v>70</v>
      </c>
    </row>
    <row r="4773" spans="1:16" hidden="1" x14ac:dyDescent="0.35">
      <c r="A4773" s="4">
        <v>23</v>
      </c>
      <c r="B4773" s="5">
        <v>8</v>
      </c>
      <c r="C4773" s="4">
        <v>2019</v>
      </c>
      <c r="D4773" s="6" t="s">
        <v>23</v>
      </c>
      <c r="E4773" s="7">
        <v>5</v>
      </c>
      <c r="F4773" s="8" t="s">
        <v>22</v>
      </c>
      <c r="G4773" s="7" t="s">
        <v>22</v>
      </c>
      <c r="H4773" s="9" t="s">
        <v>22</v>
      </c>
      <c r="I4773" s="7" t="s">
        <v>22</v>
      </c>
      <c r="J4773" s="9" t="s">
        <v>22</v>
      </c>
      <c r="K4773" s="7" t="s">
        <v>22</v>
      </c>
      <c r="L4773" s="9" t="s">
        <v>22</v>
      </c>
      <c r="M4773" s="7" t="s">
        <v>22</v>
      </c>
      <c r="N4773" s="9" t="s">
        <v>22</v>
      </c>
      <c r="O4773" s="7" t="s">
        <v>22</v>
      </c>
      <c r="P4773" s="9" t="s">
        <v>22</v>
      </c>
    </row>
    <row r="4774" spans="1:16" hidden="1" x14ac:dyDescent="0.35">
      <c r="A4774" s="4">
        <v>23</v>
      </c>
      <c r="B4774" s="5">
        <v>8</v>
      </c>
      <c r="C4774" s="4">
        <v>2019</v>
      </c>
      <c r="D4774" s="6" t="s">
        <v>24</v>
      </c>
      <c r="E4774" s="7">
        <v>6</v>
      </c>
      <c r="F4774" s="8" t="s">
        <v>22</v>
      </c>
      <c r="G4774" s="7" t="s">
        <v>22</v>
      </c>
      <c r="H4774" s="9" t="s">
        <v>22</v>
      </c>
      <c r="I4774" s="7" t="s">
        <v>22</v>
      </c>
      <c r="J4774" s="9" t="s">
        <v>22</v>
      </c>
      <c r="K4774" s="7" t="s">
        <v>22</v>
      </c>
      <c r="L4774" s="9" t="s">
        <v>22</v>
      </c>
      <c r="M4774" s="7" t="s">
        <v>22</v>
      </c>
      <c r="N4774" s="9" t="s">
        <v>22</v>
      </c>
      <c r="O4774" s="7" t="s">
        <v>22</v>
      </c>
      <c r="P4774" s="9" t="s">
        <v>22</v>
      </c>
    </row>
    <row r="4775" spans="1:16" hidden="1" x14ac:dyDescent="0.35">
      <c r="A4775" s="4">
        <v>23</v>
      </c>
      <c r="B4775" s="5" t="s">
        <v>17</v>
      </c>
      <c r="C4775" s="4">
        <v>2019</v>
      </c>
      <c r="D4775" s="6" t="s">
        <v>18</v>
      </c>
      <c r="E4775" s="7">
        <v>36</v>
      </c>
      <c r="F4775" s="8">
        <v>607.47222899999997</v>
      </c>
      <c r="G4775" s="7">
        <v>4</v>
      </c>
      <c r="H4775" s="9">
        <v>11.11111069</v>
      </c>
      <c r="I4775" s="7">
        <v>10</v>
      </c>
      <c r="J4775" s="9">
        <v>27.77777863</v>
      </c>
      <c r="K4775" s="7">
        <v>11</v>
      </c>
      <c r="L4775" s="9">
        <v>30.555555340000002</v>
      </c>
      <c r="M4775" s="7">
        <v>11</v>
      </c>
      <c r="N4775" s="9">
        <v>30.555555340000002</v>
      </c>
      <c r="O4775" s="7">
        <v>22</v>
      </c>
      <c r="P4775" s="9">
        <v>61.111110689999997</v>
      </c>
    </row>
    <row r="4776" spans="1:16" hidden="1" x14ac:dyDescent="0.35">
      <c r="A4776" s="4">
        <v>23</v>
      </c>
      <c r="B4776" s="5" t="s">
        <v>17</v>
      </c>
      <c r="C4776" s="4">
        <v>2019</v>
      </c>
      <c r="D4776" s="6" t="s">
        <v>19</v>
      </c>
      <c r="E4776" s="7">
        <v>3188</v>
      </c>
      <c r="F4776" s="8">
        <v>590.87078859999997</v>
      </c>
      <c r="G4776" s="7">
        <v>1240</v>
      </c>
      <c r="H4776" s="9">
        <v>38.895858760000003</v>
      </c>
      <c r="I4776" s="7">
        <v>1079</v>
      </c>
      <c r="J4776" s="9">
        <v>33.845672610000001</v>
      </c>
      <c r="K4776" s="7">
        <v>626</v>
      </c>
      <c r="L4776" s="9">
        <v>19.636135100000001</v>
      </c>
      <c r="M4776" s="7">
        <v>243</v>
      </c>
      <c r="N4776" s="9">
        <v>7.6223335270000003</v>
      </c>
      <c r="O4776" s="7">
        <v>869</v>
      </c>
      <c r="P4776" s="9">
        <v>27.258468629999999</v>
      </c>
    </row>
    <row r="4777" spans="1:16" hidden="1" x14ac:dyDescent="0.35">
      <c r="A4777" s="4">
        <v>23</v>
      </c>
      <c r="B4777" s="5" t="s">
        <v>17</v>
      </c>
      <c r="C4777" s="4">
        <v>2019</v>
      </c>
      <c r="D4777" s="6" t="s">
        <v>20</v>
      </c>
      <c r="E4777" s="7">
        <v>1031</v>
      </c>
      <c r="F4777" s="8">
        <v>588.46752930000002</v>
      </c>
      <c r="G4777" s="7">
        <v>467</v>
      </c>
      <c r="H4777" s="9">
        <v>45.295829769999997</v>
      </c>
      <c r="I4777" s="7">
        <v>317</v>
      </c>
      <c r="J4777" s="9">
        <v>30.746847150000001</v>
      </c>
      <c r="K4777" s="7">
        <v>186</v>
      </c>
      <c r="L4777" s="9">
        <v>18.040737149999998</v>
      </c>
      <c r="M4777" s="7">
        <v>61</v>
      </c>
      <c r="N4777" s="9">
        <v>5.9165859220000003</v>
      </c>
      <c r="O4777" s="7">
        <v>247</v>
      </c>
      <c r="P4777" s="9">
        <v>23.957323070000001</v>
      </c>
    </row>
    <row r="4778" spans="1:16" hidden="1" x14ac:dyDescent="0.35">
      <c r="A4778" s="4">
        <v>23</v>
      </c>
      <c r="B4778" s="5" t="s">
        <v>17</v>
      </c>
      <c r="C4778" s="4">
        <v>2019</v>
      </c>
      <c r="D4778" s="6" t="s">
        <v>21</v>
      </c>
      <c r="E4778" s="7">
        <v>31</v>
      </c>
      <c r="F4778" s="8">
        <v>598</v>
      </c>
      <c r="G4778" s="7">
        <v>7</v>
      </c>
      <c r="H4778" s="9">
        <v>22.58064461</v>
      </c>
      <c r="I4778" s="7">
        <v>8</v>
      </c>
      <c r="J4778" s="9">
        <v>25.806451800000001</v>
      </c>
      <c r="K4778" s="7">
        <v>13</v>
      </c>
      <c r="L4778" s="9">
        <v>41.935482030000003</v>
      </c>
      <c r="M4778" s="7">
        <v>3</v>
      </c>
      <c r="N4778" s="9">
        <v>9.6774196620000001</v>
      </c>
      <c r="O4778" s="7">
        <v>16</v>
      </c>
      <c r="P4778" s="9">
        <v>51.612903590000002</v>
      </c>
    </row>
    <row r="4779" spans="1:16" hidden="1" x14ac:dyDescent="0.35">
      <c r="A4779" s="4">
        <v>23</v>
      </c>
      <c r="B4779" s="5" t="s">
        <v>17</v>
      </c>
      <c r="C4779" s="4">
        <v>2019</v>
      </c>
      <c r="D4779" s="6" t="s">
        <v>23</v>
      </c>
      <c r="E4779" s="7">
        <v>48</v>
      </c>
      <c r="F4779" s="8" t="s">
        <v>22</v>
      </c>
      <c r="G4779" s="7" t="s">
        <v>22</v>
      </c>
      <c r="H4779" s="9" t="s">
        <v>22</v>
      </c>
      <c r="I4779" s="7" t="s">
        <v>22</v>
      </c>
      <c r="J4779" s="9" t="s">
        <v>22</v>
      </c>
      <c r="K4779" s="7" t="s">
        <v>22</v>
      </c>
      <c r="L4779" s="9" t="s">
        <v>22</v>
      </c>
      <c r="M4779" s="7" t="s">
        <v>22</v>
      </c>
      <c r="N4779" s="9" t="s">
        <v>22</v>
      </c>
      <c r="O4779" s="7" t="s">
        <v>22</v>
      </c>
      <c r="P4779" s="9" t="s">
        <v>22</v>
      </c>
    </row>
    <row r="4780" spans="1:16" hidden="1" x14ac:dyDescent="0.35">
      <c r="A4780" s="4">
        <v>23</v>
      </c>
      <c r="B4780" s="5" t="s">
        <v>17</v>
      </c>
      <c r="C4780" s="4">
        <v>2019</v>
      </c>
      <c r="D4780" s="6" t="s">
        <v>24</v>
      </c>
      <c r="E4780" s="7">
        <v>66</v>
      </c>
      <c r="F4780" s="8" t="s">
        <v>22</v>
      </c>
      <c r="G4780" s="7" t="s">
        <v>22</v>
      </c>
      <c r="H4780" s="9" t="s">
        <v>22</v>
      </c>
      <c r="I4780" s="7" t="s">
        <v>22</v>
      </c>
      <c r="J4780" s="9" t="s">
        <v>22</v>
      </c>
      <c r="K4780" s="7" t="s">
        <v>22</v>
      </c>
      <c r="L4780" s="9" t="s">
        <v>22</v>
      </c>
      <c r="M4780" s="7" t="s">
        <v>22</v>
      </c>
      <c r="N4780" s="9" t="s">
        <v>22</v>
      </c>
      <c r="O4780" s="7" t="s">
        <v>22</v>
      </c>
      <c r="P4780" s="9" t="s">
        <v>22</v>
      </c>
    </row>
    <row r="4781" spans="1:16" hidden="1" x14ac:dyDescent="0.35">
      <c r="A4781" s="4">
        <v>23</v>
      </c>
      <c r="B4781" s="5">
        <v>3</v>
      </c>
      <c r="C4781" s="4">
        <v>2018</v>
      </c>
      <c r="D4781" s="6" t="s">
        <v>18</v>
      </c>
      <c r="E4781" s="7">
        <v>2</v>
      </c>
      <c r="F4781" s="8" t="s">
        <v>22</v>
      </c>
      <c r="G4781" s="7" t="s">
        <v>22</v>
      </c>
      <c r="H4781" s="9" t="s">
        <v>22</v>
      </c>
      <c r="I4781" s="7" t="s">
        <v>22</v>
      </c>
      <c r="J4781" s="9" t="s">
        <v>22</v>
      </c>
      <c r="K4781" s="7" t="s">
        <v>22</v>
      </c>
      <c r="L4781" s="9" t="s">
        <v>22</v>
      </c>
      <c r="M4781" s="7" t="s">
        <v>22</v>
      </c>
      <c r="N4781" s="9" t="s">
        <v>22</v>
      </c>
      <c r="O4781" s="7" t="s">
        <v>22</v>
      </c>
      <c r="P4781" s="9" t="s">
        <v>22</v>
      </c>
    </row>
    <row r="4782" spans="1:16" hidden="1" x14ac:dyDescent="0.35">
      <c r="A4782" s="4">
        <v>23</v>
      </c>
      <c r="B4782" s="5">
        <v>3</v>
      </c>
      <c r="C4782" s="4">
        <v>2018</v>
      </c>
      <c r="D4782" s="6" t="s">
        <v>19</v>
      </c>
      <c r="E4782" s="7">
        <v>522</v>
      </c>
      <c r="F4782" s="8">
        <v>590.18774410000003</v>
      </c>
      <c r="G4782" s="7">
        <v>168</v>
      </c>
      <c r="H4782" s="9">
        <v>32.183906559999997</v>
      </c>
      <c r="I4782" s="7">
        <v>206</v>
      </c>
      <c r="J4782" s="9">
        <v>39.463600159999999</v>
      </c>
      <c r="K4782" s="7">
        <v>135</v>
      </c>
      <c r="L4782" s="9">
        <v>25.862068180000001</v>
      </c>
      <c r="M4782" s="7">
        <v>13</v>
      </c>
      <c r="N4782" s="9">
        <v>2.4904215340000002</v>
      </c>
      <c r="O4782" s="7">
        <v>148</v>
      </c>
      <c r="P4782" s="9">
        <v>28.352489469999998</v>
      </c>
    </row>
    <row r="4783" spans="1:16" hidden="1" x14ac:dyDescent="0.35">
      <c r="A4783" s="4">
        <v>23</v>
      </c>
      <c r="B4783" s="5">
        <v>3</v>
      </c>
      <c r="C4783" s="4">
        <v>2018</v>
      </c>
      <c r="D4783" s="6" t="s">
        <v>20</v>
      </c>
      <c r="E4783" s="7">
        <v>190</v>
      </c>
      <c r="F4783" s="8">
        <v>591.73156740000002</v>
      </c>
      <c r="G4783" s="7">
        <v>63</v>
      </c>
      <c r="H4783" s="9">
        <v>33.157894130000003</v>
      </c>
      <c r="I4783" s="7">
        <v>63</v>
      </c>
      <c r="J4783" s="9">
        <v>33.157894130000003</v>
      </c>
      <c r="K4783" s="7">
        <v>60</v>
      </c>
      <c r="L4783" s="9">
        <v>31.578947070000002</v>
      </c>
      <c r="M4783" s="7">
        <v>4</v>
      </c>
      <c r="N4783" s="9">
        <v>2.1052632330000001</v>
      </c>
      <c r="O4783" s="7">
        <v>64</v>
      </c>
      <c r="P4783" s="9">
        <v>33.684211730000001</v>
      </c>
    </row>
    <row r="4784" spans="1:16" hidden="1" x14ac:dyDescent="0.35">
      <c r="A4784" s="4">
        <v>23</v>
      </c>
      <c r="B4784" s="5">
        <v>3</v>
      </c>
      <c r="C4784" s="4">
        <v>2018</v>
      </c>
      <c r="D4784" s="6" t="s">
        <v>21</v>
      </c>
      <c r="E4784" s="7">
        <v>4</v>
      </c>
      <c r="F4784" s="8" t="s">
        <v>22</v>
      </c>
      <c r="G4784" s="7" t="s">
        <v>22</v>
      </c>
      <c r="H4784" s="9" t="s">
        <v>22</v>
      </c>
      <c r="I4784" s="7" t="s">
        <v>22</v>
      </c>
      <c r="J4784" s="9" t="s">
        <v>22</v>
      </c>
      <c r="K4784" s="7" t="s">
        <v>22</v>
      </c>
      <c r="L4784" s="9" t="s">
        <v>22</v>
      </c>
      <c r="M4784" s="7" t="s">
        <v>22</v>
      </c>
      <c r="N4784" s="9" t="s">
        <v>22</v>
      </c>
      <c r="O4784" s="7" t="s">
        <v>22</v>
      </c>
      <c r="P4784" s="9" t="s">
        <v>22</v>
      </c>
    </row>
    <row r="4785" spans="1:16" hidden="1" x14ac:dyDescent="0.35">
      <c r="A4785" s="4">
        <v>23</v>
      </c>
      <c r="B4785" s="5">
        <v>3</v>
      </c>
      <c r="C4785" s="4">
        <v>2018</v>
      </c>
      <c r="D4785" s="6" t="s">
        <v>23</v>
      </c>
      <c r="E4785" s="7">
        <v>8</v>
      </c>
      <c r="F4785" s="8">
        <v>594.5</v>
      </c>
      <c r="G4785" s="7">
        <v>3</v>
      </c>
      <c r="H4785" s="9">
        <v>37.5</v>
      </c>
      <c r="I4785" s="7">
        <v>4</v>
      </c>
      <c r="J4785" s="9">
        <v>50</v>
      </c>
      <c r="K4785" s="7">
        <v>0</v>
      </c>
      <c r="L4785" s="9">
        <v>0</v>
      </c>
      <c r="M4785" s="7">
        <v>1</v>
      </c>
      <c r="N4785" s="9">
        <v>12.5</v>
      </c>
      <c r="O4785" s="7">
        <v>1</v>
      </c>
      <c r="P4785" s="9">
        <v>12.5</v>
      </c>
    </row>
    <row r="4786" spans="1:16" hidden="1" x14ac:dyDescent="0.35">
      <c r="A4786" s="4">
        <v>23</v>
      </c>
      <c r="B4786" s="5">
        <v>3</v>
      </c>
      <c r="C4786" s="4">
        <v>2018</v>
      </c>
      <c r="D4786" s="6" t="s">
        <v>24</v>
      </c>
      <c r="E4786" s="7">
        <v>9</v>
      </c>
      <c r="F4786" s="8">
        <v>585.44445800000005</v>
      </c>
      <c r="G4786" s="7">
        <v>3</v>
      </c>
      <c r="H4786" s="9">
        <v>33.333332059999996</v>
      </c>
      <c r="I4786" s="7">
        <v>4</v>
      </c>
      <c r="J4786" s="9">
        <v>44.44444275</v>
      </c>
      <c r="K4786" s="7">
        <v>2</v>
      </c>
      <c r="L4786" s="9">
        <v>22.22222137</v>
      </c>
      <c r="M4786" s="7">
        <v>0</v>
      </c>
      <c r="N4786" s="9">
        <v>0</v>
      </c>
      <c r="O4786" s="7">
        <v>2</v>
      </c>
      <c r="P4786" s="9">
        <v>22.22222137</v>
      </c>
    </row>
    <row r="4787" spans="1:16" hidden="1" x14ac:dyDescent="0.35">
      <c r="A4787" s="4">
        <v>23</v>
      </c>
      <c r="B4787" s="5">
        <v>4</v>
      </c>
      <c r="C4787" s="4">
        <v>2018</v>
      </c>
      <c r="D4787" s="6" t="s">
        <v>18</v>
      </c>
      <c r="E4787" s="7">
        <v>5</v>
      </c>
      <c r="F4787" s="8" t="s">
        <v>22</v>
      </c>
      <c r="G4787" s="7" t="s">
        <v>22</v>
      </c>
      <c r="H4787" s="9" t="s">
        <v>22</v>
      </c>
      <c r="I4787" s="7" t="s">
        <v>22</v>
      </c>
      <c r="J4787" s="9" t="s">
        <v>22</v>
      </c>
      <c r="K4787" s="7" t="s">
        <v>22</v>
      </c>
      <c r="L4787" s="9" t="s">
        <v>22</v>
      </c>
      <c r="M4787" s="7" t="s">
        <v>22</v>
      </c>
      <c r="N4787" s="9" t="s">
        <v>22</v>
      </c>
      <c r="O4787" s="7" t="s">
        <v>22</v>
      </c>
      <c r="P4787" s="9" t="s">
        <v>22</v>
      </c>
    </row>
    <row r="4788" spans="1:16" hidden="1" x14ac:dyDescent="0.35">
      <c r="A4788" s="4">
        <v>23</v>
      </c>
      <c r="B4788" s="5">
        <v>4</v>
      </c>
      <c r="C4788" s="4">
        <v>2018</v>
      </c>
      <c r="D4788" s="6" t="s">
        <v>19</v>
      </c>
      <c r="E4788" s="7">
        <v>504</v>
      </c>
      <c r="F4788" s="8">
        <v>591.7599487</v>
      </c>
      <c r="G4788" s="7">
        <v>162</v>
      </c>
      <c r="H4788" s="9">
        <v>32.142856600000002</v>
      </c>
      <c r="I4788" s="7">
        <v>191</v>
      </c>
      <c r="J4788" s="9">
        <v>37.896823879999999</v>
      </c>
      <c r="K4788" s="7">
        <v>110</v>
      </c>
      <c r="L4788" s="9">
        <v>21.82539749</v>
      </c>
      <c r="M4788" s="7">
        <v>41</v>
      </c>
      <c r="N4788" s="9">
        <v>8.1349210739999993</v>
      </c>
      <c r="O4788" s="7">
        <v>151</v>
      </c>
      <c r="P4788" s="9">
        <v>29.960317610000001</v>
      </c>
    </row>
    <row r="4789" spans="1:16" hidden="1" x14ac:dyDescent="0.35">
      <c r="A4789" s="4">
        <v>23</v>
      </c>
      <c r="B4789" s="5">
        <v>4</v>
      </c>
      <c r="C4789" s="4">
        <v>2018</v>
      </c>
      <c r="D4789" s="6" t="s">
        <v>20</v>
      </c>
      <c r="E4789" s="7">
        <v>191</v>
      </c>
      <c r="F4789" s="8">
        <v>588.4083862</v>
      </c>
      <c r="G4789" s="7">
        <v>77</v>
      </c>
      <c r="H4789" s="9">
        <v>40.314136509999997</v>
      </c>
      <c r="I4789" s="7">
        <v>63</v>
      </c>
      <c r="J4789" s="9">
        <v>32.984294890000001</v>
      </c>
      <c r="K4789" s="7">
        <v>35</v>
      </c>
      <c r="L4789" s="9">
        <v>18.32460785</v>
      </c>
      <c r="M4789" s="7">
        <v>16</v>
      </c>
      <c r="N4789" s="9">
        <v>8.3769636149999993</v>
      </c>
      <c r="O4789" s="7">
        <v>51</v>
      </c>
      <c r="P4789" s="9">
        <v>26.70157051</v>
      </c>
    </row>
    <row r="4790" spans="1:16" hidden="1" x14ac:dyDescent="0.35">
      <c r="A4790" s="4">
        <v>23</v>
      </c>
      <c r="B4790" s="5">
        <v>4</v>
      </c>
      <c r="C4790" s="4">
        <v>2018</v>
      </c>
      <c r="D4790" s="6" t="s">
        <v>21</v>
      </c>
      <c r="E4790" s="7">
        <v>1</v>
      </c>
      <c r="F4790" s="8" t="s">
        <v>22</v>
      </c>
      <c r="G4790" s="7" t="s">
        <v>22</v>
      </c>
      <c r="H4790" s="9" t="s">
        <v>22</v>
      </c>
      <c r="I4790" s="7" t="s">
        <v>22</v>
      </c>
      <c r="J4790" s="9" t="s">
        <v>22</v>
      </c>
      <c r="K4790" s="7" t="s">
        <v>22</v>
      </c>
      <c r="L4790" s="9" t="s">
        <v>22</v>
      </c>
      <c r="M4790" s="7" t="s">
        <v>22</v>
      </c>
      <c r="N4790" s="9" t="s">
        <v>22</v>
      </c>
      <c r="O4790" s="7" t="s">
        <v>22</v>
      </c>
      <c r="P4790" s="9" t="s">
        <v>22</v>
      </c>
    </row>
    <row r="4791" spans="1:16" hidden="1" x14ac:dyDescent="0.35">
      <c r="A4791" s="4">
        <v>23</v>
      </c>
      <c r="B4791" s="5">
        <v>4</v>
      </c>
      <c r="C4791" s="4">
        <v>2018</v>
      </c>
      <c r="D4791" s="6" t="s">
        <v>23</v>
      </c>
      <c r="E4791" s="7">
        <v>12</v>
      </c>
      <c r="F4791" s="8">
        <v>585</v>
      </c>
      <c r="G4791" s="7">
        <v>4</v>
      </c>
      <c r="H4791" s="9">
        <v>33.333332059999996</v>
      </c>
      <c r="I4791" s="7">
        <v>8</v>
      </c>
      <c r="J4791" s="9">
        <v>66.666664119999993</v>
      </c>
      <c r="K4791" s="7">
        <v>0</v>
      </c>
      <c r="L4791" s="9">
        <v>0</v>
      </c>
      <c r="M4791" s="7">
        <v>0</v>
      </c>
      <c r="N4791" s="9">
        <v>0</v>
      </c>
      <c r="O4791" s="7">
        <v>0</v>
      </c>
      <c r="P4791" s="9">
        <v>0</v>
      </c>
    </row>
    <row r="4792" spans="1:16" hidden="1" x14ac:dyDescent="0.35">
      <c r="A4792" s="4">
        <v>23</v>
      </c>
      <c r="B4792" s="5">
        <v>4</v>
      </c>
      <c r="C4792" s="4">
        <v>2018</v>
      </c>
      <c r="D4792" s="6" t="s">
        <v>24</v>
      </c>
      <c r="E4792" s="7">
        <v>9</v>
      </c>
      <c r="F4792" s="8">
        <v>581.44445800000005</v>
      </c>
      <c r="G4792" s="7">
        <v>5</v>
      </c>
      <c r="H4792" s="9">
        <v>55.55555725</v>
      </c>
      <c r="I4792" s="7">
        <v>2</v>
      </c>
      <c r="J4792" s="9">
        <v>22.22222137</v>
      </c>
      <c r="K4792" s="7">
        <v>2</v>
      </c>
      <c r="L4792" s="9">
        <v>22.22222137</v>
      </c>
      <c r="M4792" s="7">
        <v>0</v>
      </c>
      <c r="N4792" s="9">
        <v>0</v>
      </c>
      <c r="O4792" s="7">
        <v>2</v>
      </c>
      <c r="P4792" s="9">
        <v>22.22222137</v>
      </c>
    </row>
    <row r="4793" spans="1:16" hidden="1" x14ac:dyDescent="0.35">
      <c r="A4793" s="4">
        <v>23</v>
      </c>
      <c r="B4793" s="5">
        <v>5</v>
      </c>
      <c r="C4793" s="4">
        <v>2018</v>
      </c>
      <c r="D4793" s="6" t="s">
        <v>18</v>
      </c>
      <c r="E4793" s="7">
        <v>2</v>
      </c>
      <c r="F4793" s="8" t="s">
        <v>22</v>
      </c>
      <c r="G4793" s="7" t="s">
        <v>22</v>
      </c>
      <c r="H4793" s="9" t="s">
        <v>22</v>
      </c>
      <c r="I4793" s="7" t="s">
        <v>22</v>
      </c>
      <c r="J4793" s="9" t="s">
        <v>22</v>
      </c>
      <c r="K4793" s="7" t="s">
        <v>22</v>
      </c>
      <c r="L4793" s="9" t="s">
        <v>22</v>
      </c>
      <c r="M4793" s="7" t="s">
        <v>22</v>
      </c>
      <c r="N4793" s="9" t="s">
        <v>22</v>
      </c>
      <c r="O4793" s="7" t="s">
        <v>22</v>
      </c>
      <c r="P4793" s="9" t="s">
        <v>22</v>
      </c>
    </row>
    <row r="4794" spans="1:16" hidden="1" x14ac:dyDescent="0.35">
      <c r="A4794" s="4">
        <v>23</v>
      </c>
      <c r="B4794" s="5">
        <v>5</v>
      </c>
      <c r="C4794" s="4">
        <v>2018</v>
      </c>
      <c r="D4794" s="6" t="s">
        <v>19</v>
      </c>
      <c r="E4794" s="7">
        <v>497</v>
      </c>
      <c r="F4794" s="8">
        <v>589.50903319999998</v>
      </c>
      <c r="G4794" s="7">
        <v>274</v>
      </c>
      <c r="H4794" s="9">
        <v>55.13078308</v>
      </c>
      <c r="I4794" s="7">
        <v>140</v>
      </c>
      <c r="J4794" s="9">
        <v>28.169013979999999</v>
      </c>
      <c r="K4794" s="7">
        <v>52</v>
      </c>
      <c r="L4794" s="9">
        <v>10.462776180000001</v>
      </c>
      <c r="M4794" s="7">
        <v>31</v>
      </c>
      <c r="N4794" s="9">
        <v>6.2374243739999997</v>
      </c>
      <c r="O4794" s="7">
        <v>83</v>
      </c>
      <c r="P4794" s="9">
        <v>16.700201029999999</v>
      </c>
    </row>
    <row r="4795" spans="1:16" hidden="1" x14ac:dyDescent="0.35">
      <c r="A4795" s="4">
        <v>23</v>
      </c>
      <c r="B4795" s="5">
        <v>5</v>
      </c>
      <c r="C4795" s="4">
        <v>2018</v>
      </c>
      <c r="D4795" s="6" t="s">
        <v>20</v>
      </c>
      <c r="E4795" s="7">
        <v>166</v>
      </c>
      <c r="F4795" s="8">
        <v>591.18676760000005</v>
      </c>
      <c r="G4795" s="7">
        <v>89</v>
      </c>
      <c r="H4795" s="9">
        <v>53.614456179999998</v>
      </c>
      <c r="I4795" s="7">
        <v>34</v>
      </c>
      <c r="J4795" s="9">
        <v>20.48192787</v>
      </c>
      <c r="K4795" s="7">
        <v>32</v>
      </c>
      <c r="L4795" s="9">
        <v>19.277109150000001</v>
      </c>
      <c r="M4795" s="7">
        <v>11</v>
      </c>
      <c r="N4795" s="9">
        <v>6.6265058520000002</v>
      </c>
      <c r="O4795" s="7">
        <v>43</v>
      </c>
      <c r="P4795" s="9">
        <v>25.903614040000001</v>
      </c>
    </row>
    <row r="4796" spans="1:16" hidden="1" x14ac:dyDescent="0.35">
      <c r="A4796" s="4">
        <v>23</v>
      </c>
      <c r="B4796" s="5">
        <v>5</v>
      </c>
      <c r="C4796" s="4">
        <v>2018</v>
      </c>
      <c r="D4796" s="6" t="s">
        <v>21</v>
      </c>
      <c r="E4796" s="7">
        <v>5</v>
      </c>
      <c r="F4796" s="8" t="s">
        <v>22</v>
      </c>
      <c r="G4796" s="7" t="s">
        <v>22</v>
      </c>
      <c r="H4796" s="9" t="s">
        <v>22</v>
      </c>
      <c r="I4796" s="7" t="s">
        <v>22</v>
      </c>
      <c r="J4796" s="9" t="s">
        <v>22</v>
      </c>
      <c r="K4796" s="7" t="s">
        <v>22</v>
      </c>
      <c r="L4796" s="9" t="s">
        <v>22</v>
      </c>
      <c r="M4796" s="7" t="s">
        <v>22</v>
      </c>
      <c r="N4796" s="9" t="s">
        <v>22</v>
      </c>
      <c r="O4796" s="7" t="s">
        <v>22</v>
      </c>
      <c r="P4796" s="9" t="s">
        <v>22</v>
      </c>
    </row>
    <row r="4797" spans="1:16" hidden="1" x14ac:dyDescent="0.35">
      <c r="A4797" s="4">
        <v>23</v>
      </c>
      <c r="B4797" s="5">
        <v>5</v>
      </c>
      <c r="C4797" s="4">
        <v>2018</v>
      </c>
      <c r="D4797" s="6" t="s">
        <v>23</v>
      </c>
      <c r="E4797" s="7">
        <v>7</v>
      </c>
      <c r="F4797" s="8">
        <v>583.57141109999998</v>
      </c>
      <c r="G4797" s="7">
        <v>5</v>
      </c>
      <c r="H4797" s="9">
        <v>71.428573610000001</v>
      </c>
      <c r="I4797" s="7">
        <v>0</v>
      </c>
      <c r="J4797" s="9">
        <v>0</v>
      </c>
      <c r="K4797" s="7">
        <v>2</v>
      </c>
      <c r="L4797" s="9">
        <v>28.571428300000001</v>
      </c>
      <c r="M4797" s="7">
        <v>0</v>
      </c>
      <c r="N4797" s="9">
        <v>0</v>
      </c>
      <c r="O4797" s="7">
        <v>2</v>
      </c>
      <c r="P4797" s="9">
        <v>28.571428300000001</v>
      </c>
    </row>
    <row r="4798" spans="1:16" hidden="1" x14ac:dyDescent="0.35">
      <c r="A4798" s="4">
        <v>23</v>
      </c>
      <c r="B4798" s="5">
        <v>5</v>
      </c>
      <c r="C4798" s="4">
        <v>2018</v>
      </c>
      <c r="D4798" s="6" t="s">
        <v>24</v>
      </c>
      <c r="E4798" s="7">
        <v>17</v>
      </c>
      <c r="F4798" s="8">
        <v>593.70587160000002</v>
      </c>
      <c r="G4798" s="7">
        <v>9</v>
      </c>
      <c r="H4798" s="9">
        <v>52.941177369999998</v>
      </c>
      <c r="I4798" s="7">
        <v>2</v>
      </c>
      <c r="J4798" s="9">
        <v>11.764705660000001</v>
      </c>
      <c r="K4798" s="7">
        <v>5</v>
      </c>
      <c r="L4798" s="9">
        <v>29.411764139999999</v>
      </c>
      <c r="M4798" s="7">
        <v>1</v>
      </c>
      <c r="N4798" s="9">
        <v>5.8823528290000002</v>
      </c>
      <c r="O4798" s="7">
        <v>6</v>
      </c>
      <c r="P4798" s="9">
        <v>35.294116969999997</v>
      </c>
    </row>
    <row r="4799" spans="1:16" hidden="1" x14ac:dyDescent="0.35">
      <c r="A4799" s="4">
        <v>23</v>
      </c>
      <c r="B4799" s="5">
        <v>6</v>
      </c>
      <c r="C4799" s="4">
        <v>2018</v>
      </c>
      <c r="D4799" s="6" t="s">
        <v>18</v>
      </c>
      <c r="E4799" s="7">
        <v>11</v>
      </c>
      <c r="F4799" s="8">
        <v>592.54547119999995</v>
      </c>
      <c r="G4799" s="7">
        <v>4</v>
      </c>
      <c r="H4799" s="9">
        <v>36.363636020000001</v>
      </c>
      <c r="I4799" s="7">
        <v>4</v>
      </c>
      <c r="J4799" s="9">
        <v>36.363636020000001</v>
      </c>
      <c r="K4799" s="7">
        <v>1</v>
      </c>
      <c r="L4799" s="9">
        <v>9.0909090040000002</v>
      </c>
      <c r="M4799" s="7">
        <v>2</v>
      </c>
      <c r="N4799" s="9">
        <v>18.181818010000001</v>
      </c>
      <c r="O4799" s="7">
        <v>3</v>
      </c>
      <c r="P4799" s="9">
        <v>27.272727969999998</v>
      </c>
    </row>
    <row r="4800" spans="1:16" hidden="1" x14ac:dyDescent="0.35">
      <c r="A4800" s="4">
        <v>23</v>
      </c>
      <c r="B4800" s="5">
        <v>6</v>
      </c>
      <c r="C4800" s="4">
        <v>2018</v>
      </c>
      <c r="D4800" s="6" t="s">
        <v>19</v>
      </c>
      <c r="E4800" s="7">
        <v>589</v>
      </c>
      <c r="F4800" s="8">
        <v>591.21734619999995</v>
      </c>
      <c r="G4800" s="7">
        <v>256</v>
      </c>
      <c r="H4800" s="9">
        <v>43.463497160000003</v>
      </c>
      <c r="I4800" s="7">
        <v>181</v>
      </c>
      <c r="J4800" s="9">
        <v>30.730051039999999</v>
      </c>
      <c r="K4800" s="7">
        <v>89</v>
      </c>
      <c r="L4800" s="9">
        <v>15.11035633</v>
      </c>
      <c r="M4800" s="7">
        <v>63</v>
      </c>
      <c r="N4800" s="9">
        <v>10.696095469999999</v>
      </c>
      <c r="O4800" s="7">
        <v>152</v>
      </c>
      <c r="P4800" s="9">
        <v>25.806451800000001</v>
      </c>
    </row>
    <row r="4801" spans="1:16" hidden="1" x14ac:dyDescent="0.35">
      <c r="A4801" s="4">
        <v>23</v>
      </c>
      <c r="B4801" s="5">
        <v>6</v>
      </c>
      <c r="C4801" s="4">
        <v>2018</v>
      </c>
      <c r="D4801" s="6" t="s">
        <v>20</v>
      </c>
      <c r="E4801" s="7">
        <v>185</v>
      </c>
      <c r="F4801" s="8">
        <v>591.20001219999995</v>
      </c>
      <c r="G4801" s="7">
        <v>85</v>
      </c>
      <c r="H4801" s="9">
        <v>45.945945739999999</v>
      </c>
      <c r="I4801" s="7">
        <v>47</v>
      </c>
      <c r="J4801" s="9">
        <v>25.405405040000002</v>
      </c>
      <c r="K4801" s="7">
        <v>33</v>
      </c>
      <c r="L4801" s="9">
        <v>17.837837220000001</v>
      </c>
      <c r="M4801" s="7">
        <v>20</v>
      </c>
      <c r="N4801" s="9">
        <v>10.810811040000001</v>
      </c>
      <c r="O4801" s="7">
        <v>53</v>
      </c>
      <c r="P4801" s="9">
        <v>28.648649219999999</v>
      </c>
    </row>
    <row r="4802" spans="1:16" hidden="1" x14ac:dyDescent="0.35">
      <c r="A4802" s="4">
        <v>23</v>
      </c>
      <c r="B4802" s="5">
        <v>6</v>
      </c>
      <c r="C4802" s="4">
        <v>2018</v>
      </c>
      <c r="D4802" s="6" t="s">
        <v>21</v>
      </c>
      <c r="E4802" s="7">
        <v>7</v>
      </c>
      <c r="F4802" s="8">
        <v>601.28570560000003</v>
      </c>
      <c r="G4802" s="7">
        <v>2</v>
      </c>
      <c r="H4802" s="9">
        <v>28.571428300000001</v>
      </c>
      <c r="I4802" s="7">
        <v>2</v>
      </c>
      <c r="J4802" s="9">
        <v>28.571428300000001</v>
      </c>
      <c r="K4802" s="7">
        <v>0</v>
      </c>
      <c r="L4802" s="9">
        <v>0</v>
      </c>
      <c r="M4802" s="7">
        <v>3</v>
      </c>
      <c r="N4802" s="9">
        <v>42.857143399999998</v>
      </c>
      <c r="O4802" s="7">
        <v>3</v>
      </c>
      <c r="P4802" s="9">
        <v>42.857143399999998</v>
      </c>
    </row>
    <row r="4803" spans="1:16" hidden="1" x14ac:dyDescent="0.35">
      <c r="A4803" s="4">
        <v>23</v>
      </c>
      <c r="B4803" s="5">
        <v>6</v>
      </c>
      <c r="C4803" s="4">
        <v>2018</v>
      </c>
      <c r="D4803" s="6" t="s">
        <v>23</v>
      </c>
      <c r="E4803" s="7">
        <v>11</v>
      </c>
      <c r="F4803" s="8">
        <v>590.27270510000005</v>
      </c>
      <c r="G4803" s="7">
        <v>6</v>
      </c>
      <c r="H4803" s="9">
        <v>54.545455930000003</v>
      </c>
      <c r="I4803" s="7">
        <v>1</v>
      </c>
      <c r="J4803" s="9">
        <v>9.0909090040000002</v>
      </c>
      <c r="K4803" s="7">
        <v>3</v>
      </c>
      <c r="L4803" s="9">
        <v>27.272727969999998</v>
      </c>
      <c r="M4803" s="7">
        <v>1</v>
      </c>
      <c r="N4803" s="9">
        <v>9.0909090040000002</v>
      </c>
      <c r="O4803" s="7">
        <v>4</v>
      </c>
      <c r="P4803" s="9">
        <v>36.363636020000001</v>
      </c>
    </row>
    <row r="4804" spans="1:16" hidden="1" x14ac:dyDescent="0.35">
      <c r="A4804" s="4">
        <v>23</v>
      </c>
      <c r="B4804" s="5">
        <v>6</v>
      </c>
      <c r="C4804" s="4">
        <v>2018</v>
      </c>
      <c r="D4804" s="6" t="s">
        <v>24</v>
      </c>
      <c r="E4804" s="7">
        <v>10</v>
      </c>
      <c r="F4804" s="8">
        <v>584.5</v>
      </c>
      <c r="G4804" s="7">
        <v>6</v>
      </c>
      <c r="H4804" s="9">
        <v>60</v>
      </c>
      <c r="I4804" s="7">
        <v>1</v>
      </c>
      <c r="J4804" s="9">
        <v>10</v>
      </c>
      <c r="K4804" s="7">
        <v>2</v>
      </c>
      <c r="L4804" s="9">
        <v>20</v>
      </c>
      <c r="M4804" s="7">
        <v>1</v>
      </c>
      <c r="N4804" s="9">
        <v>10</v>
      </c>
      <c r="O4804" s="7">
        <v>3</v>
      </c>
      <c r="P4804" s="9">
        <v>30</v>
      </c>
    </row>
    <row r="4805" spans="1:16" hidden="1" x14ac:dyDescent="0.35">
      <c r="A4805" s="4">
        <v>23</v>
      </c>
      <c r="B4805" s="5">
        <v>7</v>
      </c>
      <c r="C4805" s="4">
        <v>2018</v>
      </c>
      <c r="D4805" s="6" t="s">
        <v>18</v>
      </c>
      <c r="E4805" s="7">
        <v>8</v>
      </c>
      <c r="F4805" s="8">
        <v>619.5</v>
      </c>
      <c r="G4805" s="7">
        <v>0</v>
      </c>
      <c r="H4805" s="9">
        <v>0</v>
      </c>
      <c r="I4805" s="7">
        <v>2</v>
      </c>
      <c r="J4805" s="9">
        <v>25</v>
      </c>
      <c r="K4805" s="7">
        <v>2</v>
      </c>
      <c r="L4805" s="9">
        <v>25</v>
      </c>
      <c r="M4805" s="7">
        <v>4</v>
      </c>
      <c r="N4805" s="9">
        <v>50</v>
      </c>
      <c r="O4805" s="7">
        <v>6</v>
      </c>
      <c r="P4805" s="9">
        <v>75</v>
      </c>
    </row>
    <row r="4806" spans="1:16" hidden="1" x14ac:dyDescent="0.35">
      <c r="A4806" s="4">
        <v>23</v>
      </c>
      <c r="B4806" s="5">
        <v>7</v>
      </c>
      <c r="C4806" s="4">
        <v>2018</v>
      </c>
      <c r="D4806" s="6" t="s">
        <v>19</v>
      </c>
      <c r="E4806" s="7">
        <v>620</v>
      </c>
      <c r="F4806" s="8">
        <v>594</v>
      </c>
      <c r="G4806" s="7">
        <v>224</v>
      </c>
      <c r="H4806" s="9">
        <v>36.12903214</v>
      </c>
      <c r="I4806" s="7">
        <v>254</v>
      </c>
      <c r="J4806" s="9">
        <v>40.967742919999999</v>
      </c>
      <c r="K4806" s="7">
        <v>118</v>
      </c>
      <c r="L4806" s="9">
        <v>19.032258989999999</v>
      </c>
      <c r="M4806" s="7">
        <v>24</v>
      </c>
      <c r="N4806" s="9">
        <v>3.8709676270000002</v>
      </c>
      <c r="O4806" s="7">
        <v>142</v>
      </c>
      <c r="P4806" s="9">
        <v>22.903224949999998</v>
      </c>
    </row>
    <row r="4807" spans="1:16" hidden="1" x14ac:dyDescent="0.35">
      <c r="A4807" s="4">
        <v>23</v>
      </c>
      <c r="B4807" s="5">
        <v>7</v>
      </c>
      <c r="C4807" s="4">
        <v>2018</v>
      </c>
      <c r="D4807" s="6" t="s">
        <v>20</v>
      </c>
      <c r="E4807" s="7">
        <v>168</v>
      </c>
      <c r="F4807" s="8">
        <v>591.39880370000003</v>
      </c>
      <c r="G4807" s="7">
        <v>71</v>
      </c>
      <c r="H4807" s="9">
        <v>42.261905669999997</v>
      </c>
      <c r="I4807" s="7">
        <v>68</v>
      </c>
      <c r="J4807" s="9">
        <v>40.476188659999998</v>
      </c>
      <c r="K4807" s="7">
        <v>21</v>
      </c>
      <c r="L4807" s="9">
        <v>12.5</v>
      </c>
      <c r="M4807" s="7">
        <v>8</v>
      </c>
      <c r="N4807" s="9">
        <v>4.7619047160000001</v>
      </c>
      <c r="O4807" s="7">
        <v>29</v>
      </c>
      <c r="P4807" s="9">
        <v>17.261905670000001</v>
      </c>
    </row>
    <row r="4808" spans="1:16" hidden="1" x14ac:dyDescent="0.35">
      <c r="A4808" s="4">
        <v>23</v>
      </c>
      <c r="B4808" s="5">
        <v>7</v>
      </c>
      <c r="C4808" s="4">
        <v>2018</v>
      </c>
      <c r="D4808" s="6" t="s">
        <v>21</v>
      </c>
      <c r="E4808" s="7">
        <v>9</v>
      </c>
      <c r="F4808" s="8">
        <v>610.88891599999999</v>
      </c>
      <c r="G4808" s="7">
        <v>0</v>
      </c>
      <c r="H4808" s="9">
        <v>0</v>
      </c>
      <c r="I4808" s="7">
        <v>4</v>
      </c>
      <c r="J4808" s="9">
        <v>44.44444275</v>
      </c>
      <c r="K4808" s="7">
        <v>4</v>
      </c>
      <c r="L4808" s="9">
        <v>44.44444275</v>
      </c>
      <c r="M4808" s="7">
        <v>1</v>
      </c>
      <c r="N4808" s="9">
        <v>11.11111069</v>
      </c>
      <c r="O4808" s="7">
        <v>5</v>
      </c>
      <c r="P4808" s="9">
        <v>55.55555725</v>
      </c>
    </row>
    <row r="4809" spans="1:16" hidden="1" x14ac:dyDescent="0.35">
      <c r="A4809" s="4">
        <v>23</v>
      </c>
      <c r="B4809" s="5">
        <v>7</v>
      </c>
      <c r="C4809" s="4">
        <v>2018</v>
      </c>
      <c r="D4809" s="6" t="s">
        <v>23</v>
      </c>
      <c r="E4809" s="7">
        <v>6</v>
      </c>
      <c r="F4809" s="8">
        <v>600.5</v>
      </c>
      <c r="G4809" s="7">
        <v>2</v>
      </c>
      <c r="H4809" s="9">
        <v>33.333332059999996</v>
      </c>
      <c r="I4809" s="7">
        <v>2</v>
      </c>
      <c r="J4809" s="9">
        <v>33.333332059999996</v>
      </c>
      <c r="K4809" s="7">
        <v>2</v>
      </c>
      <c r="L4809" s="9">
        <v>33.333332059999996</v>
      </c>
      <c r="M4809" s="7">
        <v>0</v>
      </c>
      <c r="N4809" s="9">
        <v>0</v>
      </c>
      <c r="O4809" s="7">
        <v>2</v>
      </c>
      <c r="P4809" s="9">
        <v>33.333332059999996</v>
      </c>
    </row>
    <row r="4810" spans="1:16" hidden="1" x14ac:dyDescent="0.35">
      <c r="A4810" s="4">
        <v>23</v>
      </c>
      <c r="B4810" s="5">
        <v>7</v>
      </c>
      <c r="C4810" s="4">
        <v>2018</v>
      </c>
      <c r="D4810" s="6" t="s">
        <v>24</v>
      </c>
      <c r="E4810" s="7">
        <v>7</v>
      </c>
      <c r="F4810" s="8">
        <v>572.71429439999997</v>
      </c>
      <c r="G4810" s="7">
        <v>5</v>
      </c>
      <c r="H4810" s="9">
        <v>71.428573610000001</v>
      </c>
      <c r="I4810" s="7">
        <v>1</v>
      </c>
      <c r="J4810" s="9">
        <v>14.28571415</v>
      </c>
      <c r="K4810" s="7">
        <v>1</v>
      </c>
      <c r="L4810" s="9">
        <v>14.28571415</v>
      </c>
      <c r="M4810" s="7">
        <v>0</v>
      </c>
      <c r="N4810" s="9">
        <v>0</v>
      </c>
      <c r="O4810" s="7">
        <v>1</v>
      </c>
      <c r="P4810" s="9">
        <v>14.28571415</v>
      </c>
    </row>
    <row r="4811" spans="1:16" hidden="1" x14ac:dyDescent="0.35">
      <c r="A4811" s="4">
        <v>23</v>
      </c>
      <c r="B4811" s="5">
        <v>8</v>
      </c>
      <c r="C4811" s="4">
        <v>2018</v>
      </c>
      <c r="D4811" s="6" t="s">
        <v>18</v>
      </c>
      <c r="E4811" s="7">
        <v>8</v>
      </c>
      <c r="F4811" s="8">
        <v>619.375</v>
      </c>
      <c r="G4811" s="7">
        <v>0</v>
      </c>
      <c r="H4811" s="9">
        <v>0</v>
      </c>
      <c r="I4811" s="7">
        <v>3</v>
      </c>
      <c r="J4811" s="9">
        <v>37.5</v>
      </c>
      <c r="K4811" s="7">
        <v>0</v>
      </c>
      <c r="L4811" s="9">
        <v>0</v>
      </c>
      <c r="M4811" s="7">
        <v>5</v>
      </c>
      <c r="N4811" s="9">
        <v>62.5</v>
      </c>
      <c r="O4811" s="7">
        <v>5</v>
      </c>
      <c r="P4811" s="9">
        <v>62.5</v>
      </c>
    </row>
    <row r="4812" spans="1:16" hidden="1" x14ac:dyDescent="0.35">
      <c r="A4812" s="4">
        <v>23</v>
      </c>
      <c r="B4812" s="5">
        <v>8</v>
      </c>
      <c r="C4812" s="4">
        <v>2018</v>
      </c>
      <c r="D4812" s="6" t="s">
        <v>19</v>
      </c>
      <c r="E4812" s="7">
        <v>626</v>
      </c>
      <c r="F4812" s="8">
        <v>594.13415529999997</v>
      </c>
      <c r="G4812" s="7">
        <v>143</v>
      </c>
      <c r="H4812" s="9">
        <v>22.84345055</v>
      </c>
      <c r="I4812" s="7">
        <v>282</v>
      </c>
      <c r="J4812" s="9">
        <v>45.047924039999998</v>
      </c>
      <c r="K4812" s="7">
        <v>147</v>
      </c>
      <c r="L4812" s="9">
        <v>23.482427600000001</v>
      </c>
      <c r="M4812" s="7">
        <v>54</v>
      </c>
      <c r="N4812" s="9">
        <v>8.6261978149999994</v>
      </c>
      <c r="O4812" s="7">
        <v>201</v>
      </c>
      <c r="P4812" s="9">
        <v>32.108627319999997</v>
      </c>
    </row>
    <row r="4813" spans="1:16" hidden="1" x14ac:dyDescent="0.35">
      <c r="A4813" s="4">
        <v>23</v>
      </c>
      <c r="B4813" s="5">
        <v>8</v>
      </c>
      <c r="C4813" s="4">
        <v>2018</v>
      </c>
      <c r="D4813" s="6" t="s">
        <v>20</v>
      </c>
      <c r="E4813" s="7">
        <v>172</v>
      </c>
      <c r="F4813" s="8">
        <v>590.62792969999998</v>
      </c>
      <c r="G4813" s="7">
        <v>55</v>
      </c>
      <c r="H4813" s="9">
        <v>31.9767437</v>
      </c>
      <c r="I4813" s="7">
        <v>79</v>
      </c>
      <c r="J4813" s="9">
        <v>45.930233000000001</v>
      </c>
      <c r="K4813" s="7">
        <v>19</v>
      </c>
      <c r="L4813" s="9">
        <v>11.046511649999999</v>
      </c>
      <c r="M4813" s="7">
        <v>19</v>
      </c>
      <c r="N4813" s="9">
        <v>11.046511649999999</v>
      </c>
      <c r="O4813" s="7">
        <v>38</v>
      </c>
      <c r="P4813" s="9">
        <v>22.093023299999999</v>
      </c>
    </row>
    <row r="4814" spans="1:16" hidden="1" x14ac:dyDescent="0.35">
      <c r="A4814" s="4">
        <v>23</v>
      </c>
      <c r="B4814" s="5">
        <v>8</v>
      </c>
      <c r="C4814" s="4">
        <v>2018</v>
      </c>
      <c r="D4814" s="6" t="s">
        <v>21</v>
      </c>
      <c r="E4814" s="7">
        <v>6</v>
      </c>
      <c r="F4814" s="8">
        <v>602</v>
      </c>
      <c r="G4814" s="7">
        <v>0</v>
      </c>
      <c r="H4814" s="9">
        <v>0</v>
      </c>
      <c r="I4814" s="7">
        <v>3</v>
      </c>
      <c r="J4814" s="9">
        <v>50</v>
      </c>
      <c r="K4814" s="7">
        <v>2</v>
      </c>
      <c r="L4814" s="9">
        <v>33.333332059999996</v>
      </c>
      <c r="M4814" s="7">
        <v>1</v>
      </c>
      <c r="N4814" s="9">
        <v>16.666666029999998</v>
      </c>
      <c r="O4814" s="7">
        <v>3</v>
      </c>
      <c r="P4814" s="9">
        <v>50</v>
      </c>
    </row>
    <row r="4815" spans="1:16" hidden="1" x14ac:dyDescent="0.35">
      <c r="A4815" s="4">
        <v>23</v>
      </c>
      <c r="B4815" s="5">
        <v>8</v>
      </c>
      <c r="C4815" s="4">
        <v>2018</v>
      </c>
      <c r="D4815" s="6" t="s">
        <v>23</v>
      </c>
      <c r="E4815" s="7">
        <v>7</v>
      </c>
      <c r="F4815" s="8">
        <v>586.71429439999997</v>
      </c>
      <c r="G4815" s="7">
        <v>4</v>
      </c>
      <c r="H4815" s="9">
        <v>57.142856600000002</v>
      </c>
      <c r="I4815" s="7">
        <v>2</v>
      </c>
      <c r="J4815" s="9">
        <v>28.571428300000001</v>
      </c>
      <c r="K4815" s="7">
        <v>1</v>
      </c>
      <c r="L4815" s="9">
        <v>14.28571415</v>
      </c>
      <c r="M4815" s="7">
        <v>0</v>
      </c>
      <c r="N4815" s="9">
        <v>0</v>
      </c>
      <c r="O4815" s="7">
        <v>1</v>
      </c>
      <c r="P4815" s="9">
        <v>14.28571415</v>
      </c>
    </row>
    <row r="4816" spans="1:16" hidden="1" x14ac:dyDescent="0.35">
      <c r="A4816" s="4">
        <v>23</v>
      </c>
      <c r="B4816" s="5">
        <v>8</v>
      </c>
      <c r="C4816" s="4">
        <v>2018</v>
      </c>
      <c r="D4816" s="6" t="s">
        <v>24</v>
      </c>
      <c r="E4816" s="7">
        <v>12</v>
      </c>
      <c r="F4816" s="8">
        <v>596.91668700000002</v>
      </c>
      <c r="G4816" s="7">
        <v>4</v>
      </c>
      <c r="H4816" s="9">
        <v>33.333332059999996</v>
      </c>
      <c r="I4816" s="7">
        <v>3</v>
      </c>
      <c r="J4816" s="9">
        <v>25</v>
      </c>
      <c r="K4816" s="7">
        <v>4</v>
      </c>
      <c r="L4816" s="9">
        <v>33.333332059999996</v>
      </c>
      <c r="M4816" s="7">
        <v>1</v>
      </c>
      <c r="N4816" s="9">
        <v>8.3333330149999991</v>
      </c>
      <c r="O4816" s="7">
        <v>5</v>
      </c>
      <c r="P4816" s="9">
        <v>41.666667940000004</v>
      </c>
    </row>
    <row r="4817" spans="1:16" hidden="1" x14ac:dyDescent="0.35">
      <c r="A4817" s="4">
        <v>23</v>
      </c>
      <c r="B4817" s="5" t="s">
        <v>17</v>
      </c>
      <c r="C4817" s="4">
        <v>2018</v>
      </c>
      <c r="D4817" s="6" t="s">
        <v>18</v>
      </c>
      <c r="E4817" s="7">
        <v>36</v>
      </c>
      <c r="F4817" s="8">
        <v>604.97222899999997</v>
      </c>
      <c r="G4817" s="7">
        <v>9</v>
      </c>
      <c r="H4817" s="9">
        <v>25</v>
      </c>
      <c r="I4817" s="7">
        <v>11</v>
      </c>
      <c r="J4817" s="9">
        <v>30.555555340000002</v>
      </c>
      <c r="K4817" s="7">
        <v>3</v>
      </c>
      <c r="L4817" s="9">
        <v>8.3333330149999991</v>
      </c>
      <c r="M4817" s="7">
        <v>13</v>
      </c>
      <c r="N4817" s="9">
        <v>36.111110689999997</v>
      </c>
      <c r="O4817" s="7">
        <v>16</v>
      </c>
      <c r="P4817" s="9">
        <v>44.44444275</v>
      </c>
    </row>
    <row r="4818" spans="1:16" hidden="1" x14ac:dyDescent="0.35">
      <c r="A4818" s="4">
        <v>23</v>
      </c>
      <c r="B4818" s="5" t="s">
        <v>17</v>
      </c>
      <c r="C4818" s="4">
        <v>2018</v>
      </c>
      <c r="D4818" s="6" t="s">
        <v>19</v>
      </c>
      <c r="E4818" s="7">
        <v>3358</v>
      </c>
      <c r="F4818" s="8">
        <v>591.94342040000004</v>
      </c>
      <c r="G4818" s="7">
        <v>1227</v>
      </c>
      <c r="H4818" s="9">
        <v>36.539608000000001</v>
      </c>
      <c r="I4818" s="7">
        <v>1254</v>
      </c>
      <c r="J4818" s="9">
        <v>37.34365845</v>
      </c>
      <c r="K4818" s="7">
        <v>651</v>
      </c>
      <c r="L4818" s="9">
        <v>19.386539460000002</v>
      </c>
      <c r="M4818" s="7">
        <v>226</v>
      </c>
      <c r="N4818" s="9">
        <v>6.7301964759999997</v>
      </c>
      <c r="O4818" s="7">
        <v>877</v>
      </c>
      <c r="P4818" s="9">
        <v>26.116735460000001</v>
      </c>
    </row>
    <row r="4819" spans="1:16" hidden="1" x14ac:dyDescent="0.35">
      <c r="A4819" s="4">
        <v>23</v>
      </c>
      <c r="B4819" s="5" t="s">
        <v>17</v>
      </c>
      <c r="C4819" s="4">
        <v>2018</v>
      </c>
      <c r="D4819" s="6" t="s">
        <v>20</v>
      </c>
      <c r="E4819" s="7">
        <v>1072</v>
      </c>
      <c r="F4819" s="8">
        <v>590.73413089999997</v>
      </c>
      <c r="G4819" s="7">
        <v>440</v>
      </c>
      <c r="H4819" s="9">
        <v>41.044776919999997</v>
      </c>
      <c r="I4819" s="7">
        <v>354</v>
      </c>
      <c r="J4819" s="9">
        <v>33.022388460000002</v>
      </c>
      <c r="K4819" s="7">
        <v>200</v>
      </c>
      <c r="L4819" s="9">
        <v>18.6567173</v>
      </c>
      <c r="M4819" s="7">
        <v>78</v>
      </c>
      <c r="N4819" s="9">
        <v>7.2761192320000001</v>
      </c>
      <c r="O4819" s="7">
        <v>278</v>
      </c>
      <c r="P4819" s="9">
        <v>25.932836529999999</v>
      </c>
    </row>
    <row r="4820" spans="1:16" hidden="1" x14ac:dyDescent="0.35">
      <c r="A4820" s="4">
        <v>23</v>
      </c>
      <c r="B4820" s="5" t="s">
        <v>17</v>
      </c>
      <c r="C4820" s="4">
        <v>2018</v>
      </c>
      <c r="D4820" s="6" t="s">
        <v>21</v>
      </c>
      <c r="E4820" s="7">
        <v>32</v>
      </c>
      <c r="F4820" s="8">
        <v>600.28125</v>
      </c>
      <c r="G4820" s="7">
        <v>8</v>
      </c>
      <c r="H4820" s="9">
        <v>25</v>
      </c>
      <c r="I4820" s="7">
        <v>11</v>
      </c>
      <c r="J4820" s="9">
        <v>34.375</v>
      </c>
      <c r="K4820" s="7">
        <v>8</v>
      </c>
      <c r="L4820" s="9">
        <v>25</v>
      </c>
      <c r="M4820" s="7">
        <v>5</v>
      </c>
      <c r="N4820" s="9">
        <v>15.625</v>
      </c>
      <c r="O4820" s="7">
        <v>13</v>
      </c>
      <c r="P4820" s="9">
        <v>40.625</v>
      </c>
    </row>
    <row r="4821" spans="1:16" hidden="1" x14ac:dyDescent="0.35">
      <c r="A4821" s="4">
        <v>23</v>
      </c>
      <c r="B4821" s="5" t="s">
        <v>17</v>
      </c>
      <c r="C4821" s="4">
        <v>2018</v>
      </c>
      <c r="D4821" s="6" t="s">
        <v>23</v>
      </c>
      <c r="E4821" s="7">
        <v>51</v>
      </c>
      <c r="F4821" s="8">
        <v>589.49017330000004</v>
      </c>
      <c r="G4821" s="7">
        <v>24</v>
      </c>
      <c r="H4821" s="9">
        <v>47.058822630000002</v>
      </c>
      <c r="I4821" s="7">
        <v>17</v>
      </c>
      <c r="J4821" s="9">
        <v>33.333332059999996</v>
      </c>
      <c r="K4821" s="7">
        <v>8</v>
      </c>
      <c r="L4821" s="9">
        <v>15.68627453</v>
      </c>
      <c r="M4821" s="7">
        <v>2</v>
      </c>
      <c r="N4821" s="9">
        <v>3.9215686320000001</v>
      </c>
      <c r="O4821" s="7">
        <v>10</v>
      </c>
      <c r="P4821" s="9">
        <v>19.6078434</v>
      </c>
    </row>
    <row r="4822" spans="1:16" hidden="1" x14ac:dyDescent="0.35">
      <c r="A4822" s="4">
        <v>23</v>
      </c>
      <c r="B4822" s="5" t="s">
        <v>17</v>
      </c>
      <c r="C4822" s="4">
        <v>2018</v>
      </c>
      <c r="D4822" s="6" t="s">
        <v>24</v>
      </c>
      <c r="E4822" s="7">
        <v>64</v>
      </c>
      <c r="F4822" s="8">
        <v>587.6875</v>
      </c>
      <c r="G4822" s="7">
        <v>32</v>
      </c>
      <c r="H4822" s="9">
        <v>50</v>
      </c>
      <c r="I4822" s="7">
        <v>13</v>
      </c>
      <c r="J4822" s="9">
        <v>20.3125</v>
      </c>
      <c r="K4822" s="7">
        <v>16</v>
      </c>
      <c r="L4822" s="9">
        <v>25</v>
      </c>
      <c r="M4822" s="7">
        <v>3</v>
      </c>
      <c r="N4822" s="9">
        <v>4.6875</v>
      </c>
      <c r="O4822" s="7">
        <v>19</v>
      </c>
      <c r="P4822" s="9">
        <v>29.6875</v>
      </c>
    </row>
    <row r="4823" spans="1:16" hidden="1" x14ac:dyDescent="0.35">
      <c r="A4823" s="4">
        <v>24</v>
      </c>
      <c r="B4823" s="5">
        <v>3</v>
      </c>
      <c r="C4823" s="4">
        <v>2024</v>
      </c>
      <c r="D4823" s="6" t="s">
        <v>18</v>
      </c>
      <c r="E4823" s="7">
        <v>604</v>
      </c>
      <c r="F4823" s="8">
        <v>454.4900513</v>
      </c>
      <c r="G4823" s="7">
        <v>90</v>
      </c>
      <c r="H4823" s="9">
        <v>14.90066242</v>
      </c>
      <c r="I4823" s="7">
        <v>129</v>
      </c>
      <c r="J4823" s="9">
        <v>21.357616419999999</v>
      </c>
      <c r="K4823" s="7">
        <v>219</v>
      </c>
      <c r="L4823" s="9">
        <v>36.258277890000002</v>
      </c>
      <c r="M4823" s="7">
        <v>166</v>
      </c>
      <c r="N4823" s="9">
        <v>27.483444209999998</v>
      </c>
      <c r="O4823" s="7">
        <v>385</v>
      </c>
      <c r="P4823" s="9">
        <v>63.741722109999998</v>
      </c>
    </row>
    <row r="4824" spans="1:16" hidden="1" x14ac:dyDescent="0.35">
      <c r="A4824" s="4">
        <v>24</v>
      </c>
      <c r="B4824" s="5">
        <v>3</v>
      </c>
      <c r="C4824" s="4">
        <v>2024</v>
      </c>
      <c r="D4824" s="6" t="s">
        <v>19</v>
      </c>
      <c r="E4824" s="7">
        <v>29</v>
      </c>
      <c r="F4824" s="8">
        <v>436.3448181</v>
      </c>
      <c r="G4824" s="7">
        <v>13</v>
      </c>
      <c r="H4824" s="9">
        <v>44.827587129999998</v>
      </c>
      <c r="I4824" s="7">
        <v>6</v>
      </c>
      <c r="J4824" s="9">
        <v>20.689655299999998</v>
      </c>
      <c r="K4824" s="7">
        <v>8</v>
      </c>
      <c r="L4824" s="9">
        <v>27.586206440000002</v>
      </c>
      <c r="M4824" s="7">
        <v>2</v>
      </c>
      <c r="N4824" s="9">
        <v>6.8965516090000003</v>
      </c>
      <c r="O4824" s="7">
        <v>10</v>
      </c>
      <c r="P4824" s="9">
        <v>34.482757569999997</v>
      </c>
    </row>
    <row r="4825" spans="1:16" hidden="1" x14ac:dyDescent="0.35">
      <c r="A4825" s="4">
        <v>24</v>
      </c>
      <c r="B4825" s="5">
        <v>3</v>
      </c>
      <c r="C4825" s="4">
        <v>2024</v>
      </c>
      <c r="D4825" s="6" t="s">
        <v>20</v>
      </c>
      <c r="E4825" s="7">
        <v>2371</v>
      </c>
      <c r="F4825" s="8">
        <v>432.8789673</v>
      </c>
      <c r="G4825" s="7">
        <v>1191</v>
      </c>
      <c r="H4825" s="9">
        <v>50.231967930000003</v>
      </c>
      <c r="I4825" s="7">
        <v>609</v>
      </c>
      <c r="J4825" s="9">
        <v>25.68536568</v>
      </c>
      <c r="K4825" s="7">
        <v>421</v>
      </c>
      <c r="L4825" s="9">
        <v>17.75622177</v>
      </c>
      <c r="M4825" s="7">
        <v>150</v>
      </c>
      <c r="N4825" s="9">
        <v>6.3264446259999998</v>
      </c>
      <c r="O4825" s="7">
        <v>571</v>
      </c>
      <c r="P4825" s="9">
        <v>24.082666400000001</v>
      </c>
    </row>
    <row r="4826" spans="1:16" hidden="1" x14ac:dyDescent="0.35">
      <c r="A4826" s="4">
        <v>24</v>
      </c>
      <c r="B4826" s="5">
        <v>3</v>
      </c>
      <c r="C4826" s="4">
        <v>2024</v>
      </c>
      <c r="D4826" s="6" t="s">
        <v>21</v>
      </c>
      <c r="E4826" s="7">
        <v>32</v>
      </c>
      <c r="F4826" s="8">
        <v>459.09375</v>
      </c>
      <c r="G4826" s="7">
        <v>2</v>
      </c>
      <c r="H4826" s="9">
        <v>6.25</v>
      </c>
      <c r="I4826" s="7">
        <v>3</v>
      </c>
      <c r="J4826" s="9">
        <v>9.375</v>
      </c>
      <c r="K4826" s="7">
        <v>20</v>
      </c>
      <c r="L4826" s="9">
        <v>62.5</v>
      </c>
      <c r="M4826" s="7">
        <v>7</v>
      </c>
      <c r="N4826" s="9">
        <v>21.875</v>
      </c>
      <c r="O4826" s="7">
        <v>27</v>
      </c>
      <c r="P4826" s="9">
        <v>84.375</v>
      </c>
    </row>
    <row r="4827" spans="1:16" hidden="1" x14ac:dyDescent="0.35">
      <c r="A4827" s="4">
        <v>24</v>
      </c>
      <c r="B4827" s="5">
        <v>3</v>
      </c>
      <c r="C4827" s="4">
        <v>2024</v>
      </c>
      <c r="D4827" s="6" t="s">
        <v>23</v>
      </c>
      <c r="E4827" s="7">
        <v>11</v>
      </c>
      <c r="F4827" s="8">
        <v>440.90908810000002</v>
      </c>
      <c r="G4827" s="7">
        <v>3</v>
      </c>
      <c r="H4827" s="9">
        <v>27.272727969999998</v>
      </c>
      <c r="I4827" s="7">
        <v>5</v>
      </c>
      <c r="J4827" s="9">
        <v>45.454544069999997</v>
      </c>
      <c r="K4827" s="7">
        <v>1</v>
      </c>
      <c r="L4827" s="9">
        <v>9.0909090040000002</v>
      </c>
      <c r="M4827" s="7">
        <v>2</v>
      </c>
      <c r="N4827" s="9">
        <v>18.181818010000001</v>
      </c>
      <c r="O4827" s="7">
        <v>3</v>
      </c>
      <c r="P4827" s="9">
        <v>27.272727969999998</v>
      </c>
    </row>
    <row r="4828" spans="1:16" hidden="1" x14ac:dyDescent="0.35">
      <c r="A4828" s="4">
        <v>24</v>
      </c>
      <c r="B4828" s="5">
        <v>3</v>
      </c>
      <c r="C4828" s="4">
        <v>2024</v>
      </c>
      <c r="D4828" s="6" t="s">
        <v>24</v>
      </c>
      <c r="E4828" s="7">
        <v>378</v>
      </c>
      <c r="F4828" s="8">
        <v>450.84655759999998</v>
      </c>
      <c r="G4828" s="7">
        <v>82</v>
      </c>
      <c r="H4828" s="9">
        <v>21.693120960000002</v>
      </c>
      <c r="I4828" s="7">
        <v>89</v>
      </c>
      <c r="J4828" s="9">
        <v>23.544973370000001</v>
      </c>
      <c r="K4828" s="7">
        <v>112</v>
      </c>
      <c r="L4828" s="9">
        <v>29.629629139999999</v>
      </c>
      <c r="M4828" s="7">
        <v>95</v>
      </c>
      <c r="N4828" s="9">
        <v>25.132274630000001</v>
      </c>
      <c r="O4828" s="7">
        <v>207</v>
      </c>
      <c r="P4828" s="9">
        <v>54.761905669999997</v>
      </c>
    </row>
    <row r="4829" spans="1:16" hidden="1" x14ac:dyDescent="0.35">
      <c r="A4829" s="4">
        <v>24</v>
      </c>
      <c r="B4829" s="5">
        <v>4</v>
      </c>
      <c r="C4829" s="4">
        <v>2024</v>
      </c>
      <c r="D4829" s="6" t="s">
        <v>18</v>
      </c>
      <c r="E4829" s="7">
        <v>678</v>
      </c>
      <c r="F4829" s="8">
        <v>455.99557499999997</v>
      </c>
      <c r="G4829" s="7">
        <v>87</v>
      </c>
      <c r="H4829" s="9">
        <v>12.831858629999999</v>
      </c>
      <c r="I4829" s="7">
        <v>136</v>
      </c>
      <c r="J4829" s="9">
        <v>20.058996199999999</v>
      </c>
      <c r="K4829" s="7">
        <v>209</v>
      </c>
      <c r="L4829" s="9">
        <v>30.825958249999999</v>
      </c>
      <c r="M4829" s="7">
        <v>246</v>
      </c>
      <c r="N4829" s="9">
        <v>36.283184050000003</v>
      </c>
      <c r="O4829" s="7">
        <v>455</v>
      </c>
      <c r="P4829" s="9">
        <v>67.109146120000005</v>
      </c>
    </row>
    <row r="4830" spans="1:16" hidden="1" x14ac:dyDescent="0.35">
      <c r="A4830" s="4">
        <v>24</v>
      </c>
      <c r="B4830" s="5">
        <v>4</v>
      </c>
      <c r="C4830" s="4">
        <v>2024</v>
      </c>
      <c r="D4830" s="6" t="s">
        <v>19</v>
      </c>
      <c r="E4830" s="7">
        <v>52</v>
      </c>
      <c r="F4830" s="8">
        <v>438.115387</v>
      </c>
      <c r="G4830" s="7">
        <v>19</v>
      </c>
      <c r="H4830" s="9">
        <v>36.538459779999997</v>
      </c>
      <c r="I4830" s="7">
        <v>17</v>
      </c>
      <c r="J4830" s="9">
        <v>32.692306520000002</v>
      </c>
      <c r="K4830" s="7">
        <v>10</v>
      </c>
      <c r="L4830" s="9">
        <v>19.230770110000002</v>
      </c>
      <c r="M4830" s="7">
        <v>6</v>
      </c>
      <c r="N4830" s="9">
        <v>11.53846169</v>
      </c>
      <c r="O4830" s="7">
        <v>16</v>
      </c>
      <c r="P4830" s="9">
        <v>30.769229889999998</v>
      </c>
    </row>
    <row r="4831" spans="1:16" hidden="1" x14ac:dyDescent="0.35">
      <c r="A4831" s="4">
        <v>24</v>
      </c>
      <c r="B4831" s="5">
        <v>4</v>
      </c>
      <c r="C4831" s="4">
        <v>2024</v>
      </c>
      <c r="D4831" s="6" t="s">
        <v>20</v>
      </c>
      <c r="E4831" s="7">
        <v>2381</v>
      </c>
      <c r="F4831" s="8">
        <v>433.5098572</v>
      </c>
      <c r="G4831" s="7">
        <v>1099</v>
      </c>
      <c r="H4831" s="9">
        <v>46.157077790000002</v>
      </c>
      <c r="I4831" s="7">
        <v>615</v>
      </c>
      <c r="J4831" s="9">
        <v>25.829483029999999</v>
      </c>
      <c r="K4831" s="7">
        <v>495</v>
      </c>
      <c r="L4831" s="9">
        <v>20.789585110000001</v>
      </c>
      <c r="M4831" s="7">
        <v>172</v>
      </c>
      <c r="N4831" s="9">
        <v>7.2238554949999996</v>
      </c>
      <c r="O4831" s="7">
        <v>667</v>
      </c>
      <c r="P4831" s="9">
        <v>28.013439179999999</v>
      </c>
    </row>
    <row r="4832" spans="1:16" hidden="1" x14ac:dyDescent="0.35">
      <c r="A4832" s="4">
        <v>24</v>
      </c>
      <c r="B4832" s="5">
        <v>4</v>
      </c>
      <c r="C4832" s="4">
        <v>2024</v>
      </c>
      <c r="D4832" s="6" t="s">
        <v>21</v>
      </c>
      <c r="E4832" s="7">
        <v>35</v>
      </c>
      <c r="F4832" s="8">
        <v>455.77142329999998</v>
      </c>
      <c r="G4832" s="7">
        <v>5</v>
      </c>
      <c r="H4832" s="9">
        <v>14.28571415</v>
      </c>
      <c r="I4832" s="7">
        <v>7</v>
      </c>
      <c r="J4832" s="9">
        <v>20</v>
      </c>
      <c r="K4832" s="7">
        <v>10</v>
      </c>
      <c r="L4832" s="9">
        <v>28.571428300000001</v>
      </c>
      <c r="M4832" s="7">
        <v>13</v>
      </c>
      <c r="N4832" s="9">
        <v>37.142856600000002</v>
      </c>
      <c r="O4832" s="7">
        <v>23</v>
      </c>
      <c r="P4832" s="9">
        <v>65.714286799999996</v>
      </c>
    </row>
    <row r="4833" spans="1:16" hidden="1" x14ac:dyDescent="0.35">
      <c r="A4833" s="4">
        <v>24</v>
      </c>
      <c r="B4833" s="5">
        <v>4</v>
      </c>
      <c r="C4833" s="4">
        <v>2024</v>
      </c>
      <c r="D4833" s="6" t="s">
        <v>23</v>
      </c>
      <c r="E4833" s="7">
        <v>18</v>
      </c>
      <c r="F4833" s="8">
        <v>444.27777099999997</v>
      </c>
      <c r="G4833" s="7">
        <v>3</v>
      </c>
      <c r="H4833" s="9">
        <v>16.666666029999998</v>
      </c>
      <c r="I4833" s="7">
        <v>8</v>
      </c>
      <c r="J4833" s="9">
        <v>44.44444275</v>
      </c>
      <c r="K4833" s="7">
        <v>5</v>
      </c>
      <c r="L4833" s="9">
        <v>27.77777863</v>
      </c>
      <c r="M4833" s="7">
        <v>2</v>
      </c>
      <c r="N4833" s="9">
        <v>11.11111069</v>
      </c>
      <c r="O4833" s="7">
        <v>7</v>
      </c>
      <c r="P4833" s="9">
        <v>38.888889310000003</v>
      </c>
    </row>
    <row r="4834" spans="1:16" hidden="1" x14ac:dyDescent="0.35">
      <c r="A4834" s="4">
        <v>24</v>
      </c>
      <c r="B4834" s="5">
        <v>4</v>
      </c>
      <c r="C4834" s="4">
        <v>2024</v>
      </c>
      <c r="D4834" s="6" t="s">
        <v>24</v>
      </c>
      <c r="E4834" s="7">
        <v>417</v>
      </c>
      <c r="F4834" s="8">
        <v>454.26858520000002</v>
      </c>
      <c r="G4834" s="7">
        <v>59</v>
      </c>
      <c r="H4834" s="9">
        <v>14.148680690000001</v>
      </c>
      <c r="I4834" s="7">
        <v>87</v>
      </c>
      <c r="J4834" s="9">
        <v>20.863309860000001</v>
      </c>
      <c r="K4834" s="7">
        <v>145</v>
      </c>
      <c r="L4834" s="9">
        <v>34.772182460000003</v>
      </c>
      <c r="M4834" s="7">
        <v>126</v>
      </c>
      <c r="N4834" s="9">
        <v>30.21582794</v>
      </c>
      <c r="O4834" s="7">
        <v>271</v>
      </c>
      <c r="P4834" s="9">
        <v>64.988006589999998</v>
      </c>
    </row>
    <row r="4835" spans="1:16" hidden="1" x14ac:dyDescent="0.35">
      <c r="A4835" s="4">
        <v>24</v>
      </c>
      <c r="B4835" s="5">
        <v>5</v>
      </c>
      <c r="C4835" s="4">
        <v>2024</v>
      </c>
      <c r="D4835" s="6" t="s">
        <v>18</v>
      </c>
      <c r="E4835" s="7">
        <v>641</v>
      </c>
      <c r="F4835" s="8">
        <v>456.9251099</v>
      </c>
      <c r="G4835" s="7">
        <v>67</v>
      </c>
      <c r="H4835" s="9">
        <v>10.45241833</v>
      </c>
      <c r="I4835" s="7">
        <v>139</v>
      </c>
      <c r="J4835" s="9">
        <v>21.684867860000001</v>
      </c>
      <c r="K4835" s="7">
        <v>264</v>
      </c>
      <c r="L4835" s="9">
        <v>41.185646060000003</v>
      </c>
      <c r="M4835" s="7">
        <v>171</v>
      </c>
      <c r="N4835" s="9">
        <v>26.677066799999999</v>
      </c>
      <c r="O4835" s="7">
        <v>435</v>
      </c>
      <c r="P4835" s="9">
        <v>67.862716669999998</v>
      </c>
    </row>
    <row r="4836" spans="1:16" hidden="1" x14ac:dyDescent="0.35">
      <c r="A4836" s="4">
        <v>24</v>
      </c>
      <c r="B4836" s="5">
        <v>5</v>
      </c>
      <c r="C4836" s="4">
        <v>2024</v>
      </c>
      <c r="D4836" s="6" t="s">
        <v>19</v>
      </c>
      <c r="E4836" s="7">
        <v>49</v>
      </c>
      <c r="F4836" s="8">
        <v>441.08163450000001</v>
      </c>
      <c r="G4836" s="7">
        <v>15</v>
      </c>
      <c r="H4836" s="9">
        <v>30.612245560000002</v>
      </c>
      <c r="I4836" s="7">
        <v>13</v>
      </c>
      <c r="J4836" s="9">
        <v>26.530612949999998</v>
      </c>
      <c r="K4836" s="7">
        <v>16</v>
      </c>
      <c r="L4836" s="9">
        <v>32.653060910000001</v>
      </c>
      <c r="M4836" s="7">
        <v>5</v>
      </c>
      <c r="N4836" s="9">
        <v>10.204081540000001</v>
      </c>
      <c r="O4836" s="7">
        <v>21</v>
      </c>
      <c r="P4836" s="9">
        <v>42.857143399999998</v>
      </c>
    </row>
    <row r="4837" spans="1:16" hidden="1" x14ac:dyDescent="0.35">
      <c r="A4837" s="4">
        <v>24</v>
      </c>
      <c r="B4837" s="5">
        <v>5</v>
      </c>
      <c r="C4837" s="4">
        <v>2024</v>
      </c>
      <c r="D4837" s="6" t="s">
        <v>20</v>
      </c>
      <c r="E4837" s="7">
        <v>2430</v>
      </c>
      <c r="F4837" s="8">
        <v>432.57531740000002</v>
      </c>
      <c r="G4837" s="7">
        <v>1137</v>
      </c>
      <c r="H4837" s="9">
        <v>46.79012299</v>
      </c>
      <c r="I4837" s="7">
        <v>677</v>
      </c>
      <c r="J4837" s="9">
        <v>27.860082630000001</v>
      </c>
      <c r="K4837" s="7">
        <v>482</v>
      </c>
      <c r="L4837" s="9">
        <v>19.835390090000001</v>
      </c>
      <c r="M4837" s="7">
        <v>134</v>
      </c>
      <c r="N4837" s="9">
        <v>5.5144033429999997</v>
      </c>
      <c r="O4837" s="7">
        <v>616</v>
      </c>
      <c r="P4837" s="9">
        <v>25.34979439</v>
      </c>
    </row>
    <row r="4838" spans="1:16" hidden="1" x14ac:dyDescent="0.35">
      <c r="A4838" s="4">
        <v>24</v>
      </c>
      <c r="B4838" s="5">
        <v>5</v>
      </c>
      <c r="C4838" s="4">
        <v>2024</v>
      </c>
      <c r="D4838" s="6" t="s">
        <v>21</v>
      </c>
      <c r="E4838" s="7">
        <v>26</v>
      </c>
      <c r="F4838" s="8">
        <v>459.65383910000003</v>
      </c>
      <c r="G4838" s="7">
        <v>3</v>
      </c>
      <c r="H4838" s="9">
        <v>11.53846169</v>
      </c>
      <c r="I4838" s="7">
        <v>3</v>
      </c>
      <c r="J4838" s="9">
        <v>11.53846169</v>
      </c>
      <c r="K4838" s="7">
        <v>11</v>
      </c>
      <c r="L4838" s="9">
        <v>42.307693479999998</v>
      </c>
      <c r="M4838" s="7">
        <v>9</v>
      </c>
      <c r="N4838" s="9">
        <v>34.61538315</v>
      </c>
      <c r="O4838" s="7">
        <v>20</v>
      </c>
      <c r="P4838" s="9">
        <v>76.923080440000007</v>
      </c>
    </row>
    <row r="4839" spans="1:16" hidden="1" x14ac:dyDescent="0.35">
      <c r="A4839" s="4">
        <v>24</v>
      </c>
      <c r="B4839" s="5">
        <v>5</v>
      </c>
      <c r="C4839" s="4">
        <v>2024</v>
      </c>
      <c r="D4839" s="6" t="s">
        <v>23</v>
      </c>
      <c r="E4839" s="7">
        <v>23</v>
      </c>
      <c r="F4839" s="8">
        <v>444.8260803</v>
      </c>
      <c r="G4839" s="7">
        <v>8</v>
      </c>
      <c r="H4839" s="9">
        <v>34.782608029999999</v>
      </c>
      <c r="I4839" s="7">
        <v>5</v>
      </c>
      <c r="J4839" s="9">
        <v>21.739130020000001</v>
      </c>
      <c r="K4839" s="7">
        <v>5</v>
      </c>
      <c r="L4839" s="9">
        <v>21.739130020000001</v>
      </c>
      <c r="M4839" s="7">
        <v>5</v>
      </c>
      <c r="N4839" s="9">
        <v>21.739130020000001</v>
      </c>
      <c r="O4839" s="7">
        <v>10</v>
      </c>
      <c r="P4839" s="9">
        <v>43.478260040000002</v>
      </c>
    </row>
    <row r="4840" spans="1:16" hidden="1" x14ac:dyDescent="0.35">
      <c r="A4840" s="4">
        <v>24</v>
      </c>
      <c r="B4840" s="5">
        <v>5</v>
      </c>
      <c r="C4840" s="4">
        <v>2024</v>
      </c>
      <c r="D4840" s="6" t="s">
        <v>24</v>
      </c>
      <c r="E4840" s="7">
        <v>392</v>
      </c>
      <c r="F4840" s="8">
        <v>451.91580199999999</v>
      </c>
      <c r="G4840" s="7">
        <v>59</v>
      </c>
      <c r="H4840" s="9">
        <v>15.051020619999999</v>
      </c>
      <c r="I4840" s="7">
        <v>96</v>
      </c>
      <c r="J4840" s="9">
        <v>24.48979568</v>
      </c>
      <c r="K4840" s="7">
        <v>162</v>
      </c>
      <c r="L4840" s="9">
        <v>41.326530460000001</v>
      </c>
      <c r="M4840" s="7">
        <v>75</v>
      </c>
      <c r="N4840" s="9">
        <v>19.132652279999999</v>
      </c>
      <c r="O4840" s="7">
        <v>237</v>
      </c>
      <c r="P4840" s="9">
        <v>60.459182740000003</v>
      </c>
    </row>
    <row r="4841" spans="1:16" hidden="1" x14ac:dyDescent="0.35">
      <c r="A4841" s="4">
        <v>24</v>
      </c>
      <c r="B4841" s="5">
        <v>6</v>
      </c>
      <c r="C4841" s="4">
        <v>2024</v>
      </c>
      <c r="D4841" s="6" t="s">
        <v>18</v>
      </c>
      <c r="E4841" s="7">
        <v>688</v>
      </c>
      <c r="F4841" s="8">
        <v>456.26889039999998</v>
      </c>
      <c r="G4841" s="7">
        <v>92</v>
      </c>
      <c r="H4841" s="9">
        <v>13.3720932</v>
      </c>
      <c r="I4841" s="7">
        <v>114</v>
      </c>
      <c r="J4841" s="9">
        <v>16.569766999999999</v>
      </c>
      <c r="K4841" s="7">
        <v>247</v>
      </c>
      <c r="L4841" s="9">
        <v>35.901161190000003</v>
      </c>
      <c r="M4841" s="7">
        <v>235</v>
      </c>
      <c r="N4841" s="9">
        <v>34.156978610000003</v>
      </c>
      <c r="O4841" s="7">
        <v>482</v>
      </c>
      <c r="P4841" s="9">
        <v>70.058135989999997</v>
      </c>
    </row>
    <row r="4842" spans="1:16" hidden="1" x14ac:dyDescent="0.35">
      <c r="A4842" s="4">
        <v>24</v>
      </c>
      <c r="B4842" s="5">
        <v>6</v>
      </c>
      <c r="C4842" s="4">
        <v>2024</v>
      </c>
      <c r="D4842" s="6" t="s">
        <v>19</v>
      </c>
      <c r="E4842" s="7">
        <v>42</v>
      </c>
      <c r="F4842" s="8">
        <v>443.6904907</v>
      </c>
      <c r="G4842" s="7">
        <v>9</v>
      </c>
      <c r="H4842" s="9">
        <v>21.428571699999999</v>
      </c>
      <c r="I4842" s="7">
        <v>18</v>
      </c>
      <c r="J4842" s="9">
        <v>42.857143399999998</v>
      </c>
      <c r="K4842" s="7">
        <v>9</v>
      </c>
      <c r="L4842" s="9">
        <v>21.428571699999999</v>
      </c>
      <c r="M4842" s="7">
        <v>6</v>
      </c>
      <c r="N4842" s="9">
        <v>14.28571415</v>
      </c>
      <c r="O4842" s="7">
        <v>15</v>
      </c>
      <c r="P4842" s="9">
        <v>35.714286799999996</v>
      </c>
    </row>
    <row r="4843" spans="1:16" hidden="1" x14ac:dyDescent="0.35">
      <c r="A4843" s="4">
        <v>24</v>
      </c>
      <c r="B4843" s="5">
        <v>6</v>
      </c>
      <c r="C4843" s="4">
        <v>2024</v>
      </c>
      <c r="D4843" s="6" t="s">
        <v>20</v>
      </c>
      <c r="E4843" s="7">
        <v>2366</v>
      </c>
      <c r="F4843" s="8">
        <v>434.24597169999998</v>
      </c>
      <c r="G4843" s="7">
        <v>1015</v>
      </c>
      <c r="H4843" s="9">
        <v>42.899406429999999</v>
      </c>
      <c r="I4843" s="7">
        <v>682</v>
      </c>
      <c r="J4843" s="9">
        <v>28.82502174</v>
      </c>
      <c r="K4843" s="7">
        <v>506</v>
      </c>
      <c r="L4843" s="9">
        <v>21.38630676</v>
      </c>
      <c r="M4843" s="7">
        <v>163</v>
      </c>
      <c r="N4843" s="9">
        <v>6.8892645840000002</v>
      </c>
      <c r="O4843" s="7">
        <v>669</v>
      </c>
      <c r="P4843" s="9">
        <v>28.275569919999999</v>
      </c>
    </row>
    <row r="4844" spans="1:16" hidden="1" x14ac:dyDescent="0.35">
      <c r="A4844" s="4">
        <v>24</v>
      </c>
      <c r="B4844" s="5">
        <v>6</v>
      </c>
      <c r="C4844" s="4">
        <v>2024</v>
      </c>
      <c r="D4844" s="6" t="s">
        <v>21</v>
      </c>
      <c r="E4844" s="7">
        <v>32</v>
      </c>
      <c r="F4844" s="8">
        <v>456.15625</v>
      </c>
      <c r="G4844" s="7">
        <v>5</v>
      </c>
      <c r="H4844" s="9">
        <v>15.625</v>
      </c>
      <c r="I4844" s="7">
        <v>4</v>
      </c>
      <c r="J4844" s="9">
        <v>12.5</v>
      </c>
      <c r="K4844" s="7">
        <v>12</v>
      </c>
      <c r="L4844" s="9">
        <v>37.5</v>
      </c>
      <c r="M4844" s="7">
        <v>11</v>
      </c>
      <c r="N4844" s="9">
        <v>34.375</v>
      </c>
      <c r="O4844" s="7">
        <v>23</v>
      </c>
      <c r="P4844" s="9">
        <v>71.875</v>
      </c>
    </row>
    <row r="4845" spans="1:16" hidden="1" x14ac:dyDescent="0.35">
      <c r="A4845" s="4">
        <v>24</v>
      </c>
      <c r="B4845" s="5">
        <v>6</v>
      </c>
      <c r="C4845" s="4">
        <v>2024</v>
      </c>
      <c r="D4845" s="6" t="s">
        <v>23</v>
      </c>
      <c r="E4845" s="7">
        <v>18</v>
      </c>
      <c r="F4845" s="8">
        <v>453.22222900000003</v>
      </c>
      <c r="G4845" s="7">
        <v>2</v>
      </c>
      <c r="H4845" s="9">
        <v>11.11111069</v>
      </c>
      <c r="I4845" s="7">
        <v>6</v>
      </c>
      <c r="J4845" s="9">
        <v>33.333332059999996</v>
      </c>
      <c r="K4845" s="7">
        <v>3</v>
      </c>
      <c r="L4845" s="9">
        <v>16.666666029999998</v>
      </c>
      <c r="M4845" s="7">
        <v>7</v>
      </c>
      <c r="N4845" s="9">
        <v>38.888889310000003</v>
      </c>
      <c r="O4845" s="7">
        <v>10</v>
      </c>
      <c r="P4845" s="9">
        <v>55.55555725</v>
      </c>
    </row>
    <row r="4846" spans="1:16" hidden="1" x14ac:dyDescent="0.35">
      <c r="A4846" s="4">
        <v>24</v>
      </c>
      <c r="B4846" s="5">
        <v>6</v>
      </c>
      <c r="C4846" s="4">
        <v>2024</v>
      </c>
      <c r="D4846" s="6" t="s">
        <v>24</v>
      </c>
      <c r="E4846" s="7">
        <v>367</v>
      </c>
      <c r="F4846" s="8">
        <v>449.55859379999998</v>
      </c>
      <c r="G4846" s="7">
        <v>59</v>
      </c>
      <c r="H4846" s="9">
        <v>16.07629395</v>
      </c>
      <c r="I4846" s="7">
        <v>104</v>
      </c>
      <c r="J4846" s="9">
        <v>28.337875369999999</v>
      </c>
      <c r="K4846" s="7">
        <v>124</v>
      </c>
      <c r="L4846" s="9">
        <v>33.787464139999997</v>
      </c>
      <c r="M4846" s="7">
        <v>80</v>
      </c>
      <c r="N4846" s="9">
        <v>21.798364639999999</v>
      </c>
      <c r="O4846" s="7">
        <v>204</v>
      </c>
      <c r="P4846" s="9">
        <v>55.585830690000002</v>
      </c>
    </row>
    <row r="4847" spans="1:16" hidden="1" x14ac:dyDescent="0.35">
      <c r="A4847" s="4">
        <v>24</v>
      </c>
      <c r="B4847" s="5">
        <v>7</v>
      </c>
      <c r="C4847" s="4">
        <v>2024</v>
      </c>
      <c r="D4847" s="6" t="s">
        <v>18</v>
      </c>
      <c r="E4847" s="7">
        <v>685</v>
      </c>
      <c r="F4847" s="8">
        <v>463.65692139999999</v>
      </c>
      <c r="G4847" s="7">
        <v>49</v>
      </c>
      <c r="H4847" s="9">
        <v>7.1532845500000004</v>
      </c>
      <c r="I4847" s="7">
        <v>93</v>
      </c>
      <c r="J4847" s="9">
        <v>13.576642039999999</v>
      </c>
      <c r="K4847" s="7">
        <v>246</v>
      </c>
      <c r="L4847" s="9">
        <v>35.912406920000002</v>
      </c>
      <c r="M4847" s="7">
        <v>297</v>
      </c>
      <c r="N4847" s="9">
        <v>43.357666020000003</v>
      </c>
      <c r="O4847" s="7">
        <v>543</v>
      </c>
      <c r="P4847" s="9">
        <v>79.270072940000006</v>
      </c>
    </row>
    <row r="4848" spans="1:16" hidden="1" x14ac:dyDescent="0.35">
      <c r="A4848" s="4">
        <v>24</v>
      </c>
      <c r="B4848" s="5">
        <v>7</v>
      </c>
      <c r="C4848" s="4">
        <v>2024</v>
      </c>
      <c r="D4848" s="6" t="s">
        <v>19</v>
      </c>
      <c r="E4848" s="7">
        <v>52</v>
      </c>
      <c r="F4848" s="8">
        <v>442.96154790000003</v>
      </c>
      <c r="G4848" s="7">
        <v>18</v>
      </c>
      <c r="H4848" s="9">
        <v>34.61538315</v>
      </c>
      <c r="I4848" s="7">
        <v>12</v>
      </c>
      <c r="J4848" s="9">
        <v>23.076923369999999</v>
      </c>
      <c r="K4848" s="7">
        <v>15</v>
      </c>
      <c r="L4848" s="9">
        <v>28.846153260000001</v>
      </c>
      <c r="M4848" s="7">
        <v>7</v>
      </c>
      <c r="N4848" s="9">
        <v>13.46153831</v>
      </c>
      <c r="O4848" s="7">
        <v>22</v>
      </c>
      <c r="P4848" s="9">
        <v>42.307693479999998</v>
      </c>
    </row>
    <row r="4849" spans="1:16" hidden="1" x14ac:dyDescent="0.35">
      <c r="A4849" s="4">
        <v>24</v>
      </c>
      <c r="B4849" s="5">
        <v>7</v>
      </c>
      <c r="C4849" s="4">
        <v>2024</v>
      </c>
      <c r="D4849" s="6" t="s">
        <v>20</v>
      </c>
      <c r="E4849" s="7">
        <v>2516</v>
      </c>
      <c r="F4849" s="8">
        <v>440.61764529999999</v>
      </c>
      <c r="G4849" s="7">
        <v>851</v>
      </c>
      <c r="H4849" s="9">
        <v>33.823528289999999</v>
      </c>
      <c r="I4849" s="7">
        <v>696</v>
      </c>
      <c r="J4849" s="9">
        <v>27.66295624</v>
      </c>
      <c r="K4849" s="7">
        <v>673</v>
      </c>
      <c r="L4849" s="9">
        <v>26.74880791</v>
      </c>
      <c r="M4849" s="7">
        <v>296</v>
      </c>
      <c r="N4849" s="9">
        <v>11.764705660000001</v>
      </c>
      <c r="O4849" s="7">
        <v>969</v>
      </c>
      <c r="P4849" s="9">
        <v>38.513511659999999</v>
      </c>
    </row>
    <row r="4850" spans="1:16" hidden="1" x14ac:dyDescent="0.35">
      <c r="A4850" s="4">
        <v>24</v>
      </c>
      <c r="B4850" s="5">
        <v>7</v>
      </c>
      <c r="C4850" s="4">
        <v>2024</v>
      </c>
      <c r="D4850" s="6" t="s">
        <v>21</v>
      </c>
      <c r="E4850" s="7">
        <v>17</v>
      </c>
      <c r="F4850" s="8">
        <v>460.11764529999999</v>
      </c>
      <c r="G4850" s="7">
        <v>1</v>
      </c>
      <c r="H4850" s="9">
        <v>5.8823528290000002</v>
      </c>
      <c r="I4850" s="7">
        <v>4</v>
      </c>
      <c r="J4850" s="9">
        <v>23.529411320000001</v>
      </c>
      <c r="K4850" s="7">
        <v>7</v>
      </c>
      <c r="L4850" s="9">
        <v>41.176471710000001</v>
      </c>
      <c r="M4850" s="7">
        <v>5</v>
      </c>
      <c r="N4850" s="9">
        <v>29.411764139999999</v>
      </c>
      <c r="O4850" s="7">
        <v>12</v>
      </c>
      <c r="P4850" s="9">
        <v>70.588233950000003</v>
      </c>
    </row>
    <row r="4851" spans="1:16" hidden="1" x14ac:dyDescent="0.35">
      <c r="A4851" s="4">
        <v>24</v>
      </c>
      <c r="B4851" s="5">
        <v>7</v>
      </c>
      <c r="C4851" s="4">
        <v>2024</v>
      </c>
      <c r="D4851" s="6" t="s">
        <v>23</v>
      </c>
      <c r="E4851" s="7">
        <v>13</v>
      </c>
      <c r="F4851" s="8">
        <v>434.15383910000003</v>
      </c>
      <c r="G4851" s="7">
        <v>7</v>
      </c>
      <c r="H4851" s="9">
        <v>53.846153260000001</v>
      </c>
      <c r="I4851" s="7">
        <v>0</v>
      </c>
      <c r="J4851" s="9">
        <v>0</v>
      </c>
      <c r="K4851" s="7">
        <v>4</v>
      </c>
      <c r="L4851" s="9">
        <v>30.769229889999998</v>
      </c>
      <c r="M4851" s="7">
        <v>2</v>
      </c>
      <c r="N4851" s="9">
        <v>15.384614940000001</v>
      </c>
      <c r="O4851" s="7">
        <v>6</v>
      </c>
      <c r="P4851" s="9">
        <v>46.153846739999999</v>
      </c>
    </row>
    <row r="4852" spans="1:16" hidden="1" x14ac:dyDescent="0.35">
      <c r="A4852" s="4">
        <v>24</v>
      </c>
      <c r="B4852" s="5">
        <v>7</v>
      </c>
      <c r="C4852" s="4">
        <v>2024</v>
      </c>
      <c r="D4852" s="6" t="s">
        <v>24</v>
      </c>
      <c r="E4852" s="7">
        <v>408</v>
      </c>
      <c r="F4852" s="8">
        <v>457.61273189999997</v>
      </c>
      <c r="G4852" s="7">
        <v>51</v>
      </c>
      <c r="H4852" s="9">
        <v>12.5</v>
      </c>
      <c r="I4852" s="7">
        <v>75</v>
      </c>
      <c r="J4852" s="9">
        <v>18.382352829999999</v>
      </c>
      <c r="K4852" s="7">
        <v>151</v>
      </c>
      <c r="L4852" s="9">
        <v>37.009803769999998</v>
      </c>
      <c r="M4852" s="7">
        <v>131</v>
      </c>
      <c r="N4852" s="9">
        <v>32.107841489999998</v>
      </c>
      <c r="O4852" s="7">
        <v>282</v>
      </c>
      <c r="P4852" s="9">
        <v>69.117645260000003</v>
      </c>
    </row>
    <row r="4853" spans="1:16" hidden="1" x14ac:dyDescent="0.35">
      <c r="A4853" s="4">
        <v>24</v>
      </c>
      <c r="B4853" s="5">
        <v>8</v>
      </c>
      <c r="C4853" s="4">
        <v>2024</v>
      </c>
      <c r="D4853" s="6" t="s">
        <v>18</v>
      </c>
      <c r="E4853" s="7">
        <v>693</v>
      </c>
      <c r="F4853" s="8">
        <v>464.33767699999999</v>
      </c>
      <c r="G4853" s="7">
        <v>69</v>
      </c>
      <c r="H4853" s="9">
        <v>9.9567098620000003</v>
      </c>
      <c r="I4853" s="7">
        <v>85</v>
      </c>
      <c r="J4853" s="9">
        <v>12.265512470000001</v>
      </c>
      <c r="K4853" s="7">
        <v>193</v>
      </c>
      <c r="L4853" s="9">
        <v>27.849927900000001</v>
      </c>
      <c r="M4853" s="7">
        <v>346</v>
      </c>
      <c r="N4853" s="9">
        <v>49.927848820000001</v>
      </c>
      <c r="O4853" s="7">
        <v>539</v>
      </c>
      <c r="P4853" s="9">
        <v>77.77777863</v>
      </c>
    </row>
    <row r="4854" spans="1:16" hidden="1" x14ac:dyDescent="0.35">
      <c r="A4854" s="4">
        <v>24</v>
      </c>
      <c r="B4854" s="5">
        <v>8</v>
      </c>
      <c r="C4854" s="4">
        <v>2024</v>
      </c>
      <c r="D4854" s="6" t="s">
        <v>19</v>
      </c>
      <c r="E4854" s="7">
        <v>41</v>
      </c>
      <c r="F4854" s="8">
        <v>443.17074580000002</v>
      </c>
      <c r="G4854" s="7">
        <v>11</v>
      </c>
      <c r="H4854" s="9">
        <v>26.8292675</v>
      </c>
      <c r="I4854" s="7">
        <v>14</v>
      </c>
      <c r="J4854" s="9">
        <v>34.146343229999999</v>
      </c>
      <c r="K4854" s="7">
        <v>9</v>
      </c>
      <c r="L4854" s="9">
        <v>21.951219559999998</v>
      </c>
      <c r="M4854" s="7">
        <v>7</v>
      </c>
      <c r="N4854" s="9">
        <v>17.07317162</v>
      </c>
      <c r="O4854" s="7">
        <v>16</v>
      </c>
      <c r="P4854" s="9">
        <v>39.024391170000001</v>
      </c>
    </row>
    <row r="4855" spans="1:16" hidden="1" x14ac:dyDescent="0.35">
      <c r="A4855" s="4">
        <v>24</v>
      </c>
      <c r="B4855" s="5">
        <v>8</v>
      </c>
      <c r="C4855" s="4">
        <v>2024</v>
      </c>
      <c r="D4855" s="6" t="s">
        <v>20</v>
      </c>
      <c r="E4855" s="7">
        <v>2537</v>
      </c>
      <c r="F4855" s="8">
        <v>439.61096190000001</v>
      </c>
      <c r="G4855" s="7">
        <v>914</v>
      </c>
      <c r="H4855" s="9">
        <v>36.026802060000001</v>
      </c>
      <c r="I4855" s="7">
        <v>646</v>
      </c>
      <c r="J4855" s="9">
        <v>25.463146210000001</v>
      </c>
      <c r="K4855" s="7">
        <v>612</v>
      </c>
      <c r="L4855" s="9">
        <v>24.122980120000001</v>
      </c>
      <c r="M4855" s="7">
        <v>365</v>
      </c>
      <c r="N4855" s="9">
        <v>14.38707161</v>
      </c>
      <c r="O4855" s="7">
        <v>977</v>
      </c>
      <c r="P4855" s="9">
        <v>38.510051730000001</v>
      </c>
    </row>
    <row r="4856" spans="1:16" hidden="1" x14ac:dyDescent="0.35">
      <c r="A4856" s="4">
        <v>24</v>
      </c>
      <c r="B4856" s="5">
        <v>8</v>
      </c>
      <c r="C4856" s="4">
        <v>2024</v>
      </c>
      <c r="D4856" s="6" t="s">
        <v>21</v>
      </c>
      <c r="E4856" s="7">
        <v>21</v>
      </c>
      <c r="F4856" s="8">
        <v>455.9523926</v>
      </c>
      <c r="G4856" s="7">
        <v>3</v>
      </c>
      <c r="H4856" s="9">
        <v>14.28571415</v>
      </c>
      <c r="I4856" s="7">
        <v>4</v>
      </c>
      <c r="J4856" s="9">
        <v>19.047618870000001</v>
      </c>
      <c r="K4856" s="7">
        <v>7</v>
      </c>
      <c r="L4856" s="9">
        <v>33.333332059999996</v>
      </c>
      <c r="M4856" s="7">
        <v>7</v>
      </c>
      <c r="N4856" s="9">
        <v>33.333332059999996</v>
      </c>
      <c r="O4856" s="7">
        <v>14</v>
      </c>
      <c r="P4856" s="9">
        <v>66.666664119999993</v>
      </c>
    </row>
    <row r="4857" spans="1:16" hidden="1" x14ac:dyDescent="0.35">
      <c r="A4857" s="4">
        <v>24</v>
      </c>
      <c r="B4857" s="5">
        <v>8</v>
      </c>
      <c r="C4857" s="4">
        <v>2024</v>
      </c>
      <c r="D4857" s="6" t="s">
        <v>23</v>
      </c>
      <c r="E4857" s="7">
        <v>15</v>
      </c>
      <c r="F4857" s="8">
        <v>444.7999878</v>
      </c>
      <c r="G4857" s="7">
        <v>5</v>
      </c>
      <c r="H4857" s="9">
        <v>33.333332059999996</v>
      </c>
      <c r="I4857" s="7">
        <v>3</v>
      </c>
      <c r="J4857" s="9">
        <v>20</v>
      </c>
      <c r="K4857" s="7">
        <v>3</v>
      </c>
      <c r="L4857" s="9">
        <v>20</v>
      </c>
      <c r="M4857" s="7">
        <v>4</v>
      </c>
      <c r="N4857" s="9">
        <v>26.666666029999998</v>
      </c>
      <c r="O4857" s="7">
        <v>7</v>
      </c>
      <c r="P4857" s="9">
        <v>46.666667940000004</v>
      </c>
    </row>
    <row r="4858" spans="1:16" hidden="1" x14ac:dyDescent="0.35">
      <c r="A4858" s="4">
        <v>24</v>
      </c>
      <c r="B4858" s="5">
        <v>8</v>
      </c>
      <c r="C4858" s="4">
        <v>2024</v>
      </c>
      <c r="D4858" s="6" t="s">
        <v>24</v>
      </c>
      <c r="E4858" s="7">
        <v>382</v>
      </c>
      <c r="F4858" s="8">
        <v>457.44763180000001</v>
      </c>
      <c r="G4858" s="7">
        <v>50</v>
      </c>
      <c r="H4858" s="9">
        <v>13.08900547</v>
      </c>
      <c r="I4858" s="7">
        <v>80</v>
      </c>
      <c r="J4858" s="9">
        <v>20.94240761</v>
      </c>
      <c r="K4858" s="7">
        <v>116</v>
      </c>
      <c r="L4858" s="9">
        <v>30.366491320000002</v>
      </c>
      <c r="M4858" s="7">
        <v>136</v>
      </c>
      <c r="N4858" s="9">
        <v>35.602092740000003</v>
      </c>
      <c r="O4858" s="7">
        <v>252</v>
      </c>
      <c r="P4858" s="9">
        <v>65.968589780000002</v>
      </c>
    </row>
    <row r="4859" spans="1:16" hidden="1" x14ac:dyDescent="0.35">
      <c r="A4859" s="4">
        <v>24</v>
      </c>
      <c r="B4859" s="5" t="s">
        <v>17</v>
      </c>
      <c r="C4859" s="4">
        <v>2024</v>
      </c>
      <c r="D4859" s="6" t="s">
        <v>18</v>
      </c>
      <c r="E4859" s="7">
        <v>3989</v>
      </c>
      <c r="F4859" s="8">
        <v>458.72900390000001</v>
      </c>
      <c r="G4859" s="7">
        <v>454</v>
      </c>
      <c r="H4859" s="9">
        <v>11.38129902</v>
      </c>
      <c r="I4859" s="7">
        <v>696</v>
      </c>
      <c r="J4859" s="9">
        <v>17.447982790000001</v>
      </c>
      <c r="K4859" s="7">
        <v>1378</v>
      </c>
      <c r="L4859" s="9">
        <v>34.54499817</v>
      </c>
      <c r="M4859" s="7">
        <v>1461</v>
      </c>
      <c r="N4859" s="9">
        <v>36.625720979999997</v>
      </c>
      <c r="O4859" s="7">
        <v>2839</v>
      </c>
      <c r="P4859" s="9">
        <v>71.170722960000006</v>
      </c>
    </row>
    <row r="4860" spans="1:16" hidden="1" x14ac:dyDescent="0.35">
      <c r="A4860" s="4">
        <v>24</v>
      </c>
      <c r="B4860" s="5" t="s">
        <v>17</v>
      </c>
      <c r="C4860" s="4">
        <v>2024</v>
      </c>
      <c r="D4860" s="6" t="s">
        <v>19</v>
      </c>
      <c r="E4860" s="7">
        <v>265</v>
      </c>
      <c r="F4860" s="8">
        <v>441.086792</v>
      </c>
      <c r="G4860" s="7">
        <v>85</v>
      </c>
      <c r="H4860" s="9">
        <v>32.07546997</v>
      </c>
      <c r="I4860" s="7">
        <v>80</v>
      </c>
      <c r="J4860" s="9">
        <v>30.18867874</v>
      </c>
      <c r="K4860" s="7">
        <v>67</v>
      </c>
      <c r="L4860" s="9">
        <v>25.28301811</v>
      </c>
      <c r="M4860" s="7">
        <v>33</v>
      </c>
      <c r="N4860" s="9">
        <v>12.45283031</v>
      </c>
      <c r="O4860" s="7">
        <v>100</v>
      </c>
      <c r="P4860" s="9">
        <v>37.735847470000003</v>
      </c>
    </row>
    <row r="4861" spans="1:16" hidden="1" x14ac:dyDescent="0.35">
      <c r="A4861" s="4">
        <v>24</v>
      </c>
      <c r="B4861" s="5" t="s">
        <v>17</v>
      </c>
      <c r="C4861" s="4">
        <v>2024</v>
      </c>
      <c r="D4861" s="6" t="s">
        <v>20</v>
      </c>
      <c r="E4861" s="7">
        <v>14601</v>
      </c>
      <c r="F4861" s="8">
        <v>435.6560364</v>
      </c>
      <c r="G4861" s="7">
        <v>6207</v>
      </c>
      <c r="H4861" s="9">
        <v>42.510787960000002</v>
      </c>
      <c r="I4861" s="7">
        <v>3925</v>
      </c>
      <c r="J4861" s="9">
        <v>26.881719589999999</v>
      </c>
      <c r="K4861" s="7">
        <v>3189</v>
      </c>
      <c r="L4861" s="9">
        <v>21.840969090000002</v>
      </c>
      <c r="M4861" s="7">
        <v>1280</v>
      </c>
      <c r="N4861" s="9">
        <v>8.7665224080000002</v>
      </c>
      <c r="O4861" s="7">
        <v>4469</v>
      </c>
      <c r="P4861" s="9">
        <v>30.607492449999999</v>
      </c>
    </row>
    <row r="4862" spans="1:16" hidden="1" x14ac:dyDescent="0.35">
      <c r="A4862" s="4">
        <v>24</v>
      </c>
      <c r="B4862" s="5" t="s">
        <v>17</v>
      </c>
      <c r="C4862" s="4">
        <v>2024</v>
      </c>
      <c r="D4862" s="6" t="s">
        <v>21</v>
      </c>
      <c r="E4862" s="7">
        <v>163</v>
      </c>
      <c r="F4862" s="8">
        <v>457.59509279999997</v>
      </c>
      <c r="G4862" s="7">
        <v>19</v>
      </c>
      <c r="H4862" s="9">
        <v>11.656441689999999</v>
      </c>
      <c r="I4862" s="7">
        <v>25</v>
      </c>
      <c r="J4862" s="9">
        <v>15.337423319999999</v>
      </c>
      <c r="K4862" s="7">
        <v>67</v>
      </c>
      <c r="L4862" s="9">
        <v>41.104293820000002</v>
      </c>
      <c r="M4862" s="7">
        <v>52</v>
      </c>
      <c r="N4862" s="9">
        <v>31.90184021</v>
      </c>
      <c r="O4862" s="7">
        <v>119</v>
      </c>
      <c r="P4862" s="9">
        <v>73.006134029999998</v>
      </c>
    </row>
    <row r="4863" spans="1:16" hidden="1" x14ac:dyDescent="0.35">
      <c r="A4863" s="4">
        <v>24</v>
      </c>
      <c r="B4863" s="5" t="s">
        <v>17</v>
      </c>
      <c r="C4863" s="4">
        <v>2024</v>
      </c>
      <c r="D4863" s="6" t="s">
        <v>23</v>
      </c>
      <c r="E4863" s="7">
        <v>98</v>
      </c>
      <c r="F4863" s="8">
        <v>444.4081726</v>
      </c>
      <c r="G4863" s="7">
        <v>28</v>
      </c>
      <c r="H4863" s="9">
        <v>28.571428300000001</v>
      </c>
      <c r="I4863" s="7">
        <v>27</v>
      </c>
      <c r="J4863" s="9">
        <v>27.551019669999999</v>
      </c>
      <c r="K4863" s="7">
        <v>21</v>
      </c>
      <c r="L4863" s="9">
        <v>21.428571699999999</v>
      </c>
      <c r="M4863" s="7">
        <v>22</v>
      </c>
      <c r="N4863" s="9">
        <v>22.448980330000001</v>
      </c>
      <c r="O4863" s="7">
        <v>43</v>
      </c>
      <c r="P4863" s="9">
        <v>43.877552029999997</v>
      </c>
    </row>
    <row r="4864" spans="1:16" hidden="1" x14ac:dyDescent="0.35">
      <c r="A4864" s="4">
        <v>24</v>
      </c>
      <c r="B4864" s="5" t="s">
        <v>17</v>
      </c>
      <c r="C4864" s="4">
        <v>2024</v>
      </c>
      <c r="D4864" s="6" t="s">
        <v>24</v>
      </c>
      <c r="E4864" s="7">
        <v>2344</v>
      </c>
      <c r="F4864" s="8">
        <v>453.68600459999999</v>
      </c>
      <c r="G4864" s="7">
        <v>360</v>
      </c>
      <c r="H4864" s="9">
        <v>15.3583622</v>
      </c>
      <c r="I4864" s="7">
        <v>531</v>
      </c>
      <c r="J4864" s="9">
        <v>22.653583529999999</v>
      </c>
      <c r="K4864" s="7">
        <v>810</v>
      </c>
      <c r="L4864" s="9">
        <v>34.556312560000002</v>
      </c>
      <c r="M4864" s="7">
        <v>643</v>
      </c>
      <c r="N4864" s="9">
        <v>27.43173981</v>
      </c>
      <c r="O4864" s="7">
        <v>1453</v>
      </c>
      <c r="P4864" s="9">
        <v>61.988056180000001</v>
      </c>
    </row>
    <row r="4865" spans="1:16" hidden="1" x14ac:dyDescent="0.35">
      <c r="A4865" s="4">
        <v>24</v>
      </c>
      <c r="B4865" s="5">
        <v>3</v>
      </c>
      <c r="C4865" s="4">
        <v>2023</v>
      </c>
      <c r="D4865" s="6" t="s">
        <v>18</v>
      </c>
      <c r="E4865" s="7">
        <v>701</v>
      </c>
      <c r="F4865" s="8">
        <v>457.18972780000001</v>
      </c>
      <c r="G4865" s="7">
        <v>104</v>
      </c>
      <c r="H4865" s="9">
        <v>14.83594894</v>
      </c>
      <c r="I4865" s="7">
        <v>129</v>
      </c>
      <c r="J4865" s="9">
        <v>18.402282710000001</v>
      </c>
      <c r="K4865" s="7">
        <v>254</v>
      </c>
      <c r="L4865" s="9">
        <v>36.233951570000002</v>
      </c>
      <c r="M4865" s="7">
        <v>214</v>
      </c>
      <c r="N4865" s="9">
        <v>30.527816770000001</v>
      </c>
      <c r="O4865" s="7">
        <v>468</v>
      </c>
      <c r="P4865" s="9">
        <v>66.761772160000007</v>
      </c>
    </row>
    <row r="4866" spans="1:16" hidden="1" x14ac:dyDescent="0.35">
      <c r="A4866" s="4">
        <v>24</v>
      </c>
      <c r="B4866" s="5">
        <v>3</v>
      </c>
      <c r="C4866" s="4">
        <v>2023</v>
      </c>
      <c r="D4866" s="6" t="s">
        <v>19</v>
      </c>
      <c r="E4866" s="7">
        <v>49</v>
      </c>
      <c r="F4866" s="8">
        <v>439.69387819999997</v>
      </c>
      <c r="G4866" s="7">
        <v>22</v>
      </c>
      <c r="H4866" s="9">
        <v>44.897960660000003</v>
      </c>
      <c r="I4866" s="7">
        <v>13</v>
      </c>
      <c r="J4866" s="9">
        <v>26.530612949999998</v>
      </c>
      <c r="K4866" s="7">
        <v>7</v>
      </c>
      <c r="L4866" s="9">
        <v>14.28571415</v>
      </c>
      <c r="M4866" s="7">
        <v>7</v>
      </c>
      <c r="N4866" s="9">
        <v>14.28571415</v>
      </c>
      <c r="O4866" s="7">
        <v>14</v>
      </c>
      <c r="P4866" s="9">
        <v>28.571428300000001</v>
      </c>
    </row>
    <row r="4867" spans="1:16" hidden="1" x14ac:dyDescent="0.35">
      <c r="A4867" s="4">
        <v>24</v>
      </c>
      <c r="B4867" s="5">
        <v>3</v>
      </c>
      <c r="C4867" s="4">
        <v>2023</v>
      </c>
      <c r="D4867" s="6" t="s">
        <v>20</v>
      </c>
      <c r="E4867" s="7">
        <v>2296</v>
      </c>
      <c r="F4867" s="8">
        <v>436.04702759999998</v>
      </c>
      <c r="G4867" s="7">
        <v>1026</v>
      </c>
      <c r="H4867" s="9">
        <v>44.68641281</v>
      </c>
      <c r="I4867" s="7">
        <v>608</v>
      </c>
      <c r="J4867" s="9">
        <v>26.480836870000001</v>
      </c>
      <c r="K4867" s="7">
        <v>499</v>
      </c>
      <c r="L4867" s="9">
        <v>21.73344994</v>
      </c>
      <c r="M4867" s="7">
        <v>163</v>
      </c>
      <c r="N4867" s="9">
        <v>7.0993032459999998</v>
      </c>
      <c r="O4867" s="7">
        <v>662</v>
      </c>
      <c r="P4867" s="9">
        <v>28.832752230000001</v>
      </c>
    </row>
    <row r="4868" spans="1:16" hidden="1" x14ac:dyDescent="0.35">
      <c r="A4868" s="4">
        <v>24</v>
      </c>
      <c r="B4868" s="5">
        <v>3</v>
      </c>
      <c r="C4868" s="4">
        <v>2023</v>
      </c>
      <c r="D4868" s="6" t="s">
        <v>21</v>
      </c>
      <c r="E4868" s="7">
        <v>24</v>
      </c>
      <c r="F4868" s="8">
        <v>459.83334350000001</v>
      </c>
      <c r="G4868" s="7">
        <v>2</v>
      </c>
      <c r="H4868" s="9">
        <v>8.3333330149999991</v>
      </c>
      <c r="I4868" s="7">
        <v>6</v>
      </c>
      <c r="J4868" s="9">
        <v>25</v>
      </c>
      <c r="K4868" s="7">
        <v>7</v>
      </c>
      <c r="L4868" s="9">
        <v>29.166666029999998</v>
      </c>
      <c r="M4868" s="7">
        <v>9</v>
      </c>
      <c r="N4868" s="9">
        <v>37.5</v>
      </c>
      <c r="O4868" s="7">
        <v>16</v>
      </c>
      <c r="P4868" s="9">
        <v>66.666664119999993</v>
      </c>
    </row>
    <row r="4869" spans="1:16" hidden="1" x14ac:dyDescent="0.35">
      <c r="A4869" s="4">
        <v>24</v>
      </c>
      <c r="B4869" s="5">
        <v>3</v>
      </c>
      <c r="C4869" s="4">
        <v>2023</v>
      </c>
      <c r="D4869" s="6" t="s">
        <v>23</v>
      </c>
      <c r="E4869" s="7">
        <v>22</v>
      </c>
      <c r="F4869" s="8">
        <v>450.13635249999999</v>
      </c>
      <c r="G4869" s="7">
        <v>7</v>
      </c>
      <c r="H4869" s="9">
        <v>31.818181989999999</v>
      </c>
      <c r="I4869" s="7">
        <v>4</v>
      </c>
      <c r="J4869" s="9">
        <v>18.181818010000001</v>
      </c>
      <c r="K4869" s="7">
        <v>5</v>
      </c>
      <c r="L4869" s="9">
        <v>22.727272030000002</v>
      </c>
      <c r="M4869" s="7">
        <v>6</v>
      </c>
      <c r="N4869" s="9">
        <v>27.272727969999998</v>
      </c>
      <c r="O4869" s="7">
        <v>11</v>
      </c>
      <c r="P4869" s="9">
        <v>50</v>
      </c>
    </row>
    <row r="4870" spans="1:16" hidden="1" x14ac:dyDescent="0.35">
      <c r="A4870" s="4">
        <v>24</v>
      </c>
      <c r="B4870" s="5">
        <v>3</v>
      </c>
      <c r="C4870" s="4">
        <v>2023</v>
      </c>
      <c r="D4870" s="6" t="s">
        <v>24</v>
      </c>
      <c r="E4870" s="7">
        <v>435</v>
      </c>
      <c r="F4870" s="8">
        <v>453.86666869999999</v>
      </c>
      <c r="G4870" s="7">
        <v>77</v>
      </c>
      <c r="H4870" s="9">
        <v>17.70114899</v>
      </c>
      <c r="I4870" s="7">
        <v>77</v>
      </c>
      <c r="J4870" s="9">
        <v>17.70114899</v>
      </c>
      <c r="K4870" s="7">
        <v>170</v>
      </c>
      <c r="L4870" s="9">
        <v>39.080459589999997</v>
      </c>
      <c r="M4870" s="7">
        <v>111</v>
      </c>
      <c r="N4870" s="9">
        <v>25.517240520000001</v>
      </c>
      <c r="O4870" s="7">
        <v>281</v>
      </c>
      <c r="P4870" s="9">
        <v>64.597702029999994</v>
      </c>
    </row>
    <row r="4871" spans="1:16" hidden="1" x14ac:dyDescent="0.35">
      <c r="A4871" s="4">
        <v>24</v>
      </c>
      <c r="B4871" s="5">
        <v>4</v>
      </c>
      <c r="C4871" s="4">
        <v>2023</v>
      </c>
      <c r="D4871" s="6" t="s">
        <v>18</v>
      </c>
      <c r="E4871" s="7">
        <v>709</v>
      </c>
      <c r="F4871" s="8">
        <v>460.79830930000003</v>
      </c>
      <c r="G4871" s="7">
        <v>51</v>
      </c>
      <c r="H4871" s="9">
        <v>7.1932296750000004</v>
      </c>
      <c r="I4871" s="7">
        <v>150</v>
      </c>
      <c r="J4871" s="9">
        <v>21.156558990000001</v>
      </c>
      <c r="K4871" s="7">
        <v>252</v>
      </c>
      <c r="L4871" s="9">
        <v>35.543018340000003</v>
      </c>
      <c r="M4871" s="7">
        <v>256</v>
      </c>
      <c r="N4871" s="9">
        <v>36.107192990000001</v>
      </c>
      <c r="O4871" s="7">
        <v>508</v>
      </c>
      <c r="P4871" s="9">
        <v>71.650215149999994</v>
      </c>
    </row>
    <row r="4872" spans="1:16" hidden="1" x14ac:dyDescent="0.35">
      <c r="A4872" s="4">
        <v>24</v>
      </c>
      <c r="B4872" s="5">
        <v>4</v>
      </c>
      <c r="C4872" s="4">
        <v>2023</v>
      </c>
      <c r="D4872" s="6" t="s">
        <v>19</v>
      </c>
      <c r="E4872" s="7">
        <v>52</v>
      </c>
      <c r="F4872" s="8">
        <v>447.98077389999997</v>
      </c>
      <c r="G4872" s="7">
        <v>12</v>
      </c>
      <c r="H4872" s="9">
        <v>23.076923369999999</v>
      </c>
      <c r="I4872" s="7">
        <v>13</v>
      </c>
      <c r="J4872" s="9">
        <v>25</v>
      </c>
      <c r="K4872" s="7">
        <v>19</v>
      </c>
      <c r="L4872" s="9">
        <v>36.538459779999997</v>
      </c>
      <c r="M4872" s="7">
        <v>8</v>
      </c>
      <c r="N4872" s="9">
        <v>15.384614940000001</v>
      </c>
      <c r="O4872" s="7">
        <v>27</v>
      </c>
      <c r="P4872" s="9">
        <v>51.923076629999997</v>
      </c>
    </row>
    <row r="4873" spans="1:16" hidden="1" x14ac:dyDescent="0.35">
      <c r="A4873" s="4">
        <v>24</v>
      </c>
      <c r="B4873" s="5">
        <v>4</v>
      </c>
      <c r="C4873" s="4">
        <v>2023</v>
      </c>
      <c r="D4873" s="6" t="s">
        <v>20</v>
      </c>
      <c r="E4873" s="7">
        <v>2475</v>
      </c>
      <c r="F4873" s="8">
        <v>440.08483890000002</v>
      </c>
      <c r="G4873" s="7">
        <v>809</v>
      </c>
      <c r="H4873" s="9">
        <v>32.686870570000004</v>
      </c>
      <c r="I4873" s="7">
        <v>829</v>
      </c>
      <c r="J4873" s="9">
        <v>33.494949339999998</v>
      </c>
      <c r="K4873" s="7">
        <v>594</v>
      </c>
      <c r="L4873" s="9">
        <v>24</v>
      </c>
      <c r="M4873" s="7">
        <v>243</v>
      </c>
      <c r="N4873" s="9">
        <v>9.8181819919999995</v>
      </c>
      <c r="O4873" s="7">
        <v>837</v>
      </c>
      <c r="P4873" s="9">
        <v>33.818180079999998</v>
      </c>
    </row>
    <row r="4874" spans="1:16" hidden="1" x14ac:dyDescent="0.35">
      <c r="A4874" s="4">
        <v>24</v>
      </c>
      <c r="B4874" s="5">
        <v>4</v>
      </c>
      <c r="C4874" s="4">
        <v>2023</v>
      </c>
      <c r="D4874" s="6" t="s">
        <v>21</v>
      </c>
      <c r="E4874" s="7">
        <v>22</v>
      </c>
      <c r="F4874" s="8">
        <v>469.86364750000001</v>
      </c>
      <c r="G4874" s="7">
        <v>1</v>
      </c>
      <c r="H4874" s="9">
        <v>4.5454545020000001</v>
      </c>
      <c r="I4874" s="7">
        <v>2</v>
      </c>
      <c r="J4874" s="9">
        <v>9.0909090040000002</v>
      </c>
      <c r="K4874" s="7">
        <v>9</v>
      </c>
      <c r="L4874" s="9">
        <v>40.909091949999997</v>
      </c>
      <c r="M4874" s="7">
        <v>10</v>
      </c>
      <c r="N4874" s="9">
        <v>45.454544069999997</v>
      </c>
      <c r="O4874" s="7">
        <v>19</v>
      </c>
      <c r="P4874" s="9">
        <v>86.363639829999997</v>
      </c>
    </row>
    <row r="4875" spans="1:16" hidden="1" x14ac:dyDescent="0.35">
      <c r="A4875" s="4">
        <v>24</v>
      </c>
      <c r="B4875" s="5">
        <v>4</v>
      </c>
      <c r="C4875" s="4">
        <v>2023</v>
      </c>
      <c r="D4875" s="6" t="s">
        <v>23</v>
      </c>
      <c r="E4875" s="7">
        <v>24</v>
      </c>
      <c r="F4875" s="8">
        <v>446.25</v>
      </c>
      <c r="G4875" s="7">
        <v>8</v>
      </c>
      <c r="H4875" s="9">
        <v>33.333332059999996</v>
      </c>
      <c r="I4875" s="7">
        <v>4</v>
      </c>
      <c r="J4875" s="9">
        <v>16.666666029999998</v>
      </c>
      <c r="K4875" s="7">
        <v>6</v>
      </c>
      <c r="L4875" s="9">
        <v>25</v>
      </c>
      <c r="M4875" s="7">
        <v>6</v>
      </c>
      <c r="N4875" s="9">
        <v>25</v>
      </c>
      <c r="O4875" s="7">
        <v>12</v>
      </c>
      <c r="P4875" s="9">
        <v>50</v>
      </c>
    </row>
    <row r="4876" spans="1:16" hidden="1" x14ac:dyDescent="0.35">
      <c r="A4876" s="4">
        <v>24</v>
      </c>
      <c r="B4876" s="5">
        <v>4</v>
      </c>
      <c r="C4876" s="4">
        <v>2023</v>
      </c>
      <c r="D4876" s="6" t="s">
        <v>24</v>
      </c>
      <c r="E4876" s="7">
        <v>409</v>
      </c>
      <c r="F4876" s="8">
        <v>457.94866939999997</v>
      </c>
      <c r="G4876" s="7">
        <v>47</v>
      </c>
      <c r="H4876" s="9">
        <v>11.49144268</v>
      </c>
      <c r="I4876" s="7">
        <v>89</v>
      </c>
      <c r="J4876" s="9">
        <v>21.760391240000001</v>
      </c>
      <c r="K4876" s="7">
        <v>135</v>
      </c>
      <c r="L4876" s="9">
        <v>33.007335660000003</v>
      </c>
      <c r="M4876" s="7">
        <v>138</v>
      </c>
      <c r="N4876" s="9">
        <v>33.740829470000001</v>
      </c>
      <c r="O4876" s="7">
        <v>273</v>
      </c>
      <c r="P4876" s="9">
        <v>66.748168949999993</v>
      </c>
    </row>
    <row r="4877" spans="1:16" hidden="1" x14ac:dyDescent="0.35">
      <c r="A4877" s="4">
        <v>24</v>
      </c>
      <c r="B4877" s="5">
        <v>5</v>
      </c>
      <c r="C4877" s="4">
        <v>2023</v>
      </c>
      <c r="D4877" s="6" t="s">
        <v>18</v>
      </c>
      <c r="E4877" s="7">
        <v>709</v>
      </c>
      <c r="F4877" s="8">
        <v>459.86318970000002</v>
      </c>
      <c r="G4877" s="7">
        <v>70</v>
      </c>
      <c r="H4877" s="9">
        <v>9.8730602259999998</v>
      </c>
      <c r="I4877" s="7">
        <v>128</v>
      </c>
      <c r="J4877" s="9">
        <v>18.053596500000001</v>
      </c>
      <c r="K4877" s="7">
        <v>296</v>
      </c>
      <c r="L4877" s="9">
        <v>41.748943330000003</v>
      </c>
      <c r="M4877" s="7">
        <v>215</v>
      </c>
      <c r="N4877" s="9">
        <v>30.32439995</v>
      </c>
      <c r="O4877" s="7">
        <v>511</v>
      </c>
      <c r="P4877" s="9">
        <v>72.073341369999994</v>
      </c>
    </row>
    <row r="4878" spans="1:16" hidden="1" x14ac:dyDescent="0.35">
      <c r="A4878" s="4">
        <v>24</v>
      </c>
      <c r="B4878" s="5">
        <v>5</v>
      </c>
      <c r="C4878" s="4">
        <v>2023</v>
      </c>
      <c r="D4878" s="6" t="s">
        <v>19</v>
      </c>
      <c r="E4878" s="7">
        <v>45</v>
      </c>
      <c r="F4878" s="8">
        <v>443.08889770000002</v>
      </c>
      <c r="G4878" s="7">
        <v>10</v>
      </c>
      <c r="H4878" s="9">
        <v>22.22222137</v>
      </c>
      <c r="I4878" s="7">
        <v>17</v>
      </c>
      <c r="J4878" s="9">
        <v>37.77777863</v>
      </c>
      <c r="K4878" s="7">
        <v>13</v>
      </c>
      <c r="L4878" s="9">
        <v>28.88888931</v>
      </c>
      <c r="M4878" s="7">
        <v>5</v>
      </c>
      <c r="N4878" s="9">
        <v>11.11111069</v>
      </c>
      <c r="O4878" s="7">
        <v>18</v>
      </c>
      <c r="P4878" s="9">
        <v>40</v>
      </c>
    </row>
    <row r="4879" spans="1:16" hidden="1" x14ac:dyDescent="0.35">
      <c r="A4879" s="4">
        <v>24</v>
      </c>
      <c r="B4879" s="5">
        <v>5</v>
      </c>
      <c r="C4879" s="4">
        <v>2023</v>
      </c>
      <c r="D4879" s="6" t="s">
        <v>20</v>
      </c>
      <c r="E4879" s="7">
        <v>2383</v>
      </c>
      <c r="F4879" s="8">
        <v>440.69448849999998</v>
      </c>
      <c r="G4879" s="7">
        <v>782</v>
      </c>
      <c r="H4879" s="9">
        <v>32.815776820000004</v>
      </c>
      <c r="I4879" s="7">
        <v>762</v>
      </c>
      <c r="J4879" s="9">
        <v>31.976499560000001</v>
      </c>
      <c r="K4879" s="7">
        <v>661</v>
      </c>
      <c r="L4879" s="9">
        <v>27.738145830000001</v>
      </c>
      <c r="M4879" s="7">
        <v>178</v>
      </c>
      <c r="N4879" s="9">
        <v>7.4695763590000004</v>
      </c>
      <c r="O4879" s="7">
        <v>839</v>
      </c>
      <c r="P4879" s="9">
        <v>35.207721710000001</v>
      </c>
    </row>
    <row r="4880" spans="1:16" hidden="1" x14ac:dyDescent="0.35">
      <c r="A4880" s="4">
        <v>24</v>
      </c>
      <c r="B4880" s="5">
        <v>5</v>
      </c>
      <c r="C4880" s="4">
        <v>2023</v>
      </c>
      <c r="D4880" s="6" t="s">
        <v>21</v>
      </c>
      <c r="E4880" s="7">
        <v>26</v>
      </c>
      <c r="F4880" s="8">
        <v>457.884613</v>
      </c>
      <c r="G4880" s="7">
        <v>4</v>
      </c>
      <c r="H4880" s="9">
        <v>15.384614940000001</v>
      </c>
      <c r="I4880" s="7">
        <v>4</v>
      </c>
      <c r="J4880" s="9">
        <v>15.384614940000001</v>
      </c>
      <c r="K4880" s="7">
        <v>10</v>
      </c>
      <c r="L4880" s="9">
        <v>38.461540220000003</v>
      </c>
      <c r="M4880" s="7">
        <v>8</v>
      </c>
      <c r="N4880" s="9">
        <v>30.769229889999998</v>
      </c>
      <c r="O4880" s="7">
        <v>18</v>
      </c>
      <c r="P4880" s="9">
        <v>69.230766299999999</v>
      </c>
    </row>
    <row r="4881" spans="1:16" hidden="1" x14ac:dyDescent="0.35">
      <c r="A4881" s="4">
        <v>24</v>
      </c>
      <c r="B4881" s="5">
        <v>5</v>
      </c>
      <c r="C4881" s="4">
        <v>2023</v>
      </c>
      <c r="D4881" s="6" t="s">
        <v>23</v>
      </c>
      <c r="E4881" s="7">
        <v>19</v>
      </c>
      <c r="F4881" s="8">
        <v>458.47369379999998</v>
      </c>
      <c r="G4881" s="7">
        <v>1</v>
      </c>
      <c r="H4881" s="9">
        <v>5.2631578450000003</v>
      </c>
      <c r="I4881" s="7">
        <v>6</v>
      </c>
      <c r="J4881" s="9">
        <v>31.578947070000002</v>
      </c>
      <c r="K4881" s="7">
        <v>7</v>
      </c>
      <c r="L4881" s="9">
        <v>36.842105869999997</v>
      </c>
      <c r="M4881" s="7">
        <v>5</v>
      </c>
      <c r="N4881" s="9">
        <v>26.31579018</v>
      </c>
      <c r="O4881" s="7">
        <v>12</v>
      </c>
      <c r="P4881" s="9">
        <v>63.157894130000003</v>
      </c>
    </row>
    <row r="4882" spans="1:16" hidden="1" x14ac:dyDescent="0.35">
      <c r="A4882" s="4">
        <v>24</v>
      </c>
      <c r="B4882" s="5">
        <v>5</v>
      </c>
      <c r="C4882" s="4">
        <v>2023</v>
      </c>
      <c r="D4882" s="6" t="s">
        <v>24</v>
      </c>
      <c r="E4882" s="7">
        <v>420</v>
      </c>
      <c r="F4882" s="8">
        <v>455.0380859</v>
      </c>
      <c r="G4882" s="7">
        <v>63</v>
      </c>
      <c r="H4882" s="9">
        <v>15</v>
      </c>
      <c r="I4882" s="7">
        <v>95</v>
      </c>
      <c r="J4882" s="9">
        <v>22.619047160000001</v>
      </c>
      <c r="K4882" s="7">
        <v>169</v>
      </c>
      <c r="L4882" s="9">
        <v>40.238094330000003</v>
      </c>
      <c r="M4882" s="7">
        <v>93</v>
      </c>
      <c r="N4882" s="9">
        <v>22.142856600000002</v>
      </c>
      <c r="O4882" s="7">
        <v>262</v>
      </c>
      <c r="P4882" s="9">
        <v>62.380950929999997</v>
      </c>
    </row>
    <row r="4883" spans="1:16" hidden="1" x14ac:dyDescent="0.35">
      <c r="A4883" s="4">
        <v>24</v>
      </c>
      <c r="B4883" s="5">
        <v>6</v>
      </c>
      <c r="C4883" s="4">
        <v>2023</v>
      </c>
      <c r="D4883" s="6" t="s">
        <v>18</v>
      </c>
      <c r="E4883" s="7">
        <v>663</v>
      </c>
      <c r="F4883" s="8">
        <v>458.9502258</v>
      </c>
      <c r="G4883" s="7">
        <v>66</v>
      </c>
      <c r="H4883" s="9">
        <v>9.9547510149999994</v>
      </c>
      <c r="I4883" s="7">
        <v>125</v>
      </c>
      <c r="J4883" s="9">
        <v>18.853694919999999</v>
      </c>
      <c r="K4883" s="7">
        <v>217</v>
      </c>
      <c r="L4883" s="9">
        <v>32.730014799999999</v>
      </c>
      <c r="M4883" s="7">
        <v>255</v>
      </c>
      <c r="N4883" s="9">
        <v>38.461540220000003</v>
      </c>
      <c r="O4883" s="7">
        <v>472</v>
      </c>
      <c r="P4883" s="9">
        <v>71.19155121</v>
      </c>
    </row>
    <row r="4884" spans="1:16" hidden="1" x14ac:dyDescent="0.35">
      <c r="A4884" s="4">
        <v>24</v>
      </c>
      <c r="B4884" s="5">
        <v>6</v>
      </c>
      <c r="C4884" s="4">
        <v>2023</v>
      </c>
      <c r="D4884" s="6" t="s">
        <v>19</v>
      </c>
      <c r="E4884" s="7">
        <v>40</v>
      </c>
      <c r="F4884" s="8">
        <v>437.10000609999997</v>
      </c>
      <c r="G4884" s="7">
        <v>16</v>
      </c>
      <c r="H4884" s="9">
        <v>40</v>
      </c>
      <c r="I4884" s="7">
        <v>12</v>
      </c>
      <c r="J4884" s="9">
        <v>30</v>
      </c>
      <c r="K4884" s="7">
        <v>9</v>
      </c>
      <c r="L4884" s="9">
        <v>22.5</v>
      </c>
      <c r="M4884" s="7">
        <v>3</v>
      </c>
      <c r="N4884" s="9">
        <v>7.5</v>
      </c>
      <c r="O4884" s="7">
        <v>12</v>
      </c>
      <c r="P4884" s="9">
        <v>30</v>
      </c>
    </row>
    <row r="4885" spans="1:16" hidden="1" x14ac:dyDescent="0.35">
      <c r="A4885" s="4">
        <v>24</v>
      </c>
      <c r="B4885" s="5">
        <v>6</v>
      </c>
      <c r="C4885" s="4">
        <v>2023</v>
      </c>
      <c r="D4885" s="6" t="s">
        <v>20</v>
      </c>
      <c r="E4885" s="7">
        <v>2317</v>
      </c>
      <c r="F4885" s="8">
        <v>436.63012700000002</v>
      </c>
      <c r="G4885" s="7">
        <v>907</v>
      </c>
      <c r="H4885" s="9">
        <v>39.14544678</v>
      </c>
      <c r="I4885" s="7">
        <v>713</v>
      </c>
      <c r="J4885" s="9">
        <v>30.772550580000001</v>
      </c>
      <c r="K4885" s="7">
        <v>477</v>
      </c>
      <c r="L4885" s="9">
        <v>20.586965559999999</v>
      </c>
      <c r="M4885" s="7">
        <v>220</v>
      </c>
      <c r="N4885" s="9">
        <v>9.4950370789999994</v>
      </c>
      <c r="O4885" s="7">
        <v>697</v>
      </c>
      <c r="P4885" s="9">
        <v>30.082002639999999</v>
      </c>
    </row>
    <row r="4886" spans="1:16" hidden="1" x14ac:dyDescent="0.35">
      <c r="A4886" s="4">
        <v>24</v>
      </c>
      <c r="B4886" s="5">
        <v>6</v>
      </c>
      <c r="C4886" s="4">
        <v>2023</v>
      </c>
      <c r="D4886" s="6" t="s">
        <v>21</v>
      </c>
      <c r="E4886" s="7">
        <v>20</v>
      </c>
      <c r="F4886" s="8">
        <v>452.2000122</v>
      </c>
      <c r="G4886" s="7">
        <v>2</v>
      </c>
      <c r="H4886" s="9">
        <v>10</v>
      </c>
      <c r="I4886" s="7">
        <v>7</v>
      </c>
      <c r="J4886" s="9">
        <v>35</v>
      </c>
      <c r="K4886" s="7">
        <v>6</v>
      </c>
      <c r="L4886" s="9">
        <v>30</v>
      </c>
      <c r="M4886" s="7">
        <v>5</v>
      </c>
      <c r="N4886" s="9">
        <v>25</v>
      </c>
      <c r="O4886" s="7">
        <v>11</v>
      </c>
      <c r="P4886" s="9">
        <v>55</v>
      </c>
    </row>
    <row r="4887" spans="1:16" hidden="1" x14ac:dyDescent="0.35">
      <c r="A4887" s="4">
        <v>24</v>
      </c>
      <c r="B4887" s="5">
        <v>6</v>
      </c>
      <c r="C4887" s="4">
        <v>2023</v>
      </c>
      <c r="D4887" s="6" t="s">
        <v>23</v>
      </c>
      <c r="E4887" s="7">
        <v>11</v>
      </c>
      <c r="F4887" s="8">
        <v>430.36364750000001</v>
      </c>
      <c r="G4887" s="7">
        <v>6</v>
      </c>
      <c r="H4887" s="9">
        <v>54.545455930000003</v>
      </c>
      <c r="I4887" s="7">
        <v>1</v>
      </c>
      <c r="J4887" s="9">
        <v>9.0909090040000002</v>
      </c>
      <c r="K4887" s="7">
        <v>3</v>
      </c>
      <c r="L4887" s="9">
        <v>27.272727969999998</v>
      </c>
      <c r="M4887" s="7">
        <v>1</v>
      </c>
      <c r="N4887" s="9">
        <v>9.0909090040000002</v>
      </c>
      <c r="O4887" s="7">
        <v>4</v>
      </c>
      <c r="P4887" s="9">
        <v>36.363636020000001</v>
      </c>
    </row>
    <row r="4888" spans="1:16" hidden="1" x14ac:dyDescent="0.35">
      <c r="A4888" s="4">
        <v>24</v>
      </c>
      <c r="B4888" s="5">
        <v>6</v>
      </c>
      <c r="C4888" s="4">
        <v>2023</v>
      </c>
      <c r="D4888" s="6" t="s">
        <v>24</v>
      </c>
      <c r="E4888" s="7">
        <v>410</v>
      </c>
      <c r="F4888" s="8">
        <v>455.29513550000001</v>
      </c>
      <c r="G4888" s="7">
        <v>47</v>
      </c>
      <c r="H4888" s="9">
        <v>11.46341419</v>
      </c>
      <c r="I4888" s="7">
        <v>91</v>
      </c>
      <c r="J4888" s="9">
        <v>22.19512177</v>
      </c>
      <c r="K4888" s="7">
        <v>148</v>
      </c>
      <c r="L4888" s="9">
        <v>36.097560880000003</v>
      </c>
      <c r="M4888" s="7">
        <v>124</v>
      </c>
      <c r="N4888" s="9">
        <v>30.243902210000002</v>
      </c>
      <c r="O4888" s="7">
        <v>272</v>
      </c>
      <c r="P4888" s="9">
        <v>66.341461179999996</v>
      </c>
    </row>
    <row r="4889" spans="1:16" hidden="1" x14ac:dyDescent="0.35">
      <c r="A4889" s="4">
        <v>24</v>
      </c>
      <c r="B4889" s="5">
        <v>7</v>
      </c>
      <c r="C4889" s="4">
        <v>2023</v>
      </c>
      <c r="D4889" s="6" t="s">
        <v>18</v>
      </c>
      <c r="E4889" s="7">
        <v>685</v>
      </c>
      <c r="F4889" s="8">
        <v>463.67300419999998</v>
      </c>
      <c r="G4889" s="7">
        <v>71</v>
      </c>
      <c r="H4889" s="9">
        <v>10.364963530000001</v>
      </c>
      <c r="I4889" s="7">
        <v>106</v>
      </c>
      <c r="J4889" s="9">
        <v>15.47445297</v>
      </c>
      <c r="K4889" s="7">
        <v>206</v>
      </c>
      <c r="L4889" s="9">
        <v>30.072992320000001</v>
      </c>
      <c r="M4889" s="7">
        <v>302</v>
      </c>
      <c r="N4889" s="9">
        <v>44.087593079999998</v>
      </c>
      <c r="O4889" s="7">
        <v>508</v>
      </c>
      <c r="P4889" s="9">
        <v>74.160583500000001</v>
      </c>
    </row>
    <row r="4890" spans="1:16" hidden="1" x14ac:dyDescent="0.35">
      <c r="A4890" s="4">
        <v>24</v>
      </c>
      <c r="B4890" s="5">
        <v>7</v>
      </c>
      <c r="C4890" s="4">
        <v>2023</v>
      </c>
      <c r="D4890" s="6" t="s">
        <v>19</v>
      </c>
      <c r="E4890" s="7">
        <v>42</v>
      </c>
      <c r="F4890" s="8">
        <v>448.40475459999999</v>
      </c>
      <c r="G4890" s="7">
        <v>10</v>
      </c>
      <c r="H4890" s="9">
        <v>23.809524540000002</v>
      </c>
      <c r="I4890" s="7">
        <v>13</v>
      </c>
      <c r="J4890" s="9">
        <v>30.952381129999999</v>
      </c>
      <c r="K4890" s="7">
        <v>11</v>
      </c>
      <c r="L4890" s="9">
        <v>26.190475459999998</v>
      </c>
      <c r="M4890" s="7">
        <v>8</v>
      </c>
      <c r="N4890" s="9">
        <v>19.047618870000001</v>
      </c>
      <c r="O4890" s="7">
        <v>19</v>
      </c>
      <c r="P4890" s="9">
        <v>45.238094330000003</v>
      </c>
    </row>
    <row r="4891" spans="1:16" hidden="1" x14ac:dyDescent="0.35">
      <c r="A4891" s="4">
        <v>24</v>
      </c>
      <c r="B4891" s="5">
        <v>7</v>
      </c>
      <c r="C4891" s="4">
        <v>2023</v>
      </c>
      <c r="D4891" s="6" t="s">
        <v>20</v>
      </c>
      <c r="E4891" s="7">
        <v>2476</v>
      </c>
      <c r="F4891" s="8">
        <v>440.5799561</v>
      </c>
      <c r="G4891" s="7">
        <v>920</v>
      </c>
      <c r="H4891" s="9">
        <v>37.156703950000001</v>
      </c>
      <c r="I4891" s="7">
        <v>678</v>
      </c>
      <c r="J4891" s="9">
        <v>27.382875439999999</v>
      </c>
      <c r="K4891" s="7">
        <v>614</v>
      </c>
      <c r="L4891" s="9">
        <v>24.798061369999999</v>
      </c>
      <c r="M4891" s="7">
        <v>264</v>
      </c>
      <c r="N4891" s="9">
        <v>10.662358279999999</v>
      </c>
      <c r="O4891" s="7">
        <v>878</v>
      </c>
      <c r="P4891" s="9">
        <v>35.460418699999998</v>
      </c>
    </row>
    <row r="4892" spans="1:16" hidden="1" x14ac:dyDescent="0.35">
      <c r="A4892" s="4">
        <v>24</v>
      </c>
      <c r="B4892" s="5">
        <v>7</v>
      </c>
      <c r="C4892" s="4">
        <v>2023</v>
      </c>
      <c r="D4892" s="6" t="s">
        <v>21</v>
      </c>
      <c r="E4892" s="7">
        <v>18</v>
      </c>
      <c r="F4892" s="8">
        <v>468.61111449999999</v>
      </c>
      <c r="G4892" s="7">
        <v>2</v>
      </c>
      <c r="H4892" s="9">
        <v>11.11111069</v>
      </c>
      <c r="I4892" s="7">
        <v>2</v>
      </c>
      <c r="J4892" s="9">
        <v>11.11111069</v>
      </c>
      <c r="K4892" s="7">
        <v>5</v>
      </c>
      <c r="L4892" s="9">
        <v>27.77777863</v>
      </c>
      <c r="M4892" s="7">
        <v>9</v>
      </c>
      <c r="N4892" s="9">
        <v>50</v>
      </c>
      <c r="O4892" s="7">
        <v>14</v>
      </c>
      <c r="P4892" s="9">
        <v>77.77777863</v>
      </c>
    </row>
    <row r="4893" spans="1:16" hidden="1" x14ac:dyDescent="0.35">
      <c r="A4893" s="4">
        <v>24</v>
      </c>
      <c r="B4893" s="5">
        <v>7</v>
      </c>
      <c r="C4893" s="4">
        <v>2023</v>
      </c>
      <c r="D4893" s="6" t="s">
        <v>23</v>
      </c>
      <c r="E4893" s="7">
        <v>19</v>
      </c>
      <c r="F4893" s="8">
        <v>454</v>
      </c>
      <c r="G4893" s="7">
        <v>5</v>
      </c>
      <c r="H4893" s="9">
        <v>26.31579018</v>
      </c>
      <c r="I4893" s="7">
        <v>2</v>
      </c>
      <c r="J4893" s="9">
        <v>10.526315690000001</v>
      </c>
      <c r="K4893" s="7">
        <v>8</v>
      </c>
      <c r="L4893" s="9">
        <v>42.105262760000002</v>
      </c>
      <c r="M4893" s="7">
        <v>4</v>
      </c>
      <c r="N4893" s="9">
        <v>21.052631380000001</v>
      </c>
      <c r="O4893" s="7">
        <v>12</v>
      </c>
      <c r="P4893" s="9">
        <v>63.157894130000003</v>
      </c>
    </row>
    <row r="4894" spans="1:16" hidden="1" x14ac:dyDescent="0.35">
      <c r="A4894" s="4">
        <v>24</v>
      </c>
      <c r="B4894" s="5">
        <v>7</v>
      </c>
      <c r="C4894" s="4">
        <v>2023</v>
      </c>
      <c r="D4894" s="6" t="s">
        <v>24</v>
      </c>
      <c r="E4894" s="7">
        <v>395</v>
      </c>
      <c r="F4894" s="8">
        <v>459.78735349999999</v>
      </c>
      <c r="G4894" s="7">
        <v>49</v>
      </c>
      <c r="H4894" s="9">
        <v>12.405063630000001</v>
      </c>
      <c r="I4894" s="7">
        <v>69</v>
      </c>
      <c r="J4894" s="9">
        <v>17.46835518</v>
      </c>
      <c r="K4894" s="7">
        <v>141</v>
      </c>
      <c r="L4894" s="9">
        <v>35.69620132</v>
      </c>
      <c r="M4894" s="7">
        <v>136</v>
      </c>
      <c r="N4894" s="9">
        <v>34.430377960000001</v>
      </c>
      <c r="O4894" s="7">
        <v>277</v>
      </c>
      <c r="P4894" s="9">
        <v>70.126579280000001</v>
      </c>
    </row>
    <row r="4895" spans="1:16" hidden="1" x14ac:dyDescent="0.35">
      <c r="A4895" s="4">
        <v>24</v>
      </c>
      <c r="B4895" s="5">
        <v>8</v>
      </c>
      <c r="C4895" s="4">
        <v>2023</v>
      </c>
      <c r="D4895" s="6" t="s">
        <v>18</v>
      </c>
      <c r="E4895" s="7">
        <v>785</v>
      </c>
      <c r="F4895" s="8">
        <v>467.05606080000001</v>
      </c>
      <c r="G4895" s="7">
        <v>39</v>
      </c>
      <c r="H4895" s="9">
        <v>4.968153</v>
      </c>
      <c r="I4895" s="7">
        <v>100</v>
      </c>
      <c r="J4895" s="9">
        <v>12.738853450000001</v>
      </c>
      <c r="K4895" s="7">
        <v>262</v>
      </c>
      <c r="L4895" s="9">
        <v>33.37579727</v>
      </c>
      <c r="M4895" s="7">
        <v>384</v>
      </c>
      <c r="N4895" s="9">
        <v>48.91719818</v>
      </c>
      <c r="O4895" s="7">
        <v>646</v>
      </c>
      <c r="P4895" s="9">
        <v>82.292991639999997</v>
      </c>
    </row>
    <row r="4896" spans="1:16" hidden="1" x14ac:dyDescent="0.35">
      <c r="A4896" s="4">
        <v>24</v>
      </c>
      <c r="B4896" s="5">
        <v>8</v>
      </c>
      <c r="C4896" s="4">
        <v>2023</v>
      </c>
      <c r="D4896" s="6" t="s">
        <v>19</v>
      </c>
      <c r="E4896" s="7">
        <v>52</v>
      </c>
      <c r="F4896" s="8">
        <v>451.21154790000003</v>
      </c>
      <c r="G4896" s="7">
        <v>9</v>
      </c>
      <c r="H4896" s="9">
        <v>17.307691569999999</v>
      </c>
      <c r="I4896" s="7">
        <v>16</v>
      </c>
      <c r="J4896" s="9">
        <v>30.769229889999998</v>
      </c>
      <c r="K4896" s="7">
        <v>14</v>
      </c>
      <c r="L4896" s="9">
        <v>26.923076630000001</v>
      </c>
      <c r="M4896" s="7">
        <v>13</v>
      </c>
      <c r="N4896" s="9">
        <v>25</v>
      </c>
      <c r="O4896" s="7">
        <v>27</v>
      </c>
      <c r="P4896" s="9">
        <v>51.923076629999997</v>
      </c>
    </row>
    <row r="4897" spans="1:16" hidden="1" x14ac:dyDescent="0.35">
      <c r="A4897" s="4">
        <v>24</v>
      </c>
      <c r="B4897" s="5">
        <v>8</v>
      </c>
      <c r="C4897" s="4">
        <v>2023</v>
      </c>
      <c r="D4897" s="6" t="s">
        <v>20</v>
      </c>
      <c r="E4897" s="7">
        <v>2525</v>
      </c>
      <c r="F4897" s="8">
        <v>446.07525629999998</v>
      </c>
      <c r="G4897" s="7">
        <v>599</v>
      </c>
      <c r="H4897" s="9">
        <v>23.722772599999999</v>
      </c>
      <c r="I4897" s="7">
        <v>744</v>
      </c>
      <c r="J4897" s="9">
        <v>29.46534729</v>
      </c>
      <c r="K4897" s="7">
        <v>770</v>
      </c>
      <c r="L4897" s="9">
        <v>30.495050429999999</v>
      </c>
      <c r="M4897" s="7">
        <v>412</v>
      </c>
      <c r="N4897" s="9">
        <v>16.31683159</v>
      </c>
      <c r="O4897" s="7">
        <v>1182</v>
      </c>
      <c r="P4897" s="9">
        <v>46.811882019999999</v>
      </c>
    </row>
    <row r="4898" spans="1:16" hidden="1" x14ac:dyDescent="0.35">
      <c r="A4898" s="4">
        <v>24</v>
      </c>
      <c r="B4898" s="5">
        <v>8</v>
      </c>
      <c r="C4898" s="4">
        <v>2023</v>
      </c>
      <c r="D4898" s="6" t="s">
        <v>21</v>
      </c>
      <c r="E4898" s="7">
        <v>22</v>
      </c>
      <c r="F4898" s="8">
        <v>460.1818237</v>
      </c>
      <c r="G4898" s="7">
        <v>3</v>
      </c>
      <c r="H4898" s="9">
        <v>13.63636398</v>
      </c>
      <c r="I4898" s="7">
        <v>5</v>
      </c>
      <c r="J4898" s="9">
        <v>22.727272030000002</v>
      </c>
      <c r="K4898" s="7">
        <v>5</v>
      </c>
      <c r="L4898" s="9">
        <v>22.727272030000002</v>
      </c>
      <c r="M4898" s="7">
        <v>9</v>
      </c>
      <c r="N4898" s="9">
        <v>40.909091949999997</v>
      </c>
      <c r="O4898" s="7">
        <v>14</v>
      </c>
      <c r="P4898" s="9">
        <v>63.636363979999999</v>
      </c>
    </row>
    <row r="4899" spans="1:16" hidden="1" x14ac:dyDescent="0.35">
      <c r="A4899" s="4">
        <v>24</v>
      </c>
      <c r="B4899" s="5">
        <v>8</v>
      </c>
      <c r="C4899" s="4">
        <v>2023</v>
      </c>
      <c r="D4899" s="6" t="s">
        <v>23</v>
      </c>
      <c r="E4899" s="7">
        <v>19</v>
      </c>
      <c r="F4899" s="8">
        <v>448.47369379999998</v>
      </c>
      <c r="G4899" s="7">
        <v>4</v>
      </c>
      <c r="H4899" s="9">
        <v>21.052631380000001</v>
      </c>
      <c r="I4899" s="7">
        <v>6</v>
      </c>
      <c r="J4899" s="9">
        <v>31.578947070000002</v>
      </c>
      <c r="K4899" s="7">
        <v>7</v>
      </c>
      <c r="L4899" s="9">
        <v>36.842105869999997</v>
      </c>
      <c r="M4899" s="7">
        <v>2</v>
      </c>
      <c r="N4899" s="9">
        <v>10.526315690000001</v>
      </c>
      <c r="O4899" s="7">
        <v>9</v>
      </c>
      <c r="P4899" s="9">
        <v>47.36841965</v>
      </c>
    </row>
    <row r="4900" spans="1:16" hidden="1" x14ac:dyDescent="0.35">
      <c r="A4900" s="4">
        <v>24</v>
      </c>
      <c r="B4900" s="5">
        <v>8</v>
      </c>
      <c r="C4900" s="4">
        <v>2023</v>
      </c>
      <c r="D4900" s="6" t="s">
        <v>24</v>
      </c>
      <c r="E4900" s="7">
        <v>392</v>
      </c>
      <c r="F4900" s="8">
        <v>460.94897459999999</v>
      </c>
      <c r="G4900" s="7">
        <v>28</v>
      </c>
      <c r="H4900" s="9">
        <v>7.1428570750000002</v>
      </c>
      <c r="I4900" s="7">
        <v>86</v>
      </c>
      <c r="J4900" s="9">
        <v>21.938776019999999</v>
      </c>
      <c r="K4900" s="7">
        <v>130</v>
      </c>
      <c r="L4900" s="9">
        <v>33.16326523</v>
      </c>
      <c r="M4900" s="7">
        <v>148</v>
      </c>
      <c r="N4900" s="9">
        <v>37.755100249999998</v>
      </c>
      <c r="O4900" s="7">
        <v>278</v>
      </c>
      <c r="P4900" s="9">
        <v>70.918365480000006</v>
      </c>
    </row>
    <row r="4901" spans="1:16" hidden="1" x14ac:dyDescent="0.35">
      <c r="A4901" s="4">
        <v>24</v>
      </c>
      <c r="B4901" s="5" t="s">
        <v>17</v>
      </c>
      <c r="C4901" s="4">
        <v>2023</v>
      </c>
      <c r="D4901" s="6" t="s">
        <v>18</v>
      </c>
      <c r="E4901" s="7">
        <v>4252</v>
      </c>
      <c r="F4901" s="8">
        <v>461.37771609999999</v>
      </c>
      <c r="G4901" s="7">
        <v>401</v>
      </c>
      <c r="H4901" s="9">
        <v>9.4308557509999993</v>
      </c>
      <c r="I4901" s="7">
        <v>738</v>
      </c>
      <c r="J4901" s="9">
        <v>17.35653877</v>
      </c>
      <c r="K4901" s="7">
        <v>1487</v>
      </c>
      <c r="L4901" s="9">
        <v>34.971778870000001</v>
      </c>
      <c r="M4901" s="7">
        <v>1626</v>
      </c>
      <c r="N4901" s="9">
        <v>38.240829470000001</v>
      </c>
      <c r="O4901" s="7">
        <v>3113</v>
      </c>
      <c r="P4901" s="9">
        <v>73.212608340000003</v>
      </c>
    </row>
    <row r="4902" spans="1:16" hidden="1" x14ac:dyDescent="0.35">
      <c r="A4902" s="4">
        <v>24</v>
      </c>
      <c r="B4902" s="5" t="s">
        <v>17</v>
      </c>
      <c r="C4902" s="4">
        <v>2023</v>
      </c>
      <c r="D4902" s="6" t="s">
        <v>19</v>
      </c>
      <c r="E4902" s="7">
        <v>280</v>
      </c>
      <c r="F4902" s="8">
        <v>444.85357670000002</v>
      </c>
      <c r="G4902" s="7">
        <v>79</v>
      </c>
      <c r="H4902" s="9">
        <v>28.214284899999999</v>
      </c>
      <c r="I4902" s="7">
        <v>84</v>
      </c>
      <c r="J4902" s="9">
        <v>30</v>
      </c>
      <c r="K4902" s="7">
        <v>73</v>
      </c>
      <c r="L4902" s="9">
        <v>26.071428300000001</v>
      </c>
      <c r="M4902" s="7">
        <v>44</v>
      </c>
      <c r="N4902" s="9">
        <v>15.71428585</v>
      </c>
      <c r="O4902" s="7">
        <v>117</v>
      </c>
      <c r="P4902" s="9">
        <v>41.785713200000004</v>
      </c>
    </row>
    <row r="4903" spans="1:16" hidden="1" x14ac:dyDescent="0.35">
      <c r="A4903" s="4">
        <v>24</v>
      </c>
      <c r="B4903" s="5" t="s">
        <v>17</v>
      </c>
      <c r="C4903" s="4">
        <v>2023</v>
      </c>
      <c r="D4903" s="6" t="s">
        <v>20</v>
      </c>
      <c r="E4903" s="7">
        <v>14472</v>
      </c>
      <c r="F4903" s="8">
        <v>440.12139889999997</v>
      </c>
      <c r="G4903" s="7">
        <v>5043</v>
      </c>
      <c r="H4903" s="9">
        <v>34.846599580000003</v>
      </c>
      <c r="I4903" s="7">
        <v>4334</v>
      </c>
      <c r="J4903" s="9">
        <v>29.947484970000001</v>
      </c>
      <c r="K4903" s="7">
        <v>3615</v>
      </c>
      <c r="L4903" s="9">
        <v>24.979270939999999</v>
      </c>
      <c r="M4903" s="7">
        <v>1480</v>
      </c>
      <c r="N4903" s="9">
        <v>10.226645469999999</v>
      </c>
      <c r="O4903" s="7">
        <v>5095</v>
      </c>
      <c r="P4903" s="9">
        <v>35.205913539999997</v>
      </c>
    </row>
    <row r="4904" spans="1:16" hidden="1" x14ac:dyDescent="0.35">
      <c r="A4904" s="4">
        <v>24</v>
      </c>
      <c r="B4904" s="5" t="s">
        <v>17</v>
      </c>
      <c r="C4904" s="4">
        <v>2023</v>
      </c>
      <c r="D4904" s="6" t="s">
        <v>21</v>
      </c>
      <c r="E4904" s="7">
        <v>132</v>
      </c>
      <c r="F4904" s="8">
        <v>461.219696</v>
      </c>
      <c r="G4904" s="7">
        <v>14</v>
      </c>
      <c r="H4904" s="9">
        <v>10.606060980000001</v>
      </c>
      <c r="I4904" s="7">
        <v>26</v>
      </c>
      <c r="J4904" s="9">
        <v>19.696969989999999</v>
      </c>
      <c r="K4904" s="7">
        <v>42</v>
      </c>
      <c r="L4904" s="9">
        <v>31.818181989999999</v>
      </c>
      <c r="M4904" s="7">
        <v>50</v>
      </c>
      <c r="N4904" s="9">
        <v>37.878787989999999</v>
      </c>
      <c r="O4904" s="7">
        <v>92</v>
      </c>
      <c r="P4904" s="9">
        <v>69.696968080000005</v>
      </c>
    </row>
    <row r="4905" spans="1:16" hidden="1" x14ac:dyDescent="0.35">
      <c r="A4905" s="4">
        <v>24</v>
      </c>
      <c r="B4905" s="5" t="s">
        <v>17</v>
      </c>
      <c r="C4905" s="4">
        <v>2023</v>
      </c>
      <c r="D4905" s="6" t="s">
        <v>23</v>
      </c>
      <c r="E4905" s="7">
        <v>114</v>
      </c>
      <c r="F4905" s="8">
        <v>449.16665649999999</v>
      </c>
      <c r="G4905" s="7">
        <v>31</v>
      </c>
      <c r="H4905" s="9">
        <v>27.192981719999999</v>
      </c>
      <c r="I4905" s="7">
        <v>23</v>
      </c>
      <c r="J4905" s="9">
        <v>20.175437930000001</v>
      </c>
      <c r="K4905" s="7">
        <v>36</v>
      </c>
      <c r="L4905" s="9">
        <v>31.578947070000002</v>
      </c>
      <c r="M4905" s="7">
        <v>24</v>
      </c>
      <c r="N4905" s="9">
        <v>21.052631380000001</v>
      </c>
      <c r="O4905" s="7">
        <v>60</v>
      </c>
      <c r="P4905" s="9">
        <v>52.63158035</v>
      </c>
    </row>
    <row r="4906" spans="1:16" hidden="1" x14ac:dyDescent="0.35">
      <c r="A4906" s="4">
        <v>24</v>
      </c>
      <c r="B4906" s="5" t="s">
        <v>17</v>
      </c>
      <c r="C4906" s="4">
        <v>2023</v>
      </c>
      <c r="D4906" s="6" t="s">
        <v>24</v>
      </c>
      <c r="E4906" s="7">
        <v>2461</v>
      </c>
      <c r="F4906" s="8">
        <v>457.06137080000002</v>
      </c>
      <c r="G4906" s="7">
        <v>311</v>
      </c>
      <c r="H4906" s="9">
        <v>12.637139319999999</v>
      </c>
      <c r="I4906" s="7">
        <v>507</v>
      </c>
      <c r="J4906" s="9">
        <v>20.6013813</v>
      </c>
      <c r="K4906" s="7">
        <v>893</v>
      </c>
      <c r="L4906" s="9">
        <v>36.286064150000001</v>
      </c>
      <c r="M4906" s="7">
        <v>750</v>
      </c>
      <c r="N4906" s="9">
        <v>30.47541618</v>
      </c>
      <c r="O4906" s="7">
        <v>1643</v>
      </c>
      <c r="P4906" s="9">
        <v>66.761482240000007</v>
      </c>
    </row>
    <row r="4907" spans="1:16" hidden="1" x14ac:dyDescent="0.35">
      <c r="A4907" s="4">
        <v>24</v>
      </c>
      <c r="B4907" s="5">
        <v>3</v>
      </c>
      <c r="C4907" s="4">
        <v>2022</v>
      </c>
      <c r="D4907" s="6" t="s">
        <v>18</v>
      </c>
      <c r="E4907" s="7">
        <v>733</v>
      </c>
      <c r="F4907" s="8">
        <v>608.15826419999996</v>
      </c>
      <c r="G4907" s="7">
        <v>55</v>
      </c>
      <c r="H4907" s="9">
        <v>7.5034108159999997</v>
      </c>
      <c r="I4907" s="7">
        <v>182</v>
      </c>
      <c r="J4907" s="9">
        <v>24.829467770000001</v>
      </c>
      <c r="K4907" s="7">
        <v>381</v>
      </c>
      <c r="L4907" s="9">
        <v>51.978172299999997</v>
      </c>
      <c r="M4907" s="7">
        <v>115</v>
      </c>
      <c r="N4907" s="9">
        <v>15.688949579999999</v>
      </c>
      <c r="O4907" s="7">
        <v>496</v>
      </c>
      <c r="P4907" s="9">
        <v>67.667121890000004</v>
      </c>
    </row>
    <row r="4908" spans="1:16" hidden="1" x14ac:dyDescent="0.35">
      <c r="A4908" s="4">
        <v>24</v>
      </c>
      <c r="B4908" s="5">
        <v>3</v>
      </c>
      <c r="C4908" s="4">
        <v>2022</v>
      </c>
      <c r="D4908" s="6" t="s">
        <v>19</v>
      </c>
      <c r="E4908" s="7">
        <v>56</v>
      </c>
      <c r="F4908" s="8">
        <v>598.28570560000003</v>
      </c>
      <c r="G4908" s="7">
        <v>9</v>
      </c>
      <c r="H4908" s="9">
        <v>16.071428300000001</v>
      </c>
      <c r="I4908" s="7">
        <v>26</v>
      </c>
      <c r="J4908" s="9">
        <v>46.428569789999997</v>
      </c>
      <c r="K4908" s="7">
        <v>16</v>
      </c>
      <c r="L4908" s="9">
        <v>28.571428300000001</v>
      </c>
      <c r="M4908" s="7">
        <v>5</v>
      </c>
      <c r="N4908" s="9">
        <v>8.9285717009999992</v>
      </c>
      <c r="O4908" s="7">
        <v>21</v>
      </c>
      <c r="P4908" s="9">
        <v>37.5</v>
      </c>
    </row>
    <row r="4909" spans="1:16" hidden="1" x14ac:dyDescent="0.35">
      <c r="A4909" s="4">
        <v>24</v>
      </c>
      <c r="B4909" s="5">
        <v>3</v>
      </c>
      <c r="C4909" s="4">
        <v>2022</v>
      </c>
      <c r="D4909" s="6" t="s">
        <v>20</v>
      </c>
      <c r="E4909" s="7">
        <v>2385</v>
      </c>
      <c r="F4909" s="8">
        <v>592.84277340000006</v>
      </c>
      <c r="G4909" s="7">
        <v>603</v>
      </c>
      <c r="H4909" s="9">
        <v>25.28301811</v>
      </c>
      <c r="I4909" s="7">
        <v>974</v>
      </c>
      <c r="J4909" s="9">
        <v>40.838573459999999</v>
      </c>
      <c r="K4909" s="7">
        <v>731</v>
      </c>
      <c r="L4909" s="9">
        <v>30.649894710000002</v>
      </c>
      <c r="M4909" s="7">
        <v>77</v>
      </c>
      <c r="N4909" s="9">
        <v>3.2285115719999999</v>
      </c>
      <c r="O4909" s="7">
        <v>808</v>
      </c>
      <c r="P4909" s="9">
        <v>33.878406519999999</v>
      </c>
    </row>
    <row r="4910" spans="1:16" hidden="1" x14ac:dyDescent="0.35">
      <c r="A4910" s="4">
        <v>24</v>
      </c>
      <c r="B4910" s="5">
        <v>3</v>
      </c>
      <c r="C4910" s="4">
        <v>2022</v>
      </c>
      <c r="D4910" s="6" t="s">
        <v>21</v>
      </c>
      <c r="E4910" s="7">
        <v>24</v>
      </c>
      <c r="F4910" s="8">
        <v>619.70831299999998</v>
      </c>
      <c r="G4910" s="7">
        <v>0</v>
      </c>
      <c r="H4910" s="9">
        <v>0</v>
      </c>
      <c r="I4910" s="7">
        <v>3</v>
      </c>
      <c r="J4910" s="9">
        <v>12.5</v>
      </c>
      <c r="K4910" s="7">
        <v>13</v>
      </c>
      <c r="L4910" s="9">
        <v>54.166667940000004</v>
      </c>
      <c r="M4910" s="7">
        <v>8</v>
      </c>
      <c r="N4910" s="9">
        <v>33.333332059999996</v>
      </c>
      <c r="O4910" s="7">
        <v>21</v>
      </c>
      <c r="P4910" s="9">
        <v>87.5</v>
      </c>
    </row>
    <row r="4911" spans="1:16" hidden="1" x14ac:dyDescent="0.35">
      <c r="A4911" s="4">
        <v>24</v>
      </c>
      <c r="B4911" s="5">
        <v>3</v>
      </c>
      <c r="C4911" s="4">
        <v>2022</v>
      </c>
      <c r="D4911" s="6" t="s">
        <v>23</v>
      </c>
      <c r="E4911" s="7">
        <v>28</v>
      </c>
      <c r="F4911" s="8">
        <v>597.67858890000002</v>
      </c>
      <c r="G4911" s="7">
        <v>5</v>
      </c>
      <c r="H4911" s="9">
        <v>17.857143399999998</v>
      </c>
      <c r="I4911" s="7">
        <v>12</v>
      </c>
      <c r="J4911" s="9">
        <v>42.857143399999998</v>
      </c>
      <c r="K4911" s="7">
        <v>8</v>
      </c>
      <c r="L4911" s="9">
        <v>28.571428300000001</v>
      </c>
      <c r="M4911" s="7">
        <v>3</v>
      </c>
      <c r="N4911" s="9">
        <v>10.71428585</v>
      </c>
      <c r="O4911" s="7">
        <v>11</v>
      </c>
      <c r="P4911" s="9">
        <v>39.285713200000004</v>
      </c>
    </row>
    <row r="4912" spans="1:16" hidden="1" x14ac:dyDescent="0.35">
      <c r="A4912" s="4">
        <v>24</v>
      </c>
      <c r="B4912" s="5">
        <v>3</v>
      </c>
      <c r="C4912" s="4">
        <v>2022</v>
      </c>
      <c r="D4912" s="6" t="s">
        <v>24</v>
      </c>
      <c r="E4912" s="7">
        <v>434</v>
      </c>
      <c r="F4912" s="8">
        <v>604.75347899999997</v>
      </c>
      <c r="G4912" s="7">
        <v>48</v>
      </c>
      <c r="H4912" s="9">
        <v>11.05990791</v>
      </c>
      <c r="I4912" s="7">
        <v>127</v>
      </c>
      <c r="J4912" s="9">
        <v>29.262672420000001</v>
      </c>
      <c r="K4912" s="7">
        <v>209</v>
      </c>
      <c r="L4912" s="9">
        <v>48.156681059999997</v>
      </c>
      <c r="M4912" s="7">
        <v>50</v>
      </c>
      <c r="N4912" s="9">
        <v>11.520737649999999</v>
      </c>
      <c r="O4912" s="7">
        <v>259</v>
      </c>
      <c r="P4912" s="9">
        <v>59.677417759999997</v>
      </c>
    </row>
    <row r="4913" spans="1:16" hidden="1" x14ac:dyDescent="0.35">
      <c r="A4913" s="4">
        <v>24</v>
      </c>
      <c r="B4913" s="5">
        <v>4</v>
      </c>
      <c r="C4913" s="4">
        <v>2022</v>
      </c>
      <c r="D4913" s="6" t="s">
        <v>18</v>
      </c>
      <c r="E4913" s="7">
        <v>789</v>
      </c>
      <c r="F4913" s="8">
        <v>606.81878659999995</v>
      </c>
      <c r="G4913" s="7">
        <v>95</v>
      </c>
      <c r="H4913" s="9">
        <v>12.04055786</v>
      </c>
      <c r="I4913" s="7">
        <v>175</v>
      </c>
      <c r="J4913" s="9">
        <v>22.179975509999998</v>
      </c>
      <c r="K4913" s="7">
        <v>238</v>
      </c>
      <c r="L4913" s="9">
        <v>30.164766310000001</v>
      </c>
      <c r="M4913" s="7">
        <v>281</v>
      </c>
      <c r="N4913" s="9">
        <v>35.614700319999997</v>
      </c>
      <c r="O4913" s="7">
        <v>519</v>
      </c>
      <c r="P4913" s="9">
        <v>65.779464719999993</v>
      </c>
    </row>
    <row r="4914" spans="1:16" hidden="1" x14ac:dyDescent="0.35">
      <c r="A4914" s="4">
        <v>24</v>
      </c>
      <c r="B4914" s="5">
        <v>4</v>
      </c>
      <c r="C4914" s="4">
        <v>2022</v>
      </c>
      <c r="D4914" s="6" t="s">
        <v>19</v>
      </c>
      <c r="E4914" s="7">
        <v>53</v>
      </c>
      <c r="F4914" s="8">
        <v>590.92449950000002</v>
      </c>
      <c r="G4914" s="7">
        <v>14</v>
      </c>
      <c r="H4914" s="9">
        <v>26.415094379999999</v>
      </c>
      <c r="I4914" s="7">
        <v>23</v>
      </c>
      <c r="J4914" s="9">
        <v>43.39622498</v>
      </c>
      <c r="K4914" s="7">
        <v>11</v>
      </c>
      <c r="L4914" s="9">
        <v>20.754716869999999</v>
      </c>
      <c r="M4914" s="7">
        <v>5</v>
      </c>
      <c r="N4914" s="9">
        <v>9.4339618680000008</v>
      </c>
      <c r="O4914" s="7">
        <v>16</v>
      </c>
      <c r="P4914" s="9">
        <v>30.18867874</v>
      </c>
    </row>
    <row r="4915" spans="1:16" hidden="1" x14ac:dyDescent="0.35">
      <c r="A4915" s="4">
        <v>24</v>
      </c>
      <c r="B4915" s="5">
        <v>4</v>
      </c>
      <c r="C4915" s="4">
        <v>2022</v>
      </c>
      <c r="D4915" s="6" t="s">
        <v>20</v>
      </c>
      <c r="E4915" s="7">
        <v>2412</v>
      </c>
      <c r="F4915" s="8">
        <v>589.90338129999998</v>
      </c>
      <c r="G4915" s="7">
        <v>781</v>
      </c>
      <c r="H4915" s="9">
        <v>32.379768370000001</v>
      </c>
      <c r="I4915" s="7">
        <v>945</v>
      </c>
      <c r="J4915" s="9">
        <v>39.179103849999997</v>
      </c>
      <c r="K4915" s="7">
        <v>470</v>
      </c>
      <c r="L4915" s="9">
        <v>19.485904690000002</v>
      </c>
      <c r="M4915" s="7">
        <v>216</v>
      </c>
      <c r="N4915" s="9">
        <v>8.9552240370000007</v>
      </c>
      <c r="O4915" s="7">
        <v>686</v>
      </c>
      <c r="P4915" s="9">
        <v>28.441127779999999</v>
      </c>
    </row>
    <row r="4916" spans="1:16" hidden="1" x14ac:dyDescent="0.35">
      <c r="A4916" s="4">
        <v>24</v>
      </c>
      <c r="B4916" s="5">
        <v>4</v>
      </c>
      <c r="C4916" s="4">
        <v>2022</v>
      </c>
      <c r="D4916" s="6" t="s">
        <v>21</v>
      </c>
      <c r="E4916" s="7">
        <v>24</v>
      </c>
      <c r="F4916" s="8">
        <v>610.375</v>
      </c>
      <c r="G4916" s="7">
        <v>1</v>
      </c>
      <c r="H4916" s="9">
        <v>4.1666665079999996</v>
      </c>
      <c r="I4916" s="7">
        <v>6</v>
      </c>
      <c r="J4916" s="9">
        <v>25</v>
      </c>
      <c r="K4916" s="7">
        <v>8</v>
      </c>
      <c r="L4916" s="9">
        <v>33.333332059999996</v>
      </c>
      <c r="M4916" s="7">
        <v>9</v>
      </c>
      <c r="N4916" s="9">
        <v>37.5</v>
      </c>
      <c r="O4916" s="7">
        <v>17</v>
      </c>
      <c r="P4916" s="9">
        <v>70.833335880000007</v>
      </c>
    </row>
    <row r="4917" spans="1:16" hidden="1" x14ac:dyDescent="0.35">
      <c r="A4917" s="4">
        <v>24</v>
      </c>
      <c r="B4917" s="5">
        <v>4</v>
      </c>
      <c r="C4917" s="4">
        <v>2022</v>
      </c>
      <c r="D4917" s="6" t="s">
        <v>23</v>
      </c>
      <c r="E4917" s="7">
        <v>22</v>
      </c>
      <c r="F4917" s="8">
        <v>597.95452880000005</v>
      </c>
      <c r="G4917" s="7">
        <v>6</v>
      </c>
      <c r="H4917" s="9">
        <v>27.272727969999998</v>
      </c>
      <c r="I4917" s="7">
        <v>6</v>
      </c>
      <c r="J4917" s="9">
        <v>27.272727969999998</v>
      </c>
      <c r="K4917" s="7">
        <v>6</v>
      </c>
      <c r="L4917" s="9">
        <v>27.272727969999998</v>
      </c>
      <c r="M4917" s="7">
        <v>4</v>
      </c>
      <c r="N4917" s="9">
        <v>18.181818010000001</v>
      </c>
      <c r="O4917" s="7">
        <v>10</v>
      </c>
      <c r="P4917" s="9">
        <v>45.454544069999997</v>
      </c>
    </row>
    <row r="4918" spans="1:16" hidden="1" x14ac:dyDescent="0.35">
      <c r="A4918" s="4">
        <v>24</v>
      </c>
      <c r="B4918" s="5">
        <v>4</v>
      </c>
      <c r="C4918" s="4">
        <v>2022</v>
      </c>
      <c r="D4918" s="6" t="s">
        <v>24</v>
      </c>
      <c r="E4918" s="7">
        <v>450</v>
      </c>
      <c r="F4918" s="8">
        <v>603.10668950000002</v>
      </c>
      <c r="G4918" s="7">
        <v>71</v>
      </c>
      <c r="H4918" s="9">
        <v>15.777777670000001</v>
      </c>
      <c r="I4918" s="7">
        <v>126</v>
      </c>
      <c r="J4918" s="9">
        <v>28</v>
      </c>
      <c r="K4918" s="7">
        <v>116</v>
      </c>
      <c r="L4918" s="9">
        <v>25.77777863</v>
      </c>
      <c r="M4918" s="7">
        <v>137</v>
      </c>
      <c r="N4918" s="9">
        <v>30.444444659999998</v>
      </c>
      <c r="O4918" s="7">
        <v>253</v>
      </c>
      <c r="P4918" s="9">
        <v>56.22222137</v>
      </c>
    </row>
    <row r="4919" spans="1:16" hidden="1" x14ac:dyDescent="0.35">
      <c r="A4919" s="4">
        <v>24</v>
      </c>
      <c r="B4919" s="5">
        <v>5</v>
      </c>
      <c r="C4919" s="4">
        <v>2022</v>
      </c>
      <c r="D4919" s="6" t="s">
        <v>18</v>
      </c>
      <c r="E4919" s="7">
        <v>718</v>
      </c>
      <c r="F4919" s="8">
        <v>613.10864260000005</v>
      </c>
      <c r="G4919" s="7">
        <v>71</v>
      </c>
      <c r="H4919" s="9">
        <v>9.8885793690000003</v>
      </c>
      <c r="I4919" s="7">
        <v>189</v>
      </c>
      <c r="J4919" s="9">
        <v>26.323120119999999</v>
      </c>
      <c r="K4919" s="7">
        <v>206</v>
      </c>
      <c r="L4919" s="9">
        <v>28.690807339999999</v>
      </c>
      <c r="M4919" s="7">
        <v>252</v>
      </c>
      <c r="N4919" s="9">
        <v>35.097492219999999</v>
      </c>
      <c r="O4919" s="7">
        <v>458</v>
      </c>
      <c r="P4919" s="9">
        <v>63.788299559999999</v>
      </c>
    </row>
    <row r="4920" spans="1:16" hidden="1" x14ac:dyDescent="0.35">
      <c r="A4920" s="4">
        <v>24</v>
      </c>
      <c r="B4920" s="5">
        <v>5</v>
      </c>
      <c r="C4920" s="4">
        <v>2022</v>
      </c>
      <c r="D4920" s="6" t="s">
        <v>19</v>
      </c>
      <c r="E4920" s="7">
        <v>50</v>
      </c>
      <c r="F4920" s="8">
        <v>591.6599731</v>
      </c>
      <c r="G4920" s="7">
        <v>20</v>
      </c>
      <c r="H4920" s="9">
        <v>40</v>
      </c>
      <c r="I4920" s="7">
        <v>21</v>
      </c>
      <c r="J4920" s="9">
        <v>42</v>
      </c>
      <c r="K4920" s="7">
        <v>7</v>
      </c>
      <c r="L4920" s="9">
        <v>14</v>
      </c>
      <c r="M4920" s="7">
        <v>2</v>
      </c>
      <c r="N4920" s="9">
        <v>4</v>
      </c>
      <c r="O4920" s="7">
        <v>9</v>
      </c>
      <c r="P4920" s="9">
        <v>18</v>
      </c>
    </row>
    <row r="4921" spans="1:16" hidden="1" x14ac:dyDescent="0.35">
      <c r="A4921" s="4">
        <v>24</v>
      </c>
      <c r="B4921" s="5">
        <v>5</v>
      </c>
      <c r="C4921" s="4">
        <v>2022</v>
      </c>
      <c r="D4921" s="6" t="s">
        <v>20</v>
      </c>
      <c r="E4921" s="7">
        <v>2377</v>
      </c>
      <c r="F4921" s="8">
        <v>596.13336179999999</v>
      </c>
      <c r="G4921" s="7">
        <v>925</v>
      </c>
      <c r="H4921" s="9">
        <v>38.91459656</v>
      </c>
      <c r="I4921" s="7">
        <v>862</v>
      </c>
      <c r="J4921" s="9">
        <v>36.264198299999997</v>
      </c>
      <c r="K4921" s="7">
        <v>374</v>
      </c>
      <c r="L4921" s="9">
        <v>15.734118459999999</v>
      </c>
      <c r="M4921" s="7">
        <v>216</v>
      </c>
      <c r="N4921" s="9">
        <v>9.0870847700000006</v>
      </c>
      <c r="O4921" s="7">
        <v>590</v>
      </c>
      <c r="P4921" s="9">
        <v>24.821203229999998</v>
      </c>
    </row>
    <row r="4922" spans="1:16" hidden="1" x14ac:dyDescent="0.35">
      <c r="A4922" s="4">
        <v>24</v>
      </c>
      <c r="B4922" s="5">
        <v>5</v>
      </c>
      <c r="C4922" s="4">
        <v>2022</v>
      </c>
      <c r="D4922" s="6" t="s">
        <v>21</v>
      </c>
      <c r="E4922" s="7">
        <v>16</v>
      </c>
      <c r="F4922" s="8">
        <v>606.3125</v>
      </c>
      <c r="G4922" s="7">
        <v>3</v>
      </c>
      <c r="H4922" s="9">
        <v>18.75</v>
      </c>
      <c r="I4922" s="7">
        <v>8</v>
      </c>
      <c r="J4922" s="9">
        <v>50</v>
      </c>
      <c r="K4922" s="7">
        <v>3</v>
      </c>
      <c r="L4922" s="9">
        <v>18.75</v>
      </c>
      <c r="M4922" s="7">
        <v>2</v>
      </c>
      <c r="N4922" s="9">
        <v>12.5</v>
      </c>
      <c r="O4922" s="7">
        <v>5</v>
      </c>
      <c r="P4922" s="9">
        <v>31.25</v>
      </c>
    </row>
    <row r="4923" spans="1:16" hidden="1" x14ac:dyDescent="0.35">
      <c r="A4923" s="4">
        <v>24</v>
      </c>
      <c r="B4923" s="5">
        <v>5</v>
      </c>
      <c r="C4923" s="4">
        <v>2022</v>
      </c>
      <c r="D4923" s="6" t="s">
        <v>23</v>
      </c>
      <c r="E4923" s="7">
        <v>13</v>
      </c>
      <c r="F4923" s="8">
        <v>591.15386960000001</v>
      </c>
      <c r="G4923" s="7">
        <v>6</v>
      </c>
      <c r="H4923" s="9">
        <v>46.153846739999999</v>
      </c>
      <c r="I4923" s="7">
        <v>1</v>
      </c>
      <c r="J4923" s="9">
        <v>7.6923074720000004</v>
      </c>
      <c r="K4923" s="7">
        <v>5</v>
      </c>
      <c r="L4923" s="9">
        <v>38.461540220000003</v>
      </c>
      <c r="M4923" s="7">
        <v>1</v>
      </c>
      <c r="N4923" s="9">
        <v>7.6923074720000004</v>
      </c>
      <c r="O4923" s="7">
        <v>6</v>
      </c>
      <c r="P4923" s="9">
        <v>46.153846739999999</v>
      </c>
    </row>
    <row r="4924" spans="1:16" hidden="1" x14ac:dyDescent="0.35">
      <c r="A4924" s="4">
        <v>24</v>
      </c>
      <c r="B4924" s="5">
        <v>5</v>
      </c>
      <c r="C4924" s="4">
        <v>2022</v>
      </c>
      <c r="D4924" s="6" t="s">
        <v>24</v>
      </c>
      <c r="E4924" s="7">
        <v>497</v>
      </c>
      <c r="F4924" s="8">
        <v>608.35211179999999</v>
      </c>
      <c r="G4924" s="7">
        <v>81</v>
      </c>
      <c r="H4924" s="9">
        <v>16.29778671</v>
      </c>
      <c r="I4924" s="7">
        <v>142</v>
      </c>
      <c r="J4924" s="9">
        <v>28.571428300000001</v>
      </c>
      <c r="K4924" s="7">
        <v>147</v>
      </c>
      <c r="L4924" s="9">
        <v>29.577465060000002</v>
      </c>
      <c r="M4924" s="7">
        <v>127</v>
      </c>
      <c r="N4924" s="9">
        <v>25.553319930000001</v>
      </c>
      <c r="O4924" s="7">
        <v>274</v>
      </c>
      <c r="P4924" s="9">
        <v>55.13078308</v>
      </c>
    </row>
    <row r="4925" spans="1:16" hidden="1" x14ac:dyDescent="0.35">
      <c r="A4925" s="4">
        <v>24</v>
      </c>
      <c r="B4925" s="5">
        <v>6</v>
      </c>
      <c r="C4925" s="4">
        <v>2022</v>
      </c>
      <c r="D4925" s="6" t="s">
        <v>18</v>
      </c>
      <c r="E4925" s="7">
        <v>669</v>
      </c>
      <c r="F4925" s="8">
        <v>615.08367920000001</v>
      </c>
      <c r="G4925" s="7">
        <v>49</v>
      </c>
      <c r="H4925" s="9">
        <v>7.3243646619999998</v>
      </c>
      <c r="I4925" s="7">
        <v>78</v>
      </c>
      <c r="J4925" s="9">
        <v>11.65919304</v>
      </c>
      <c r="K4925" s="7">
        <v>151</v>
      </c>
      <c r="L4925" s="9">
        <v>22.57100105</v>
      </c>
      <c r="M4925" s="7">
        <v>391</v>
      </c>
      <c r="N4925" s="9">
        <v>58.445442200000002</v>
      </c>
      <c r="O4925" s="7">
        <v>542</v>
      </c>
      <c r="P4925" s="9">
        <v>81.016441349999994</v>
      </c>
    </row>
    <row r="4926" spans="1:16" hidden="1" x14ac:dyDescent="0.35">
      <c r="A4926" s="4">
        <v>24</v>
      </c>
      <c r="B4926" s="5">
        <v>6</v>
      </c>
      <c r="C4926" s="4">
        <v>2022</v>
      </c>
      <c r="D4926" s="6" t="s">
        <v>19</v>
      </c>
      <c r="E4926" s="7">
        <v>44</v>
      </c>
      <c r="F4926" s="8">
        <v>599.97729489999995</v>
      </c>
      <c r="G4926" s="7">
        <v>10</v>
      </c>
      <c r="H4926" s="9">
        <v>22.727272030000002</v>
      </c>
      <c r="I4926" s="7">
        <v>12</v>
      </c>
      <c r="J4926" s="9">
        <v>27.272727969999998</v>
      </c>
      <c r="K4926" s="7">
        <v>8</v>
      </c>
      <c r="L4926" s="9">
        <v>18.181818010000001</v>
      </c>
      <c r="M4926" s="7">
        <v>14</v>
      </c>
      <c r="N4926" s="9">
        <v>31.818181989999999</v>
      </c>
      <c r="O4926" s="7">
        <v>22</v>
      </c>
      <c r="P4926" s="9">
        <v>50</v>
      </c>
    </row>
    <row r="4927" spans="1:16" hidden="1" x14ac:dyDescent="0.35">
      <c r="A4927" s="4">
        <v>24</v>
      </c>
      <c r="B4927" s="5">
        <v>6</v>
      </c>
      <c r="C4927" s="4">
        <v>2022</v>
      </c>
      <c r="D4927" s="6" t="s">
        <v>20</v>
      </c>
      <c r="E4927" s="7">
        <v>2323</v>
      </c>
      <c r="F4927" s="8">
        <v>597.04431150000005</v>
      </c>
      <c r="G4927" s="7">
        <v>775</v>
      </c>
      <c r="H4927" s="9">
        <v>33.36203003</v>
      </c>
      <c r="I4927" s="7">
        <v>507</v>
      </c>
      <c r="J4927" s="9">
        <v>21.825225830000001</v>
      </c>
      <c r="K4927" s="7">
        <v>483</v>
      </c>
      <c r="L4927" s="9">
        <v>20.79207993</v>
      </c>
      <c r="M4927" s="7">
        <v>558</v>
      </c>
      <c r="N4927" s="9">
        <v>24.020662309999999</v>
      </c>
      <c r="O4927" s="7">
        <v>1041</v>
      </c>
      <c r="P4927" s="9">
        <v>44.812740329999997</v>
      </c>
    </row>
    <row r="4928" spans="1:16" hidden="1" x14ac:dyDescent="0.35">
      <c r="A4928" s="4">
        <v>24</v>
      </c>
      <c r="B4928" s="5">
        <v>6</v>
      </c>
      <c r="C4928" s="4">
        <v>2022</v>
      </c>
      <c r="D4928" s="6" t="s">
        <v>21</v>
      </c>
      <c r="E4928" s="7">
        <v>17</v>
      </c>
      <c r="F4928" s="8">
        <v>613.82354740000005</v>
      </c>
      <c r="G4928" s="7">
        <v>2</v>
      </c>
      <c r="H4928" s="9">
        <v>11.764705660000001</v>
      </c>
      <c r="I4928" s="7">
        <v>2</v>
      </c>
      <c r="J4928" s="9">
        <v>11.764705660000001</v>
      </c>
      <c r="K4928" s="7">
        <v>3</v>
      </c>
      <c r="L4928" s="9">
        <v>17.647058489999999</v>
      </c>
      <c r="M4928" s="7">
        <v>10</v>
      </c>
      <c r="N4928" s="9">
        <v>58.823528289999999</v>
      </c>
      <c r="O4928" s="7">
        <v>13</v>
      </c>
      <c r="P4928" s="9">
        <v>76.470588680000006</v>
      </c>
    </row>
    <row r="4929" spans="1:16" hidden="1" x14ac:dyDescent="0.35">
      <c r="A4929" s="4">
        <v>24</v>
      </c>
      <c r="B4929" s="5">
        <v>6</v>
      </c>
      <c r="C4929" s="4">
        <v>2022</v>
      </c>
      <c r="D4929" s="6" t="s">
        <v>23</v>
      </c>
      <c r="E4929" s="7">
        <v>20</v>
      </c>
      <c r="F4929" s="8">
        <v>608.70001219999995</v>
      </c>
      <c r="G4929" s="7">
        <v>5</v>
      </c>
      <c r="H4929" s="9">
        <v>25</v>
      </c>
      <c r="I4929" s="7">
        <v>4</v>
      </c>
      <c r="J4929" s="9">
        <v>20</v>
      </c>
      <c r="K4929" s="7">
        <v>0</v>
      </c>
      <c r="L4929" s="9">
        <v>0</v>
      </c>
      <c r="M4929" s="7">
        <v>11</v>
      </c>
      <c r="N4929" s="9">
        <v>55</v>
      </c>
      <c r="O4929" s="7">
        <v>11</v>
      </c>
      <c r="P4929" s="9">
        <v>55</v>
      </c>
    </row>
    <row r="4930" spans="1:16" hidden="1" x14ac:dyDescent="0.35">
      <c r="A4930" s="4">
        <v>24</v>
      </c>
      <c r="B4930" s="5">
        <v>6</v>
      </c>
      <c r="C4930" s="4">
        <v>2022</v>
      </c>
      <c r="D4930" s="6" t="s">
        <v>24</v>
      </c>
      <c r="E4930" s="7">
        <v>409</v>
      </c>
      <c r="F4930" s="8">
        <v>611.01953130000004</v>
      </c>
      <c r="G4930" s="7">
        <v>55</v>
      </c>
      <c r="H4930" s="9">
        <v>13.44743347</v>
      </c>
      <c r="I4930" s="7">
        <v>58</v>
      </c>
      <c r="J4930" s="9">
        <v>14.18092918</v>
      </c>
      <c r="K4930" s="7">
        <v>88</v>
      </c>
      <c r="L4930" s="9">
        <v>21.51589203</v>
      </c>
      <c r="M4930" s="7">
        <v>208</v>
      </c>
      <c r="N4930" s="9">
        <v>50.855747219999998</v>
      </c>
      <c r="O4930" s="7">
        <v>296</v>
      </c>
      <c r="P4930" s="9">
        <v>72.371635440000006</v>
      </c>
    </row>
    <row r="4931" spans="1:16" hidden="1" x14ac:dyDescent="0.35">
      <c r="A4931" s="4">
        <v>24</v>
      </c>
      <c r="B4931" s="5">
        <v>7</v>
      </c>
      <c r="C4931" s="4">
        <v>2022</v>
      </c>
      <c r="D4931" s="6" t="s">
        <v>18</v>
      </c>
      <c r="E4931" s="7">
        <v>785</v>
      </c>
      <c r="F4931" s="8">
        <v>616.52099610000005</v>
      </c>
      <c r="G4931" s="7">
        <v>49</v>
      </c>
      <c r="H4931" s="9">
        <v>6.2420382500000002</v>
      </c>
      <c r="I4931" s="7">
        <v>138</v>
      </c>
      <c r="J4931" s="9">
        <v>17.579618450000002</v>
      </c>
      <c r="K4931" s="7">
        <v>250</v>
      </c>
      <c r="L4931" s="9">
        <v>31.847133639999999</v>
      </c>
      <c r="M4931" s="7">
        <v>348</v>
      </c>
      <c r="N4931" s="9">
        <v>44.331211089999996</v>
      </c>
      <c r="O4931" s="7">
        <v>598</v>
      </c>
      <c r="P4931" s="9">
        <v>76.178344730000006</v>
      </c>
    </row>
    <row r="4932" spans="1:16" hidden="1" x14ac:dyDescent="0.35">
      <c r="A4932" s="4">
        <v>24</v>
      </c>
      <c r="B4932" s="5">
        <v>7</v>
      </c>
      <c r="C4932" s="4">
        <v>2022</v>
      </c>
      <c r="D4932" s="6" t="s">
        <v>19</v>
      </c>
      <c r="E4932" s="7">
        <v>47</v>
      </c>
      <c r="F4932" s="8">
        <v>603.8085327</v>
      </c>
      <c r="G4932" s="7">
        <v>9</v>
      </c>
      <c r="H4932" s="9">
        <v>19.14893532</v>
      </c>
      <c r="I4932" s="7">
        <v>18</v>
      </c>
      <c r="J4932" s="9">
        <v>38.297870639999999</v>
      </c>
      <c r="K4932" s="7">
        <v>11</v>
      </c>
      <c r="L4932" s="9">
        <v>23.404254909999999</v>
      </c>
      <c r="M4932" s="7">
        <v>9</v>
      </c>
      <c r="N4932" s="9">
        <v>19.14893532</v>
      </c>
      <c r="O4932" s="7">
        <v>20</v>
      </c>
      <c r="P4932" s="9">
        <v>42.55319214</v>
      </c>
    </row>
    <row r="4933" spans="1:16" hidden="1" x14ac:dyDescent="0.35">
      <c r="A4933" s="4">
        <v>24</v>
      </c>
      <c r="B4933" s="5">
        <v>7</v>
      </c>
      <c r="C4933" s="4">
        <v>2022</v>
      </c>
      <c r="D4933" s="6" t="s">
        <v>20</v>
      </c>
      <c r="E4933" s="7">
        <v>2458</v>
      </c>
      <c r="F4933" s="8">
        <v>600.84539789999997</v>
      </c>
      <c r="G4933" s="7">
        <v>592</v>
      </c>
      <c r="H4933" s="9">
        <v>24.084621429999999</v>
      </c>
      <c r="I4933" s="7">
        <v>864</v>
      </c>
      <c r="J4933" s="9">
        <v>35.150527949999997</v>
      </c>
      <c r="K4933" s="7">
        <v>682</v>
      </c>
      <c r="L4933" s="9">
        <v>27.746135710000001</v>
      </c>
      <c r="M4933" s="7">
        <v>320</v>
      </c>
      <c r="N4933" s="9">
        <v>13.01871395</v>
      </c>
      <c r="O4933" s="7">
        <v>1002</v>
      </c>
      <c r="P4933" s="9">
        <v>40.764850619999997</v>
      </c>
    </row>
    <row r="4934" spans="1:16" hidden="1" x14ac:dyDescent="0.35">
      <c r="A4934" s="4">
        <v>24</v>
      </c>
      <c r="B4934" s="5">
        <v>7</v>
      </c>
      <c r="C4934" s="4">
        <v>2022</v>
      </c>
      <c r="D4934" s="6" t="s">
        <v>21</v>
      </c>
      <c r="E4934" s="7">
        <v>22</v>
      </c>
      <c r="F4934" s="8">
        <v>609.8181763</v>
      </c>
      <c r="G4934" s="7">
        <v>3</v>
      </c>
      <c r="H4934" s="9">
        <v>13.63636398</v>
      </c>
      <c r="I4934" s="7">
        <v>5</v>
      </c>
      <c r="J4934" s="9">
        <v>22.727272030000002</v>
      </c>
      <c r="K4934" s="7">
        <v>7</v>
      </c>
      <c r="L4934" s="9">
        <v>31.818181989999999</v>
      </c>
      <c r="M4934" s="7">
        <v>7</v>
      </c>
      <c r="N4934" s="9">
        <v>31.818181989999999</v>
      </c>
      <c r="O4934" s="7">
        <v>14</v>
      </c>
      <c r="P4934" s="9">
        <v>63.636363979999999</v>
      </c>
    </row>
    <row r="4935" spans="1:16" hidden="1" x14ac:dyDescent="0.35">
      <c r="A4935" s="4">
        <v>24</v>
      </c>
      <c r="B4935" s="5">
        <v>7</v>
      </c>
      <c r="C4935" s="4">
        <v>2022</v>
      </c>
      <c r="D4935" s="6" t="s">
        <v>23</v>
      </c>
      <c r="E4935" s="7">
        <v>16</v>
      </c>
      <c r="F4935" s="8">
        <v>611.1875</v>
      </c>
      <c r="G4935" s="7">
        <v>2</v>
      </c>
      <c r="H4935" s="9">
        <v>12.5</v>
      </c>
      <c r="I4935" s="7">
        <v>4</v>
      </c>
      <c r="J4935" s="9">
        <v>25</v>
      </c>
      <c r="K4935" s="7">
        <v>5</v>
      </c>
      <c r="L4935" s="9">
        <v>31.25</v>
      </c>
      <c r="M4935" s="7">
        <v>5</v>
      </c>
      <c r="N4935" s="9">
        <v>31.25</v>
      </c>
      <c r="O4935" s="7">
        <v>10</v>
      </c>
      <c r="P4935" s="9">
        <v>62.5</v>
      </c>
    </row>
    <row r="4936" spans="1:16" hidden="1" x14ac:dyDescent="0.35">
      <c r="A4936" s="4">
        <v>24</v>
      </c>
      <c r="B4936" s="5">
        <v>7</v>
      </c>
      <c r="C4936" s="4">
        <v>2022</v>
      </c>
      <c r="D4936" s="6" t="s">
        <v>24</v>
      </c>
      <c r="E4936" s="7">
        <v>461</v>
      </c>
      <c r="F4936" s="8">
        <v>612.54229740000005</v>
      </c>
      <c r="G4936" s="7">
        <v>43</v>
      </c>
      <c r="H4936" s="9">
        <v>9.3275489809999996</v>
      </c>
      <c r="I4936" s="7">
        <v>113</v>
      </c>
      <c r="J4936" s="9">
        <v>24.511930469999999</v>
      </c>
      <c r="K4936" s="7">
        <v>153</v>
      </c>
      <c r="L4936" s="9">
        <v>33.188720699999998</v>
      </c>
      <c r="M4936" s="7">
        <v>152</v>
      </c>
      <c r="N4936" s="9">
        <v>32.971801759999998</v>
      </c>
      <c r="O4936" s="7">
        <v>305</v>
      </c>
      <c r="P4936" s="9">
        <v>66.160522459999996</v>
      </c>
    </row>
    <row r="4937" spans="1:16" hidden="1" x14ac:dyDescent="0.35">
      <c r="A4937" s="4">
        <v>24</v>
      </c>
      <c r="B4937" s="5">
        <v>8</v>
      </c>
      <c r="C4937" s="4">
        <v>2022</v>
      </c>
      <c r="D4937" s="6" t="s">
        <v>18</v>
      </c>
      <c r="E4937" s="7">
        <v>803</v>
      </c>
      <c r="F4937" s="8">
        <v>613.28021239999998</v>
      </c>
      <c r="G4937" s="7">
        <v>50</v>
      </c>
      <c r="H4937" s="9">
        <v>6.2266502380000004</v>
      </c>
      <c r="I4937" s="7">
        <v>141</v>
      </c>
      <c r="J4937" s="9">
        <v>17.559152600000001</v>
      </c>
      <c r="K4937" s="7">
        <v>241</v>
      </c>
      <c r="L4937" s="9">
        <v>30.01245308</v>
      </c>
      <c r="M4937" s="7">
        <v>371</v>
      </c>
      <c r="N4937" s="9">
        <v>46.201744079999997</v>
      </c>
      <c r="O4937" s="7">
        <v>612</v>
      </c>
      <c r="P4937" s="9">
        <v>76.214195250000003</v>
      </c>
    </row>
    <row r="4938" spans="1:16" hidden="1" x14ac:dyDescent="0.35">
      <c r="A4938" s="4">
        <v>24</v>
      </c>
      <c r="B4938" s="5">
        <v>8</v>
      </c>
      <c r="C4938" s="4">
        <v>2022</v>
      </c>
      <c r="D4938" s="6" t="s">
        <v>19</v>
      </c>
      <c r="E4938" s="7">
        <v>53</v>
      </c>
      <c r="F4938" s="8">
        <v>595.81134029999998</v>
      </c>
      <c r="G4938" s="7">
        <v>14</v>
      </c>
      <c r="H4938" s="9">
        <v>26.415094379999999</v>
      </c>
      <c r="I4938" s="7">
        <v>16</v>
      </c>
      <c r="J4938" s="9">
        <v>30.18867874</v>
      </c>
      <c r="K4938" s="7">
        <v>14</v>
      </c>
      <c r="L4938" s="9">
        <v>26.415094379999999</v>
      </c>
      <c r="M4938" s="7">
        <v>9</v>
      </c>
      <c r="N4938" s="9">
        <v>16.981132509999998</v>
      </c>
      <c r="O4938" s="7">
        <v>23</v>
      </c>
      <c r="P4938" s="9">
        <v>43.39622498</v>
      </c>
    </row>
    <row r="4939" spans="1:16" hidden="1" x14ac:dyDescent="0.35">
      <c r="A4939" s="4">
        <v>24</v>
      </c>
      <c r="B4939" s="5">
        <v>8</v>
      </c>
      <c r="C4939" s="4">
        <v>2022</v>
      </c>
      <c r="D4939" s="6" t="s">
        <v>20</v>
      </c>
      <c r="E4939" s="7">
        <v>2534</v>
      </c>
      <c r="F4939" s="8">
        <v>596.56115720000003</v>
      </c>
      <c r="G4939" s="7">
        <v>566</v>
      </c>
      <c r="H4939" s="9">
        <v>22.33622742</v>
      </c>
      <c r="I4939" s="7">
        <v>877</v>
      </c>
      <c r="J4939" s="9">
        <v>34.609313960000001</v>
      </c>
      <c r="K4939" s="7">
        <v>681</v>
      </c>
      <c r="L4939" s="9">
        <v>26.874506</v>
      </c>
      <c r="M4939" s="7">
        <v>410</v>
      </c>
      <c r="N4939" s="9">
        <v>16.179952620000002</v>
      </c>
      <c r="O4939" s="7">
        <v>1091</v>
      </c>
      <c r="P4939" s="9">
        <v>43.054458619999998</v>
      </c>
    </row>
    <row r="4940" spans="1:16" hidden="1" x14ac:dyDescent="0.35">
      <c r="A4940" s="4">
        <v>24</v>
      </c>
      <c r="B4940" s="5">
        <v>8</v>
      </c>
      <c r="C4940" s="4">
        <v>2022</v>
      </c>
      <c r="D4940" s="6" t="s">
        <v>21</v>
      </c>
      <c r="E4940" s="7">
        <v>13</v>
      </c>
      <c r="F4940" s="8">
        <v>614.76922609999997</v>
      </c>
      <c r="G4940" s="7">
        <v>1</v>
      </c>
      <c r="H4940" s="9">
        <v>7.6923074720000004</v>
      </c>
      <c r="I4940" s="7">
        <v>1</v>
      </c>
      <c r="J4940" s="9">
        <v>7.6923074720000004</v>
      </c>
      <c r="K4940" s="7">
        <v>4</v>
      </c>
      <c r="L4940" s="9">
        <v>30.769229889999998</v>
      </c>
      <c r="M4940" s="7">
        <v>7</v>
      </c>
      <c r="N4940" s="9">
        <v>53.846153260000001</v>
      </c>
      <c r="O4940" s="7">
        <v>11</v>
      </c>
      <c r="P4940" s="9">
        <v>84.615386959999995</v>
      </c>
    </row>
    <row r="4941" spans="1:16" hidden="1" x14ac:dyDescent="0.35">
      <c r="A4941" s="4">
        <v>24</v>
      </c>
      <c r="B4941" s="5">
        <v>8</v>
      </c>
      <c r="C4941" s="4">
        <v>2022</v>
      </c>
      <c r="D4941" s="6" t="s">
        <v>23</v>
      </c>
      <c r="E4941" s="7">
        <v>16</v>
      </c>
      <c r="F4941" s="8">
        <v>594.9375</v>
      </c>
      <c r="G4941" s="7">
        <v>4</v>
      </c>
      <c r="H4941" s="9">
        <v>25</v>
      </c>
      <c r="I4941" s="7">
        <v>5</v>
      </c>
      <c r="J4941" s="9">
        <v>31.25</v>
      </c>
      <c r="K4941" s="7">
        <v>4</v>
      </c>
      <c r="L4941" s="9">
        <v>25</v>
      </c>
      <c r="M4941" s="7">
        <v>3</v>
      </c>
      <c r="N4941" s="9">
        <v>18.75</v>
      </c>
      <c r="O4941" s="7">
        <v>7</v>
      </c>
      <c r="P4941" s="9">
        <v>43.75</v>
      </c>
    </row>
    <row r="4942" spans="1:16" hidden="1" x14ac:dyDescent="0.35">
      <c r="A4942" s="4">
        <v>24</v>
      </c>
      <c r="B4942" s="5">
        <v>8</v>
      </c>
      <c r="C4942" s="4">
        <v>2022</v>
      </c>
      <c r="D4942" s="6" t="s">
        <v>24</v>
      </c>
      <c r="E4942" s="7">
        <v>469</v>
      </c>
      <c r="F4942" s="8">
        <v>608.25158690000001</v>
      </c>
      <c r="G4942" s="7">
        <v>37</v>
      </c>
      <c r="H4942" s="9">
        <v>7.8891258239999997</v>
      </c>
      <c r="I4942" s="7">
        <v>122</v>
      </c>
      <c r="J4942" s="9">
        <v>26.01279259</v>
      </c>
      <c r="K4942" s="7">
        <v>152</v>
      </c>
      <c r="L4942" s="9">
        <v>32.409381869999997</v>
      </c>
      <c r="M4942" s="7">
        <v>158</v>
      </c>
      <c r="N4942" s="9">
        <v>33.688697810000001</v>
      </c>
      <c r="O4942" s="7">
        <v>310</v>
      </c>
      <c r="P4942" s="9">
        <v>66.098083500000001</v>
      </c>
    </row>
    <row r="4943" spans="1:16" hidden="1" x14ac:dyDescent="0.35">
      <c r="A4943" s="4">
        <v>24</v>
      </c>
      <c r="B4943" s="5" t="s">
        <v>17</v>
      </c>
      <c r="C4943" s="4">
        <v>2022</v>
      </c>
      <c r="D4943" s="6" t="s">
        <v>18</v>
      </c>
      <c r="E4943" s="7">
        <v>4497</v>
      </c>
      <c r="F4943" s="8">
        <v>612.11828609999998</v>
      </c>
      <c r="G4943" s="7">
        <v>369</v>
      </c>
      <c r="H4943" s="9">
        <v>8.205470085</v>
      </c>
      <c r="I4943" s="7">
        <v>903</v>
      </c>
      <c r="J4943" s="9">
        <v>20.080053329999998</v>
      </c>
      <c r="K4943" s="7">
        <v>1467</v>
      </c>
      <c r="L4943" s="9">
        <v>32.62174606</v>
      </c>
      <c r="M4943" s="7">
        <v>1758</v>
      </c>
      <c r="N4943" s="9">
        <v>39.092727660000001</v>
      </c>
      <c r="O4943" s="7">
        <v>3225</v>
      </c>
      <c r="P4943" s="9">
        <v>71.714477540000004</v>
      </c>
    </row>
    <row r="4944" spans="1:16" hidden="1" x14ac:dyDescent="0.35">
      <c r="A4944" s="4">
        <v>24</v>
      </c>
      <c r="B4944" s="5" t="s">
        <v>17</v>
      </c>
      <c r="C4944" s="4">
        <v>2022</v>
      </c>
      <c r="D4944" s="6" t="s">
        <v>19</v>
      </c>
      <c r="E4944" s="7">
        <v>303</v>
      </c>
      <c r="F4944" s="8">
        <v>596.5742798</v>
      </c>
      <c r="G4944" s="7">
        <v>76</v>
      </c>
      <c r="H4944" s="9">
        <v>25.082508090000001</v>
      </c>
      <c r="I4944" s="7">
        <v>116</v>
      </c>
      <c r="J4944" s="9">
        <v>38.283828739999997</v>
      </c>
      <c r="K4944" s="7">
        <v>67</v>
      </c>
      <c r="L4944" s="9">
        <v>22.11221123</v>
      </c>
      <c r="M4944" s="7">
        <v>44</v>
      </c>
      <c r="N4944" s="9">
        <v>14.521451949999999</v>
      </c>
      <c r="O4944" s="7">
        <v>111</v>
      </c>
      <c r="P4944" s="9">
        <v>36.633663179999999</v>
      </c>
    </row>
    <row r="4945" spans="1:16" hidden="1" x14ac:dyDescent="0.35">
      <c r="A4945" s="4">
        <v>24</v>
      </c>
      <c r="B4945" s="5" t="s">
        <v>17</v>
      </c>
      <c r="C4945" s="4">
        <v>2022</v>
      </c>
      <c r="D4945" s="6" t="s">
        <v>20</v>
      </c>
      <c r="E4945" s="7">
        <v>14489</v>
      </c>
      <c r="F4945" s="8">
        <v>595.57482909999999</v>
      </c>
      <c r="G4945" s="7">
        <v>4242</v>
      </c>
      <c r="H4945" s="9">
        <v>29.277381900000002</v>
      </c>
      <c r="I4945" s="7">
        <v>5029</v>
      </c>
      <c r="J4945" s="9">
        <v>34.709091190000002</v>
      </c>
      <c r="K4945" s="7">
        <v>3421</v>
      </c>
      <c r="L4945" s="9">
        <v>23.61101532</v>
      </c>
      <c r="M4945" s="7">
        <v>1797</v>
      </c>
      <c r="N4945" s="9">
        <v>12.402512550000001</v>
      </c>
      <c r="O4945" s="7">
        <v>5218</v>
      </c>
      <c r="P4945" s="9">
        <v>36.013526919999997</v>
      </c>
    </row>
    <row r="4946" spans="1:16" hidden="1" x14ac:dyDescent="0.35">
      <c r="A4946" s="4">
        <v>24</v>
      </c>
      <c r="B4946" s="5" t="s">
        <v>17</v>
      </c>
      <c r="C4946" s="4">
        <v>2022</v>
      </c>
      <c r="D4946" s="6" t="s">
        <v>21</v>
      </c>
      <c r="E4946" s="7">
        <v>116</v>
      </c>
      <c r="F4946" s="8">
        <v>612.63793950000002</v>
      </c>
      <c r="G4946" s="7">
        <v>10</v>
      </c>
      <c r="H4946" s="9">
        <v>8.6206893919999992</v>
      </c>
      <c r="I4946" s="7">
        <v>25</v>
      </c>
      <c r="J4946" s="9">
        <v>21.55172348</v>
      </c>
      <c r="K4946" s="7">
        <v>38</v>
      </c>
      <c r="L4946" s="9">
        <v>32.758621220000002</v>
      </c>
      <c r="M4946" s="7">
        <v>43</v>
      </c>
      <c r="N4946" s="9">
        <v>37.068965910000003</v>
      </c>
      <c r="O4946" s="7">
        <v>81</v>
      </c>
      <c r="P4946" s="9">
        <v>69.827583309999994</v>
      </c>
    </row>
    <row r="4947" spans="1:16" hidden="1" x14ac:dyDescent="0.35">
      <c r="A4947" s="4">
        <v>24</v>
      </c>
      <c r="B4947" s="5" t="s">
        <v>17</v>
      </c>
      <c r="C4947" s="4">
        <v>2022</v>
      </c>
      <c r="D4947" s="6" t="s">
        <v>23</v>
      </c>
      <c r="E4947" s="7">
        <v>115</v>
      </c>
      <c r="F4947" s="8">
        <v>600.40869139999995</v>
      </c>
      <c r="G4947" s="7">
        <v>28</v>
      </c>
      <c r="H4947" s="9">
        <v>24.347826000000001</v>
      </c>
      <c r="I4947" s="7">
        <v>32</v>
      </c>
      <c r="J4947" s="9">
        <v>27.82608604</v>
      </c>
      <c r="K4947" s="7">
        <v>28</v>
      </c>
      <c r="L4947" s="9">
        <v>24.347826000000001</v>
      </c>
      <c r="M4947" s="7">
        <v>27</v>
      </c>
      <c r="N4947" s="9">
        <v>23.478260039999999</v>
      </c>
      <c r="O4947" s="7">
        <v>55</v>
      </c>
      <c r="P4947" s="9">
        <v>47.826087950000002</v>
      </c>
    </row>
    <row r="4948" spans="1:16" hidden="1" x14ac:dyDescent="0.35">
      <c r="A4948" s="4">
        <v>24</v>
      </c>
      <c r="B4948" s="5" t="s">
        <v>17</v>
      </c>
      <c r="C4948" s="4">
        <v>2022</v>
      </c>
      <c r="D4948" s="6" t="s">
        <v>24</v>
      </c>
      <c r="E4948" s="7">
        <v>2720</v>
      </c>
      <c r="F4948" s="8">
        <v>608.00402829999996</v>
      </c>
      <c r="G4948" s="7">
        <v>335</v>
      </c>
      <c r="H4948" s="9">
        <v>12.316176410000001</v>
      </c>
      <c r="I4948" s="7">
        <v>688</v>
      </c>
      <c r="J4948" s="9">
        <v>25.294116970000001</v>
      </c>
      <c r="K4948" s="7">
        <v>865</v>
      </c>
      <c r="L4948" s="9">
        <v>31.8014698</v>
      </c>
      <c r="M4948" s="7">
        <v>832</v>
      </c>
      <c r="N4948" s="9">
        <v>30.588235860000001</v>
      </c>
      <c r="O4948" s="7">
        <v>1697</v>
      </c>
      <c r="P4948" s="9">
        <v>62.389705659999997</v>
      </c>
    </row>
    <row r="4949" spans="1:16" hidden="1" x14ac:dyDescent="0.35">
      <c r="A4949" s="4">
        <v>24</v>
      </c>
      <c r="B4949" s="5">
        <v>3</v>
      </c>
      <c r="C4949" s="4">
        <v>2019</v>
      </c>
      <c r="D4949" s="6" t="s">
        <v>18</v>
      </c>
      <c r="E4949" s="7">
        <v>845</v>
      </c>
      <c r="F4949" s="8">
        <v>610.34320070000001</v>
      </c>
      <c r="G4949" s="7">
        <v>41</v>
      </c>
      <c r="H4949" s="9">
        <v>4.8520708079999997</v>
      </c>
      <c r="I4949" s="7">
        <v>177</v>
      </c>
      <c r="J4949" s="9">
        <v>20.94674492</v>
      </c>
      <c r="K4949" s="7">
        <v>460</v>
      </c>
      <c r="L4949" s="9">
        <v>54.437870029999999</v>
      </c>
      <c r="M4949" s="7">
        <v>167</v>
      </c>
      <c r="N4949" s="9">
        <v>19.763313289999999</v>
      </c>
      <c r="O4949" s="7">
        <v>627</v>
      </c>
      <c r="P4949" s="9">
        <v>74.201187129999994</v>
      </c>
    </row>
    <row r="4950" spans="1:16" hidden="1" x14ac:dyDescent="0.35">
      <c r="A4950" s="4">
        <v>24</v>
      </c>
      <c r="B4950" s="5">
        <v>3</v>
      </c>
      <c r="C4950" s="4">
        <v>2019</v>
      </c>
      <c r="D4950" s="6" t="s">
        <v>19</v>
      </c>
      <c r="E4950" s="7">
        <v>78</v>
      </c>
      <c r="F4950" s="8">
        <v>593.28204349999999</v>
      </c>
      <c r="G4950" s="7">
        <v>15</v>
      </c>
      <c r="H4950" s="9">
        <v>19.230770110000002</v>
      </c>
      <c r="I4950" s="7">
        <v>37</v>
      </c>
      <c r="J4950" s="9">
        <v>47.435897830000002</v>
      </c>
      <c r="K4950" s="7">
        <v>24</v>
      </c>
      <c r="L4950" s="9">
        <v>30.769229889999998</v>
      </c>
      <c r="M4950" s="7">
        <v>2</v>
      </c>
      <c r="N4950" s="9">
        <v>2.5641026500000001</v>
      </c>
      <c r="O4950" s="7">
        <v>26</v>
      </c>
      <c r="P4950" s="9">
        <v>33.333332059999996</v>
      </c>
    </row>
    <row r="4951" spans="1:16" hidden="1" x14ac:dyDescent="0.35">
      <c r="A4951" s="4">
        <v>24</v>
      </c>
      <c r="B4951" s="5">
        <v>3</v>
      </c>
      <c r="C4951" s="4">
        <v>2019</v>
      </c>
      <c r="D4951" s="6" t="s">
        <v>20</v>
      </c>
      <c r="E4951" s="7">
        <v>2992</v>
      </c>
      <c r="F4951" s="8">
        <v>593.95989989999998</v>
      </c>
      <c r="G4951" s="7">
        <v>636</v>
      </c>
      <c r="H4951" s="9">
        <v>21.256685260000001</v>
      </c>
      <c r="I4951" s="7">
        <v>1160</v>
      </c>
      <c r="J4951" s="9">
        <v>38.770053859999997</v>
      </c>
      <c r="K4951" s="7">
        <v>1092</v>
      </c>
      <c r="L4951" s="9">
        <v>36.4973259</v>
      </c>
      <c r="M4951" s="7">
        <v>104</v>
      </c>
      <c r="N4951" s="9">
        <v>3.4759359359999999</v>
      </c>
      <c r="O4951" s="7">
        <v>1196</v>
      </c>
      <c r="P4951" s="9">
        <v>39.97326279</v>
      </c>
    </row>
    <row r="4952" spans="1:16" hidden="1" x14ac:dyDescent="0.35">
      <c r="A4952" s="4">
        <v>24</v>
      </c>
      <c r="B4952" s="5">
        <v>3</v>
      </c>
      <c r="C4952" s="4">
        <v>2019</v>
      </c>
      <c r="D4952" s="6" t="s">
        <v>21</v>
      </c>
      <c r="E4952" s="7">
        <v>15</v>
      </c>
      <c r="F4952" s="8">
        <v>610.79998780000005</v>
      </c>
      <c r="G4952" s="7">
        <v>1</v>
      </c>
      <c r="H4952" s="9">
        <v>6.6666665079999996</v>
      </c>
      <c r="I4952" s="7">
        <v>4</v>
      </c>
      <c r="J4952" s="9">
        <v>26.666666029999998</v>
      </c>
      <c r="K4952" s="7">
        <v>6</v>
      </c>
      <c r="L4952" s="9">
        <v>40</v>
      </c>
      <c r="M4952" s="7">
        <v>4</v>
      </c>
      <c r="N4952" s="9">
        <v>26.666666029999998</v>
      </c>
      <c r="O4952" s="7">
        <v>10</v>
      </c>
      <c r="P4952" s="9">
        <v>66.666664119999993</v>
      </c>
    </row>
    <row r="4953" spans="1:16" hidden="1" x14ac:dyDescent="0.35">
      <c r="A4953" s="4">
        <v>24</v>
      </c>
      <c r="B4953" s="5">
        <v>3</v>
      </c>
      <c r="C4953" s="4">
        <v>2019</v>
      </c>
      <c r="D4953" s="6" t="s">
        <v>23</v>
      </c>
      <c r="E4953" s="7">
        <v>29</v>
      </c>
      <c r="F4953" s="8">
        <v>602.24139400000001</v>
      </c>
      <c r="G4953" s="7">
        <v>5</v>
      </c>
      <c r="H4953" s="9">
        <v>17.241378780000002</v>
      </c>
      <c r="I4953" s="7">
        <v>7</v>
      </c>
      <c r="J4953" s="9">
        <v>24.137931819999999</v>
      </c>
      <c r="K4953" s="7">
        <v>12</v>
      </c>
      <c r="L4953" s="9">
        <v>41.379310609999997</v>
      </c>
      <c r="M4953" s="7">
        <v>5</v>
      </c>
      <c r="N4953" s="9">
        <v>17.241378780000002</v>
      </c>
      <c r="O4953" s="7">
        <v>17</v>
      </c>
      <c r="P4953" s="9">
        <v>58.620689390000003</v>
      </c>
    </row>
    <row r="4954" spans="1:16" hidden="1" x14ac:dyDescent="0.35">
      <c r="A4954" s="4">
        <v>24</v>
      </c>
      <c r="B4954" s="5">
        <v>3</v>
      </c>
      <c r="C4954" s="4">
        <v>2019</v>
      </c>
      <c r="D4954" s="6" t="s">
        <v>24</v>
      </c>
      <c r="E4954" s="7">
        <v>643</v>
      </c>
      <c r="F4954" s="8">
        <v>605.88958739999998</v>
      </c>
      <c r="G4954" s="7">
        <v>60</v>
      </c>
      <c r="H4954" s="9">
        <v>9.3312597270000008</v>
      </c>
      <c r="I4954" s="7">
        <v>167</v>
      </c>
      <c r="J4954" s="9">
        <v>25.972005840000001</v>
      </c>
      <c r="K4954" s="7">
        <v>325</v>
      </c>
      <c r="L4954" s="9">
        <v>50.544322970000003</v>
      </c>
      <c r="M4954" s="7">
        <v>91</v>
      </c>
      <c r="N4954" s="9">
        <v>14.15241146</v>
      </c>
      <c r="O4954" s="7">
        <v>416</v>
      </c>
      <c r="P4954" s="9">
        <v>64.696731569999997</v>
      </c>
    </row>
    <row r="4955" spans="1:16" hidden="1" x14ac:dyDescent="0.35">
      <c r="A4955" s="4">
        <v>24</v>
      </c>
      <c r="B4955" s="5">
        <v>4</v>
      </c>
      <c r="C4955" s="4">
        <v>2019</v>
      </c>
      <c r="D4955" s="6" t="s">
        <v>18</v>
      </c>
      <c r="E4955" s="7">
        <v>909</v>
      </c>
      <c r="F4955" s="8">
        <v>608.3575439</v>
      </c>
      <c r="G4955" s="7">
        <v>70</v>
      </c>
      <c r="H4955" s="9">
        <v>7.7007699010000001</v>
      </c>
      <c r="I4955" s="7">
        <v>193</v>
      </c>
      <c r="J4955" s="9">
        <v>21.23212242</v>
      </c>
      <c r="K4955" s="7">
        <v>358</v>
      </c>
      <c r="L4955" s="9">
        <v>39.383937840000002</v>
      </c>
      <c r="M4955" s="7">
        <v>288</v>
      </c>
      <c r="N4955" s="9">
        <v>31.68316841</v>
      </c>
      <c r="O4955" s="7">
        <v>646</v>
      </c>
      <c r="P4955" s="9">
        <v>71.067108149999996</v>
      </c>
    </row>
    <row r="4956" spans="1:16" hidden="1" x14ac:dyDescent="0.35">
      <c r="A4956" s="4">
        <v>24</v>
      </c>
      <c r="B4956" s="5">
        <v>4</v>
      </c>
      <c r="C4956" s="4">
        <v>2019</v>
      </c>
      <c r="D4956" s="6" t="s">
        <v>19</v>
      </c>
      <c r="E4956" s="7">
        <v>89</v>
      </c>
      <c r="F4956" s="8">
        <v>598.69665529999997</v>
      </c>
      <c r="G4956" s="7">
        <v>15</v>
      </c>
      <c r="H4956" s="9">
        <v>16.85393333</v>
      </c>
      <c r="I4956" s="7">
        <v>30</v>
      </c>
      <c r="J4956" s="9">
        <v>33.707866670000001</v>
      </c>
      <c r="K4956" s="7">
        <v>32</v>
      </c>
      <c r="L4956" s="9">
        <v>35.95505524</v>
      </c>
      <c r="M4956" s="7">
        <v>12</v>
      </c>
      <c r="N4956" s="9">
        <v>13.483145710000001</v>
      </c>
      <c r="O4956" s="7">
        <v>44</v>
      </c>
      <c r="P4956" s="9">
        <v>49.438201900000003</v>
      </c>
    </row>
    <row r="4957" spans="1:16" hidden="1" x14ac:dyDescent="0.35">
      <c r="A4957" s="4">
        <v>24</v>
      </c>
      <c r="B4957" s="5">
        <v>4</v>
      </c>
      <c r="C4957" s="4">
        <v>2019</v>
      </c>
      <c r="D4957" s="6" t="s">
        <v>20</v>
      </c>
      <c r="E4957" s="7">
        <v>3071</v>
      </c>
      <c r="F4957" s="8">
        <v>594.01922609999997</v>
      </c>
      <c r="G4957" s="7">
        <v>796</v>
      </c>
      <c r="H4957" s="9">
        <v>25.91989517</v>
      </c>
      <c r="I4957" s="7">
        <v>1096</v>
      </c>
      <c r="J4957" s="9">
        <v>35.688701629999997</v>
      </c>
      <c r="K4957" s="7">
        <v>898</v>
      </c>
      <c r="L4957" s="9">
        <v>29.241289139999999</v>
      </c>
      <c r="M4957" s="7">
        <v>281</v>
      </c>
      <c r="N4957" s="9">
        <v>9.1501140589999999</v>
      </c>
      <c r="O4957" s="7">
        <v>1179</v>
      </c>
      <c r="P4957" s="9">
        <v>38.391403199999999</v>
      </c>
    </row>
    <row r="4958" spans="1:16" hidden="1" x14ac:dyDescent="0.35">
      <c r="A4958" s="4">
        <v>24</v>
      </c>
      <c r="B4958" s="5">
        <v>4</v>
      </c>
      <c r="C4958" s="4">
        <v>2019</v>
      </c>
      <c r="D4958" s="6" t="s">
        <v>21</v>
      </c>
      <c r="E4958" s="7">
        <v>20</v>
      </c>
      <c r="F4958" s="8">
        <v>597.70001219999995</v>
      </c>
      <c r="G4958" s="7">
        <v>8</v>
      </c>
      <c r="H4958" s="9">
        <v>40</v>
      </c>
      <c r="I4958" s="7">
        <v>3</v>
      </c>
      <c r="J4958" s="9">
        <v>15</v>
      </c>
      <c r="K4958" s="7">
        <v>6</v>
      </c>
      <c r="L4958" s="9">
        <v>30</v>
      </c>
      <c r="M4958" s="7">
        <v>3</v>
      </c>
      <c r="N4958" s="9">
        <v>15</v>
      </c>
      <c r="O4958" s="7">
        <v>9</v>
      </c>
      <c r="P4958" s="9">
        <v>45</v>
      </c>
    </row>
    <row r="4959" spans="1:16" hidden="1" x14ac:dyDescent="0.35">
      <c r="A4959" s="4">
        <v>24</v>
      </c>
      <c r="B4959" s="5">
        <v>4</v>
      </c>
      <c r="C4959" s="4">
        <v>2019</v>
      </c>
      <c r="D4959" s="6" t="s">
        <v>23</v>
      </c>
      <c r="E4959" s="7">
        <v>15</v>
      </c>
      <c r="F4959" s="8">
        <v>593.73333739999998</v>
      </c>
      <c r="G4959" s="7">
        <v>4</v>
      </c>
      <c r="H4959" s="9">
        <v>26.666666029999998</v>
      </c>
      <c r="I4959" s="7">
        <v>5</v>
      </c>
      <c r="J4959" s="9">
        <v>33.333332059999996</v>
      </c>
      <c r="K4959" s="7">
        <v>5</v>
      </c>
      <c r="L4959" s="9">
        <v>33.333332059999996</v>
      </c>
      <c r="M4959" s="7">
        <v>1</v>
      </c>
      <c r="N4959" s="9">
        <v>6.6666665079999996</v>
      </c>
      <c r="O4959" s="7">
        <v>6</v>
      </c>
      <c r="P4959" s="9">
        <v>40</v>
      </c>
    </row>
    <row r="4960" spans="1:16" hidden="1" x14ac:dyDescent="0.35">
      <c r="A4960" s="4">
        <v>24</v>
      </c>
      <c r="B4960" s="5">
        <v>4</v>
      </c>
      <c r="C4960" s="4">
        <v>2019</v>
      </c>
      <c r="D4960" s="6" t="s">
        <v>24</v>
      </c>
      <c r="E4960" s="7">
        <v>625</v>
      </c>
      <c r="F4960" s="8">
        <v>605.11840819999998</v>
      </c>
      <c r="G4960" s="7">
        <v>65</v>
      </c>
      <c r="H4960" s="9">
        <v>10.399999619999999</v>
      </c>
      <c r="I4960" s="7">
        <v>163</v>
      </c>
      <c r="J4960" s="9">
        <v>26.079999919999999</v>
      </c>
      <c r="K4960" s="7">
        <v>254</v>
      </c>
      <c r="L4960" s="9">
        <v>40.63999939</v>
      </c>
      <c r="M4960" s="7">
        <v>143</v>
      </c>
      <c r="N4960" s="9">
        <v>22.879999160000001</v>
      </c>
      <c r="O4960" s="7">
        <v>397</v>
      </c>
      <c r="P4960" s="9">
        <v>63.520000459999999</v>
      </c>
    </row>
    <row r="4961" spans="1:16" hidden="1" x14ac:dyDescent="0.35">
      <c r="A4961" s="4">
        <v>24</v>
      </c>
      <c r="B4961" s="5">
        <v>5</v>
      </c>
      <c r="C4961" s="4">
        <v>2019</v>
      </c>
      <c r="D4961" s="6" t="s">
        <v>18</v>
      </c>
      <c r="E4961" s="7">
        <v>887</v>
      </c>
      <c r="F4961" s="8">
        <v>609.9627686</v>
      </c>
      <c r="G4961" s="7">
        <v>158</v>
      </c>
      <c r="H4961" s="9">
        <v>17.81285286</v>
      </c>
      <c r="I4961" s="7">
        <v>196</v>
      </c>
      <c r="J4961" s="9">
        <v>22.096956250000002</v>
      </c>
      <c r="K4961" s="7">
        <v>260</v>
      </c>
      <c r="L4961" s="9">
        <v>29.312288280000001</v>
      </c>
      <c r="M4961" s="7">
        <v>273</v>
      </c>
      <c r="N4961" s="9">
        <v>30.777902600000001</v>
      </c>
      <c r="O4961" s="7">
        <v>533</v>
      </c>
      <c r="P4961" s="9">
        <v>60.090190890000002</v>
      </c>
    </row>
    <row r="4962" spans="1:16" hidden="1" x14ac:dyDescent="0.35">
      <c r="A4962" s="4">
        <v>24</v>
      </c>
      <c r="B4962" s="5">
        <v>5</v>
      </c>
      <c r="C4962" s="4">
        <v>2019</v>
      </c>
      <c r="D4962" s="6" t="s">
        <v>19</v>
      </c>
      <c r="E4962" s="7">
        <v>72</v>
      </c>
      <c r="F4962" s="8">
        <v>596.54168700000002</v>
      </c>
      <c r="G4962" s="7">
        <v>34</v>
      </c>
      <c r="H4962" s="9">
        <v>47.22222137</v>
      </c>
      <c r="I4962" s="7">
        <v>15</v>
      </c>
      <c r="J4962" s="9">
        <v>20.833333970000002</v>
      </c>
      <c r="K4962" s="7">
        <v>15</v>
      </c>
      <c r="L4962" s="9">
        <v>20.833333970000002</v>
      </c>
      <c r="M4962" s="7">
        <v>8</v>
      </c>
      <c r="N4962" s="9">
        <v>11.11111069</v>
      </c>
      <c r="O4962" s="7">
        <v>23</v>
      </c>
      <c r="P4962" s="9">
        <v>31.944444659999998</v>
      </c>
    </row>
    <row r="4963" spans="1:16" hidden="1" x14ac:dyDescent="0.35">
      <c r="A4963" s="4">
        <v>24</v>
      </c>
      <c r="B4963" s="5">
        <v>5</v>
      </c>
      <c r="C4963" s="4">
        <v>2019</v>
      </c>
      <c r="D4963" s="6" t="s">
        <v>20</v>
      </c>
      <c r="E4963" s="7">
        <v>2986</v>
      </c>
      <c r="F4963" s="8">
        <v>595.12792969999998</v>
      </c>
      <c r="G4963" s="7">
        <v>1284</v>
      </c>
      <c r="H4963" s="9">
        <v>43.000671390000001</v>
      </c>
      <c r="I4963" s="7">
        <v>829</v>
      </c>
      <c r="J4963" s="9">
        <v>27.762893680000001</v>
      </c>
      <c r="K4963" s="7">
        <v>592</v>
      </c>
      <c r="L4963" s="9">
        <v>19.825853349999999</v>
      </c>
      <c r="M4963" s="7">
        <v>281</v>
      </c>
      <c r="N4963" s="9">
        <v>9.4105825420000002</v>
      </c>
      <c r="O4963" s="7">
        <v>873</v>
      </c>
      <c r="P4963" s="9">
        <v>29.23643684</v>
      </c>
    </row>
    <row r="4964" spans="1:16" hidden="1" x14ac:dyDescent="0.35">
      <c r="A4964" s="4">
        <v>24</v>
      </c>
      <c r="B4964" s="5">
        <v>5</v>
      </c>
      <c r="C4964" s="4">
        <v>2019</v>
      </c>
      <c r="D4964" s="6" t="s">
        <v>21</v>
      </c>
      <c r="E4964" s="7">
        <v>15</v>
      </c>
      <c r="F4964" s="8">
        <v>606.73333739999998</v>
      </c>
      <c r="G4964" s="7">
        <v>3</v>
      </c>
      <c r="H4964" s="9">
        <v>20</v>
      </c>
      <c r="I4964" s="7">
        <v>3</v>
      </c>
      <c r="J4964" s="9">
        <v>20</v>
      </c>
      <c r="K4964" s="7">
        <v>5</v>
      </c>
      <c r="L4964" s="9">
        <v>33.333332059999996</v>
      </c>
      <c r="M4964" s="7">
        <v>4</v>
      </c>
      <c r="N4964" s="9">
        <v>26.666666029999998</v>
      </c>
      <c r="O4964" s="7">
        <v>9</v>
      </c>
      <c r="P4964" s="9">
        <v>60</v>
      </c>
    </row>
    <row r="4965" spans="1:16" hidden="1" x14ac:dyDescent="0.35">
      <c r="A4965" s="4">
        <v>24</v>
      </c>
      <c r="B4965" s="5">
        <v>5</v>
      </c>
      <c r="C4965" s="4">
        <v>2019</v>
      </c>
      <c r="D4965" s="6" t="s">
        <v>23</v>
      </c>
      <c r="E4965" s="7">
        <v>18</v>
      </c>
      <c r="F4965" s="8">
        <v>595.55554199999995</v>
      </c>
      <c r="G4965" s="7">
        <v>9</v>
      </c>
      <c r="H4965" s="9">
        <v>50</v>
      </c>
      <c r="I4965" s="7">
        <v>3</v>
      </c>
      <c r="J4965" s="9">
        <v>16.666666029999998</v>
      </c>
      <c r="K4965" s="7">
        <v>4</v>
      </c>
      <c r="L4965" s="9">
        <v>22.22222137</v>
      </c>
      <c r="M4965" s="7">
        <v>2</v>
      </c>
      <c r="N4965" s="9">
        <v>11.11111069</v>
      </c>
      <c r="O4965" s="7">
        <v>6</v>
      </c>
      <c r="P4965" s="9">
        <v>33.333332059999996</v>
      </c>
    </row>
    <row r="4966" spans="1:16" hidden="1" x14ac:dyDescent="0.35">
      <c r="A4966" s="4">
        <v>24</v>
      </c>
      <c r="B4966" s="5">
        <v>5</v>
      </c>
      <c r="C4966" s="4">
        <v>2019</v>
      </c>
      <c r="D4966" s="6" t="s">
        <v>24</v>
      </c>
      <c r="E4966" s="7">
        <v>650</v>
      </c>
      <c r="F4966" s="8">
        <v>606.57690430000002</v>
      </c>
      <c r="G4966" s="7">
        <v>154</v>
      </c>
      <c r="H4966" s="9">
        <v>23.692308430000001</v>
      </c>
      <c r="I4966" s="7">
        <v>159</v>
      </c>
      <c r="J4966" s="9">
        <v>24.461538310000002</v>
      </c>
      <c r="K4966" s="7">
        <v>176</v>
      </c>
      <c r="L4966" s="9">
        <v>27.076923369999999</v>
      </c>
      <c r="M4966" s="7">
        <v>161</v>
      </c>
      <c r="N4966" s="9">
        <v>24.769229889999998</v>
      </c>
      <c r="O4966" s="7">
        <v>337</v>
      </c>
      <c r="P4966" s="9">
        <v>51.846153260000001</v>
      </c>
    </row>
    <row r="4967" spans="1:16" hidden="1" x14ac:dyDescent="0.35">
      <c r="A4967" s="4">
        <v>24</v>
      </c>
      <c r="B4967" s="5">
        <v>6</v>
      </c>
      <c r="C4967" s="4">
        <v>2019</v>
      </c>
      <c r="D4967" s="6" t="s">
        <v>18</v>
      </c>
      <c r="E4967" s="7">
        <v>858</v>
      </c>
      <c r="F4967" s="8">
        <v>612.36944579999999</v>
      </c>
      <c r="G4967" s="7">
        <v>103</v>
      </c>
      <c r="H4967" s="9">
        <v>12.004661560000001</v>
      </c>
      <c r="I4967" s="7">
        <v>121</v>
      </c>
      <c r="J4967" s="9">
        <v>14.10256386</v>
      </c>
      <c r="K4967" s="7">
        <v>173</v>
      </c>
      <c r="L4967" s="9">
        <v>20.16316986</v>
      </c>
      <c r="M4967" s="7">
        <v>461</v>
      </c>
      <c r="N4967" s="9">
        <v>53.729602810000003</v>
      </c>
      <c r="O4967" s="7">
        <v>634</v>
      </c>
      <c r="P4967" s="9">
        <v>73.892776490000003</v>
      </c>
    </row>
    <row r="4968" spans="1:16" hidden="1" x14ac:dyDescent="0.35">
      <c r="A4968" s="4">
        <v>24</v>
      </c>
      <c r="B4968" s="5">
        <v>6</v>
      </c>
      <c r="C4968" s="4">
        <v>2019</v>
      </c>
      <c r="D4968" s="6" t="s">
        <v>19</v>
      </c>
      <c r="E4968" s="7">
        <v>75</v>
      </c>
      <c r="F4968" s="8">
        <v>593.67999269999996</v>
      </c>
      <c r="G4968" s="7">
        <v>30</v>
      </c>
      <c r="H4968" s="9">
        <v>40</v>
      </c>
      <c r="I4968" s="7">
        <v>17</v>
      </c>
      <c r="J4968" s="9">
        <v>22.666666029999998</v>
      </c>
      <c r="K4968" s="7">
        <v>13</v>
      </c>
      <c r="L4968" s="9">
        <v>17.333333970000002</v>
      </c>
      <c r="M4968" s="7">
        <v>15</v>
      </c>
      <c r="N4968" s="9">
        <v>20</v>
      </c>
      <c r="O4968" s="7">
        <v>28</v>
      </c>
      <c r="P4968" s="9">
        <v>37.333332059999996</v>
      </c>
    </row>
    <row r="4969" spans="1:16" hidden="1" x14ac:dyDescent="0.35">
      <c r="A4969" s="4">
        <v>24</v>
      </c>
      <c r="B4969" s="5">
        <v>6</v>
      </c>
      <c r="C4969" s="4">
        <v>2019</v>
      </c>
      <c r="D4969" s="6" t="s">
        <v>20</v>
      </c>
      <c r="E4969" s="7">
        <v>2575</v>
      </c>
      <c r="F4969" s="8">
        <v>593.8846436</v>
      </c>
      <c r="G4969" s="7">
        <v>980</v>
      </c>
      <c r="H4969" s="9">
        <v>38.058254239999997</v>
      </c>
      <c r="I4969" s="7">
        <v>655</v>
      </c>
      <c r="J4969" s="9">
        <v>25.43689346</v>
      </c>
      <c r="K4969" s="7">
        <v>447</v>
      </c>
      <c r="L4969" s="9">
        <v>17.359222410000001</v>
      </c>
      <c r="M4969" s="7">
        <v>493</v>
      </c>
      <c r="N4969" s="9">
        <v>19.145631789999999</v>
      </c>
      <c r="O4969" s="7">
        <v>940</v>
      </c>
      <c r="P4969" s="9">
        <v>36.504856109999999</v>
      </c>
    </row>
    <row r="4970" spans="1:16" hidden="1" x14ac:dyDescent="0.35">
      <c r="A4970" s="4">
        <v>24</v>
      </c>
      <c r="B4970" s="5">
        <v>6</v>
      </c>
      <c r="C4970" s="4">
        <v>2019</v>
      </c>
      <c r="D4970" s="6" t="s">
        <v>21</v>
      </c>
      <c r="E4970" s="7">
        <v>10</v>
      </c>
      <c r="F4970" s="8">
        <v>612.90002440000001</v>
      </c>
      <c r="G4970" s="7">
        <v>2</v>
      </c>
      <c r="H4970" s="9">
        <v>20</v>
      </c>
      <c r="I4970" s="7">
        <v>2</v>
      </c>
      <c r="J4970" s="9">
        <v>20</v>
      </c>
      <c r="K4970" s="7">
        <v>0</v>
      </c>
      <c r="L4970" s="9">
        <v>0</v>
      </c>
      <c r="M4970" s="7">
        <v>6</v>
      </c>
      <c r="N4970" s="9">
        <v>60</v>
      </c>
      <c r="O4970" s="7">
        <v>6</v>
      </c>
      <c r="P4970" s="9">
        <v>60</v>
      </c>
    </row>
    <row r="4971" spans="1:16" hidden="1" x14ac:dyDescent="0.35">
      <c r="A4971" s="4">
        <v>24</v>
      </c>
      <c r="B4971" s="5">
        <v>6</v>
      </c>
      <c r="C4971" s="4">
        <v>2019</v>
      </c>
      <c r="D4971" s="6" t="s">
        <v>23</v>
      </c>
      <c r="E4971" s="7">
        <v>21</v>
      </c>
      <c r="F4971" s="8">
        <v>599.52380370000003</v>
      </c>
      <c r="G4971" s="7">
        <v>8</v>
      </c>
      <c r="H4971" s="9">
        <v>38.095237730000001</v>
      </c>
      <c r="I4971" s="7">
        <v>2</v>
      </c>
      <c r="J4971" s="9">
        <v>9.5238094330000003</v>
      </c>
      <c r="K4971" s="7">
        <v>6</v>
      </c>
      <c r="L4971" s="9">
        <v>28.571428300000001</v>
      </c>
      <c r="M4971" s="7">
        <v>5</v>
      </c>
      <c r="N4971" s="9">
        <v>23.809524540000002</v>
      </c>
      <c r="O4971" s="7">
        <v>11</v>
      </c>
      <c r="P4971" s="9">
        <v>52.380950929999997</v>
      </c>
    </row>
    <row r="4972" spans="1:16" hidden="1" x14ac:dyDescent="0.35">
      <c r="A4972" s="4">
        <v>24</v>
      </c>
      <c r="B4972" s="5">
        <v>6</v>
      </c>
      <c r="C4972" s="4">
        <v>2019</v>
      </c>
      <c r="D4972" s="6" t="s">
        <v>24</v>
      </c>
      <c r="E4972" s="7">
        <v>563</v>
      </c>
      <c r="F4972" s="8">
        <v>608.50091550000002</v>
      </c>
      <c r="G4972" s="7">
        <v>87</v>
      </c>
      <c r="H4972" s="9">
        <v>15.45293045</v>
      </c>
      <c r="I4972" s="7">
        <v>103</v>
      </c>
      <c r="J4972" s="9">
        <v>18.2948494</v>
      </c>
      <c r="K4972" s="7">
        <v>103</v>
      </c>
      <c r="L4972" s="9">
        <v>18.2948494</v>
      </c>
      <c r="M4972" s="7">
        <v>270</v>
      </c>
      <c r="N4972" s="9">
        <v>47.957370760000003</v>
      </c>
      <c r="O4972" s="7">
        <v>373</v>
      </c>
      <c r="P4972" s="9">
        <v>66.252220149999999</v>
      </c>
    </row>
    <row r="4973" spans="1:16" hidden="1" x14ac:dyDescent="0.35">
      <c r="A4973" s="4">
        <v>24</v>
      </c>
      <c r="B4973" s="5">
        <v>7</v>
      </c>
      <c r="C4973" s="4">
        <v>2019</v>
      </c>
      <c r="D4973" s="6" t="s">
        <v>18</v>
      </c>
      <c r="E4973" s="7">
        <v>905</v>
      </c>
      <c r="F4973" s="8">
        <v>612.51715090000005</v>
      </c>
      <c r="G4973" s="7">
        <v>113</v>
      </c>
      <c r="H4973" s="9">
        <v>12.48618793</v>
      </c>
      <c r="I4973" s="7">
        <v>182</v>
      </c>
      <c r="J4973" s="9">
        <v>20.110496520000002</v>
      </c>
      <c r="K4973" s="7">
        <v>308</v>
      </c>
      <c r="L4973" s="9">
        <v>34.033149719999997</v>
      </c>
      <c r="M4973" s="7">
        <v>302</v>
      </c>
      <c r="N4973" s="9">
        <v>33.370166779999998</v>
      </c>
      <c r="O4973" s="7">
        <v>610</v>
      </c>
      <c r="P4973" s="9">
        <v>67.403312679999999</v>
      </c>
    </row>
    <row r="4974" spans="1:16" hidden="1" x14ac:dyDescent="0.35">
      <c r="A4974" s="4">
        <v>24</v>
      </c>
      <c r="B4974" s="5">
        <v>7</v>
      </c>
      <c r="C4974" s="4">
        <v>2019</v>
      </c>
      <c r="D4974" s="6" t="s">
        <v>19</v>
      </c>
      <c r="E4974" s="7">
        <v>80</v>
      </c>
      <c r="F4974" s="8">
        <v>595.28747559999999</v>
      </c>
      <c r="G4974" s="7">
        <v>28</v>
      </c>
      <c r="H4974" s="9">
        <v>35</v>
      </c>
      <c r="I4974" s="7">
        <v>33</v>
      </c>
      <c r="J4974" s="9">
        <v>41.25</v>
      </c>
      <c r="K4974" s="7">
        <v>13</v>
      </c>
      <c r="L4974" s="9">
        <v>16.25</v>
      </c>
      <c r="M4974" s="7">
        <v>6</v>
      </c>
      <c r="N4974" s="9">
        <v>7.5</v>
      </c>
      <c r="O4974" s="7">
        <v>19</v>
      </c>
      <c r="P4974" s="9">
        <v>23.75</v>
      </c>
    </row>
    <row r="4975" spans="1:16" hidden="1" x14ac:dyDescent="0.35">
      <c r="A4975" s="4">
        <v>24</v>
      </c>
      <c r="B4975" s="5">
        <v>7</v>
      </c>
      <c r="C4975" s="4">
        <v>2019</v>
      </c>
      <c r="D4975" s="6" t="s">
        <v>20</v>
      </c>
      <c r="E4975" s="7">
        <v>2694</v>
      </c>
      <c r="F4975" s="8">
        <v>596.61175539999999</v>
      </c>
      <c r="G4975" s="7">
        <v>956</v>
      </c>
      <c r="H4975" s="9">
        <v>35.486267089999998</v>
      </c>
      <c r="I4975" s="7">
        <v>899</v>
      </c>
      <c r="J4975" s="9">
        <v>33.370452880000002</v>
      </c>
      <c r="K4975" s="7">
        <v>603</v>
      </c>
      <c r="L4975" s="9">
        <v>22.383073809999999</v>
      </c>
      <c r="M4975" s="7">
        <v>236</v>
      </c>
      <c r="N4975" s="9">
        <v>8.7602081300000005</v>
      </c>
      <c r="O4975" s="7">
        <v>839</v>
      </c>
      <c r="P4975" s="9">
        <v>31.143281940000001</v>
      </c>
    </row>
    <row r="4976" spans="1:16" hidden="1" x14ac:dyDescent="0.35">
      <c r="A4976" s="4">
        <v>24</v>
      </c>
      <c r="B4976" s="5">
        <v>7</v>
      </c>
      <c r="C4976" s="4">
        <v>2019</v>
      </c>
      <c r="D4976" s="6" t="s">
        <v>21</v>
      </c>
      <c r="E4976" s="7">
        <v>10</v>
      </c>
      <c r="F4976" s="8">
        <v>616.29998780000005</v>
      </c>
      <c r="G4976" s="7">
        <v>1</v>
      </c>
      <c r="H4976" s="9">
        <v>10</v>
      </c>
      <c r="I4976" s="7">
        <v>3</v>
      </c>
      <c r="J4976" s="9">
        <v>30</v>
      </c>
      <c r="K4976" s="7">
        <v>2</v>
      </c>
      <c r="L4976" s="9">
        <v>20</v>
      </c>
      <c r="M4976" s="7">
        <v>4</v>
      </c>
      <c r="N4976" s="9">
        <v>40</v>
      </c>
      <c r="O4976" s="7">
        <v>6</v>
      </c>
      <c r="P4976" s="9">
        <v>60</v>
      </c>
    </row>
    <row r="4977" spans="1:16" hidden="1" x14ac:dyDescent="0.35">
      <c r="A4977" s="4">
        <v>24</v>
      </c>
      <c r="B4977" s="5">
        <v>7</v>
      </c>
      <c r="C4977" s="4">
        <v>2019</v>
      </c>
      <c r="D4977" s="6" t="s">
        <v>23</v>
      </c>
      <c r="E4977" s="7">
        <v>20</v>
      </c>
      <c r="F4977" s="8">
        <v>617.59997559999999</v>
      </c>
      <c r="G4977" s="7">
        <v>1</v>
      </c>
      <c r="H4977" s="9">
        <v>5</v>
      </c>
      <c r="I4977" s="7">
        <v>4</v>
      </c>
      <c r="J4977" s="9">
        <v>20</v>
      </c>
      <c r="K4977" s="7">
        <v>7</v>
      </c>
      <c r="L4977" s="9">
        <v>35</v>
      </c>
      <c r="M4977" s="7">
        <v>8</v>
      </c>
      <c r="N4977" s="9">
        <v>40</v>
      </c>
      <c r="O4977" s="7">
        <v>15</v>
      </c>
      <c r="P4977" s="9">
        <v>75</v>
      </c>
    </row>
    <row r="4978" spans="1:16" hidden="1" x14ac:dyDescent="0.35">
      <c r="A4978" s="4">
        <v>24</v>
      </c>
      <c r="B4978" s="5">
        <v>7</v>
      </c>
      <c r="C4978" s="4">
        <v>2019</v>
      </c>
      <c r="D4978" s="6" t="s">
        <v>24</v>
      </c>
      <c r="E4978" s="7">
        <v>593</v>
      </c>
      <c r="F4978" s="8">
        <v>610.02191159999995</v>
      </c>
      <c r="G4978" s="7">
        <v>87</v>
      </c>
      <c r="H4978" s="9">
        <v>14.67116356</v>
      </c>
      <c r="I4978" s="7">
        <v>149</v>
      </c>
      <c r="J4978" s="9">
        <v>25.126476289999999</v>
      </c>
      <c r="K4978" s="7">
        <v>179</v>
      </c>
      <c r="L4978" s="9">
        <v>30.18549728</v>
      </c>
      <c r="M4978" s="7">
        <v>178</v>
      </c>
      <c r="N4978" s="9">
        <v>30.016862870000001</v>
      </c>
      <c r="O4978" s="7">
        <v>357</v>
      </c>
      <c r="P4978" s="9">
        <v>60.202362059999999</v>
      </c>
    </row>
    <row r="4979" spans="1:16" hidden="1" x14ac:dyDescent="0.35">
      <c r="A4979" s="4">
        <v>24</v>
      </c>
      <c r="B4979" s="5">
        <v>8</v>
      </c>
      <c r="C4979" s="4">
        <v>2019</v>
      </c>
      <c r="D4979" s="6" t="s">
        <v>18</v>
      </c>
      <c r="E4979" s="7">
        <v>951</v>
      </c>
      <c r="F4979" s="8">
        <v>612.14617920000001</v>
      </c>
      <c r="G4979" s="7">
        <v>57</v>
      </c>
      <c r="H4979" s="9">
        <v>5.9936909680000001</v>
      </c>
      <c r="I4979" s="7">
        <v>172</v>
      </c>
      <c r="J4979" s="9">
        <v>18.086225509999998</v>
      </c>
      <c r="K4979" s="7">
        <v>310</v>
      </c>
      <c r="L4979" s="9">
        <v>32.59726715</v>
      </c>
      <c r="M4979" s="7">
        <v>412</v>
      </c>
      <c r="N4979" s="9">
        <v>43.322818759999997</v>
      </c>
      <c r="O4979" s="7">
        <v>722</v>
      </c>
      <c r="P4979" s="9">
        <v>75.920082089999994</v>
      </c>
    </row>
    <row r="4980" spans="1:16" hidden="1" x14ac:dyDescent="0.35">
      <c r="A4980" s="4">
        <v>24</v>
      </c>
      <c r="B4980" s="5">
        <v>8</v>
      </c>
      <c r="C4980" s="4">
        <v>2019</v>
      </c>
      <c r="D4980" s="6" t="s">
        <v>19</v>
      </c>
      <c r="E4980" s="7">
        <v>72</v>
      </c>
      <c r="F4980" s="8">
        <v>594.69445800000005</v>
      </c>
      <c r="G4980" s="7">
        <v>14</v>
      </c>
      <c r="H4980" s="9">
        <v>19.444444659999998</v>
      </c>
      <c r="I4980" s="7">
        <v>34</v>
      </c>
      <c r="J4980" s="9">
        <v>47.22222137</v>
      </c>
      <c r="K4980" s="7">
        <v>18</v>
      </c>
      <c r="L4980" s="9">
        <v>25</v>
      </c>
      <c r="M4980" s="7">
        <v>6</v>
      </c>
      <c r="N4980" s="9">
        <v>8.3333330149999991</v>
      </c>
      <c r="O4980" s="7">
        <v>24</v>
      </c>
      <c r="P4980" s="9">
        <v>33.333332059999996</v>
      </c>
    </row>
    <row r="4981" spans="1:16" hidden="1" x14ac:dyDescent="0.35">
      <c r="A4981" s="4">
        <v>24</v>
      </c>
      <c r="B4981" s="5">
        <v>8</v>
      </c>
      <c r="C4981" s="4">
        <v>2019</v>
      </c>
      <c r="D4981" s="6" t="s">
        <v>20</v>
      </c>
      <c r="E4981" s="7">
        <v>2658</v>
      </c>
      <c r="F4981" s="8">
        <v>598.17156980000004</v>
      </c>
      <c r="G4981" s="7">
        <v>469</v>
      </c>
      <c r="H4981" s="9">
        <v>17.644845960000001</v>
      </c>
      <c r="I4981" s="7">
        <v>1043</v>
      </c>
      <c r="J4981" s="9">
        <v>39.240028379999998</v>
      </c>
      <c r="K4981" s="7">
        <v>773</v>
      </c>
      <c r="L4981" s="9">
        <v>29.082015989999999</v>
      </c>
      <c r="M4981" s="7">
        <v>373</v>
      </c>
      <c r="N4981" s="9">
        <v>14.03310776</v>
      </c>
      <c r="O4981" s="7">
        <v>1146</v>
      </c>
      <c r="P4981" s="9">
        <v>43.115123750000002</v>
      </c>
    </row>
    <row r="4982" spans="1:16" hidden="1" x14ac:dyDescent="0.35">
      <c r="A4982" s="4">
        <v>24</v>
      </c>
      <c r="B4982" s="5">
        <v>8</v>
      </c>
      <c r="C4982" s="4">
        <v>2019</v>
      </c>
      <c r="D4982" s="6" t="s">
        <v>21</v>
      </c>
      <c r="E4982" s="7">
        <v>19</v>
      </c>
      <c r="F4982" s="8">
        <v>603.8947144</v>
      </c>
      <c r="G4982" s="7">
        <v>4</v>
      </c>
      <c r="H4982" s="9">
        <v>21.052631380000001</v>
      </c>
      <c r="I4982" s="7">
        <v>2</v>
      </c>
      <c r="J4982" s="9">
        <v>10.526315690000001</v>
      </c>
      <c r="K4982" s="7">
        <v>6</v>
      </c>
      <c r="L4982" s="9">
        <v>31.578947070000002</v>
      </c>
      <c r="M4982" s="7">
        <v>7</v>
      </c>
      <c r="N4982" s="9">
        <v>36.842105869999997</v>
      </c>
      <c r="O4982" s="7">
        <v>13</v>
      </c>
      <c r="P4982" s="9">
        <v>68.421051030000001</v>
      </c>
    </row>
    <row r="4983" spans="1:16" hidden="1" x14ac:dyDescent="0.35">
      <c r="A4983" s="4">
        <v>24</v>
      </c>
      <c r="B4983" s="5">
        <v>8</v>
      </c>
      <c r="C4983" s="4">
        <v>2019</v>
      </c>
      <c r="D4983" s="6" t="s">
        <v>23</v>
      </c>
      <c r="E4983" s="7">
        <v>21</v>
      </c>
      <c r="F4983" s="8">
        <v>616.04760739999995</v>
      </c>
      <c r="G4983" s="7">
        <v>2</v>
      </c>
      <c r="H4983" s="9">
        <v>9.5238094330000003</v>
      </c>
      <c r="I4983" s="7">
        <v>4</v>
      </c>
      <c r="J4983" s="9">
        <v>19.047618870000001</v>
      </c>
      <c r="K4983" s="7">
        <v>4</v>
      </c>
      <c r="L4983" s="9">
        <v>19.047618870000001</v>
      </c>
      <c r="M4983" s="7">
        <v>11</v>
      </c>
      <c r="N4983" s="9">
        <v>52.380950929999997</v>
      </c>
      <c r="O4983" s="7">
        <v>15</v>
      </c>
      <c r="P4983" s="9">
        <v>71.428573610000001</v>
      </c>
    </row>
    <row r="4984" spans="1:16" hidden="1" x14ac:dyDescent="0.35">
      <c r="A4984" s="4">
        <v>24</v>
      </c>
      <c r="B4984" s="5">
        <v>8</v>
      </c>
      <c r="C4984" s="4">
        <v>2019</v>
      </c>
      <c r="D4984" s="6" t="s">
        <v>24</v>
      </c>
      <c r="E4984" s="7">
        <v>514</v>
      </c>
      <c r="F4984" s="8">
        <v>608.28015140000002</v>
      </c>
      <c r="G4984" s="7">
        <v>45</v>
      </c>
      <c r="H4984" s="9">
        <v>8.7548637389999993</v>
      </c>
      <c r="I4984" s="7">
        <v>125</v>
      </c>
      <c r="J4984" s="9">
        <v>24.319067</v>
      </c>
      <c r="K4984" s="7">
        <v>160</v>
      </c>
      <c r="L4984" s="9">
        <v>31.128404620000001</v>
      </c>
      <c r="M4984" s="7">
        <v>184</v>
      </c>
      <c r="N4984" s="9">
        <v>35.797664640000001</v>
      </c>
      <c r="O4984" s="7">
        <v>344</v>
      </c>
      <c r="P4984" s="9">
        <v>66.92607117</v>
      </c>
    </row>
    <row r="4985" spans="1:16" hidden="1" x14ac:dyDescent="0.35">
      <c r="A4985" s="4">
        <v>24</v>
      </c>
      <c r="B4985" s="5" t="s">
        <v>17</v>
      </c>
      <c r="C4985" s="4">
        <v>2019</v>
      </c>
      <c r="D4985" s="6" t="s">
        <v>18</v>
      </c>
      <c r="E4985" s="7">
        <v>5355</v>
      </c>
      <c r="F4985" s="8">
        <v>610.95538329999999</v>
      </c>
      <c r="G4985" s="7">
        <v>542</v>
      </c>
      <c r="H4985" s="9">
        <v>10.12138176</v>
      </c>
      <c r="I4985" s="7">
        <v>1041</v>
      </c>
      <c r="J4985" s="9">
        <v>19.439775470000001</v>
      </c>
      <c r="K4985" s="7">
        <v>1869</v>
      </c>
      <c r="L4985" s="9">
        <v>34.901962279999999</v>
      </c>
      <c r="M4985" s="7">
        <v>1903</v>
      </c>
      <c r="N4985" s="9">
        <v>35.536880490000001</v>
      </c>
      <c r="O4985" s="7">
        <v>3772</v>
      </c>
      <c r="P4985" s="9">
        <v>70.438842769999994</v>
      </c>
    </row>
    <row r="4986" spans="1:16" hidden="1" x14ac:dyDescent="0.35">
      <c r="A4986" s="4">
        <v>24</v>
      </c>
      <c r="B4986" s="5" t="s">
        <v>17</v>
      </c>
      <c r="C4986" s="4">
        <v>2019</v>
      </c>
      <c r="D4986" s="6" t="s">
        <v>19</v>
      </c>
      <c r="E4986" s="7">
        <v>466</v>
      </c>
      <c r="F4986" s="8">
        <v>595.44635010000002</v>
      </c>
      <c r="G4986" s="7">
        <v>136</v>
      </c>
      <c r="H4986" s="9">
        <v>29.184549329999999</v>
      </c>
      <c r="I4986" s="7">
        <v>166</v>
      </c>
      <c r="J4986" s="9">
        <v>35.622318270000001</v>
      </c>
      <c r="K4986" s="7">
        <v>115</v>
      </c>
      <c r="L4986" s="9">
        <v>24.678112030000001</v>
      </c>
      <c r="M4986" s="7">
        <v>49</v>
      </c>
      <c r="N4986" s="9">
        <v>10.515021320000001</v>
      </c>
      <c r="O4986" s="7">
        <v>164</v>
      </c>
      <c r="P4986" s="9">
        <v>35.193134309999998</v>
      </c>
    </row>
    <row r="4987" spans="1:16" hidden="1" x14ac:dyDescent="0.35">
      <c r="A4987" s="4">
        <v>24</v>
      </c>
      <c r="B4987" s="5" t="s">
        <v>17</v>
      </c>
      <c r="C4987" s="4">
        <v>2019</v>
      </c>
      <c r="D4987" s="6" t="s">
        <v>20</v>
      </c>
      <c r="E4987" s="7">
        <v>16976</v>
      </c>
      <c r="F4987" s="8">
        <v>595.24493410000002</v>
      </c>
      <c r="G4987" s="7">
        <v>5121</v>
      </c>
      <c r="H4987" s="9">
        <v>30.166116710000001</v>
      </c>
      <c r="I4987" s="7">
        <v>5682</v>
      </c>
      <c r="J4987" s="9">
        <v>33.470783230000002</v>
      </c>
      <c r="K4987" s="7">
        <v>4405</v>
      </c>
      <c r="L4987" s="9">
        <v>25.94839859</v>
      </c>
      <c r="M4987" s="7">
        <v>1768</v>
      </c>
      <c r="N4987" s="9">
        <v>10.41470337</v>
      </c>
      <c r="O4987" s="7">
        <v>6173</v>
      </c>
      <c r="P4987" s="9">
        <v>36.363101960000002</v>
      </c>
    </row>
    <row r="4988" spans="1:16" hidden="1" x14ac:dyDescent="0.35">
      <c r="A4988" s="4">
        <v>24</v>
      </c>
      <c r="B4988" s="5" t="s">
        <v>17</v>
      </c>
      <c r="C4988" s="4">
        <v>2019</v>
      </c>
      <c r="D4988" s="6" t="s">
        <v>21</v>
      </c>
      <c r="E4988" s="7">
        <v>89</v>
      </c>
      <c r="F4988" s="8">
        <v>606.55053710000004</v>
      </c>
      <c r="G4988" s="7">
        <v>19</v>
      </c>
      <c r="H4988" s="9">
        <v>21.348314290000001</v>
      </c>
      <c r="I4988" s="7">
        <v>17</v>
      </c>
      <c r="J4988" s="9">
        <v>19.101123810000001</v>
      </c>
      <c r="K4988" s="7">
        <v>25</v>
      </c>
      <c r="L4988" s="9">
        <v>28.089887619999999</v>
      </c>
      <c r="M4988" s="7">
        <v>28</v>
      </c>
      <c r="N4988" s="9">
        <v>31.46067429</v>
      </c>
      <c r="O4988" s="7">
        <v>53</v>
      </c>
      <c r="P4988" s="9">
        <v>59.550559999999997</v>
      </c>
    </row>
    <row r="4989" spans="1:16" hidden="1" x14ac:dyDescent="0.35">
      <c r="A4989" s="4">
        <v>24</v>
      </c>
      <c r="B4989" s="5" t="s">
        <v>17</v>
      </c>
      <c r="C4989" s="4">
        <v>2019</v>
      </c>
      <c r="D4989" s="6" t="s">
        <v>23</v>
      </c>
      <c r="E4989" s="7">
        <v>124</v>
      </c>
      <c r="F4989" s="8">
        <v>604.59680179999998</v>
      </c>
      <c r="G4989" s="7">
        <v>29</v>
      </c>
      <c r="H4989" s="9">
        <v>23.387096410000002</v>
      </c>
      <c r="I4989" s="7">
        <v>25</v>
      </c>
      <c r="J4989" s="9">
        <v>20.161291120000001</v>
      </c>
      <c r="K4989" s="7">
        <v>38</v>
      </c>
      <c r="L4989" s="9">
        <v>30.64516068</v>
      </c>
      <c r="M4989" s="7">
        <v>32</v>
      </c>
      <c r="N4989" s="9">
        <v>25.806451800000001</v>
      </c>
      <c r="O4989" s="7">
        <v>70</v>
      </c>
      <c r="P4989" s="9">
        <v>56.451614380000002</v>
      </c>
    </row>
    <row r="4990" spans="1:16" hidden="1" x14ac:dyDescent="0.35">
      <c r="A4990" s="4">
        <v>24</v>
      </c>
      <c r="B4990" s="5" t="s">
        <v>17</v>
      </c>
      <c r="C4990" s="4">
        <v>2019</v>
      </c>
      <c r="D4990" s="6" t="s">
        <v>24</v>
      </c>
      <c r="E4990" s="7">
        <v>3588</v>
      </c>
      <c r="F4990" s="8">
        <v>607.31494139999995</v>
      </c>
      <c r="G4990" s="7">
        <v>498</v>
      </c>
      <c r="H4990" s="9">
        <v>13.879598619999999</v>
      </c>
      <c r="I4990" s="7">
        <v>866</v>
      </c>
      <c r="J4990" s="9">
        <v>24.136009219999998</v>
      </c>
      <c r="K4990" s="7">
        <v>1197</v>
      </c>
      <c r="L4990" s="9">
        <v>33.361202239999997</v>
      </c>
      <c r="M4990" s="7">
        <v>1027</v>
      </c>
      <c r="N4990" s="9">
        <v>28.623188020000001</v>
      </c>
      <c r="O4990" s="7">
        <v>2224</v>
      </c>
      <c r="P4990" s="9">
        <v>61.98439407</v>
      </c>
    </row>
    <row r="4991" spans="1:16" hidden="1" x14ac:dyDescent="0.35">
      <c r="A4991" s="4">
        <v>24</v>
      </c>
      <c r="B4991" s="5">
        <v>3</v>
      </c>
      <c r="C4991" s="4">
        <v>2018</v>
      </c>
      <c r="D4991" s="6" t="s">
        <v>18</v>
      </c>
      <c r="E4991" s="7">
        <v>913</v>
      </c>
      <c r="F4991" s="8">
        <v>609.15222170000004</v>
      </c>
      <c r="G4991" s="7">
        <v>64</v>
      </c>
      <c r="H4991" s="9">
        <v>7.0098576550000002</v>
      </c>
      <c r="I4991" s="7">
        <v>215</v>
      </c>
      <c r="J4991" s="9">
        <v>23.548740389999999</v>
      </c>
      <c r="K4991" s="7">
        <v>498</v>
      </c>
      <c r="L4991" s="9">
        <v>54.545455930000003</v>
      </c>
      <c r="M4991" s="7">
        <v>136</v>
      </c>
      <c r="N4991" s="9">
        <v>14.89594746</v>
      </c>
      <c r="O4991" s="7">
        <v>634</v>
      </c>
      <c r="P4991" s="9">
        <v>69.441398620000001</v>
      </c>
    </row>
    <row r="4992" spans="1:16" hidden="1" x14ac:dyDescent="0.35">
      <c r="A4992" s="4">
        <v>24</v>
      </c>
      <c r="B4992" s="5">
        <v>3</v>
      </c>
      <c r="C4992" s="4">
        <v>2018</v>
      </c>
      <c r="D4992" s="6" t="s">
        <v>19</v>
      </c>
      <c r="E4992" s="7">
        <v>100</v>
      </c>
      <c r="F4992" s="8">
        <v>596.01000980000003</v>
      </c>
      <c r="G4992" s="7">
        <v>22</v>
      </c>
      <c r="H4992" s="9">
        <v>22</v>
      </c>
      <c r="I4992" s="7">
        <v>31</v>
      </c>
      <c r="J4992" s="9">
        <v>31</v>
      </c>
      <c r="K4992" s="7">
        <v>44</v>
      </c>
      <c r="L4992" s="9">
        <v>44</v>
      </c>
      <c r="M4992" s="7">
        <v>3</v>
      </c>
      <c r="N4992" s="9">
        <v>3</v>
      </c>
      <c r="O4992" s="7">
        <v>47</v>
      </c>
      <c r="P4992" s="9">
        <v>47</v>
      </c>
    </row>
    <row r="4993" spans="1:16" hidden="1" x14ac:dyDescent="0.35">
      <c r="A4993" s="4">
        <v>24</v>
      </c>
      <c r="B4993" s="5">
        <v>3</v>
      </c>
      <c r="C4993" s="4">
        <v>2018</v>
      </c>
      <c r="D4993" s="6" t="s">
        <v>20</v>
      </c>
      <c r="E4993" s="7">
        <v>3105</v>
      </c>
      <c r="F4993" s="8">
        <v>594.5603638</v>
      </c>
      <c r="G4993" s="7">
        <v>740</v>
      </c>
      <c r="H4993" s="9">
        <v>23.83252907</v>
      </c>
      <c r="I4993" s="7">
        <v>1191</v>
      </c>
      <c r="J4993" s="9">
        <v>38.357486719999997</v>
      </c>
      <c r="K4993" s="7">
        <v>1067</v>
      </c>
      <c r="L4993" s="9">
        <v>34.363929749999997</v>
      </c>
      <c r="M4993" s="7">
        <v>107</v>
      </c>
      <c r="N4993" s="9">
        <v>3.4460546970000001</v>
      </c>
      <c r="O4993" s="7">
        <v>1174</v>
      </c>
      <c r="P4993" s="9">
        <v>37.809982300000001</v>
      </c>
    </row>
    <row r="4994" spans="1:16" hidden="1" x14ac:dyDescent="0.35">
      <c r="A4994" s="4">
        <v>24</v>
      </c>
      <c r="B4994" s="5">
        <v>3</v>
      </c>
      <c r="C4994" s="4">
        <v>2018</v>
      </c>
      <c r="D4994" s="6" t="s">
        <v>21</v>
      </c>
      <c r="E4994" s="7">
        <v>20</v>
      </c>
      <c r="F4994" s="8">
        <v>592.90002440000001</v>
      </c>
      <c r="G4994" s="7">
        <v>7</v>
      </c>
      <c r="H4994" s="9">
        <v>35</v>
      </c>
      <c r="I4994" s="7">
        <v>5</v>
      </c>
      <c r="J4994" s="9">
        <v>25</v>
      </c>
      <c r="K4994" s="7">
        <v>7</v>
      </c>
      <c r="L4994" s="9">
        <v>35</v>
      </c>
      <c r="M4994" s="7">
        <v>1</v>
      </c>
      <c r="N4994" s="9">
        <v>5</v>
      </c>
      <c r="O4994" s="7">
        <v>8</v>
      </c>
      <c r="P4994" s="9">
        <v>40</v>
      </c>
    </row>
    <row r="4995" spans="1:16" hidden="1" x14ac:dyDescent="0.35">
      <c r="A4995" s="4">
        <v>24</v>
      </c>
      <c r="B4995" s="5">
        <v>3</v>
      </c>
      <c r="C4995" s="4">
        <v>2018</v>
      </c>
      <c r="D4995" s="6" t="s">
        <v>23</v>
      </c>
      <c r="E4995" s="7">
        <v>19</v>
      </c>
      <c r="F4995" s="8">
        <v>591.36840819999998</v>
      </c>
      <c r="G4995" s="7">
        <v>6</v>
      </c>
      <c r="H4995" s="9">
        <v>31.578947070000002</v>
      </c>
      <c r="I4995" s="7">
        <v>6</v>
      </c>
      <c r="J4995" s="9">
        <v>31.578947070000002</v>
      </c>
      <c r="K4995" s="7">
        <v>6</v>
      </c>
      <c r="L4995" s="9">
        <v>31.578947070000002</v>
      </c>
      <c r="M4995" s="7">
        <v>1</v>
      </c>
      <c r="N4995" s="9">
        <v>5.2631578450000003</v>
      </c>
      <c r="O4995" s="7">
        <v>7</v>
      </c>
      <c r="P4995" s="9">
        <v>36.842105869999997</v>
      </c>
    </row>
    <row r="4996" spans="1:16" hidden="1" x14ac:dyDescent="0.35">
      <c r="A4996" s="4">
        <v>24</v>
      </c>
      <c r="B4996" s="5">
        <v>3</v>
      </c>
      <c r="C4996" s="4">
        <v>2018</v>
      </c>
      <c r="D4996" s="6" t="s">
        <v>24</v>
      </c>
      <c r="E4996" s="7">
        <v>641</v>
      </c>
      <c r="F4996" s="8">
        <v>607.05303960000003</v>
      </c>
      <c r="G4996" s="7">
        <v>60</v>
      </c>
      <c r="H4996" s="9">
        <v>9.3603744510000002</v>
      </c>
      <c r="I4996" s="7">
        <v>158</v>
      </c>
      <c r="J4996" s="9">
        <v>24.648986820000001</v>
      </c>
      <c r="K4996" s="7">
        <v>343</v>
      </c>
      <c r="L4996" s="9">
        <v>53.510139469999999</v>
      </c>
      <c r="M4996" s="7">
        <v>80</v>
      </c>
      <c r="N4996" s="9">
        <v>12.480499269999999</v>
      </c>
      <c r="O4996" s="7">
        <v>423</v>
      </c>
      <c r="P4996" s="9">
        <v>65.990638730000001</v>
      </c>
    </row>
    <row r="4997" spans="1:16" hidden="1" x14ac:dyDescent="0.35">
      <c r="A4997" s="4">
        <v>24</v>
      </c>
      <c r="B4997" s="5">
        <v>4</v>
      </c>
      <c r="C4997" s="4">
        <v>2018</v>
      </c>
      <c r="D4997" s="6" t="s">
        <v>18</v>
      </c>
      <c r="E4997" s="7">
        <v>917</v>
      </c>
      <c r="F4997" s="8">
        <v>611.45367429999999</v>
      </c>
      <c r="G4997" s="7">
        <v>69</v>
      </c>
      <c r="H4997" s="9">
        <v>7.5245366100000002</v>
      </c>
      <c r="I4997" s="7">
        <v>213</v>
      </c>
      <c r="J4997" s="9">
        <v>23.22791672</v>
      </c>
      <c r="K4997" s="7">
        <v>290</v>
      </c>
      <c r="L4997" s="9">
        <v>31.624864580000001</v>
      </c>
      <c r="M4997" s="7">
        <v>345</v>
      </c>
      <c r="N4997" s="9">
        <v>37.622684479999997</v>
      </c>
      <c r="O4997" s="7">
        <v>635</v>
      </c>
      <c r="P4997" s="9">
        <v>69.247543329999999</v>
      </c>
    </row>
    <row r="4998" spans="1:16" hidden="1" x14ac:dyDescent="0.35">
      <c r="A4998" s="4">
        <v>24</v>
      </c>
      <c r="B4998" s="5">
        <v>4</v>
      </c>
      <c r="C4998" s="4">
        <v>2018</v>
      </c>
      <c r="D4998" s="6" t="s">
        <v>19</v>
      </c>
      <c r="E4998" s="7">
        <v>86</v>
      </c>
      <c r="F4998" s="8">
        <v>599.52325440000004</v>
      </c>
      <c r="G4998" s="7">
        <v>16</v>
      </c>
      <c r="H4998" s="9">
        <v>18.604650500000002</v>
      </c>
      <c r="I4998" s="7">
        <v>31</v>
      </c>
      <c r="J4998" s="9">
        <v>36.0465126</v>
      </c>
      <c r="K4998" s="7">
        <v>23</v>
      </c>
      <c r="L4998" s="9">
        <v>26.7441864</v>
      </c>
      <c r="M4998" s="7">
        <v>16</v>
      </c>
      <c r="N4998" s="9">
        <v>18.604650500000002</v>
      </c>
      <c r="O4998" s="7">
        <v>39</v>
      </c>
      <c r="P4998" s="9">
        <v>45.348838809999997</v>
      </c>
    </row>
    <row r="4999" spans="1:16" hidden="1" x14ac:dyDescent="0.35">
      <c r="A4999" s="4">
        <v>24</v>
      </c>
      <c r="B4999" s="5">
        <v>4</v>
      </c>
      <c r="C4999" s="4">
        <v>2018</v>
      </c>
      <c r="D4999" s="6" t="s">
        <v>20</v>
      </c>
      <c r="E4999" s="7">
        <v>3162</v>
      </c>
      <c r="F4999" s="8">
        <v>596.29760739999995</v>
      </c>
      <c r="G4999" s="7">
        <v>717</v>
      </c>
      <c r="H4999" s="9">
        <v>22.675521849999999</v>
      </c>
      <c r="I4999" s="7">
        <v>1225</v>
      </c>
      <c r="J4999" s="9">
        <v>38.741302490000002</v>
      </c>
      <c r="K4999" s="7">
        <v>841</v>
      </c>
      <c r="L4999" s="9">
        <v>26.59708977</v>
      </c>
      <c r="M4999" s="7">
        <v>379</v>
      </c>
      <c r="N4999" s="9">
        <v>11.98608494</v>
      </c>
      <c r="O4999" s="7">
        <v>1220</v>
      </c>
      <c r="P4999" s="9">
        <v>38.583175660000002</v>
      </c>
    </row>
    <row r="5000" spans="1:16" hidden="1" x14ac:dyDescent="0.35">
      <c r="A5000" s="4">
        <v>24</v>
      </c>
      <c r="B5000" s="5">
        <v>4</v>
      </c>
      <c r="C5000" s="4">
        <v>2018</v>
      </c>
      <c r="D5000" s="6" t="s">
        <v>21</v>
      </c>
      <c r="E5000" s="7">
        <v>13</v>
      </c>
      <c r="F5000" s="8">
        <v>607.30767820000005</v>
      </c>
      <c r="G5000" s="7">
        <v>2</v>
      </c>
      <c r="H5000" s="9">
        <v>15.384614940000001</v>
      </c>
      <c r="I5000" s="7">
        <v>2</v>
      </c>
      <c r="J5000" s="9">
        <v>15.384614940000001</v>
      </c>
      <c r="K5000" s="7">
        <v>5</v>
      </c>
      <c r="L5000" s="9">
        <v>38.461540220000003</v>
      </c>
      <c r="M5000" s="7">
        <v>4</v>
      </c>
      <c r="N5000" s="9">
        <v>30.769229889999998</v>
      </c>
      <c r="O5000" s="7">
        <v>9</v>
      </c>
      <c r="P5000" s="9">
        <v>69.230766299999999</v>
      </c>
    </row>
    <row r="5001" spans="1:16" hidden="1" x14ac:dyDescent="0.35">
      <c r="A5001" s="4">
        <v>24</v>
      </c>
      <c r="B5001" s="5">
        <v>4</v>
      </c>
      <c r="C5001" s="4">
        <v>2018</v>
      </c>
      <c r="D5001" s="6" t="s">
        <v>23</v>
      </c>
      <c r="E5001" s="7">
        <v>18</v>
      </c>
      <c r="F5001" s="8">
        <v>595.66668700000002</v>
      </c>
      <c r="G5001" s="7">
        <v>5</v>
      </c>
      <c r="H5001" s="9">
        <v>27.77777863</v>
      </c>
      <c r="I5001" s="7">
        <v>7</v>
      </c>
      <c r="J5001" s="9">
        <v>38.888889310000003</v>
      </c>
      <c r="K5001" s="7">
        <v>4</v>
      </c>
      <c r="L5001" s="9">
        <v>22.22222137</v>
      </c>
      <c r="M5001" s="7">
        <v>2</v>
      </c>
      <c r="N5001" s="9">
        <v>11.11111069</v>
      </c>
      <c r="O5001" s="7">
        <v>6</v>
      </c>
      <c r="P5001" s="9">
        <v>33.333332059999996</v>
      </c>
    </row>
    <row r="5002" spans="1:16" hidden="1" x14ac:dyDescent="0.35">
      <c r="A5002" s="4">
        <v>24</v>
      </c>
      <c r="B5002" s="5">
        <v>4</v>
      </c>
      <c r="C5002" s="4">
        <v>2018</v>
      </c>
      <c r="D5002" s="6" t="s">
        <v>24</v>
      </c>
      <c r="E5002" s="7">
        <v>672</v>
      </c>
      <c r="F5002" s="8">
        <v>608.5505981</v>
      </c>
      <c r="G5002" s="7">
        <v>69</v>
      </c>
      <c r="H5002" s="9">
        <v>10.26785755</v>
      </c>
      <c r="I5002" s="7">
        <v>172</v>
      </c>
      <c r="J5002" s="9">
        <v>25.595237730000001</v>
      </c>
      <c r="K5002" s="7">
        <v>221</v>
      </c>
      <c r="L5002" s="9">
        <v>32.886905669999997</v>
      </c>
      <c r="M5002" s="7">
        <v>210</v>
      </c>
      <c r="N5002" s="9">
        <v>31.25</v>
      </c>
      <c r="O5002" s="7">
        <v>431</v>
      </c>
      <c r="P5002" s="9">
        <v>64.136901859999995</v>
      </c>
    </row>
    <row r="5003" spans="1:16" hidden="1" x14ac:dyDescent="0.35">
      <c r="A5003" s="4">
        <v>24</v>
      </c>
      <c r="B5003" s="5">
        <v>5</v>
      </c>
      <c r="C5003" s="4">
        <v>2018</v>
      </c>
      <c r="D5003" s="6" t="s">
        <v>18</v>
      </c>
      <c r="E5003" s="7">
        <v>916</v>
      </c>
      <c r="F5003" s="8">
        <v>610.73144530000002</v>
      </c>
      <c r="G5003" s="7">
        <v>136</v>
      </c>
      <c r="H5003" s="9">
        <v>14.847161290000001</v>
      </c>
      <c r="I5003" s="7">
        <v>239</v>
      </c>
      <c r="J5003" s="9">
        <v>26.091703410000001</v>
      </c>
      <c r="K5003" s="7">
        <v>278</v>
      </c>
      <c r="L5003" s="9">
        <v>30.349344250000001</v>
      </c>
      <c r="M5003" s="7">
        <v>263</v>
      </c>
      <c r="N5003" s="9">
        <v>28.71179008</v>
      </c>
      <c r="O5003" s="7">
        <v>541</v>
      </c>
      <c r="P5003" s="9">
        <v>59.061134340000002</v>
      </c>
    </row>
    <row r="5004" spans="1:16" hidden="1" x14ac:dyDescent="0.35">
      <c r="A5004" s="4">
        <v>24</v>
      </c>
      <c r="B5004" s="5">
        <v>5</v>
      </c>
      <c r="C5004" s="4">
        <v>2018</v>
      </c>
      <c r="D5004" s="6" t="s">
        <v>19</v>
      </c>
      <c r="E5004" s="7">
        <v>76</v>
      </c>
      <c r="F5004" s="8">
        <v>598.77630620000002</v>
      </c>
      <c r="G5004" s="7">
        <v>23</v>
      </c>
      <c r="H5004" s="9">
        <v>30.263158799999999</v>
      </c>
      <c r="I5004" s="7">
        <v>31</v>
      </c>
      <c r="J5004" s="9">
        <v>40.789474490000003</v>
      </c>
      <c r="K5004" s="7">
        <v>19</v>
      </c>
      <c r="L5004" s="9">
        <v>25</v>
      </c>
      <c r="M5004" s="7">
        <v>3</v>
      </c>
      <c r="N5004" s="9">
        <v>3.9473683830000001</v>
      </c>
      <c r="O5004" s="7">
        <v>22</v>
      </c>
      <c r="P5004" s="9">
        <v>28.947368619999999</v>
      </c>
    </row>
    <row r="5005" spans="1:16" hidden="1" x14ac:dyDescent="0.35">
      <c r="A5005" s="4">
        <v>24</v>
      </c>
      <c r="B5005" s="5">
        <v>5</v>
      </c>
      <c r="C5005" s="4">
        <v>2018</v>
      </c>
      <c r="D5005" s="6" t="s">
        <v>20</v>
      </c>
      <c r="E5005" s="7">
        <v>2923</v>
      </c>
      <c r="F5005" s="8">
        <v>596.37121579999996</v>
      </c>
      <c r="G5005" s="7">
        <v>1164</v>
      </c>
      <c r="H5005" s="9">
        <v>39.822101590000003</v>
      </c>
      <c r="I5005" s="7">
        <v>963</v>
      </c>
      <c r="J5005" s="9">
        <v>32.94560242</v>
      </c>
      <c r="K5005" s="7">
        <v>548</v>
      </c>
      <c r="L5005" s="9">
        <v>18.74786186</v>
      </c>
      <c r="M5005" s="7">
        <v>248</v>
      </c>
      <c r="N5005" s="9">
        <v>8.4844341280000002</v>
      </c>
      <c r="O5005" s="7">
        <v>796</v>
      </c>
      <c r="P5005" s="9">
        <v>27.232295990000001</v>
      </c>
    </row>
    <row r="5006" spans="1:16" hidden="1" x14ac:dyDescent="0.35">
      <c r="A5006" s="4">
        <v>24</v>
      </c>
      <c r="B5006" s="5">
        <v>5</v>
      </c>
      <c r="C5006" s="4">
        <v>2018</v>
      </c>
      <c r="D5006" s="6" t="s">
        <v>21</v>
      </c>
      <c r="E5006" s="7">
        <v>9</v>
      </c>
      <c r="F5006" s="8">
        <v>590</v>
      </c>
      <c r="G5006" s="7">
        <v>5</v>
      </c>
      <c r="H5006" s="9">
        <v>55.55555725</v>
      </c>
      <c r="I5006" s="7">
        <v>1</v>
      </c>
      <c r="J5006" s="9">
        <v>11.11111069</v>
      </c>
      <c r="K5006" s="7">
        <v>1</v>
      </c>
      <c r="L5006" s="9">
        <v>11.11111069</v>
      </c>
      <c r="M5006" s="7">
        <v>2</v>
      </c>
      <c r="N5006" s="9">
        <v>22.22222137</v>
      </c>
      <c r="O5006" s="7">
        <v>3</v>
      </c>
      <c r="P5006" s="9">
        <v>33.333332059999996</v>
      </c>
    </row>
    <row r="5007" spans="1:16" hidden="1" x14ac:dyDescent="0.35">
      <c r="A5007" s="4">
        <v>24</v>
      </c>
      <c r="B5007" s="5">
        <v>5</v>
      </c>
      <c r="C5007" s="4">
        <v>2018</v>
      </c>
      <c r="D5007" s="6" t="s">
        <v>23</v>
      </c>
      <c r="E5007" s="7">
        <v>28</v>
      </c>
      <c r="F5007" s="8">
        <v>605.75</v>
      </c>
      <c r="G5007" s="7">
        <v>8</v>
      </c>
      <c r="H5007" s="9">
        <v>28.571428300000001</v>
      </c>
      <c r="I5007" s="7">
        <v>7</v>
      </c>
      <c r="J5007" s="9">
        <v>25</v>
      </c>
      <c r="K5007" s="7">
        <v>6</v>
      </c>
      <c r="L5007" s="9">
        <v>21.428571699999999</v>
      </c>
      <c r="M5007" s="7">
        <v>7</v>
      </c>
      <c r="N5007" s="9">
        <v>25</v>
      </c>
      <c r="O5007" s="7">
        <v>13</v>
      </c>
      <c r="P5007" s="9">
        <v>46.428569789999997</v>
      </c>
    </row>
    <row r="5008" spans="1:16" hidden="1" x14ac:dyDescent="0.35">
      <c r="A5008" s="4">
        <v>24</v>
      </c>
      <c r="B5008" s="5">
        <v>5</v>
      </c>
      <c r="C5008" s="4">
        <v>2018</v>
      </c>
      <c r="D5008" s="6" t="s">
        <v>24</v>
      </c>
      <c r="E5008" s="7">
        <v>633</v>
      </c>
      <c r="F5008" s="8">
        <v>606.85626219999995</v>
      </c>
      <c r="G5008" s="7">
        <v>129</v>
      </c>
      <c r="H5008" s="9">
        <v>20.37914658</v>
      </c>
      <c r="I5008" s="7">
        <v>189</v>
      </c>
      <c r="J5008" s="9">
        <v>29.85782051</v>
      </c>
      <c r="K5008" s="7">
        <v>164</v>
      </c>
      <c r="L5008" s="9">
        <v>25.908372880000002</v>
      </c>
      <c r="M5008" s="7">
        <v>151</v>
      </c>
      <c r="N5008" s="9">
        <v>23.854660030000002</v>
      </c>
      <c r="O5008" s="7">
        <v>315</v>
      </c>
      <c r="P5008" s="9">
        <v>49.763034820000001</v>
      </c>
    </row>
    <row r="5009" spans="1:16" hidden="1" x14ac:dyDescent="0.35">
      <c r="A5009" s="4">
        <v>24</v>
      </c>
      <c r="B5009" s="5">
        <v>6</v>
      </c>
      <c r="C5009" s="4">
        <v>2018</v>
      </c>
      <c r="D5009" s="6" t="s">
        <v>18</v>
      </c>
      <c r="E5009" s="7">
        <v>850</v>
      </c>
      <c r="F5009" s="8">
        <v>612.20233150000001</v>
      </c>
      <c r="G5009" s="7">
        <v>104</v>
      </c>
      <c r="H5009" s="9">
        <v>12.235294339999999</v>
      </c>
      <c r="I5009" s="7">
        <v>113</v>
      </c>
      <c r="J5009" s="9">
        <v>13.294117930000001</v>
      </c>
      <c r="K5009" s="7">
        <v>175</v>
      </c>
      <c r="L5009" s="9">
        <v>20.588235860000001</v>
      </c>
      <c r="M5009" s="7">
        <v>458</v>
      </c>
      <c r="N5009" s="9">
        <v>53.882354739999997</v>
      </c>
      <c r="O5009" s="7">
        <v>633</v>
      </c>
      <c r="P5009" s="9">
        <v>74.470588680000006</v>
      </c>
    </row>
    <row r="5010" spans="1:16" hidden="1" x14ac:dyDescent="0.35">
      <c r="A5010" s="4">
        <v>24</v>
      </c>
      <c r="B5010" s="5">
        <v>6</v>
      </c>
      <c r="C5010" s="4">
        <v>2018</v>
      </c>
      <c r="D5010" s="6" t="s">
        <v>19</v>
      </c>
      <c r="E5010" s="7">
        <v>66</v>
      </c>
      <c r="F5010" s="8">
        <v>599.21209720000002</v>
      </c>
      <c r="G5010" s="7">
        <v>17</v>
      </c>
      <c r="H5010" s="9">
        <v>25.757575989999999</v>
      </c>
      <c r="I5010" s="7">
        <v>19</v>
      </c>
      <c r="J5010" s="9">
        <v>28.787878039999999</v>
      </c>
      <c r="K5010" s="7">
        <v>19</v>
      </c>
      <c r="L5010" s="9">
        <v>28.787878039999999</v>
      </c>
      <c r="M5010" s="7">
        <v>11</v>
      </c>
      <c r="N5010" s="9">
        <v>16.666666029999998</v>
      </c>
      <c r="O5010" s="7">
        <v>30</v>
      </c>
      <c r="P5010" s="9">
        <v>45.454544069999997</v>
      </c>
    </row>
    <row r="5011" spans="1:16" hidden="1" x14ac:dyDescent="0.35">
      <c r="A5011" s="4">
        <v>24</v>
      </c>
      <c r="B5011" s="5">
        <v>6</v>
      </c>
      <c r="C5011" s="4">
        <v>2018</v>
      </c>
      <c r="D5011" s="6" t="s">
        <v>20</v>
      </c>
      <c r="E5011" s="7">
        <v>2670</v>
      </c>
      <c r="F5011" s="8">
        <v>595.81274410000003</v>
      </c>
      <c r="G5011" s="7">
        <v>908</v>
      </c>
      <c r="H5011" s="9">
        <v>34.007492069999998</v>
      </c>
      <c r="I5011" s="7">
        <v>751</v>
      </c>
      <c r="J5011" s="9">
        <v>28.127340319999998</v>
      </c>
      <c r="K5011" s="7">
        <v>507</v>
      </c>
      <c r="L5011" s="9">
        <v>18.988763809999998</v>
      </c>
      <c r="M5011" s="7">
        <v>504</v>
      </c>
      <c r="N5011" s="9">
        <v>18.876403809999999</v>
      </c>
      <c r="O5011" s="7">
        <v>1011</v>
      </c>
      <c r="P5011" s="9">
        <v>37.865169530000003</v>
      </c>
    </row>
    <row r="5012" spans="1:16" hidden="1" x14ac:dyDescent="0.35">
      <c r="A5012" s="4">
        <v>24</v>
      </c>
      <c r="B5012" s="5">
        <v>6</v>
      </c>
      <c r="C5012" s="4">
        <v>2018</v>
      </c>
      <c r="D5012" s="6" t="s">
        <v>21</v>
      </c>
      <c r="E5012" s="7">
        <v>10</v>
      </c>
      <c r="F5012" s="8">
        <v>616.09997559999999</v>
      </c>
      <c r="G5012" s="7">
        <v>1</v>
      </c>
      <c r="H5012" s="9">
        <v>10</v>
      </c>
      <c r="I5012" s="7">
        <v>2</v>
      </c>
      <c r="J5012" s="9">
        <v>20</v>
      </c>
      <c r="K5012" s="7">
        <v>1</v>
      </c>
      <c r="L5012" s="9">
        <v>10</v>
      </c>
      <c r="M5012" s="7">
        <v>6</v>
      </c>
      <c r="N5012" s="9">
        <v>60</v>
      </c>
      <c r="O5012" s="7">
        <v>7</v>
      </c>
      <c r="P5012" s="9">
        <v>70</v>
      </c>
    </row>
    <row r="5013" spans="1:16" hidden="1" x14ac:dyDescent="0.35">
      <c r="A5013" s="4">
        <v>24</v>
      </c>
      <c r="B5013" s="5">
        <v>6</v>
      </c>
      <c r="C5013" s="4">
        <v>2018</v>
      </c>
      <c r="D5013" s="6" t="s">
        <v>23</v>
      </c>
      <c r="E5013" s="7">
        <v>21</v>
      </c>
      <c r="F5013" s="8">
        <v>609.04760739999995</v>
      </c>
      <c r="G5013" s="7">
        <v>4</v>
      </c>
      <c r="H5013" s="9">
        <v>19.047618870000001</v>
      </c>
      <c r="I5013" s="7">
        <v>2</v>
      </c>
      <c r="J5013" s="9">
        <v>9.5238094330000003</v>
      </c>
      <c r="K5013" s="7">
        <v>5</v>
      </c>
      <c r="L5013" s="9">
        <v>23.809524540000002</v>
      </c>
      <c r="M5013" s="7">
        <v>10</v>
      </c>
      <c r="N5013" s="9">
        <v>47.619049070000003</v>
      </c>
      <c r="O5013" s="7">
        <v>15</v>
      </c>
      <c r="P5013" s="9">
        <v>71.428573610000001</v>
      </c>
    </row>
    <row r="5014" spans="1:16" hidden="1" x14ac:dyDescent="0.35">
      <c r="A5014" s="4">
        <v>24</v>
      </c>
      <c r="B5014" s="5">
        <v>6</v>
      </c>
      <c r="C5014" s="4">
        <v>2018</v>
      </c>
      <c r="D5014" s="6" t="s">
        <v>24</v>
      </c>
      <c r="E5014" s="7">
        <v>598</v>
      </c>
      <c r="F5014" s="8">
        <v>610.57360840000001</v>
      </c>
      <c r="G5014" s="7">
        <v>75</v>
      </c>
      <c r="H5014" s="9">
        <v>12.54180622</v>
      </c>
      <c r="I5014" s="7">
        <v>105</v>
      </c>
      <c r="J5014" s="9">
        <v>17.558528899999999</v>
      </c>
      <c r="K5014" s="7">
        <v>140</v>
      </c>
      <c r="L5014" s="9">
        <v>23.41137123</v>
      </c>
      <c r="M5014" s="7">
        <v>278</v>
      </c>
      <c r="N5014" s="9">
        <v>46.488292690000002</v>
      </c>
      <c r="O5014" s="7">
        <v>418</v>
      </c>
      <c r="P5014" s="9">
        <v>69.899665830000004</v>
      </c>
    </row>
    <row r="5015" spans="1:16" hidden="1" x14ac:dyDescent="0.35">
      <c r="A5015" s="4">
        <v>24</v>
      </c>
      <c r="B5015" s="5">
        <v>7</v>
      </c>
      <c r="C5015" s="4">
        <v>2018</v>
      </c>
      <c r="D5015" s="6" t="s">
        <v>18</v>
      </c>
      <c r="E5015" s="7">
        <v>934</v>
      </c>
      <c r="F5015" s="8">
        <v>612.60388179999995</v>
      </c>
      <c r="G5015" s="7">
        <v>97</v>
      </c>
      <c r="H5015" s="9">
        <v>10.38543892</v>
      </c>
      <c r="I5015" s="7">
        <v>188</v>
      </c>
      <c r="J5015" s="9">
        <v>20.128478999999999</v>
      </c>
      <c r="K5015" s="7">
        <v>372</v>
      </c>
      <c r="L5015" s="9">
        <v>39.828693389999998</v>
      </c>
      <c r="M5015" s="7">
        <v>277</v>
      </c>
      <c r="N5015" s="9">
        <v>29.65738678</v>
      </c>
      <c r="O5015" s="7">
        <v>649</v>
      </c>
      <c r="P5015" s="9">
        <v>69.486083980000004</v>
      </c>
    </row>
    <row r="5016" spans="1:16" hidden="1" x14ac:dyDescent="0.35">
      <c r="A5016" s="4">
        <v>24</v>
      </c>
      <c r="B5016" s="5">
        <v>7</v>
      </c>
      <c r="C5016" s="4">
        <v>2018</v>
      </c>
      <c r="D5016" s="6" t="s">
        <v>19</v>
      </c>
      <c r="E5016" s="7">
        <v>69</v>
      </c>
      <c r="F5016" s="8">
        <v>595.71014400000001</v>
      </c>
      <c r="G5016" s="7">
        <v>22</v>
      </c>
      <c r="H5016" s="9">
        <v>31.884058</v>
      </c>
      <c r="I5016" s="7">
        <v>31</v>
      </c>
      <c r="J5016" s="9">
        <v>44.927536009999997</v>
      </c>
      <c r="K5016" s="7">
        <v>10</v>
      </c>
      <c r="L5016" s="9">
        <v>14.49275398</v>
      </c>
      <c r="M5016" s="7">
        <v>6</v>
      </c>
      <c r="N5016" s="9">
        <v>8.6956520079999997</v>
      </c>
      <c r="O5016" s="7">
        <v>16</v>
      </c>
      <c r="P5016" s="9">
        <v>23.18840599</v>
      </c>
    </row>
    <row r="5017" spans="1:16" hidden="1" x14ac:dyDescent="0.35">
      <c r="A5017" s="4">
        <v>24</v>
      </c>
      <c r="B5017" s="5">
        <v>7</v>
      </c>
      <c r="C5017" s="4">
        <v>2018</v>
      </c>
      <c r="D5017" s="6" t="s">
        <v>20</v>
      </c>
      <c r="E5017" s="7">
        <v>2707</v>
      </c>
      <c r="F5017" s="8">
        <v>598.51678470000002</v>
      </c>
      <c r="G5017" s="7">
        <v>768</v>
      </c>
      <c r="H5017" s="9">
        <v>28.37088966</v>
      </c>
      <c r="I5017" s="7">
        <v>1021</v>
      </c>
      <c r="J5017" s="9">
        <v>37.717029570000001</v>
      </c>
      <c r="K5017" s="7">
        <v>711</v>
      </c>
      <c r="L5017" s="9">
        <v>26.265237809999999</v>
      </c>
      <c r="M5017" s="7">
        <v>207</v>
      </c>
      <c r="N5017" s="9">
        <v>7.6468415260000002</v>
      </c>
      <c r="O5017" s="7">
        <v>918</v>
      </c>
      <c r="P5017" s="9">
        <v>33.912078860000001</v>
      </c>
    </row>
    <row r="5018" spans="1:16" hidden="1" x14ac:dyDescent="0.35">
      <c r="A5018" s="4">
        <v>24</v>
      </c>
      <c r="B5018" s="5">
        <v>7</v>
      </c>
      <c r="C5018" s="4">
        <v>2018</v>
      </c>
      <c r="D5018" s="6" t="s">
        <v>21</v>
      </c>
      <c r="E5018" s="7">
        <v>16</v>
      </c>
      <c r="F5018" s="8">
        <v>603.125</v>
      </c>
      <c r="G5018" s="7">
        <v>7</v>
      </c>
      <c r="H5018" s="9">
        <v>43.75</v>
      </c>
      <c r="I5018" s="7">
        <v>1</v>
      </c>
      <c r="J5018" s="9">
        <v>6.25</v>
      </c>
      <c r="K5018" s="7">
        <v>4</v>
      </c>
      <c r="L5018" s="9">
        <v>25</v>
      </c>
      <c r="M5018" s="7">
        <v>4</v>
      </c>
      <c r="N5018" s="9">
        <v>25</v>
      </c>
      <c r="O5018" s="7">
        <v>8</v>
      </c>
      <c r="P5018" s="9">
        <v>50</v>
      </c>
    </row>
    <row r="5019" spans="1:16" hidden="1" x14ac:dyDescent="0.35">
      <c r="A5019" s="4">
        <v>24</v>
      </c>
      <c r="B5019" s="5">
        <v>7</v>
      </c>
      <c r="C5019" s="4">
        <v>2018</v>
      </c>
      <c r="D5019" s="6" t="s">
        <v>23</v>
      </c>
      <c r="E5019" s="7">
        <v>21</v>
      </c>
      <c r="F5019" s="8">
        <v>615.7619019</v>
      </c>
      <c r="G5019" s="7">
        <v>2</v>
      </c>
      <c r="H5019" s="9">
        <v>9.5238094330000003</v>
      </c>
      <c r="I5019" s="7">
        <v>3</v>
      </c>
      <c r="J5019" s="9">
        <v>14.28571415</v>
      </c>
      <c r="K5019" s="7">
        <v>6</v>
      </c>
      <c r="L5019" s="9">
        <v>28.571428300000001</v>
      </c>
      <c r="M5019" s="7">
        <v>10</v>
      </c>
      <c r="N5019" s="9">
        <v>47.619049070000003</v>
      </c>
      <c r="O5019" s="7">
        <v>16</v>
      </c>
      <c r="P5019" s="9">
        <v>76.190475460000002</v>
      </c>
    </row>
    <row r="5020" spans="1:16" hidden="1" x14ac:dyDescent="0.35">
      <c r="A5020" s="4">
        <v>24</v>
      </c>
      <c r="B5020" s="5">
        <v>7</v>
      </c>
      <c r="C5020" s="4">
        <v>2018</v>
      </c>
      <c r="D5020" s="6" t="s">
        <v>24</v>
      </c>
      <c r="E5020" s="7">
        <v>540</v>
      </c>
      <c r="F5020" s="8">
        <v>610.23516849999999</v>
      </c>
      <c r="G5020" s="7">
        <v>63</v>
      </c>
      <c r="H5020" s="9">
        <v>11.66666698</v>
      </c>
      <c r="I5020" s="7">
        <v>140</v>
      </c>
      <c r="J5020" s="9">
        <v>25.92592621</v>
      </c>
      <c r="K5020" s="7">
        <v>206</v>
      </c>
      <c r="L5020" s="9">
        <v>38.14814758</v>
      </c>
      <c r="M5020" s="7">
        <v>131</v>
      </c>
      <c r="N5020" s="9">
        <v>24.259260179999998</v>
      </c>
      <c r="O5020" s="7">
        <v>337</v>
      </c>
      <c r="P5020" s="9">
        <v>62.407405850000004</v>
      </c>
    </row>
    <row r="5021" spans="1:16" hidden="1" x14ac:dyDescent="0.35">
      <c r="A5021" s="4">
        <v>24</v>
      </c>
      <c r="B5021" s="5">
        <v>8</v>
      </c>
      <c r="C5021" s="4">
        <v>2018</v>
      </c>
      <c r="D5021" s="6" t="s">
        <v>18</v>
      </c>
      <c r="E5021" s="7">
        <v>1046</v>
      </c>
      <c r="F5021" s="8">
        <v>613.82696529999998</v>
      </c>
      <c r="G5021" s="7">
        <v>63</v>
      </c>
      <c r="H5021" s="9">
        <v>6.0229444499999998</v>
      </c>
      <c r="I5021" s="7">
        <v>196</v>
      </c>
      <c r="J5021" s="9">
        <v>18.73805046</v>
      </c>
      <c r="K5021" s="7">
        <v>299</v>
      </c>
      <c r="L5021" s="9">
        <v>28.585086820000001</v>
      </c>
      <c r="M5021" s="7">
        <v>488</v>
      </c>
      <c r="N5021" s="9">
        <v>46.653919219999999</v>
      </c>
      <c r="O5021" s="7">
        <v>787</v>
      </c>
      <c r="P5021" s="9">
        <v>75.239006040000007</v>
      </c>
    </row>
    <row r="5022" spans="1:16" hidden="1" x14ac:dyDescent="0.35">
      <c r="A5022" s="4">
        <v>24</v>
      </c>
      <c r="B5022" s="5">
        <v>8</v>
      </c>
      <c r="C5022" s="4">
        <v>2018</v>
      </c>
      <c r="D5022" s="6" t="s">
        <v>19</v>
      </c>
      <c r="E5022" s="7">
        <v>57</v>
      </c>
      <c r="F5022" s="8">
        <v>597.9649048</v>
      </c>
      <c r="G5022" s="7">
        <v>11</v>
      </c>
      <c r="H5022" s="9">
        <v>19.298246379999998</v>
      </c>
      <c r="I5022" s="7">
        <v>22</v>
      </c>
      <c r="J5022" s="9">
        <v>38.596492769999998</v>
      </c>
      <c r="K5022" s="7">
        <v>17</v>
      </c>
      <c r="L5022" s="9">
        <v>29.824562069999999</v>
      </c>
      <c r="M5022" s="7">
        <v>7</v>
      </c>
      <c r="N5022" s="9">
        <v>12.28070164</v>
      </c>
      <c r="O5022" s="7">
        <v>24</v>
      </c>
      <c r="P5022" s="9">
        <v>42.105262760000002</v>
      </c>
    </row>
    <row r="5023" spans="1:16" hidden="1" x14ac:dyDescent="0.35">
      <c r="A5023" s="4">
        <v>24</v>
      </c>
      <c r="B5023" s="5">
        <v>8</v>
      </c>
      <c r="C5023" s="4">
        <v>2018</v>
      </c>
      <c r="D5023" s="6" t="s">
        <v>20</v>
      </c>
      <c r="E5023" s="7">
        <v>2486</v>
      </c>
      <c r="F5023" s="8">
        <v>599.23492429999999</v>
      </c>
      <c r="G5023" s="7">
        <v>402</v>
      </c>
      <c r="H5023" s="9">
        <v>16.170555109999999</v>
      </c>
      <c r="I5023" s="7">
        <v>965</v>
      </c>
      <c r="J5023" s="9">
        <v>38.817379000000003</v>
      </c>
      <c r="K5023" s="7">
        <v>740</v>
      </c>
      <c r="L5023" s="9">
        <v>29.766693119999999</v>
      </c>
      <c r="M5023" s="7">
        <v>379</v>
      </c>
      <c r="N5023" s="9">
        <v>15.245373730000001</v>
      </c>
      <c r="O5023" s="7">
        <v>1119</v>
      </c>
      <c r="P5023" s="9">
        <v>45.012065890000002</v>
      </c>
    </row>
    <row r="5024" spans="1:16" hidden="1" x14ac:dyDescent="0.35">
      <c r="A5024" s="4">
        <v>24</v>
      </c>
      <c r="B5024" s="5">
        <v>8</v>
      </c>
      <c r="C5024" s="4">
        <v>2018</v>
      </c>
      <c r="D5024" s="6" t="s">
        <v>21</v>
      </c>
      <c r="E5024" s="7">
        <v>12</v>
      </c>
      <c r="F5024" s="8">
        <v>605.75</v>
      </c>
      <c r="G5024" s="7">
        <v>2</v>
      </c>
      <c r="H5024" s="9">
        <v>16.666666029999998</v>
      </c>
      <c r="I5024" s="7">
        <v>3</v>
      </c>
      <c r="J5024" s="9">
        <v>25</v>
      </c>
      <c r="K5024" s="7">
        <v>3</v>
      </c>
      <c r="L5024" s="9">
        <v>25</v>
      </c>
      <c r="M5024" s="7">
        <v>4</v>
      </c>
      <c r="N5024" s="9">
        <v>33.333332059999996</v>
      </c>
      <c r="O5024" s="7">
        <v>7</v>
      </c>
      <c r="P5024" s="9">
        <v>58.333332059999996</v>
      </c>
    </row>
    <row r="5025" spans="1:16" hidden="1" x14ac:dyDescent="0.35">
      <c r="A5025" s="4">
        <v>24</v>
      </c>
      <c r="B5025" s="5">
        <v>8</v>
      </c>
      <c r="C5025" s="4">
        <v>2018</v>
      </c>
      <c r="D5025" s="6" t="s">
        <v>23</v>
      </c>
      <c r="E5025" s="7">
        <v>18</v>
      </c>
      <c r="F5025" s="8">
        <v>619.05554199999995</v>
      </c>
      <c r="G5025" s="7">
        <v>2</v>
      </c>
      <c r="H5025" s="9">
        <v>11.11111069</v>
      </c>
      <c r="I5025" s="7">
        <v>2</v>
      </c>
      <c r="J5025" s="9">
        <v>11.11111069</v>
      </c>
      <c r="K5025" s="7">
        <v>3</v>
      </c>
      <c r="L5025" s="9">
        <v>16.666666029999998</v>
      </c>
      <c r="M5025" s="7">
        <v>11</v>
      </c>
      <c r="N5025" s="9">
        <v>61.111110689999997</v>
      </c>
      <c r="O5025" s="7">
        <v>14</v>
      </c>
      <c r="P5025" s="9">
        <v>77.77777863</v>
      </c>
    </row>
    <row r="5026" spans="1:16" hidden="1" x14ac:dyDescent="0.35">
      <c r="A5026" s="4">
        <v>24</v>
      </c>
      <c r="B5026" s="5">
        <v>8</v>
      </c>
      <c r="C5026" s="4">
        <v>2018</v>
      </c>
      <c r="D5026" s="6" t="s">
        <v>24</v>
      </c>
      <c r="E5026" s="7">
        <v>575</v>
      </c>
      <c r="F5026" s="8">
        <v>608.08001709999996</v>
      </c>
      <c r="G5026" s="7">
        <v>59</v>
      </c>
      <c r="H5026" s="9">
        <v>10.260869980000001</v>
      </c>
      <c r="I5026" s="7">
        <v>141</v>
      </c>
      <c r="J5026" s="9">
        <v>24.521739960000001</v>
      </c>
      <c r="K5026" s="7">
        <v>168</v>
      </c>
      <c r="L5026" s="9">
        <v>29.217391970000001</v>
      </c>
      <c r="M5026" s="7">
        <v>207</v>
      </c>
      <c r="N5026" s="9">
        <v>36</v>
      </c>
      <c r="O5026" s="7">
        <v>375</v>
      </c>
      <c r="P5026" s="9">
        <v>65.217391969999994</v>
      </c>
    </row>
    <row r="5027" spans="1:16" hidden="1" x14ac:dyDescent="0.35">
      <c r="A5027" s="4">
        <v>24</v>
      </c>
      <c r="B5027" s="5" t="s">
        <v>17</v>
      </c>
      <c r="C5027" s="4">
        <v>2018</v>
      </c>
      <c r="D5027" s="6" t="s">
        <v>18</v>
      </c>
      <c r="E5027" s="7">
        <v>5576</v>
      </c>
      <c r="F5027" s="8">
        <v>611.71020510000005</v>
      </c>
      <c r="G5027" s="7">
        <v>533</v>
      </c>
      <c r="H5027" s="9">
        <v>9.5588235860000008</v>
      </c>
      <c r="I5027" s="7">
        <v>1164</v>
      </c>
      <c r="J5027" s="9">
        <v>20.875179289999998</v>
      </c>
      <c r="K5027" s="7">
        <v>1912</v>
      </c>
      <c r="L5027" s="9">
        <v>34.289814</v>
      </c>
      <c r="M5027" s="7">
        <v>1967</v>
      </c>
      <c r="N5027" s="9">
        <v>35.27618408</v>
      </c>
      <c r="O5027" s="7">
        <v>3879</v>
      </c>
      <c r="P5027" s="9">
        <v>69.565994259999997</v>
      </c>
    </row>
    <row r="5028" spans="1:16" hidden="1" x14ac:dyDescent="0.35">
      <c r="A5028" s="4">
        <v>24</v>
      </c>
      <c r="B5028" s="5" t="s">
        <v>17</v>
      </c>
      <c r="C5028" s="4">
        <v>2018</v>
      </c>
      <c r="D5028" s="6" t="s">
        <v>19</v>
      </c>
      <c r="E5028" s="7">
        <v>454</v>
      </c>
      <c r="F5028" s="8">
        <v>597.80395510000005</v>
      </c>
      <c r="G5028" s="7">
        <v>111</v>
      </c>
      <c r="H5028" s="9">
        <v>24.449338910000002</v>
      </c>
      <c r="I5028" s="7">
        <v>165</v>
      </c>
      <c r="J5028" s="9">
        <v>36.343612669999999</v>
      </c>
      <c r="K5028" s="7">
        <v>132</v>
      </c>
      <c r="L5028" s="9">
        <v>29.074890140000001</v>
      </c>
      <c r="M5028" s="7">
        <v>46</v>
      </c>
      <c r="N5028" s="9">
        <v>10.132158280000001</v>
      </c>
      <c r="O5028" s="7">
        <v>178</v>
      </c>
      <c r="P5028" s="9">
        <v>39.20705032</v>
      </c>
    </row>
    <row r="5029" spans="1:16" hidden="1" x14ac:dyDescent="0.35">
      <c r="A5029" s="4">
        <v>24</v>
      </c>
      <c r="B5029" s="5" t="s">
        <v>17</v>
      </c>
      <c r="C5029" s="4">
        <v>2018</v>
      </c>
      <c r="D5029" s="6" t="s">
        <v>20</v>
      </c>
      <c r="E5029" s="7">
        <v>17053</v>
      </c>
      <c r="F5029" s="8">
        <v>596.69848630000001</v>
      </c>
      <c r="G5029" s="7">
        <v>4699</v>
      </c>
      <c r="H5029" s="9">
        <v>27.555269240000001</v>
      </c>
      <c r="I5029" s="7">
        <v>6116</v>
      </c>
      <c r="J5029" s="9">
        <v>35.86465836</v>
      </c>
      <c r="K5029" s="7">
        <v>4414</v>
      </c>
      <c r="L5029" s="9">
        <v>25.88400841</v>
      </c>
      <c r="M5029" s="7">
        <v>1824</v>
      </c>
      <c r="N5029" s="9">
        <v>10.69606495</v>
      </c>
      <c r="O5029" s="7">
        <v>6238</v>
      </c>
      <c r="P5029" s="9">
        <v>36.580074310000001</v>
      </c>
    </row>
    <row r="5030" spans="1:16" hidden="1" x14ac:dyDescent="0.35">
      <c r="A5030" s="4">
        <v>24</v>
      </c>
      <c r="B5030" s="5" t="s">
        <v>17</v>
      </c>
      <c r="C5030" s="4">
        <v>2018</v>
      </c>
      <c r="D5030" s="6" t="s">
        <v>21</v>
      </c>
      <c r="E5030" s="7">
        <v>80</v>
      </c>
      <c r="F5030" s="8">
        <v>601.78747559999999</v>
      </c>
      <c r="G5030" s="7">
        <v>24</v>
      </c>
      <c r="H5030" s="9">
        <v>30</v>
      </c>
      <c r="I5030" s="7">
        <v>14</v>
      </c>
      <c r="J5030" s="9">
        <v>17.5</v>
      </c>
      <c r="K5030" s="7">
        <v>21</v>
      </c>
      <c r="L5030" s="9">
        <v>26.25</v>
      </c>
      <c r="M5030" s="7">
        <v>21</v>
      </c>
      <c r="N5030" s="9">
        <v>26.25</v>
      </c>
      <c r="O5030" s="7">
        <v>42</v>
      </c>
      <c r="P5030" s="9">
        <v>52.5</v>
      </c>
    </row>
    <row r="5031" spans="1:16" hidden="1" x14ac:dyDescent="0.35">
      <c r="A5031" s="4">
        <v>24</v>
      </c>
      <c r="B5031" s="5" t="s">
        <v>17</v>
      </c>
      <c r="C5031" s="4">
        <v>2018</v>
      </c>
      <c r="D5031" s="6" t="s">
        <v>23</v>
      </c>
      <c r="E5031" s="7">
        <v>125</v>
      </c>
      <c r="F5031" s="8">
        <v>606.26397710000003</v>
      </c>
      <c r="G5031" s="7">
        <v>27</v>
      </c>
      <c r="H5031" s="9">
        <v>21.600000380000001</v>
      </c>
      <c r="I5031" s="7">
        <v>27</v>
      </c>
      <c r="J5031" s="9">
        <v>21.600000380000001</v>
      </c>
      <c r="K5031" s="7">
        <v>30</v>
      </c>
      <c r="L5031" s="9">
        <v>24</v>
      </c>
      <c r="M5031" s="7">
        <v>41</v>
      </c>
      <c r="N5031" s="9">
        <v>32.799999239999998</v>
      </c>
      <c r="O5031" s="7">
        <v>71</v>
      </c>
      <c r="P5031" s="9">
        <v>56.799999239999998</v>
      </c>
    </row>
    <row r="5032" spans="1:16" hidden="1" x14ac:dyDescent="0.35">
      <c r="A5032" s="4">
        <v>24</v>
      </c>
      <c r="B5032" s="5" t="s">
        <v>17</v>
      </c>
      <c r="C5032" s="4">
        <v>2018</v>
      </c>
      <c r="D5032" s="6" t="s">
        <v>24</v>
      </c>
      <c r="E5032" s="7">
        <v>3659</v>
      </c>
      <c r="F5032" s="8">
        <v>608.50042719999999</v>
      </c>
      <c r="G5032" s="7">
        <v>455</v>
      </c>
      <c r="H5032" s="9">
        <v>12.43509197</v>
      </c>
      <c r="I5032" s="7">
        <v>905</v>
      </c>
      <c r="J5032" s="9">
        <v>24.733533860000001</v>
      </c>
      <c r="K5032" s="7">
        <v>1242</v>
      </c>
      <c r="L5032" s="9">
        <v>33.943698879999999</v>
      </c>
      <c r="M5032" s="7">
        <v>1057</v>
      </c>
      <c r="N5032" s="9">
        <v>28.887674329999999</v>
      </c>
      <c r="O5032" s="7">
        <v>2299</v>
      </c>
      <c r="P5032" s="9">
        <v>62.831375119999997</v>
      </c>
    </row>
    <row r="5033" spans="1:16" hidden="1" x14ac:dyDescent="0.35">
      <c r="A5033" s="4">
        <v>25</v>
      </c>
      <c r="B5033" s="5">
        <v>3</v>
      </c>
      <c r="C5033" s="4">
        <v>2024</v>
      </c>
      <c r="D5033" s="6" t="s">
        <v>18</v>
      </c>
      <c r="E5033" s="7">
        <v>1240</v>
      </c>
      <c r="F5033" s="8">
        <v>454.52420039999998</v>
      </c>
      <c r="G5033" s="7">
        <v>166</v>
      </c>
      <c r="H5033" s="9">
        <v>13.38709641</v>
      </c>
      <c r="I5033" s="7">
        <v>291</v>
      </c>
      <c r="J5033" s="9">
        <v>23.467741010000001</v>
      </c>
      <c r="K5033" s="7">
        <v>461</v>
      </c>
      <c r="L5033" s="9">
        <v>37.177417759999997</v>
      </c>
      <c r="M5033" s="7">
        <v>322</v>
      </c>
      <c r="N5033" s="9">
        <v>25.967741010000001</v>
      </c>
      <c r="O5033" s="7">
        <v>783</v>
      </c>
      <c r="P5033" s="9">
        <v>63.145160679999996</v>
      </c>
    </row>
    <row r="5034" spans="1:16" hidden="1" x14ac:dyDescent="0.35">
      <c r="A5034" s="4">
        <v>25</v>
      </c>
      <c r="B5034" s="5">
        <v>3</v>
      </c>
      <c r="C5034" s="4">
        <v>2024</v>
      </c>
      <c r="D5034" s="6" t="s">
        <v>19</v>
      </c>
      <c r="E5034" s="7">
        <v>64</v>
      </c>
      <c r="F5034" s="8">
        <v>437.75</v>
      </c>
      <c r="G5034" s="7">
        <v>22</v>
      </c>
      <c r="H5034" s="9">
        <v>34.375</v>
      </c>
      <c r="I5034" s="7">
        <v>24</v>
      </c>
      <c r="J5034" s="9">
        <v>37.5</v>
      </c>
      <c r="K5034" s="7">
        <v>11</v>
      </c>
      <c r="L5034" s="9">
        <v>17.1875</v>
      </c>
      <c r="M5034" s="7">
        <v>7</v>
      </c>
      <c r="N5034" s="9">
        <v>10.9375</v>
      </c>
      <c r="O5034" s="7">
        <v>18</v>
      </c>
      <c r="P5034" s="9">
        <v>28.125</v>
      </c>
    </row>
    <row r="5035" spans="1:16" hidden="1" x14ac:dyDescent="0.35">
      <c r="A5035" s="4">
        <v>25</v>
      </c>
      <c r="B5035" s="5">
        <v>3</v>
      </c>
      <c r="C5035" s="4">
        <v>2024</v>
      </c>
      <c r="D5035" s="6" t="s">
        <v>20</v>
      </c>
      <c r="E5035" s="7">
        <v>742</v>
      </c>
      <c r="F5035" s="8">
        <v>436.1522827</v>
      </c>
      <c r="G5035" s="7">
        <v>315</v>
      </c>
      <c r="H5035" s="9">
        <v>42.452831269999997</v>
      </c>
      <c r="I5035" s="7">
        <v>204</v>
      </c>
      <c r="J5035" s="9">
        <v>27.49326134</v>
      </c>
      <c r="K5035" s="7">
        <v>171</v>
      </c>
      <c r="L5035" s="9">
        <v>23.045822139999999</v>
      </c>
      <c r="M5035" s="7">
        <v>52</v>
      </c>
      <c r="N5035" s="9">
        <v>7.0080862049999997</v>
      </c>
      <c r="O5035" s="7">
        <v>223</v>
      </c>
      <c r="P5035" s="9">
        <v>30.053909300000001</v>
      </c>
    </row>
    <row r="5036" spans="1:16" hidden="1" x14ac:dyDescent="0.35">
      <c r="A5036" s="4">
        <v>25</v>
      </c>
      <c r="B5036" s="5">
        <v>3</v>
      </c>
      <c r="C5036" s="4">
        <v>2024</v>
      </c>
      <c r="D5036" s="6" t="s">
        <v>21</v>
      </c>
      <c r="E5036" s="7">
        <v>44</v>
      </c>
      <c r="F5036" s="8">
        <v>457.97726440000002</v>
      </c>
      <c r="G5036" s="7">
        <v>7</v>
      </c>
      <c r="H5036" s="9">
        <v>15.909091</v>
      </c>
      <c r="I5036" s="7">
        <v>6</v>
      </c>
      <c r="J5036" s="9">
        <v>13.63636398</v>
      </c>
      <c r="K5036" s="7">
        <v>16</v>
      </c>
      <c r="L5036" s="9">
        <v>36.363636020000001</v>
      </c>
      <c r="M5036" s="7">
        <v>15</v>
      </c>
      <c r="N5036" s="9">
        <v>34.090908050000003</v>
      </c>
      <c r="O5036" s="7">
        <v>31</v>
      </c>
      <c r="P5036" s="9">
        <v>70.454544069999997</v>
      </c>
    </row>
    <row r="5037" spans="1:16" hidden="1" x14ac:dyDescent="0.35">
      <c r="A5037" s="4">
        <v>25</v>
      </c>
      <c r="B5037" s="5">
        <v>3</v>
      </c>
      <c r="C5037" s="4">
        <v>2024</v>
      </c>
      <c r="D5037" s="6" t="s">
        <v>23</v>
      </c>
      <c r="E5037" s="7">
        <v>14</v>
      </c>
      <c r="F5037" s="8">
        <v>442.57144169999998</v>
      </c>
      <c r="G5037" s="7">
        <v>3</v>
      </c>
      <c r="H5037" s="9">
        <v>21.428571699999999</v>
      </c>
      <c r="I5037" s="7">
        <v>6</v>
      </c>
      <c r="J5037" s="9">
        <v>42.857143399999998</v>
      </c>
      <c r="K5037" s="7">
        <v>4</v>
      </c>
      <c r="L5037" s="9">
        <v>28.571428300000001</v>
      </c>
      <c r="M5037" s="7">
        <v>1</v>
      </c>
      <c r="N5037" s="9">
        <v>7.1428570750000002</v>
      </c>
      <c r="O5037" s="7">
        <v>5</v>
      </c>
      <c r="P5037" s="9">
        <v>35.714286799999996</v>
      </c>
    </row>
    <row r="5038" spans="1:16" hidden="1" x14ac:dyDescent="0.35">
      <c r="A5038" s="4">
        <v>25</v>
      </c>
      <c r="B5038" s="5">
        <v>3</v>
      </c>
      <c r="C5038" s="4">
        <v>2024</v>
      </c>
      <c r="D5038" s="6" t="s">
        <v>24</v>
      </c>
      <c r="E5038" s="7">
        <v>209</v>
      </c>
      <c r="F5038" s="8">
        <v>449.01434330000001</v>
      </c>
      <c r="G5038" s="7">
        <v>36</v>
      </c>
      <c r="H5038" s="9">
        <v>17.224880219999999</v>
      </c>
      <c r="I5038" s="7">
        <v>63</v>
      </c>
      <c r="J5038" s="9">
        <v>30.143541339999999</v>
      </c>
      <c r="K5038" s="7">
        <v>75</v>
      </c>
      <c r="L5038" s="9">
        <v>35.885166169999998</v>
      </c>
      <c r="M5038" s="7">
        <v>35</v>
      </c>
      <c r="N5038" s="9">
        <v>16.746412280000001</v>
      </c>
      <c r="O5038" s="7">
        <v>110</v>
      </c>
      <c r="P5038" s="9">
        <v>52.63158035</v>
      </c>
    </row>
    <row r="5039" spans="1:16" hidden="1" x14ac:dyDescent="0.35">
      <c r="A5039" s="4">
        <v>25</v>
      </c>
      <c r="B5039" s="5">
        <v>4</v>
      </c>
      <c r="C5039" s="4">
        <v>2024</v>
      </c>
      <c r="D5039" s="6" t="s">
        <v>18</v>
      </c>
      <c r="E5039" s="7">
        <v>1292</v>
      </c>
      <c r="F5039" s="8">
        <v>455.91641240000001</v>
      </c>
      <c r="G5039" s="7">
        <v>163</v>
      </c>
      <c r="H5039" s="9">
        <v>12.61609936</v>
      </c>
      <c r="I5039" s="7">
        <v>240</v>
      </c>
      <c r="J5039" s="9">
        <v>18.575851440000001</v>
      </c>
      <c r="K5039" s="7">
        <v>447</v>
      </c>
      <c r="L5039" s="9">
        <v>34.597522740000002</v>
      </c>
      <c r="M5039" s="7">
        <v>442</v>
      </c>
      <c r="N5039" s="9">
        <v>34.210525509999997</v>
      </c>
      <c r="O5039" s="7">
        <v>889</v>
      </c>
      <c r="P5039" s="9">
        <v>68.808052059999994</v>
      </c>
    </row>
    <row r="5040" spans="1:16" hidden="1" x14ac:dyDescent="0.35">
      <c r="A5040" s="4">
        <v>25</v>
      </c>
      <c r="B5040" s="5">
        <v>4</v>
      </c>
      <c r="C5040" s="4">
        <v>2024</v>
      </c>
      <c r="D5040" s="6" t="s">
        <v>19</v>
      </c>
      <c r="E5040" s="7">
        <v>85</v>
      </c>
      <c r="F5040" s="8">
        <v>439.23529050000002</v>
      </c>
      <c r="G5040" s="7">
        <v>31</v>
      </c>
      <c r="H5040" s="9">
        <v>36.470588679999999</v>
      </c>
      <c r="I5040" s="7">
        <v>20</v>
      </c>
      <c r="J5040" s="9">
        <v>23.529411320000001</v>
      </c>
      <c r="K5040" s="7">
        <v>23</v>
      </c>
      <c r="L5040" s="9">
        <v>27.058822630000002</v>
      </c>
      <c r="M5040" s="7">
        <v>11</v>
      </c>
      <c r="N5040" s="9">
        <v>12.941176410000001</v>
      </c>
      <c r="O5040" s="7">
        <v>34</v>
      </c>
      <c r="P5040" s="9">
        <v>40</v>
      </c>
    </row>
    <row r="5041" spans="1:16" hidden="1" x14ac:dyDescent="0.35">
      <c r="A5041" s="4">
        <v>25</v>
      </c>
      <c r="B5041" s="5">
        <v>4</v>
      </c>
      <c r="C5041" s="4">
        <v>2024</v>
      </c>
      <c r="D5041" s="6" t="s">
        <v>20</v>
      </c>
      <c r="E5041" s="7">
        <v>712</v>
      </c>
      <c r="F5041" s="8">
        <v>439.5997314</v>
      </c>
      <c r="G5041" s="7">
        <v>235</v>
      </c>
      <c r="H5041" s="9">
        <v>33.00561905</v>
      </c>
      <c r="I5041" s="7">
        <v>212</v>
      </c>
      <c r="J5041" s="9">
        <v>29.775279999999999</v>
      </c>
      <c r="K5041" s="7">
        <v>193</v>
      </c>
      <c r="L5041" s="9">
        <v>27.106740949999999</v>
      </c>
      <c r="M5041" s="7">
        <v>72</v>
      </c>
      <c r="N5041" s="9">
        <v>10.112360000000001</v>
      </c>
      <c r="O5041" s="7">
        <v>265</v>
      </c>
      <c r="P5041" s="9">
        <v>37.219100949999998</v>
      </c>
    </row>
    <row r="5042" spans="1:16" hidden="1" x14ac:dyDescent="0.35">
      <c r="A5042" s="4">
        <v>25</v>
      </c>
      <c r="B5042" s="5">
        <v>4</v>
      </c>
      <c r="C5042" s="4">
        <v>2024</v>
      </c>
      <c r="D5042" s="6" t="s">
        <v>21</v>
      </c>
      <c r="E5042" s="7">
        <v>40</v>
      </c>
      <c r="F5042" s="8">
        <v>451.7000122</v>
      </c>
      <c r="G5042" s="7">
        <v>7</v>
      </c>
      <c r="H5042" s="9">
        <v>17.5</v>
      </c>
      <c r="I5042" s="7">
        <v>10</v>
      </c>
      <c r="J5042" s="9">
        <v>25</v>
      </c>
      <c r="K5042" s="7">
        <v>15</v>
      </c>
      <c r="L5042" s="9">
        <v>37.5</v>
      </c>
      <c r="M5042" s="7">
        <v>8</v>
      </c>
      <c r="N5042" s="9">
        <v>20</v>
      </c>
      <c r="O5042" s="7">
        <v>23</v>
      </c>
      <c r="P5042" s="9">
        <v>57.5</v>
      </c>
    </row>
    <row r="5043" spans="1:16" hidden="1" x14ac:dyDescent="0.35">
      <c r="A5043" s="4">
        <v>25</v>
      </c>
      <c r="B5043" s="5">
        <v>4</v>
      </c>
      <c r="C5043" s="4">
        <v>2024</v>
      </c>
      <c r="D5043" s="6" t="s">
        <v>23</v>
      </c>
      <c r="E5043" s="7">
        <v>6</v>
      </c>
      <c r="F5043" s="8">
        <v>452.66665649999999</v>
      </c>
      <c r="G5043" s="7">
        <v>1</v>
      </c>
      <c r="H5043" s="9">
        <v>16.666666029999998</v>
      </c>
      <c r="I5043" s="7">
        <v>1</v>
      </c>
      <c r="J5043" s="9">
        <v>16.666666029999998</v>
      </c>
      <c r="K5043" s="7">
        <v>2</v>
      </c>
      <c r="L5043" s="9">
        <v>33.333332059999996</v>
      </c>
      <c r="M5043" s="7">
        <v>2</v>
      </c>
      <c r="N5043" s="9">
        <v>33.333332059999996</v>
      </c>
      <c r="O5043" s="7">
        <v>4</v>
      </c>
      <c r="P5043" s="9">
        <v>66.666664119999993</v>
      </c>
    </row>
    <row r="5044" spans="1:16" hidden="1" x14ac:dyDescent="0.35">
      <c r="A5044" s="4">
        <v>25</v>
      </c>
      <c r="B5044" s="5">
        <v>4</v>
      </c>
      <c r="C5044" s="4">
        <v>2024</v>
      </c>
      <c r="D5044" s="6" t="s">
        <v>24</v>
      </c>
      <c r="E5044" s="7">
        <v>217</v>
      </c>
      <c r="F5044" s="8">
        <v>452.21197510000002</v>
      </c>
      <c r="G5044" s="7">
        <v>28</v>
      </c>
      <c r="H5044" s="9">
        <v>12.903225900000001</v>
      </c>
      <c r="I5044" s="7">
        <v>56</v>
      </c>
      <c r="J5044" s="9">
        <v>25.806451800000001</v>
      </c>
      <c r="K5044" s="7">
        <v>82</v>
      </c>
      <c r="L5044" s="9">
        <v>37.788017269999997</v>
      </c>
      <c r="M5044" s="7">
        <v>51</v>
      </c>
      <c r="N5044" s="9">
        <v>23.502304079999998</v>
      </c>
      <c r="O5044" s="7">
        <v>133</v>
      </c>
      <c r="P5044" s="9">
        <v>61.290321349999999</v>
      </c>
    </row>
    <row r="5045" spans="1:16" hidden="1" x14ac:dyDescent="0.35">
      <c r="A5045" s="4">
        <v>25</v>
      </c>
      <c r="B5045" s="5">
        <v>5</v>
      </c>
      <c r="C5045" s="4">
        <v>2024</v>
      </c>
      <c r="D5045" s="6" t="s">
        <v>18</v>
      </c>
      <c r="E5045" s="7">
        <v>1236</v>
      </c>
      <c r="F5045" s="8">
        <v>457.78802489999998</v>
      </c>
      <c r="G5045" s="7">
        <v>139</v>
      </c>
      <c r="H5045" s="9">
        <v>11.24595547</v>
      </c>
      <c r="I5045" s="7">
        <v>230</v>
      </c>
      <c r="J5045" s="9">
        <v>18.6084137</v>
      </c>
      <c r="K5045" s="7">
        <v>486</v>
      </c>
      <c r="L5045" s="9">
        <v>39.320388790000003</v>
      </c>
      <c r="M5045" s="7">
        <v>381</v>
      </c>
      <c r="N5045" s="9">
        <v>30.825243</v>
      </c>
      <c r="O5045" s="7">
        <v>867</v>
      </c>
      <c r="P5045" s="9">
        <v>70.145629880000001</v>
      </c>
    </row>
    <row r="5046" spans="1:16" hidden="1" x14ac:dyDescent="0.35">
      <c r="A5046" s="4">
        <v>25</v>
      </c>
      <c r="B5046" s="5">
        <v>5</v>
      </c>
      <c r="C5046" s="4">
        <v>2024</v>
      </c>
      <c r="D5046" s="6" t="s">
        <v>19</v>
      </c>
      <c r="E5046" s="7">
        <v>91</v>
      </c>
      <c r="F5046" s="8">
        <v>439.47253419999998</v>
      </c>
      <c r="G5046" s="7">
        <v>27</v>
      </c>
      <c r="H5046" s="9">
        <v>29.67033005</v>
      </c>
      <c r="I5046" s="7">
        <v>33</v>
      </c>
      <c r="J5046" s="9">
        <v>36.263736719999997</v>
      </c>
      <c r="K5046" s="7">
        <v>26</v>
      </c>
      <c r="L5046" s="9">
        <v>28.571428300000001</v>
      </c>
      <c r="M5046" s="7">
        <v>5</v>
      </c>
      <c r="N5046" s="9">
        <v>5.494505405</v>
      </c>
      <c r="O5046" s="7">
        <v>31</v>
      </c>
      <c r="P5046" s="9">
        <v>34.065933229999999</v>
      </c>
    </row>
    <row r="5047" spans="1:16" hidden="1" x14ac:dyDescent="0.35">
      <c r="A5047" s="4">
        <v>25</v>
      </c>
      <c r="B5047" s="5">
        <v>5</v>
      </c>
      <c r="C5047" s="4">
        <v>2024</v>
      </c>
      <c r="D5047" s="6" t="s">
        <v>20</v>
      </c>
      <c r="E5047" s="7">
        <v>732</v>
      </c>
      <c r="F5047" s="8">
        <v>439.88662720000002</v>
      </c>
      <c r="G5047" s="7">
        <v>248</v>
      </c>
      <c r="H5047" s="9">
        <v>33.879779820000003</v>
      </c>
      <c r="I5047" s="7">
        <v>213</v>
      </c>
      <c r="J5047" s="9">
        <v>29.098360060000001</v>
      </c>
      <c r="K5047" s="7">
        <v>198</v>
      </c>
      <c r="L5047" s="9">
        <v>27.049180979999999</v>
      </c>
      <c r="M5047" s="7">
        <v>73</v>
      </c>
      <c r="N5047" s="9">
        <v>9.9726772310000005</v>
      </c>
      <c r="O5047" s="7">
        <v>271</v>
      </c>
      <c r="P5047" s="9">
        <v>37.021858219999999</v>
      </c>
    </row>
    <row r="5048" spans="1:16" hidden="1" x14ac:dyDescent="0.35">
      <c r="A5048" s="4">
        <v>25</v>
      </c>
      <c r="B5048" s="5">
        <v>5</v>
      </c>
      <c r="C5048" s="4">
        <v>2024</v>
      </c>
      <c r="D5048" s="6" t="s">
        <v>21</v>
      </c>
      <c r="E5048" s="7">
        <v>38</v>
      </c>
      <c r="F5048" s="8">
        <v>461.15789790000002</v>
      </c>
      <c r="G5048" s="7">
        <v>1</v>
      </c>
      <c r="H5048" s="9">
        <v>2.6315789220000001</v>
      </c>
      <c r="I5048" s="7">
        <v>8</v>
      </c>
      <c r="J5048" s="9">
        <v>21.052631380000001</v>
      </c>
      <c r="K5048" s="7">
        <v>16</v>
      </c>
      <c r="L5048" s="9">
        <v>42.105262760000002</v>
      </c>
      <c r="M5048" s="7">
        <v>13</v>
      </c>
      <c r="N5048" s="9">
        <v>34.210525509999997</v>
      </c>
      <c r="O5048" s="7">
        <v>29</v>
      </c>
      <c r="P5048" s="9">
        <v>76.315788269999999</v>
      </c>
    </row>
    <row r="5049" spans="1:16" hidden="1" x14ac:dyDescent="0.35">
      <c r="A5049" s="4">
        <v>25</v>
      </c>
      <c r="B5049" s="5">
        <v>5</v>
      </c>
      <c r="C5049" s="4">
        <v>2024</v>
      </c>
      <c r="D5049" s="6" t="s">
        <v>23</v>
      </c>
      <c r="E5049" s="7">
        <v>18</v>
      </c>
      <c r="F5049" s="8">
        <v>454.33334350000001</v>
      </c>
      <c r="G5049" s="7">
        <v>1</v>
      </c>
      <c r="H5049" s="9">
        <v>5.5555553440000001</v>
      </c>
      <c r="I5049" s="7">
        <v>6</v>
      </c>
      <c r="J5049" s="9">
        <v>33.333332059999996</v>
      </c>
      <c r="K5049" s="7">
        <v>7</v>
      </c>
      <c r="L5049" s="9">
        <v>38.888889310000003</v>
      </c>
      <c r="M5049" s="7">
        <v>4</v>
      </c>
      <c r="N5049" s="9">
        <v>22.22222137</v>
      </c>
      <c r="O5049" s="7">
        <v>11</v>
      </c>
      <c r="P5049" s="9">
        <v>61.111110689999997</v>
      </c>
    </row>
    <row r="5050" spans="1:16" hidden="1" x14ac:dyDescent="0.35">
      <c r="A5050" s="4">
        <v>25</v>
      </c>
      <c r="B5050" s="5">
        <v>5</v>
      </c>
      <c r="C5050" s="4">
        <v>2024</v>
      </c>
      <c r="D5050" s="6" t="s">
        <v>24</v>
      </c>
      <c r="E5050" s="7">
        <v>207</v>
      </c>
      <c r="F5050" s="8">
        <v>451.28503419999998</v>
      </c>
      <c r="G5050" s="7">
        <v>26</v>
      </c>
      <c r="H5050" s="9">
        <v>12.560386660000001</v>
      </c>
      <c r="I5050" s="7">
        <v>61</v>
      </c>
      <c r="J5050" s="9">
        <v>29.468599319999999</v>
      </c>
      <c r="K5050" s="7">
        <v>86</v>
      </c>
      <c r="L5050" s="9">
        <v>41.545894619999999</v>
      </c>
      <c r="M5050" s="7">
        <v>34</v>
      </c>
      <c r="N5050" s="9">
        <v>16.425121310000002</v>
      </c>
      <c r="O5050" s="7">
        <v>120</v>
      </c>
      <c r="P5050" s="9">
        <v>57.97101593</v>
      </c>
    </row>
    <row r="5051" spans="1:16" hidden="1" x14ac:dyDescent="0.35">
      <c r="A5051" s="4">
        <v>25</v>
      </c>
      <c r="B5051" s="5">
        <v>6</v>
      </c>
      <c r="C5051" s="4">
        <v>2024</v>
      </c>
      <c r="D5051" s="6" t="s">
        <v>18</v>
      </c>
      <c r="E5051" s="7">
        <v>1350</v>
      </c>
      <c r="F5051" s="8">
        <v>458.56814580000002</v>
      </c>
      <c r="G5051" s="7">
        <v>161</v>
      </c>
      <c r="H5051" s="9">
        <v>11.92592621</v>
      </c>
      <c r="I5051" s="7">
        <v>228</v>
      </c>
      <c r="J5051" s="9">
        <v>16.88888931</v>
      </c>
      <c r="K5051" s="7">
        <v>418</v>
      </c>
      <c r="L5051" s="9">
        <v>30.9629631</v>
      </c>
      <c r="M5051" s="7">
        <v>543</v>
      </c>
      <c r="N5051" s="9">
        <v>40.22222137</v>
      </c>
      <c r="O5051" s="7">
        <v>961</v>
      </c>
      <c r="P5051" s="9">
        <v>71.185188289999999</v>
      </c>
    </row>
    <row r="5052" spans="1:16" hidden="1" x14ac:dyDescent="0.35">
      <c r="A5052" s="4">
        <v>25</v>
      </c>
      <c r="B5052" s="5">
        <v>6</v>
      </c>
      <c r="C5052" s="4">
        <v>2024</v>
      </c>
      <c r="D5052" s="6" t="s">
        <v>19</v>
      </c>
      <c r="E5052" s="7">
        <v>93</v>
      </c>
      <c r="F5052" s="8">
        <v>434.98925780000002</v>
      </c>
      <c r="G5052" s="7">
        <v>39</v>
      </c>
      <c r="H5052" s="9">
        <v>41.935482030000003</v>
      </c>
      <c r="I5052" s="7">
        <v>26</v>
      </c>
      <c r="J5052" s="9">
        <v>27.956989289999999</v>
      </c>
      <c r="K5052" s="7">
        <v>19</v>
      </c>
      <c r="L5052" s="9">
        <v>20.430107119999999</v>
      </c>
      <c r="M5052" s="7">
        <v>9</v>
      </c>
      <c r="N5052" s="9">
        <v>9.6774196620000001</v>
      </c>
      <c r="O5052" s="7">
        <v>28</v>
      </c>
      <c r="P5052" s="9">
        <v>30.107526780000001</v>
      </c>
    </row>
    <row r="5053" spans="1:16" hidden="1" x14ac:dyDescent="0.35">
      <c r="A5053" s="4">
        <v>25</v>
      </c>
      <c r="B5053" s="5">
        <v>6</v>
      </c>
      <c r="C5053" s="4">
        <v>2024</v>
      </c>
      <c r="D5053" s="6" t="s">
        <v>20</v>
      </c>
      <c r="E5053" s="7">
        <v>809</v>
      </c>
      <c r="F5053" s="8">
        <v>436.32385249999999</v>
      </c>
      <c r="G5053" s="7">
        <v>331</v>
      </c>
      <c r="H5053" s="9">
        <v>40.914710999999997</v>
      </c>
      <c r="I5053" s="7">
        <v>210</v>
      </c>
      <c r="J5053" s="9">
        <v>25.95797348</v>
      </c>
      <c r="K5053" s="7">
        <v>192</v>
      </c>
      <c r="L5053" s="9">
        <v>23.733003620000002</v>
      </c>
      <c r="M5053" s="7">
        <v>76</v>
      </c>
      <c r="N5053" s="9">
        <v>9.394313812</v>
      </c>
      <c r="O5053" s="7">
        <v>268</v>
      </c>
      <c r="P5053" s="9">
        <v>33.12731934</v>
      </c>
    </row>
    <row r="5054" spans="1:16" hidden="1" x14ac:dyDescent="0.35">
      <c r="A5054" s="4">
        <v>25</v>
      </c>
      <c r="B5054" s="5">
        <v>6</v>
      </c>
      <c r="C5054" s="4">
        <v>2024</v>
      </c>
      <c r="D5054" s="6" t="s">
        <v>21</v>
      </c>
      <c r="E5054" s="7">
        <v>44</v>
      </c>
      <c r="F5054" s="8">
        <v>457.86364750000001</v>
      </c>
      <c r="G5054" s="7">
        <v>5</v>
      </c>
      <c r="H5054" s="9">
        <v>11.36363602</v>
      </c>
      <c r="I5054" s="7">
        <v>9</v>
      </c>
      <c r="J5054" s="9">
        <v>20.454545970000002</v>
      </c>
      <c r="K5054" s="7">
        <v>13</v>
      </c>
      <c r="L5054" s="9">
        <v>29.545454029999998</v>
      </c>
      <c r="M5054" s="7">
        <v>17</v>
      </c>
      <c r="N5054" s="9">
        <v>38.636363979999999</v>
      </c>
      <c r="O5054" s="7">
        <v>30</v>
      </c>
      <c r="P5054" s="9">
        <v>68.181816100000006</v>
      </c>
    </row>
    <row r="5055" spans="1:16" hidden="1" x14ac:dyDescent="0.35">
      <c r="A5055" s="4">
        <v>25</v>
      </c>
      <c r="B5055" s="5">
        <v>6</v>
      </c>
      <c r="C5055" s="4">
        <v>2024</v>
      </c>
      <c r="D5055" s="6" t="s">
        <v>23</v>
      </c>
      <c r="E5055" s="7">
        <v>9</v>
      </c>
      <c r="F5055" s="8">
        <v>447.22222900000003</v>
      </c>
      <c r="G5055" s="7">
        <v>2</v>
      </c>
      <c r="H5055" s="9">
        <v>22.22222137</v>
      </c>
      <c r="I5055" s="7">
        <v>1</v>
      </c>
      <c r="J5055" s="9">
        <v>11.11111069</v>
      </c>
      <c r="K5055" s="7">
        <v>6</v>
      </c>
      <c r="L5055" s="9">
        <v>66.666664119999993</v>
      </c>
      <c r="M5055" s="7">
        <v>0</v>
      </c>
      <c r="N5055" s="9">
        <v>0</v>
      </c>
      <c r="O5055" s="7">
        <v>6</v>
      </c>
      <c r="P5055" s="9">
        <v>66.666664119999993</v>
      </c>
    </row>
    <row r="5056" spans="1:16" hidden="1" x14ac:dyDescent="0.35">
      <c r="A5056" s="4">
        <v>25</v>
      </c>
      <c r="B5056" s="5">
        <v>6</v>
      </c>
      <c r="C5056" s="4">
        <v>2024</v>
      </c>
      <c r="D5056" s="6" t="s">
        <v>24</v>
      </c>
      <c r="E5056" s="7">
        <v>248</v>
      </c>
      <c r="F5056" s="8">
        <v>452.35885619999999</v>
      </c>
      <c r="G5056" s="7">
        <v>36</v>
      </c>
      <c r="H5056" s="9">
        <v>14.51612854</v>
      </c>
      <c r="I5056" s="7">
        <v>61</v>
      </c>
      <c r="J5056" s="9">
        <v>24.596775050000002</v>
      </c>
      <c r="K5056" s="7">
        <v>87</v>
      </c>
      <c r="L5056" s="9">
        <v>35.080646510000001</v>
      </c>
      <c r="M5056" s="7">
        <v>64</v>
      </c>
      <c r="N5056" s="9">
        <v>25.806451800000001</v>
      </c>
      <c r="O5056" s="7">
        <v>151</v>
      </c>
      <c r="P5056" s="9">
        <v>60.887096409999998</v>
      </c>
    </row>
    <row r="5057" spans="1:16" hidden="1" x14ac:dyDescent="0.35">
      <c r="A5057" s="4">
        <v>25</v>
      </c>
      <c r="B5057" s="5">
        <v>7</v>
      </c>
      <c r="C5057" s="4">
        <v>2024</v>
      </c>
      <c r="D5057" s="6" t="s">
        <v>18</v>
      </c>
      <c r="E5057" s="7">
        <v>1276</v>
      </c>
      <c r="F5057" s="8">
        <v>464.04937740000003</v>
      </c>
      <c r="G5057" s="7">
        <v>104</v>
      </c>
      <c r="H5057" s="9">
        <v>8.1504697799999999</v>
      </c>
      <c r="I5057" s="7">
        <v>157</v>
      </c>
      <c r="J5057" s="9">
        <v>12.30407524</v>
      </c>
      <c r="K5057" s="7">
        <v>437</v>
      </c>
      <c r="L5057" s="9">
        <v>34.247650149999998</v>
      </c>
      <c r="M5057" s="7">
        <v>578</v>
      </c>
      <c r="N5057" s="9">
        <v>45.297805789999998</v>
      </c>
      <c r="O5057" s="7">
        <v>1015</v>
      </c>
      <c r="P5057" s="9">
        <v>79.545455930000003</v>
      </c>
    </row>
    <row r="5058" spans="1:16" hidden="1" x14ac:dyDescent="0.35">
      <c r="A5058" s="4">
        <v>25</v>
      </c>
      <c r="B5058" s="5">
        <v>7</v>
      </c>
      <c r="C5058" s="4">
        <v>2024</v>
      </c>
      <c r="D5058" s="6" t="s">
        <v>19</v>
      </c>
      <c r="E5058" s="7">
        <v>94</v>
      </c>
      <c r="F5058" s="8">
        <v>448.15957639999999</v>
      </c>
      <c r="G5058" s="7">
        <v>20</v>
      </c>
      <c r="H5058" s="9">
        <v>21.27659607</v>
      </c>
      <c r="I5058" s="7">
        <v>23</v>
      </c>
      <c r="J5058" s="9">
        <v>24.468084340000001</v>
      </c>
      <c r="K5058" s="7">
        <v>37</v>
      </c>
      <c r="L5058" s="9">
        <v>39.361701969999999</v>
      </c>
      <c r="M5058" s="7">
        <v>14</v>
      </c>
      <c r="N5058" s="9">
        <v>14.893616679999999</v>
      </c>
      <c r="O5058" s="7">
        <v>51</v>
      </c>
      <c r="P5058" s="9">
        <v>54.255317689999998</v>
      </c>
    </row>
    <row r="5059" spans="1:16" hidden="1" x14ac:dyDescent="0.35">
      <c r="A5059" s="4">
        <v>25</v>
      </c>
      <c r="B5059" s="5">
        <v>7</v>
      </c>
      <c r="C5059" s="4">
        <v>2024</v>
      </c>
      <c r="D5059" s="6" t="s">
        <v>20</v>
      </c>
      <c r="E5059" s="7">
        <v>787</v>
      </c>
      <c r="F5059" s="8">
        <v>443.43457030000002</v>
      </c>
      <c r="G5059" s="7">
        <v>238</v>
      </c>
      <c r="H5059" s="9">
        <v>30.241422650000001</v>
      </c>
      <c r="I5059" s="7">
        <v>199</v>
      </c>
      <c r="J5059" s="9">
        <v>25.285896300000001</v>
      </c>
      <c r="K5059" s="7">
        <v>236</v>
      </c>
      <c r="L5059" s="9">
        <v>29.98729324</v>
      </c>
      <c r="M5059" s="7">
        <v>114</v>
      </c>
      <c r="N5059" s="9">
        <v>14.4853878</v>
      </c>
      <c r="O5059" s="7">
        <v>350</v>
      </c>
      <c r="P5059" s="9">
        <v>44.472682949999999</v>
      </c>
    </row>
    <row r="5060" spans="1:16" hidden="1" x14ac:dyDescent="0.35">
      <c r="A5060" s="4">
        <v>25</v>
      </c>
      <c r="B5060" s="5">
        <v>7</v>
      </c>
      <c r="C5060" s="4">
        <v>2024</v>
      </c>
      <c r="D5060" s="6" t="s">
        <v>21</v>
      </c>
      <c r="E5060" s="7">
        <v>32</v>
      </c>
      <c r="F5060" s="8">
        <v>457.625</v>
      </c>
      <c r="G5060" s="7">
        <v>6</v>
      </c>
      <c r="H5060" s="9">
        <v>18.75</v>
      </c>
      <c r="I5060" s="7">
        <v>6</v>
      </c>
      <c r="J5060" s="9">
        <v>18.75</v>
      </c>
      <c r="K5060" s="7">
        <v>7</v>
      </c>
      <c r="L5060" s="9">
        <v>21.875</v>
      </c>
      <c r="M5060" s="7">
        <v>13</v>
      </c>
      <c r="N5060" s="9">
        <v>40.625</v>
      </c>
      <c r="O5060" s="7">
        <v>20</v>
      </c>
      <c r="P5060" s="9">
        <v>62.5</v>
      </c>
    </row>
    <row r="5061" spans="1:16" hidden="1" x14ac:dyDescent="0.35">
      <c r="A5061" s="4">
        <v>25</v>
      </c>
      <c r="B5061" s="5">
        <v>7</v>
      </c>
      <c r="C5061" s="4">
        <v>2024</v>
      </c>
      <c r="D5061" s="6" t="s">
        <v>23</v>
      </c>
      <c r="E5061" s="7">
        <v>11</v>
      </c>
      <c r="F5061" s="8">
        <v>454.90908810000002</v>
      </c>
      <c r="G5061" s="7">
        <v>1</v>
      </c>
      <c r="H5061" s="9">
        <v>9.0909090040000002</v>
      </c>
      <c r="I5061" s="7">
        <v>2</v>
      </c>
      <c r="J5061" s="9">
        <v>18.181818010000001</v>
      </c>
      <c r="K5061" s="7">
        <v>5</v>
      </c>
      <c r="L5061" s="9">
        <v>45.454544069999997</v>
      </c>
      <c r="M5061" s="7">
        <v>3</v>
      </c>
      <c r="N5061" s="9">
        <v>27.272727969999998</v>
      </c>
      <c r="O5061" s="7">
        <v>8</v>
      </c>
      <c r="P5061" s="9">
        <v>72.727272029999995</v>
      </c>
    </row>
    <row r="5062" spans="1:16" hidden="1" x14ac:dyDescent="0.35">
      <c r="A5062" s="4">
        <v>25</v>
      </c>
      <c r="B5062" s="5">
        <v>7</v>
      </c>
      <c r="C5062" s="4">
        <v>2024</v>
      </c>
      <c r="D5062" s="6" t="s">
        <v>24</v>
      </c>
      <c r="E5062" s="7">
        <v>249</v>
      </c>
      <c r="F5062" s="8">
        <v>458.83132929999999</v>
      </c>
      <c r="G5062" s="7">
        <v>23</v>
      </c>
      <c r="H5062" s="9">
        <v>9.2369480129999992</v>
      </c>
      <c r="I5062" s="7">
        <v>52</v>
      </c>
      <c r="J5062" s="9">
        <v>20.883533480000001</v>
      </c>
      <c r="K5062" s="7">
        <v>94</v>
      </c>
      <c r="L5062" s="9">
        <v>37.751003269999998</v>
      </c>
      <c r="M5062" s="7">
        <v>80</v>
      </c>
      <c r="N5062" s="9">
        <v>32.128513339999998</v>
      </c>
      <c r="O5062" s="7">
        <v>174</v>
      </c>
      <c r="P5062" s="9">
        <v>69.879516600000002</v>
      </c>
    </row>
    <row r="5063" spans="1:16" hidden="1" x14ac:dyDescent="0.35">
      <c r="A5063" s="4">
        <v>25</v>
      </c>
      <c r="B5063" s="5">
        <v>8</v>
      </c>
      <c r="C5063" s="4">
        <v>2024</v>
      </c>
      <c r="D5063" s="6" t="s">
        <v>18</v>
      </c>
      <c r="E5063" s="7">
        <v>1185</v>
      </c>
      <c r="F5063" s="8">
        <v>464.25399779999998</v>
      </c>
      <c r="G5063" s="7">
        <v>127</v>
      </c>
      <c r="H5063" s="9">
        <v>10.71729946</v>
      </c>
      <c r="I5063" s="7">
        <v>139</v>
      </c>
      <c r="J5063" s="9">
        <v>11.729957580000001</v>
      </c>
      <c r="K5063" s="7">
        <v>304</v>
      </c>
      <c r="L5063" s="9">
        <v>25.654008869999998</v>
      </c>
      <c r="M5063" s="7">
        <v>615</v>
      </c>
      <c r="N5063" s="9">
        <v>51.898735049999999</v>
      </c>
      <c r="O5063" s="7">
        <v>919</v>
      </c>
      <c r="P5063" s="9">
        <v>77.552741999999995</v>
      </c>
    </row>
    <row r="5064" spans="1:16" hidden="1" x14ac:dyDescent="0.35">
      <c r="A5064" s="4">
        <v>25</v>
      </c>
      <c r="B5064" s="5">
        <v>8</v>
      </c>
      <c r="C5064" s="4">
        <v>2024</v>
      </c>
      <c r="D5064" s="6" t="s">
        <v>19</v>
      </c>
      <c r="E5064" s="7">
        <v>101</v>
      </c>
      <c r="F5064" s="8">
        <v>442.21783449999998</v>
      </c>
      <c r="G5064" s="7">
        <v>36</v>
      </c>
      <c r="H5064" s="9">
        <v>35.643566130000004</v>
      </c>
      <c r="I5064" s="7">
        <v>23</v>
      </c>
      <c r="J5064" s="9">
        <v>22.77227783</v>
      </c>
      <c r="K5064" s="7">
        <v>26</v>
      </c>
      <c r="L5064" s="9">
        <v>25.742574690000001</v>
      </c>
      <c r="M5064" s="7">
        <v>16</v>
      </c>
      <c r="N5064" s="9">
        <v>15.841584210000001</v>
      </c>
      <c r="O5064" s="7">
        <v>42</v>
      </c>
      <c r="P5064" s="9">
        <v>41.584159849999999</v>
      </c>
    </row>
    <row r="5065" spans="1:16" hidden="1" x14ac:dyDescent="0.35">
      <c r="A5065" s="4">
        <v>25</v>
      </c>
      <c r="B5065" s="5">
        <v>8</v>
      </c>
      <c r="C5065" s="4">
        <v>2024</v>
      </c>
      <c r="D5065" s="6" t="s">
        <v>20</v>
      </c>
      <c r="E5065" s="7">
        <v>756</v>
      </c>
      <c r="F5065" s="8">
        <v>440.60052489999998</v>
      </c>
      <c r="G5065" s="7">
        <v>263</v>
      </c>
      <c r="H5065" s="9">
        <v>34.788360599999997</v>
      </c>
      <c r="I5065" s="7">
        <v>185</v>
      </c>
      <c r="J5065" s="9">
        <v>24.470899580000001</v>
      </c>
      <c r="K5065" s="7">
        <v>191</v>
      </c>
      <c r="L5065" s="9">
        <v>25.26455116</v>
      </c>
      <c r="M5065" s="7">
        <v>117</v>
      </c>
      <c r="N5065" s="9">
        <v>15.47619057</v>
      </c>
      <c r="O5065" s="7">
        <v>308</v>
      </c>
      <c r="P5065" s="9">
        <v>40.740741730000003</v>
      </c>
    </row>
    <row r="5066" spans="1:16" hidden="1" x14ac:dyDescent="0.35">
      <c r="A5066" s="4">
        <v>25</v>
      </c>
      <c r="B5066" s="5">
        <v>8</v>
      </c>
      <c r="C5066" s="4">
        <v>2024</v>
      </c>
      <c r="D5066" s="6" t="s">
        <v>21</v>
      </c>
      <c r="E5066" s="7">
        <v>34</v>
      </c>
      <c r="F5066" s="8">
        <v>461.29412839999998</v>
      </c>
      <c r="G5066" s="7">
        <v>4</v>
      </c>
      <c r="H5066" s="9">
        <v>11.764705660000001</v>
      </c>
      <c r="I5066" s="7">
        <v>4</v>
      </c>
      <c r="J5066" s="9">
        <v>11.764705660000001</v>
      </c>
      <c r="K5066" s="7">
        <v>11</v>
      </c>
      <c r="L5066" s="9">
        <v>32.35293961</v>
      </c>
      <c r="M5066" s="7">
        <v>15</v>
      </c>
      <c r="N5066" s="9">
        <v>44.117645260000003</v>
      </c>
      <c r="O5066" s="7">
        <v>26</v>
      </c>
      <c r="P5066" s="9">
        <v>76.470588680000006</v>
      </c>
    </row>
    <row r="5067" spans="1:16" hidden="1" x14ac:dyDescent="0.35">
      <c r="A5067" s="4">
        <v>25</v>
      </c>
      <c r="B5067" s="5">
        <v>8</v>
      </c>
      <c r="C5067" s="4">
        <v>2024</v>
      </c>
      <c r="D5067" s="6" t="s">
        <v>23</v>
      </c>
      <c r="E5067" s="7">
        <v>8</v>
      </c>
      <c r="F5067" s="8">
        <v>460.5</v>
      </c>
      <c r="G5067" s="7">
        <v>1</v>
      </c>
      <c r="H5067" s="9">
        <v>12.5</v>
      </c>
      <c r="I5067" s="7">
        <v>0</v>
      </c>
      <c r="J5067" s="9">
        <v>0</v>
      </c>
      <c r="K5067" s="7">
        <v>3</v>
      </c>
      <c r="L5067" s="9">
        <v>37.5</v>
      </c>
      <c r="M5067" s="7">
        <v>4</v>
      </c>
      <c r="N5067" s="9">
        <v>50</v>
      </c>
      <c r="O5067" s="7">
        <v>7</v>
      </c>
      <c r="P5067" s="9">
        <v>87.5</v>
      </c>
    </row>
    <row r="5068" spans="1:16" hidden="1" x14ac:dyDescent="0.35">
      <c r="A5068" s="4">
        <v>25</v>
      </c>
      <c r="B5068" s="5">
        <v>8</v>
      </c>
      <c r="C5068" s="4">
        <v>2024</v>
      </c>
      <c r="D5068" s="6" t="s">
        <v>24</v>
      </c>
      <c r="E5068" s="7">
        <v>248</v>
      </c>
      <c r="F5068" s="8">
        <v>459.94354249999998</v>
      </c>
      <c r="G5068" s="7">
        <v>21</v>
      </c>
      <c r="H5068" s="9">
        <v>8.4677419660000002</v>
      </c>
      <c r="I5068" s="7">
        <v>49</v>
      </c>
      <c r="J5068" s="9">
        <v>19.758064269999998</v>
      </c>
      <c r="K5068" s="7">
        <v>87</v>
      </c>
      <c r="L5068" s="9">
        <v>35.080646510000001</v>
      </c>
      <c r="M5068" s="7">
        <v>91</v>
      </c>
      <c r="N5068" s="9">
        <v>36.693550109999997</v>
      </c>
      <c r="O5068" s="7">
        <v>178</v>
      </c>
      <c r="P5068" s="9">
        <v>71.774192810000002</v>
      </c>
    </row>
    <row r="5069" spans="1:16" hidden="1" x14ac:dyDescent="0.35">
      <c r="A5069" s="4">
        <v>25</v>
      </c>
      <c r="B5069" s="5" t="s">
        <v>17</v>
      </c>
      <c r="C5069" s="4">
        <v>2024</v>
      </c>
      <c r="D5069" s="6" t="s">
        <v>18</v>
      </c>
      <c r="E5069" s="7">
        <v>7579</v>
      </c>
      <c r="F5069" s="8">
        <v>459.13906859999997</v>
      </c>
      <c r="G5069" s="7">
        <v>860</v>
      </c>
      <c r="H5069" s="9">
        <v>11.347143170000001</v>
      </c>
      <c r="I5069" s="7">
        <v>1285</v>
      </c>
      <c r="J5069" s="9">
        <v>16.95474243</v>
      </c>
      <c r="K5069" s="7">
        <v>2553</v>
      </c>
      <c r="L5069" s="9">
        <v>33.685184479999997</v>
      </c>
      <c r="M5069" s="7">
        <v>2881</v>
      </c>
      <c r="N5069" s="9">
        <v>38.012931819999999</v>
      </c>
      <c r="O5069" s="7">
        <v>5434</v>
      </c>
      <c r="P5069" s="9">
        <v>71.69811249</v>
      </c>
    </row>
    <row r="5070" spans="1:16" hidden="1" x14ac:dyDescent="0.35">
      <c r="A5070" s="4">
        <v>25</v>
      </c>
      <c r="B5070" s="5" t="s">
        <v>17</v>
      </c>
      <c r="C5070" s="4">
        <v>2024</v>
      </c>
      <c r="D5070" s="6" t="s">
        <v>19</v>
      </c>
      <c r="E5070" s="7">
        <v>528</v>
      </c>
      <c r="F5070" s="8">
        <v>440.50756840000003</v>
      </c>
      <c r="G5070" s="7">
        <v>175</v>
      </c>
      <c r="H5070" s="9">
        <v>33.143939969999998</v>
      </c>
      <c r="I5070" s="7">
        <v>149</v>
      </c>
      <c r="J5070" s="9">
        <v>28.219696039999999</v>
      </c>
      <c r="K5070" s="7">
        <v>142</v>
      </c>
      <c r="L5070" s="9">
        <v>26.893939970000002</v>
      </c>
      <c r="M5070" s="7">
        <v>62</v>
      </c>
      <c r="N5070" s="9">
        <v>11.742424010000001</v>
      </c>
      <c r="O5070" s="7">
        <v>204</v>
      </c>
      <c r="P5070" s="9">
        <v>38.636363979999999</v>
      </c>
    </row>
    <row r="5071" spans="1:16" hidden="1" x14ac:dyDescent="0.35">
      <c r="A5071" s="4">
        <v>25</v>
      </c>
      <c r="B5071" s="5" t="s">
        <v>17</v>
      </c>
      <c r="C5071" s="4">
        <v>2024</v>
      </c>
      <c r="D5071" s="6" t="s">
        <v>20</v>
      </c>
      <c r="E5071" s="7">
        <v>4538</v>
      </c>
      <c r="F5071" s="8">
        <v>439.33010860000002</v>
      </c>
      <c r="G5071" s="7">
        <v>1630</v>
      </c>
      <c r="H5071" s="9">
        <v>35.918907169999997</v>
      </c>
      <c r="I5071" s="7">
        <v>1223</v>
      </c>
      <c r="J5071" s="9">
        <v>26.950199130000001</v>
      </c>
      <c r="K5071" s="7">
        <v>1181</v>
      </c>
      <c r="L5071" s="9">
        <v>26.024681090000001</v>
      </c>
      <c r="M5071" s="7">
        <v>504</v>
      </c>
      <c r="N5071" s="9">
        <v>11.10621452</v>
      </c>
      <c r="O5071" s="7">
        <v>1685</v>
      </c>
      <c r="P5071" s="9">
        <v>37.130893710000002</v>
      </c>
    </row>
    <row r="5072" spans="1:16" hidden="1" x14ac:dyDescent="0.35">
      <c r="A5072" s="4">
        <v>25</v>
      </c>
      <c r="B5072" s="5" t="s">
        <v>17</v>
      </c>
      <c r="C5072" s="4">
        <v>2024</v>
      </c>
      <c r="D5072" s="6" t="s">
        <v>21</v>
      </c>
      <c r="E5072" s="7">
        <v>232</v>
      </c>
      <c r="F5072" s="8">
        <v>457.83190919999998</v>
      </c>
      <c r="G5072" s="7">
        <v>30</v>
      </c>
      <c r="H5072" s="9">
        <v>12.931034090000001</v>
      </c>
      <c r="I5072" s="7">
        <v>43</v>
      </c>
      <c r="J5072" s="9">
        <v>18.534482959999998</v>
      </c>
      <c r="K5072" s="7">
        <v>78</v>
      </c>
      <c r="L5072" s="9">
        <v>33.620689390000003</v>
      </c>
      <c r="M5072" s="7">
        <v>81</v>
      </c>
      <c r="N5072" s="9">
        <v>34.913791660000001</v>
      </c>
      <c r="O5072" s="7">
        <v>159</v>
      </c>
      <c r="P5072" s="9">
        <v>68.534484860000006</v>
      </c>
    </row>
    <row r="5073" spans="1:16" hidden="1" x14ac:dyDescent="0.35">
      <c r="A5073" s="4">
        <v>25</v>
      </c>
      <c r="B5073" s="5" t="s">
        <v>17</v>
      </c>
      <c r="C5073" s="4">
        <v>2024</v>
      </c>
      <c r="D5073" s="6" t="s">
        <v>23</v>
      </c>
      <c r="E5073" s="7">
        <v>66</v>
      </c>
      <c r="F5073" s="8">
        <v>451.56060789999998</v>
      </c>
      <c r="G5073" s="7">
        <v>9</v>
      </c>
      <c r="H5073" s="9">
        <v>13.63636398</v>
      </c>
      <c r="I5073" s="7">
        <v>16</v>
      </c>
      <c r="J5073" s="9">
        <v>24.242424010000001</v>
      </c>
      <c r="K5073" s="7">
        <v>27</v>
      </c>
      <c r="L5073" s="9">
        <v>40.909091949999997</v>
      </c>
      <c r="M5073" s="7">
        <v>14</v>
      </c>
      <c r="N5073" s="9">
        <v>21.212121960000001</v>
      </c>
      <c r="O5073" s="7">
        <v>41</v>
      </c>
      <c r="P5073" s="9">
        <v>62.121212010000001</v>
      </c>
    </row>
    <row r="5074" spans="1:16" hidden="1" x14ac:dyDescent="0.35">
      <c r="A5074" s="4">
        <v>25</v>
      </c>
      <c r="B5074" s="5" t="s">
        <v>17</v>
      </c>
      <c r="C5074" s="4">
        <v>2024</v>
      </c>
      <c r="D5074" s="6" t="s">
        <v>24</v>
      </c>
      <c r="E5074" s="7">
        <v>1378</v>
      </c>
      <c r="F5074" s="8">
        <v>454.20175169999999</v>
      </c>
      <c r="G5074" s="7">
        <v>170</v>
      </c>
      <c r="H5074" s="9">
        <v>12.336720469999999</v>
      </c>
      <c r="I5074" s="7">
        <v>342</v>
      </c>
      <c r="J5074" s="9">
        <v>24.81857681</v>
      </c>
      <c r="K5074" s="7">
        <v>511</v>
      </c>
      <c r="L5074" s="9">
        <v>37.08272934</v>
      </c>
      <c r="M5074" s="7">
        <v>355</v>
      </c>
      <c r="N5074" s="9">
        <v>25.761974330000001</v>
      </c>
      <c r="O5074" s="7">
        <v>866</v>
      </c>
      <c r="P5074" s="9">
        <v>62.844703670000001</v>
      </c>
    </row>
    <row r="5075" spans="1:16" hidden="1" x14ac:dyDescent="0.35">
      <c r="A5075" s="4">
        <v>25</v>
      </c>
      <c r="B5075" s="5">
        <v>3</v>
      </c>
      <c r="C5075" s="4">
        <v>2023</v>
      </c>
      <c r="D5075" s="6" t="s">
        <v>18</v>
      </c>
      <c r="E5075" s="7">
        <v>1326</v>
      </c>
      <c r="F5075" s="8">
        <v>456.72924799999998</v>
      </c>
      <c r="G5075" s="7">
        <v>176</v>
      </c>
      <c r="H5075" s="9">
        <v>13.273001669999999</v>
      </c>
      <c r="I5075" s="7">
        <v>270</v>
      </c>
      <c r="J5075" s="9">
        <v>20.361991880000001</v>
      </c>
      <c r="K5075" s="7">
        <v>487</v>
      </c>
      <c r="L5075" s="9">
        <v>36.72699738</v>
      </c>
      <c r="M5075" s="7">
        <v>393</v>
      </c>
      <c r="N5075" s="9">
        <v>29.638008119999999</v>
      </c>
      <c r="O5075" s="7">
        <v>880</v>
      </c>
      <c r="P5075" s="9">
        <v>66.365005490000001</v>
      </c>
    </row>
    <row r="5076" spans="1:16" hidden="1" x14ac:dyDescent="0.35">
      <c r="A5076" s="4">
        <v>25</v>
      </c>
      <c r="B5076" s="5">
        <v>3</v>
      </c>
      <c r="C5076" s="4">
        <v>2023</v>
      </c>
      <c r="D5076" s="6" t="s">
        <v>19</v>
      </c>
      <c r="E5076" s="7">
        <v>72</v>
      </c>
      <c r="F5076" s="8">
        <v>447.819458</v>
      </c>
      <c r="G5076" s="7">
        <v>18</v>
      </c>
      <c r="H5076" s="9">
        <v>25</v>
      </c>
      <c r="I5076" s="7">
        <v>21</v>
      </c>
      <c r="J5076" s="9">
        <v>29.166666029999998</v>
      </c>
      <c r="K5076" s="7">
        <v>19</v>
      </c>
      <c r="L5076" s="9">
        <v>26.38888931</v>
      </c>
      <c r="M5076" s="7">
        <v>14</v>
      </c>
      <c r="N5076" s="9">
        <v>19.444444659999998</v>
      </c>
      <c r="O5076" s="7">
        <v>33</v>
      </c>
      <c r="P5076" s="9">
        <v>45.833332059999996</v>
      </c>
    </row>
    <row r="5077" spans="1:16" hidden="1" x14ac:dyDescent="0.35">
      <c r="A5077" s="4">
        <v>25</v>
      </c>
      <c r="B5077" s="5">
        <v>3</v>
      </c>
      <c r="C5077" s="4">
        <v>2023</v>
      </c>
      <c r="D5077" s="6" t="s">
        <v>20</v>
      </c>
      <c r="E5077" s="7">
        <v>676</v>
      </c>
      <c r="F5077" s="8">
        <v>443.53549190000001</v>
      </c>
      <c r="G5077" s="7">
        <v>212</v>
      </c>
      <c r="H5077" s="9">
        <v>31.36094666</v>
      </c>
      <c r="I5077" s="7">
        <v>182</v>
      </c>
      <c r="J5077" s="9">
        <v>26.923076630000001</v>
      </c>
      <c r="K5077" s="7">
        <v>189</v>
      </c>
      <c r="L5077" s="9">
        <v>27.958580019999999</v>
      </c>
      <c r="M5077" s="7">
        <v>93</v>
      </c>
      <c r="N5077" s="9">
        <v>13.757396699999999</v>
      </c>
      <c r="O5077" s="7">
        <v>282</v>
      </c>
      <c r="P5077" s="9">
        <v>41.71597672</v>
      </c>
    </row>
    <row r="5078" spans="1:16" hidden="1" x14ac:dyDescent="0.35">
      <c r="A5078" s="4">
        <v>25</v>
      </c>
      <c r="B5078" s="5">
        <v>3</v>
      </c>
      <c r="C5078" s="4">
        <v>2023</v>
      </c>
      <c r="D5078" s="6" t="s">
        <v>21</v>
      </c>
      <c r="E5078" s="7">
        <v>36</v>
      </c>
      <c r="F5078" s="8">
        <v>457.61111449999999</v>
      </c>
      <c r="G5078" s="7">
        <v>4</v>
      </c>
      <c r="H5078" s="9">
        <v>11.11111069</v>
      </c>
      <c r="I5078" s="7">
        <v>6</v>
      </c>
      <c r="J5078" s="9">
        <v>16.666666029999998</v>
      </c>
      <c r="K5078" s="7">
        <v>16</v>
      </c>
      <c r="L5078" s="9">
        <v>44.44444275</v>
      </c>
      <c r="M5078" s="7">
        <v>10</v>
      </c>
      <c r="N5078" s="9">
        <v>27.77777863</v>
      </c>
      <c r="O5078" s="7">
        <v>26</v>
      </c>
      <c r="P5078" s="9">
        <v>72.22222137</v>
      </c>
    </row>
    <row r="5079" spans="1:16" hidden="1" x14ac:dyDescent="0.35">
      <c r="A5079" s="4">
        <v>25</v>
      </c>
      <c r="B5079" s="5">
        <v>3</v>
      </c>
      <c r="C5079" s="4">
        <v>2023</v>
      </c>
      <c r="D5079" s="6" t="s">
        <v>23</v>
      </c>
      <c r="E5079" s="7">
        <v>8</v>
      </c>
      <c r="F5079" s="8">
        <v>456.75</v>
      </c>
      <c r="G5079" s="7">
        <v>1</v>
      </c>
      <c r="H5079" s="9">
        <v>12.5</v>
      </c>
      <c r="I5079" s="7">
        <v>2</v>
      </c>
      <c r="J5079" s="9">
        <v>25</v>
      </c>
      <c r="K5079" s="7">
        <v>3</v>
      </c>
      <c r="L5079" s="9">
        <v>37.5</v>
      </c>
      <c r="M5079" s="7">
        <v>2</v>
      </c>
      <c r="N5079" s="9">
        <v>25</v>
      </c>
      <c r="O5079" s="7">
        <v>5</v>
      </c>
      <c r="P5079" s="9">
        <v>62.5</v>
      </c>
    </row>
    <row r="5080" spans="1:16" hidden="1" x14ac:dyDescent="0.35">
      <c r="A5080" s="4">
        <v>25</v>
      </c>
      <c r="B5080" s="5">
        <v>3</v>
      </c>
      <c r="C5080" s="4">
        <v>2023</v>
      </c>
      <c r="D5080" s="6" t="s">
        <v>24</v>
      </c>
      <c r="E5080" s="7">
        <v>202</v>
      </c>
      <c r="F5080" s="8">
        <v>456.61386110000001</v>
      </c>
      <c r="G5080" s="7">
        <v>19</v>
      </c>
      <c r="H5080" s="9">
        <v>9.4059410099999994</v>
      </c>
      <c r="I5080" s="7">
        <v>50</v>
      </c>
      <c r="J5080" s="9">
        <v>24.752475740000001</v>
      </c>
      <c r="K5080" s="7">
        <v>76</v>
      </c>
      <c r="L5080" s="9">
        <v>37.623764039999998</v>
      </c>
      <c r="M5080" s="7">
        <v>57</v>
      </c>
      <c r="N5080" s="9">
        <v>28.21782112</v>
      </c>
      <c r="O5080" s="7">
        <v>133</v>
      </c>
      <c r="P5080" s="9">
        <v>65.841583249999999</v>
      </c>
    </row>
    <row r="5081" spans="1:16" hidden="1" x14ac:dyDescent="0.35">
      <c r="A5081" s="4">
        <v>25</v>
      </c>
      <c r="B5081" s="5">
        <v>4</v>
      </c>
      <c r="C5081" s="4">
        <v>2023</v>
      </c>
      <c r="D5081" s="6" t="s">
        <v>18</v>
      </c>
      <c r="E5081" s="7">
        <v>1275</v>
      </c>
      <c r="F5081" s="8">
        <v>462.21334839999997</v>
      </c>
      <c r="G5081" s="7">
        <v>104</v>
      </c>
      <c r="H5081" s="9">
        <v>8.1568632129999994</v>
      </c>
      <c r="I5081" s="7">
        <v>213</v>
      </c>
      <c r="J5081" s="9">
        <v>16.705883029999999</v>
      </c>
      <c r="K5081" s="7">
        <v>446</v>
      </c>
      <c r="L5081" s="9">
        <v>34.980392459999997</v>
      </c>
      <c r="M5081" s="7">
        <v>512</v>
      </c>
      <c r="N5081" s="9">
        <v>40.156864169999999</v>
      </c>
      <c r="O5081" s="7">
        <v>958</v>
      </c>
      <c r="P5081" s="9">
        <v>75.137252810000007</v>
      </c>
    </row>
    <row r="5082" spans="1:16" hidden="1" x14ac:dyDescent="0.35">
      <c r="A5082" s="4">
        <v>25</v>
      </c>
      <c r="B5082" s="5">
        <v>4</v>
      </c>
      <c r="C5082" s="4">
        <v>2023</v>
      </c>
      <c r="D5082" s="6" t="s">
        <v>19</v>
      </c>
      <c r="E5082" s="7">
        <v>95</v>
      </c>
      <c r="F5082" s="8">
        <v>443.1473694</v>
      </c>
      <c r="G5082" s="7">
        <v>29</v>
      </c>
      <c r="H5082" s="9">
        <v>30.526315690000001</v>
      </c>
      <c r="I5082" s="7">
        <v>28</v>
      </c>
      <c r="J5082" s="9">
        <v>29.473684309999999</v>
      </c>
      <c r="K5082" s="7">
        <v>26</v>
      </c>
      <c r="L5082" s="9">
        <v>27.368421550000001</v>
      </c>
      <c r="M5082" s="7">
        <v>12</v>
      </c>
      <c r="N5082" s="9">
        <v>12.6315794</v>
      </c>
      <c r="O5082" s="7">
        <v>38</v>
      </c>
      <c r="P5082" s="9">
        <v>40</v>
      </c>
    </row>
    <row r="5083" spans="1:16" hidden="1" x14ac:dyDescent="0.35">
      <c r="A5083" s="4">
        <v>25</v>
      </c>
      <c r="B5083" s="5">
        <v>4</v>
      </c>
      <c r="C5083" s="4">
        <v>2023</v>
      </c>
      <c r="D5083" s="6" t="s">
        <v>20</v>
      </c>
      <c r="E5083" s="7">
        <v>697</v>
      </c>
      <c r="F5083" s="8">
        <v>445.95983890000002</v>
      </c>
      <c r="G5083" s="7">
        <v>176</v>
      </c>
      <c r="H5083" s="9">
        <v>25.251075740000001</v>
      </c>
      <c r="I5083" s="7">
        <v>195</v>
      </c>
      <c r="J5083" s="9">
        <v>27.977045059999998</v>
      </c>
      <c r="K5083" s="7">
        <v>219</v>
      </c>
      <c r="L5083" s="9">
        <v>31.420373919999999</v>
      </c>
      <c r="M5083" s="7">
        <v>107</v>
      </c>
      <c r="N5083" s="9">
        <v>15.35150623</v>
      </c>
      <c r="O5083" s="7">
        <v>326</v>
      </c>
      <c r="P5083" s="9">
        <v>46.771881100000002</v>
      </c>
    </row>
    <row r="5084" spans="1:16" hidden="1" x14ac:dyDescent="0.35">
      <c r="A5084" s="4">
        <v>25</v>
      </c>
      <c r="B5084" s="5">
        <v>4</v>
      </c>
      <c r="C5084" s="4">
        <v>2023</v>
      </c>
      <c r="D5084" s="6" t="s">
        <v>21</v>
      </c>
      <c r="E5084" s="7">
        <v>35</v>
      </c>
      <c r="F5084" s="8">
        <v>466.97143549999998</v>
      </c>
      <c r="G5084" s="7">
        <v>0</v>
      </c>
      <c r="H5084" s="9">
        <v>0</v>
      </c>
      <c r="I5084" s="7">
        <v>9</v>
      </c>
      <c r="J5084" s="9">
        <v>25.714284899999999</v>
      </c>
      <c r="K5084" s="7">
        <v>8</v>
      </c>
      <c r="L5084" s="9">
        <v>22.857143399999998</v>
      </c>
      <c r="M5084" s="7">
        <v>18</v>
      </c>
      <c r="N5084" s="9">
        <v>51.428569789999997</v>
      </c>
      <c r="O5084" s="7">
        <v>26</v>
      </c>
      <c r="P5084" s="9">
        <v>74.285713200000004</v>
      </c>
    </row>
    <row r="5085" spans="1:16" hidden="1" x14ac:dyDescent="0.35">
      <c r="A5085" s="4">
        <v>25</v>
      </c>
      <c r="B5085" s="5">
        <v>4</v>
      </c>
      <c r="C5085" s="4">
        <v>2023</v>
      </c>
      <c r="D5085" s="6" t="s">
        <v>23</v>
      </c>
      <c r="E5085" s="7">
        <v>20</v>
      </c>
      <c r="F5085" s="8">
        <v>459.14999390000003</v>
      </c>
      <c r="G5085" s="7">
        <v>1</v>
      </c>
      <c r="H5085" s="9">
        <v>5</v>
      </c>
      <c r="I5085" s="7">
        <v>5</v>
      </c>
      <c r="J5085" s="9">
        <v>25</v>
      </c>
      <c r="K5085" s="7">
        <v>7</v>
      </c>
      <c r="L5085" s="9">
        <v>35</v>
      </c>
      <c r="M5085" s="7">
        <v>7</v>
      </c>
      <c r="N5085" s="9">
        <v>35</v>
      </c>
      <c r="O5085" s="7">
        <v>14</v>
      </c>
      <c r="P5085" s="9">
        <v>70</v>
      </c>
    </row>
    <row r="5086" spans="1:16" hidden="1" x14ac:dyDescent="0.35">
      <c r="A5086" s="4">
        <v>25</v>
      </c>
      <c r="B5086" s="5">
        <v>4</v>
      </c>
      <c r="C5086" s="4">
        <v>2023</v>
      </c>
      <c r="D5086" s="6" t="s">
        <v>24</v>
      </c>
      <c r="E5086" s="7">
        <v>225</v>
      </c>
      <c r="F5086" s="8">
        <v>458.09332280000001</v>
      </c>
      <c r="G5086" s="7">
        <v>18</v>
      </c>
      <c r="H5086" s="9">
        <v>8</v>
      </c>
      <c r="I5086" s="7">
        <v>61</v>
      </c>
      <c r="J5086" s="9">
        <v>27.11111069</v>
      </c>
      <c r="K5086" s="7">
        <v>78</v>
      </c>
      <c r="L5086" s="9">
        <v>34.666667940000004</v>
      </c>
      <c r="M5086" s="7">
        <v>68</v>
      </c>
      <c r="N5086" s="9">
        <v>30.22222137</v>
      </c>
      <c r="O5086" s="7">
        <v>146</v>
      </c>
      <c r="P5086" s="9">
        <v>64.888885500000001</v>
      </c>
    </row>
    <row r="5087" spans="1:16" hidden="1" x14ac:dyDescent="0.35">
      <c r="A5087" s="4">
        <v>25</v>
      </c>
      <c r="B5087" s="5">
        <v>5</v>
      </c>
      <c r="C5087" s="4">
        <v>2023</v>
      </c>
      <c r="D5087" s="6" t="s">
        <v>18</v>
      </c>
      <c r="E5087" s="7">
        <v>1401</v>
      </c>
      <c r="F5087" s="8">
        <v>461.61669920000003</v>
      </c>
      <c r="G5087" s="7">
        <v>118</v>
      </c>
      <c r="H5087" s="9">
        <v>8.4225549700000002</v>
      </c>
      <c r="I5087" s="7">
        <v>272</v>
      </c>
      <c r="J5087" s="9">
        <v>19.414703370000002</v>
      </c>
      <c r="K5087" s="7">
        <v>517</v>
      </c>
      <c r="L5087" s="9">
        <v>36.902214049999998</v>
      </c>
      <c r="M5087" s="7">
        <v>494</v>
      </c>
      <c r="N5087" s="9">
        <v>35.260528559999997</v>
      </c>
      <c r="O5087" s="7">
        <v>1011</v>
      </c>
      <c r="P5087" s="9">
        <v>72.162742609999995</v>
      </c>
    </row>
    <row r="5088" spans="1:16" hidden="1" x14ac:dyDescent="0.35">
      <c r="A5088" s="4">
        <v>25</v>
      </c>
      <c r="B5088" s="5">
        <v>5</v>
      </c>
      <c r="C5088" s="4">
        <v>2023</v>
      </c>
      <c r="D5088" s="6" t="s">
        <v>19</v>
      </c>
      <c r="E5088" s="7">
        <v>81</v>
      </c>
      <c r="F5088" s="8">
        <v>441.66665649999999</v>
      </c>
      <c r="G5088" s="7">
        <v>22</v>
      </c>
      <c r="H5088" s="9">
        <v>27.160493850000002</v>
      </c>
      <c r="I5088" s="7">
        <v>33</v>
      </c>
      <c r="J5088" s="9">
        <v>40.740741730000003</v>
      </c>
      <c r="K5088" s="7">
        <v>21</v>
      </c>
      <c r="L5088" s="9">
        <v>25.92592621</v>
      </c>
      <c r="M5088" s="7">
        <v>5</v>
      </c>
      <c r="N5088" s="9">
        <v>6.1728396419999996</v>
      </c>
      <c r="O5088" s="7">
        <v>26</v>
      </c>
      <c r="P5088" s="9">
        <v>32.098766329999997</v>
      </c>
    </row>
    <row r="5089" spans="1:16" hidden="1" x14ac:dyDescent="0.35">
      <c r="A5089" s="4">
        <v>25</v>
      </c>
      <c r="B5089" s="5">
        <v>5</v>
      </c>
      <c r="C5089" s="4">
        <v>2023</v>
      </c>
      <c r="D5089" s="6" t="s">
        <v>20</v>
      </c>
      <c r="E5089" s="7">
        <v>686</v>
      </c>
      <c r="F5089" s="8">
        <v>443.29736329999997</v>
      </c>
      <c r="G5089" s="7">
        <v>192</v>
      </c>
      <c r="H5089" s="9">
        <v>27.988338469999999</v>
      </c>
      <c r="I5089" s="7">
        <v>235</v>
      </c>
      <c r="J5089" s="9">
        <v>34.25656128</v>
      </c>
      <c r="K5089" s="7">
        <v>191</v>
      </c>
      <c r="L5089" s="9">
        <v>27.842565539999999</v>
      </c>
      <c r="M5089" s="7">
        <v>68</v>
      </c>
      <c r="N5089" s="9">
        <v>9.9125366209999992</v>
      </c>
      <c r="O5089" s="7">
        <v>259</v>
      </c>
      <c r="P5089" s="9">
        <v>37.755100249999998</v>
      </c>
    </row>
    <row r="5090" spans="1:16" hidden="1" x14ac:dyDescent="0.35">
      <c r="A5090" s="4">
        <v>25</v>
      </c>
      <c r="B5090" s="5">
        <v>5</v>
      </c>
      <c r="C5090" s="4">
        <v>2023</v>
      </c>
      <c r="D5090" s="6" t="s">
        <v>21</v>
      </c>
      <c r="E5090" s="7">
        <v>41</v>
      </c>
      <c r="F5090" s="8">
        <v>457.9756165</v>
      </c>
      <c r="G5090" s="7">
        <v>7</v>
      </c>
      <c r="H5090" s="9">
        <v>17.07317162</v>
      </c>
      <c r="I5090" s="7">
        <v>9</v>
      </c>
      <c r="J5090" s="9">
        <v>21.951219559999998</v>
      </c>
      <c r="K5090" s="7">
        <v>10</v>
      </c>
      <c r="L5090" s="9">
        <v>24.390243529999999</v>
      </c>
      <c r="M5090" s="7">
        <v>15</v>
      </c>
      <c r="N5090" s="9">
        <v>36.585365299999999</v>
      </c>
      <c r="O5090" s="7">
        <v>25</v>
      </c>
      <c r="P5090" s="9">
        <v>60.975608829999999</v>
      </c>
    </row>
    <row r="5091" spans="1:16" hidden="1" x14ac:dyDescent="0.35">
      <c r="A5091" s="4">
        <v>25</v>
      </c>
      <c r="B5091" s="5">
        <v>5</v>
      </c>
      <c r="C5091" s="4">
        <v>2023</v>
      </c>
      <c r="D5091" s="6" t="s">
        <v>23</v>
      </c>
      <c r="E5091" s="7">
        <v>7</v>
      </c>
      <c r="F5091" s="8">
        <v>452.57144169999998</v>
      </c>
      <c r="G5091" s="7">
        <v>1</v>
      </c>
      <c r="H5091" s="9">
        <v>14.28571415</v>
      </c>
      <c r="I5091" s="7">
        <v>2</v>
      </c>
      <c r="J5091" s="9">
        <v>28.571428300000001</v>
      </c>
      <c r="K5091" s="7">
        <v>3</v>
      </c>
      <c r="L5091" s="9">
        <v>42.857143399999998</v>
      </c>
      <c r="M5091" s="7">
        <v>1</v>
      </c>
      <c r="N5091" s="9">
        <v>14.28571415</v>
      </c>
      <c r="O5091" s="7">
        <v>4</v>
      </c>
      <c r="P5091" s="9">
        <v>57.142856600000002</v>
      </c>
    </row>
    <row r="5092" spans="1:16" hidden="1" x14ac:dyDescent="0.35">
      <c r="A5092" s="4">
        <v>25</v>
      </c>
      <c r="B5092" s="5">
        <v>5</v>
      </c>
      <c r="C5092" s="4">
        <v>2023</v>
      </c>
      <c r="D5092" s="6" t="s">
        <v>24</v>
      </c>
      <c r="E5092" s="7">
        <v>242</v>
      </c>
      <c r="F5092" s="8">
        <v>455.29339599999997</v>
      </c>
      <c r="G5092" s="7">
        <v>30</v>
      </c>
      <c r="H5092" s="9">
        <v>12.396694180000001</v>
      </c>
      <c r="I5092" s="7">
        <v>67</v>
      </c>
      <c r="J5092" s="9">
        <v>27.685951230000001</v>
      </c>
      <c r="K5092" s="7">
        <v>89</v>
      </c>
      <c r="L5092" s="9">
        <v>36.776859279999996</v>
      </c>
      <c r="M5092" s="7">
        <v>56</v>
      </c>
      <c r="N5092" s="9">
        <v>23.140495300000001</v>
      </c>
      <c r="O5092" s="7">
        <v>145</v>
      </c>
      <c r="P5092" s="9">
        <v>59.917354580000001</v>
      </c>
    </row>
    <row r="5093" spans="1:16" hidden="1" x14ac:dyDescent="0.35">
      <c r="A5093" s="4">
        <v>25</v>
      </c>
      <c r="B5093" s="5">
        <v>6</v>
      </c>
      <c r="C5093" s="4">
        <v>2023</v>
      </c>
      <c r="D5093" s="6" t="s">
        <v>18</v>
      </c>
      <c r="E5093" s="7">
        <v>1312</v>
      </c>
      <c r="F5093" s="8">
        <v>458.89633179999998</v>
      </c>
      <c r="G5093" s="7">
        <v>127</v>
      </c>
      <c r="H5093" s="9">
        <v>9.6798782350000003</v>
      </c>
      <c r="I5093" s="7">
        <v>230</v>
      </c>
      <c r="J5093" s="9">
        <v>17.530487059999999</v>
      </c>
      <c r="K5093" s="7">
        <v>449</v>
      </c>
      <c r="L5093" s="9">
        <v>34.222560880000003</v>
      </c>
      <c r="M5093" s="7">
        <v>506</v>
      </c>
      <c r="N5093" s="9">
        <v>38.567073819999997</v>
      </c>
      <c r="O5093" s="7">
        <v>955</v>
      </c>
      <c r="P5093" s="9">
        <v>72.789634699999993</v>
      </c>
    </row>
    <row r="5094" spans="1:16" hidden="1" x14ac:dyDescent="0.35">
      <c r="A5094" s="4">
        <v>25</v>
      </c>
      <c r="B5094" s="5">
        <v>6</v>
      </c>
      <c r="C5094" s="4">
        <v>2023</v>
      </c>
      <c r="D5094" s="6" t="s">
        <v>19</v>
      </c>
      <c r="E5094" s="7">
        <v>93</v>
      </c>
      <c r="F5094" s="8">
        <v>442.43011469999999</v>
      </c>
      <c r="G5094" s="7">
        <v>23</v>
      </c>
      <c r="H5094" s="9">
        <v>24.731182100000002</v>
      </c>
      <c r="I5094" s="7">
        <v>37</v>
      </c>
      <c r="J5094" s="9">
        <v>39.784946439999999</v>
      </c>
      <c r="K5094" s="7">
        <v>20</v>
      </c>
      <c r="L5094" s="9">
        <v>21.505376819999999</v>
      </c>
      <c r="M5094" s="7">
        <v>13</v>
      </c>
      <c r="N5094" s="9">
        <v>13.978494639999999</v>
      </c>
      <c r="O5094" s="7">
        <v>33</v>
      </c>
      <c r="P5094" s="9">
        <v>35.483871460000003</v>
      </c>
    </row>
    <row r="5095" spans="1:16" hidden="1" x14ac:dyDescent="0.35">
      <c r="A5095" s="4">
        <v>25</v>
      </c>
      <c r="B5095" s="5">
        <v>6</v>
      </c>
      <c r="C5095" s="4">
        <v>2023</v>
      </c>
      <c r="D5095" s="6" t="s">
        <v>20</v>
      </c>
      <c r="E5095" s="7">
        <v>740</v>
      </c>
      <c r="F5095" s="8">
        <v>440.80676269999998</v>
      </c>
      <c r="G5095" s="7">
        <v>231</v>
      </c>
      <c r="H5095" s="9">
        <v>31.21621704</v>
      </c>
      <c r="I5095" s="7">
        <v>231</v>
      </c>
      <c r="J5095" s="9">
        <v>31.21621704</v>
      </c>
      <c r="K5095" s="7">
        <v>187</v>
      </c>
      <c r="L5095" s="9">
        <v>25.270269389999999</v>
      </c>
      <c r="M5095" s="7">
        <v>91</v>
      </c>
      <c r="N5095" s="9">
        <v>12.29729652</v>
      </c>
      <c r="O5095" s="7">
        <v>278</v>
      </c>
      <c r="P5095" s="9">
        <v>37.56756592</v>
      </c>
    </row>
    <row r="5096" spans="1:16" hidden="1" x14ac:dyDescent="0.35">
      <c r="A5096" s="4">
        <v>25</v>
      </c>
      <c r="B5096" s="5">
        <v>6</v>
      </c>
      <c r="C5096" s="4">
        <v>2023</v>
      </c>
      <c r="D5096" s="6" t="s">
        <v>21</v>
      </c>
      <c r="E5096" s="7">
        <v>38</v>
      </c>
      <c r="F5096" s="8">
        <v>456.39474489999998</v>
      </c>
      <c r="G5096" s="7">
        <v>6</v>
      </c>
      <c r="H5096" s="9">
        <v>15.78947353</v>
      </c>
      <c r="I5096" s="7">
        <v>7</v>
      </c>
      <c r="J5096" s="9">
        <v>18.421052929999998</v>
      </c>
      <c r="K5096" s="7">
        <v>10</v>
      </c>
      <c r="L5096" s="9">
        <v>26.31579018</v>
      </c>
      <c r="M5096" s="7">
        <v>15</v>
      </c>
      <c r="N5096" s="9">
        <v>39.473682400000001</v>
      </c>
      <c r="O5096" s="7">
        <v>25</v>
      </c>
      <c r="P5096" s="9">
        <v>65.789474490000003</v>
      </c>
    </row>
    <row r="5097" spans="1:16" hidden="1" x14ac:dyDescent="0.35">
      <c r="A5097" s="4">
        <v>25</v>
      </c>
      <c r="B5097" s="5">
        <v>6</v>
      </c>
      <c r="C5097" s="4">
        <v>2023</v>
      </c>
      <c r="D5097" s="6" t="s">
        <v>23</v>
      </c>
      <c r="E5097" s="7">
        <v>11</v>
      </c>
      <c r="F5097" s="8">
        <v>452.54544069999997</v>
      </c>
      <c r="G5097" s="7">
        <v>1</v>
      </c>
      <c r="H5097" s="9">
        <v>9.0909090040000002</v>
      </c>
      <c r="I5097" s="7">
        <v>5</v>
      </c>
      <c r="J5097" s="9">
        <v>45.454544069999997</v>
      </c>
      <c r="K5097" s="7">
        <v>2</v>
      </c>
      <c r="L5097" s="9">
        <v>18.181818010000001</v>
      </c>
      <c r="M5097" s="7">
        <v>3</v>
      </c>
      <c r="N5097" s="9">
        <v>27.272727969999998</v>
      </c>
      <c r="O5097" s="7">
        <v>5</v>
      </c>
      <c r="P5097" s="9">
        <v>45.454544069999997</v>
      </c>
    </row>
    <row r="5098" spans="1:16" hidden="1" x14ac:dyDescent="0.35">
      <c r="A5098" s="4">
        <v>25</v>
      </c>
      <c r="B5098" s="5">
        <v>6</v>
      </c>
      <c r="C5098" s="4">
        <v>2023</v>
      </c>
      <c r="D5098" s="6" t="s">
        <v>24</v>
      </c>
      <c r="E5098" s="7">
        <v>254</v>
      </c>
      <c r="F5098" s="8">
        <v>454.53149409999997</v>
      </c>
      <c r="G5098" s="7">
        <v>32</v>
      </c>
      <c r="H5098" s="9">
        <v>12.59842491</v>
      </c>
      <c r="I5098" s="7">
        <v>66</v>
      </c>
      <c r="J5098" s="9">
        <v>25.984251019999999</v>
      </c>
      <c r="K5098" s="7">
        <v>78</v>
      </c>
      <c r="L5098" s="9">
        <v>30.708662029999999</v>
      </c>
      <c r="M5098" s="7">
        <v>78</v>
      </c>
      <c r="N5098" s="9">
        <v>30.708662029999999</v>
      </c>
      <c r="O5098" s="7">
        <v>156</v>
      </c>
      <c r="P5098" s="9">
        <v>61.417324069999999</v>
      </c>
    </row>
    <row r="5099" spans="1:16" hidden="1" x14ac:dyDescent="0.35">
      <c r="A5099" s="4">
        <v>25</v>
      </c>
      <c r="B5099" s="5">
        <v>7</v>
      </c>
      <c r="C5099" s="4">
        <v>2023</v>
      </c>
      <c r="D5099" s="6" t="s">
        <v>18</v>
      </c>
      <c r="E5099" s="7">
        <v>1188</v>
      </c>
      <c r="F5099" s="8">
        <v>463.19528200000002</v>
      </c>
      <c r="G5099" s="7">
        <v>124</v>
      </c>
      <c r="H5099" s="9">
        <v>10.43771076</v>
      </c>
      <c r="I5099" s="7">
        <v>169</v>
      </c>
      <c r="J5099" s="9">
        <v>14.225588800000001</v>
      </c>
      <c r="K5099" s="7">
        <v>373</v>
      </c>
      <c r="L5099" s="9">
        <v>31.397306440000001</v>
      </c>
      <c r="M5099" s="7">
        <v>522</v>
      </c>
      <c r="N5099" s="9">
        <v>43.939392089999998</v>
      </c>
      <c r="O5099" s="7">
        <v>895</v>
      </c>
      <c r="P5099" s="9">
        <v>75.336700440000001</v>
      </c>
    </row>
    <row r="5100" spans="1:16" hidden="1" x14ac:dyDescent="0.35">
      <c r="A5100" s="4">
        <v>25</v>
      </c>
      <c r="B5100" s="5">
        <v>7</v>
      </c>
      <c r="C5100" s="4">
        <v>2023</v>
      </c>
      <c r="D5100" s="6" t="s">
        <v>19</v>
      </c>
      <c r="E5100" s="7">
        <v>106</v>
      </c>
      <c r="F5100" s="8">
        <v>443.07547</v>
      </c>
      <c r="G5100" s="7">
        <v>37</v>
      </c>
      <c r="H5100" s="9">
        <v>34.905658719999998</v>
      </c>
      <c r="I5100" s="7">
        <v>30</v>
      </c>
      <c r="J5100" s="9">
        <v>28.30188751</v>
      </c>
      <c r="K5100" s="7">
        <v>25</v>
      </c>
      <c r="L5100" s="9">
        <v>23.584905620000001</v>
      </c>
      <c r="M5100" s="7">
        <v>14</v>
      </c>
      <c r="N5100" s="9">
        <v>13.20754719</v>
      </c>
      <c r="O5100" s="7">
        <v>39</v>
      </c>
      <c r="P5100" s="9">
        <v>36.792453770000002</v>
      </c>
    </row>
    <row r="5101" spans="1:16" hidden="1" x14ac:dyDescent="0.35">
      <c r="A5101" s="4">
        <v>25</v>
      </c>
      <c r="B5101" s="5">
        <v>7</v>
      </c>
      <c r="C5101" s="4">
        <v>2023</v>
      </c>
      <c r="D5101" s="6" t="s">
        <v>20</v>
      </c>
      <c r="E5101" s="7">
        <v>719</v>
      </c>
      <c r="F5101" s="8">
        <v>443.35327150000001</v>
      </c>
      <c r="G5101" s="7">
        <v>227</v>
      </c>
      <c r="H5101" s="9">
        <v>31.57162666</v>
      </c>
      <c r="I5101" s="7">
        <v>191</v>
      </c>
      <c r="J5101" s="9">
        <v>26.564672470000001</v>
      </c>
      <c r="K5101" s="7">
        <v>216</v>
      </c>
      <c r="L5101" s="9">
        <v>30.041725159999999</v>
      </c>
      <c r="M5101" s="7">
        <v>85</v>
      </c>
      <c r="N5101" s="9">
        <v>11.821974750000001</v>
      </c>
      <c r="O5101" s="7">
        <v>301</v>
      </c>
      <c r="P5101" s="9">
        <v>41.863700870000002</v>
      </c>
    </row>
    <row r="5102" spans="1:16" hidden="1" x14ac:dyDescent="0.35">
      <c r="A5102" s="4">
        <v>25</v>
      </c>
      <c r="B5102" s="5">
        <v>7</v>
      </c>
      <c r="C5102" s="4">
        <v>2023</v>
      </c>
      <c r="D5102" s="6" t="s">
        <v>21</v>
      </c>
      <c r="E5102" s="7">
        <v>29</v>
      </c>
      <c r="F5102" s="8">
        <v>458.51724239999999</v>
      </c>
      <c r="G5102" s="7">
        <v>6</v>
      </c>
      <c r="H5102" s="9">
        <v>20.689655299999998</v>
      </c>
      <c r="I5102" s="7">
        <v>4</v>
      </c>
      <c r="J5102" s="9">
        <v>13.793103220000001</v>
      </c>
      <c r="K5102" s="7">
        <v>8</v>
      </c>
      <c r="L5102" s="9">
        <v>27.586206440000002</v>
      </c>
      <c r="M5102" s="7">
        <v>11</v>
      </c>
      <c r="N5102" s="9">
        <v>37.931034089999997</v>
      </c>
      <c r="O5102" s="7">
        <v>19</v>
      </c>
      <c r="P5102" s="9">
        <v>65.517242429999996</v>
      </c>
    </row>
    <row r="5103" spans="1:16" hidden="1" x14ac:dyDescent="0.35">
      <c r="A5103" s="4">
        <v>25</v>
      </c>
      <c r="B5103" s="5">
        <v>7</v>
      </c>
      <c r="C5103" s="4">
        <v>2023</v>
      </c>
      <c r="D5103" s="6" t="s">
        <v>23</v>
      </c>
      <c r="E5103" s="7">
        <v>8</v>
      </c>
      <c r="F5103" s="8">
        <v>458.625</v>
      </c>
      <c r="G5103" s="7">
        <v>1</v>
      </c>
      <c r="H5103" s="9">
        <v>12.5</v>
      </c>
      <c r="I5103" s="7">
        <v>2</v>
      </c>
      <c r="J5103" s="9">
        <v>25</v>
      </c>
      <c r="K5103" s="7">
        <v>2</v>
      </c>
      <c r="L5103" s="9">
        <v>25</v>
      </c>
      <c r="M5103" s="7">
        <v>3</v>
      </c>
      <c r="N5103" s="9">
        <v>37.5</v>
      </c>
      <c r="O5103" s="7">
        <v>5</v>
      </c>
      <c r="P5103" s="9">
        <v>62.5</v>
      </c>
    </row>
    <row r="5104" spans="1:16" hidden="1" x14ac:dyDescent="0.35">
      <c r="A5104" s="4">
        <v>25</v>
      </c>
      <c r="B5104" s="5">
        <v>7</v>
      </c>
      <c r="C5104" s="4">
        <v>2023</v>
      </c>
      <c r="D5104" s="6" t="s">
        <v>24</v>
      </c>
      <c r="E5104" s="7">
        <v>258</v>
      </c>
      <c r="F5104" s="8">
        <v>460.39923099999999</v>
      </c>
      <c r="G5104" s="7">
        <v>24</v>
      </c>
      <c r="H5104" s="9">
        <v>9.3023252490000008</v>
      </c>
      <c r="I5104" s="7">
        <v>51</v>
      </c>
      <c r="J5104" s="9">
        <v>19.7674427</v>
      </c>
      <c r="K5104" s="7">
        <v>85</v>
      </c>
      <c r="L5104" s="9">
        <v>32.945735929999998</v>
      </c>
      <c r="M5104" s="7">
        <v>98</v>
      </c>
      <c r="N5104" s="9">
        <v>37.984497070000003</v>
      </c>
      <c r="O5104" s="7">
        <v>183</v>
      </c>
      <c r="P5104" s="9">
        <v>70.930229190000006</v>
      </c>
    </row>
    <row r="5105" spans="1:16" hidden="1" x14ac:dyDescent="0.35">
      <c r="A5105" s="4">
        <v>25</v>
      </c>
      <c r="B5105" s="5">
        <v>8</v>
      </c>
      <c r="C5105" s="4">
        <v>2023</v>
      </c>
      <c r="D5105" s="6" t="s">
        <v>18</v>
      </c>
      <c r="E5105" s="7">
        <v>1248</v>
      </c>
      <c r="F5105" s="8">
        <v>465.96713260000001</v>
      </c>
      <c r="G5105" s="7">
        <v>85</v>
      </c>
      <c r="H5105" s="9">
        <v>6.8108973500000003</v>
      </c>
      <c r="I5105" s="7">
        <v>166</v>
      </c>
      <c r="J5105" s="9">
        <v>13.30128193</v>
      </c>
      <c r="K5105" s="7">
        <v>386</v>
      </c>
      <c r="L5105" s="9">
        <v>30.929487229999999</v>
      </c>
      <c r="M5105" s="7">
        <v>611</v>
      </c>
      <c r="N5105" s="9">
        <v>48.958332059999996</v>
      </c>
      <c r="O5105" s="7">
        <v>997</v>
      </c>
      <c r="P5105" s="9">
        <v>79.887817380000001</v>
      </c>
    </row>
    <row r="5106" spans="1:16" hidden="1" x14ac:dyDescent="0.35">
      <c r="A5106" s="4">
        <v>25</v>
      </c>
      <c r="B5106" s="5">
        <v>8</v>
      </c>
      <c r="C5106" s="4">
        <v>2023</v>
      </c>
      <c r="D5106" s="6" t="s">
        <v>19</v>
      </c>
      <c r="E5106" s="7">
        <v>97</v>
      </c>
      <c r="F5106" s="8">
        <v>450.56701659999999</v>
      </c>
      <c r="G5106" s="7">
        <v>15</v>
      </c>
      <c r="H5106" s="9">
        <v>15.46391773</v>
      </c>
      <c r="I5106" s="7">
        <v>26</v>
      </c>
      <c r="J5106" s="9">
        <v>26.804122920000001</v>
      </c>
      <c r="K5106" s="7">
        <v>42</v>
      </c>
      <c r="L5106" s="9">
        <v>43.298969270000001</v>
      </c>
      <c r="M5106" s="7">
        <v>14</v>
      </c>
      <c r="N5106" s="9">
        <v>14.432990070000001</v>
      </c>
      <c r="O5106" s="7">
        <v>56</v>
      </c>
      <c r="P5106" s="9">
        <v>57.731960299999997</v>
      </c>
    </row>
    <row r="5107" spans="1:16" hidden="1" x14ac:dyDescent="0.35">
      <c r="A5107" s="4">
        <v>25</v>
      </c>
      <c r="B5107" s="5">
        <v>8</v>
      </c>
      <c r="C5107" s="4">
        <v>2023</v>
      </c>
      <c r="D5107" s="6" t="s">
        <v>20</v>
      </c>
      <c r="E5107" s="7">
        <v>673</v>
      </c>
      <c r="F5107" s="8">
        <v>451.81723019999998</v>
      </c>
      <c r="G5107" s="7">
        <v>121</v>
      </c>
      <c r="H5107" s="9">
        <v>17.979198459999999</v>
      </c>
      <c r="I5107" s="7">
        <v>161</v>
      </c>
      <c r="J5107" s="9">
        <v>23.922733310000002</v>
      </c>
      <c r="K5107" s="7">
        <v>217</v>
      </c>
      <c r="L5107" s="9">
        <v>32.243686680000003</v>
      </c>
      <c r="M5107" s="7">
        <v>174</v>
      </c>
      <c r="N5107" s="9">
        <v>25.854383469999998</v>
      </c>
      <c r="O5107" s="7">
        <v>391</v>
      </c>
      <c r="P5107" s="9">
        <v>58.098068240000003</v>
      </c>
    </row>
    <row r="5108" spans="1:16" hidden="1" x14ac:dyDescent="0.35">
      <c r="A5108" s="4">
        <v>25</v>
      </c>
      <c r="B5108" s="5">
        <v>8</v>
      </c>
      <c r="C5108" s="4">
        <v>2023</v>
      </c>
      <c r="D5108" s="6" t="s">
        <v>21</v>
      </c>
      <c r="E5108" s="7">
        <v>17</v>
      </c>
      <c r="F5108" s="8">
        <v>462.29412839999998</v>
      </c>
      <c r="G5108" s="7">
        <v>0</v>
      </c>
      <c r="H5108" s="9">
        <v>0</v>
      </c>
      <c r="I5108" s="7">
        <v>4</v>
      </c>
      <c r="J5108" s="9">
        <v>23.529411320000001</v>
      </c>
      <c r="K5108" s="7">
        <v>7</v>
      </c>
      <c r="L5108" s="9">
        <v>41.176471710000001</v>
      </c>
      <c r="M5108" s="7">
        <v>6</v>
      </c>
      <c r="N5108" s="9">
        <v>35.294116969999997</v>
      </c>
      <c r="O5108" s="7">
        <v>13</v>
      </c>
      <c r="P5108" s="9">
        <v>76.470588680000006</v>
      </c>
    </row>
    <row r="5109" spans="1:16" hidden="1" x14ac:dyDescent="0.35">
      <c r="A5109" s="4">
        <v>25</v>
      </c>
      <c r="B5109" s="5">
        <v>8</v>
      </c>
      <c r="C5109" s="4">
        <v>2023</v>
      </c>
      <c r="D5109" s="6" t="s">
        <v>23</v>
      </c>
      <c r="E5109" s="7">
        <v>10</v>
      </c>
      <c r="F5109" s="8">
        <v>459.5</v>
      </c>
      <c r="G5109" s="7">
        <v>0</v>
      </c>
      <c r="H5109" s="9">
        <v>0</v>
      </c>
      <c r="I5109" s="7">
        <v>2</v>
      </c>
      <c r="J5109" s="9">
        <v>20</v>
      </c>
      <c r="K5109" s="7">
        <v>6</v>
      </c>
      <c r="L5109" s="9">
        <v>60</v>
      </c>
      <c r="M5109" s="7">
        <v>2</v>
      </c>
      <c r="N5109" s="9">
        <v>20</v>
      </c>
      <c r="O5109" s="7">
        <v>8</v>
      </c>
      <c r="P5109" s="9">
        <v>80</v>
      </c>
    </row>
    <row r="5110" spans="1:16" hidden="1" x14ac:dyDescent="0.35">
      <c r="A5110" s="4">
        <v>25</v>
      </c>
      <c r="B5110" s="5">
        <v>8</v>
      </c>
      <c r="C5110" s="4">
        <v>2023</v>
      </c>
      <c r="D5110" s="6" t="s">
        <v>24</v>
      </c>
      <c r="E5110" s="7">
        <v>248</v>
      </c>
      <c r="F5110" s="8">
        <v>462.34274290000002</v>
      </c>
      <c r="G5110" s="7">
        <v>16</v>
      </c>
      <c r="H5110" s="9">
        <v>6.4516129490000003</v>
      </c>
      <c r="I5110" s="7">
        <v>45</v>
      </c>
      <c r="J5110" s="9">
        <v>18.14516068</v>
      </c>
      <c r="K5110" s="7">
        <v>86</v>
      </c>
      <c r="L5110" s="9">
        <v>34.677417759999997</v>
      </c>
      <c r="M5110" s="7">
        <v>101</v>
      </c>
      <c r="N5110" s="9">
        <v>40.725807189999998</v>
      </c>
      <c r="O5110" s="7">
        <v>187</v>
      </c>
      <c r="P5110" s="9">
        <v>75.403228760000005</v>
      </c>
    </row>
    <row r="5111" spans="1:16" hidden="1" x14ac:dyDescent="0.35">
      <c r="A5111" s="4">
        <v>25</v>
      </c>
      <c r="B5111" s="5" t="s">
        <v>17</v>
      </c>
      <c r="C5111" s="4">
        <v>2023</v>
      </c>
      <c r="D5111" s="6" t="s">
        <v>18</v>
      </c>
      <c r="E5111" s="7">
        <v>7750</v>
      </c>
      <c r="F5111" s="8">
        <v>461.36065669999999</v>
      </c>
      <c r="G5111" s="7">
        <v>734</v>
      </c>
      <c r="H5111" s="9">
        <v>9.4709672929999993</v>
      </c>
      <c r="I5111" s="7">
        <v>1320</v>
      </c>
      <c r="J5111" s="9">
        <v>17.032258989999999</v>
      </c>
      <c r="K5111" s="7">
        <v>2658</v>
      </c>
      <c r="L5111" s="9">
        <v>34.296775820000001</v>
      </c>
      <c r="M5111" s="7">
        <v>3038</v>
      </c>
      <c r="N5111" s="9">
        <v>39.200000760000002</v>
      </c>
      <c r="O5111" s="7">
        <v>5696</v>
      </c>
      <c r="P5111" s="9">
        <v>73.496772770000007</v>
      </c>
    </row>
    <row r="5112" spans="1:16" hidden="1" x14ac:dyDescent="0.35">
      <c r="A5112" s="4">
        <v>25</v>
      </c>
      <c r="B5112" s="5" t="s">
        <v>17</v>
      </c>
      <c r="C5112" s="4">
        <v>2023</v>
      </c>
      <c r="D5112" s="6" t="s">
        <v>19</v>
      </c>
      <c r="E5112" s="7">
        <v>544</v>
      </c>
      <c r="F5112" s="8">
        <v>444.73162839999998</v>
      </c>
      <c r="G5112" s="7">
        <v>144</v>
      </c>
      <c r="H5112" s="9">
        <v>26.470588679999999</v>
      </c>
      <c r="I5112" s="7">
        <v>175</v>
      </c>
      <c r="J5112" s="9">
        <v>32.169116969999997</v>
      </c>
      <c r="K5112" s="7">
        <v>153</v>
      </c>
      <c r="L5112" s="9">
        <v>28.125</v>
      </c>
      <c r="M5112" s="7">
        <v>72</v>
      </c>
      <c r="N5112" s="9">
        <v>13.235294339999999</v>
      </c>
      <c r="O5112" s="7">
        <v>225</v>
      </c>
      <c r="P5112" s="9">
        <v>41.360294340000003</v>
      </c>
    </row>
    <row r="5113" spans="1:16" hidden="1" x14ac:dyDescent="0.35">
      <c r="A5113" s="4">
        <v>25</v>
      </c>
      <c r="B5113" s="5" t="s">
        <v>17</v>
      </c>
      <c r="C5113" s="4">
        <v>2023</v>
      </c>
      <c r="D5113" s="6" t="s">
        <v>20</v>
      </c>
      <c r="E5113" s="7">
        <v>4191</v>
      </c>
      <c r="F5113" s="8">
        <v>444.71652219999999</v>
      </c>
      <c r="G5113" s="7">
        <v>1159</v>
      </c>
      <c r="H5113" s="9">
        <v>27.654497150000001</v>
      </c>
      <c r="I5113" s="7">
        <v>1195</v>
      </c>
      <c r="J5113" s="9">
        <v>28.51348114</v>
      </c>
      <c r="K5113" s="7">
        <v>1219</v>
      </c>
      <c r="L5113" s="9">
        <v>29.086137770000001</v>
      </c>
      <c r="M5113" s="7">
        <v>618</v>
      </c>
      <c r="N5113" s="9">
        <v>14.745883940000001</v>
      </c>
      <c r="O5113" s="7">
        <v>1837</v>
      </c>
      <c r="P5113" s="9">
        <v>43.832019809999998</v>
      </c>
    </row>
    <row r="5114" spans="1:16" hidden="1" x14ac:dyDescent="0.35">
      <c r="A5114" s="4">
        <v>25</v>
      </c>
      <c r="B5114" s="5" t="s">
        <v>17</v>
      </c>
      <c r="C5114" s="4">
        <v>2023</v>
      </c>
      <c r="D5114" s="6" t="s">
        <v>21</v>
      </c>
      <c r="E5114" s="7">
        <v>196</v>
      </c>
      <c r="F5114" s="8">
        <v>459.66326900000001</v>
      </c>
      <c r="G5114" s="7">
        <v>23</v>
      </c>
      <c r="H5114" s="9">
        <v>11.734693529999999</v>
      </c>
      <c r="I5114" s="7">
        <v>39</v>
      </c>
      <c r="J5114" s="9">
        <v>19.897958760000002</v>
      </c>
      <c r="K5114" s="7">
        <v>59</v>
      </c>
      <c r="L5114" s="9">
        <v>30.102041239999998</v>
      </c>
      <c r="M5114" s="7">
        <v>75</v>
      </c>
      <c r="N5114" s="9">
        <v>38.265304569999998</v>
      </c>
      <c r="O5114" s="7">
        <v>134</v>
      </c>
      <c r="P5114" s="9">
        <v>68.367347719999998</v>
      </c>
    </row>
    <row r="5115" spans="1:16" hidden="1" x14ac:dyDescent="0.35">
      <c r="A5115" s="4">
        <v>25</v>
      </c>
      <c r="B5115" s="5" t="s">
        <v>17</v>
      </c>
      <c r="C5115" s="4">
        <v>2023</v>
      </c>
      <c r="D5115" s="6" t="s">
        <v>23</v>
      </c>
      <c r="E5115" s="7">
        <v>64</v>
      </c>
      <c r="F5115" s="8">
        <v>456.984375</v>
      </c>
      <c r="G5115" s="7">
        <v>5</v>
      </c>
      <c r="H5115" s="9">
        <v>7.8125</v>
      </c>
      <c r="I5115" s="7">
        <v>18</v>
      </c>
      <c r="J5115" s="9">
        <v>28.125</v>
      </c>
      <c r="K5115" s="7">
        <v>23</v>
      </c>
      <c r="L5115" s="9">
        <v>35.9375</v>
      </c>
      <c r="M5115" s="7">
        <v>18</v>
      </c>
      <c r="N5115" s="9">
        <v>28.125</v>
      </c>
      <c r="O5115" s="7">
        <v>41</v>
      </c>
      <c r="P5115" s="9">
        <v>64.0625</v>
      </c>
    </row>
    <row r="5116" spans="1:16" hidden="1" x14ac:dyDescent="0.35">
      <c r="A5116" s="4">
        <v>25</v>
      </c>
      <c r="B5116" s="5" t="s">
        <v>17</v>
      </c>
      <c r="C5116" s="4">
        <v>2023</v>
      </c>
      <c r="D5116" s="6" t="s">
        <v>24</v>
      </c>
      <c r="E5116" s="7">
        <v>1429</v>
      </c>
      <c r="F5116" s="8">
        <v>457.93072510000002</v>
      </c>
      <c r="G5116" s="7">
        <v>139</v>
      </c>
      <c r="H5116" s="9">
        <v>9.7270822530000007</v>
      </c>
      <c r="I5116" s="7">
        <v>340</v>
      </c>
      <c r="J5116" s="9">
        <v>23.792861940000002</v>
      </c>
      <c r="K5116" s="7">
        <v>492</v>
      </c>
      <c r="L5116" s="9">
        <v>34.429672240000002</v>
      </c>
      <c r="M5116" s="7">
        <v>458</v>
      </c>
      <c r="N5116" s="9">
        <v>32.050384520000001</v>
      </c>
      <c r="O5116" s="7">
        <v>950</v>
      </c>
      <c r="P5116" s="9">
        <v>66.480056759999997</v>
      </c>
    </row>
    <row r="5117" spans="1:16" hidden="1" x14ac:dyDescent="0.35">
      <c r="A5117" s="4">
        <v>25</v>
      </c>
      <c r="B5117" s="5">
        <v>3</v>
      </c>
      <c r="C5117" s="4">
        <v>2022</v>
      </c>
      <c r="D5117" s="6" t="s">
        <v>18</v>
      </c>
      <c r="E5117" s="7">
        <v>1359</v>
      </c>
      <c r="F5117" s="8">
        <v>609.65118410000002</v>
      </c>
      <c r="G5117" s="7">
        <v>92</v>
      </c>
      <c r="H5117" s="9">
        <v>6.7696833610000002</v>
      </c>
      <c r="I5117" s="7">
        <v>294</v>
      </c>
      <c r="J5117" s="9">
        <v>21.633554459999999</v>
      </c>
      <c r="K5117" s="7">
        <v>758</v>
      </c>
      <c r="L5117" s="9">
        <v>55.776306150000003</v>
      </c>
      <c r="M5117" s="7">
        <v>215</v>
      </c>
      <c r="N5117" s="9">
        <v>15.82045746</v>
      </c>
      <c r="O5117" s="7">
        <v>973</v>
      </c>
      <c r="P5117" s="9">
        <v>71.596763609999996</v>
      </c>
    </row>
    <row r="5118" spans="1:16" hidden="1" x14ac:dyDescent="0.35">
      <c r="A5118" s="4">
        <v>25</v>
      </c>
      <c r="B5118" s="5">
        <v>3</v>
      </c>
      <c r="C5118" s="4">
        <v>2022</v>
      </c>
      <c r="D5118" s="6" t="s">
        <v>19</v>
      </c>
      <c r="E5118" s="7">
        <v>98</v>
      </c>
      <c r="F5118" s="8">
        <v>595.42858890000002</v>
      </c>
      <c r="G5118" s="7">
        <v>26</v>
      </c>
      <c r="H5118" s="9">
        <v>26.530612949999998</v>
      </c>
      <c r="I5118" s="7">
        <v>27</v>
      </c>
      <c r="J5118" s="9">
        <v>27.551019669999999</v>
      </c>
      <c r="K5118" s="7">
        <v>39</v>
      </c>
      <c r="L5118" s="9">
        <v>39.795917510000002</v>
      </c>
      <c r="M5118" s="7">
        <v>6</v>
      </c>
      <c r="N5118" s="9">
        <v>6.1224489210000002</v>
      </c>
      <c r="O5118" s="7">
        <v>45</v>
      </c>
      <c r="P5118" s="9">
        <v>45.918365479999999</v>
      </c>
    </row>
    <row r="5119" spans="1:16" hidden="1" x14ac:dyDescent="0.35">
      <c r="A5119" s="4">
        <v>25</v>
      </c>
      <c r="B5119" s="5">
        <v>3</v>
      </c>
      <c r="C5119" s="4">
        <v>2022</v>
      </c>
      <c r="D5119" s="6" t="s">
        <v>20</v>
      </c>
      <c r="E5119" s="7">
        <v>637</v>
      </c>
      <c r="F5119" s="8">
        <v>598.27471920000005</v>
      </c>
      <c r="G5119" s="7">
        <v>116</v>
      </c>
      <c r="H5119" s="9">
        <v>18.21036148</v>
      </c>
      <c r="I5119" s="7">
        <v>214</v>
      </c>
      <c r="J5119" s="9">
        <v>33.594978330000004</v>
      </c>
      <c r="K5119" s="7">
        <v>278</v>
      </c>
      <c r="L5119" s="9">
        <v>43.642070769999997</v>
      </c>
      <c r="M5119" s="7">
        <v>29</v>
      </c>
      <c r="N5119" s="9">
        <v>4.5525903699999999</v>
      </c>
      <c r="O5119" s="7">
        <v>307</v>
      </c>
      <c r="P5119" s="9">
        <v>48.194664000000003</v>
      </c>
    </row>
    <row r="5120" spans="1:16" hidden="1" x14ac:dyDescent="0.35">
      <c r="A5120" s="4">
        <v>25</v>
      </c>
      <c r="B5120" s="5">
        <v>3</v>
      </c>
      <c r="C5120" s="4">
        <v>2022</v>
      </c>
      <c r="D5120" s="6" t="s">
        <v>21</v>
      </c>
      <c r="E5120" s="7">
        <v>40</v>
      </c>
      <c r="F5120" s="8">
        <v>612.32501219999995</v>
      </c>
      <c r="G5120" s="7">
        <v>2</v>
      </c>
      <c r="H5120" s="9">
        <v>5</v>
      </c>
      <c r="I5120" s="7">
        <v>7</v>
      </c>
      <c r="J5120" s="9">
        <v>17.5</v>
      </c>
      <c r="K5120" s="7">
        <v>24</v>
      </c>
      <c r="L5120" s="9">
        <v>60</v>
      </c>
      <c r="M5120" s="7">
        <v>7</v>
      </c>
      <c r="N5120" s="9">
        <v>17.5</v>
      </c>
      <c r="O5120" s="7">
        <v>31</v>
      </c>
      <c r="P5120" s="9">
        <v>77.5</v>
      </c>
    </row>
    <row r="5121" spans="1:16" hidden="1" x14ac:dyDescent="0.35">
      <c r="A5121" s="4">
        <v>25</v>
      </c>
      <c r="B5121" s="5">
        <v>3</v>
      </c>
      <c r="C5121" s="4">
        <v>2022</v>
      </c>
      <c r="D5121" s="6" t="s">
        <v>23</v>
      </c>
      <c r="E5121" s="7">
        <v>23</v>
      </c>
      <c r="F5121" s="8">
        <v>602.78259279999997</v>
      </c>
      <c r="G5121" s="7">
        <v>1</v>
      </c>
      <c r="H5121" s="9">
        <v>4.3478260039999999</v>
      </c>
      <c r="I5121" s="7">
        <v>10</v>
      </c>
      <c r="J5121" s="9">
        <v>43.478260040000002</v>
      </c>
      <c r="K5121" s="7">
        <v>10</v>
      </c>
      <c r="L5121" s="9">
        <v>43.478260040000002</v>
      </c>
      <c r="M5121" s="7">
        <v>2</v>
      </c>
      <c r="N5121" s="9">
        <v>8.6956520079999997</v>
      </c>
      <c r="O5121" s="7">
        <v>12</v>
      </c>
      <c r="P5121" s="9">
        <v>52.173912049999998</v>
      </c>
    </row>
    <row r="5122" spans="1:16" hidden="1" x14ac:dyDescent="0.35">
      <c r="A5122" s="4">
        <v>25</v>
      </c>
      <c r="B5122" s="5">
        <v>3</v>
      </c>
      <c r="C5122" s="4">
        <v>2022</v>
      </c>
      <c r="D5122" s="6" t="s">
        <v>24</v>
      </c>
      <c r="E5122" s="7">
        <v>231</v>
      </c>
      <c r="F5122" s="8">
        <v>607.39392090000001</v>
      </c>
      <c r="G5122" s="7">
        <v>13</v>
      </c>
      <c r="H5122" s="9">
        <v>5.6277055740000002</v>
      </c>
      <c r="I5122" s="7">
        <v>58</v>
      </c>
      <c r="J5122" s="9">
        <v>25.108224870000001</v>
      </c>
      <c r="K5122" s="7">
        <v>134</v>
      </c>
      <c r="L5122" s="9">
        <v>58.008659360000003</v>
      </c>
      <c r="M5122" s="7">
        <v>26</v>
      </c>
      <c r="N5122" s="9">
        <v>11.25541115</v>
      </c>
      <c r="O5122" s="7">
        <v>160</v>
      </c>
      <c r="P5122" s="9">
        <v>69.264068600000002</v>
      </c>
    </row>
    <row r="5123" spans="1:16" hidden="1" x14ac:dyDescent="0.35">
      <c r="A5123" s="4">
        <v>25</v>
      </c>
      <c r="B5123" s="5">
        <v>4</v>
      </c>
      <c r="C5123" s="4">
        <v>2022</v>
      </c>
      <c r="D5123" s="6" t="s">
        <v>18</v>
      </c>
      <c r="E5123" s="7">
        <v>1460</v>
      </c>
      <c r="F5123" s="8">
        <v>609.26098630000001</v>
      </c>
      <c r="G5123" s="7">
        <v>127</v>
      </c>
      <c r="H5123" s="9">
        <v>8.6986303330000005</v>
      </c>
      <c r="I5123" s="7">
        <v>329</v>
      </c>
      <c r="J5123" s="9">
        <v>22.53424644</v>
      </c>
      <c r="K5123" s="7">
        <v>420</v>
      </c>
      <c r="L5123" s="9">
        <v>28.76712418</v>
      </c>
      <c r="M5123" s="7">
        <v>584</v>
      </c>
      <c r="N5123" s="9">
        <v>40</v>
      </c>
      <c r="O5123" s="7">
        <v>1004</v>
      </c>
      <c r="P5123" s="9">
        <v>68.767120360000007</v>
      </c>
    </row>
    <row r="5124" spans="1:16" hidden="1" x14ac:dyDescent="0.35">
      <c r="A5124" s="4">
        <v>25</v>
      </c>
      <c r="B5124" s="5">
        <v>4</v>
      </c>
      <c r="C5124" s="4">
        <v>2022</v>
      </c>
      <c r="D5124" s="6" t="s">
        <v>19</v>
      </c>
      <c r="E5124" s="7">
        <v>85</v>
      </c>
      <c r="F5124" s="8">
        <v>590.09411620000003</v>
      </c>
      <c r="G5124" s="7">
        <v>30</v>
      </c>
      <c r="H5124" s="9">
        <v>35.294116969999997</v>
      </c>
      <c r="I5124" s="7">
        <v>27</v>
      </c>
      <c r="J5124" s="9">
        <v>31.764705660000001</v>
      </c>
      <c r="K5124" s="7">
        <v>18</v>
      </c>
      <c r="L5124" s="9">
        <v>21.1764698</v>
      </c>
      <c r="M5124" s="7">
        <v>10</v>
      </c>
      <c r="N5124" s="9">
        <v>11.764705660000001</v>
      </c>
      <c r="O5124" s="7">
        <v>28</v>
      </c>
      <c r="P5124" s="9">
        <v>32.941177369999998</v>
      </c>
    </row>
    <row r="5125" spans="1:16" hidden="1" x14ac:dyDescent="0.35">
      <c r="A5125" s="4">
        <v>25</v>
      </c>
      <c r="B5125" s="5">
        <v>4</v>
      </c>
      <c r="C5125" s="4">
        <v>2022</v>
      </c>
      <c r="D5125" s="6" t="s">
        <v>20</v>
      </c>
      <c r="E5125" s="7">
        <v>635</v>
      </c>
      <c r="F5125" s="8">
        <v>591.57165529999997</v>
      </c>
      <c r="G5125" s="7">
        <v>194</v>
      </c>
      <c r="H5125" s="9">
        <v>30.551181790000001</v>
      </c>
      <c r="I5125" s="7">
        <v>225</v>
      </c>
      <c r="J5125" s="9">
        <v>35.433071140000003</v>
      </c>
      <c r="K5125" s="7">
        <v>138</v>
      </c>
      <c r="L5125" s="9">
        <v>21.732282640000001</v>
      </c>
      <c r="M5125" s="7">
        <v>78</v>
      </c>
      <c r="N5125" s="9">
        <v>12.28346443</v>
      </c>
      <c r="O5125" s="7">
        <v>216</v>
      </c>
      <c r="P5125" s="9">
        <v>34.015747070000003</v>
      </c>
    </row>
    <row r="5126" spans="1:16" hidden="1" x14ac:dyDescent="0.35">
      <c r="A5126" s="4">
        <v>25</v>
      </c>
      <c r="B5126" s="5">
        <v>4</v>
      </c>
      <c r="C5126" s="4">
        <v>2022</v>
      </c>
      <c r="D5126" s="6" t="s">
        <v>21</v>
      </c>
      <c r="E5126" s="7">
        <v>40</v>
      </c>
      <c r="F5126" s="8">
        <v>609.02502440000001</v>
      </c>
      <c r="G5126" s="7">
        <v>5</v>
      </c>
      <c r="H5126" s="9">
        <v>12.5</v>
      </c>
      <c r="I5126" s="7">
        <v>9</v>
      </c>
      <c r="J5126" s="9">
        <v>22.5</v>
      </c>
      <c r="K5126" s="7">
        <v>11</v>
      </c>
      <c r="L5126" s="9">
        <v>27.5</v>
      </c>
      <c r="M5126" s="7">
        <v>15</v>
      </c>
      <c r="N5126" s="9">
        <v>37.5</v>
      </c>
      <c r="O5126" s="7">
        <v>26</v>
      </c>
      <c r="P5126" s="9">
        <v>65</v>
      </c>
    </row>
    <row r="5127" spans="1:16" hidden="1" x14ac:dyDescent="0.35">
      <c r="A5127" s="4">
        <v>25</v>
      </c>
      <c r="B5127" s="5">
        <v>4</v>
      </c>
      <c r="C5127" s="4">
        <v>2022</v>
      </c>
      <c r="D5127" s="6" t="s">
        <v>23</v>
      </c>
      <c r="E5127" s="7">
        <v>10</v>
      </c>
      <c r="F5127" s="8">
        <v>588.90002440000001</v>
      </c>
      <c r="G5127" s="7">
        <v>3</v>
      </c>
      <c r="H5127" s="9">
        <v>30</v>
      </c>
      <c r="I5127" s="7">
        <v>3</v>
      </c>
      <c r="J5127" s="9">
        <v>30</v>
      </c>
      <c r="K5127" s="7">
        <v>4</v>
      </c>
      <c r="L5127" s="9">
        <v>40</v>
      </c>
      <c r="M5127" s="7">
        <v>0</v>
      </c>
      <c r="N5127" s="9">
        <v>0</v>
      </c>
      <c r="O5127" s="7">
        <v>4</v>
      </c>
      <c r="P5127" s="9">
        <v>40</v>
      </c>
    </row>
    <row r="5128" spans="1:16" hidden="1" x14ac:dyDescent="0.35">
      <c r="A5128" s="4">
        <v>25</v>
      </c>
      <c r="B5128" s="5">
        <v>4</v>
      </c>
      <c r="C5128" s="4">
        <v>2022</v>
      </c>
      <c r="D5128" s="6" t="s">
        <v>24</v>
      </c>
      <c r="E5128" s="7">
        <v>259</v>
      </c>
      <c r="F5128" s="8">
        <v>602.70654300000001</v>
      </c>
      <c r="G5128" s="7">
        <v>37</v>
      </c>
      <c r="H5128" s="9">
        <v>14.28571415</v>
      </c>
      <c r="I5128" s="7">
        <v>73</v>
      </c>
      <c r="J5128" s="9">
        <v>28.185327529999999</v>
      </c>
      <c r="K5128" s="7">
        <v>80</v>
      </c>
      <c r="L5128" s="9">
        <v>30.888031009999999</v>
      </c>
      <c r="M5128" s="7">
        <v>69</v>
      </c>
      <c r="N5128" s="9">
        <v>26.640926360000002</v>
      </c>
      <c r="O5128" s="7">
        <v>149</v>
      </c>
      <c r="P5128" s="9">
        <v>57.528957370000001</v>
      </c>
    </row>
    <row r="5129" spans="1:16" hidden="1" x14ac:dyDescent="0.35">
      <c r="A5129" s="4">
        <v>25</v>
      </c>
      <c r="B5129" s="5">
        <v>5</v>
      </c>
      <c r="C5129" s="4">
        <v>2022</v>
      </c>
      <c r="D5129" s="6" t="s">
        <v>18</v>
      </c>
      <c r="E5129" s="7">
        <v>1421</v>
      </c>
      <c r="F5129" s="8">
        <v>612.27935790000004</v>
      </c>
      <c r="G5129" s="7">
        <v>148</v>
      </c>
      <c r="H5129" s="9">
        <v>10.41520023</v>
      </c>
      <c r="I5129" s="7">
        <v>390</v>
      </c>
      <c r="J5129" s="9">
        <v>27.445461269999999</v>
      </c>
      <c r="K5129" s="7">
        <v>393</v>
      </c>
      <c r="L5129" s="9">
        <v>27.656579969999999</v>
      </c>
      <c r="M5129" s="7">
        <v>490</v>
      </c>
      <c r="N5129" s="9">
        <v>34.482757569999997</v>
      </c>
      <c r="O5129" s="7">
        <v>883</v>
      </c>
      <c r="P5129" s="9">
        <v>62.139339450000001</v>
      </c>
    </row>
    <row r="5130" spans="1:16" hidden="1" x14ac:dyDescent="0.35">
      <c r="A5130" s="4">
        <v>25</v>
      </c>
      <c r="B5130" s="5">
        <v>5</v>
      </c>
      <c r="C5130" s="4">
        <v>2022</v>
      </c>
      <c r="D5130" s="6" t="s">
        <v>19</v>
      </c>
      <c r="E5130" s="7">
        <v>88</v>
      </c>
      <c r="F5130" s="8">
        <v>598.40911870000002</v>
      </c>
      <c r="G5130" s="7">
        <v>29</v>
      </c>
      <c r="H5130" s="9">
        <v>32.954544069999997</v>
      </c>
      <c r="I5130" s="7">
        <v>30</v>
      </c>
      <c r="J5130" s="9">
        <v>34.090908050000003</v>
      </c>
      <c r="K5130" s="7">
        <v>17</v>
      </c>
      <c r="L5130" s="9">
        <v>19.318181989999999</v>
      </c>
      <c r="M5130" s="7">
        <v>12</v>
      </c>
      <c r="N5130" s="9">
        <v>13.63636398</v>
      </c>
      <c r="O5130" s="7">
        <v>29</v>
      </c>
      <c r="P5130" s="9">
        <v>32.954544069999997</v>
      </c>
    </row>
    <row r="5131" spans="1:16" hidden="1" x14ac:dyDescent="0.35">
      <c r="A5131" s="4">
        <v>25</v>
      </c>
      <c r="B5131" s="5">
        <v>5</v>
      </c>
      <c r="C5131" s="4">
        <v>2022</v>
      </c>
      <c r="D5131" s="6" t="s">
        <v>20</v>
      </c>
      <c r="E5131" s="7">
        <v>649</v>
      </c>
      <c r="F5131" s="8">
        <v>600.14331049999998</v>
      </c>
      <c r="G5131" s="7">
        <v>192</v>
      </c>
      <c r="H5131" s="9">
        <v>29.58397484</v>
      </c>
      <c r="I5131" s="7">
        <v>241</v>
      </c>
      <c r="J5131" s="9">
        <v>37.134052279999999</v>
      </c>
      <c r="K5131" s="7">
        <v>121</v>
      </c>
      <c r="L5131" s="9">
        <v>18.644067759999999</v>
      </c>
      <c r="M5131" s="7">
        <v>95</v>
      </c>
      <c r="N5131" s="9">
        <v>14.637904170000001</v>
      </c>
      <c r="O5131" s="7">
        <v>216</v>
      </c>
      <c r="P5131" s="9">
        <v>33.281970979999997</v>
      </c>
    </row>
    <row r="5132" spans="1:16" hidden="1" x14ac:dyDescent="0.35">
      <c r="A5132" s="4">
        <v>25</v>
      </c>
      <c r="B5132" s="5">
        <v>5</v>
      </c>
      <c r="C5132" s="4">
        <v>2022</v>
      </c>
      <c r="D5132" s="6" t="s">
        <v>21</v>
      </c>
      <c r="E5132" s="7">
        <v>31</v>
      </c>
      <c r="F5132" s="8">
        <v>612.16131589999998</v>
      </c>
      <c r="G5132" s="7">
        <v>5</v>
      </c>
      <c r="H5132" s="9">
        <v>16.12903214</v>
      </c>
      <c r="I5132" s="7">
        <v>7</v>
      </c>
      <c r="J5132" s="9">
        <v>22.58064461</v>
      </c>
      <c r="K5132" s="7">
        <v>6</v>
      </c>
      <c r="L5132" s="9">
        <v>19.35483932</v>
      </c>
      <c r="M5132" s="7">
        <v>13</v>
      </c>
      <c r="N5132" s="9">
        <v>41.935482030000003</v>
      </c>
      <c r="O5132" s="7">
        <v>19</v>
      </c>
      <c r="P5132" s="9">
        <v>61.290321349999999</v>
      </c>
    </row>
    <row r="5133" spans="1:16" hidden="1" x14ac:dyDescent="0.35">
      <c r="A5133" s="4">
        <v>25</v>
      </c>
      <c r="B5133" s="5">
        <v>5</v>
      </c>
      <c r="C5133" s="4">
        <v>2022</v>
      </c>
      <c r="D5133" s="6" t="s">
        <v>23</v>
      </c>
      <c r="E5133" s="7">
        <v>13</v>
      </c>
      <c r="F5133" s="8">
        <v>602.76922609999997</v>
      </c>
      <c r="G5133" s="7">
        <v>4</v>
      </c>
      <c r="H5133" s="9">
        <v>30.769229889999998</v>
      </c>
      <c r="I5133" s="7">
        <v>3</v>
      </c>
      <c r="J5133" s="9">
        <v>23.076923369999999</v>
      </c>
      <c r="K5133" s="7">
        <v>3</v>
      </c>
      <c r="L5133" s="9">
        <v>23.076923369999999</v>
      </c>
      <c r="M5133" s="7">
        <v>3</v>
      </c>
      <c r="N5133" s="9">
        <v>23.076923369999999</v>
      </c>
      <c r="O5133" s="7">
        <v>6</v>
      </c>
      <c r="P5133" s="9">
        <v>46.153846739999999</v>
      </c>
    </row>
    <row r="5134" spans="1:16" hidden="1" x14ac:dyDescent="0.35">
      <c r="A5134" s="4">
        <v>25</v>
      </c>
      <c r="B5134" s="5">
        <v>5</v>
      </c>
      <c r="C5134" s="4">
        <v>2022</v>
      </c>
      <c r="D5134" s="6" t="s">
        <v>24</v>
      </c>
      <c r="E5134" s="7">
        <v>256</v>
      </c>
      <c r="F5134" s="8">
        <v>608.640625</v>
      </c>
      <c r="G5134" s="7">
        <v>37</v>
      </c>
      <c r="H5134" s="9">
        <v>14.453125</v>
      </c>
      <c r="I5134" s="7">
        <v>78</v>
      </c>
      <c r="J5134" s="9">
        <v>30.46875</v>
      </c>
      <c r="K5134" s="7">
        <v>78</v>
      </c>
      <c r="L5134" s="9">
        <v>30.46875</v>
      </c>
      <c r="M5134" s="7">
        <v>63</v>
      </c>
      <c r="N5134" s="9">
        <v>24.609375</v>
      </c>
      <c r="O5134" s="7">
        <v>141</v>
      </c>
      <c r="P5134" s="9">
        <v>55.078125</v>
      </c>
    </row>
    <row r="5135" spans="1:16" hidden="1" x14ac:dyDescent="0.35">
      <c r="A5135" s="4">
        <v>25</v>
      </c>
      <c r="B5135" s="5">
        <v>6</v>
      </c>
      <c r="C5135" s="4">
        <v>2022</v>
      </c>
      <c r="D5135" s="6" t="s">
        <v>18</v>
      </c>
      <c r="E5135" s="7">
        <v>1223</v>
      </c>
      <c r="F5135" s="8">
        <v>614.53393549999998</v>
      </c>
      <c r="G5135" s="7">
        <v>142</v>
      </c>
      <c r="H5135" s="9">
        <v>11.610793109999999</v>
      </c>
      <c r="I5135" s="7">
        <v>119</v>
      </c>
      <c r="J5135" s="9">
        <v>9.7301721570000002</v>
      </c>
      <c r="K5135" s="7">
        <v>211</v>
      </c>
      <c r="L5135" s="9">
        <v>17.252656940000001</v>
      </c>
      <c r="M5135" s="7">
        <v>751</v>
      </c>
      <c r="N5135" s="9">
        <v>61.40637589</v>
      </c>
      <c r="O5135" s="7">
        <v>962</v>
      </c>
      <c r="P5135" s="9">
        <v>78.659034730000002</v>
      </c>
    </row>
    <row r="5136" spans="1:16" hidden="1" x14ac:dyDescent="0.35">
      <c r="A5136" s="4">
        <v>25</v>
      </c>
      <c r="B5136" s="5">
        <v>6</v>
      </c>
      <c r="C5136" s="4">
        <v>2022</v>
      </c>
      <c r="D5136" s="6" t="s">
        <v>19</v>
      </c>
      <c r="E5136" s="7">
        <v>105</v>
      </c>
      <c r="F5136" s="8">
        <v>595.8475952</v>
      </c>
      <c r="G5136" s="7">
        <v>37</v>
      </c>
      <c r="H5136" s="9">
        <v>35.238094330000003</v>
      </c>
      <c r="I5136" s="7">
        <v>27</v>
      </c>
      <c r="J5136" s="9">
        <v>25.714284899999999</v>
      </c>
      <c r="K5136" s="7">
        <v>20</v>
      </c>
      <c r="L5136" s="9">
        <v>19.047618870000001</v>
      </c>
      <c r="M5136" s="7">
        <v>21</v>
      </c>
      <c r="N5136" s="9">
        <v>20</v>
      </c>
      <c r="O5136" s="7">
        <v>41</v>
      </c>
      <c r="P5136" s="9">
        <v>39.047618870000001</v>
      </c>
    </row>
    <row r="5137" spans="1:16" hidden="1" x14ac:dyDescent="0.35">
      <c r="A5137" s="4">
        <v>25</v>
      </c>
      <c r="B5137" s="5">
        <v>6</v>
      </c>
      <c r="C5137" s="4">
        <v>2022</v>
      </c>
      <c r="D5137" s="6" t="s">
        <v>20</v>
      </c>
      <c r="E5137" s="7">
        <v>692</v>
      </c>
      <c r="F5137" s="8">
        <v>600.48120119999999</v>
      </c>
      <c r="G5137" s="7">
        <v>184</v>
      </c>
      <c r="H5137" s="9">
        <v>26.589595790000001</v>
      </c>
      <c r="I5137" s="7">
        <v>154</v>
      </c>
      <c r="J5137" s="9">
        <v>22.254335399999999</v>
      </c>
      <c r="K5137" s="7">
        <v>159</v>
      </c>
      <c r="L5137" s="9">
        <v>22.97687912</v>
      </c>
      <c r="M5137" s="7">
        <v>195</v>
      </c>
      <c r="N5137" s="9">
        <v>28.179191589999999</v>
      </c>
      <c r="O5137" s="7">
        <v>354</v>
      </c>
      <c r="P5137" s="9">
        <v>51.156070710000002</v>
      </c>
    </row>
    <row r="5138" spans="1:16" hidden="1" x14ac:dyDescent="0.35">
      <c r="A5138" s="4">
        <v>25</v>
      </c>
      <c r="B5138" s="5">
        <v>6</v>
      </c>
      <c r="C5138" s="4">
        <v>2022</v>
      </c>
      <c r="D5138" s="6" t="s">
        <v>21</v>
      </c>
      <c r="E5138" s="7">
        <v>27</v>
      </c>
      <c r="F5138" s="8">
        <v>612.92590329999996</v>
      </c>
      <c r="G5138" s="7">
        <v>4</v>
      </c>
      <c r="H5138" s="9">
        <v>14.814814569999999</v>
      </c>
      <c r="I5138" s="7">
        <v>1</v>
      </c>
      <c r="J5138" s="9">
        <v>3.7037036419999998</v>
      </c>
      <c r="K5138" s="7">
        <v>8</v>
      </c>
      <c r="L5138" s="9">
        <v>29.629629139999999</v>
      </c>
      <c r="M5138" s="7">
        <v>14</v>
      </c>
      <c r="N5138" s="9">
        <v>51.85185242</v>
      </c>
      <c r="O5138" s="7">
        <v>22</v>
      </c>
      <c r="P5138" s="9">
        <v>81.481483460000007</v>
      </c>
    </row>
    <row r="5139" spans="1:16" hidden="1" x14ac:dyDescent="0.35">
      <c r="A5139" s="4">
        <v>25</v>
      </c>
      <c r="B5139" s="5">
        <v>6</v>
      </c>
      <c r="C5139" s="4">
        <v>2022</v>
      </c>
      <c r="D5139" s="6" t="s">
        <v>23</v>
      </c>
      <c r="E5139" s="7">
        <v>10</v>
      </c>
      <c r="F5139" s="8">
        <v>599.59997559999999</v>
      </c>
      <c r="G5139" s="7">
        <v>4</v>
      </c>
      <c r="H5139" s="9">
        <v>40</v>
      </c>
      <c r="I5139" s="7">
        <v>0</v>
      </c>
      <c r="J5139" s="9">
        <v>0</v>
      </c>
      <c r="K5139" s="7">
        <v>1</v>
      </c>
      <c r="L5139" s="9">
        <v>10</v>
      </c>
      <c r="M5139" s="7">
        <v>5</v>
      </c>
      <c r="N5139" s="9">
        <v>50</v>
      </c>
      <c r="O5139" s="7">
        <v>6</v>
      </c>
      <c r="P5139" s="9">
        <v>60</v>
      </c>
    </row>
    <row r="5140" spans="1:16" hidden="1" x14ac:dyDescent="0.35">
      <c r="A5140" s="4">
        <v>25</v>
      </c>
      <c r="B5140" s="5">
        <v>6</v>
      </c>
      <c r="C5140" s="4">
        <v>2022</v>
      </c>
      <c r="D5140" s="6" t="s">
        <v>24</v>
      </c>
      <c r="E5140" s="7">
        <v>284</v>
      </c>
      <c r="F5140" s="8">
        <v>610.69366460000003</v>
      </c>
      <c r="G5140" s="7">
        <v>36</v>
      </c>
      <c r="H5140" s="9">
        <v>12.676055910000001</v>
      </c>
      <c r="I5140" s="7">
        <v>43</v>
      </c>
      <c r="J5140" s="9">
        <v>15.140845300000001</v>
      </c>
      <c r="K5140" s="7">
        <v>57</v>
      </c>
      <c r="L5140" s="9">
        <v>20.070423130000002</v>
      </c>
      <c r="M5140" s="7">
        <v>148</v>
      </c>
      <c r="N5140" s="9">
        <v>52.11267471</v>
      </c>
      <c r="O5140" s="7">
        <v>205</v>
      </c>
      <c r="P5140" s="9">
        <v>72.183097840000002</v>
      </c>
    </row>
    <row r="5141" spans="1:16" hidden="1" x14ac:dyDescent="0.35">
      <c r="A5141" s="4">
        <v>25</v>
      </c>
      <c r="B5141" s="5">
        <v>7</v>
      </c>
      <c r="C5141" s="4">
        <v>2022</v>
      </c>
      <c r="D5141" s="6" t="s">
        <v>18</v>
      </c>
      <c r="E5141" s="7">
        <v>1321</v>
      </c>
      <c r="F5141" s="8">
        <v>617.07794190000004</v>
      </c>
      <c r="G5141" s="7">
        <v>99</v>
      </c>
      <c r="H5141" s="9">
        <v>7.4943223000000003</v>
      </c>
      <c r="I5141" s="7">
        <v>201</v>
      </c>
      <c r="J5141" s="9">
        <v>15.215745930000001</v>
      </c>
      <c r="K5141" s="7">
        <v>396</v>
      </c>
      <c r="L5141" s="9">
        <v>29.977289200000001</v>
      </c>
      <c r="M5141" s="7">
        <v>625</v>
      </c>
      <c r="N5141" s="9">
        <v>47.312641139999997</v>
      </c>
      <c r="O5141" s="7">
        <v>1021</v>
      </c>
      <c r="P5141" s="9">
        <v>77.289932250000007</v>
      </c>
    </row>
    <row r="5142" spans="1:16" hidden="1" x14ac:dyDescent="0.35">
      <c r="A5142" s="4">
        <v>25</v>
      </c>
      <c r="B5142" s="5">
        <v>7</v>
      </c>
      <c r="C5142" s="4">
        <v>2022</v>
      </c>
      <c r="D5142" s="6" t="s">
        <v>19</v>
      </c>
      <c r="E5142" s="7">
        <v>103</v>
      </c>
      <c r="F5142" s="8">
        <v>603.81555179999998</v>
      </c>
      <c r="G5142" s="7">
        <v>18</v>
      </c>
      <c r="H5142" s="9">
        <v>17.47572899</v>
      </c>
      <c r="I5142" s="7">
        <v>38</v>
      </c>
      <c r="J5142" s="9">
        <v>36.893203739999997</v>
      </c>
      <c r="K5142" s="7">
        <v>29</v>
      </c>
      <c r="L5142" s="9">
        <v>28.15534019</v>
      </c>
      <c r="M5142" s="7">
        <v>18</v>
      </c>
      <c r="N5142" s="9">
        <v>17.47572899</v>
      </c>
      <c r="O5142" s="7">
        <v>47</v>
      </c>
      <c r="P5142" s="9">
        <v>45.631069179999997</v>
      </c>
    </row>
    <row r="5143" spans="1:16" hidden="1" x14ac:dyDescent="0.35">
      <c r="A5143" s="4">
        <v>25</v>
      </c>
      <c r="B5143" s="5">
        <v>7</v>
      </c>
      <c r="C5143" s="4">
        <v>2022</v>
      </c>
      <c r="D5143" s="6" t="s">
        <v>20</v>
      </c>
      <c r="E5143" s="7">
        <v>711</v>
      </c>
      <c r="F5143" s="8">
        <v>606.06329349999999</v>
      </c>
      <c r="G5143" s="7">
        <v>117</v>
      </c>
      <c r="H5143" s="9">
        <v>16.455696110000002</v>
      </c>
      <c r="I5143" s="7">
        <v>225</v>
      </c>
      <c r="J5143" s="9">
        <v>31.64556885</v>
      </c>
      <c r="K5143" s="7">
        <v>204</v>
      </c>
      <c r="L5143" s="9">
        <v>28.69198227</v>
      </c>
      <c r="M5143" s="7">
        <v>165</v>
      </c>
      <c r="N5143" s="9">
        <v>23.20675087</v>
      </c>
      <c r="O5143" s="7">
        <v>369</v>
      </c>
      <c r="P5143" s="9">
        <v>51.898735049999999</v>
      </c>
    </row>
    <row r="5144" spans="1:16" hidden="1" x14ac:dyDescent="0.35">
      <c r="A5144" s="4">
        <v>25</v>
      </c>
      <c r="B5144" s="5">
        <v>7</v>
      </c>
      <c r="C5144" s="4">
        <v>2022</v>
      </c>
      <c r="D5144" s="6" t="s">
        <v>21</v>
      </c>
      <c r="E5144" s="7">
        <v>21</v>
      </c>
      <c r="F5144" s="8">
        <v>614.52380370000003</v>
      </c>
      <c r="G5144" s="7">
        <v>1</v>
      </c>
      <c r="H5144" s="9">
        <v>4.7619047160000001</v>
      </c>
      <c r="I5144" s="7">
        <v>4</v>
      </c>
      <c r="J5144" s="9">
        <v>19.047618870000001</v>
      </c>
      <c r="K5144" s="7">
        <v>7</v>
      </c>
      <c r="L5144" s="9">
        <v>33.333332059999996</v>
      </c>
      <c r="M5144" s="7">
        <v>9</v>
      </c>
      <c r="N5144" s="9">
        <v>42.857143399999998</v>
      </c>
      <c r="O5144" s="7">
        <v>16</v>
      </c>
      <c r="P5144" s="9">
        <v>76.190475460000002</v>
      </c>
    </row>
    <row r="5145" spans="1:16" hidden="1" x14ac:dyDescent="0.35">
      <c r="A5145" s="4">
        <v>25</v>
      </c>
      <c r="B5145" s="5">
        <v>7</v>
      </c>
      <c r="C5145" s="4">
        <v>2022</v>
      </c>
      <c r="D5145" s="6" t="s">
        <v>23</v>
      </c>
      <c r="E5145" s="7">
        <v>9</v>
      </c>
      <c r="F5145" s="8">
        <v>609.88891599999999</v>
      </c>
      <c r="G5145" s="7">
        <v>0</v>
      </c>
      <c r="H5145" s="9">
        <v>0</v>
      </c>
      <c r="I5145" s="7">
        <v>2</v>
      </c>
      <c r="J5145" s="9">
        <v>22.22222137</v>
      </c>
      <c r="K5145" s="7">
        <v>5</v>
      </c>
      <c r="L5145" s="9">
        <v>55.55555725</v>
      </c>
      <c r="M5145" s="7">
        <v>2</v>
      </c>
      <c r="N5145" s="9">
        <v>22.22222137</v>
      </c>
      <c r="O5145" s="7">
        <v>7</v>
      </c>
      <c r="P5145" s="9">
        <v>77.77777863</v>
      </c>
    </row>
    <row r="5146" spans="1:16" hidden="1" x14ac:dyDescent="0.35">
      <c r="A5146" s="4">
        <v>25</v>
      </c>
      <c r="B5146" s="5">
        <v>7</v>
      </c>
      <c r="C5146" s="4">
        <v>2022</v>
      </c>
      <c r="D5146" s="6" t="s">
        <v>24</v>
      </c>
      <c r="E5146" s="7">
        <v>284</v>
      </c>
      <c r="F5146" s="8">
        <v>613.53875730000004</v>
      </c>
      <c r="G5146" s="7">
        <v>23</v>
      </c>
      <c r="H5146" s="9">
        <v>8.0985918049999999</v>
      </c>
      <c r="I5146" s="7">
        <v>53</v>
      </c>
      <c r="J5146" s="9">
        <v>18.661972049999999</v>
      </c>
      <c r="K5146" s="7">
        <v>115</v>
      </c>
      <c r="L5146" s="9">
        <v>40.49295807</v>
      </c>
      <c r="M5146" s="7">
        <v>93</v>
      </c>
      <c r="N5146" s="9">
        <v>32.746479030000003</v>
      </c>
      <c r="O5146" s="7">
        <v>208</v>
      </c>
      <c r="P5146" s="9">
        <v>73.239433289999994</v>
      </c>
    </row>
    <row r="5147" spans="1:16" hidden="1" x14ac:dyDescent="0.35">
      <c r="A5147" s="4">
        <v>25</v>
      </c>
      <c r="B5147" s="5">
        <v>8</v>
      </c>
      <c r="C5147" s="4">
        <v>2022</v>
      </c>
      <c r="D5147" s="6" t="s">
        <v>18</v>
      </c>
      <c r="E5147" s="7">
        <v>1304</v>
      </c>
      <c r="F5147" s="8">
        <v>611.82897949999995</v>
      </c>
      <c r="G5147" s="7">
        <v>121</v>
      </c>
      <c r="H5147" s="9">
        <v>9.2791414260000007</v>
      </c>
      <c r="I5147" s="7">
        <v>217</v>
      </c>
      <c r="J5147" s="9">
        <v>16.641103739999998</v>
      </c>
      <c r="K5147" s="7">
        <v>389</v>
      </c>
      <c r="L5147" s="9">
        <v>29.831289290000001</v>
      </c>
      <c r="M5147" s="7">
        <v>577</v>
      </c>
      <c r="N5147" s="9">
        <v>44.248466489999998</v>
      </c>
      <c r="O5147" s="7">
        <v>966</v>
      </c>
      <c r="P5147" s="9">
        <v>74.079757689999994</v>
      </c>
    </row>
    <row r="5148" spans="1:16" hidden="1" x14ac:dyDescent="0.35">
      <c r="A5148" s="4">
        <v>25</v>
      </c>
      <c r="B5148" s="5">
        <v>8</v>
      </c>
      <c r="C5148" s="4">
        <v>2022</v>
      </c>
      <c r="D5148" s="6" t="s">
        <v>19</v>
      </c>
      <c r="E5148" s="7">
        <v>101</v>
      </c>
      <c r="F5148" s="8">
        <v>599.19799799999998</v>
      </c>
      <c r="G5148" s="7">
        <v>18</v>
      </c>
      <c r="H5148" s="9">
        <v>17.821783069999999</v>
      </c>
      <c r="I5148" s="7">
        <v>36</v>
      </c>
      <c r="J5148" s="9">
        <v>35.643566130000004</v>
      </c>
      <c r="K5148" s="7">
        <v>31</v>
      </c>
      <c r="L5148" s="9">
        <v>30.69306946</v>
      </c>
      <c r="M5148" s="7">
        <v>16</v>
      </c>
      <c r="N5148" s="9">
        <v>15.841584210000001</v>
      </c>
      <c r="O5148" s="7">
        <v>47</v>
      </c>
      <c r="P5148" s="9">
        <v>46.534652710000003</v>
      </c>
    </row>
    <row r="5149" spans="1:16" hidden="1" x14ac:dyDescent="0.35">
      <c r="A5149" s="4">
        <v>25</v>
      </c>
      <c r="B5149" s="5">
        <v>8</v>
      </c>
      <c r="C5149" s="4">
        <v>2022</v>
      </c>
      <c r="D5149" s="6" t="s">
        <v>20</v>
      </c>
      <c r="E5149" s="7">
        <v>642</v>
      </c>
      <c r="F5149" s="8">
        <v>599.73364260000005</v>
      </c>
      <c r="G5149" s="7">
        <v>117</v>
      </c>
      <c r="H5149" s="9">
        <v>18.224298480000002</v>
      </c>
      <c r="I5149" s="7">
        <v>208</v>
      </c>
      <c r="J5149" s="9">
        <v>32.39875412</v>
      </c>
      <c r="K5149" s="7">
        <v>185</v>
      </c>
      <c r="L5149" s="9">
        <v>28.816200259999999</v>
      </c>
      <c r="M5149" s="7">
        <v>132</v>
      </c>
      <c r="N5149" s="9">
        <v>20.560747150000001</v>
      </c>
      <c r="O5149" s="7">
        <v>317</v>
      </c>
      <c r="P5149" s="9">
        <v>49.376945499999998</v>
      </c>
    </row>
    <row r="5150" spans="1:16" hidden="1" x14ac:dyDescent="0.35">
      <c r="A5150" s="4">
        <v>25</v>
      </c>
      <c r="B5150" s="5">
        <v>8</v>
      </c>
      <c r="C5150" s="4">
        <v>2022</v>
      </c>
      <c r="D5150" s="6" t="s">
        <v>21</v>
      </c>
      <c r="E5150" s="7">
        <v>28</v>
      </c>
      <c r="F5150" s="8" t="s">
        <v>22</v>
      </c>
      <c r="G5150" s="7" t="s">
        <v>22</v>
      </c>
      <c r="H5150" s="9" t="s">
        <v>22</v>
      </c>
      <c r="I5150" s="7" t="s">
        <v>22</v>
      </c>
      <c r="J5150" s="9" t="s">
        <v>22</v>
      </c>
      <c r="K5150" s="7" t="s">
        <v>22</v>
      </c>
      <c r="L5150" s="9" t="s">
        <v>22</v>
      </c>
      <c r="M5150" s="7" t="s">
        <v>22</v>
      </c>
      <c r="N5150" s="9" t="s">
        <v>22</v>
      </c>
      <c r="O5150" s="7" t="s">
        <v>22</v>
      </c>
      <c r="P5150" s="9" t="s">
        <v>22</v>
      </c>
    </row>
    <row r="5151" spans="1:16" hidden="1" x14ac:dyDescent="0.35">
      <c r="A5151" s="4">
        <v>25</v>
      </c>
      <c r="B5151" s="5">
        <v>8</v>
      </c>
      <c r="C5151" s="4">
        <v>2022</v>
      </c>
      <c r="D5151" s="6" t="s">
        <v>23</v>
      </c>
      <c r="E5151" s="7">
        <v>5</v>
      </c>
      <c r="F5151" s="8" t="s">
        <v>22</v>
      </c>
      <c r="G5151" s="7" t="s">
        <v>22</v>
      </c>
      <c r="H5151" s="9" t="s">
        <v>22</v>
      </c>
      <c r="I5151" s="7" t="s">
        <v>22</v>
      </c>
      <c r="J5151" s="9" t="s">
        <v>22</v>
      </c>
      <c r="K5151" s="7" t="s">
        <v>22</v>
      </c>
      <c r="L5151" s="9" t="s">
        <v>22</v>
      </c>
      <c r="M5151" s="7" t="s">
        <v>22</v>
      </c>
      <c r="N5151" s="9" t="s">
        <v>22</v>
      </c>
      <c r="O5151" s="7" t="s">
        <v>22</v>
      </c>
      <c r="P5151" s="9" t="s">
        <v>22</v>
      </c>
    </row>
    <row r="5152" spans="1:16" hidden="1" x14ac:dyDescent="0.35">
      <c r="A5152" s="4">
        <v>25</v>
      </c>
      <c r="B5152" s="5">
        <v>8</v>
      </c>
      <c r="C5152" s="4">
        <v>2022</v>
      </c>
      <c r="D5152" s="6" t="s">
        <v>24</v>
      </c>
      <c r="E5152" s="7">
        <v>309</v>
      </c>
      <c r="F5152" s="8">
        <v>608.87054439999997</v>
      </c>
      <c r="G5152" s="7">
        <v>30</v>
      </c>
      <c r="H5152" s="9">
        <v>9.7087383270000007</v>
      </c>
      <c r="I5152" s="7">
        <v>63</v>
      </c>
      <c r="J5152" s="9">
        <v>20.388349529999999</v>
      </c>
      <c r="K5152" s="7">
        <v>107</v>
      </c>
      <c r="L5152" s="9">
        <v>34.627830510000003</v>
      </c>
      <c r="M5152" s="7">
        <v>109</v>
      </c>
      <c r="N5152" s="9">
        <v>35.275081630000003</v>
      </c>
      <c r="O5152" s="7">
        <v>216</v>
      </c>
      <c r="P5152" s="9">
        <v>69.902915949999993</v>
      </c>
    </row>
    <row r="5153" spans="1:16" hidden="1" x14ac:dyDescent="0.35">
      <c r="A5153" s="4">
        <v>25</v>
      </c>
      <c r="B5153" s="5" t="s">
        <v>17</v>
      </c>
      <c r="C5153" s="4">
        <v>2022</v>
      </c>
      <c r="D5153" s="6" t="s">
        <v>18</v>
      </c>
      <c r="E5153" s="7">
        <v>8088</v>
      </c>
      <c r="F5153" s="8">
        <v>612.34497069999998</v>
      </c>
      <c r="G5153" s="7">
        <v>729</v>
      </c>
      <c r="H5153" s="9">
        <v>9.0133533480000008</v>
      </c>
      <c r="I5153" s="7">
        <v>1550</v>
      </c>
      <c r="J5153" s="9">
        <v>19.16419411</v>
      </c>
      <c r="K5153" s="7">
        <v>2567</v>
      </c>
      <c r="L5153" s="9">
        <v>31.738378520000001</v>
      </c>
      <c r="M5153" s="7">
        <v>3242</v>
      </c>
      <c r="N5153" s="9">
        <v>40.084075929999997</v>
      </c>
      <c r="O5153" s="7">
        <v>5809</v>
      </c>
      <c r="P5153" s="9">
        <v>71.822456360000004</v>
      </c>
    </row>
    <row r="5154" spans="1:16" hidden="1" x14ac:dyDescent="0.35">
      <c r="A5154" s="4">
        <v>25</v>
      </c>
      <c r="B5154" s="5" t="s">
        <v>17</v>
      </c>
      <c r="C5154" s="4">
        <v>2022</v>
      </c>
      <c r="D5154" s="6" t="s">
        <v>19</v>
      </c>
      <c r="E5154" s="7">
        <v>580</v>
      </c>
      <c r="F5154" s="8">
        <v>597.32067870000003</v>
      </c>
      <c r="G5154" s="7">
        <v>158</v>
      </c>
      <c r="H5154" s="9">
        <v>27.241378780000002</v>
      </c>
      <c r="I5154" s="7">
        <v>185</v>
      </c>
      <c r="J5154" s="9">
        <v>31.896551129999999</v>
      </c>
      <c r="K5154" s="7">
        <v>154</v>
      </c>
      <c r="L5154" s="9">
        <v>26.55172348</v>
      </c>
      <c r="M5154" s="7">
        <v>83</v>
      </c>
      <c r="N5154" s="9">
        <v>14.3103447</v>
      </c>
      <c r="O5154" s="7">
        <v>237</v>
      </c>
      <c r="P5154" s="9">
        <v>40.862068180000001</v>
      </c>
    </row>
    <row r="5155" spans="1:16" hidden="1" x14ac:dyDescent="0.35">
      <c r="A5155" s="4">
        <v>25</v>
      </c>
      <c r="B5155" s="5" t="s">
        <v>17</v>
      </c>
      <c r="C5155" s="4">
        <v>2022</v>
      </c>
      <c r="D5155" s="6" t="s">
        <v>20</v>
      </c>
      <c r="E5155" s="7">
        <v>3966</v>
      </c>
      <c r="F5155" s="8">
        <v>599.52471920000005</v>
      </c>
      <c r="G5155" s="7">
        <v>920</v>
      </c>
      <c r="H5155" s="9">
        <v>23.197175980000001</v>
      </c>
      <c r="I5155" s="7">
        <v>1267</v>
      </c>
      <c r="J5155" s="9">
        <v>31.946546550000001</v>
      </c>
      <c r="K5155" s="7">
        <v>1085</v>
      </c>
      <c r="L5155" s="9">
        <v>27.357538219999999</v>
      </c>
      <c r="M5155" s="7">
        <v>694</v>
      </c>
      <c r="N5155" s="9">
        <v>17.498739239999999</v>
      </c>
      <c r="O5155" s="7">
        <v>1779</v>
      </c>
      <c r="P5155" s="9">
        <v>44.856277470000002</v>
      </c>
    </row>
    <row r="5156" spans="1:16" hidden="1" x14ac:dyDescent="0.35">
      <c r="A5156" s="4">
        <v>25</v>
      </c>
      <c r="B5156" s="5" t="s">
        <v>17</v>
      </c>
      <c r="C5156" s="4">
        <v>2022</v>
      </c>
      <c r="D5156" s="6" t="s">
        <v>21</v>
      </c>
      <c r="E5156" s="7">
        <v>187</v>
      </c>
      <c r="F5156" s="8" t="s">
        <v>22</v>
      </c>
      <c r="G5156" s="7" t="s">
        <v>22</v>
      </c>
      <c r="H5156" s="9" t="s">
        <v>22</v>
      </c>
      <c r="I5156" s="7" t="s">
        <v>22</v>
      </c>
      <c r="J5156" s="9" t="s">
        <v>22</v>
      </c>
      <c r="K5156" s="7" t="s">
        <v>22</v>
      </c>
      <c r="L5156" s="9" t="s">
        <v>22</v>
      </c>
      <c r="M5156" s="7" t="s">
        <v>22</v>
      </c>
      <c r="N5156" s="9" t="s">
        <v>22</v>
      </c>
      <c r="O5156" s="7" t="s">
        <v>22</v>
      </c>
      <c r="P5156" s="9" t="s">
        <v>22</v>
      </c>
    </row>
    <row r="5157" spans="1:16" hidden="1" x14ac:dyDescent="0.35">
      <c r="A5157" s="4">
        <v>25</v>
      </c>
      <c r="B5157" s="5" t="s">
        <v>17</v>
      </c>
      <c r="C5157" s="4">
        <v>2022</v>
      </c>
      <c r="D5157" s="6" t="s">
        <v>23</v>
      </c>
      <c r="E5157" s="7">
        <v>70</v>
      </c>
      <c r="F5157" s="8" t="s">
        <v>22</v>
      </c>
      <c r="G5157" s="7" t="s">
        <v>22</v>
      </c>
      <c r="H5157" s="9" t="s">
        <v>22</v>
      </c>
      <c r="I5157" s="7" t="s">
        <v>22</v>
      </c>
      <c r="J5157" s="9" t="s">
        <v>22</v>
      </c>
      <c r="K5157" s="7" t="s">
        <v>22</v>
      </c>
      <c r="L5157" s="9" t="s">
        <v>22</v>
      </c>
      <c r="M5157" s="7" t="s">
        <v>22</v>
      </c>
      <c r="N5157" s="9" t="s">
        <v>22</v>
      </c>
      <c r="O5157" s="7" t="s">
        <v>22</v>
      </c>
      <c r="P5157" s="9" t="s">
        <v>22</v>
      </c>
    </row>
    <row r="5158" spans="1:16" hidden="1" x14ac:dyDescent="0.35">
      <c r="A5158" s="4">
        <v>25</v>
      </c>
      <c r="B5158" s="5" t="s">
        <v>17</v>
      </c>
      <c r="C5158" s="4">
        <v>2022</v>
      </c>
      <c r="D5158" s="6" t="s">
        <v>24</v>
      </c>
      <c r="E5158" s="7">
        <v>1623</v>
      </c>
      <c r="F5158" s="8">
        <v>608.77636719999998</v>
      </c>
      <c r="G5158" s="7">
        <v>176</v>
      </c>
      <c r="H5158" s="9">
        <v>10.844116209999999</v>
      </c>
      <c r="I5158" s="7">
        <v>368</v>
      </c>
      <c r="J5158" s="9">
        <v>22.674060820000001</v>
      </c>
      <c r="K5158" s="7">
        <v>571</v>
      </c>
      <c r="L5158" s="9">
        <v>35.1817627</v>
      </c>
      <c r="M5158" s="7">
        <v>508</v>
      </c>
      <c r="N5158" s="9">
        <v>31.300062180000001</v>
      </c>
      <c r="O5158" s="7">
        <v>1079</v>
      </c>
      <c r="P5158" s="9">
        <v>66.481826780000006</v>
      </c>
    </row>
    <row r="5159" spans="1:16" hidden="1" x14ac:dyDescent="0.35">
      <c r="A5159" s="4">
        <v>25</v>
      </c>
      <c r="B5159" s="5">
        <v>3</v>
      </c>
      <c r="C5159" s="4">
        <v>2019</v>
      </c>
      <c r="D5159" s="6" t="s">
        <v>18</v>
      </c>
      <c r="E5159" s="7">
        <v>1402</v>
      </c>
      <c r="F5159" s="8">
        <v>610.05993650000005</v>
      </c>
      <c r="G5159" s="7">
        <v>87</v>
      </c>
      <c r="H5159" s="9">
        <v>6.2054209709999997</v>
      </c>
      <c r="I5159" s="7">
        <v>273</v>
      </c>
      <c r="J5159" s="9">
        <v>19.472183229999999</v>
      </c>
      <c r="K5159" s="7">
        <v>775</v>
      </c>
      <c r="L5159" s="9">
        <v>55.278175349999998</v>
      </c>
      <c r="M5159" s="7">
        <v>267</v>
      </c>
      <c r="N5159" s="9">
        <v>19.044221879999998</v>
      </c>
      <c r="O5159" s="7">
        <v>1042</v>
      </c>
      <c r="P5159" s="9">
        <v>74.322395319999998</v>
      </c>
    </row>
    <row r="5160" spans="1:16" hidden="1" x14ac:dyDescent="0.35">
      <c r="A5160" s="4">
        <v>25</v>
      </c>
      <c r="B5160" s="5">
        <v>3</v>
      </c>
      <c r="C5160" s="4">
        <v>2019</v>
      </c>
      <c r="D5160" s="6" t="s">
        <v>19</v>
      </c>
      <c r="E5160" s="7">
        <v>116</v>
      </c>
      <c r="F5160" s="8">
        <v>596.75</v>
      </c>
      <c r="G5160" s="7">
        <v>22</v>
      </c>
      <c r="H5160" s="9">
        <v>18.965517040000002</v>
      </c>
      <c r="I5160" s="7">
        <v>37</v>
      </c>
      <c r="J5160" s="9">
        <v>31.896551129999999</v>
      </c>
      <c r="K5160" s="7">
        <v>47</v>
      </c>
      <c r="L5160" s="9">
        <v>40.517242430000003</v>
      </c>
      <c r="M5160" s="7">
        <v>10</v>
      </c>
      <c r="N5160" s="9">
        <v>8.6206893919999992</v>
      </c>
      <c r="O5160" s="7">
        <v>57</v>
      </c>
      <c r="P5160" s="9">
        <v>49.137931819999999</v>
      </c>
    </row>
    <row r="5161" spans="1:16" hidden="1" x14ac:dyDescent="0.35">
      <c r="A5161" s="4">
        <v>25</v>
      </c>
      <c r="B5161" s="5">
        <v>3</v>
      </c>
      <c r="C5161" s="4">
        <v>2019</v>
      </c>
      <c r="D5161" s="6" t="s">
        <v>20</v>
      </c>
      <c r="E5161" s="7">
        <v>687</v>
      </c>
      <c r="F5161" s="8">
        <v>600.46868900000004</v>
      </c>
      <c r="G5161" s="7">
        <v>79</v>
      </c>
      <c r="H5161" s="9">
        <v>11.49927235</v>
      </c>
      <c r="I5161" s="7">
        <v>231</v>
      </c>
      <c r="J5161" s="9">
        <v>33.624454499999999</v>
      </c>
      <c r="K5161" s="7">
        <v>337</v>
      </c>
      <c r="L5161" s="9">
        <v>49.053855900000002</v>
      </c>
      <c r="M5161" s="7">
        <v>40</v>
      </c>
      <c r="N5161" s="9">
        <v>5.822416306</v>
      </c>
      <c r="O5161" s="7">
        <v>377</v>
      </c>
      <c r="P5161" s="9">
        <v>54.876274109999997</v>
      </c>
    </row>
    <row r="5162" spans="1:16" hidden="1" x14ac:dyDescent="0.35">
      <c r="A5162" s="4">
        <v>25</v>
      </c>
      <c r="B5162" s="5">
        <v>3</v>
      </c>
      <c r="C5162" s="4">
        <v>2019</v>
      </c>
      <c r="D5162" s="6" t="s">
        <v>21</v>
      </c>
      <c r="E5162" s="7">
        <v>28</v>
      </c>
      <c r="F5162" s="8">
        <v>609.42858890000002</v>
      </c>
      <c r="G5162" s="7">
        <v>2</v>
      </c>
      <c r="H5162" s="9">
        <v>7.1428570750000002</v>
      </c>
      <c r="I5162" s="7">
        <v>6</v>
      </c>
      <c r="J5162" s="9">
        <v>21.428571699999999</v>
      </c>
      <c r="K5162" s="7">
        <v>16</v>
      </c>
      <c r="L5162" s="9">
        <v>57.142856600000002</v>
      </c>
      <c r="M5162" s="7">
        <v>4</v>
      </c>
      <c r="N5162" s="9">
        <v>14.28571415</v>
      </c>
      <c r="O5162" s="7">
        <v>20</v>
      </c>
      <c r="P5162" s="9">
        <v>71.428573610000001</v>
      </c>
    </row>
    <row r="5163" spans="1:16" hidden="1" x14ac:dyDescent="0.35">
      <c r="A5163" s="4">
        <v>25</v>
      </c>
      <c r="B5163" s="5">
        <v>3</v>
      </c>
      <c r="C5163" s="4">
        <v>2019</v>
      </c>
      <c r="D5163" s="6" t="s">
        <v>23</v>
      </c>
      <c r="E5163" s="7">
        <v>12</v>
      </c>
      <c r="F5163" s="8">
        <v>619.25</v>
      </c>
      <c r="G5163" s="7">
        <v>0</v>
      </c>
      <c r="H5163" s="9">
        <v>0</v>
      </c>
      <c r="I5163" s="7">
        <v>1</v>
      </c>
      <c r="J5163" s="9">
        <v>8.3333330149999991</v>
      </c>
      <c r="K5163" s="7">
        <v>8</v>
      </c>
      <c r="L5163" s="9">
        <v>66.666664119999993</v>
      </c>
      <c r="M5163" s="7">
        <v>3</v>
      </c>
      <c r="N5163" s="9">
        <v>25</v>
      </c>
      <c r="O5163" s="7">
        <v>11</v>
      </c>
      <c r="P5163" s="9">
        <v>91.666664119999993</v>
      </c>
    </row>
    <row r="5164" spans="1:16" hidden="1" x14ac:dyDescent="0.35">
      <c r="A5164" s="4">
        <v>25</v>
      </c>
      <c r="B5164" s="5">
        <v>3</v>
      </c>
      <c r="C5164" s="4">
        <v>2019</v>
      </c>
      <c r="D5164" s="6" t="s">
        <v>24</v>
      </c>
      <c r="E5164" s="7">
        <v>315</v>
      </c>
      <c r="F5164" s="8">
        <v>607.27301030000001</v>
      </c>
      <c r="G5164" s="7">
        <v>25</v>
      </c>
      <c r="H5164" s="9">
        <v>7.9365077020000001</v>
      </c>
      <c r="I5164" s="7">
        <v>75</v>
      </c>
      <c r="J5164" s="9">
        <v>23.809524540000002</v>
      </c>
      <c r="K5164" s="7">
        <v>177</v>
      </c>
      <c r="L5164" s="9">
        <v>56.190475460000002</v>
      </c>
      <c r="M5164" s="7">
        <v>38</v>
      </c>
      <c r="N5164" s="9">
        <v>12.063491819999999</v>
      </c>
      <c r="O5164" s="7">
        <v>215</v>
      </c>
      <c r="P5164" s="9">
        <v>68.253967290000006</v>
      </c>
    </row>
    <row r="5165" spans="1:16" hidden="1" x14ac:dyDescent="0.35">
      <c r="A5165" s="4">
        <v>25</v>
      </c>
      <c r="B5165" s="5">
        <v>4</v>
      </c>
      <c r="C5165" s="4">
        <v>2019</v>
      </c>
      <c r="D5165" s="6" t="s">
        <v>18</v>
      </c>
      <c r="E5165" s="7">
        <v>1466</v>
      </c>
      <c r="F5165" s="8">
        <v>609.63708499999996</v>
      </c>
      <c r="G5165" s="7">
        <v>108</v>
      </c>
      <c r="H5165" s="9">
        <v>7.3669848440000001</v>
      </c>
      <c r="I5165" s="7">
        <v>279</v>
      </c>
      <c r="J5165" s="9">
        <v>19.031377790000001</v>
      </c>
      <c r="K5165" s="7">
        <v>593</v>
      </c>
      <c r="L5165" s="9">
        <v>40.450202939999997</v>
      </c>
      <c r="M5165" s="7">
        <v>486</v>
      </c>
      <c r="N5165" s="9">
        <v>33.151432040000003</v>
      </c>
      <c r="O5165" s="7">
        <v>1079</v>
      </c>
      <c r="P5165" s="9">
        <v>73.601638789999996</v>
      </c>
    </row>
    <row r="5166" spans="1:16" hidden="1" x14ac:dyDescent="0.35">
      <c r="A5166" s="4">
        <v>25</v>
      </c>
      <c r="B5166" s="5">
        <v>4</v>
      </c>
      <c r="C5166" s="4">
        <v>2019</v>
      </c>
      <c r="D5166" s="6" t="s">
        <v>19</v>
      </c>
      <c r="E5166" s="7">
        <v>124</v>
      </c>
      <c r="F5166" s="8">
        <v>595.78228760000002</v>
      </c>
      <c r="G5166" s="7">
        <v>33</v>
      </c>
      <c r="H5166" s="9">
        <v>26.612903589999998</v>
      </c>
      <c r="I5166" s="7">
        <v>42</v>
      </c>
      <c r="J5166" s="9">
        <v>33.87096786</v>
      </c>
      <c r="K5166" s="7">
        <v>33</v>
      </c>
      <c r="L5166" s="9">
        <v>26.612903589999998</v>
      </c>
      <c r="M5166" s="7">
        <v>16</v>
      </c>
      <c r="N5166" s="9">
        <v>12.903225900000001</v>
      </c>
      <c r="O5166" s="7">
        <v>49</v>
      </c>
      <c r="P5166" s="9">
        <v>39.516128539999997</v>
      </c>
    </row>
    <row r="5167" spans="1:16" hidden="1" x14ac:dyDescent="0.35">
      <c r="A5167" s="4">
        <v>25</v>
      </c>
      <c r="B5167" s="5">
        <v>4</v>
      </c>
      <c r="C5167" s="4">
        <v>2019</v>
      </c>
      <c r="D5167" s="6" t="s">
        <v>20</v>
      </c>
      <c r="E5167" s="7">
        <v>688</v>
      </c>
      <c r="F5167" s="8">
        <v>600.59155269999997</v>
      </c>
      <c r="G5167" s="7">
        <v>125</v>
      </c>
      <c r="H5167" s="9">
        <v>18.168603900000001</v>
      </c>
      <c r="I5167" s="7">
        <v>188</v>
      </c>
      <c r="J5167" s="9">
        <v>27.325580599999999</v>
      </c>
      <c r="K5167" s="7">
        <v>241</v>
      </c>
      <c r="L5167" s="9">
        <v>35.029067990000001</v>
      </c>
      <c r="M5167" s="7">
        <v>134</v>
      </c>
      <c r="N5167" s="9">
        <v>19.4767437</v>
      </c>
      <c r="O5167" s="7">
        <v>375</v>
      </c>
      <c r="P5167" s="9">
        <v>54.505813600000003</v>
      </c>
    </row>
    <row r="5168" spans="1:16" hidden="1" x14ac:dyDescent="0.35">
      <c r="A5168" s="4">
        <v>25</v>
      </c>
      <c r="B5168" s="5">
        <v>4</v>
      </c>
      <c r="C5168" s="4">
        <v>2019</v>
      </c>
      <c r="D5168" s="6" t="s">
        <v>21</v>
      </c>
      <c r="E5168" s="7">
        <v>20</v>
      </c>
      <c r="F5168" s="8">
        <v>605.75</v>
      </c>
      <c r="G5168" s="7">
        <v>2</v>
      </c>
      <c r="H5168" s="9">
        <v>10</v>
      </c>
      <c r="I5168" s="7">
        <v>6</v>
      </c>
      <c r="J5168" s="9">
        <v>30</v>
      </c>
      <c r="K5168" s="7">
        <v>4</v>
      </c>
      <c r="L5168" s="9">
        <v>20</v>
      </c>
      <c r="M5168" s="7">
        <v>8</v>
      </c>
      <c r="N5168" s="9">
        <v>40</v>
      </c>
      <c r="O5168" s="7">
        <v>12</v>
      </c>
      <c r="P5168" s="9">
        <v>60</v>
      </c>
    </row>
    <row r="5169" spans="1:16" hidden="1" x14ac:dyDescent="0.35">
      <c r="A5169" s="4">
        <v>25</v>
      </c>
      <c r="B5169" s="5">
        <v>4</v>
      </c>
      <c r="C5169" s="4">
        <v>2019</v>
      </c>
      <c r="D5169" s="6" t="s">
        <v>23</v>
      </c>
      <c r="E5169" s="7">
        <v>7</v>
      </c>
      <c r="F5169" s="8">
        <v>610.14288329999999</v>
      </c>
      <c r="G5169" s="7">
        <v>0</v>
      </c>
      <c r="H5169" s="9">
        <v>0</v>
      </c>
      <c r="I5169" s="7">
        <v>2</v>
      </c>
      <c r="J5169" s="9">
        <v>28.571428300000001</v>
      </c>
      <c r="K5169" s="7">
        <v>2</v>
      </c>
      <c r="L5169" s="9">
        <v>28.571428300000001</v>
      </c>
      <c r="M5169" s="7">
        <v>3</v>
      </c>
      <c r="N5169" s="9">
        <v>42.857143399999998</v>
      </c>
      <c r="O5169" s="7">
        <v>5</v>
      </c>
      <c r="P5169" s="9">
        <v>71.428573610000001</v>
      </c>
    </row>
    <row r="5170" spans="1:16" hidden="1" x14ac:dyDescent="0.35">
      <c r="A5170" s="4">
        <v>25</v>
      </c>
      <c r="B5170" s="5">
        <v>4</v>
      </c>
      <c r="C5170" s="4">
        <v>2019</v>
      </c>
      <c r="D5170" s="6" t="s">
        <v>24</v>
      </c>
      <c r="E5170" s="7">
        <v>339</v>
      </c>
      <c r="F5170" s="8">
        <v>604.92327880000005</v>
      </c>
      <c r="G5170" s="7">
        <v>40</v>
      </c>
      <c r="H5170" s="9">
        <v>11.79940987</v>
      </c>
      <c r="I5170" s="7">
        <v>95</v>
      </c>
      <c r="J5170" s="9">
        <v>28.023599619999999</v>
      </c>
      <c r="K5170" s="7">
        <v>113</v>
      </c>
      <c r="L5170" s="9">
        <v>33.333332059999996</v>
      </c>
      <c r="M5170" s="7">
        <v>91</v>
      </c>
      <c r="N5170" s="9">
        <v>26.84365845</v>
      </c>
      <c r="O5170" s="7">
        <v>204</v>
      </c>
      <c r="P5170" s="9">
        <v>60.176990510000003</v>
      </c>
    </row>
    <row r="5171" spans="1:16" hidden="1" x14ac:dyDescent="0.35">
      <c r="A5171" s="4">
        <v>25</v>
      </c>
      <c r="B5171" s="5">
        <v>5</v>
      </c>
      <c r="C5171" s="4">
        <v>2019</v>
      </c>
      <c r="D5171" s="6" t="s">
        <v>18</v>
      </c>
      <c r="E5171" s="7">
        <v>1512</v>
      </c>
      <c r="F5171" s="8">
        <v>609.93322750000004</v>
      </c>
      <c r="G5171" s="7">
        <v>272</v>
      </c>
      <c r="H5171" s="9">
        <v>17.98941803</v>
      </c>
      <c r="I5171" s="7">
        <v>331</v>
      </c>
      <c r="J5171" s="9">
        <v>21.89153481</v>
      </c>
      <c r="K5171" s="7">
        <v>459</v>
      </c>
      <c r="L5171" s="9">
        <v>30.357143399999998</v>
      </c>
      <c r="M5171" s="7">
        <v>450</v>
      </c>
      <c r="N5171" s="9">
        <v>29.761905670000001</v>
      </c>
      <c r="O5171" s="7">
        <v>909</v>
      </c>
      <c r="P5171" s="9">
        <v>60.119049070000003</v>
      </c>
    </row>
    <row r="5172" spans="1:16" hidden="1" x14ac:dyDescent="0.35">
      <c r="A5172" s="4">
        <v>25</v>
      </c>
      <c r="B5172" s="5">
        <v>5</v>
      </c>
      <c r="C5172" s="4">
        <v>2019</v>
      </c>
      <c r="D5172" s="6" t="s">
        <v>19</v>
      </c>
      <c r="E5172" s="7">
        <v>114</v>
      </c>
      <c r="F5172" s="8">
        <v>596.24560550000001</v>
      </c>
      <c r="G5172" s="7">
        <v>46</v>
      </c>
      <c r="H5172" s="9">
        <v>40.350875850000001</v>
      </c>
      <c r="I5172" s="7">
        <v>31</v>
      </c>
      <c r="J5172" s="9">
        <v>27.192981719999999</v>
      </c>
      <c r="K5172" s="7">
        <v>27</v>
      </c>
      <c r="L5172" s="9">
        <v>23.68420982</v>
      </c>
      <c r="M5172" s="7">
        <v>10</v>
      </c>
      <c r="N5172" s="9">
        <v>8.7719297409999992</v>
      </c>
      <c r="O5172" s="7">
        <v>37</v>
      </c>
      <c r="P5172" s="9">
        <v>32.456138609999996</v>
      </c>
    </row>
    <row r="5173" spans="1:16" hidden="1" x14ac:dyDescent="0.35">
      <c r="A5173" s="4">
        <v>25</v>
      </c>
      <c r="B5173" s="5">
        <v>5</v>
      </c>
      <c r="C5173" s="4">
        <v>2019</v>
      </c>
      <c r="D5173" s="6" t="s">
        <v>20</v>
      </c>
      <c r="E5173" s="7">
        <v>684</v>
      </c>
      <c r="F5173" s="8">
        <v>600.89617920000001</v>
      </c>
      <c r="G5173" s="7">
        <v>221</v>
      </c>
      <c r="H5173" s="9">
        <v>32.309940339999997</v>
      </c>
      <c r="I5173" s="7">
        <v>195</v>
      </c>
      <c r="J5173" s="9">
        <v>28.508771899999999</v>
      </c>
      <c r="K5173" s="7">
        <v>164</v>
      </c>
      <c r="L5173" s="9">
        <v>23.976608280000001</v>
      </c>
      <c r="M5173" s="7">
        <v>104</v>
      </c>
      <c r="N5173" s="9">
        <v>15.20467854</v>
      </c>
      <c r="O5173" s="7">
        <v>268</v>
      </c>
      <c r="P5173" s="9">
        <v>39.181285860000003</v>
      </c>
    </row>
    <row r="5174" spans="1:16" hidden="1" x14ac:dyDescent="0.35">
      <c r="A5174" s="4">
        <v>25</v>
      </c>
      <c r="B5174" s="5">
        <v>5</v>
      </c>
      <c r="C5174" s="4">
        <v>2019</v>
      </c>
      <c r="D5174" s="6" t="s">
        <v>21</v>
      </c>
      <c r="E5174" s="7">
        <v>29</v>
      </c>
      <c r="F5174" s="8">
        <v>607.17242429999999</v>
      </c>
      <c r="G5174" s="7">
        <v>9</v>
      </c>
      <c r="H5174" s="9">
        <v>31.034482959999998</v>
      </c>
      <c r="I5174" s="7">
        <v>4</v>
      </c>
      <c r="J5174" s="9">
        <v>13.793103220000001</v>
      </c>
      <c r="K5174" s="7">
        <v>10</v>
      </c>
      <c r="L5174" s="9">
        <v>34.482757569999997</v>
      </c>
      <c r="M5174" s="7">
        <v>6</v>
      </c>
      <c r="N5174" s="9">
        <v>20.689655299999998</v>
      </c>
      <c r="O5174" s="7">
        <v>16</v>
      </c>
      <c r="P5174" s="9">
        <v>55.172412870000002</v>
      </c>
    </row>
    <row r="5175" spans="1:16" hidden="1" x14ac:dyDescent="0.35">
      <c r="A5175" s="4">
        <v>25</v>
      </c>
      <c r="B5175" s="5">
        <v>5</v>
      </c>
      <c r="C5175" s="4">
        <v>2019</v>
      </c>
      <c r="D5175" s="6" t="s">
        <v>23</v>
      </c>
      <c r="E5175" s="7">
        <v>7</v>
      </c>
      <c r="F5175" s="8">
        <v>607</v>
      </c>
      <c r="G5175" s="7">
        <v>2</v>
      </c>
      <c r="H5175" s="9">
        <v>28.571428300000001</v>
      </c>
      <c r="I5175" s="7">
        <v>2</v>
      </c>
      <c r="J5175" s="9">
        <v>28.571428300000001</v>
      </c>
      <c r="K5175" s="7">
        <v>2</v>
      </c>
      <c r="L5175" s="9">
        <v>28.571428300000001</v>
      </c>
      <c r="M5175" s="7">
        <v>1</v>
      </c>
      <c r="N5175" s="9">
        <v>14.28571415</v>
      </c>
      <c r="O5175" s="7">
        <v>3</v>
      </c>
      <c r="P5175" s="9">
        <v>42.857143399999998</v>
      </c>
    </row>
    <row r="5176" spans="1:16" hidden="1" x14ac:dyDescent="0.35">
      <c r="A5176" s="4">
        <v>25</v>
      </c>
      <c r="B5176" s="5">
        <v>5</v>
      </c>
      <c r="C5176" s="4">
        <v>2019</v>
      </c>
      <c r="D5176" s="6" t="s">
        <v>24</v>
      </c>
      <c r="E5176" s="7">
        <v>348</v>
      </c>
      <c r="F5176" s="8">
        <v>608.01434329999995</v>
      </c>
      <c r="G5176" s="7">
        <v>76</v>
      </c>
      <c r="H5176" s="9">
        <v>21.839080809999999</v>
      </c>
      <c r="I5176" s="7">
        <v>79</v>
      </c>
      <c r="J5176" s="9">
        <v>22.70114899</v>
      </c>
      <c r="K5176" s="7">
        <v>104</v>
      </c>
      <c r="L5176" s="9">
        <v>29.885057450000001</v>
      </c>
      <c r="M5176" s="7">
        <v>89</v>
      </c>
      <c r="N5176" s="9">
        <v>25.57471275</v>
      </c>
      <c r="O5176" s="7">
        <v>193</v>
      </c>
      <c r="P5176" s="9">
        <v>55.459770200000001</v>
      </c>
    </row>
    <row r="5177" spans="1:16" hidden="1" x14ac:dyDescent="0.35">
      <c r="A5177" s="4">
        <v>25</v>
      </c>
      <c r="B5177" s="5">
        <v>6</v>
      </c>
      <c r="C5177" s="4">
        <v>2019</v>
      </c>
      <c r="D5177" s="6" t="s">
        <v>18</v>
      </c>
      <c r="E5177" s="7">
        <v>1597</v>
      </c>
      <c r="F5177" s="8">
        <v>609.79840090000005</v>
      </c>
      <c r="G5177" s="7">
        <v>237</v>
      </c>
      <c r="H5177" s="9">
        <v>14.84032536</v>
      </c>
      <c r="I5177" s="7">
        <v>233</v>
      </c>
      <c r="J5177" s="9">
        <v>14.589856149999999</v>
      </c>
      <c r="K5177" s="7">
        <v>277</v>
      </c>
      <c r="L5177" s="9">
        <v>17.345022199999999</v>
      </c>
      <c r="M5177" s="7">
        <v>850</v>
      </c>
      <c r="N5177" s="9">
        <v>53.224796300000001</v>
      </c>
      <c r="O5177" s="7">
        <v>1127</v>
      </c>
      <c r="P5177" s="9">
        <v>70.569816590000002</v>
      </c>
    </row>
    <row r="5178" spans="1:16" hidden="1" x14ac:dyDescent="0.35">
      <c r="A5178" s="4">
        <v>25</v>
      </c>
      <c r="B5178" s="5">
        <v>6</v>
      </c>
      <c r="C5178" s="4">
        <v>2019</v>
      </c>
      <c r="D5178" s="6" t="s">
        <v>19</v>
      </c>
      <c r="E5178" s="7">
        <v>105</v>
      </c>
      <c r="F5178" s="8">
        <v>590.92382810000004</v>
      </c>
      <c r="G5178" s="7">
        <v>41</v>
      </c>
      <c r="H5178" s="9">
        <v>39.047618870000001</v>
      </c>
      <c r="I5178" s="7">
        <v>27</v>
      </c>
      <c r="J5178" s="9">
        <v>25.714284899999999</v>
      </c>
      <c r="K5178" s="7">
        <v>18</v>
      </c>
      <c r="L5178" s="9">
        <v>17.142856600000002</v>
      </c>
      <c r="M5178" s="7">
        <v>19</v>
      </c>
      <c r="N5178" s="9">
        <v>18.095237730000001</v>
      </c>
      <c r="O5178" s="7">
        <v>37</v>
      </c>
      <c r="P5178" s="9">
        <v>35.238094330000003</v>
      </c>
    </row>
    <row r="5179" spans="1:16" hidden="1" x14ac:dyDescent="0.35">
      <c r="A5179" s="4">
        <v>25</v>
      </c>
      <c r="B5179" s="5">
        <v>6</v>
      </c>
      <c r="C5179" s="4">
        <v>2019</v>
      </c>
      <c r="D5179" s="6" t="s">
        <v>20</v>
      </c>
      <c r="E5179" s="7">
        <v>715</v>
      </c>
      <c r="F5179" s="8">
        <v>595.46014400000001</v>
      </c>
      <c r="G5179" s="7">
        <v>243</v>
      </c>
      <c r="H5179" s="9">
        <v>33.98601532</v>
      </c>
      <c r="I5179" s="7">
        <v>174</v>
      </c>
      <c r="J5179" s="9">
        <v>24.335664749999999</v>
      </c>
      <c r="K5179" s="7">
        <v>131</v>
      </c>
      <c r="L5179" s="9">
        <v>18.321678160000001</v>
      </c>
      <c r="M5179" s="7">
        <v>167</v>
      </c>
      <c r="N5179" s="9">
        <v>23.356643680000001</v>
      </c>
      <c r="O5179" s="7">
        <v>298</v>
      </c>
      <c r="P5179" s="9">
        <v>41.678321840000002</v>
      </c>
    </row>
    <row r="5180" spans="1:16" hidden="1" x14ac:dyDescent="0.35">
      <c r="A5180" s="4">
        <v>25</v>
      </c>
      <c r="B5180" s="5">
        <v>6</v>
      </c>
      <c r="C5180" s="4">
        <v>2019</v>
      </c>
      <c r="D5180" s="6" t="s">
        <v>21</v>
      </c>
      <c r="E5180" s="7">
        <v>19</v>
      </c>
      <c r="F5180" s="8">
        <v>617.84210210000003</v>
      </c>
      <c r="G5180" s="7">
        <v>1</v>
      </c>
      <c r="H5180" s="9">
        <v>5.2631578450000003</v>
      </c>
      <c r="I5180" s="7">
        <v>3</v>
      </c>
      <c r="J5180" s="9">
        <v>15.78947353</v>
      </c>
      <c r="K5180" s="7">
        <v>3</v>
      </c>
      <c r="L5180" s="9">
        <v>15.78947353</v>
      </c>
      <c r="M5180" s="7">
        <v>12</v>
      </c>
      <c r="N5180" s="9">
        <v>63.157894130000003</v>
      </c>
      <c r="O5180" s="7">
        <v>15</v>
      </c>
      <c r="P5180" s="9">
        <v>78.947364809999996</v>
      </c>
    </row>
    <row r="5181" spans="1:16" hidden="1" x14ac:dyDescent="0.35">
      <c r="A5181" s="4">
        <v>25</v>
      </c>
      <c r="B5181" s="5">
        <v>6</v>
      </c>
      <c r="C5181" s="4">
        <v>2019</v>
      </c>
      <c r="D5181" s="6" t="s">
        <v>23</v>
      </c>
      <c r="E5181" s="7">
        <v>11</v>
      </c>
      <c r="F5181" s="8">
        <v>601.90911870000002</v>
      </c>
      <c r="G5181" s="7">
        <v>3</v>
      </c>
      <c r="H5181" s="9">
        <v>27.272727969999998</v>
      </c>
      <c r="I5181" s="7">
        <v>1</v>
      </c>
      <c r="J5181" s="9">
        <v>9.0909090040000002</v>
      </c>
      <c r="K5181" s="7">
        <v>4</v>
      </c>
      <c r="L5181" s="9">
        <v>36.363636020000001</v>
      </c>
      <c r="M5181" s="7">
        <v>3</v>
      </c>
      <c r="N5181" s="9">
        <v>27.272727969999998</v>
      </c>
      <c r="O5181" s="7">
        <v>7</v>
      </c>
      <c r="P5181" s="9">
        <v>63.636363979999999</v>
      </c>
    </row>
    <row r="5182" spans="1:16" hidden="1" x14ac:dyDescent="0.35">
      <c r="A5182" s="4">
        <v>25</v>
      </c>
      <c r="B5182" s="5">
        <v>6</v>
      </c>
      <c r="C5182" s="4">
        <v>2019</v>
      </c>
      <c r="D5182" s="6" t="s">
        <v>24</v>
      </c>
      <c r="E5182" s="7">
        <v>350</v>
      </c>
      <c r="F5182" s="8">
        <v>605.45428470000002</v>
      </c>
      <c r="G5182" s="7">
        <v>64</v>
      </c>
      <c r="H5182" s="9">
        <v>18.285715100000001</v>
      </c>
      <c r="I5182" s="7">
        <v>66</v>
      </c>
      <c r="J5182" s="9">
        <v>18.857143399999998</v>
      </c>
      <c r="K5182" s="7">
        <v>68</v>
      </c>
      <c r="L5182" s="9">
        <v>19.428571699999999</v>
      </c>
      <c r="M5182" s="7">
        <v>152</v>
      </c>
      <c r="N5182" s="9">
        <v>43.428569789999997</v>
      </c>
      <c r="O5182" s="7">
        <v>220</v>
      </c>
      <c r="P5182" s="9">
        <v>62.857143399999998</v>
      </c>
    </row>
    <row r="5183" spans="1:16" hidden="1" x14ac:dyDescent="0.35">
      <c r="A5183" s="4">
        <v>25</v>
      </c>
      <c r="B5183" s="5">
        <v>7</v>
      </c>
      <c r="C5183" s="4">
        <v>2019</v>
      </c>
      <c r="D5183" s="6" t="s">
        <v>18</v>
      </c>
      <c r="E5183" s="7">
        <v>1469</v>
      </c>
      <c r="F5183" s="8">
        <v>610.5936279</v>
      </c>
      <c r="G5183" s="7">
        <v>231</v>
      </c>
      <c r="H5183" s="9">
        <v>15.72498322</v>
      </c>
      <c r="I5183" s="7">
        <v>318</v>
      </c>
      <c r="J5183" s="9">
        <v>21.647378920000001</v>
      </c>
      <c r="K5183" s="7">
        <v>448</v>
      </c>
      <c r="L5183" s="9">
        <v>30.4969368</v>
      </c>
      <c r="M5183" s="7">
        <v>472</v>
      </c>
      <c r="N5183" s="9">
        <v>32.130702970000002</v>
      </c>
      <c r="O5183" s="7">
        <v>920</v>
      </c>
      <c r="P5183" s="9">
        <v>62.627635959999999</v>
      </c>
    </row>
    <row r="5184" spans="1:16" hidden="1" x14ac:dyDescent="0.35">
      <c r="A5184" s="4">
        <v>25</v>
      </c>
      <c r="B5184" s="5">
        <v>7</v>
      </c>
      <c r="C5184" s="4">
        <v>2019</v>
      </c>
      <c r="D5184" s="6" t="s">
        <v>19</v>
      </c>
      <c r="E5184" s="7">
        <v>118</v>
      </c>
      <c r="F5184" s="8">
        <v>598.25421140000003</v>
      </c>
      <c r="G5184" s="7">
        <v>37</v>
      </c>
      <c r="H5184" s="9">
        <v>31.355932240000001</v>
      </c>
      <c r="I5184" s="7">
        <v>37</v>
      </c>
      <c r="J5184" s="9">
        <v>31.355932240000001</v>
      </c>
      <c r="K5184" s="7">
        <v>31</v>
      </c>
      <c r="L5184" s="9">
        <v>26.271186830000001</v>
      </c>
      <c r="M5184" s="7">
        <v>13</v>
      </c>
      <c r="N5184" s="9">
        <v>11.0169487</v>
      </c>
      <c r="O5184" s="7">
        <v>44</v>
      </c>
      <c r="P5184" s="9">
        <v>37.288135529999998</v>
      </c>
    </row>
    <row r="5185" spans="1:16" hidden="1" x14ac:dyDescent="0.35">
      <c r="A5185" s="4">
        <v>25</v>
      </c>
      <c r="B5185" s="5">
        <v>7</v>
      </c>
      <c r="C5185" s="4">
        <v>2019</v>
      </c>
      <c r="D5185" s="6" t="s">
        <v>20</v>
      </c>
      <c r="E5185" s="7">
        <v>696</v>
      </c>
      <c r="F5185" s="8">
        <v>598.99853519999999</v>
      </c>
      <c r="G5185" s="7">
        <v>215</v>
      </c>
      <c r="H5185" s="9">
        <v>30.890804289999998</v>
      </c>
      <c r="I5185" s="7">
        <v>214</v>
      </c>
      <c r="J5185" s="9">
        <v>30.747125629999999</v>
      </c>
      <c r="K5185" s="7">
        <v>176</v>
      </c>
      <c r="L5185" s="9">
        <v>25.287355420000001</v>
      </c>
      <c r="M5185" s="7">
        <v>91</v>
      </c>
      <c r="N5185" s="9">
        <v>13.07471275</v>
      </c>
      <c r="O5185" s="7">
        <v>267</v>
      </c>
      <c r="P5185" s="9">
        <v>38.362068180000001</v>
      </c>
    </row>
    <row r="5186" spans="1:16" hidden="1" x14ac:dyDescent="0.35">
      <c r="A5186" s="4">
        <v>25</v>
      </c>
      <c r="B5186" s="5">
        <v>7</v>
      </c>
      <c r="C5186" s="4">
        <v>2019</v>
      </c>
      <c r="D5186" s="6" t="s">
        <v>21</v>
      </c>
      <c r="E5186" s="7">
        <v>15</v>
      </c>
      <c r="F5186" s="8">
        <v>614.53332520000004</v>
      </c>
      <c r="G5186" s="7">
        <v>1</v>
      </c>
      <c r="H5186" s="9">
        <v>6.6666665079999996</v>
      </c>
      <c r="I5186" s="7">
        <v>2</v>
      </c>
      <c r="J5186" s="9">
        <v>13.33333302</v>
      </c>
      <c r="K5186" s="7">
        <v>7</v>
      </c>
      <c r="L5186" s="9">
        <v>46.666667940000004</v>
      </c>
      <c r="M5186" s="7">
        <v>5</v>
      </c>
      <c r="N5186" s="9">
        <v>33.333332059999996</v>
      </c>
      <c r="O5186" s="7">
        <v>12</v>
      </c>
      <c r="P5186" s="9">
        <v>80</v>
      </c>
    </row>
    <row r="5187" spans="1:16" hidden="1" x14ac:dyDescent="0.35">
      <c r="A5187" s="4">
        <v>25</v>
      </c>
      <c r="B5187" s="5">
        <v>7</v>
      </c>
      <c r="C5187" s="4">
        <v>2019</v>
      </c>
      <c r="D5187" s="6" t="s">
        <v>23</v>
      </c>
      <c r="E5187" s="7">
        <v>9</v>
      </c>
      <c r="F5187" s="8">
        <v>613.66668700000002</v>
      </c>
      <c r="G5187" s="7">
        <v>1</v>
      </c>
      <c r="H5187" s="9">
        <v>11.11111069</v>
      </c>
      <c r="I5187" s="7">
        <v>2</v>
      </c>
      <c r="J5187" s="9">
        <v>22.22222137</v>
      </c>
      <c r="K5187" s="7">
        <v>3</v>
      </c>
      <c r="L5187" s="9">
        <v>33.333332059999996</v>
      </c>
      <c r="M5187" s="7">
        <v>3</v>
      </c>
      <c r="N5187" s="9">
        <v>33.333332059999996</v>
      </c>
      <c r="O5187" s="7">
        <v>6</v>
      </c>
      <c r="P5187" s="9">
        <v>66.666664119999993</v>
      </c>
    </row>
    <row r="5188" spans="1:16" hidden="1" x14ac:dyDescent="0.35">
      <c r="A5188" s="4">
        <v>25</v>
      </c>
      <c r="B5188" s="5">
        <v>7</v>
      </c>
      <c r="C5188" s="4">
        <v>2019</v>
      </c>
      <c r="D5188" s="6" t="s">
        <v>24</v>
      </c>
      <c r="E5188" s="7">
        <v>359</v>
      </c>
      <c r="F5188" s="8">
        <v>609.57379149999997</v>
      </c>
      <c r="G5188" s="7">
        <v>44</v>
      </c>
      <c r="H5188" s="9">
        <v>12.25626755</v>
      </c>
      <c r="I5188" s="7">
        <v>106</v>
      </c>
      <c r="J5188" s="9">
        <v>29.526462550000002</v>
      </c>
      <c r="K5188" s="7">
        <v>108</v>
      </c>
      <c r="L5188" s="9">
        <v>30.083564760000002</v>
      </c>
      <c r="M5188" s="7">
        <v>101</v>
      </c>
      <c r="N5188" s="9">
        <v>28.13370514</v>
      </c>
      <c r="O5188" s="7">
        <v>209</v>
      </c>
      <c r="P5188" s="9">
        <v>58.217269899999998</v>
      </c>
    </row>
    <row r="5189" spans="1:16" hidden="1" x14ac:dyDescent="0.35">
      <c r="A5189" s="4">
        <v>25</v>
      </c>
      <c r="B5189" s="5">
        <v>8</v>
      </c>
      <c r="C5189" s="4">
        <v>2019</v>
      </c>
      <c r="D5189" s="6" t="s">
        <v>18</v>
      </c>
      <c r="E5189" s="7">
        <v>1367</v>
      </c>
      <c r="F5189" s="8">
        <v>609.4257202</v>
      </c>
      <c r="G5189" s="7">
        <v>143</v>
      </c>
      <c r="H5189" s="9">
        <v>10.46086311</v>
      </c>
      <c r="I5189" s="7">
        <v>280</v>
      </c>
      <c r="J5189" s="9">
        <v>20.482809069999998</v>
      </c>
      <c r="K5189" s="7">
        <v>373</v>
      </c>
      <c r="L5189" s="9">
        <v>27.286027910000001</v>
      </c>
      <c r="M5189" s="7">
        <v>571</v>
      </c>
      <c r="N5189" s="9">
        <v>41.77030182</v>
      </c>
      <c r="O5189" s="7">
        <v>944</v>
      </c>
      <c r="P5189" s="9">
        <v>69.056327820000007</v>
      </c>
    </row>
    <row r="5190" spans="1:16" hidden="1" x14ac:dyDescent="0.35">
      <c r="A5190" s="4">
        <v>25</v>
      </c>
      <c r="B5190" s="5">
        <v>8</v>
      </c>
      <c r="C5190" s="4">
        <v>2019</v>
      </c>
      <c r="D5190" s="6" t="s">
        <v>19</v>
      </c>
      <c r="E5190" s="7">
        <v>144</v>
      </c>
      <c r="F5190" s="8">
        <v>599.29168700000002</v>
      </c>
      <c r="G5190" s="7">
        <v>20</v>
      </c>
      <c r="H5190" s="9">
        <v>13.88888931</v>
      </c>
      <c r="I5190" s="7">
        <v>61</v>
      </c>
      <c r="J5190" s="9">
        <v>42.361110689999997</v>
      </c>
      <c r="K5190" s="7">
        <v>44</v>
      </c>
      <c r="L5190" s="9">
        <v>30.555555340000002</v>
      </c>
      <c r="M5190" s="7">
        <v>19</v>
      </c>
      <c r="N5190" s="9">
        <v>13.19444466</v>
      </c>
      <c r="O5190" s="7">
        <v>63</v>
      </c>
      <c r="P5190" s="9">
        <v>43.75</v>
      </c>
    </row>
    <row r="5191" spans="1:16" hidden="1" x14ac:dyDescent="0.35">
      <c r="A5191" s="4">
        <v>25</v>
      </c>
      <c r="B5191" s="5">
        <v>8</v>
      </c>
      <c r="C5191" s="4">
        <v>2019</v>
      </c>
      <c r="D5191" s="6" t="s">
        <v>20</v>
      </c>
      <c r="E5191" s="7">
        <v>687</v>
      </c>
      <c r="F5191" s="8">
        <v>600.40466309999999</v>
      </c>
      <c r="G5191" s="7">
        <v>112</v>
      </c>
      <c r="H5191" s="9">
        <v>16.302764889999999</v>
      </c>
      <c r="I5191" s="7">
        <v>238</v>
      </c>
      <c r="J5191" s="9">
        <v>34.643375399999996</v>
      </c>
      <c r="K5191" s="7">
        <v>205</v>
      </c>
      <c r="L5191" s="9">
        <v>29.839883799999999</v>
      </c>
      <c r="M5191" s="7">
        <v>132</v>
      </c>
      <c r="N5191" s="9">
        <v>19.213974</v>
      </c>
      <c r="O5191" s="7">
        <v>337</v>
      </c>
      <c r="P5191" s="9">
        <v>49.053855900000002</v>
      </c>
    </row>
    <row r="5192" spans="1:16" hidden="1" x14ac:dyDescent="0.35">
      <c r="A5192" s="4">
        <v>25</v>
      </c>
      <c r="B5192" s="5">
        <v>8</v>
      </c>
      <c r="C5192" s="4">
        <v>2019</v>
      </c>
      <c r="D5192" s="6" t="s">
        <v>21</v>
      </c>
      <c r="E5192" s="7">
        <v>24</v>
      </c>
      <c r="F5192" s="8">
        <v>604.16668700000002</v>
      </c>
      <c r="G5192" s="7">
        <v>5</v>
      </c>
      <c r="H5192" s="9">
        <v>20.833333970000002</v>
      </c>
      <c r="I5192" s="7">
        <v>4</v>
      </c>
      <c r="J5192" s="9">
        <v>16.666666029999998</v>
      </c>
      <c r="K5192" s="7">
        <v>9</v>
      </c>
      <c r="L5192" s="9">
        <v>37.5</v>
      </c>
      <c r="M5192" s="7">
        <v>6</v>
      </c>
      <c r="N5192" s="9">
        <v>25</v>
      </c>
      <c r="O5192" s="7">
        <v>15</v>
      </c>
      <c r="P5192" s="9">
        <v>62.5</v>
      </c>
    </row>
    <row r="5193" spans="1:16" hidden="1" x14ac:dyDescent="0.35">
      <c r="A5193" s="4">
        <v>25</v>
      </c>
      <c r="B5193" s="5">
        <v>8</v>
      </c>
      <c r="C5193" s="4">
        <v>2019</v>
      </c>
      <c r="D5193" s="6" t="s">
        <v>23</v>
      </c>
      <c r="E5193" s="7">
        <v>18</v>
      </c>
      <c r="F5193" s="8">
        <v>597.61108400000001</v>
      </c>
      <c r="G5193" s="7">
        <v>3</v>
      </c>
      <c r="H5193" s="9">
        <v>16.666666029999998</v>
      </c>
      <c r="I5193" s="7">
        <v>8</v>
      </c>
      <c r="J5193" s="9">
        <v>44.44444275</v>
      </c>
      <c r="K5193" s="7">
        <v>5</v>
      </c>
      <c r="L5193" s="9">
        <v>27.77777863</v>
      </c>
      <c r="M5193" s="7">
        <v>2</v>
      </c>
      <c r="N5193" s="9">
        <v>11.11111069</v>
      </c>
      <c r="O5193" s="7">
        <v>7</v>
      </c>
      <c r="P5193" s="9">
        <v>38.888889310000003</v>
      </c>
    </row>
    <row r="5194" spans="1:16" hidden="1" x14ac:dyDescent="0.35">
      <c r="A5194" s="4">
        <v>25</v>
      </c>
      <c r="B5194" s="5">
        <v>8</v>
      </c>
      <c r="C5194" s="4">
        <v>2019</v>
      </c>
      <c r="D5194" s="6" t="s">
        <v>24</v>
      </c>
      <c r="E5194" s="7">
        <v>320</v>
      </c>
      <c r="F5194" s="8">
        <v>606.9375</v>
      </c>
      <c r="G5194" s="7">
        <v>39</v>
      </c>
      <c r="H5194" s="9">
        <v>12.1875</v>
      </c>
      <c r="I5194" s="7">
        <v>76</v>
      </c>
      <c r="J5194" s="9">
        <v>23.75</v>
      </c>
      <c r="K5194" s="7">
        <v>99</v>
      </c>
      <c r="L5194" s="9">
        <v>30.9375</v>
      </c>
      <c r="M5194" s="7">
        <v>106</v>
      </c>
      <c r="N5194" s="9">
        <v>33.125</v>
      </c>
      <c r="O5194" s="7">
        <v>205</v>
      </c>
      <c r="P5194" s="9">
        <v>64.0625</v>
      </c>
    </row>
    <row r="5195" spans="1:16" hidden="1" x14ac:dyDescent="0.35">
      <c r="A5195" s="4">
        <v>25</v>
      </c>
      <c r="B5195" s="5" t="s">
        <v>17</v>
      </c>
      <c r="C5195" s="4">
        <v>2019</v>
      </c>
      <c r="D5195" s="6" t="s">
        <v>18</v>
      </c>
      <c r="E5195" s="7">
        <v>8813</v>
      </c>
      <c r="F5195" s="8">
        <v>609.91101070000002</v>
      </c>
      <c r="G5195" s="7">
        <v>1078</v>
      </c>
      <c r="H5195" s="9">
        <v>12.23192978</v>
      </c>
      <c r="I5195" s="7">
        <v>1714</v>
      </c>
      <c r="J5195" s="9">
        <v>19.448541639999998</v>
      </c>
      <c r="K5195" s="7">
        <v>2925</v>
      </c>
      <c r="L5195" s="9">
        <v>33.189605710000002</v>
      </c>
      <c r="M5195" s="7">
        <v>3096</v>
      </c>
      <c r="N5195" s="9">
        <v>35.12992096</v>
      </c>
      <c r="O5195" s="7">
        <v>6021</v>
      </c>
      <c r="P5195" s="9">
        <v>68.319526670000002</v>
      </c>
    </row>
    <row r="5196" spans="1:16" hidden="1" x14ac:dyDescent="0.35">
      <c r="A5196" s="4">
        <v>25</v>
      </c>
      <c r="B5196" s="5" t="s">
        <v>17</v>
      </c>
      <c r="C5196" s="4">
        <v>2019</v>
      </c>
      <c r="D5196" s="6" t="s">
        <v>19</v>
      </c>
      <c r="E5196" s="7">
        <v>721</v>
      </c>
      <c r="F5196" s="8">
        <v>596.40917969999998</v>
      </c>
      <c r="G5196" s="7">
        <v>199</v>
      </c>
      <c r="H5196" s="9">
        <v>27.600555419999999</v>
      </c>
      <c r="I5196" s="7">
        <v>235</v>
      </c>
      <c r="J5196" s="9">
        <v>32.593620299999998</v>
      </c>
      <c r="K5196" s="7">
        <v>200</v>
      </c>
      <c r="L5196" s="9">
        <v>27.739250179999999</v>
      </c>
      <c r="M5196" s="7">
        <v>87</v>
      </c>
      <c r="N5196" s="9">
        <v>12.0665741</v>
      </c>
      <c r="O5196" s="7">
        <v>287</v>
      </c>
      <c r="P5196" s="9">
        <v>39.805824280000003</v>
      </c>
    </row>
    <row r="5197" spans="1:16" hidden="1" x14ac:dyDescent="0.35">
      <c r="A5197" s="4">
        <v>25</v>
      </c>
      <c r="B5197" s="5" t="s">
        <v>17</v>
      </c>
      <c r="C5197" s="4">
        <v>2019</v>
      </c>
      <c r="D5197" s="6" t="s">
        <v>20</v>
      </c>
      <c r="E5197" s="7">
        <v>4157</v>
      </c>
      <c r="F5197" s="8">
        <v>599.44116210000004</v>
      </c>
      <c r="G5197" s="7">
        <v>995</v>
      </c>
      <c r="H5197" s="9">
        <v>23.935529710000001</v>
      </c>
      <c r="I5197" s="7">
        <v>1240</v>
      </c>
      <c r="J5197" s="9">
        <v>29.829204560000001</v>
      </c>
      <c r="K5197" s="7">
        <v>1254</v>
      </c>
      <c r="L5197" s="9">
        <v>30.165985110000001</v>
      </c>
      <c r="M5197" s="7">
        <v>668</v>
      </c>
      <c r="N5197" s="9">
        <v>16.069280620000001</v>
      </c>
      <c r="O5197" s="7">
        <v>1922</v>
      </c>
      <c r="P5197" s="9">
        <v>46.235267640000004</v>
      </c>
    </row>
    <row r="5198" spans="1:16" hidden="1" x14ac:dyDescent="0.35">
      <c r="A5198" s="4">
        <v>25</v>
      </c>
      <c r="B5198" s="5" t="s">
        <v>17</v>
      </c>
      <c r="C5198" s="4">
        <v>2019</v>
      </c>
      <c r="D5198" s="6" t="s">
        <v>21</v>
      </c>
      <c r="E5198" s="7">
        <v>135</v>
      </c>
      <c r="F5198" s="8">
        <v>609.21484380000004</v>
      </c>
      <c r="G5198" s="7">
        <v>20</v>
      </c>
      <c r="H5198" s="9">
        <v>14.814814569999999</v>
      </c>
      <c r="I5198" s="7">
        <v>25</v>
      </c>
      <c r="J5198" s="9">
        <v>18.518518449999998</v>
      </c>
      <c r="K5198" s="7">
        <v>49</v>
      </c>
      <c r="L5198" s="9">
        <v>36.29629517</v>
      </c>
      <c r="M5198" s="7">
        <v>41</v>
      </c>
      <c r="N5198" s="9">
        <v>30.370370860000001</v>
      </c>
      <c r="O5198" s="7">
        <v>90</v>
      </c>
      <c r="P5198" s="9">
        <v>66.666664119999993</v>
      </c>
    </row>
    <row r="5199" spans="1:16" hidden="1" x14ac:dyDescent="0.35">
      <c r="A5199" s="4">
        <v>25</v>
      </c>
      <c r="B5199" s="5" t="s">
        <v>17</v>
      </c>
      <c r="C5199" s="4">
        <v>2019</v>
      </c>
      <c r="D5199" s="6" t="s">
        <v>23</v>
      </c>
      <c r="E5199" s="7">
        <v>64</v>
      </c>
      <c r="F5199" s="8">
        <v>607.0625</v>
      </c>
      <c r="G5199" s="7">
        <v>9</v>
      </c>
      <c r="H5199" s="9">
        <v>14.0625</v>
      </c>
      <c r="I5199" s="7">
        <v>16</v>
      </c>
      <c r="J5199" s="9">
        <v>25</v>
      </c>
      <c r="K5199" s="7">
        <v>24</v>
      </c>
      <c r="L5199" s="9">
        <v>37.5</v>
      </c>
      <c r="M5199" s="7">
        <v>15</v>
      </c>
      <c r="N5199" s="9">
        <v>23.4375</v>
      </c>
      <c r="O5199" s="7">
        <v>39</v>
      </c>
      <c r="P5199" s="9">
        <v>60.9375</v>
      </c>
    </row>
    <row r="5200" spans="1:16" hidden="1" x14ac:dyDescent="0.35">
      <c r="A5200" s="4">
        <v>25</v>
      </c>
      <c r="B5200" s="5" t="s">
        <v>17</v>
      </c>
      <c r="C5200" s="4">
        <v>2019</v>
      </c>
      <c r="D5200" s="6" t="s">
        <v>24</v>
      </c>
      <c r="E5200" s="7">
        <v>2031</v>
      </c>
      <c r="F5200" s="8">
        <v>607.04827880000005</v>
      </c>
      <c r="G5200" s="7">
        <v>288</v>
      </c>
      <c r="H5200" s="9">
        <v>14.18020725</v>
      </c>
      <c r="I5200" s="7">
        <v>497</v>
      </c>
      <c r="J5200" s="9">
        <v>24.470705030000001</v>
      </c>
      <c r="K5200" s="7">
        <v>669</v>
      </c>
      <c r="L5200" s="9">
        <v>32.939437869999999</v>
      </c>
      <c r="M5200" s="7">
        <v>577</v>
      </c>
      <c r="N5200" s="9">
        <v>28.409650800000001</v>
      </c>
      <c r="O5200" s="7">
        <v>1246</v>
      </c>
      <c r="P5200" s="9">
        <v>61.349090580000002</v>
      </c>
    </row>
    <row r="5201" spans="1:16" hidden="1" x14ac:dyDescent="0.35">
      <c r="A5201" s="4">
        <v>25</v>
      </c>
      <c r="B5201" s="5">
        <v>3</v>
      </c>
      <c r="C5201" s="4">
        <v>2018</v>
      </c>
      <c r="D5201" s="6" t="s">
        <v>18</v>
      </c>
      <c r="E5201" s="7">
        <v>1522</v>
      </c>
      <c r="F5201" s="8">
        <v>611.70892330000004</v>
      </c>
      <c r="G5201" s="7">
        <v>92</v>
      </c>
      <c r="H5201" s="9">
        <v>6.0446782109999999</v>
      </c>
      <c r="I5201" s="7">
        <v>291</v>
      </c>
      <c r="J5201" s="9">
        <v>19.11957932</v>
      </c>
      <c r="K5201" s="7">
        <v>855</v>
      </c>
      <c r="L5201" s="9">
        <v>56.176082610000002</v>
      </c>
      <c r="M5201" s="7">
        <v>284</v>
      </c>
      <c r="N5201" s="9">
        <v>18.65965843</v>
      </c>
      <c r="O5201" s="7">
        <v>1139</v>
      </c>
      <c r="P5201" s="9">
        <v>74.835739140000001</v>
      </c>
    </row>
    <row r="5202" spans="1:16" hidden="1" x14ac:dyDescent="0.35">
      <c r="A5202" s="4">
        <v>25</v>
      </c>
      <c r="B5202" s="5">
        <v>3</v>
      </c>
      <c r="C5202" s="4">
        <v>2018</v>
      </c>
      <c r="D5202" s="6" t="s">
        <v>19</v>
      </c>
      <c r="E5202" s="7">
        <v>118</v>
      </c>
      <c r="F5202" s="8">
        <v>598.97454830000004</v>
      </c>
      <c r="G5202" s="7">
        <v>16</v>
      </c>
      <c r="H5202" s="9">
        <v>13.559322359999999</v>
      </c>
      <c r="I5202" s="7">
        <v>54</v>
      </c>
      <c r="J5202" s="9">
        <v>45.762710570000003</v>
      </c>
      <c r="K5202" s="7">
        <v>38</v>
      </c>
      <c r="L5202" s="9">
        <v>32.20338821</v>
      </c>
      <c r="M5202" s="7">
        <v>10</v>
      </c>
      <c r="N5202" s="9">
        <v>8.4745759960000004</v>
      </c>
      <c r="O5202" s="7">
        <v>48</v>
      </c>
      <c r="P5202" s="9">
        <v>40.677967070000001</v>
      </c>
    </row>
    <row r="5203" spans="1:16" hidden="1" x14ac:dyDescent="0.35">
      <c r="A5203" s="4">
        <v>25</v>
      </c>
      <c r="B5203" s="5">
        <v>3</v>
      </c>
      <c r="C5203" s="4">
        <v>2018</v>
      </c>
      <c r="D5203" s="6" t="s">
        <v>20</v>
      </c>
      <c r="E5203" s="7">
        <v>671</v>
      </c>
      <c r="F5203" s="8">
        <v>602.59460449999995</v>
      </c>
      <c r="G5203" s="7">
        <v>88</v>
      </c>
      <c r="H5203" s="9">
        <v>13.11475372</v>
      </c>
      <c r="I5203" s="7">
        <v>208</v>
      </c>
      <c r="J5203" s="9">
        <v>30.998510360000001</v>
      </c>
      <c r="K5203" s="7">
        <v>313</v>
      </c>
      <c r="L5203" s="9">
        <v>46.64679718</v>
      </c>
      <c r="M5203" s="7">
        <v>62</v>
      </c>
      <c r="N5203" s="9">
        <v>9.2399406430000006</v>
      </c>
      <c r="O5203" s="7">
        <v>375</v>
      </c>
      <c r="P5203" s="9">
        <v>55.88673782</v>
      </c>
    </row>
    <row r="5204" spans="1:16" hidden="1" x14ac:dyDescent="0.35">
      <c r="A5204" s="4">
        <v>25</v>
      </c>
      <c r="B5204" s="5">
        <v>3</v>
      </c>
      <c r="C5204" s="4">
        <v>2018</v>
      </c>
      <c r="D5204" s="6" t="s">
        <v>21</v>
      </c>
      <c r="E5204" s="7">
        <v>16</v>
      </c>
      <c r="F5204" s="8">
        <v>613.5</v>
      </c>
      <c r="G5204" s="7">
        <v>1</v>
      </c>
      <c r="H5204" s="9">
        <v>6.25</v>
      </c>
      <c r="I5204" s="7">
        <v>1</v>
      </c>
      <c r="J5204" s="9">
        <v>6.25</v>
      </c>
      <c r="K5204" s="7">
        <v>12</v>
      </c>
      <c r="L5204" s="9">
        <v>75</v>
      </c>
      <c r="M5204" s="7">
        <v>2</v>
      </c>
      <c r="N5204" s="9">
        <v>12.5</v>
      </c>
      <c r="O5204" s="7">
        <v>14</v>
      </c>
      <c r="P5204" s="9">
        <v>87.5</v>
      </c>
    </row>
    <row r="5205" spans="1:16" hidden="1" x14ac:dyDescent="0.35">
      <c r="A5205" s="4">
        <v>25</v>
      </c>
      <c r="B5205" s="5">
        <v>3</v>
      </c>
      <c r="C5205" s="4">
        <v>2018</v>
      </c>
      <c r="D5205" s="6" t="s">
        <v>23</v>
      </c>
      <c r="E5205" s="7">
        <v>7</v>
      </c>
      <c r="F5205" s="8">
        <v>607.28570560000003</v>
      </c>
      <c r="G5205" s="7">
        <v>0</v>
      </c>
      <c r="H5205" s="9">
        <v>0</v>
      </c>
      <c r="I5205" s="7">
        <v>3</v>
      </c>
      <c r="J5205" s="9">
        <v>42.857143399999998</v>
      </c>
      <c r="K5205" s="7">
        <v>3</v>
      </c>
      <c r="L5205" s="9">
        <v>42.857143399999998</v>
      </c>
      <c r="M5205" s="7">
        <v>1</v>
      </c>
      <c r="N5205" s="9">
        <v>14.28571415</v>
      </c>
      <c r="O5205" s="7">
        <v>4</v>
      </c>
      <c r="P5205" s="9">
        <v>57.142856600000002</v>
      </c>
    </row>
    <row r="5206" spans="1:16" hidden="1" x14ac:dyDescent="0.35">
      <c r="A5206" s="4">
        <v>25</v>
      </c>
      <c r="B5206" s="5">
        <v>3</v>
      </c>
      <c r="C5206" s="4">
        <v>2018</v>
      </c>
      <c r="D5206" s="6" t="s">
        <v>24</v>
      </c>
      <c r="E5206" s="7">
        <v>346</v>
      </c>
      <c r="F5206" s="8">
        <v>606.45953369999995</v>
      </c>
      <c r="G5206" s="7">
        <v>31</v>
      </c>
      <c r="H5206" s="9">
        <v>8.9595375060000002</v>
      </c>
      <c r="I5206" s="7">
        <v>94</v>
      </c>
      <c r="J5206" s="9">
        <v>27.16762924</v>
      </c>
      <c r="K5206" s="7">
        <v>173</v>
      </c>
      <c r="L5206" s="9">
        <v>50</v>
      </c>
      <c r="M5206" s="7">
        <v>48</v>
      </c>
      <c r="N5206" s="9">
        <v>13.872832300000001</v>
      </c>
      <c r="O5206" s="7">
        <v>221</v>
      </c>
      <c r="P5206" s="9">
        <v>63.872833249999999</v>
      </c>
    </row>
    <row r="5207" spans="1:16" hidden="1" x14ac:dyDescent="0.35">
      <c r="A5207" s="4">
        <v>25</v>
      </c>
      <c r="B5207" s="5">
        <v>4</v>
      </c>
      <c r="C5207" s="4">
        <v>2018</v>
      </c>
      <c r="D5207" s="6" t="s">
        <v>18</v>
      </c>
      <c r="E5207" s="7">
        <v>1525</v>
      </c>
      <c r="F5207" s="8">
        <v>610.83868410000002</v>
      </c>
      <c r="G5207" s="7">
        <v>111</v>
      </c>
      <c r="H5207" s="9">
        <v>7.278688431</v>
      </c>
      <c r="I5207" s="7">
        <v>350</v>
      </c>
      <c r="J5207" s="9">
        <v>22.950819020000001</v>
      </c>
      <c r="K5207" s="7">
        <v>490</v>
      </c>
      <c r="L5207" s="9">
        <v>32.131149290000003</v>
      </c>
      <c r="M5207" s="7">
        <v>574</v>
      </c>
      <c r="N5207" s="9">
        <v>37.639343259999997</v>
      </c>
      <c r="O5207" s="7">
        <v>1064</v>
      </c>
      <c r="P5207" s="9">
        <v>69.77049255</v>
      </c>
    </row>
    <row r="5208" spans="1:16" hidden="1" x14ac:dyDescent="0.35">
      <c r="A5208" s="4">
        <v>25</v>
      </c>
      <c r="B5208" s="5">
        <v>4</v>
      </c>
      <c r="C5208" s="4">
        <v>2018</v>
      </c>
      <c r="D5208" s="6" t="s">
        <v>19</v>
      </c>
      <c r="E5208" s="7">
        <v>103</v>
      </c>
      <c r="F5208" s="8">
        <v>596.93206789999999</v>
      </c>
      <c r="G5208" s="7">
        <v>20</v>
      </c>
      <c r="H5208" s="9">
        <v>19.417476650000001</v>
      </c>
      <c r="I5208" s="7">
        <v>40</v>
      </c>
      <c r="J5208" s="9">
        <v>38.834953310000003</v>
      </c>
      <c r="K5208" s="7">
        <v>35</v>
      </c>
      <c r="L5208" s="9">
        <v>33.980583189999997</v>
      </c>
      <c r="M5208" s="7">
        <v>8</v>
      </c>
      <c r="N5208" s="9">
        <v>7.766990185</v>
      </c>
      <c r="O5208" s="7">
        <v>43</v>
      </c>
      <c r="P5208" s="9">
        <v>41.747573850000002</v>
      </c>
    </row>
    <row r="5209" spans="1:16" hidden="1" x14ac:dyDescent="0.35">
      <c r="A5209" s="4">
        <v>25</v>
      </c>
      <c r="B5209" s="5">
        <v>4</v>
      </c>
      <c r="C5209" s="4">
        <v>2018</v>
      </c>
      <c r="D5209" s="6" t="s">
        <v>20</v>
      </c>
      <c r="E5209" s="7">
        <v>665</v>
      </c>
      <c r="F5209" s="8">
        <v>601.59698490000005</v>
      </c>
      <c r="G5209" s="7">
        <v>114</v>
      </c>
      <c r="H5209" s="9">
        <v>17.142856600000002</v>
      </c>
      <c r="I5209" s="7">
        <v>195</v>
      </c>
      <c r="J5209" s="9">
        <v>29.32330894</v>
      </c>
      <c r="K5209" s="7">
        <v>222</v>
      </c>
      <c r="L5209" s="9">
        <v>33.383457180000001</v>
      </c>
      <c r="M5209" s="7">
        <v>134</v>
      </c>
      <c r="N5209" s="9">
        <v>20.150375369999999</v>
      </c>
      <c r="O5209" s="7">
        <v>356</v>
      </c>
      <c r="P5209" s="9">
        <v>53.533836360000002</v>
      </c>
    </row>
    <row r="5210" spans="1:16" hidden="1" x14ac:dyDescent="0.35">
      <c r="A5210" s="4">
        <v>25</v>
      </c>
      <c r="B5210" s="5">
        <v>4</v>
      </c>
      <c r="C5210" s="4">
        <v>2018</v>
      </c>
      <c r="D5210" s="6" t="s">
        <v>21</v>
      </c>
      <c r="E5210" s="7">
        <v>33</v>
      </c>
      <c r="F5210" s="8">
        <v>608.75756839999997</v>
      </c>
      <c r="G5210" s="7">
        <v>5</v>
      </c>
      <c r="H5210" s="9">
        <v>15.151515010000001</v>
      </c>
      <c r="I5210" s="7">
        <v>6</v>
      </c>
      <c r="J5210" s="9">
        <v>18.181818010000001</v>
      </c>
      <c r="K5210" s="7">
        <v>10</v>
      </c>
      <c r="L5210" s="9">
        <v>30.303030010000001</v>
      </c>
      <c r="M5210" s="7">
        <v>12</v>
      </c>
      <c r="N5210" s="9">
        <v>36.363636020000001</v>
      </c>
      <c r="O5210" s="7">
        <v>22</v>
      </c>
      <c r="P5210" s="9">
        <v>66.666664119999993</v>
      </c>
    </row>
    <row r="5211" spans="1:16" hidden="1" x14ac:dyDescent="0.35">
      <c r="A5211" s="4">
        <v>25</v>
      </c>
      <c r="B5211" s="5">
        <v>4</v>
      </c>
      <c r="C5211" s="4">
        <v>2018</v>
      </c>
      <c r="D5211" s="6" t="s">
        <v>23</v>
      </c>
      <c r="E5211" s="7">
        <v>8</v>
      </c>
      <c r="F5211" s="8">
        <v>597.375</v>
      </c>
      <c r="G5211" s="7">
        <v>2</v>
      </c>
      <c r="H5211" s="9">
        <v>25</v>
      </c>
      <c r="I5211" s="7">
        <v>2</v>
      </c>
      <c r="J5211" s="9">
        <v>25</v>
      </c>
      <c r="K5211" s="7">
        <v>2</v>
      </c>
      <c r="L5211" s="9">
        <v>25</v>
      </c>
      <c r="M5211" s="7">
        <v>2</v>
      </c>
      <c r="N5211" s="9">
        <v>25</v>
      </c>
      <c r="O5211" s="7">
        <v>4</v>
      </c>
      <c r="P5211" s="9">
        <v>50</v>
      </c>
    </row>
    <row r="5212" spans="1:16" hidden="1" x14ac:dyDescent="0.35">
      <c r="A5212" s="4">
        <v>25</v>
      </c>
      <c r="B5212" s="5">
        <v>4</v>
      </c>
      <c r="C5212" s="4">
        <v>2018</v>
      </c>
      <c r="D5212" s="6" t="s">
        <v>24</v>
      </c>
      <c r="E5212" s="7">
        <v>354</v>
      </c>
      <c r="F5212" s="8">
        <v>609.65820310000004</v>
      </c>
      <c r="G5212" s="7">
        <v>21</v>
      </c>
      <c r="H5212" s="9">
        <v>5.9322032929999997</v>
      </c>
      <c r="I5212" s="7">
        <v>104</v>
      </c>
      <c r="J5212" s="9">
        <v>29.3785305</v>
      </c>
      <c r="K5212" s="7">
        <v>117</v>
      </c>
      <c r="L5212" s="9">
        <v>33.050846100000001</v>
      </c>
      <c r="M5212" s="7">
        <v>112</v>
      </c>
      <c r="N5212" s="9">
        <v>31.6384182</v>
      </c>
      <c r="O5212" s="7">
        <v>229</v>
      </c>
      <c r="P5212" s="9">
        <v>64.689262389999996</v>
      </c>
    </row>
    <row r="5213" spans="1:16" hidden="1" x14ac:dyDescent="0.35">
      <c r="A5213" s="4">
        <v>25</v>
      </c>
      <c r="B5213" s="5">
        <v>5</v>
      </c>
      <c r="C5213" s="4">
        <v>2018</v>
      </c>
      <c r="D5213" s="6" t="s">
        <v>18</v>
      </c>
      <c r="E5213" s="7">
        <v>1683</v>
      </c>
      <c r="F5213" s="8">
        <v>610.75878909999994</v>
      </c>
      <c r="G5213" s="7">
        <v>258</v>
      </c>
      <c r="H5213" s="9">
        <v>15.32976818</v>
      </c>
      <c r="I5213" s="7">
        <v>401</v>
      </c>
      <c r="J5213" s="9">
        <v>23.826499940000001</v>
      </c>
      <c r="K5213" s="7">
        <v>491</v>
      </c>
      <c r="L5213" s="9">
        <v>29.174093249999999</v>
      </c>
      <c r="M5213" s="7">
        <v>533</v>
      </c>
      <c r="N5213" s="9">
        <v>31.669637680000001</v>
      </c>
      <c r="O5213" s="7">
        <v>1024</v>
      </c>
      <c r="P5213" s="9">
        <v>60.84373093</v>
      </c>
    </row>
    <row r="5214" spans="1:16" hidden="1" x14ac:dyDescent="0.35">
      <c r="A5214" s="4">
        <v>25</v>
      </c>
      <c r="B5214" s="5">
        <v>5</v>
      </c>
      <c r="C5214" s="4">
        <v>2018</v>
      </c>
      <c r="D5214" s="6" t="s">
        <v>19</v>
      </c>
      <c r="E5214" s="7">
        <v>103</v>
      </c>
      <c r="F5214" s="8">
        <v>596.03881839999997</v>
      </c>
      <c r="G5214" s="7">
        <v>43</v>
      </c>
      <c r="H5214" s="9">
        <v>41.747573850000002</v>
      </c>
      <c r="I5214" s="7">
        <v>31</v>
      </c>
      <c r="J5214" s="9">
        <v>30.097087859999998</v>
      </c>
      <c r="K5214" s="7">
        <v>18</v>
      </c>
      <c r="L5214" s="9">
        <v>17.47572899</v>
      </c>
      <c r="M5214" s="7">
        <v>11</v>
      </c>
      <c r="N5214" s="9">
        <v>10.679611209999999</v>
      </c>
      <c r="O5214" s="7">
        <v>29</v>
      </c>
      <c r="P5214" s="9">
        <v>28.15534019</v>
      </c>
    </row>
    <row r="5215" spans="1:16" hidden="1" x14ac:dyDescent="0.35">
      <c r="A5215" s="4">
        <v>25</v>
      </c>
      <c r="B5215" s="5">
        <v>5</v>
      </c>
      <c r="C5215" s="4">
        <v>2018</v>
      </c>
      <c r="D5215" s="6" t="s">
        <v>20</v>
      </c>
      <c r="E5215" s="7">
        <v>650</v>
      </c>
      <c r="F5215" s="8">
        <v>600.61230469999998</v>
      </c>
      <c r="G5215" s="7">
        <v>186</v>
      </c>
      <c r="H5215" s="9">
        <v>28.615385060000001</v>
      </c>
      <c r="I5215" s="7">
        <v>228</v>
      </c>
      <c r="J5215" s="9">
        <v>35.076923370000003</v>
      </c>
      <c r="K5215" s="7">
        <v>162</v>
      </c>
      <c r="L5215" s="9">
        <v>24.923076630000001</v>
      </c>
      <c r="M5215" s="7">
        <v>74</v>
      </c>
      <c r="N5215" s="9">
        <v>11.384614940000001</v>
      </c>
      <c r="O5215" s="7">
        <v>236</v>
      </c>
      <c r="P5215" s="9">
        <v>36.307693479999998</v>
      </c>
    </row>
    <row r="5216" spans="1:16" hidden="1" x14ac:dyDescent="0.35">
      <c r="A5216" s="4">
        <v>25</v>
      </c>
      <c r="B5216" s="5">
        <v>5</v>
      </c>
      <c r="C5216" s="4">
        <v>2018</v>
      </c>
      <c r="D5216" s="6" t="s">
        <v>21</v>
      </c>
      <c r="E5216" s="7">
        <v>24</v>
      </c>
      <c r="F5216" s="8" t="s">
        <v>22</v>
      </c>
      <c r="G5216" s="7" t="s">
        <v>22</v>
      </c>
      <c r="H5216" s="9" t="s">
        <v>22</v>
      </c>
      <c r="I5216" s="7" t="s">
        <v>22</v>
      </c>
      <c r="J5216" s="9" t="s">
        <v>22</v>
      </c>
      <c r="K5216" s="7" t="s">
        <v>22</v>
      </c>
      <c r="L5216" s="9" t="s">
        <v>22</v>
      </c>
      <c r="M5216" s="7" t="s">
        <v>22</v>
      </c>
      <c r="N5216" s="9" t="s">
        <v>22</v>
      </c>
      <c r="O5216" s="7" t="s">
        <v>22</v>
      </c>
      <c r="P5216" s="9" t="s">
        <v>22</v>
      </c>
    </row>
    <row r="5217" spans="1:16" hidden="1" x14ac:dyDescent="0.35">
      <c r="A5217" s="4">
        <v>25</v>
      </c>
      <c r="B5217" s="5">
        <v>5</v>
      </c>
      <c r="C5217" s="4">
        <v>2018</v>
      </c>
      <c r="D5217" s="6" t="s">
        <v>23</v>
      </c>
      <c r="E5217" s="7">
        <v>5</v>
      </c>
      <c r="F5217" s="8" t="s">
        <v>22</v>
      </c>
      <c r="G5217" s="7" t="s">
        <v>22</v>
      </c>
      <c r="H5217" s="9" t="s">
        <v>22</v>
      </c>
      <c r="I5217" s="7" t="s">
        <v>22</v>
      </c>
      <c r="J5217" s="9" t="s">
        <v>22</v>
      </c>
      <c r="K5217" s="7" t="s">
        <v>22</v>
      </c>
      <c r="L5217" s="9" t="s">
        <v>22</v>
      </c>
      <c r="M5217" s="7" t="s">
        <v>22</v>
      </c>
      <c r="N5217" s="9" t="s">
        <v>22</v>
      </c>
      <c r="O5217" s="7" t="s">
        <v>22</v>
      </c>
      <c r="P5217" s="9" t="s">
        <v>22</v>
      </c>
    </row>
    <row r="5218" spans="1:16" hidden="1" x14ac:dyDescent="0.35">
      <c r="A5218" s="4">
        <v>25</v>
      </c>
      <c r="B5218" s="5">
        <v>5</v>
      </c>
      <c r="C5218" s="4">
        <v>2018</v>
      </c>
      <c r="D5218" s="6" t="s">
        <v>24</v>
      </c>
      <c r="E5218" s="7">
        <v>333</v>
      </c>
      <c r="F5218" s="8">
        <v>607.62164310000003</v>
      </c>
      <c r="G5218" s="7">
        <v>61</v>
      </c>
      <c r="H5218" s="9">
        <v>18.318317409999999</v>
      </c>
      <c r="I5218" s="7">
        <v>92</v>
      </c>
      <c r="J5218" s="9">
        <v>27.62762833</v>
      </c>
      <c r="K5218" s="7">
        <v>101</v>
      </c>
      <c r="L5218" s="9">
        <v>30.330329899999999</v>
      </c>
      <c r="M5218" s="7">
        <v>79</v>
      </c>
      <c r="N5218" s="9">
        <v>23.723724369999999</v>
      </c>
      <c r="O5218" s="7">
        <v>180</v>
      </c>
      <c r="P5218" s="9">
        <v>54.054054260000001</v>
      </c>
    </row>
    <row r="5219" spans="1:16" hidden="1" x14ac:dyDescent="0.35">
      <c r="A5219" s="4">
        <v>25</v>
      </c>
      <c r="B5219" s="5">
        <v>6</v>
      </c>
      <c r="C5219" s="4">
        <v>2018</v>
      </c>
      <c r="D5219" s="6" t="s">
        <v>18</v>
      </c>
      <c r="E5219" s="7">
        <v>1460</v>
      </c>
      <c r="F5219" s="8">
        <v>608.12805179999998</v>
      </c>
      <c r="G5219" s="7">
        <v>236</v>
      </c>
      <c r="H5219" s="9">
        <v>16.164382929999999</v>
      </c>
      <c r="I5219" s="7">
        <v>220</v>
      </c>
      <c r="J5219" s="9">
        <v>15.06849289</v>
      </c>
      <c r="K5219" s="7">
        <v>352</v>
      </c>
      <c r="L5219" s="9">
        <v>24.10958862</v>
      </c>
      <c r="M5219" s="7">
        <v>652</v>
      </c>
      <c r="N5219" s="9">
        <v>44.657535549999999</v>
      </c>
      <c r="O5219" s="7">
        <v>1004</v>
      </c>
      <c r="P5219" s="9">
        <v>68.767120360000007</v>
      </c>
    </row>
    <row r="5220" spans="1:16" hidden="1" x14ac:dyDescent="0.35">
      <c r="A5220" s="4">
        <v>25</v>
      </c>
      <c r="B5220" s="5">
        <v>6</v>
      </c>
      <c r="C5220" s="4">
        <v>2018</v>
      </c>
      <c r="D5220" s="6" t="s">
        <v>19</v>
      </c>
      <c r="E5220" s="7">
        <v>116</v>
      </c>
      <c r="F5220" s="8">
        <v>599.32757570000001</v>
      </c>
      <c r="G5220" s="7">
        <v>32</v>
      </c>
      <c r="H5220" s="9">
        <v>27.586206440000002</v>
      </c>
      <c r="I5220" s="7">
        <v>31</v>
      </c>
      <c r="J5220" s="9">
        <v>26.72413826</v>
      </c>
      <c r="K5220" s="7">
        <v>25</v>
      </c>
      <c r="L5220" s="9">
        <v>21.55172348</v>
      </c>
      <c r="M5220" s="7">
        <v>28</v>
      </c>
      <c r="N5220" s="9">
        <v>24.137931819999999</v>
      </c>
      <c r="O5220" s="7">
        <v>53</v>
      </c>
      <c r="P5220" s="9">
        <v>45.689655299999998</v>
      </c>
    </row>
    <row r="5221" spans="1:16" hidden="1" x14ac:dyDescent="0.35">
      <c r="A5221" s="4">
        <v>25</v>
      </c>
      <c r="B5221" s="5">
        <v>6</v>
      </c>
      <c r="C5221" s="4">
        <v>2018</v>
      </c>
      <c r="D5221" s="6" t="s">
        <v>20</v>
      </c>
      <c r="E5221" s="7">
        <v>698</v>
      </c>
      <c r="F5221" s="8">
        <v>599.3338013</v>
      </c>
      <c r="G5221" s="7">
        <v>175</v>
      </c>
      <c r="H5221" s="9">
        <v>25.071632390000001</v>
      </c>
      <c r="I5221" s="7">
        <v>185</v>
      </c>
      <c r="J5221" s="9">
        <v>26.504297260000001</v>
      </c>
      <c r="K5221" s="7">
        <v>162</v>
      </c>
      <c r="L5221" s="9">
        <v>23.20916939</v>
      </c>
      <c r="M5221" s="7">
        <v>176</v>
      </c>
      <c r="N5221" s="9">
        <v>25.21489906</v>
      </c>
      <c r="O5221" s="7">
        <v>338</v>
      </c>
      <c r="P5221" s="9">
        <v>48.42406845</v>
      </c>
    </row>
    <row r="5222" spans="1:16" hidden="1" x14ac:dyDescent="0.35">
      <c r="A5222" s="4">
        <v>25</v>
      </c>
      <c r="B5222" s="5">
        <v>6</v>
      </c>
      <c r="C5222" s="4">
        <v>2018</v>
      </c>
      <c r="D5222" s="6" t="s">
        <v>21</v>
      </c>
      <c r="E5222" s="7">
        <v>19</v>
      </c>
      <c r="F5222" s="8">
        <v>616.84210210000003</v>
      </c>
      <c r="G5222" s="7">
        <v>0</v>
      </c>
      <c r="H5222" s="9">
        <v>0</v>
      </c>
      <c r="I5222" s="7">
        <v>4</v>
      </c>
      <c r="J5222" s="9">
        <v>21.052631380000001</v>
      </c>
      <c r="K5222" s="7">
        <v>3</v>
      </c>
      <c r="L5222" s="9">
        <v>15.78947353</v>
      </c>
      <c r="M5222" s="7">
        <v>12</v>
      </c>
      <c r="N5222" s="9">
        <v>63.157894130000003</v>
      </c>
      <c r="O5222" s="7">
        <v>15</v>
      </c>
      <c r="P5222" s="9">
        <v>78.947364809999996</v>
      </c>
    </row>
    <row r="5223" spans="1:16" hidden="1" x14ac:dyDescent="0.35">
      <c r="A5223" s="4">
        <v>25</v>
      </c>
      <c r="B5223" s="5">
        <v>6</v>
      </c>
      <c r="C5223" s="4">
        <v>2018</v>
      </c>
      <c r="D5223" s="6" t="s">
        <v>23</v>
      </c>
      <c r="E5223" s="7">
        <v>11</v>
      </c>
      <c r="F5223" s="8">
        <v>607.36364749999996</v>
      </c>
      <c r="G5223" s="7">
        <v>1</v>
      </c>
      <c r="H5223" s="9">
        <v>9.0909090040000002</v>
      </c>
      <c r="I5223" s="7">
        <v>2</v>
      </c>
      <c r="J5223" s="9">
        <v>18.181818010000001</v>
      </c>
      <c r="K5223" s="7">
        <v>3</v>
      </c>
      <c r="L5223" s="9">
        <v>27.272727969999998</v>
      </c>
      <c r="M5223" s="7">
        <v>5</v>
      </c>
      <c r="N5223" s="9">
        <v>45.454544069999997</v>
      </c>
      <c r="O5223" s="7">
        <v>8</v>
      </c>
      <c r="P5223" s="9">
        <v>72.727272029999995</v>
      </c>
    </row>
    <row r="5224" spans="1:16" hidden="1" x14ac:dyDescent="0.35">
      <c r="A5224" s="4">
        <v>25</v>
      </c>
      <c r="B5224" s="5">
        <v>6</v>
      </c>
      <c r="C5224" s="4">
        <v>2018</v>
      </c>
      <c r="D5224" s="6" t="s">
        <v>24</v>
      </c>
      <c r="E5224" s="7">
        <v>367</v>
      </c>
      <c r="F5224" s="8">
        <v>607.90191649999997</v>
      </c>
      <c r="G5224" s="7">
        <v>57</v>
      </c>
      <c r="H5224" s="9">
        <v>15.531334879999999</v>
      </c>
      <c r="I5224" s="7">
        <v>72</v>
      </c>
      <c r="J5224" s="9">
        <v>19.61852837</v>
      </c>
      <c r="K5224" s="7">
        <v>81</v>
      </c>
      <c r="L5224" s="9">
        <v>22.070844650000002</v>
      </c>
      <c r="M5224" s="7">
        <v>157</v>
      </c>
      <c r="N5224" s="9">
        <v>42.779293060000001</v>
      </c>
      <c r="O5224" s="7">
        <v>238</v>
      </c>
      <c r="P5224" s="9">
        <v>64.850135800000004</v>
      </c>
    </row>
    <row r="5225" spans="1:16" hidden="1" x14ac:dyDescent="0.35">
      <c r="A5225" s="4">
        <v>25</v>
      </c>
      <c r="B5225" s="5">
        <v>7</v>
      </c>
      <c r="C5225" s="4">
        <v>2018</v>
      </c>
      <c r="D5225" s="6" t="s">
        <v>18</v>
      </c>
      <c r="E5225" s="7">
        <v>1379</v>
      </c>
      <c r="F5225" s="8">
        <v>611.24945070000001</v>
      </c>
      <c r="G5225" s="7">
        <v>202</v>
      </c>
      <c r="H5225" s="9">
        <v>14.6482954</v>
      </c>
      <c r="I5225" s="7">
        <v>284</v>
      </c>
      <c r="J5225" s="9">
        <v>20.594633099999999</v>
      </c>
      <c r="K5225" s="7">
        <v>446</v>
      </c>
      <c r="L5225" s="9">
        <v>32.342277529999997</v>
      </c>
      <c r="M5225" s="7">
        <v>447</v>
      </c>
      <c r="N5225" s="9">
        <v>32.414794919999999</v>
      </c>
      <c r="O5225" s="7">
        <v>893</v>
      </c>
      <c r="P5225" s="9">
        <v>64.757072449999995</v>
      </c>
    </row>
    <row r="5226" spans="1:16" hidden="1" x14ac:dyDescent="0.35">
      <c r="A5226" s="4">
        <v>25</v>
      </c>
      <c r="B5226" s="5">
        <v>7</v>
      </c>
      <c r="C5226" s="4">
        <v>2018</v>
      </c>
      <c r="D5226" s="6" t="s">
        <v>19</v>
      </c>
      <c r="E5226" s="7">
        <v>151</v>
      </c>
      <c r="F5226" s="8">
        <v>598.31787110000005</v>
      </c>
      <c r="G5226" s="7">
        <v>43</v>
      </c>
      <c r="H5226" s="9">
        <v>28.476821900000001</v>
      </c>
      <c r="I5226" s="7">
        <v>53</v>
      </c>
      <c r="J5226" s="9">
        <v>35.099338529999997</v>
      </c>
      <c r="K5226" s="7">
        <v>49</v>
      </c>
      <c r="L5226" s="9">
        <v>32.450332639999999</v>
      </c>
      <c r="M5226" s="7">
        <v>6</v>
      </c>
      <c r="N5226" s="9">
        <v>3.9735100270000001</v>
      </c>
      <c r="O5226" s="7">
        <v>55</v>
      </c>
      <c r="P5226" s="9">
        <v>36.423839569999998</v>
      </c>
    </row>
    <row r="5227" spans="1:16" hidden="1" x14ac:dyDescent="0.35">
      <c r="A5227" s="4">
        <v>25</v>
      </c>
      <c r="B5227" s="5">
        <v>7</v>
      </c>
      <c r="C5227" s="4">
        <v>2018</v>
      </c>
      <c r="D5227" s="6" t="s">
        <v>20</v>
      </c>
      <c r="E5227" s="7">
        <v>713</v>
      </c>
      <c r="F5227" s="8">
        <v>601.37164310000003</v>
      </c>
      <c r="G5227" s="7">
        <v>176</v>
      </c>
      <c r="H5227" s="9">
        <v>24.68443108</v>
      </c>
      <c r="I5227" s="7">
        <v>224</v>
      </c>
      <c r="J5227" s="9">
        <v>31.416549679999999</v>
      </c>
      <c r="K5227" s="7">
        <v>227</v>
      </c>
      <c r="L5227" s="9">
        <v>31.837306980000001</v>
      </c>
      <c r="M5227" s="7">
        <v>86</v>
      </c>
      <c r="N5227" s="9">
        <v>12.06171131</v>
      </c>
      <c r="O5227" s="7">
        <v>313</v>
      </c>
      <c r="P5227" s="9">
        <v>43.89901733</v>
      </c>
    </row>
    <row r="5228" spans="1:16" hidden="1" x14ac:dyDescent="0.35">
      <c r="A5228" s="4">
        <v>25</v>
      </c>
      <c r="B5228" s="5">
        <v>7</v>
      </c>
      <c r="C5228" s="4">
        <v>2018</v>
      </c>
      <c r="D5228" s="6" t="s">
        <v>21</v>
      </c>
      <c r="E5228" s="7">
        <v>21</v>
      </c>
      <c r="F5228" s="8">
        <v>610.71429439999997</v>
      </c>
      <c r="G5228" s="7">
        <v>3</v>
      </c>
      <c r="H5228" s="9">
        <v>14.28571415</v>
      </c>
      <c r="I5228" s="7">
        <v>1</v>
      </c>
      <c r="J5228" s="9">
        <v>4.7619047160000001</v>
      </c>
      <c r="K5228" s="7">
        <v>13</v>
      </c>
      <c r="L5228" s="9">
        <v>61.904762269999999</v>
      </c>
      <c r="M5228" s="7">
        <v>4</v>
      </c>
      <c r="N5228" s="9">
        <v>19.047618870000001</v>
      </c>
      <c r="O5228" s="7">
        <v>17</v>
      </c>
      <c r="P5228" s="9">
        <v>80.952377319999997</v>
      </c>
    </row>
    <row r="5229" spans="1:16" hidden="1" x14ac:dyDescent="0.35">
      <c r="A5229" s="4">
        <v>25</v>
      </c>
      <c r="B5229" s="5">
        <v>7</v>
      </c>
      <c r="C5229" s="4">
        <v>2018</v>
      </c>
      <c r="D5229" s="6" t="s">
        <v>23</v>
      </c>
      <c r="E5229" s="7">
        <v>17</v>
      </c>
      <c r="F5229" s="8">
        <v>602.58825679999995</v>
      </c>
      <c r="G5229" s="7">
        <v>3</v>
      </c>
      <c r="H5229" s="9">
        <v>17.647058489999999</v>
      </c>
      <c r="I5229" s="7">
        <v>6</v>
      </c>
      <c r="J5229" s="9">
        <v>35.294116969999997</v>
      </c>
      <c r="K5229" s="7">
        <v>6</v>
      </c>
      <c r="L5229" s="9">
        <v>35.294116969999997</v>
      </c>
      <c r="M5229" s="7">
        <v>2</v>
      </c>
      <c r="N5229" s="9">
        <v>11.764705660000001</v>
      </c>
      <c r="O5229" s="7">
        <v>8</v>
      </c>
      <c r="P5229" s="9">
        <v>47.058822630000002</v>
      </c>
    </row>
    <row r="5230" spans="1:16" hidden="1" x14ac:dyDescent="0.35">
      <c r="A5230" s="4">
        <v>25</v>
      </c>
      <c r="B5230" s="5">
        <v>7</v>
      </c>
      <c r="C5230" s="4">
        <v>2018</v>
      </c>
      <c r="D5230" s="6" t="s">
        <v>24</v>
      </c>
      <c r="E5230" s="7">
        <v>370</v>
      </c>
      <c r="F5230" s="8">
        <v>609.03784180000002</v>
      </c>
      <c r="G5230" s="7">
        <v>48</v>
      </c>
      <c r="H5230" s="9">
        <v>12.97297287</v>
      </c>
      <c r="I5230" s="7">
        <v>106</v>
      </c>
      <c r="J5230" s="9">
        <v>28.648649219999999</v>
      </c>
      <c r="K5230" s="7">
        <v>128</v>
      </c>
      <c r="L5230" s="9">
        <v>34.59459305</v>
      </c>
      <c r="M5230" s="7">
        <v>88</v>
      </c>
      <c r="N5230" s="9">
        <v>23.78378296</v>
      </c>
      <c r="O5230" s="7">
        <v>216</v>
      </c>
      <c r="P5230" s="9">
        <v>58.378379819999999</v>
      </c>
    </row>
    <row r="5231" spans="1:16" hidden="1" x14ac:dyDescent="0.35">
      <c r="A5231" s="4">
        <v>25</v>
      </c>
      <c r="B5231" s="5">
        <v>8</v>
      </c>
      <c r="C5231" s="4">
        <v>2018</v>
      </c>
      <c r="D5231" s="6" t="s">
        <v>18</v>
      </c>
      <c r="E5231" s="7">
        <v>1352</v>
      </c>
      <c r="F5231" s="8">
        <v>610.97558590000006</v>
      </c>
      <c r="G5231" s="7">
        <v>152</v>
      </c>
      <c r="H5231" s="9">
        <v>11.242603300000001</v>
      </c>
      <c r="I5231" s="7">
        <v>250</v>
      </c>
      <c r="J5231" s="9">
        <v>18.491125109999999</v>
      </c>
      <c r="K5231" s="7">
        <v>330</v>
      </c>
      <c r="L5231" s="9">
        <v>24.408283229999999</v>
      </c>
      <c r="M5231" s="7">
        <v>620</v>
      </c>
      <c r="N5231" s="9">
        <v>45.857986449999999</v>
      </c>
      <c r="O5231" s="7">
        <v>950</v>
      </c>
      <c r="P5231" s="9">
        <v>70.266273499999997</v>
      </c>
    </row>
    <row r="5232" spans="1:16" hidden="1" x14ac:dyDescent="0.35">
      <c r="A5232" s="4">
        <v>25</v>
      </c>
      <c r="B5232" s="5">
        <v>8</v>
      </c>
      <c r="C5232" s="4">
        <v>2018</v>
      </c>
      <c r="D5232" s="6" t="s">
        <v>19</v>
      </c>
      <c r="E5232" s="7">
        <v>146</v>
      </c>
      <c r="F5232" s="8">
        <v>600.10272220000002</v>
      </c>
      <c r="G5232" s="7">
        <v>27</v>
      </c>
      <c r="H5232" s="9">
        <v>18.493150709999998</v>
      </c>
      <c r="I5232" s="7">
        <v>48</v>
      </c>
      <c r="J5232" s="9">
        <v>32.8767128</v>
      </c>
      <c r="K5232" s="7">
        <v>41</v>
      </c>
      <c r="L5232" s="9">
        <v>28.082191470000001</v>
      </c>
      <c r="M5232" s="7">
        <v>30</v>
      </c>
      <c r="N5232" s="9">
        <v>20.54794502</v>
      </c>
      <c r="O5232" s="7">
        <v>71</v>
      </c>
      <c r="P5232" s="9">
        <v>48.6301384</v>
      </c>
    </row>
    <row r="5233" spans="1:16" hidden="1" x14ac:dyDescent="0.35">
      <c r="A5233" s="4">
        <v>25</v>
      </c>
      <c r="B5233" s="5">
        <v>8</v>
      </c>
      <c r="C5233" s="4">
        <v>2018</v>
      </c>
      <c r="D5233" s="6" t="s">
        <v>20</v>
      </c>
      <c r="E5233" s="7">
        <v>633</v>
      </c>
      <c r="F5233" s="8">
        <v>601.43127440000001</v>
      </c>
      <c r="G5233" s="7">
        <v>87</v>
      </c>
      <c r="H5233" s="9">
        <v>13.744075779999999</v>
      </c>
      <c r="I5233" s="7">
        <v>223</v>
      </c>
      <c r="J5233" s="9">
        <v>35.229068759999997</v>
      </c>
      <c r="K5233" s="7">
        <v>201</v>
      </c>
      <c r="L5233" s="9">
        <v>31.753555299999999</v>
      </c>
      <c r="M5233" s="7">
        <v>122</v>
      </c>
      <c r="N5233" s="9">
        <v>19.273302080000001</v>
      </c>
      <c r="O5233" s="7">
        <v>323</v>
      </c>
      <c r="P5233" s="9">
        <v>51.026855470000001</v>
      </c>
    </row>
    <row r="5234" spans="1:16" hidden="1" x14ac:dyDescent="0.35">
      <c r="A5234" s="4">
        <v>25</v>
      </c>
      <c r="B5234" s="5">
        <v>8</v>
      </c>
      <c r="C5234" s="4">
        <v>2018</v>
      </c>
      <c r="D5234" s="6" t="s">
        <v>21</v>
      </c>
      <c r="E5234" s="7">
        <v>12</v>
      </c>
      <c r="F5234" s="8">
        <v>609.58331299999998</v>
      </c>
      <c r="G5234" s="7">
        <v>1</v>
      </c>
      <c r="H5234" s="9">
        <v>8.3333330149999991</v>
      </c>
      <c r="I5234" s="7">
        <v>3</v>
      </c>
      <c r="J5234" s="9">
        <v>25</v>
      </c>
      <c r="K5234" s="7">
        <v>2</v>
      </c>
      <c r="L5234" s="9">
        <v>16.666666029999998</v>
      </c>
      <c r="M5234" s="7">
        <v>6</v>
      </c>
      <c r="N5234" s="9">
        <v>50</v>
      </c>
      <c r="O5234" s="7">
        <v>8</v>
      </c>
      <c r="P5234" s="9">
        <v>66.666664119999993</v>
      </c>
    </row>
    <row r="5235" spans="1:16" hidden="1" x14ac:dyDescent="0.35">
      <c r="A5235" s="4">
        <v>25</v>
      </c>
      <c r="B5235" s="5">
        <v>8</v>
      </c>
      <c r="C5235" s="4">
        <v>2018</v>
      </c>
      <c r="D5235" s="6" t="s">
        <v>23</v>
      </c>
      <c r="E5235" s="7">
        <v>8</v>
      </c>
      <c r="F5235" s="8">
        <v>611.375</v>
      </c>
      <c r="G5235" s="7">
        <v>0</v>
      </c>
      <c r="H5235" s="9">
        <v>0</v>
      </c>
      <c r="I5235" s="7">
        <v>1</v>
      </c>
      <c r="J5235" s="9">
        <v>12.5</v>
      </c>
      <c r="K5235" s="7">
        <v>5</v>
      </c>
      <c r="L5235" s="9">
        <v>62.5</v>
      </c>
      <c r="M5235" s="7">
        <v>2</v>
      </c>
      <c r="N5235" s="9">
        <v>25</v>
      </c>
      <c r="O5235" s="7">
        <v>7</v>
      </c>
      <c r="P5235" s="9">
        <v>87.5</v>
      </c>
    </row>
    <row r="5236" spans="1:16" hidden="1" x14ac:dyDescent="0.35">
      <c r="A5236" s="4">
        <v>25</v>
      </c>
      <c r="B5236" s="5">
        <v>8</v>
      </c>
      <c r="C5236" s="4">
        <v>2018</v>
      </c>
      <c r="D5236" s="6" t="s">
        <v>24</v>
      </c>
      <c r="E5236" s="7">
        <v>370</v>
      </c>
      <c r="F5236" s="8">
        <v>608.52972409999995</v>
      </c>
      <c r="G5236" s="7">
        <v>24</v>
      </c>
      <c r="H5236" s="9">
        <v>6.4864864349999998</v>
      </c>
      <c r="I5236" s="7">
        <v>95</v>
      </c>
      <c r="J5236" s="9">
        <v>25.67567635</v>
      </c>
      <c r="K5236" s="7">
        <v>124</v>
      </c>
      <c r="L5236" s="9">
        <v>33.513511659999999</v>
      </c>
      <c r="M5236" s="7">
        <v>127</v>
      </c>
      <c r="N5236" s="9">
        <v>34.324325559999998</v>
      </c>
      <c r="O5236" s="7">
        <v>251</v>
      </c>
      <c r="P5236" s="9">
        <v>67.837837219999997</v>
      </c>
    </row>
    <row r="5237" spans="1:16" hidden="1" x14ac:dyDescent="0.35">
      <c r="A5237" s="4">
        <v>25</v>
      </c>
      <c r="B5237" s="5" t="s">
        <v>17</v>
      </c>
      <c r="C5237" s="4">
        <v>2018</v>
      </c>
      <c r="D5237" s="6" t="s">
        <v>18</v>
      </c>
      <c r="E5237" s="7">
        <v>8921</v>
      </c>
      <c r="F5237" s="8">
        <v>610.61273189999997</v>
      </c>
      <c r="G5237" s="7">
        <v>1051</v>
      </c>
      <c r="H5237" s="9">
        <v>11.78119087</v>
      </c>
      <c r="I5237" s="7">
        <v>1796</v>
      </c>
      <c r="J5237" s="9">
        <v>20.13227272</v>
      </c>
      <c r="K5237" s="7">
        <v>2964</v>
      </c>
      <c r="L5237" s="9">
        <v>33.22497559</v>
      </c>
      <c r="M5237" s="7">
        <v>3110</v>
      </c>
      <c r="N5237" s="9">
        <v>34.861560820000001</v>
      </c>
      <c r="O5237" s="7">
        <v>6074</v>
      </c>
      <c r="P5237" s="9">
        <v>68.086540220000003</v>
      </c>
    </row>
    <row r="5238" spans="1:16" hidden="1" x14ac:dyDescent="0.35">
      <c r="A5238" s="4">
        <v>25</v>
      </c>
      <c r="B5238" s="5" t="s">
        <v>17</v>
      </c>
      <c r="C5238" s="4">
        <v>2018</v>
      </c>
      <c r="D5238" s="6" t="s">
        <v>19</v>
      </c>
      <c r="E5238" s="7">
        <v>737</v>
      </c>
      <c r="F5238" s="8">
        <v>598.42333980000001</v>
      </c>
      <c r="G5238" s="7">
        <v>181</v>
      </c>
      <c r="H5238" s="9">
        <v>24.559022899999999</v>
      </c>
      <c r="I5238" s="7">
        <v>257</v>
      </c>
      <c r="J5238" s="9">
        <v>34.871097560000003</v>
      </c>
      <c r="K5238" s="7">
        <v>206</v>
      </c>
      <c r="L5238" s="9">
        <v>27.951152799999999</v>
      </c>
      <c r="M5238" s="7">
        <v>93</v>
      </c>
      <c r="N5238" s="9">
        <v>12.618724820000001</v>
      </c>
      <c r="O5238" s="7">
        <v>299</v>
      </c>
      <c r="P5238" s="9">
        <v>40.56987762</v>
      </c>
    </row>
    <row r="5239" spans="1:16" hidden="1" x14ac:dyDescent="0.35">
      <c r="A5239" s="4">
        <v>25</v>
      </c>
      <c r="B5239" s="5" t="s">
        <v>17</v>
      </c>
      <c r="C5239" s="4">
        <v>2018</v>
      </c>
      <c r="D5239" s="6" t="s">
        <v>20</v>
      </c>
      <c r="E5239" s="7">
        <v>4030</v>
      </c>
      <c r="F5239" s="8">
        <v>601.14642330000004</v>
      </c>
      <c r="G5239" s="7">
        <v>826</v>
      </c>
      <c r="H5239" s="9">
        <v>20.496278759999999</v>
      </c>
      <c r="I5239" s="7">
        <v>1263</v>
      </c>
      <c r="J5239" s="9">
        <v>31.339950559999998</v>
      </c>
      <c r="K5239" s="7">
        <v>1287</v>
      </c>
      <c r="L5239" s="9">
        <v>31.93548393</v>
      </c>
      <c r="M5239" s="7">
        <v>654</v>
      </c>
      <c r="N5239" s="9">
        <v>16.22828865</v>
      </c>
      <c r="O5239" s="7">
        <v>1941</v>
      </c>
      <c r="P5239" s="9">
        <v>48.16377258</v>
      </c>
    </row>
    <row r="5240" spans="1:16" hidden="1" x14ac:dyDescent="0.35">
      <c r="A5240" s="4">
        <v>25</v>
      </c>
      <c r="B5240" s="5" t="s">
        <v>17</v>
      </c>
      <c r="C5240" s="4">
        <v>2018</v>
      </c>
      <c r="D5240" s="6" t="s">
        <v>21</v>
      </c>
      <c r="E5240" s="7">
        <v>125</v>
      </c>
      <c r="F5240" s="8" t="s">
        <v>22</v>
      </c>
      <c r="G5240" s="7" t="s">
        <v>22</v>
      </c>
      <c r="H5240" s="9" t="s">
        <v>22</v>
      </c>
      <c r="I5240" s="7" t="s">
        <v>22</v>
      </c>
      <c r="J5240" s="9" t="s">
        <v>22</v>
      </c>
      <c r="K5240" s="7" t="s">
        <v>22</v>
      </c>
      <c r="L5240" s="9" t="s">
        <v>22</v>
      </c>
      <c r="M5240" s="7" t="s">
        <v>22</v>
      </c>
      <c r="N5240" s="9" t="s">
        <v>22</v>
      </c>
      <c r="O5240" s="7" t="s">
        <v>22</v>
      </c>
      <c r="P5240" s="9" t="s">
        <v>22</v>
      </c>
    </row>
    <row r="5241" spans="1:16" hidden="1" x14ac:dyDescent="0.35">
      <c r="A5241" s="4">
        <v>25</v>
      </c>
      <c r="B5241" s="5" t="s">
        <v>17</v>
      </c>
      <c r="C5241" s="4">
        <v>2018</v>
      </c>
      <c r="D5241" s="6" t="s">
        <v>23</v>
      </c>
      <c r="E5241" s="7">
        <v>56</v>
      </c>
      <c r="F5241" s="8" t="s">
        <v>22</v>
      </c>
      <c r="G5241" s="7" t="s">
        <v>22</v>
      </c>
      <c r="H5241" s="9" t="s">
        <v>22</v>
      </c>
      <c r="I5241" s="7" t="s">
        <v>22</v>
      </c>
      <c r="J5241" s="9" t="s">
        <v>22</v>
      </c>
      <c r="K5241" s="7" t="s">
        <v>22</v>
      </c>
      <c r="L5241" s="9" t="s">
        <v>22</v>
      </c>
      <c r="M5241" s="7" t="s">
        <v>22</v>
      </c>
      <c r="N5241" s="9" t="s">
        <v>22</v>
      </c>
      <c r="O5241" s="7" t="s">
        <v>22</v>
      </c>
      <c r="P5241" s="9" t="s">
        <v>22</v>
      </c>
    </row>
    <row r="5242" spans="1:16" hidden="1" x14ac:dyDescent="0.35">
      <c r="A5242" s="4">
        <v>25</v>
      </c>
      <c r="B5242" s="5" t="s">
        <v>17</v>
      </c>
      <c r="C5242" s="4">
        <v>2018</v>
      </c>
      <c r="D5242" s="6" t="s">
        <v>24</v>
      </c>
      <c r="E5242" s="7">
        <v>2140</v>
      </c>
      <c r="F5242" s="8">
        <v>608.2205811</v>
      </c>
      <c r="G5242" s="7">
        <v>242</v>
      </c>
      <c r="H5242" s="9">
        <v>11.308411599999999</v>
      </c>
      <c r="I5242" s="7">
        <v>563</v>
      </c>
      <c r="J5242" s="9">
        <v>26.308410640000002</v>
      </c>
      <c r="K5242" s="7">
        <v>724</v>
      </c>
      <c r="L5242" s="9">
        <v>33.831775669999999</v>
      </c>
      <c r="M5242" s="7">
        <v>611</v>
      </c>
      <c r="N5242" s="9">
        <v>28.551401139999999</v>
      </c>
      <c r="O5242" s="7">
        <v>1335</v>
      </c>
      <c r="P5242" s="9">
        <v>62.383178710000003</v>
      </c>
    </row>
    <row r="5243" spans="1:16" hidden="1" x14ac:dyDescent="0.35">
      <c r="A5243" s="4">
        <v>26</v>
      </c>
      <c r="B5243" s="5">
        <v>3</v>
      </c>
      <c r="C5243" s="4">
        <v>2024</v>
      </c>
      <c r="D5243" s="6" t="s">
        <v>18</v>
      </c>
      <c r="E5243" s="7">
        <v>921</v>
      </c>
      <c r="F5243" s="8">
        <v>458.34960940000002</v>
      </c>
      <c r="G5243" s="7">
        <v>84</v>
      </c>
      <c r="H5243" s="9">
        <v>9.1205215450000008</v>
      </c>
      <c r="I5243" s="7">
        <v>196</v>
      </c>
      <c r="J5243" s="9">
        <v>21.281215670000002</v>
      </c>
      <c r="K5243" s="7">
        <v>343</v>
      </c>
      <c r="L5243" s="9">
        <v>37.242126460000001</v>
      </c>
      <c r="M5243" s="7">
        <v>298</v>
      </c>
      <c r="N5243" s="9">
        <v>32.356136319999997</v>
      </c>
      <c r="O5243" s="7">
        <v>641</v>
      </c>
      <c r="P5243" s="9">
        <v>69.598258970000003</v>
      </c>
    </row>
    <row r="5244" spans="1:16" hidden="1" x14ac:dyDescent="0.35">
      <c r="A5244" s="4">
        <v>26</v>
      </c>
      <c r="B5244" s="5">
        <v>3</v>
      </c>
      <c r="C5244" s="4">
        <v>2024</v>
      </c>
      <c r="D5244" s="6" t="s">
        <v>19</v>
      </c>
      <c r="E5244" s="7">
        <v>54</v>
      </c>
      <c r="F5244" s="8">
        <v>451.22222900000003</v>
      </c>
      <c r="G5244" s="7">
        <v>13</v>
      </c>
      <c r="H5244" s="9">
        <v>24.07407379</v>
      </c>
      <c r="I5244" s="7">
        <v>13</v>
      </c>
      <c r="J5244" s="9">
        <v>24.07407379</v>
      </c>
      <c r="K5244" s="7">
        <v>13</v>
      </c>
      <c r="L5244" s="9">
        <v>24.07407379</v>
      </c>
      <c r="M5244" s="7">
        <v>15</v>
      </c>
      <c r="N5244" s="9">
        <v>27.77777863</v>
      </c>
      <c r="O5244" s="7">
        <v>28</v>
      </c>
      <c r="P5244" s="9">
        <v>51.85185242</v>
      </c>
    </row>
    <row r="5245" spans="1:16" hidden="1" x14ac:dyDescent="0.35">
      <c r="A5245" s="4">
        <v>26</v>
      </c>
      <c r="B5245" s="5">
        <v>3</v>
      </c>
      <c r="C5245" s="4">
        <v>2024</v>
      </c>
      <c r="D5245" s="6" t="s">
        <v>20</v>
      </c>
      <c r="E5245" s="7">
        <v>241</v>
      </c>
      <c r="F5245" s="8">
        <v>449.25726320000001</v>
      </c>
      <c r="G5245" s="7">
        <v>54</v>
      </c>
      <c r="H5245" s="9">
        <v>22.4066391</v>
      </c>
      <c r="I5245" s="7">
        <v>60</v>
      </c>
      <c r="J5245" s="9">
        <v>24.896265029999999</v>
      </c>
      <c r="K5245" s="7">
        <v>75</v>
      </c>
      <c r="L5245" s="9">
        <v>31.12033272</v>
      </c>
      <c r="M5245" s="7">
        <v>52</v>
      </c>
      <c r="N5245" s="9">
        <v>21.576763150000001</v>
      </c>
      <c r="O5245" s="7">
        <v>127</v>
      </c>
      <c r="P5245" s="9">
        <v>52.697093959999997</v>
      </c>
    </row>
    <row r="5246" spans="1:16" hidden="1" x14ac:dyDescent="0.35">
      <c r="A5246" s="4">
        <v>26</v>
      </c>
      <c r="B5246" s="5">
        <v>3</v>
      </c>
      <c r="C5246" s="4">
        <v>2024</v>
      </c>
      <c r="D5246" s="6" t="s">
        <v>21</v>
      </c>
      <c r="E5246" s="7">
        <v>51</v>
      </c>
      <c r="F5246" s="8">
        <v>458.17648320000001</v>
      </c>
      <c r="G5246" s="7">
        <v>9</v>
      </c>
      <c r="H5246" s="9">
        <v>17.647058489999999</v>
      </c>
      <c r="I5246" s="7">
        <v>5</v>
      </c>
      <c r="J5246" s="9">
        <v>9.8039217000000001</v>
      </c>
      <c r="K5246" s="7">
        <v>19</v>
      </c>
      <c r="L5246" s="9">
        <v>37.254901889999999</v>
      </c>
      <c r="M5246" s="7">
        <v>18</v>
      </c>
      <c r="N5246" s="9">
        <v>35.294116969999997</v>
      </c>
      <c r="O5246" s="7">
        <v>37</v>
      </c>
      <c r="P5246" s="9">
        <v>72.549018860000004</v>
      </c>
    </row>
    <row r="5247" spans="1:16" hidden="1" x14ac:dyDescent="0.35">
      <c r="A5247" s="4">
        <v>26</v>
      </c>
      <c r="B5247" s="5">
        <v>3</v>
      </c>
      <c r="C5247" s="4">
        <v>2024</v>
      </c>
      <c r="D5247" s="6" t="s">
        <v>23</v>
      </c>
      <c r="E5247" s="7">
        <v>16</v>
      </c>
      <c r="F5247" s="8">
        <v>449.0625</v>
      </c>
      <c r="G5247" s="7">
        <v>3</v>
      </c>
      <c r="H5247" s="9">
        <v>18.75</v>
      </c>
      <c r="I5247" s="7">
        <v>5</v>
      </c>
      <c r="J5247" s="9">
        <v>31.25</v>
      </c>
      <c r="K5247" s="7">
        <v>6</v>
      </c>
      <c r="L5247" s="9">
        <v>37.5</v>
      </c>
      <c r="M5247" s="7">
        <v>2</v>
      </c>
      <c r="N5247" s="9">
        <v>12.5</v>
      </c>
      <c r="O5247" s="7">
        <v>8</v>
      </c>
      <c r="P5247" s="9">
        <v>50</v>
      </c>
    </row>
    <row r="5248" spans="1:16" hidden="1" x14ac:dyDescent="0.35">
      <c r="A5248" s="4">
        <v>26</v>
      </c>
      <c r="B5248" s="5">
        <v>3</v>
      </c>
      <c r="C5248" s="4">
        <v>2024</v>
      </c>
      <c r="D5248" s="6" t="s">
        <v>24</v>
      </c>
      <c r="E5248" s="7">
        <v>187</v>
      </c>
      <c r="F5248" s="8">
        <v>449.03744510000001</v>
      </c>
      <c r="G5248" s="7">
        <v>43</v>
      </c>
      <c r="H5248" s="9">
        <v>22.994651789999999</v>
      </c>
      <c r="I5248" s="7">
        <v>49</v>
      </c>
      <c r="J5248" s="9">
        <v>26.203208920000002</v>
      </c>
      <c r="K5248" s="7">
        <v>60</v>
      </c>
      <c r="L5248" s="9">
        <v>32.085559840000002</v>
      </c>
      <c r="M5248" s="7">
        <v>35</v>
      </c>
      <c r="N5248" s="9">
        <v>18.716577529999999</v>
      </c>
      <c r="O5248" s="7">
        <v>95</v>
      </c>
      <c r="P5248" s="9">
        <v>50.802139279999999</v>
      </c>
    </row>
    <row r="5249" spans="1:16" hidden="1" x14ac:dyDescent="0.35">
      <c r="A5249" s="4">
        <v>26</v>
      </c>
      <c r="B5249" s="5">
        <v>4</v>
      </c>
      <c r="C5249" s="4">
        <v>2024</v>
      </c>
      <c r="D5249" s="6" t="s">
        <v>18</v>
      </c>
      <c r="E5249" s="7">
        <v>955</v>
      </c>
      <c r="F5249" s="8">
        <v>462.12460329999999</v>
      </c>
      <c r="G5249" s="7">
        <v>76</v>
      </c>
      <c r="H5249" s="9">
        <v>7.9581151009999997</v>
      </c>
      <c r="I5249" s="7">
        <v>135</v>
      </c>
      <c r="J5249" s="9">
        <v>14.13612556</v>
      </c>
      <c r="K5249" s="7">
        <v>291</v>
      </c>
      <c r="L5249" s="9">
        <v>30.471204759999999</v>
      </c>
      <c r="M5249" s="7">
        <v>453</v>
      </c>
      <c r="N5249" s="9">
        <v>47.43455505</v>
      </c>
      <c r="O5249" s="7">
        <v>744</v>
      </c>
      <c r="P5249" s="9">
        <v>77.905761720000001</v>
      </c>
    </row>
    <row r="5250" spans="1:16" hidden="1" x14ac:dyDescent="0.35">
      <c r="A5250" s="4">
        <v>26</v>
      </c>
      <c r="B5250" s="5">
        <v>4</v>
      </c>
      <c r="C5250" s="4">
        <v>2024</v>
      </c>
      <c r="D5250" s="6" t="s">
        <v>19</v>
      </c>
      <c r="E5250" s="7">
        <v>79</v>
      </c>
      <c r="F5250" s="8">
        <v>456.30380250000002</v>
      </c>
      <c r="G5250" s="7">
        <v>7</v>
      </c>
      <c r="H5250" s="9">
        <v>8.8607597350000002</v>
      </c>
      <c r="I5250" s="7">
        <v>18</v>
      </c>
      <c r="J5250" s="9">
        <v>22.784811019999999</v>
      </c>
      <c r="K5250" s="7">
        <v>31</v>
      </c>
      <c r="L5250" s="9">
        <v>39.240505220000003</v>
      </c>
      <c r="M5250" s="7">
        <v>23</v>
      </c>
      <c r="N5250" s="9">
        <v>29.11392403</v>
      </c>
      <c r="O5250" s="7">
        <v>54</v>
      </c>
      <c r="P5250" s="9">
        <v>68.354431149999996</v>
      </c>
    </row>
    <row r="5251" spans="1:16" hidden="1" x14ac:dyDescent="0.35">
      <c r="A5251" s="4">
        <v>26</v>
      </c>
      <c r="B5251" s="5">
        <v>4</v>
      </c>
      <c r="C5251" s="4">
        <v>2024</v>
      </c>
      <c r="D5251" s="6" t="s">
        <v>20</v>
      </c>
      <c r="E5251" s="7">
        <v>222</v>
      </c>
      <c r="F5251" s="8">
        <v>448.44595340000001</v>
      </c>
      <c r="G5251" s="7">
        <v>51</v>
      </c>
      <c r="H5251" s="9">
        <v>22.97297287</v>
      </c>
      <c r="I5251" s="7">
        <v>45</v>
      </c>
      <c r="J5251" s="9">
        <v>20.270269389999999</v>
      </c>
      <c r="K5251" s="7">
        <v>75</v>
      </c>
      <c r="L5251" s="9">
        <v>33.783782960000003</v>
      </c>
      <c r="M5251" s="7">
        <v>51</v>
      </c>
      <c r="N5251" s="9">
        <v>22.97297287</v>
      </c>
      <c r="O5251" s="7">
        <v>126</v>
      </c>
      <c r="P5251" s="9">
        <v>56.756755830000003</v>
      </c>
    </row>
    <row r="5252" spans="1:16" hidden="1" x14ac:dyDescent="0.35">
      <c r="A5252" s="4">
        <v>26</v>
      </c>
      <c r="B5252" s="5">
        <v>4</v>
      </c>
      <c r="C5252" s="4">
        <v>2024</v>
      </c>
      <c r="D5252" s="6" t="s">
        <v>21</v>
      </c>
      <c r="E5252" s="7">
        <v>38</v>
      </c>
      <c r="F5252" s="8">
        <v>467.26315310000001</v>
      </c>
      <c r="G5252" s="7">
        <v>0</v>
      </c>
      <c r="H5252" s="9">
        <v>0</v>
      </c>
      <c r="I5252" s="7">
        <v>5</v>
      </c>
      <c r="J5252" s="9">
        <v>13.15789509</v>
      </c>
      <c r="K5252" s="7">
        <v>12</v>
      </c>
      <c r="L5252" s="9">
        <v>31.578947070000002</v>
      </c>
      <c r="M5252" s="7">
        <v>21</v>
      </c>
      <c r="N5252" s="9">
        <v>55.263156889999998</v>
      </c>
      <c r="O5252" s="7">
        <v>33</v>
      </c>
      <c r="P5252" s="9">
        <v>86.842102049999994</v>
      </c>
    </row>
    <row r="5253" spans="1:16" hidden="1" x14ac:dyDescent="0.35">
      <c r="A5253" s="4">
        <v>26</v>
      </c>
      <c r="B5253" s="5">
        <v>4</v>
      </c>
      <c r="C5253" s="4">
        <v>2024</v>
      </c>
      <c r="D5253" s="6" t="s">
        <v>23</v>
      </c>
      <c r="E5253" s="7">
        <v>9</v>
      </c>
      <c r="F5253" s="8">
        <v>461.444458</v>
      </c>
      <c r="G5253" s="7">
        <v>1</v>
      </c>
      <c r="H5253" s="9">
        <v>11.11111069</v>
      </c>
      <c r="I5253" s="7">
        <v>1</v>
      </c>
      <c r="J5253" s="9">
        <v>11.11111069</v>
      </c>
      <c r="K5253" s="7">
        <v>3</v>
      </c>
      <c r="L5253" s="9">
        <v>33.333332059999996</v>
      </c>
      <c r="M5253" s="7">
        <v>4</v>
      </c>
      <c r="N5253" s="9">
        <v>44.44444275</v>
      </c>
      <c r="O5253" s="7">
        <v>7</v>
      </c>
      <c r="P5253" s="9">
        <v>77.77777863</v>
      </c>
    </row>
    <row r="5254" spans="1:16" hidden="1" x14ac:dyDescent="0.35">
      <c r="A5254" s="4">
        <v>26</v>
      </c>
      <c r="B5254" s="5">
        <v>4</v>
      </c>
      <c r="C5254" s="4">
        <v>2024</v>
      </c>
      <c r="D5254" s="6" t="s">
        <v>24</v>
      </c>
      <c r="E5254" s="7">
        <v>215</v>
      </c>
      <c r="F5254" s="8">
        <v>453.13021850000001</v>
      </c>
      <c r="G5254" s="7">
        <v>38</v>
      </c>
      <c r="H5254" s="9">
        <v>17.674419400000001</v>
      </c>
      <c r="I5254" s="7">
        <v>45</v>
      </c>
      <c r="J5254" s="9">
        <v>20.930233000000001</v>
      </c>
      <c r="K5254" s="7">
        <v>63</v>
      </c>
      <c r="L5254" s="9">
        <v>29.3023262</v>
      </c>
      <c r="M5254" s="7">
        <v>69</v>
      </c>
      <c r="N5254" s="9">
        <v>32.093021389999997</v>
      </c>
      <c r="O5254" s="7">
        <v>132</v>
      </c>
      <c r="P5254" s="9">
        <v>61.395347600000001</v>
      </c>
    </row>
    <row r="5255" spans="1:16" hidden="1" x14ac:dyDescent="0.35">
      <c r="A5255" s="4">
        <v>26</v>
      </c>
      <c r="B5255" s="5">
        <v>5</v>
      </c>
      <c r="C5255" s="4">
        <v>2024</v>
      </c>
      <c r="D5255" s="6" t="s">
        <v>18</v>
      </c>
      <c r="E5255" s="7">
        <v>996</v>
      </c>
      <c r="F5255" s="8">
        <v>461.67770389999998</v>
      </c>
      <c r="G5255" s="7">
        <v>82</v>
      </c>
      <c r="H5255" s="9">
        <v>8.2329320910000003</v>
      </c>
      <c r="I5255" s="7">
        <v>162</v>
      </c>
      <c r="J5255" s="9">
        <v>16.265060420000001</v>
      </c>
      <c r="K5255" s="7">
        <v>381</v>
      </c>
      <c r="L5255" s="9">
        <v>38.253013609999996</v>
      </c>
      <c r="M5255" s="7">
        <v>371</v>
      </c>
      <c r="N5255" s="9">
        <v>37.248996730000002</v>
      </c>
      <c r="O5255" s="7">
        <v>752</v>
      </c>
      <c r="P5255" s="9">
        <v>75.502006530000003</v>
      </c>
    </row>
    <row r="5256" spans="1:16" hidden="1" x14ac:dyDescent="0.35">
      <c r="A5256" s="4">
        <v>26</v>
      </c>
      <c r="B5256" s="5">
        <v>5</v>
      </c>
      <c r="C5256" s="4">
        <v>2024</v>
      </c>
      <c r="D5256" s="6" t="s">
        <v>19</v>
      </c>
      <c r="E5256" s="7">
        <v>66</v>
      </c>
      <c r="F5256" s="8">
        <v>445.969696</v>
      </c>
      <c r="G5256" s="7">
        <v>15</v>
      </c>
      <c r="H5256" s="9">
        <v>22.727272030000002</v>
      </c>
      <c r="I5256" s="7">
        <v>21</v>
      </c>
      <c r="J5256" s="9">
        <v>31.818181989999999</v>
      </c>
      <c r="K5256" s="7">
        <v>24</v>
      </c>
      <c r="L5256" s="9">
        <v>36.363636020000001</v>
      </c>
      <c r="M5256" s="7">
        <v>6</v>
      </c>
      <c r="N5256" s="9">
        <v>9.0909090040000002</v>
      </c>
      <c r="O5256" s="7">
        <v>30</v>
      </c>
      <c r="P5256" s="9">
        <v>45.454544069999997</v>
      </c>
    </row>
    <row r="5257" spans="1:16" hidden="1" x14ac:dyDescent="0.35">
      <c r="A5257" s="4">
        <v>26</v>
      </c>
      <c r="B5257" s="5">
        <v>5</v>
      </c>
      <c r="C5257" s="4">
        <v>2024</v>
      </c>
      <c r="D5257" s="6" t="s">
        <v>20</v>
      </c>
      <c r="E5257" s="7">
        <v>231</v>
      </c>
      <c r="F5257" s="8">
        <v>445.81384279999997</v>
      </c>
      <c r="G5257" s="7">
        <v>59</v>
      </c>
      <c r="H5257" s="9">
        <v>25.541126250000001</v>
      </c>
      <c r="I5257" s="7">
        <v>51</v>
      </c>
      <c r="J5257" s="9">
        <v>22.077922820000001</v>
      </c>
      <c r="K5257" s="7">
        <v>86</v>
      </c>
      <c r="L5257" s="9">
        <v>37.229438780000002</v>
      </c>
      <c r="M5257" s="7">
        <v>35</v>
      </c>
      <c r="N5257" s="9">
        <v>15.151515010000001</v>
      </c>
      <c r="O5257" s="7">
        <v>121</v>
      </c>
      <c r="P5257" s="9">
        <v>52.380950929999997</v>
      </c>
    </row>
    <row r="5258" spans="1:16" hidden="1" x14ac:dyDescent="0.35">
      <c r="A5258" s="4">
        <v>26</v>
      </c>
      <c r="B5258" s="5">
        <v>5</v>
      </c>
      <c r="C5258" s="4">
        <v>2024</v>
      </c>
      <c r="D5258" s="6" t="s">
        <v>21</v>
      </c>
      <c r="E5258" s="7">
        <v>41</v>
      </c>
      <c r="F5258" s="8">
        <v>461.24389650000001</v>
      </c>
      <c r="G5258" s="7">
        <v>5</v>
      </c>
      <c r="H5258" s="9">
        <v>12.19512177</v>
      </c>
      <c r="I5258" s="7">
        <v>4</v>
      </c>
      <c r="J5258" s="9">
        <v>9.7560977940000004</v>
      </c>
      <c r="K5258" s="7">
        <v>17</v>
      </c>
      <c r="L5258" s="9">
        <v>41.463413240000001</v>
      </c>
      <c r="M5258" s="7">
        <v>15</v>
      </c>
      <c r="N5258" s="9">
        <v>36.585365299999999</v>
      </c>
      <c r="O5258" s="7">
        <v>32</v>
      </c>
      <c r="P5258" s="9">
        <v>78.048782349999996</v>
      </c>
    </row>
    <row r="5259" spans="1:16" hidden="1" x14ac:dyDescent="0.35">
      <c r="A5259" s="4">
        <v>26</v>
      </c>
      <c r="B5259" s="5">
        <v>5</v>
      </c>
      <c r="C5259" s="4">
        <v>2024</v>
      </c>
      <c r="D5259" s="6" t="s">
        <v>23</v>
      </c>
      <c r="E5259" s="7">
        <v>18</v>
      </c>
      <c r="F5259" s="8">
        <v>460.444458</v>
      </c>
      <c r="G5259" s="7">
        <v>2</v>
      </c>
      <c r="H5259" s="9">
        <v>11.11111069</v>
      </c>
      <c r="I5259" s="7">
        <v>4</v>
      </c>
      <c r="J5259" s="9">
        <v>22.22222137</v>
      </c>
      <c r="K5259" s="7">
        <v>5</v>
      </c>
      <c r="L5259" s="9">
        <v>27.77777863</v>
      </c>
      <c r="M5259" s="7">
        <v>7</v>
      </c>
      <c r="N5259" s="9">
        <v>38.888889310000003</v>
      </c>
      <c r="O5259" s="7">
        <v>12</v>
      </c>
      <c r="P5259" s="9">
        <v>66.666664119999993</v>
      </c>
    </row>
    <row r="5260" spans="1:16" hidden="1" x14ac:dyDescent="0.35">
      <c r="A5260" s="4">
        <v>26</v>
      </c>
      <c r="B5260" s="5">
        <v>5</v>
      </c>
      <c r="C5260" s="4">
        <v>2024</v>
      </c>
      <c r="D5260" s="6" t="s">
        <v>24</v>
      </c>
      <c r="E5260" s="7">
        <v>217</v>
      </c>
      <c r="F5260" s="8">
        <v>453.52996830000001</v>
      </c>
      <c r="G5260" s="7">
        <v>42</v>
      </c>
      <c r="H5260" s="9">
        <v>19.35483932</v>
      </c>
      <c r="I5260" s="7">
        <v>39</v>
      </c>
      <c r="J5260" s="9">
        <v>17.972351069999998</v>
      </c>
      <c r="K5260" s="7">
        <v>83</v>
      </c>
      <c r="L5260" s="9">
        <v>38.248847959999999</v>
      </c>
      <c r="M5260" s="7">
        <v>53</v>
      </c>
      <c r="N5260" s="9">
        <v>24.42396355</v>
      </c>
      <c r="O5260" s="7">
        <v>136</v>
      </c>
      <c r="P5260" s="9">
        <v>62.672809600000001</v>
      </c>
    </row>
    <row r="5261" spans="1:16" hidden="1" x14ac:dyDescent="0.35">
      <c r="A5261" s="4">
        <v>26</v>
      </c>
      <c r="B5261" s="5">
        <v>6</v>
      </c>
      <c r="C5261" s="4">
        <v>2024</v>
      </c>
      <c r="D5261" s="6" t="s">
        <v>18</v>
      </c>
      <c r="E5261" s="7">
        <v>1169</v>
      </c>
      <c r="F5261" s="8">
        <v>461.32592770000002</v>
      </c>
      <c r="G5261" s="7">
        <v>112</v>
      </c>
      <c r="H5261" s="9">
        <v>9.5808382030000008</v>
      </c>
      <c r="I5261" s="7">
        <v>151</v>
      </c>
      <c r="J5261" s="9">
        <v>12.917022709999999</v>
      </c>
      <c r="K5261" s="7">
        <v>395</v>
      </c>
      <c r="L5261" s="9">
        <v>33.789562230000001</v>
      </c>
      <c r="M5261" s="7">
        <v>511</v>
      </c>
      <c r="N5261" s="9">
        <v>43.712574009999997</v>
      </c>
      <c r="O5261" s="7">
        <v>906</v>
      </c>
      <c r="P5261" s="9">
        <v>77.502136230000005</v>
      </c>
    </row>
    <row r="5262" spans="1:16" hidden="1" x14ac:dyDescent="0.35">
      <c r="A5262" s="4">
        <v>26</v>
      </c>
      <c r="B5262" s="5">
        <v>6</v>
      </c>
      <c r="C5262" s="4">
        <v>2024</v>
      </c>
      <c r="D5262" s="6" t="s">
        <v>19</v>
      </c>
      <c r="E5262" s="7">
        <v>72</v>
      </c>
      <c r="F5262" s="8">
        <v>444.90277099999997</v>
      </c>
      <c r="G5262" s="7">
        <v>20</v>
      </c>
      <c r="H5262" s="9">
        <v>27.77777863</v>
      </c>
      <c r="I5262" s="7">
        <v>17</v>
      </c>
      <c r="J5262" s="9">
        <v>23.61111069</v>
      </c>
      <c r="K5262" s="7">
        <v>23</v>
      </c>
      <c r="L5262" s="9">
        <v>31.944444659999998</v>
      </c>
      <c r="M5262" s="7">
        <v>12</v>
      </c>
      <c r="N5262" s="9">
        <v>16.666666029999998</v>
      </c>
      <c r="O5262" s="7">
        <v>35</v>
      </c>
      <c r="P5262" s="9">
        <v>48.611110689999997</v>
      </c>
    </row>
    <row r="5263" spans="1:16" hidden="1" x14ac:dyDescent="0.35">
      <c r="A5263" s="4">
        <v>26</v>
      </c>
      <c r="B5263" s="5">
        <v>6</v>
      </c>
      <c r="C5263" s="4">
        <v>2024</v>
      </c>
      <c r="D5263" s="6" t="s">
        <v>20</v>
      </c>
      <c r="E5263" s="7">
        <v>257</v>
      </c>
      <c r="F5263" s="8">
        <v>446.25680540000002</v>
      </c>
      <c r="G5263" s="7">
        <v>61</v>
      </c>
      <c r="H5263" s="9">
        <v>23.73540878</v>
      </c>
      <c r="I5263" s="7">
        <v>83</v>
      </c>
      <c r="J5263" s="9">
        <v>32.295719149999996</v>
      </c>
      <c r="K5263" s="7">
        <v>61</v>
      </c>
      <c r="L5263" s="9">
        <v>23.73540878</v>
      </c>
      <c r="M5263" s="7">
        <v>52</v>
      </c>
      <c r="N5263" s="9">
        <v>20.23346329</v>
      </c>
      <c r="O5263" s="7">
        <v>113</v>
      </c>
      <c r="P5263" s="9">
        <v>43.968872070000003</v>
      </c>
    </row>
    <row r="5264" spans="1:16" hidden="1" x14ac:dyDescent="0.35">
      <c r="A5264" s="4">
        <v>26</v>
      </c>
      <c r="B5264" s="5">
        <v>6</v>
      </c>
      <c r="C5264" s="4">
        <v>2024</v>
      </c>
      <c r="D5264" s="6" t="s">
        <v>21</v>
      </c>
      <c r="E5264" s="7">
        <v>33</v>
      </c>
      <c r="F5264" s="8">
        <v>455.54544069999997</v>
      </c>
      <c r="G5264" s="7">
        <v>3</v>
      </c>
      <c r="H5264" s="9">
        <v>9.0909090040000002</v>
      </c>
      <c r="I5264" s="7">
        <v>7</v>
      </c>
      <c r="J5264" s="9">
        <v>21.212121960000001</v>
      </c>
      <c r="K5264" s="7">
        <v>14</v>
      </c>
      <c r="L5264" s="9">
        <v>42.424243930000003</v>
      </c>
      <c r="M5264" s="7">
        <v>9</v>
      </c>
      <c r="N5264" s="9">
        <v>27.272727969999998</v>
      </c>
      <c r="O5264" s="7">
        <v>23</v>
      </c>
      <c r="P5264" s="9">
        <v>69.696968080000005</v>
      </c>
    </row>
    <row r="5265" spans="1:16" hidden="1" x14ac:dyDescent="0.35">
      <c r="A5265" s="4">
        <v>26</v>
      </c>
      <c r="B5265" s="5">
        <v>6</v>
      </c>
      <c r="C5265" s="4">
        <v>2024</v>
      </c>
      <c r="D5265" s="6" t="s">
        <v>23</v>
      </c>
      <c r="E5265" s="7">
        <v>18</v>
      </c>
      <c r="F5265" s="8">
        <v>450.72222900000003</v>
      </c>
      <c r="G5265" s="7">
        <v>1</v>
      </c>
      <c r="H5265" s="9">
        <v>5.5555553440000001</v>
      </c>
      <c r="I5265" s="7">
        <v>5</v>
      </c>
      <c r="J5265" s="9">
        <v>27.77777863</v>
      </c>
      <c r="K5265" s="7">
        <v>10</v>
      </c>
      <c r="L5265" s="9">
        <v>55.55555725</v>
      </c>
      <c r="M5265" s="7">
        <v>2</v>
      </c>
      <c r="N5265" s="9">
        <v>11.11111069</v>
      </c>
      <c r="O5265" s="7">
        <v>12</v>
      </c>
      <c r="P5265" s="9">
        <v>66.666664119999993</v>
      </c>
    </row>
    <row r="5266" spans="1:16" hidden="1" x14ac:dyDescent="0.35">
      <c r="A5266" s="4">
        <v>26</v>
      </c>
      <c r="B5266" s="5">
        <v>6</v>
      </c>
      <c r="C5266" s="4">
        <v>2024</v>
      </c>
      <c r="D5266" s="6" t="s">
        <v>24</v>
      </c>
      <c r="E5266" s="7">
        <v>195</v>
      </c>
      <c r="F5266" s="8">
        <v>450.77947999999998</v>
      </c>
      <c r="G5266" s="7">
        <v>29</v>
      </c>
      <c r="H5266" s="9">
        <v>14.871794700000001</v>
      </c>
      <c r="I5266" s="7">
        <v>50</v>
      </c>
      <c r="J5266" s="9">
        <v>25.641025540000001</v>
      </c>
      <c r="K5266" s="7">
        <v>75</v>
      </c>
      <c r="L5266" s="9">
        <v>38.461540220000003</v>
      </c>
      <c r="M5266" s="7">
        <v>41</v>
      </c>
      <c r="N5266" s="9">
        <v>21.025640490000001</v>
      </c>
      <c r="O5266" s="7">
        <v>116</v>
      </c>
      <c r="P5266" s="9">
        <v>59.487178800000002</v>
      </c>
    </row>
    <row r="5267" spans="1:16" hidden="1" x14ac:dyDescent="0.35">
      <c r="A5267" s="4">
        <v>26</v>
      </c>
      <c r="B5267" s="5">
        <v>7</v>
      </c>
      <c r="C5267" s="4">
        <v>2024</v>
      </c>
      <c r="D5267" s="6" t="s">
        <v>18</v>
      </c>
      <c r="E5267" s="7">
        <v>1077</v>
      </c>
      <c r="F5267" s="8">
        <v>467.3918152</v>
      </c>
      <c r="G5267" s="7">
        <v>54</v>
      </c>
      <c r="H5267" s="9">
        <v>5.0139274599999997</v>
      </c>
      <c r="I5267" s="7">
        <v>123</v>
      </c>
      <c r="J5267" s="9">
        <v>11.42061329</v>
      </c>
      <c r="K5267" s="7">
        <v>366</v>
      </c>
      <c r="L5267" s="9">
        <v>33.98328781</v>
      </c>
      <c r="M5267" s="7">
        <v>534</v>
      </c>
      <c r="N5267" s="9">
        <v>49.582172389999997</v>
      </c>
      <c r="O5267" s="7">
        <v>900</v>
      </c>
      <c r="P5267" s="9">
        <v>83.565460209999998</v>
      </c>
    </row>
    <row r="5268" spans="1:16" hidden="1" x14ac:dyDescent="0.35">
      <c r="A5268" s="4">
        <v>26</v>
      </c>
      <c r="B5268" s="5">
        <v>7</v>
      </c>
      <c r="C5268" s="4">
        <v>2024</v>
      </c>
      <c r="D5268" s="6" t="s">
        <v>19</v>
      </c>
      <c r="E5268" s="7">
        <v>79</v>
      </c>
      <c r="F5268" s="8">
        <v>454.48101810000003</v>
      </c>
      <c r="G5268" s="7">
        <v>12</v>
      </c>
      <c r="H5268" s="9">
        <v>15.1898737</v>
      </c>
      <c r="I5268" s="7">
        <v>14</v>
      </c>
      <c r="J5268" s="9">
        <v>17.72151947</v>
      </c>
      <c r="K5268" s="7">
        <v>35</v>
      </c>
      <c r="L5268" s="9">
        <v>44.30379868</v>
      </c>
      <c r="M5268" s="7">
        <v>18</v>
      </c>
      <c r="N5268" s="9">
        <v>22.784811019999999</v>
      </c>
      <c r="O5268" s="7">
        <v>53</v>
      </c>
      <c r="P5268" s="9">
        <v>67.088607789999998</v>
      </c>
    </row>
    <row r="5269" spans="1:16" hidden="1" x14ac:dyDescent="0.35">
      <c r="A5269" s="4">
        <v>26</v>
      </c>
      <c r="B5269" s="5">
        <v>7</v>
      </c>
      <c r="C5269" s="4">
        <v>2024</v>
      </c>
      <c r="D5269" s="6" t="s">
        <v>20</v>
      </c>
      <c r="E5269" s="7">
        <v>241</v>
      </c>
      <c r="F5269" s="8">
        <v>453.72613530000001</v>
      </c>
      <c r="G5269" s="7">
        <v>44</v>
      </c>
      <c r="H5269" s="9">
        <v>18.257261280000002</v>
      </c>
      <c r="I5269" s="7">
        <v>49</v>
      </c>
      <c r="J5269" s="9">
        <v>20.331951140000001</v>
      </c>
      <c r="K5269" s="7">
        <v>74</v>
      </c>
      <c r="L5269" s="9">
        <v>30.705394739999999</v>
      </c>
      <c r="M5269" s="7">
        <v>74</v>
      </c>
      <c r="N5269" s="9">
        <v>30.705394739999999</v>
      </c>
      <c r="O5269" s="7">
        <v>148</v>
      </c>
      <c r="P5269" s="9">
        <v>61.410789489999999</v>
      </c>
    </row>
    <row r="5270" spans="1:16" hidden="1" x14ac:dyDescent="0.35">
      <c r="A5270" s="4">
        <v>26</v>
      </c>
      <c r="B5270" s="5">
        <v>7</v>
      </c>
      <c r="C5270" s="4">
        <v>2024</v>
      </c>
      <c r="D5270" s="6" t="s">
        <v>21</v>
      </c>
      <c r="E5270" s="7">
        <v>32</v>
      </c>
      <c r="F5270" s="8">
        <v>469.21875</v>
      </c>
      <c r="G5270" s="7">
        <v>1</v>
      </c>
      <c r="H5270" s="9">
        <v>3.125</v>
      </c>
      <c r="I5270" s="7">
        <v>0</v>
      </c>
      <c r="J5270" s="9">
        <v>0</v>
      </c>
      <c r="K5270" s="7">
        <v>19</v>
      </c>
      <c r="L5270" s="9">
        <v>59.375</v>
      </c>
      <c r="M5270" s="7">
        <v>12</v>
      </c>
      <c r="N5270" s="9">
        <v>37.5</v>
      </c>
      <c r="O5270" s="7">
        <v>31</v>
      </c>
      <c r="P5270" s="9">
        <v>96.875</v>
      </c>
    </row>
    <row r="5271" spans="1:16" hidden="1" x14ac:dyDescent="0.35">
      <c r="A5271" s="4">
        <v>26</v>
      </c>
      <c r="B5271" s="5">
        <v>7</v>
      </c>
      <c r="C5271" s="4">
        <v>2024</v>
      </c>
      <c r="D5271" s="6" t="s">
        <v>23</v>
      </c>
      <c r="E5271" s="7">
        <v>24</v>
      </c>
      <c r="F5271" s="8">
        <v>456.08334350000001</v>
      </c>
      <c r="G5271" s="7">
        <v>1</v>
      </c>
      <c r="H5271" s="9">
        <v>4.1666665079999996</v>
      </c>
      <c r="I5271" s="7">
        <v>4</v>
      </c>
      <c r="J5271" s="9">
        <v>16.666666029999998</v>
      </c>
      <c r="K5271" s="7">
        <v>15</v>
      </c>
      <c r="L5271" s="9">
        <v>62.5</v>
      </c>
      <c r="M5271" s="7">
        <v>4</v>
      </c>
      <c r="N5271" s="9">
        <v>16.666666029999998</v>
      </c>
      <c r="O5271" s="7">
        <v>19</v>
      </c>
      <c r="P5271" s="9">
        <v>79.166664119999993</v>
      </c>
    </row>
    <row r="5272" spans="1:16" hidden="1" x14ac:dyDescent="0.35">
      <c r="A5272" s="4">
        <v>26</v>
      </c>
      <c r="B5272" s="5">
        <v>7</v>
      </c>
      <c r="C5272" s="4">
        <v>2024</v>
      </c>
      <c r="D5272" s="6" t="s">
        <v>24</v>
      </c>
      <c r="E5272" s="7">
        <v>213</v>
      </c>
      <c r="F5272" s="8">
        <v>461.02346799999998</v>
      </c>
      <c r="G5272" s="7">
        <v>15</v>
      </c>
      <c r="H5272" s="9">
        <v>7.0422534939999997</v>
      </c>
      <c r="I5272" s="7">
        <v>39</v>
      </c>
      <c r="J5272" s="9">
        <v>18.30985832</v>
      </c>
      <c r="K5272" s="7">
        <v>77</v>
      </c>
      <c r="L5272" s="9">
        <v>36.150234220000002</v>
      </c>
      <c r="M5272" s="7">
        <v>82</v>
      </c>
      <c r="N5272" s="9">
        <v>38.497653960000001</v>
      </c>
      <c r="O5272" s="7">
        <v>159</v>
      </c>
      <c r="P5272" s="9">
        <v>74.647888179999995</v>
      </c>
    </row>
    <row r="5273" spans="1:16" hidden="1" x14ac:dyDescent="0.35">
      <c r="A5273" s="4">
        <v>26</v>
      </c>
      <c r="B5273" s="5">
        <v>8</v>
      </c>
      <c r="C5273" s="4">
        <v>2024</v>
      </c>
      <c r="D5273" s="6" t="s">
        <v>18</v>
      </c>
      <c r="E5273" s="7">
        <v>1026</v>
      </c>
      <c r="F5273" s="8">
        <v>469.01168819999998</v>
      </c>
      <c r="G5273" s="7">
        <v>66</v>
      </c>
      <c r="H5273" s="9">
        <v>6.4327483179999998</v>
      </c>
      <c r="I5273" s="7">
        <v>100</v>
      </c>
      <c r="J5273" s="9">
        <v>9.7465887070000008</v>
      </c>
      <c r="K5273" s="7">
        <v>267</v>
      </c>
      <c r="L5273" s="9">
        <v>26.023391719999999</v>
      </c>
      <c r="M5273" s="7">
        <v>593</v>
      </c>
      <c r="N5273" s="9">
        <v>57.797271729999999</v>
      </c>
      <c r="O5273" s="7">
        <v>860</v>
      </c>
      <c r="P5273" s="9">
        <v>83.820663449999998</v>
      </c>
    </row>
    <row r="5274" spans="1:16" hidden="1" x14ac:dyDescent="0.35">
      <c r="A5274" s="4">
        <v>26</v>
      </c>
      <c r="B5274" s="5">
        <v>8</v>
      </c>
      <c r="C5274" s="4">
        <v>2024</v>
      </c>
      <c r="D5274" s="6" t="s">
        <v>19</v>
      </c>
      <c r="E5274" s="7">
        <v>71</v>
      </c>
      <c r="F5274" s="8">
        <v>456.04226679999999</v>
      </c>
      <c r="G5274" s="7">
        <v>12</v>
      </c>
      <c r="H5274" s="9">
        <v>16.901409149999999</v>
      </c>
      <c r="I5274" s="7">
        <v>10</v>
      </c>
      <c r="J5274" s="9">
        <v>14.08450699</v>
      </c>
      <c r="K5274" s="7">
        <v>27</v>
      </c>
      <c r="L5274" s="9">
        <v>38.028167719999999</v>
      </c>
      <c r="M5274" s="7">
        <v>22</v>
      </c>
      <c r="N5274" s="9">
        <v>30.98591614</v>
      </c>
      <c r="O5274" s="7">
        <v>49</v>
      </c>
      <c r="P5274" s="9">
        <v>69.01408386</v>
      </c>
    </row>
    <row r="5275" spans="1:16" hidden="1" x14ac:dyDescent="0.35">
      <c r="A5275" s="4">
        <v>26</v>
      </c>
      <c r="B5275" s="5">
        <v>8</v>
      </c>
      <c r="C5275" s="4">
        <v>2024</v>
      </c>
      <c r="D5275" s="6" t="s">
        <v>20</v>
      </c>
      <c r="E5275" s="7">
        <v>241</v>
      </c>
      <c r="F5275" s="8">
        <v>455.9460449</v>
      </c>
      <c r="G5275" s="7">
        <v>37</v>
      </c>
      <c r="H5275" s="9">
        <v>15.35269737</v>
      </c>
      <c r="I5275" s="7">
        <v>49</v>
      </c>
      <c r="J5275" s="9">
        <v>20.331951140000001</v>
      </c>
      <c r="K5275" s="7">
        <v>80</v>
      </c>
      <c r="L5275" s="9">
        <v>33.19502258</v>
      </c>
      <c r="M5275" s="7">
        <v>75</v>
      </c>
      <c r="N5275" s="9">
        <v>31.12033272</v>
      </c>
      <c r="O5275" s="7">
        <v>155</v>
      </c>
      <c r="P5275" s="9">
        <v>64.315353389999999</v>
      </c>
    </row>
    <row r="5276" spans="1:16" hidden="1" x14ac:dyDescent="0.35">
      <c r="A5276" s="4">
        <v>26</v>
      </c>
      <c r="B5276" s="5">
        <v>8</v>
      </c>
      <c r="C5276" s="4">
        <v>2024</v>
      </c>
      <c r="D5276" s="6" t="s">
        <v>21</v>
      </c>
      <c r="E5276" s="7">
        <v>38</v>
      </c>
      <c r="F5276" s="8">
        <v>472.5526428</v>
      </c>
      <c r="G5276" s="7">
        <v>2</v>
      </c>
      <c r="H5276" s="9">
        <v>5.2631578450000003</v>
      </c>
      <c r="I5276" s="7">
        <v>3</v>
      </c>
      <c r="J5276" s="9">
        <v>7.8947367670000004</v>
      </c>
      <c r="K5276" s="7">
        <v>7</v>
      </c>
      <c r="L5276" s="9">
        <v>18.421052929999998</v>
      </c>
      <c r="M5276" s="7">
        <v>26</v>
      </c>
      <c r="N5276" s="9">
        <v>68.421051030000001</v>
      </c>
      <c r="O5276" s="7">
        <v>33</v>
      </c>
      <c r="P5276" s="9">
        <v>86.842102049999994</v>
      </c>
    </row>
    <row r="5277" spans="1:16" hidden="1" x14ac:dyDescent="0.35">
      <c r="A5277" s="4">
        <v>26</v>
      </c>
      <c r="B5277" s="5">
        <v>8</v>
      </c>
      <c r="C5277" s="4">
        <v>2024</v>
      </c>
      <c r="D5277" s="6" t="s">
        <v>23</v>
      </c>
      <c r="E5277" s="7">
        <v>15</v>
      </c>
      <c r="F5277" s="8">
        <v>458.2000122</v>
      </c>
      <c r="G5277" s="7">
        <v>1</v>
      </c>
      <c r="H5277" s="9">
        <v>6.6666665079999996</v>
      </c>
      <c r="I5277" s="7">
        <v>3</v>
      </c>
      <c r="J5277" s="9">
        <v>20</v>
      </c>
      <c r="K5277" s="7">
        <v>6</v>
      </c>
      <c r="L5277" s="9">
        <v>40</v>
      </c>
      <c r="M5277" s="7">
        <v>5</v>
      </c>
      <c r="N5277" s="9">
        <v>33.333332059999996</v>
      </c>
      <c r="O5277" s="7">
        <v>11</v>
      </c>
      <c r="P5277" s="9">
        <v>73.333335880000007</v>
      </c>
    </row>
    <row r="5278" spans="1:16" hidden="1" x14ac:dyDescent="0.35">
      <c r="A5278" s="4">
        <v>26</v>
      </c>
      <c r="B5278" s="5">
        <v>8</v>
      </c>
      <c r="C5278" s="4">
        <v>2024</v>
      </c>
      <c r="D5278" s="6" t="s">
        <v>24</v>
      </c>
      <c r="E5278" s="7">
        <v>177</v>
      </c>
      <c r="F5278" s="8">
        <v>457.59323119999999</v>
      </c>
      <c r="G5278" s="7">
        <v>25</v>
      </c>
      <c r="H5278" s="9">
        <v>14.12429333</v>
      </c>
      <c r="I5278" s="7">
        <v>32</v>
      </c>
      <c r="J5278" s="9">
        <v>18.079095840000001</v>
      </c>
      <c r="K5278" s="7">
        <v>57</v>
      </c>
      <c r="L5278" s="9">
        <v>32.20338821</v>
      </c>
      <c r="M5278" s="7">
        <v>63</v>
      </c>
      <c r="N5278" s="9">
        <v>35.593219759999997</v>
      </c>
      <c r="O5278" s="7">
        <v>120</v>
      </c>
      <c r="P5278" s="9">
        <v>67.796607969999997</v>
      </c>
    </row>
    <row r="5279" spans="1:16" hidden="1" x14ac:dyDescent="0.35">
      <c r="A5279" s="4">
        <v>26</v>
      </c>
      <c r="B5279" s="5" t="s">
        <v>17</v>
      </c>
      <c r="C5279" s="4">
        <v>2024</v>
      </c>
      <c r="D5279" s="6" t="s">
        <v>18</v>
      </c>
      <c r="E5279" s="7">
        <v>6144</v>
      </c>
      <c r="F5279" s="8">
        <v>463.40771480000001</v>
      </c>
      <c r="G5279" s="7">
        <v>474</v>
      </c>
      <c r="H5279" s="9">
        <v>7.71484375</v>
      </c>
      <c r="I5279" s="7">
        <v>867</v>
      </c>
      <c r="J5279" s="9">
        <v>14.11132813</v>
      </c>
      <c r="K5279" s="7">
        <v>2043</v>
      </c>
      <c r="L5279" s="9">
        <v>33.251953129999997</v>
      </c>
      <c r="M5279" s="7">
        <v>2760</v>
      </c>
      <c r="N5279" s="9">
        <v>44.921875</v>
      </c>
      <c r="O5279" s="7">
        <v>4803</v>
      </c>
      <c r="P5279" s="9">
        <v>78.173828130000004</v>
      </c>
    </row>
    <row r="5280" spans="1:16" hidden="1" x14ac:dyDescent="0.35">
      <c r="A5280" s="4">
        <v>26</v>
      </c>
      <c r="B5280" s="5" t="s">
        <v>17</v>
      </c>
      <c r="C5280" s="4">
        <v>2024</v>
      </c>
      <c r="D5280" s="6" t="s">
        <v>19</v>
      </c>
      <c r="E5280" s="7">
        <v>421</v>
      </c>
      <c r="F5280" s="8">
        <v>451.69595340000001</v>
      </c>
      <c r="G5280" s="7">
        <v>79</v>
      </c>
      <c r="H5280" s="9">
        <v>18.764844889999999</v>
      </c>
      <c r="I5280" s="7">
        <v>93</v>
      </c>
      <c r="J5280" s="9">
        <v>22.090261460000001</v>
      </c>
      <c r="K5280" s="7">
        <v>153</v>
      </c>
      <c r="L5280" s="9">
        <v>36.342041020000003</v>
      </c>
      <c r="M5280" s="7">
        <v>96</v>
      </c>
      <c r="N5280" s="9">
        <v>22.802850719999999</v>
      </c>
      <c r="O5280" s="7">
        <v>249</v>
      </c>
      <c r="P5280" s="9">
        <v>59.14489365</v>
      </c>
    </row>
    <row r="5281" spans="1:16" hidden="1" x14ac:dyDescent="0.35">
      <c r="A5281" s="4">
        <v>26</v>
      </c>
      <c r="B5281" s="5" t="s">
        <v>17</v>
      </c>
      <c r="C5281" s="4">
        <v>2024</v>
      </c>
      <c r="D5281" s="6" t="s">
        <v>20</v>
      </c>
      <c r="E5281" s="7">
        <v>1433</v>
      </c>
      <c r="F5281" s="8">
        <v>449.91485599999999</v>
      </c>
      <c r="G5281" s="7">
        <v>306</v>
      </c>
      <c r="H5281" s="9">
        <v>21.353803630000002</v>
      </c>
      <c r="I5281" s="7">
        <v>337</v>
      </c>
      <c r="J5281" s="9">
        <v>23.51709747</v>
      </c>
      <c r="K5281" s="7">
        <v>451</v>
      </c>
      <c r="L5281" s="9">
        <v>31.472435000000001</v>
      </c>
      <c r="M5281" s="7">
        <v>339</v>
      </c>
      <c r="N5281" s="9">
        <v>23.656663890000001</v>
      </c>
      <c r="O5281" s="7">
        <v>790</v>
      </c>
      <c r="P5281" s="9">
        <v>55.129100800000003</v>
      </c>
    </row>
    <row r="5282" spans="1:16" hidden="1" x14ac:dyDescent="0.35">
      <c r="A5282" s="4">
        <v>26</v>
      </c>
      <c r="B5282" s="5" t="s">
        <v>17</v>
      </c>
      <c r="C5282" s="4">
        <v>2024</v>
      </c>
      <c r="D5282" s="6" t="s">
        <v>21</v>
      </c>
      <c r="E5282" s="7">
        <v>233</v>
      </c>
      <c r="F5282" s="8">
        <v>463.68670650000001</v>
      </c>
      <c r="G5282" s="7">
        <v>20</v>
      </c>
      <c r="H5282" s="9">
        <v>8.5836906430000006</v>
      </c>
      <c r="I5282" s="7">
        <v>24</v>
      </c>
      <c r="J5282" s="9">
        <v>10.300429340000001</v>
      </c>
      <c r="K5282" s="7">
        <v>88</v>
      </c>
      <c r="L5282" s="9">
        <v>37.768241879999998</v>
      </c>
      <c r="M5282" s="7">
        <v>101</v>
      </c>
      <c r="N5282" s="9">
        <v>43.347640990000002</v>
      </c>
      <c r="O5282" s="7">
        <v>189</v>
      </c>
      <c r="P5282" s="9">
        <v>81.115882869999993</v>
      </c>
    </row>
    <row r="5283" spans="1:16" hidden="1" x14ac:dyDescent="0.35">
      <c r="A5283" s="4">
        <v>26</v>
      </c>
      <c r="B5283" s="5" t="s">
        <v>17</v>
      </c>
      <c r="C5283" s="4">
        <v>2024</v>
      </c>
      <c r="D5283" s="6" t="s">
        <v>23</v>
      </c>
      <c r="E5283" s="7">
        <v>100</v>
      </c>
      <c r="F5283" s="8">
        <v>455.57998659999998</v>
      </c>
      <c r="G5283" s="7">
        <v>9</v>
      </c>
      <c r="H5283" s="9">
        <v>9</v>
      </c>
      <c r="I5283" s="7">
        <v>22</v>
      </c>
      <c r="J5283" s="9">
        <v>22</v>
      </c>
      <c r="K5283" s="7">
        <v>45</v>
      </c>
      <c r="L5283" s="9">
        <v>45</v>
      </c>
      <c r="M5283" s="7">
        <v>24</v>
      </c>
      <c r="N5283" s="9">
        <v>24</v>
      </c>
      <c r="O5283" s="7">
        <v>69</v>
      </c>
      <c r="P5283" s="9">
        <v>69</v>
      </c>
    </row>
    <row r="5284" spans="1:16" hidden="1" x14ac:dyDescent="0.35">
      <c r="A5284" s="4">
        <v>26</v>
      </c>
      <c r="B5284" s="5" t="s">
        <v>17</v>
      </c>
      <c r="C5284" s="4">
        <v>2024</v>
      </c>
      <c r="D5284" s="6" t="s">
        <v>24</v>
      </c>
      <c r="E5284" s="7">
        <v>1204</v>
      </c>
      <c r="F5284" s="8">
        <v>454.23837279999998</v>
      </c>
      <c r="G5284" s="7">
        <v>192</v>
      </c>
      <c r="H5284" s="9">
        <v>15.9468441</v>
      </c>
      <c r="I5284" s="7">
        <v>254</v>
      </c>
      <c r="J5284" s="9">
        <v>21.096345899999999</v>
      </c>
      <c r="K5284" s="7">
        <v>415</v>
      </c>
      <c r="L5284" s="9">
        <v>34.468437190000003</v>
      </c>
      <c r="M5284" s="7">
        <v>343</v>
      </c>
      <c r="N5284" s="9">
        <v>28.4883728</v>
      </c>
      <c r="O5284" s="7">
        <v>758</v>
      </c>
      <c r="P5284" s="9">
        <v>62.956809999999997</v>
      </c>
    </row>
    <row r="5285" spans="1:16" hidden="1" x14ac:dyDescent="0.35">
      <c r="A5285" s="4">
        <v>26</v>
      </c>
      <c r="B5285" s="5">
        <v>3</v>
      </c>
      <c r="C5285" s="4">
        <v>2023</v>
      </c>
      <c r="D5285" s="6" t="s">
        <v>18</v>
      </c>
      <c r="E5285" s="7">
        <v>933</v>
      </c>
      <c r="F5285" s="8">
        <v>461.30117799999999</v>
      </c>
      <c r="G5285" s="7">
        <v>98</v>
      </c>
      <c r="H5285" s="9">
        <v>10.503751749999999</v>
      </c>
      <c r="I5285" s="7">
        <v>147</v>
      </c>
      <c r="J5285" s="9">
        <v>15.755626680000001</v>
      </c>
      <c r="K5285" s="7">
        <v>319</v>
      </c>
      <c r="L5285" s="9">
        <v>34.19078064</v>
      </c>
      <c r="M5285" s="7">
        <v>369</v>
      </c>
      <c r="N5285" s="9">
        <v>39.54983902</v>
      </c>
      <c r="O5285" s="7">
        <v>688</v>
      </c>
      <c r="P5285" s="9">
        <v>73.740623470000003</v>
      </c>
    </row>
    <row r="5286" spans="1:16" hidden="1" x14ac:dyDescent="0.35">
      <c r="A5286" s="4">
        <v>26</v>
      </c>
      <c r="B5286" s="5">
        <v>3</v>
      </c>
      <c r="C5286" s="4">
        <v>2023</v>
      </c>
      <c r="D5286" s="6" t="s">
        <v>19</v>
      </c>
      <c r="E5286" s="7">
        <v>68</v>
      </c>
      <c r="F5286" s="8">
        <v>458.45587160000002</v>
      </c>
      <c r="G5286" s="7">
        <v>7</v>
      </c>
      <c r="H5286" s="9">
        <v>10.294117930000001</v>
      </c>
      <c r="I5286" s="7">
        <v>13</v>
      </c>
      <c r="J5286" s="9">
        <v>19.117647170000001</v>
      </c>
      <c r="K5286" s="7">
        <v>29</v>
      </c>
      <c r="L5286" s="9">
        <v>42.64706039</v>
      </c>
      <c r="M5286" s="7">
        <v>19</v>
      </c>
      <c r="N5286" s="9">
        <v>27.941177369999998</v>
      </c>
      <c r="O5286" s="7">
        <v>48</v>
      </c>
      <c r="P5286" s="9">
        <v>70.588233950000003</v>
      </c>
    </row>
    <row r="5287" spans="1:16" hidden="1" x14ac:dyDescent="0.35">
      <c r="A5287" s="4">
        <v>26</v>
      </c>
      <c r="B5287" s="5">
        <v>3</v>
      </c>
      <c r="C5287" s="4">
        <v>2023</v>
      </c>
      <c r="D5287" s="6" t="s">
        <v>20</v>
      </c>
      <c r="E5287" s="7">
        <v>202</v>
      </c>
      <c r="F5287" s="8">
        <v>450.54949950000002</v>
      </c>
      <c r="G5287" s="7">
        <v>44</v>
      </c>
      <c r="H5287" s="9">
        <v>21.78217888</v>
      </c>
      <c r="I5287" s="7">
        <v>47</v>
      </c>
      <c r="J5287" s="9">
        <v>23.267326350000001</v>
      </c>
      <c r="K5287" s="7">
        <v>67</v>
      </c>
      <c r="L5287" s="9">
        <v>33.168315890000002</v>
      </c>
      <c r="M5287" s="7">
        <v>44</v>
      </c>
      <c r="N5287" s="9">
        <v>21.78217888</v>
      </c>
      <c r="O5287" s="7">
        <v>111</v>
      </c>
      <c r="P5287" s="9">
        <v>54.95049667</v>
      </c>
    </row>
    <row r="5288" spans="1:16" hidden="1" x14ac:dyDescent="0.35">
      <c r="A5288" s="4">
        <v>26</v>
      </c>
      <c r="B5288" s="5">
        <v>3</v>
      </c>
      <c r="C5288" s="4">
        <v>2023</v>
      </c>
      <c r="D5288" s="6" t="s">
        <v>21</v>
      </c>
      <c r="E5288" s="7">
        <v>37</v>
      </c>
      <c r="F5288" s="8">
        <v>465.62161250000003</v>
      </c>
      <c r="G5288" s="7">
        <v>2</v>
      </c>
      <c r="H5288" s="9">
        <v>5.4054055209999996</v>
      </c>
      <c r="I5288" s="7">
        <v>5</v>
      </c>
      <c r="J5288" s="9">
        <v>13.513513570000001</v>
      </c>
      <c r="K5288" s="7">
        <v>15</v>
      </c>
      <c r="L5288" s="9">
        <v>40.540538789999999</v>
      </c>
      <c r="M5288" s="7">
        <v>15</v>
      </c>
      <c r="N5288" s="9">
        <v>40.540538789999999</v>
      </c>
      <c r="O5288" s="7">
        <v>30</v>
      </c>
      <c r="P5288" s="9">
        <v>81.081077579999999</v>
      </c>
    </row>
    <row r="5289" spans="1:16" hidden="1" x14ac:dyDescent="0.35">
      <c r="A5289" s="4">
        <v>26</v>
      </c>
      <c r="B5289" s="5">
        <v>3</v>
      </c>
      <c r="C5289" s="4">
        <v>2023</v>
      </c>
      <c r="D5289" s="6" t="s">
        <v>23</v>
      </c>
      <c r="E5289" s="7">
        <v>7</v>
      </c>
      <c r="F5289" s="8">
        <v>462</v>
      </c>
      <c r="G5289" s="7">
        <v>1</v>
      </c>
      <c r="H5289" s="9">
        <v>14.28571415</v>
      </c>
      <c r="I5289" s="7">
        <v>1</v>
      </c>
      <c r="J5289" s="9">
        <v>14.28571415</v>
      </c>
      <c r="K5289" s="7">
        <v>1</v>
      </c>
      <c r="L5289" s="9">
        <v>14.28571415</v>
      </c>
      <c r="M5289" s="7">
        <v>4</v>
      </c>
      <c r="N5289" s="9">
        <v>57.142856600000002</v>
      </c>
      <c r="O5289" s="7">
        <v>5</v>
      </c>
      <c r="P5289" s="9">
        <v>71.428573610000001</v>
      </c>
    </row>
    <row r="5290" spans="1:16" hidden="1" x14ac:dyDescent="0.35">
      <c r="A5290" s="4">
        <v>26</v>
      </c>
      <c r="B5290" s="5">
        <v>3</v>
      </c>
      <c r="C5290" s="4">
        <v>2023</v>
      </c>
      <c r="D5290" s="6" t="s">
        <v>24</v>
      </c>
      <c r="E5290" s="7">
        <v>208</v>
      </c>
      <c r="F5290" s="8">
        <v>456.34133910000003</v>
      </c>
      <c r="G5290" s="7">
        <v>24</v>
      </c>
      <c r="H5290" s="9">
        <v>11.53846169</v>
      </c>
      <c r="I5290" s="7">
        <v>49</v>
      </c>
      <c r="J5290" s="9">
        <v>23.557691569999999</v>
      </c>
      <c r="K5290" s="7">
        <v>74</v>
      </c>
      <c r="L5290" s="9">
        <v>35.576923370000003</v>
      </c>
      <c r="M5290" s="7">
        <v>61</v>
      </c>
      <c r="N5290" s="9">
        <v>29.326923369999999</v>
      </c>
      <c r="O5290" s="7">
        <v>135</v>
      </c>
      <c r="P5290" s="9">
        <v>64.903846740000006</v>
      </c>
    </row>
    <row r="5291" spans="1:16" hidden="1" x14ac:dyDescent="0.35">
      <c r="A5291" s="4">
        <v>26</v>
      </c>
      <c r="B5291" s="5">
        <v>4</v>
      </c>
      <c r="C5291" s="4">
        <v>2023</v>
      </c>
      <c r="D5291" s="6" t="s">
        <v>18</v>
      </c>
      <c r="E5291" s="7">
        <v>982</v>
      </c>
      <c r="F5291" s="8">
        <v>466.7780151</v>
      </c>
      <c r="G5291" s="7">
        <v>52</v>
      </c>
      <c r="H5291" s="9">
        <v>5.2953157419999997</v>
      </c>
      <c r="I5291" s="7">
        <v>122</v>
      </c>
      <c r="J5291" s="9">
        <v>12.42362499</v>
      </c>
      <c r="K5291" s="7">
        <v>338</v>
      </c>
      <c r="L5291" s="9">
        <v>34.419551849999998</v>
      </c>
      <c r="M5291" s="7">
        <v>470</v>
      </c>
      <c r="N5291" s="9">
        <v>47.861507420000002</v>
      </c>
      <c r="O5291" s="7">
        <v>808</v>
      </c>
      <c r="P5291" s="9">
        <v>82.28105927</v>
      </c>
    </row>
    <row r="5292" spans="1:16" hidden="1" x14ac:dyDescent="0.35">
      <c r="A5292" s="4">
        <v>26</v>
      </c>
      <c r="B5292" s="5">
        <v>4</v>
      </c>
      <c r="C5292" s="4">
        <v>2023</v>
      </c>
      <c r="D5292" s="6" t="s">
        <v>19</v>
      </c>
      <c r="E5292" s="7">
        <v>67</v>
      </c>
      <c r="F5292" s="8">
        <v>454.73135380000002</v>
      </c>
      <c r="G5292" s="7">
        <v>6</v>
      </c>
      <c r="H5292" s="9">
        <v>8.9552240370000007</v>
      </c>
      <c r="I5292" s="7">
        <v>21</v>
      </c>
      <c r="J5292" s="9">
        <v>31.3432827</v>
      </c>
      <c r="K5292" s="7">
        <v>23</v>
      </c>
      <c r="L5292" s="9">
        <v>34.328357699999998</v>
      </c>
      <c r="M5292" s="7">
        <v>17</v>
      </c>
      <c r="N5292" s="9">
        <v>25.373134610000001</v>
      </c>
      <c r="O5292" s="7">
        <v>40</v>
      </c>
      <c r="P5292" s="9">
        <v>59.701492309999999</v>
      </c>
    </row>
    <row r="5293" spans="1:16" hidden="1" x14ac:dyDescent="0.35">
      <c r="A5293" s="4">
        <v>26</v>
      </c>
      <c r="B5293" s="5">
        <v>4</v>
      </c>
      <c r="C5293" s="4">
        <v>2023</v>
      </c>
      <c r="D5293" s="6" t="s">
        <v>20</v>
      </c>
      <c r="E5293" s="7">
        <v>226</v>
      </c>
      <c r="F5293" s="8">
        <v>453.5752258</v>
      </c>
      <c r="G5293" s="7">
        <v>44</v>
      </c>
      <c r="H5293" s="9">
        <v>19.46902657</v>
      </c>
      <c r="I5293" s="7">
        <v>45</v>
      </c>
      <c r="J5293" s="9">
        <v>19.911504749999999</v>
      </c>
      <c r="K5293" s="7">
        <v>72</v>
      </c>
      <c r="L5293" s="9">
        <v>31.858407969999998</v>
      </c>
      <c r="M5293" s="7">
        <v>65</v>
      </c>
      <c r="N5293" s="9">
        <v>28.761062620000001</v>
      </c>
      <c r="O5293" s="7">
        <v>137</v>
      </c>
      <c r="P5293" s="9">
        <v>60.619468689999998</v>
      </c>
    </row>
    <row r="5294" spans="1:16" hidden="1" x14ac:dyDescent="0.35">
      <c r="A5294" s="4">
        <v>26</v>
      </c>
      <c r="B5294" s="5">
        <v>4</v>
      </c>
      <c r="C5294" s="4">
        <v>2023</v>
      </c>
      <c r="D5294" s="6" t="s">
        <v>21</v>
      </c>
      <c r="E5294" s="7">
        <v>36</v>
      </c>
      <c r="F5294" s="8">
        <v>468.97222900000003</v>
      </c>
      <c r="G5294" s="7">
        <v>2</v>
      </c>
      <c r="H5294" s="9">
        <v>5.5555553440000001</v>
      </c>
      <c r="I5294" s="7">
        <v>6</v>
      </c>
      <c r="J5294" s="9">
        <v>16.666666029999998</v>
      </c>
      <c r="K5294" s="7">
        <v>8</v>
      </c>
      <c r="L5294" s="9">
        <v>22.22222137</v>
      </c>
      <c r="M5294" s="7">
        <v>20</v>
      </c>
      <c r="N5294" s="9">
        <v>55.55555725</v>
      </c>
      <c r="O5294" s="7">
        <v>28</v>
      </c>
      <c r="P5294" s="9">
        <v>77.77777863</v>
      </c>
    </row>
    <row r="5295" spans="1:16" hidden="1" x14ac:dyDescent="0.35">
      <c r="A5295" s="4">
        <v>26</v>
      </c>
      <c r="B5295" s="5">
        <v>4</v>
      </c>
      <c r="C5295" s="4">
        <v>2023</v>
      </c>
      <c r="D5295" s="6" t="s">
        <v>23</v>
      </c>
      <c r="E5295" s="7">
        <v>16</v>
      </c>
      <c r="F5295" s="8">
        <v>465.375</v>
      </c>
      <c r="G5295" s="7">
        <v>2</v>
      </c>
      <c r="H5295" s="9">
        <v>12.5</v>
      </c>
      <c r="I5295" s="7">
        <v>3</v>
      </c>
      <c r="J5295" s="9">
        <v>18.75</v>
      </c>
      <c r="K5295" s="7">
        <v>3</v>
      </c>
      <c r="L5295" s="9">
        <v>18.75</v>
      </c>
      <c r="M5295" s="7">
        <v>8</v>
      </c>
      <c r="N5295" s="9">
        <v>50</v>
      </c>
      <c r="O5295" s="7">
        <v>11</v>
      </c>
      <c r="P5295" s="9">
        <v>68.75</v>
      </c>
    </row>
    <row r="5296" spans="1:16" hidden="1" x14ac:dyDescent="0.35">
      <c r="A5296" s="4">
        <v>26</v>
      </c>
      <c r="B5296" s="5">
        <v>4</v>
      </c>
      <c r="C5296" s="4">
        <v>2023</v>
      </c>
      <c r="D5296" s="6" t="s">
        <v>24</v>
      </c>
      <c r="E5296" s="7">
        <v>221</v>
      </c>
      <c r="F5296" s="8">
        <v>458.57012939999998</v>
      </c>
      <c r="G5296" s="7">
        <v>17</v>
      </c>
      <c r="H5296" s="9">
        <v>7.6923074720000004</v>
      </c>
      <c r="I5296" s="7">
        <v>60</v>
      </c>
      <c r="J5296" s="9">
        <v>27.149320599999999</v>
      </c>
      <c r="K5296" s="7">
        <v>72</v>
      </c>
      <c r="L5296" s="9">
        <v>32.57918549</v>
      </c>
      <c r="M5296" s="7">
        <v>72</v>
      </c>
      <c r="N5296" s="9">
        <v>32.57918549</v>
      </c>
      <c r="O5296" s="7">
        <v>144</v>
      </c>
      <c r="P5296" s="9">
        <v>65.158370969999993</v>
      </c>
    </row>
    <row r="5297" spans="1:16" hidden="1" x14ac:dyDescent="0.35">
      <c r="A5297" s="4">
        <v>26</v>
      </c>
      <c r="B5297" s="5">
        <v>5</v>
      </c>
      <c r="C5297" s="4">
        <v>2023</v>
      </c>
      <c r="D5297" s="6" t="s">
        <v>18</v>
      </c>
      <c r="E5297" s="7">
        <v>1064</v>
      </c>
      <c r="F5297" s="8">
        <v>466.0676575</v>
      </c>
      <c r="G5297" s="7">
        <v>64</v>
      </c>
      <c r="H5297" s="9">
        <v>6.0150375370000004</v>
      </c>
      <c r="I5297" s="7">
        <v>148</v>
      </c>
      <c r="J5297" s="9">
        <v>13.909774779999999</v>
      </c>
      <c r="K5297" s="7">
        <v>396</v>
      </c>
      <c r="L5297" s="9">
        <v>37.218044280000001</v>
      </c>
      <c r="M5297" s="7">
        <v>456</v>
      </c>
      <c r="N5297" s="9">
        <v>42.857143399999998</v>
      </c>
      <c r="O5297" s="7">
        <v>852</v>
      </c>
      <c r="P5297" s="9">
        <v>80.075187679999999</v>
      </c>
    </row>
    <row r="5298" spans="1:16" hidden="1" x14ac:dyDescent="0.35">
      <c r="A5298" s="4">
        <v>26</v>
      </c>
      <c r="B5298" s="5">
        <v>5</v>
      </c>
      <c r="C5298" s="4">
        <v>2023</v>
      </c>
      <c r="D5298" s="6" t="s">
        <v>19</v>
      </c>
      <c r="E5298" s="7">
        <v>67</v>
      </c>
      <c r="F5298" s="8">
        <v>450.19403080000001</v>
      </c>
      <c r="G5298" s="7">
        <v>13</v>
      </c>
      <c r="H5298" s="9">
        <v>19.402984620000002</v>
      </c>
      <c r="I5298" s="7">
        <v>22</v>
      </c>
      <c r="J5298" s="9">
        <v>32.835819239999999</v>
      </c>
      <c r="K5298" s="7">
        <v>17</v>
      </c>
      <c r="L5298" s="9">
        <v>25.373134610000001</v>
      </c>
      <c r="M5298" s="7">
        <v>15</v>
      </c>
      <c r="N5298" s="9">
        <v>22.38805962</v>
      </c>
      <c r="O5298" s="7">
        <v>32</v>
      </c>
      <c r="P5298" s="9">
        <v>47.761192319999999</v>
      </c>
    </row>
    <row r="5299" spans="1:16" hidden="1" x14ac:dyDescent="0.35">
      <c r="A5299" s="4">
        <v>26</v>
      </c>
      <c r="B5299" s="5">
        <v>5</v>
      </c>
      <c r="C5299" s="4">
        <v>2023</v>
      </c>
      <c r="D5299" s="6" t="s">
        <v>20</v>
      </c>
      <c r="E5299" s="7">
        <v>234</v>
      </c>
      <c r="F5299" s="8">
        <v>450.73931879999998</v>
      </c>
      <c r="G5299" s="7">
        <v>49</v>
      </c>
      <c r="H5299" s="9">
        <v>20.940170290000001</v>
      </c>
      <c r="I5299" s="7">
        <v>60</v>
      </c>
      <c r="J5299" s="9">
        <v>25.641025540000001</v>
      </c>
      <c r="K5299" s="7">
        <v>78</v>
      </c>
      <c r="L5299" s="9">
        <v>33.333332059999996</v>
      </c>
      <c r="M5299" s="7">
        <v>47</v>
      </c>
      <c r="N5299" s="9">
        <v>20.0854702</v>
      </c>
      <c r="O5299" s="7">
        <v>125</v>
      </c>
      <c r="P5299" s="9">
        <v>53.418804170000001</v>
      </c>
    </row>
    <row r="5300" spans="1:16" hidden="1" x14ac:dyDescent="0.35">
      <c r="A5300" s="4">
        <v>26</v>
      </c>
      <c r="B5300" s="5">
        <v>5</v>
      </c>
      <c r="C5300" s="4">
        <v>2023</v>
      </c>
      <c r="D5300" s="6" t="s">
        <v>21</v>
      </c>
      <c r="E5300" s="7">
        <v>26</v>
      </c>
      <c r="F5300" s="8">
        <v>462.1923218</v>
      </c>
      <c r="G5300" s="7">
        <v>0</v>
      </c>
      <c r="H5300" s="9">
        <v>0</v>
      </c>
      <c r="I5300" s="7">
        <v>8</v>
      </c>
      <c r="J5300" s="9">
        <v>30.769229889999998</v>
      </c>
      <c r="K5300" s="7">
        <v>8</v>
      </c>
      <c r="L5300" s="9">
        <v>30.769229889999998</v>
      </c>
      <c r="M5300" s="7">
        <v>10</v>
      </c>
      <c r="N5300" s="9">
        <v>38.461540220000003</v>
      </c>
      <c r="O5300" s="7">
        <v>18</v>
      </c>
      <c r="P5300" s="9">
        <v>69.230766299999999</v>
      </c>
    </row>
    <row r="5301" spans="1:16" hidden="1" x14ac:dyDescent="0.35">
      <c r="A5301" s="4">
        <v>26</v>
      </c>
      <c r="B5301" s="5">
        <v>5</v>
      </c>
      <c r="C5301" s="4">
        <v>2023</v>
      </c>
      <c r="D5301" s="6" t="s">
        <v>23</v>
      </c>
      <c r="E5301" s="7">
        <v>13</v>
      </c>
      <c r="F5301" s="8">
        <v>458.46154790000003</v>
      </c>
      <c r="G5301" s="7">
        <v>0</v>
      </c>
      <c r="H5301" s="9">
        <v>0</v>
      </c>
      <c r="I5301" s="7">
        <v>4</v>
      </c>
      <c r="J5301" s="9">
        <v>30.769229889999998</v>
      </c>
      <c r="K5301" s="7">
        <v>6</v>
      </c>
      <c r="L5301" s="9">
        <v>46.153846739999999</v>
      </c>
      <c r="M5301" s="7">
        <v>3</v>
      </c>
      <c r="N5301" s="9">
        <v>23.076923369999999</v>
      </c>
      <c r="O5301" s="7">
        <v>9</v>
      </c>
      <c r="P5301" s="9">
        <v>69.230766299999999</v>
      </c>
    </row>
    <row r="5302" spans="1:16" hidden="1" x14ac:dyDescent="0.35">
      <c r="A5302" s="4">
        <v>26</v>
      </c>
      <c r="B5302" s="5">
        <v>5</v>
      </c>
      <c r="C5302" s="4">
        <v>2023</v>
      </c>
      <c r="D5302" s="6" t="s">
        <v>24</v>
      </c>
      <c r="E5302" s="7">
        <v>231</v>
      </c>
      <c r="F5302" s="8">
        <v>457.60174560000002</v>
      </c>
      <c r="G5302" s="7">
        <v>21</v>
      </c>
      <c r="H5302" s="9">
        <v>9.0909090040000002</v>
      </c>
      <c r="I5302" s="7">
        <v>51</v>
      </c>
      <c r="J5302" s="9">
        <v>22.077922820000001</v>
      </c>
      <c r="K5302" s="7">
        <v>98</v>
      </c>
      <c r="L5302" s="9">
        <v>42.424243930000003</v>
      </c>
      <c r="M5302" s="7">
        <v>61</v>
      </c>
      <c r="N5302" s="9">
        <v>26.406927110000002</v>
      </c>
      <c r="O5302" s="7">
        <v>159</v>
      </c>
      <c r="P5302" s="9">
        <v>68.831169130000006</v>
      </c>
    </row>
    <row r="5303" spans="1:16" hidden="1" x14ac:dyDescent="0.35">
      <c r="A5303" s="4">
        <v>26</v>
      </c>
      <c r="B5303" s="5">
        <v>6</v>
      </c>
      <c r="C5303" s="4">
        <v>2023</v>
      </c>
      <c r="D5303" s="6" t="s">
        <v>18</v>
      </c>
      <c r="E5303" s="7">
        <v>1090</v>
      </c>
      <c r="F5303" s="8">
        <v>464.16238399999997</v>
      </c>
      <c r="G5303" s="7">
        <v>70</v>
      </c>
      <c r="H5303" s="9">
        <v>6.4220185279999997</v>
      </c>
      <c r="I5303" s="7">
        <v>143</v>
      </c>
      <c r="J5303" s="9">
        <v>13.11926746</v>
      </c>
      <c r="K5303" s="7">
        <v>346</v>
      </c>
      <c r="L5303" s="9">
        <v>31.743120189999999</v>
      </c>
      <c r="M5303" s="7">
        <v>531</v>
      </c>
      <c r="N5303" s="9">
        <v>48.71559525</v>
      </c>
      <c r="O5303" s="7">
        <v>877</v>
      </c>
      <c r="P5303" s="9">
        <v>80.458717350000001</v>
      </c>
    </row>
    <row r="5304" spans="1:16" hidden="1" x14ac:dyDescent="0.35">
      <c r="A5304" s="4">
        <v>26</v>
      </c>
      <c r="B5304" s="5">
        <v>6</v>
      </c>
      <c r="C5304" s="4">
        <v>2023</v>
      </c>
      <c r="D5304" s="6" t="s">
        <v>19</v>
      </c>
      <c r="E5304" s="7">
        <v>72</v>
      </c>
      <c r="F5304" s="8">
        <v>449.25</v>
      </c>
      <c r="G5304" s="7">
        <v>14</v>
      </c>
      <c r="H5304" s="9">
        <v>19.444444659999998</v>
      </c>
      <c r="I5304" s="7">
        <v>21</v>
      </c>
      <c r="J5304" s="9">
        <v>29.166666029999998</v>
      </c>
      <c r="K5304" s="7">
        <v>20</v>
      </c>
      <c r="L5304" s="9">
        <v>27.77777863</v>
      </c>
      <c r="M5304" s="7">
        <v>17</v>
      </c>
      <c r="N5304" s="9">
        <v>23.61111069</v>
      </c>
      <c r="O5304" s="7">
        <v>37</v>
      </c>
      <c r="P5304" s="9">
        <v>51.388889310000003</v>
      </c>
    </row>
    <row r="5305" spans="1:16" hidden="1" x14ac:dyDescent="0.35">
      <c r="A5305" s="4">
        <v>26</v>
      </c>
      <c r="B5305" s="5">
        <v>6</v>
      </c>
      <c r="C5305" s="4">
        <v>2023</v>
      </c>
      <c r="D5305" s="6" t="s">
        <v>20</v>
      </c>
      <c r="E5305" s="7">
        <v>229</v>
      </c>
      <c r="F5305" s="8">
        <v>450.61135860000002</v>
      </c>
      <c r="G5305" s="7">
        <v>44</v>
      </c>
      <c r="H5305" s="9">
        <v>19.213974</v>
      </c>
      <c r="I5305" s="7">
        <v>64</v>
      </c>
      <c r="J5305" s="9">
        <v>27.947597500000001</v>
      </c>
      <c r="K5305" s="7">
        <v>59</v>
      </c>
      <c r="L5305" s="9">
        <v>25.76419258</v>
      </c>
      <c r="M5305" s="7">
        <v>62</v>
      </c>
      <c r="N5305" s="9">
        <v>27.07423592</v>
      </c>
      <c r="O5305" s="7">
        <v>121</v>
      </c>
      <c r="P5305" s="9">
        <v>52.838428499999999</v>
      </c>
    </row>
    <row r="5306" spans="1:16" hidden="1" x14ac:dyDescent="0.35">
      <c r="A5306" s="4">
        <v>26</v>
      </c>
      <c r="B5306" s="5">
        <v>6</v>
      </c>
      <c r="C5306" s="4">
        <v>2023</v>
      </c>
      <c r="D5306" s="6" t="s">
        <v>21</v>
      </c>
      <c r="E5306" s="7">
        <v>29</v>
      </c>
      <c r="F5306" s="8">
        <v>472.93103029999997</v>
      </c>
      <c r="G5306" s="7">
        <v>0</v>
      </c>
      <c r="H5306" s="9">
        <v>0</v>
      </c>
      <c r="I5306" s="7">
        <v>3</v>
      </c>
      <c r="J5306" s="9">
        <v>10.344827649999999</v>
      </c>
      <c r="K5306" s="7">
        <v>6</v>
      </c>
      <c r="L5306" s="9">
        <v>20.689655299999998</v>
      </c>
      <c r="M5306" s="7">
        <v>20</v>
      </c>
      <c r="N5306" s="9">
        <v>68.965515139999994</v>
      </c>
      <c r="O5306" s="7">
        <v>26</v>
      </c>
      <c r="P5306" s="9">
        <v>89.655174259999995</v>
      </c>
    </row>
    <row r="5307" spans="1:16" hidden="1" x14ac:dyDescent="0.35">
      <c r="A5307" s="4">
        <v>26</v>
      </c>
      <c r="B5307" s="5">
        <v>6</v>
      </c>
      <c r="C5307" s="4">
        <v>2023</v>
      </c>
      <c r="D5307" s="6" t="s">
        <v>23</v>
      </c>
      <c r="E5307" s="7">
        <v>23</v>
      </c>
      <c r="F5307" s="8">
        <v>445.8260803</v>
      </c>
      <c r="G5307" s="7">
        <v>4</v>
      </c>
      <c r="H5307" s="9">
        <v>17.39130402</v>
      </c>
      <c r="I5307" s="7">
        <v>8</v>
      </c>
      <c r="J5307" s="9">
        <v>34.782608029999999</v>
      </c>
      <c r="K5307" s="7">
        <v>8</v>
      </c>
      <c r="L5307" s="9">
        <v>34.782608029999999</v>
      </c>
      <c r="M5307" s="7">
        <v>3</v>
      </c>
      <c r="N5307" s="9">
        <v>13.043478009999999</v>
      </c>
      <c r="O5307" s="7">
        <v>11</v>
      </c>
      <c r="P5307" s="9">
        <v>47.826087950000002</v>
      </c>
    </row>
    <row r="5308" spans="1:16" hidden="1" x14ac:dyDescent="0.35">
      <c r="A5308" s="4">
        <v>26</v>
      </c>
      <c r="B5308" s="5">
        <v>6</v>
      </c>
      <c r="C5308" s="4">
        <v>2023</v>
      </c>
      <c r="D5308" s="6" t="s">
        <v>24</v>
      </c>
      <c r="E5308" s="7">
        <v>208</v>
      </c>
      <c r="F5308" s="8">
        <v>456.46633910000003</v>
      </c>
      <c r="G5308" s="7">
        <v>23</v>
      </c>
      <c r="H5308" s="9">
        <v>11.057692530000001</v>
      </c>
      <c r="I5308" s="7">
        <v>43</v>
      </c>
      <c r="J5308" s="9">
        <v>20.673076630000001</v>
      </c>
      <c r="K5308" s="7">
        <v>71</v>
      </c>
      <c r="L5308" s="9">
        <v>34.13461685</v>
      </c>
      <c r="M5308" s="7">
        <v>71</v>
      </c>
      <c r="N5308" s="9">
        <v>34.13461685</v>
      </c>
      <c r="O5308" s="7">
        <v>142</v>
      </c>
      <c r="P5308" s="9">
        <v>68.269233700000001</v>
      </c>
    </row>
    <row r="5309" spans="1:16" hidden="1" x14ac:dyDescent="0.35">
      <c r="A5309" s="4">
        <v>26</v>
      </c>
      <c r="B5309" s="5">
        <v>7</v>
      </c>
      <c r="C5309" s="4">
        <v>2023</v>
      </c>
      <c r="D5309" s="6" t="s">
        <v>18</v>
      </c>
      <c r="E5309" s="7">
        <v>1035</v>
      </c>
      <c r="F5309" s="8">
        <v>468.46957400000002</v>
      </c>
      <c r="G5309" s="7">
        <v>51</v>
      </c>
      <c r="H5309" s="9">
        <v>4.9275360109999999</v>
      </c>
      <c r="I5309" s="7">
        <v>118</v>
      </c>
      <c r="J5309" s="9">
        <v>11.40096664</v>
      </c>
      <c r="K5309" s="7">
        <v>335</v>
      </c>
      <c r="L5309" s="9">
        <v>32.367149349999998</v>
      </c>
      <c r="M5309" s="7">
        <v>531</v>
      </c>
      <c r="N5309" s="9">
        <v>51.304347989999997</v>
      </c>
      <c r="O5309" s="7">
        <v>866</v>
      </c>
      <c r="P5309" s="9">
        <v>83.671501160000005</v>
      </c>
    </row>
    <row r="5310" spans="1:16" hidden="1" x14ac:dyDescent="0.35">
      <c r="A5310" s="4">
        <v>26</v>
      </c>
      <c r="B5310" s="5">
        <v>7</v>
      </c>
      <c r="C5310" s="4">
        <v>2023</v>
      </c>
      <c r="D5310" s="6" t="s">
        <v>19</v>
      </c>
      <c r="E5310" s="7">
        <v>82</v>
      </c>
      <c r="F5310" s="8">
        <v>456.19512939999998</v>
      </c>
      <c r="G5310" s="7">
        <v>8</v>
      </c>
      <c r="H5310" s="9">
        <v>9.7560977940000004</v>
      </c>
      <c r="I5310" s="7">
        <v>25</v>
      </c>
      <c r="J5310" s="9">
        <v>30.487804409999999</v>
      </c>
      <c r="K5310" s="7">
        <v>30</v>
      </c>
      <c r="L5310" s="9">
        <v>36.585365299999999</v>
      </c>
      <c r="M5310" s="7">
        <v>19</v>
      </c>
      <c r="N5310" s="9">
        <v>23.1707325</v>
      </c>
      <c r="O5310" s="7">
        <v>49</v>
      </c>
      <c r="P5310" s="9">
        <v>59.756095889999997</v>
      </c>
    </row>
    <row r="5311" spans="1:16" hidden="1" x14ac:dyDescent="0.35">
      <c r="A5311" s="4">
        <v>26</v>
      </c>
      <c r="B5311" s="5">
        <v>7</v>
      </c>
      <c r="C5311" s="4">
        <v>2023</v>
      </c>
      <c r="D5311" s="6" t="s">
        <v>20</v>
      </c>
      <c r="E5311" s="7">
        <v>251</v>
      </c>
      <c r="F5311" s="8">
        <v>457.25497439999998</v>
      </c>
      <c r="G5311" s="7">
        <v>40</v>
      </c>
      <c r="H5311" s="9">
        <v>15.93625546</v>
      </c>
      <c r="I5311" s="7">
        <v>53</v>
      </c>
      <c r="J5311" s="9">
        <v>21.115537639999999</v>
      </c>
      <c r="K5311" s="7">
        <v>79</v>
      </c>
      <c r="L5311" s="9">
        <v>31.474103929999998</v>
      </c>
      <c r="M5311" s="7">
        <v>79</v>
      </c>
      <c r="N5311" s="9">
        <v>31.474103929999998</v>
      </c>
      <c r="O5311" s="7">
        <v>158</v>
      </c>
      <c r="P5311" s="9">
        <v>62.948207859999997</v>
      </c>
    </row>
    <row r="5312" spans="1:16" hidden="1" x14ac:dyDescent="0.35">
      <c r="A5312" s="4">
        <v>26</v>
      </c>
      <c r="B5312" s="5">
        <v>7</v>
      </c>
      <c r="C5312" s="4">
        <v>2023</v>
      </c>
      <c r="D5312" s="6" t="s">
        <v>21</v>
      </c>
      <c r="E5312" s="7">
        <v>38</v>
      </c>
      <c r="F5312" s="8">
        <v>468.97369379999998</v>
      </c>
      <c r="G5312" s="7">
        <v>1</v>
      </c>
      <c r="H5312" s="9">
        <v>2.6315789220000001</v>
      </c>
      <c r="I5312" s="7">
        <v>4</v>
      </c>
      <c r="J5312" s="9">
        <v>10.526315690000001</v>
      </c>
      <c r="K5312" s="7">
        <v>14</v>
      </c>
      <c r="L5312" s="9">
        <v>36.842105869999997</v>
      </c>
      <c r="M5312" s="7">
        <v>19</v>
      </c>
      <c r="N5312" s="9">
        <v>50</v>
      </c>
      <c r="O5312" s="7">
        <v>33</v>
      </c>
      <c r="P5312" s="9">
        <v>86.842102049999994</v>
      </c>
    </row>
    <row r="5313" spans="1:16" hidden="1" x14ac:dyDescent="0.35">
      <c r="A5313" s="4">
        <v>26</v>
      </c>
      <c r="B5313" s="5">
        <v>7</v>
      </c>
      <c r="C5313" s="4">
        <v>2023</v>
      </c>
      <c r="D5313" s="6" t="s">
        <v>23</v>
      </c>
      <c r="E5313" s="7">
        <v>16</v>
      </c>
      <c r="F5313" s="8">
        <v>467.75</v>
      </c>
      <c r="G5313" s="7">
        <v>0</v>
      </c>
      <c r="H5313" s="9">
        <v>0</v>
      </c>
      <c r="I5313" s="7">
        <v>3</v>
      </c>
      <c r="J5313" s="9">
        <v>18.75</v>
      </c>
      <c r="K5313" s="7">
        <v>7</v>
      </c>
      <c r="L5313" s="9">
        <v>43.75</v>
      </c>
      <c r="M5313" s="7">
        <v>6</v>
      </c>
      <c r="N5313" s="9">
        <v>37.5</v>
      </c>
      <c r="O5313" s="7">
        <v>13</v>
      </c>
      <c r="P5313" s="9">
        <v>81.25</v>
      </c>
    </row>
    <row r="5314" spans="1:16" hidden="1" x14ac:dyDescent="0.35">
      <c r="A5314" s="4">
        <v>26</v>
      </c>
      <c r="B5314" s="5">
        <v>7</v>
      </c>
      <c r="C5314" s="4">
        <v>2023</v>
      </c>
      <c r="D5314" s="6" t="s">
        <v>24</v>
      </c>
      <c r="E5314" s="7">
        <v>221</v>
      </c>
      <c r="F5314" s="8">
        <v>456.18551639999998</v>
      </c>
      <c r="G5314" s="7">
        <v>38</v>
      </c>
      <c r="H5314" s="9">
        <v>17.194570540000001</v>
      </c>
      <c r="I5314" s="7">
        <v>42</v>
      </c>
      <c r="J5314" s="9">
        <v>19.004524230000001</v>
      </c>
      <c r="K5314" s="7">
        <v>78</v>
      </c>
      <c r="L5314" s="9">
        <v>35.294116969999997</v>
      </c>
      <c r="M5314" s="7">
        <v>63</v>
      </c>
      <c r="N5314" s="9">
        <v>28.50678825</v>
      </c>
      <c r="O5314" s="7">
        <v>141</v>
      </c>
      <c r="P5314" s="9">
        <v>63.800903320000003</v>
      </c>
    </row>
    <row r="5315" spans="1:16" hidden="1" x14ac:dyDescent="0.35">
      <c r="A5315" s="4">
        <v>26</v>
      </c>
      <c r="B5315" s="5">
        <v>8</v>
      </c>
      <c r="C5315" s="4">
        <v>2023</v>
      </c>
      <c r="D5315" s="6" t="s">
        <v>18</v>
      </c>
      <c r="E5315" s="7">
        <v>1065</v>
      </c>
      <c r="F5315" s="8">
        <v>472.37463380000003</v>
      </c>
      <c r="G5315" s="7">
        <v>30</v>
      </c>
      <c r="H5315" s="9">
        <v>2.8169014450000001</v>
      </c>
      <c r="I5315" s="7">
        <v>104</v>
      </c>
      <c r="J5315" s="9">
        <v>9.7652578349999999</v>
      </c>
      <c r="K5315" s="7">
        <v>297</v>
      </c>
      <c r="L5315" s="9">
        <v>27.887323380000002</v>
      </c>
      <c r="M5315" s="7">
        <v>634</v>
      </c>
      <c r="N5315" s="9">
        <v>59.530517580000001</v>
      </c>
      <c r="O5315" s="7">
        <v>931</v>
      </c>
      <c r="P5315" s="9">
        <v>87.417839049999998</v>
      </c>
    </row>
    <row r="5316" spans="1:16" hidden="1" x14ac:dyDescent="0.35">
      <c r="A5316" s="4">
        <v>26</v>
      </c>
      <c r="B5316" s="5">
        <v>8</v>
      </c>
      <c r="C5316" s="4">
        <v>2023</v>
      </c>
      <c r="D5316" s="6" t="s">
        <v>19</v>
      </c>
      <c r="E5316" s="7">
        <v>89</v>
      </c>
      <c r="F5316" s="8">
        <v>462.05618290000001</v>
      </c>
      <c r="G5316" s="7">
        <v>2</v>
      </c>
      <c r="H5316" s="9">
        <v>2.247190952</v>
      </c>
      <c r="I5316" s="7">
        <v>23</v>
      </c>
      <c r="J5316" s="9">
        <v>25.842697139999999</v>
      </c>
      <c r="K5316" s="7">
        <v>31</v>
      </c>
      <c r="L5316" s="9">
        <v>34.831459049999999</v>
      </c>
      <c r="M5316" s="7">
        <v>33</v>
      </c>
      <c r="N5316" s="9">
        <v>37.078651430000001</v>
      </c>
      <c r="O5316" s="7">
        <v>64</v>
      </c>
      <c r="P5316" s="9">
        <v>71.910110470000006</v>
      </c>
    </row>
    <row r="5317" spans="1:16" hidden="1" x14ac:dyDescent="0.35">
      <c r="A5317" s="4">
        <v>26</v>
      </c>
      <c r="B5317" s="5">
        <v>8</v>
      </c>
      <c r="C5317" s="4">
        <v>2023</v>
      </c>
      <c r="D5317" s="6" t="s">
        <v>20</v>
      </c>
      <c r="E5317" s="7">
        <v>182</v>
      </c>
      <c r="F5317" s="8">
        <v>462.25274660000002</v>
      </c>
      <c r="G5317" s="7">
        <v>11</v>
      </c>
      <c r="H5317" s="9">
        <v>6.0439562799999997</v>
      </c>
      <c r="I5317" s="7">
        <v>38</v>
      </c>
      <c r="J5317" s="9">
        <v>20.879121779999998</v>
      </c>
      <c r="K5317" s="7">
        <v>62</v>
      </c>
      <c r="L5317" s="9">
        <v>34.065933229999999</v>
      </c>
      <c r="M5317" s="7">
        <v>71</v>
      </c>
      <c r="N5317" s="9">
        <v>39.010990139999997</v>
      </c>
      <c r="O5317" s="7">
        <v>133</v>
      </c>
      <c r="P5317" s="9">
        <v>73.076919559999993</v>
      </c>
    </row>
    <row r="5318" spans="1:16" hidden="1" x14ac:dyDescent="0.35">
      <c r="A5318" s="4">
        <v>26</v>
      </c>
      <c r="B5318" s="5">
        <v>8</v>
      </c>
      <c r="C5318" s="4">
        <v>2023</v>
      </c>
      <c r="D5318" s="6" t="s">
        <v>21</v>
      </c>
      <c r="E5318" s="7">
        <v>27</v>
      </c>
      <c r="F5318" s="8" t="s">
        <v>22</v>
      </c>
      <c r="G5318" s="7" t="s">
        <v>22</v>
      </c>
      <c r="H5318" s="9" t="s">
        <v>22</v>
      </c>
      <c r="I5318" s="7" t="s">
        <v>22</v>
      </c>
      <c r="J5318" s="9" t="s">
        <v>22</v>
      </c>
      <c r="K5318" s="7" t="s">
        <v>22</v>
      </c>
      <c r="L5318" s="9" t="s">
        <v>22</v>
      </c>
      <c r="M5318" s="7" t="s">
        <v>22</v>
      </c>
      <c r="N5318" s="9" t="s">
        <v>22</v>
      </c>
      <c r="O5318" s="7" t="s">
        <v>22</v>
      </c>
      <c r="P5318" s="9" t="s">
        <v>22</v>
      </c>
    </row>
    <row r="5319" spans="1:16" hidden="1" x14ac:dyDescent="0.35">
      <c r="A5319" s="4">
        <v>26</v>
      </c>
      <c r="B5319" s="5">
        <v>8</v>
      </c>
      <c r="C5319" s="4">
        <v>2023</v>
      </c>
      <c r="D5319" s="6" t="s">
        <v>23</v>
      </c>
      <c r="E5319" s="7">
        <v>5</v>
      </c>
      <c r="F5319" s="8" t="s">
        <v>22</v>
      </c>
      <c r="G5319" s="7" t="s">
        <v>22</v>
      </c>
      <c r="H5319" s="9" t="s">
        <v>22</v>
      </c>
      <c r="I5319" s="7" t="s">
        <v>22</v>
      </c>
      <c r="J5319" s="9" t="s">
        <v>22</v>
      </c>
      <c r="K5319" s="7" t="s">
        <v>22</v>
      </c>
      <c r="L5319" s="9" t="s">
        <v>22</v>
      </c>
      <c r="M5319" s="7" t="s">
        <v>22</v>
      </c>
      <c r="N5319" s="9" t="s">
        <v>22</v>
      </c>
      <c r="O5319" s="7" t="s">
        <v>22</v>
      </c>
      <c r="P5319" s="9" t="s">
        <v>22</v>
      </c>
    </row>
    <row r="5320" spans="1:16" hidden="1" x14ac:dyDescent="0.35">
      <c r="A5320" s="4">
        <v>26</v>
      </c>
      <c r="B5320" s="5">
        <v>8</v>
      </c>
      <c r="C5320" s="4">
        <v>2023</v>
      </c>
      <c r="D5320" s="6" t="s">
        <v>24</v>
      </c>
      <c r="E5320" s="7">
        <v>202</v>
      </c>
      <c r="F5320" s="8">
        <v>462.90100100000001</v>
      </c>
      <c r="G5320" s="7">
        <v>9</v>
      </c>
      <c r="H5320" s="9">
        <v>4.4554457660000004</v>
      </c>
      <c r="I5320" s="7">
        <v>44</v>
      </c>
      <c r="J5320" s="9">
        <v>21.78217888</v>
      </c>
      <c r="K5320" s="7">
        <v>62</v>
      </c>
      <c r="L5320" s="9">
        <v>30.69306946</v>
      </c>
      <c r="M5320" s="7">
        <v>87</v>
      </c>
      <c r="N5320" s="9">
        <v>43.069305419999999</v>
      </c>
      <c r="O5320" s="7">
        <v>149</v>
      </c>
      <c r="P5320" s="9">
        <v>73.762374879999996</v>
      </c>
    </row>
    <row r="5321" spans="1:16" hidden="1" x14ac:dyDescent="0.35">
      <c r="A5321" s="4">
        <v>26</v>
      </c>
      <c r="B5321" s="5" t="s">
        <v>17</v>
      </c>
      <c r="C5321" s="4">
        <v>2023</v>
      </c>
      <c r="D5321" s="6" t="s">
        <v>18</v>
      </c>
      <c r="E5321" s="7">
        <v>6169</v>
      </c>
      <c r="F5321" s="8">
        <v>466.61502080000002</v>
      </c>
      <c r="G5321" s="7">
        <v>365</v>
      </c>
      <c r="H5321" s="9">
        <v>5.9166803359999998</v>
      </c>
      <c r="I5321" s="7">
        <v>782</v>
      </c>
      <c r="J5321" s="9">
        <v>12.67628479</v>
      </c>
      <c r="K5321" s="7">
        <v>2031</v>
      </c>
      <c r="L5321" s="9">
        <v>32.922676090000003</v>
      </c>
      <c r="M5321" s="7">
        <v>2991</v>
      </c>
      <c r="N5321" s="9">
        <v>48.48435593</v>
      </c>
      <c r="O5321" s="7">
        <v>5022</v>
      </c>
      <c r="P5321" s="9">
        <v>81.407035829999998</v>
      </c>
    </row>
    <row r="5322" spans="1:16" hidden="1" x14ac:dyDescent="0.35">
      <c r="A5322" s="4">
        <v>26</v>
      </c>
      <c r="B5322" s="5" t="s">
        <v>17</v>
      </c>
      <c r="C5322" s="4">
        <v>2023</v>
      </c>
      <c r="D5322" s="6" t="s">
        <v>19</v>
      </c>
      <c r="E5322" s="7">
        <v>445</v>
      </c>
      <c r="F5322" s="8">
        <v>455.46517940000001</v>
      </c>
      <c r="G5322" s="7">
        <v>50</v>
      </c>
      <c r="H5322" s="9">
        <v>11.235955239999999</v>
      </c>
      <c r="I5322" s="7">
        <v>125</v>
      </c>
      <c r="J5322" s="9">
        <v>28.089887619999999</v>
      </c>
      <c r="K5322" s="7">
        <v>150</v>
      </c>
      <c r="L5322" s="9">
        <v>33.707866670000001</v>
      </c>
      <c r="M5322" s="7">
        <v>120</v>
      </c>
      <c r="N5322" s="9">
        <v>26.966291429999998</v>
      </c>
      <c r="O5322" s="7">
        <v>270</v>
      </c>
      <c r="P5322" s="9">
        <v>60.674156189999998</v>
      </c>
    </row>
    <row r="5323" spans="1:16" hidden="1" x14ac:dyDescent="0.35">
      <c r="A5323" s="4">
        <v>26</v>
      </c>
      <c r="B5323" s="5" t="s">
        <v>17</v>
      </c>
      <c r="C5323" s="4">
        <v>2023</v>
      </c>
      <c r="D5323" s="6" t="s">
        <v>20</v>
      </c>
      <c r="E5323" s="7">
        <v>1324</v>
      </c>
      <c r="F5323" s="8">
        <v>453.99017329999998</v>
      </c>
      <c r="G5323" s="7">
        <v>232</v>
      </c>
      <c r="H5323" s="9">
        <v>17.522659300000001</v>
      </c>
      <c r="I5323" s="7">
        <v>307</v>
      </c>
      <c r="J5323" s="9">
        <v>23.187311170000001</v>
      </c>
      <c r="K5323" s="7">
        <v>417</v>
      </c>
      <c r="L5323" s="9">
        <v>31.49546814</v>
      </c>
      <c r="M5323" s="7">
        <v>368</v>
      </c>
      <c r="N5323" s="9">
        <v>27.794561389999998</v>
      </c>
      <c r="O5323" s="7">
        <v>785</v>
      </c>
      <c r="P5323" s="9">
        <v>59.290031429999999</v>
      </c>
    </row>
    <row r="5324" spans="1:16" hidden="1" x14ac:dyDescent="0.35">
      <c r="A5324" s="4">
        <v>26</v>
      </c>
      <c r="B5324" s="5" t="s">
        <v>17</v>
      </c>
      <c r="C5324" s="4">
        <v>2023</v>
      </c>
      <c r="D5324" s="6" t="s">
        <v>21</v>
      </c>
      <c r="E5324" s="7">
        <v>193</v>
      </c>
      <c r="F5324" s="8" t="s">
        <v>22</v>
      </c>
      <c r="G5324" s="7" t="s">
        <v>22</v>
      </c>
      <c r="H5324" s="9" t="s">
        <v>22</v>
      </c>
      <c r="I5324" s="7" t="s">
        <v>22</v>
      </c>
      <c r="J5324" s="9" t="s">
        <v>22</v>
      </c>
      <c r="K5324" s="7" t="s">
        <v>22</v>
      </c>
      <c r="L5324" s="9" t="s">
        <v>22</v>
      </c>
      <c r="M5324" s="7" t="s">
        <v>22</v>
      </c>
      <c r="N5324" s="9" t="s">
        <v>22</v>
      </c>
      <c r="O5324" s="7" t="s">
        <v>22</v>
      </c>
      <c r="P5324" s="9" t="s">
        <v>22</v>
      </c>
    </row>
    <row r="5325" spans="1:16" hidden="1" x14ac:dyDescent="0.35">
      <c r="A5325" s="4">
        <v>26</v>
      </c>
      <c r="B5325" s="5" t="s">
        <v>17</v>
      </c>
      <c r="C5325" s="4">
        <v>2023</v>
      </c>
      <c r="D5325" s="6" t="s">
        <v>23</v>
      </c>
      <c r="E5325" s="7">
        <v>80</v>
      </c>
      <c r="F5325" s="8" t="s">
        <v>22</v>
      </c>
      <c r="G5325" s="7" t="s">
        <v>22</v>
      </c>
      <c r="H5325" s="9" t="s">
        <v>22</v>
      </c>
      <c r="I5325" s="7" t="s">
        <v>22</v>
      </c>
      <c r="J5325" s="9" t="s">
        <v>22</v>
      </c>
      <c r="K5325" s="7" t="s">
        <v>22</v>
      </c>
      <c r="L5325" s="9" t="s">
        <v>22</v>
      </c>
      <c r="M5325" s="7" t="s">
        <v>22</v>
      </c>
      <c r="N5325" s="9" t="s">
        <v>22</v>
      </c>
      <c r="O5325" s="7" t="s">
        <v>22</v>
      </c>
      <c r="P5325" s="9" t="s">
        <v>22</v>
      </c>
    </row>
    <row r="5326" spans="1:16" hidden="1" x14ac:dyDescent="0.35">
      <c r="A5326" s="4">
        <v>26</v>
      </c>
      <c r="B5326" s="5" t="s">
        <v>17</v>
      </c>
      <c r="C5326" s="4">
        <v>2023</v>
      </c>
      <c r="D5326" s="6" t="s">
        <v>24</v>
      </c>
      <c r="E5326" s="7">
        <v>1291</v>
      </c>
      <c r="F5326" s="8">
        <v>457.96823119999999</v>
      </c>
      <c r="G5326" s="7">
        <v>132</v>
      </c>
      <c r="H5326" s="9">
        <v>10.22463226</v>
      </c>
      <c r="I5326" s="7">
        <v>289</v>
      </c>
      <c r="J5326" s="9">
        <v>22.385747909999999</v>
      </c>
      <c r="K5326" s="7">
        <v>455</v>
      </c>
      <c r="L5326" s="9">
        <v>35.243995669999997</v>
      </c>
      <c r="M5326" s="7">
        <v>415</v>
      </c>
      <c r="N5326" s="9">
        <v>32.145622250000002</v>
      </c>
      <c r="O5326" s="7">
        <v>870</v>
      </c>
      <c r="P5326" s="9">
        <v>67.389617920000006</v>
      </c>
    </row>
    <row r="5327" spans="1:16" hidden="1" x14ac:dyDescent="0.35">
      <c r="A5327" s="4">
        <v>26</v>
      </c>
      <c r="B5327" s="5">
        <v>3</v>
      </c>
      <c r="C5327" s="4">
        <v>2022</v>
      </c>
      <c r="D5327" s="6" t="s">
        <v>18</v>
      </c>
      <c r="E5327" s="7">
        <v>956</v>
      </c>
      <c r="F5327" s="8">
        <v>615.10461429999998</v>
      </c>
      <c r="G5327" s="7">
        <v>39</v>
      </c>
      <c r="H5327" s="9">
        <v>4.0794978139999998</v>
      </c>
      <c r="I5327" s="7">
        <v>148</v>
      </c>
      <c r="J5327" s="9">
        <v>15.481171610000001</v>
      </c>
      <c r="K5327" s="7">
        <v>521</v>
      </c>
      <c r="L5327" s="9">
        <v>54.497909550000003</v>
      </c>
      <c r="M5327" s="7">
        <v>248</v>
      </c>
      <c r="N5327" s="9">
        <v>25.94142342</v>
      </c>
      <c r="O5327" s="7">
        <v>769</v>
      </c>
      <c r="P5327" s="9">
        <v>80.439331050000007</v>
      </c>
    </row>
    <row r="5328" spans="1:16" hidden="1" x14ac:dyDescent="0.35">
      <c r="A5328" s="4">
        <v>26</v>
      </c>
      <c r="B5328" s="5">
        <v>3</v>
      </c>
      <c r="C5328" s="4">
        <v>2022</v>
      </c>
      <c r="D5328" s="6" t="s">
        <v>19</v>
      </c>
      <c r="E5328" s="7">
        <v>64</v>
      </c>
      <c r="F5328" s="8">
        <v>605.359375</v>
      </c>
      <c r="G5328" s="7">
        <v>3</v>
      </c>
      <c r="H5328" s="9">
        <v>4.6875</v>
      </c>
      <c r="I5328" s="7">
        <v>25</v>
      </c>
      <c r="J5328" s="9">
        <v>39.0625</v>
      </c>
      <c r="K5328" s="7">
        <v>30</v>
      </c>
      <c r="L5328" s="9">
        <v>46.875</v>
      </c>
      <c r="M5328" s="7">
        <v>6</v>
      </c>
      <c r="N5328" s="9">
        <v>9.375</v>
      </c>
      <c r="O5328" s="7">
        <v>36</v>
      </c>
      <c r="P5328" s="9">
        <v>56.25</v>
      </c>
    </row>
    <row r="5329" spans="1:16" hidden="1" x14ac:dyDescent="0.35">
      <c r="A5329" s="4">
        <v>26</v>
      </c>
      <c r="B5329" s="5">
        <v>3</v>
      </c>
      <c r="C5329" s="4">
        <v>2022</v>
      </c>
      <c r="D5329" s="6" t="s">
        <v>20</v>
      </c>
      <c r="E5329" s="7">
        <v>216</v>
      </c>
      <c r="F5329" s="8">
        <v>603.26849370000002</v>
      </c>
      <c r="G5329" s="7">
        <v>30</v>
      </c>
      <c r="H5329" s="9">
        <v>13.88888931</v>
      </c>
      <c r="I5329" s="7">
        <v>63</v>
      </c>
      <c r="J5329" s="9">
        <v>29.166666029999998</v>
      </c>
      <c r="K5329" s="7">
        <v>102</v>
      </c>
      <c r="L5329" s="9">
        <v>47.22222137</v>
      </c>
      <c r="M5329" s="7">
        <v>21</v>
      </c>
      <c r="N5329" s="9">
        <v>9.7222223280000009</v>
      </c>
      <c r="O5329" s="7">
        <v>123</v>
      </c>
      <c r="P5329" s="9">
        <v>56.94444275</v>
      </c>
    </row>
    <row r="5330" spans="1:16" hidden="1" x14ac:dyDescent="0.35">
      <c r="A5330" s="4">
        <v>26</v>
      </c>
      <c r="B5330" s="5">
        <v>3</v>
      </c>
      <c r="C5330" s="4">
        <v>2022</v>
      </c>
      <c r="D5330" s="6" t="s">
        <v>21</v>
      </c>
      <c r="E5330" s="7">
        <v>37</v>
      </c>
      <c r="F5330" s="8">
        <v>614.27026369999999</v>
      </c>
      <c r="G5330" s="7">
        <v>1</v>
      </c>
      <c r="H5330" s="9">
        <v>2.7027027609999998</v>
      </c>
      <c r="I5330" s="7">
        <v>8</v>
      </c>
      <c r="J5330" s="9">
        <v>21.621622089999999</v>
      </c>
      <c r="K5330" s="7">
        <v>19</v>
      </c>
      <c r="L5330" s="9">
        <v>51.351352689999999</v>
      </c>
      <c r="M5330" s="7">
        <v>9</v>
      </c>
      <c r="N5330" s="9">
        <v>24.32432365</v>
      </c>
      <c r="O5330" s="7">
        <v>28</v>
      </c>
      <c r="P5330" s="9">
        <v>75.675674439999995</v>
      </c>
    </row>
    <row r="5331" spans="1:16" hidden="1" x14ac:dyDescent="0.35">
      <c r="A5331" s="4">
        <v>26</v>
      </c>
      <c r="B5331" s="5">
        <v>3</v>
      </c>
      <c r="C5331" s="4">
        <v>2022</v>
      </c>
      <c r="D5331" s="6" t="s">
        <v>23</v>
      </c>
      <c r="E5331" s="7">
        <v>18</v>
      </c>
      <c r="F5331" s="8">
        <v>610.94445800000005</v>
      </c>
      <c r="G5331" s="7">
        <v>2</v>
      </c>
      <c r="H5331" s="9">
        <v>11.11111069</v>
      </c>
      <c r="I5331" s="7">
        <v>3</v>
      </c>
      <c r="J5331" s="9">
        <v>16.666666029999998</v>
      </c>
      <c r="K5331" s="7">
        <v>10</v>
      </c>
      <c r="L5331" s="9">
        <v>55.55555725</v>
      </c>
      <c r="M5331" s="7">
        <v>3</v>
      </c>
      <c r="N5331" s="9">
        <v>16.666666029999998</v>
      </c>
      <c r="O5331" s="7">
        <v>13</v>
      </c>
      <c r="P5331" s="9">
        <v>72.22222137</v>
      </c>
    </row>
    <row r="5332" spans="1:16" hidden="1" x14ac:dyDescent="0.35">
      <c r="A5332" s="4">
        <v>26</v>
      </c>
      <c r="B5332" s="5">
        <v>3</v>
      </c>
      <c r="C5332" s="4">
        <v>2022</v>
      </c>
      <c r="D5332" s="6" t="s">
        <v>24</v>
      </c>
      <c r="E5332" s="7">
        <v>238</v>
      </c>
      <c r="F5332" s="8">
        <v>609.33612059999996</v>
      </c>
      <c r="G5332" s="7">
        <v>14</v>
      </c>
      <c r="H5332" s="9">
        <v>5.8823528290000002</v>
      </c>
      <c r="I5332" s="7">
        <v>58</v>
      </c>
      <c r="J5332" s="9">
        <v>24.369747159999999</v>
      </c>
      <c r="K5332" s="7">
        <v>117</v>
      </c>
      <c r="L5332" s="9">
        <v>49.159664149999998</v>
      </c>
      <c r="M5332" s="7">
        <v>49</v>
      </c>
      <c r="N5332" s="9">
        <v>20.588235860000001</v>
      </c>
      <c r="O5332" s="7">
        <v>166</v>
      </c>
      <c r="P5332" s="9">
        <v>69.747901920000004</v>
      </c>
    </row>
    <row r="5333" spans="1:16" hidden="1" x14ac:dyDescent="0.35">
      <c r="A5333" s="4">
        <v>26</v>
      </c>
      <c r="B5333" s="5">
        <v>4</v>
      </c>
      <c r="C5333" s="4">
        <v>2022</v>
      </c>
      <c r="D5333" s="6" t="s">
        <v>18</v>
      </c>
      <c r="E5333" s="7">
        <v>1056</v>
      </c>
      <c r="F5333" s="8">
        <v>614.33142090000001</v>
      </c>
      <c r="G5333" s="7">
        <v>57</v>
      </c>
      <c r="H5333" s="9">
        <v>5.3977274890000002</v>
      </c>
      <c r="I5333" s="7">
        <v>200</v>
      </c>
      <c r="J5333" s="9">
        <v>18.939394</v>
      </c>
      <c r="K5333" s="7">
        <v>268</v>
      </c>
      <c r="L5333" s="9">
        <v>25.378787989999999</v>
      </c>
      <c r="M5333" s="7">
        <v>531</v>
      </c>
      <c r="N5333" s="9">
        <v>50.284091949999997</v>
      </c>
      <c r="O5333" s="7">
        <v>799</v>
      </c>
      <c r="P5333" s="9">
        <v>75.662879939999996</v>
      </c>
    </row>
    <row r="5334" spans="1:16" hidden="1" x14ac:dyDescent="0.35">
      <c r="A5334" s="4">
        <v>26</v>
      </c>
      <c r="B5334" s="5">
        <v>4</v>
      </c>
      <c r="C5334" s="4">
        <v>2022</v>
      </c>
      <c r="D5334" s="6" t="s">
        <v>19</v>
      </c>
      <c r="E5334" s="7">
        <v>65</v>
      </c>
      <c r="F5334" s="8">
        <v>601.87695310000004</v>
      </c>
      <c r="G5334" s="7">
        <v>12</v>
      </c>
      <c r="H5334" s="9">
        <v>18.461538310000002</v>
      </c>
      <c r="I5334" s="7">
        <v>19</v>
      </c>
      <c r="J5334" s="9">
        <v>29.230770110000002</v>
      </c>
      <c r="K5334" s="7">
        <v>18</v>
      </c>
      <c r="L5334" s="9">
        <v>27.692308430000001</v>
      </c>
      <c r="M5334" s="7">
        <v>16</v>
      </c>
      <c r="N5334" s="9">
        <v>24.615385060000001</v>
      </c>
      <c r="O5334" s="7">
        <v>34</v>
      </c>
      <c r="P5334" s="9">
        <v>52.307693479999998</v>
      </c>
    </row>
    <row r="5335" spans="1:16" hidden="1" x14ac:dyDescent="0.35">
      <c r="A5335" s="4">
        <v>26</v>
      </c>
      <c r="B5335" s="5">
        <v>4</v>
      </c>
      <c r="C5335" s="4">
        <v>2022</v>
      </c>
      <c r="D5335" s="6" t="s">
        <v>20</v>
      </c>
      <c r="E5335" s="7">
        <v>213</v>
      </c>
      <c r="F5335" s="8">
        <v>601.11737059999996</v>
      </c>
      <c r="G5335" s="7">
        <v>36</v>
      </c>
      <c r="H5335" s="9">
        <v>16.901409149999999</v>
      </c>
      <c r="I5335" s="7">
        <v>63</v>
      </c>
      <c r="J5335" s="9">
        <v>29.577465060000002</v>
      </c>
      <c r="K5335" s="7">
        <v>61</v>
      </c>
      <c r="L5335" s="9">
        <v>28.638498309999999</v>
      </c>
      <c r="M5335" s="7">
        <v>53</v>
      </c>
      <c r="N5335" s="9">
        <v>24.882629390000002</v>
      </c>
      <c r="O5335" s="7">
        <v>114</v>
      </c>
      <c r="P5335" s="9">
        <v>53.521125789999999</v>
      </c>
    </row>
    <row r="5336" spans="1:16" hidden="1" x14ac:dyDescent="0.35">
      <c r="A5336" s="4">
        <v>26</v>
      </c>
      <c r="B5336" s="5">
        <v>4</v>
      </c>
      <c r="C5336" s="4">
        <v>2022</v>
      </c>
      <c r="D5336" s="6" t="s">
        <v>21</v>
      </c>
      <c r="E5336" s="7">
        <v>26</v>
      </c>
      <c r="F5336" s="8">
        <v>611.19232179999995</v>
      </c>
      <c r="G5336" s="7">
        <v>1</v>
      </c>
      <c r="H5336" s="9">
        <v>3.8461537360000002</v>
      </c>
      <c r="I5336" s="7">
        <v>7</v>
      </c>
      <c r="J5336" s="9">
        <v>26.923076630000001</v>
      </c>
      <c r="K5336" s="7">
        <v>6</v>
      </c>
      <c r="L5336" s="9">
        <v>23.076923369999999</v>
      </c>
      <c r="M5336" s="7">
        <v>12</v>
      </c>
      <c r="N5336" s="9">
        <v>46.153846739999999</v>
      </c>
      <c r="O5336" s="7">
        <v>18</v>
      </c>
      <c r="P5336" s="9">
        <v>69.230766299999999</v>
      </c>
    </row>
    <row r="5337" spans="1:16" hidden="1" x14ac:dyDescent="0.35">
      <c r="A5337" s="4">
        <v>26</v>
      </c>
      <c r="B5337" s="5">
        <v>4</v>
      </c>
      <c r="C5337" s="4">
        <v>2022</v>
      </c>
      <c r="D5337" s="6" t="s">
        <v>23</v>
      </c>
      <c r="E5337" s="7">
        <v>13</v>
      </c>
      <c r="F5337" s="8">
        <v>600.30767820000005</v>
      </c>
      <c r="G5337" s="7">
        <v>3</v>
      </c>
      <c r="H5337" s="9">
        <v>23.076923369999999</v>
      </c>
      <c r="I5337" s="7">
        <v>3</v>
      </c>
      <c r="J5337" s="9">
        <v>23.076923369999999</v>
      </c>
      <c r="K5337" s="7">
        <v>3</v>
      </c>
      <c r="L5337" s="9">
        <v>23.076923369999999</v>
      </c>
      <c r="M5337" s="7">
        <v>4</v>
      </c>
      <c r="N5337" s="9">
        <v>30.769229889999998</v>
      </c>
      <c r="O5337" s="7">
        <v>7</v>
      </c>
      <c r="P5337" s="9">
        <v>53.846153260000001</v>
      </c>
    </row>
    <row r="5338" spans="1:16" hidden="1" x14ac:dyDescent="0.35">
      <c r="A5338" s="4">
        <v>26</v>
      </c>
      <c r="B5338" s="5">
        <v>4</v>
      </c>
      <c r="C5338" s="4">
        <v>2022</v>
      </c>
      <c r="D5338" s="6" t="s">
        <v>24</v>
      </c>
      <c r="E5338" s="7">
        <v>238</v>
      </c>
      <c r="F5338" s="8">
        <v>606.76892090000001</v>
      </c>
      <c r="G5338" s="7">
        <v>21</v>
      </c>
      <c r="H5338" s="9">
        <v>8.8235292429999994</v>
      </c>
      <c r="I5338" s="7">
        <v>63</v>
      </c>
      <c r="J5338" s="9">
        <v>26.470588679999999</v>
      </c>
      <c r="K5338" s="7">
        <v>79</v>
      </c>
      <c r="L5338" s="9">
        <v>33.193275450000002</v>
      </c>
      <c r="M5338" s="7">
        <v>75</v>
      </c>
      <c r="N5338" s="9">
        <v>31.512605669999999</v>
      </c>
      <c r="O5338" s="7">
        <v>154</v>
      </c>
      <c r="P5338" s="9">
        <v>64.705879210000006</v>
      </c>
    </row>
    <row r="5339" spans="1:16" hidden="1" x14ac:dyDescent="0.35">
      <c r="A5339" s="4">
        <v>26</v>
      </c>
      <c r="B5339" s="5">
        <v>5</v>
      </c>
      <c r="C5339" s="4">
        <v>2022</v>
      </c>
      <c r="D5339" s="6" t="s">
        <v>18</v>
      </c>
      <c r="E5339" s="7">
        <v>980</v>
      </c>
      <c r="F5339" s="8">
        <v>615.24896239999998</v>
      </c>
      <c r="G5339" s="7">
        <v>84</v>
      </c>
      <c r="H5339" s="9">
        <v>8.5714282990000008</v>
      </c>
      <c r="I5339" s="7">
        <v>220</v>
      </c>
      <c r="J5339" s="9">
        <v>22.448980330000001</v>
      </c>
      <c r="K5339" s="7">
        <v>266</v>
      </c>
      <c r="L5339" s="9">
        <v>27.142856600000002</v>
      </c>
      <c r="M5339" s="7">
        <v>410</v>
      </c>
      <c r="N5339" s="9">
        <v>41.83673477</v>
      </c>
      <c r="O5339" s="7">
        <v>676</v>
      </c>
      <c r="P5339" s="9">
        <v>68.979591369999994</v>
      </c>
    </row>
    <row r="5340" spans="1:16" hidden="1" x14ac:dyDescent="0.35">
      <c r="A5340" s="4">
        <v>26</v>
      </c>
      <c r="B5340" s="5">
        <v>5</v>
      </c>
      <c r="C5340" s="4">
        <v>2022</v>
      </c>
      <c r="D5340" s="6" t="s">
        <v>19</v>
      </c>
      <c r="E5340" s="7">
        <v>74</v>
      </c>
      <c r="F5340" s="8">
        <v>603.0134888</v>
      </c>
      <c r="G5340" s="7">
        <v>18</v>
      </c>
      <c r="H5340" s="9">
        <v>24.32432365</v>
      </c>
      <c r="I5340" s="7">
        <v>30</v>
      </c>
      <c r="J5340" s="9">
        <v>40.540538789999999</v>
      </c>
      <c r="K5340" s="7">
        <v>15</v>
      </c>
      <c r="L5340" s="9">
        <v>20.270269389999999</v>
      </c>
      <c r="M5340" s="7">
        <v>11</v>
      </c>
      <c r="N5340" s="9">
        <v>14.8648653</v>
      </c>
      <c r="O5340" s="7">
        <v>26</v>
      </c>
      <c r="P5340" s="9">
        <v>35.135135650000002</v>
      </c>
    </row>
    <row r="5341" spans="1:16" hidden="1" x14ac:dyDescent="0.35">
      <c r="A5341" s="4">
        <v>26</v>
      </c>
      <c r="B5341" s="5">
        <v>5</v>
      </c>
      <c r="C5341" s="4">
        <v>2022</v>
      </c>
      <c r="D5341" s="6" t="s">
        <v>20</v>
      </c>
      <c r="E5341" s="7">
        <v>213</v>
      </c>
      <c r="F5341" s="8">
        <v>606.23944089999998</v>
      </c>
      <c r="G5341" s="7">
        <v>40</v>
      </c>
      <c r="H5341" s="9">
        <v>18.77934265</v>
      </c>
      <c r="I5341" s="7">
        <v>69</v>
      </c>
      <c r="J5341" s="9">
        <v>32.394367219999999</v>
      </c>
      <c r="K5341" s="7">
        <v>61</v>
      </c>
      <c r="L5341" s="9">
        <v>28.638498309999999</v>
      </c>
      <c r="M5341" s="7">
        <v>43</v>
      </c>
      <c r="N5341" s="9">
        <v>20.187793729999999</v>
      </c>
      <c r="O5341" s="7">
        <v>104</v>
      </c>
      <c r="P5341" s="9">
        <v>48.826290129999997</v>
      </c>
    </row>
    <row r="5342" spans="1:16" hidden="1" x14ac:dyDescent="0.35">
      <c r="A5342" s="4">
        <v>26</v>
      </c>
      <c r="B5342" s="5">
        <v>5</v>
      </c>
      <c r="C5342" s="4">
        <v>2022</v>
      </c>
      <c r="D5342" s="6" t="s">
        <v>21</v>
      </c>
      <c r="E5342" s="7">
        <v>28</v>
      </c>
      <c r="F5342" s="8">
        <v>618.42858890000002</v>
      </c>
      <c r="G5342" s="7">
        <v>1</v>
      </c>
      <c r="H5342" s="9">
        <v>3.5714285370000001</v>
      </c>
      <c r="I5342" s="7">
        <v>5</v>
      </c>
      <c r="J5342" s="9">
        <v>17.857143399999998</v>
      </c>
      <c r="K5342" s="7">
        <v>7</v>
      </c>
      <c r="L5342" s="9">
        <v>25</v>
      </c>
      <c r="M5342" s="7">
        <v>15</v>
      </c>
      <c r="N5342" s="9">
        <v>53.571430210000003</v>
      </c>
      <c r="O5342" s="7">
        <v>22</v>
      </c>
      <c r="P5342" s="9">
        <v>78.571426389999999</v>
      </c>
    </row>
    <row r="5343" spans="1:16" hidden="1" x14ac:dyDescent="0.35">
      <c r="A5343" s="4">
        <v>26</v>
      </c>
      <c r="B5343" s="5">
        <v>5</v>
      </c>
      <c r="C5343" s="4">
        <v>2022</v>
      </c>
      <c r="D5343" s="6" t="s">
        <v>23</v>
      </c>
      <c r="E5343" s="7">
        <v>15</v>
      </c>
      <c r="F5343" s="8">
        <v>605.46667479999996</v>
      </c>
      <c r="G5343" s="7">
        <v>3</v>
      </c>
      <c r="H5343" s="9">
        <v>20</v>
      </c>
      <c r="I5343" s="7">
        <v>5</v>
      </c>
      <c r="J5343" s="9">
        <v>33.333332059999996</v>
      </c>
      <c r="K5343" s="7">
        <v>3</v>
      </c>
      <c r="L5343" s="9">
        <v>20</v>
      </c>
      <c r="M5343" s="7">
        <v>4</v>
      </c>
      <c r="N5343" s="9">
        <v>26.666666029999998</v>
      </c>
      <c r="O5343" s="7">
        <v>7</v>
      </c>
      <c r="P5343" s="9">
        <v>46.666667940000004</v>
      </c>
    </row>
    <row r="5344" spans="1:16" hidden="1" x14ac:dyDescent="0.35">
      <c r="A5344" s="4">
        <v>26</v>
      </c>
      <c r="B5344" s="5">
        <v>5</v>
      </c>
      <c r="C5344" s="4">
        <v>2022</v>
      </c>
      <c r="D5344" s="6" t="s">
        <v>24</v>
      </c>
      <c r="E5344" s="7">
        <v>224</v>
      </c>
      <c r="F5344" s="8">
        <v>607.95983890000002</v>
      </c>
      <c r="G5344" s="7">
        <v>37</v>
      </c>
      <c r="H5344" s="9">
        <v>16.517856600000002</v>
      </c>
      <c r="I5344" s="7">
        <v>71</v>
      </c>
      <c r="J5344" s="9">
        <v>31.696428300000001</v>
      </c>
      <c r="K5344" s="7">
        <v>66</v>
      </c>
      <c r="L5344" s="9">
        <v>29.464284899999999</v>
      </c>
      <c r="M5344" s="7">
        <v>50</v>
      </c>
      <c r="N5344" s="9">
        <v>22.321428300000001</v>
      </c>
      <c r="O5344" s="7">
        <v>116</v>
      </c>
      <c r="P5344" s="9">
        <v>51.785713200000004</v>
      </c>
    </row>
    <row r="5345" spans="1:16" hidden="1" x14ac:dyDescent="0.35">
      <c r="A5345" s="4">
        <v>26</v>
      </c>
      <c r="B5345" s="5">
        <v>6</v>
      </c>
      <c r="C5345" s="4">
        <v>2022</v>
      </c>
      <c r="D5345" s="6" t="s">
        <v>18</v>
      </c>
      <c r="E5345" s="7">
        <v>1046</v>
      </c>
      <c r="F5345" s="8">
        <v>618.19598389999999</v>
      </c>
      <c r="G5345" s="7">
        <v>65</v>
      </c>
      <c r="H5345" s="9">
        <v>6.2141489979999998</v>
      </c>
      <c r="I5345" s="7">
        <v>86</v>
      </c>
      <c r="J5345" s="9">
        <v>8.2217969889999996</v>
      </c>
      <c r="K5345" s="7">
        <v>186</v>
      </c>
      <c r="L5345" s="9">
        <v>17.782026290000001</v>
      </c>
      <c r="M5345" s="7">
        <v>709</v>
      </c>
      <c r="N5345" s="9">
        <v>67.782028199999999</v>
      </c>
      <c r="O5345" s="7">
        <v>895</v>
      </c>
      <c r="P5345" s="9">
        <v>85.564056399999998</v>
      </c>
    </row>
    <row r="5346" spans="1:16" hidden="1" x14ac:dyDescent="0.35">
      <c r="A5346" s="4">
        <v>26</v>
      </c>
      <c r="B5346" s="5">
        <v>6</v>
      </c>
      <c r="C5346" s="4">
        <v>2022</v>
      </c>
      <c r="D5346" s="6" t="s">
        <v>19</v>
      </c>
      <c r="E5346" s="7">
        <v>86</v>
      </c>
      <c r="F5346" s="8">
        <v>607.09301760000005</v>
      </c>
      <c r="G5346" s="7">
        <v>11</v>
      </c>
      <c r="H5346" s="9">
        <v>12.79069805</v>
      </c>
      <c r="I5346" s="7">
        <v>16</v>
      </c>
      <c r="J5346" s="9">
        <v>18.604650500000002</v>
      </c>
      <c r="K5346" s="7">
        <v>24</v>
      </c>
      <c r="L5346" s="9">
        <v>27.906976700000001</v>
      </c>
      <c r="M5346" s="7">
        <v>35</v>
      </c>
      <c r="N5346" s="9">
        <v>40.697673799999997</v>
      </c>
      <c r="O5346" s="7">
        <v>59</v>
      </c>
      <c r="P5346" s="9">
        <v>68.604652400000006</v>
      </c>
    </row>
    <row r="5347" spans="1:16" hidden="1" x14ac:dyDescent="0.35">
      <c r="A5347" s="4">
        <v>26</v>
      </c>
      <c r="B5347" s="5">
        <v>6</v>
      </c>
      <c r="C5347" s="4">
        <v>2022</v>
      </c>
      <c r="D5347" s="6" t="s">
        <v>20</v>
      </c>
      <c r="E5347" s="7">
        <v>244</v>
      </c>
      <c r="F5347" s="8">
        <v>607.29095459999996</v>
      </c>
      <c r="G5347" s="7">
        <v>46</v>
      </c>
      <c r="H5347" s="9">
        <v>18.852458949999999</v>
      </c>
      <c r="I5347" s="7">
        <v>40</v>
      </c>
      <c r="J5347" s="9">
        <v>16.393442149999998</v>
      </c>
      <c r="K5347" s="7">
        <v>56</v>
      </c>
      <c r="L5347" s="9">
        <v>22.950819020000001</v>
      </c>
      <c r="M5347" s="7">
        <v>102</v>
      </c>
      <c r="N5347" s="9">
        <v>41.803279879999998</v>
      </c>
      <c r="O5347" s="7">
        <v>158</v>
      </c>
      <c r="P5347" s="9">
        <v>64.75409698</v>
      </c>
    </row>
    <row r="5348" spans="1:16" hidden="1" x14ac:dyDescent="0.35">
      <c r="A5348" s="4">
        <v>26</v>
      </c>
      <c r="B5348" s="5">
        <v>6</v>
      </c>
      <c r="C5348" s="4">
        <v>2022</v>
      </c>
      <c r="D5348" s="6" t="s">
        <v>21</v>
      </c>
      <c r="E5348" s="7">
        <v>46</v>
      </c>
      <c r="F5348" s="8">
        <v>617.95654300000001</v>
      </c>
      <c r="G5348" s="7">
        <v>3</v>
      </c>
      <c r="H5348" s="9">
        <v>6.5217390059999998</v>
      </c>
      <c r="I5348" s="7">
        <v>3</v>
      </c>
      <c r="J5348" s="9">
        <v>6.5217390059999998</v>
      </c>
      <c r="K5348" s="7">
        <v>6</v>
      </c>
      <c r="L5348" s="9">
        <v>13.043478009999999</v>
      </c>
      <c r="M5348" s="7">
        <v>34</v>
      </c>
      <c r="N5348" s="9">
        <v>73.913040159999994</v>
      </c>
      <c r="O5348" s="7">
        <v>40</v>
      </c>
      <c r="P5348" s="9">
        <v>86.956520080000004</v>
      </c>
    </row>
    <row r="5349" spans="1:16" hidden="1" x14ac:dyDescent="0.35">
      <c r="A5349" s="4">
        <v>26</v>
      </c>
      <c r="B5349" s="5">
        <v>6</v>
      </c>
      <c r="C5349" s="4">
        <v>2022</v>
      </c>
      <c r="D5349" s="6" t="s">
        <v>23</v>
      </c>
      <c r="E5349" s="7">
        <v>17</v>
      </c>
      <c r="F5349" s="8">
        <v>611</v>
      </c>
      <c r="G5349" s="7">
        <v>2</v>
      </c>
      <c r="H5349" s="9">
        <v>11.764705660000001</v>
      </c>
      <c r="I5349" s="7">
        <v>0</v>
      </c>
      <c r="J5349" s="9">
        <v>0</v>
      </c>
      <c r="K5349" s="7">
        <v>6</v>
      </c>
      <c r="L5349" s="9">
        <v>35.294116969999997</v>
      </c>
      <c r="M5349" s="7">
        <v>9</v>
      </c>
      <c r="N5349" s="9">
        <v>52.941177369999998</v>
      </c>
      <c r="O5349" s="7">
        <v>15</v>
      </c>
      <c r="P5349" s="9">
        <v>88.23529053</v>
      </c>
    </row>
    <row r="5350" spans="1:16" hidden="1" x14ac:dyDescent="0.35">
      <c r="A5350" s="4">
        <v>26</v>
      </c>
      <c r="B5350" s="5">
        <v>6</v>
      </c>
      <c r="C5350" s="4">
        <v>2022</v>
      </c>
      <c r="D5350" s="6" t="s">
        <v>24</v>
      </c>
      <c r="E5350" s="7">
        <v>240</v>
      </c>
      <c r="F5350" s="8">
        <v>607.40002440000001</v>
      </c>
      <c r="G5350" s="7">
        <v>49</v>
      </c>
      <c r="H5350" s="9">
        <v>20.416666029999998</v>
      </c>
      <c r="I5350" s="7">
        <v>31</v>
      </c>
      <c r="J5350" s="9">
        <v>12.91666698</v>
      </c>
      <c r="K5350" s="7">
        <v>55</v>
      </c>
      <c r="L5350" s="9">
        <v>22.916666029999998</v>
      </c>
      <c r="M5350" s="7">
        <v>105</v>
      </c>
      <c r="N5350" s="9">
        <v>43.75</v>
      </c>
      <c r="O5350" s="7">
        <v>160</v>
      </c>
      <c r="P5350" s="9">
        <v>66.666664119999993</v>
      </c>
    </row>
    <row r="5351" spans="1:16" hidden="1" x14ac:dyDescent="0.35">
      <c r="A5351" s="4">
        <v>26</v>
      </c>
      <c r="B5351" s="5">
        <v>7</v>
      </c>
      <c r="C5351" s="4">
        <v>2022</v>
      </c>
      <c r="D5351" s="6" t="s">
        <v>18</v>
      </c>
      <c r="E5351" s="7">
        <v>1104</v>
      </c>
      <c r="F5351" s="8">
        <v>622.23278809999999</v>
      </c>
      <c r="G5351" s="7">
        <v>36</v>
      </c>
      <c r="H5351" s="9">
        <v>3.2608695029999999</v>
      </c>
      <c r="I5351" s="7">
        <v>121</v>
      </c>
      <c r="J5351" s="9">
        <v>10.960145000000001</v>
      </c>
      <c r="K5351" s="7">
        <v>310</v>
      </c>
      <c r="L5351" s="9">
        <v>28.079710009999999</v>
      </c>
      <c r="M5351" s="7">
        <v>637</v>
      </c>
      <c r="N5351" s="9">
        <v>57.699275970000002</v>
      </c>
      <c r="O5351" s="7">
        <v>947</v>
      </c>
      <c r="P5351" s="9">
        <v>85.778984070000007</v>
      </c>
    </row>
    <row r="5352" spans="1:16" hidden="1" x14ac:dyDescent="0.35">
      <c r="A5352" s="4">
        <v>26</v>
      </c>
      <c r="B5352" s="5">
        <v>7</v>
      </c>
      <c r="C5352" s="4">
        <v>2022</v>
      </c>
      <c r="D5352" s="6" t="s">
        <v>19</v>
      </c>
      <c r="E5352" s="7">
        <v>100</v>
      </c>
      <c r="F5352" s="8">
        <v>612.14001459999997</v>
      </c>
      <c r="G5352" s="7">
        <v>8</v>
      </c>
      <c r="H5352" s="9">
        <v>8</v>
      </c>
      <c r="I5352" s="7">
        <v>29</v>
      </c>
      <c r="J5352" s="9">
        <v>29</v>
      </c>
      <c r="K5352" s="7">
        <v>26</v>
      </c>
      <c r="L5352" s="9">
        <v>26</v>
      </c>
      <c r="M5352" s="7">
        <v>37</v>
      </c>
      <c r="N5352" s="9">
        <v>37</v>
      </c>
      <c r="O5352" s="7">
        <v>63</v>
      </c>
      <c r="P5352" s="9">
        <v>63</v>
      </c>
    </row>
    <row r="5353" spans="1:16" hidden="1" x14ac:dyDescent="0.35">
      <c r="A5353" s="4">
        <v>26</v>
      </c>
      <c r="B5353" s="5">
        <v>7</v>
      </c>
      <c r="C5353" s="4">
        <v>2022</v>
      </c>
      <c r="D5353" s="6" t="s">
        <v>20</v>
      </c>
      <c r="E5353" s="7">
        <v>205</v>
      </c>
      <c r="F5353" s="8">
        <v>612.81951900000001</v>
      </c>
      <c r="G5353" s="7">
        <v>13</v>
      </c>
      <c r="H5353" s="9">
        <v>6.3414635659999998</v>
      </c>
      <c r="I5353" s="7">
        <v>54</v>
      </c>
      <c r="J5353" s="9">
        <v>26.341463090000001</v>
      </c>
      <c r="K5353" s="7">
        <v>68</v>
      </c>
      <c r="L5353" s="9">
        <v>33.170730589999998</v>
      </c>
      <c r="M5353" s="7">
        <v>70</v>
      </c>
      <c r="N5353" s="9">
        <v>34.146343229999999</v>
      </c>
      <c r="O5353" s="7">
        <v>138</v>
      </c>
      <c r="P5353" s="9">
        <v>67.317070009999995</v>
      </c>
    </row>
    <row r="5354" spans="1:16" hidden="1" x14ac:dyDescent="0.35">
      <c r="A5354" s="4">
        <v>26</v>
      </c>
      <c r="B5354" s="5">
        <v>7</v>
      </c>
      <c r="C5354" s="4">
        <v>2022</v>
      </c>
      <c r="D5354" s="6" t="s">
        <v>21</v>
      </c>
      <c r="E5354" s="7">
        <v>36</v>
      </c>
      <c r="F5354" s="8">
        <v>617.38891599999999</v>
      </c>
      <c r="G5354" s="7">
        <v>3</v>
      </c>
      <c r="H5354" s="9">
        <v>8.3333330149999991</v>
      </c>
      <c r="I5354" s="7">
        <v>6</v>
      </c>
      <c r="J5354" s="9">
        <v>16.666666029999998</v>
      </c>
      <c r="K5354" s="7">
        <v>6</v>
      </c>
      <c r="L5354" s="9">
        <v>16.666666029999998</v>
      </c>
      <c r="M5354" s="7">
        <v>21</v>
      </c>
      <c r="N5354" s="9">
        <v>58.333332059999996</v>
      </c>
      <c r="O5354" s="7">
        <v>27</v>
      </c>
      <c r="P5354" s="9">
        <v>75</v>
      </c>
    </row>
    <row r="5355" spans="1:16" hidden="1" x14ac:dyDescent="0.35">
      <c r="A5355" s="4">
        <v>26</v>
      </c>
      <c r="B5355" s="5">
        <v>7</v>
      </c>
      <c r="C5355" s="4">
        <v>2022</v>
      </c>
      <c r="D5355" s="6" t="s">
        <v>23</v>
      </c>
      <c r="E5355" s="7">
        <v>9</v>
      </c>
      <c r="F5355" s="8">
        <v>609.11108400000001</v>
      </c>
      <c r="G5355" s="7">
        <v>2</v>
      </c>
      <c r="H5355" s="9">
        <v>22.22222137</v>
      </c>
      <c r="I5355" s="7">
        <v>1</v>
      </c>
      <c r="J5355" s="9">
        <v>11.11111069</v>
      </c>
      <c r="K5355" s="7">
        <v>4</v>
      </c>
      <c r="L5355" s="9">
        <v>44.44444275</v>
      </c>
      <c r="M5355" s="7">
        <v>2</v>
      </c>
      <c r="N5355" s="9">
        <v>22.22222137</v>
      </c>
      <c r="O5355" s="7">
        <v>6</v>
      </c>
      <c r="P5355" s="9">
        <v>66.666664119999993</v>
      </c>
    </row>
    <row r="5356" spans="1:16" hidden="1" x14ac:dyDescent="0.35">
      <c r="A5356" s="4">
        <v>26</v>
      </c>
      <c r="B5356" s="5">
        <v>7</v>
      </c>
      <c r="C5356" s="4">
        <v>2022</v>
      </c>
      <c r="D5356" s="6" t="s">
        <v>24</v>
      </c>
      <c r="E5356" s="7">
        <v>242</v>
      </c>
      <c r="F5356" s="8">
        <v>614.23968509999997</v>
      </c>
      <c r="G5356" s="7">
        <v>22</v>
      </c>
      <c r="H5356" s="9">
        <v>9.0909090040000002</v>
      </c>
      <c r="I5356" s="7">
        <v>49</v>
      </c>
      <c r="J5356" s="9">
        <v>20.24793434</v>
      </c>
      <c r="K5356" s="7">
        <v>78</v>
      </c>
      <c r="L5356" s="9">
        <v>32.231403350000001</v>
      </c>
      <c r="M5356" s="7">
        <v>93</v>
      </c>
      <c r="N5356" s="9">
        <v>38.429752350000001</v>
      </c>
      <c r="O5356" s="7">
        <v>171</v>
      </c>
      <c r="P5356" s="9">
        <v>70.661155699999995</v>
      </c>
    </row>
    <row r="5357" spans="1:16" hidden="1" x14ac:dyDescent="0.35">
      <c r="A5357" s="4">
        <v>26</v>
      </c>
      <c r="B5357" s="5">
        <v>8</v>
      </c>
      <c r="C5357" s="4">
        <v>2022</v>
      </c>
      <c r="D5357" s="6" t="s">
        <v>18</v>
      </c>
      <c r="E5357" s="7">
        <v>1161</v>
      </c>
      <c r="F5357" s="8">
        <v>617.81396480000001</v>
      </c>
      <c r="G5357" s="7">
        <v>38</v>
      </c>
      <c r="H5357" s="9">
        <v>3.2730405330000001</v>
      </c>
      <c r="I5357" s="7">
        <v>144</v>
      </c>
      <c r="J5357" s="9">
        <v>12.403100970000001</v>
      </c>
      <c r="K5357" s="7">
        <v>329</v>
      </c>
      <c r="L5357" s="9">
        <v>28.337640759999999</v>
      </c>
      <c r="M5357" s="7">
        <v>650</v>
      </c>
      <c r="N5357" s="9">
        <v>55.986217500000002</v>
      </c>
      <c r="O5357" s="7">
        <v>979</v>
      </c>
      <c r="P5357" s="9">
        <v>84.323860170000003</v>
      </c>
    </row>
    <row r="5358" spans="1:16" hidden="1" x14ac:dyDescent="0.35">
      <c r="A5358" s="4">
        <v>26</v>
      </c>
      <c r="B5358" s="5">
        <v>8</v>
      </c>
      <c r="C5358" s="4">
        <v>2022</v>
      </c>
      <c r="D5358" s="6" t="s">
        <v>19</v>
      </c>
      <c r="E5358" s="7">
        <v>85</v>
      </c>
      <c r="F5358" s="8">
        <v>609.41174320000005</v>
      </c>
      <c r="G5358" s="7">
        <v>9</v>
      </c>
      <c r="H5358" s="9">
        <v>10.5882349</v>
      </c>
      <c r="I5358" s="7">
        <v>16</v>
      </c>
      <c r="J5358" s="9">
        <v>18.8235302</v>
      </c>
      <c r="K5358" s="7">
        <v>28</v>
      </c>
      <c r="L5358" s="9">
        <v>32.941177369999998</v>
      </c>
      <c r="M5358" s="7">
        <v>32</v>
      </c>
      <c r="N5358" s="9">
        <v>37.64706039</v>
      </c>
      <c r="O5358" s="7">
        <v>60</v>
      </c>
      <c r="P5358" s="9">
        <v>70.588233950000003</v>
      </c>
    </row>
    <row r="5359" spans="1:16" hidden="1" x14ac:dyDescent="0.35">
      <c r="A5359" s="4">
        <v>26</v>
      </c>
      <c r="B5359" s="5">
        <v>8</v>
      </c>
      <c r="C5359" s="4">
        <v>2022</v>
      </c>
      <c r="D5359" s="6" t="s">
        <v>20</v>
      </c>
      <c r="E5359" s="7">
        <v>239</v>
      </c>
      <c r="F5359" s="8">
        <v>604.74896239999998</v>
      </c>
      <c r="G5359" s="7">
        <v>34</v>
      </c>
      <c r="H5359" s="9">
        <v>14.22594166</v>
      </c>
      <c r="I5359" s="7">
        <v>57</v>
      </c>
      <c r="J5359" s="9">
        <v>23.849372859999999</v>
      </c>
      <c r="K5359" s="7">
        <v>73</v>
      </c>
      <c r="L5359" s="9">
        <v>30.54393387</v>
      </c>
      <c r="M5359" s="7">
        <v>75</v>
      </c>
      <c r="N5359" s="9">
        <v>31.380752560000001</v>
      </c>
      <c r="O5359" s="7">
        <v>148</v>
      </c>
      <c r="P5359" s="9">
        <v>61.924686430000001</v>
      </c>
    </row>
    <row r="5360" spans="1:16" hidden="1" x14ac:dyDescent="0.35">
      <c r="A5360" s="4">
        <v>26</v>
      </c>
      <c r="B5360" s="5">
        <v>8</v>
      </c>
      <c r="C5360" s="4">
        <v>2022</v>
      </c>
      <c r="D5360" s="6" t="s">
        <v>21</v>
      </c>
      <c r="E5360" s="7">
        <v>29</v>
      </c>
      <c r="F5360" s="8">
        <v>621.82757570000001</v>
      </c>
      <c r="G5360" s="7">
        <v>1</v>
      </c>
      <c r="H5360" s="9">
        <v>3.4482758050000002</v>
      </c>
      <c r="I5360" s="7">
        <v>3</v>
      </c>
      <c r="J5360" s="9">
        <v>10.344827649999999</v>
      </c>
      <c r="K5360" s="7">
        <v>6</v>
      </c>
      <c r="L5360" s="9">
        <v>20.689655299999998</v>
      </c>
      <c r="M5360" s="7">
        <v>19</v>
      </c>
      <c r="N5360" s="9">
        <v>65.517242429999996</v>
      </c>
      <c r="O5360" s="7">
        <v>25</v>
      </c>
      <c r="P5360" s="9">
        <v>86.206893919999999</v>
      </c>
    </row>
    <row r="5361" spans="1:16" hidden="1" x14ac:dyDescent="0.35">
      <c r="A5361" s="4">
        <v>26</v>
      </c>
      <c r="B5361" s="5">
        <v>8</v>
      </c>
      <c r="C5361" s="4">
        <v>2022</v>
      </c>
      <c r="D5361" s="6" t="s">
        <v>23</v>
      </c>
      <c r="E5361" s="7">
        <v>15</v>
      </c>
      <c r="F5361" s="8">
        <v>607</v>
      </c>
      <c r="G5361" s="7">
        <v>2</v>
      </c>
      <c r="H5361" s="9">
        <v>13.33333302</v>
      </c>
      <c r="I5361" s="7">
        <v>3</v>
      </c>
      <c r="J5361" s="9">
        <v>20</v>
      </c>
      <c r="K5361" s="7">
        <v>6</v>
      </c>
      <c r="L5361" s="9">
        <v>40</v>
      </c>
      <c r="M5361" s="7">
        <v>4</v>
      </c>
      <c r="N5361" s="9">
        <v>26.666666029999998</v>
      </c>
      <c r="O5361" s="7">
        <v>10</v>
      </c>
      <c r="P5361" s="9">
        <v>66.666664119999993</v>
      </c>
    </row>
    <row r="5362" spans="1:16" hidden="1" x14ac:dyDescent="0.35">
      <c r="A5362" s="4">
        <v>26</v>
      </c>
      <c r="B5362" s="5">
        <v>8</v>
      </c>
      <c r="C5362" s="4">
        <v>2022</v>
      </c>
      <c r="D5362" s="6" t="s">
        <v>24</v>
      </c>
      <c r="E5362" s="7">
        <v>226</v>
      </c>
      <c r="F5362" s="8">
        <v>609.10620119999999</v>
      </c>
      <c r="G5362" s="7">
        <v>20</v>
      </c>
      <c r="H5362" s="9">
        <v>8.8495578770000005</v>
      </c>
      <c r="I5362" s="7">
        <v>47</v>
      </c>
      <c r="J5362" s="9">
        <v>20.796461109999999</v>
      </c>
      <c r="K5362" s="7">
        <v>69</v>
      </c>
      <c r="L5362" s="9">
        <v>30.53097343</v>
      </c>
      <c r="M5362" s="7">
        <v>90</v>
      </c>
      <c r="N5362" s="9">
        <v>39.823009489999997</v>
      </c>
      <c r="O5362" s="7">
        <v>159</v>
      </c>
      <c r="P5362" s="9">
        <v>70.353981020000006</v>
      </c>
    </row>
    <row r="5363" spans="1:16" hidden="1" x14ac:dyDescent="0.35">
      <c r="A5363" s="4">
        <v>26</v>
      </c>
      <c r="B5363" s="5" t="s">
        <v>17</v>
      </c>
      <c r="C5363" s="4">
        <v>2022</v>
      </c>
      <c r="D5363" s="6" t="s">
        <v>18</v>
      </c>
      <c r="E5363" s="7">
        <v>6303</v>
      </c>
      <c r="F5363" s="8">
        <v>617.25811769999996</v>
      </c>
      <c r="G5363" s="7">
        <v>319</v>
      </c>
      <c r="H5363" s="9">
        <v>5.0610818860000002</v>
      </c>
      <c r="I5363" s="7">
        <v>919</v>
      </c>
      <c r="J5363" s="9">
        <v>14.58035946</v>
      </c>
      <c r="K5363" s="7">
        <v>1880</v>
      </c>
      <c r="L5363" s="9">
        <v>29.827066420000001</v>
      </c>
      <c r="M5363" s="7">
        <v>3185</v>
      </c>
      <c r="N5363" s="9">
        <v>50.53149414</v>
      </c>
      <c r="O5363" s="7">
        <v>5065</v>
      </c>
      <c r="P5363" s="9">
        <v>80.358558650000006</v>
      </c>
    </row>
    <row r="5364" spans="1:16" hidden="1" x14ac:dyDescent="0.35">
      <c r="A5364" s="4">
        <v>26</v>
      </c>
      <c r="B5364" s="5" t="s">
        <v>17</v>
      </c>
      <c r="C5364" s="4">
        <v>2022</v>
      </c>
      <c r="D5364" s="6" t="s">
        <v>19</v>
      </c>
      <c r="E5364" s="7">
        <v>474</v>
      </c>
      <c r="F5364" s="8">
        <v>606.98736570000005</v>
      </c>
      <c r="G5364" s="7">
        <v>61</v>
      </c>
      <c r="H5364" s="9">
        <v>12.869197850000001</v>
      </c>
      <c r="I5364" s="7">
        <v>135</v>
      </c>
      <c r="J5364" s="9">
        <v>28.481012339999999</v>
      </c>
      <c r="K5364" s="7">
        <v>141</v>
      </c>
      <c r="L5364" s="9">
        <v>29.746835709999999</v>
      </c>
      <c r="M5364" s="7">
        <v>137</v>
      </c>
      <c r="N5364" s="9">
        <v>28.902954099999999</v>
      </c>
      <c r="O5364" s="7">
        <v>278</v>
      </c>
      <c r="P5364" s="9">
        <v>58.6497879</v>
      </c>
    </row>
    <row r="5365" spans="1:16" hidden="1" x14ac:dyDescent="0.35">
      <c r="A5365" s="4">
        <v>26</v>
      </c>
      <c r="B5365" s="5" t="s">
        <v>17</v>
      </c>
      <c r="C5365" s="4">
        <v>2022</v>
      </c>
      <c r="D5365" s="6" t="s">
        <v>20</v>
      </c>
      <c r="E5365" s="7">
        <v>1330</v>
      </c>
      <c r="F5365" s="8">
        <v>605.87591550000002</v>
      </c>
      <c r="G5365" s="7">
        <v>199</v>
      </c>
      <c r="H5365" s="9">
        <v>14.96240616</v>
      </c>
      <c r="I5365" s="7">
        <v>346</v>
      </c>
      <c r="J5365" s="9">
        <v>26.015037540000002</v>
      </c>
      <c r="K5365" s="7">
        <v>421</v>
      </c>
      <c r="L5365" s="9">
        <v>31.654134750000001</v>
      </c>
      <c r="M5365" s="7">
        <v>364</v>
      </c>
      <c r="N5365" s="9">
        <v>27.368421550000001</v>
      </c>
      <c r="O5365" s="7">
        <v>785</v>
      </c>
      <c r="P5365" s="9">
        <v>59.022556299999998</v>
      </c>
    </row>
    <row r="5366" spans="1:16" hidden="1" x14ac:dyDescent="0.35">
      <c r="A5366" s="4">
        <v>26</v>
      </c>
      <c r="B5366" s="5" t="s">
        <v>17</v>
      </c>
      <c r="C5366" s="4">
        <v>2022</v>
      </c>
      <c r="D5366" s="6" t="s">
        <v>21</v>
      </c>
      <c r="E5366" s="7">
        <v>202</v>
      </c>
      <c r="F5366" s="8">
        <v>616.93066409999994</v>
      </c>
      <c r="G5366" s="7">
        <v>10</v>
      </c>
      <c r="H5366" s="9">
        <v>4.9504952429999998</v>
      </c>
      <c r="I5366" s="7">
        <v>32</v>
      </c>
      <c r="J5366" s="9">
        <v>15.841584210000001</v>
      </c>
      <c r="K5366" s="7">
        <v>50</v>
      </c>
      <c r="L5366" s="9">
        <v>24.752475740000001</v>
      </c>
      <c r="M5366" s="7">
        <v>110</v>
      </c>
      <c r="N5366" s="9">
        <v>54.45544434</v>
      </c>
      <c r="O5366" s="7">
        <v>160</v>
      </c>
      <c r="P5366" s="9">
        <v>79.207923890000004</v>
      </c>
    </row>
    <row r="5367" spans="1:16" hidden="1" x14ac:dyDescent="0.35">
      <c r="A5367" s="4">
        <v>26</v>
      </c>
      <c r="B5367" s="5" t="s">
        <v>17</v>
      </c>
      <c r="C5367" s="4">
        <v>2022</v>
      </c>
      <c r="D5367" s="6" t="s">
        <v>23</v>
      </c>
      <c r="E5367" s="7">
        <v>87</v>
      </c>
      <c r="F5367" s="8">
        <v>607.55169679999995</v>
      </c>
      <c r="G5367" s="7">
        <v>14</v>
      </c>
      <c r="H5367" s="9">
        <v>16.091953279999998</v>
      </c>
      <c r="I5367" s="7">
        <v>15</v>
      </c>
      <c r="J5367" s="9">
        <v>17.241378780000002</v>
      </c>
      <c r="K5367" s="7">
        <v>32</v>
      </c>
      <c r="L5367" s="9">
        <v>36.781608579999997</v>
      </c>
      <c r="M5367" s="7">
        <v>26</v>
      </c>
      <c r="N5367" s="9">
        <v>29.885057450000001</v>
      </c>
      <c r="O5367" s="7">
        <v>58</v>
      </c>
      <c r="P5367" s="9">
        <v>66.666664119999993</v>
      </c>
    </row>
    <row r="5368" spans="1:16" hidden="1" x14ac:dyDescent="0.35">
      <c r="A5368" s="4">
        <v>26</v>
      </c>
      <c r="B5368" s="5" t="s">
        <v>17</v>
      </c>
      <c r="C5368" s="4">
        <v>2022</v>
      </c>
      <c r="D5368" s="6" t="s">
        <v>24</v>
      </c>
      <c r="E5368" s="7">
        <v>1408</v>
      </c>
      <c r="F5368" s="8">
        <v>609.15911870000002</v>
      </c>
      <c r="G5368" s="7">
        <v>163</v>
      </c>
      <c r="H5368" s="9">
        <v>11.576704980000001</v>
      </c>
      <c r="I5368" s="7">
        <v>319</v>
      </c>
      <c r="J5368" s="9">
        <v>22.65625</v>
      </c>
      <c r="K5368" s="7">
        <v>464</v>
      </c>
      <c r="L5368" s="9">
        <v>32.954544069999997</v>
      </c>
      <c r="M5368" s="7">
        <v>462</v>
      </c>
      <c r="N5368" s="9">
        <v>32.8125</v>
      </c>
      <c r="O5368" s="7">
        <v>926</v>
      </c>
      <c r="P5368" s="9">
        <v>65.767044069999997</v>
      </c>
    </row>
    <row r="5369" spans="1:16" hidden="1" x14ac:dyDescent="0.35">
      <c r="A5369" s="4">
        <v>26</v>
      </c>
      <c r="B5369" s="5">
        <v>3</v>
      </c>
      <c r="C5369" s="4">
        <v>2019</v>
      </c>
      <c r="D5369" s="6" t="s">
        <v>18</v>
      </c>
      <c r="E5369" s="7">
        <v>1039</v>
      </c>
      <c r="F5369" s="8">
        <v>615.23101810000003</v>
      </c>
      <c r="G5369" s="7">
        <v>28</v>
      </c>
      <c r="H5369" s="9">
        <v>2.6948988439999999</v>
      </c>
      <c r="I5369" s="7">
        <v>154</v>
      </c>
      <c r="J5369" s="9">
        <v>14.821944240000001</v>
      </c>
      <c r="K5369" s="7">
        <v>566</v>
      </c>
      <c r="L5369" s="9">
        <v>54.47545624</v>
      </c>
      <c r="M5369" s="7">
        <v>291</v>
      </c>
      <c r="N5369" s="9">
        <v>28.007699970000001</v>
      </c>
      <c r="O5369" s="7">
        <v>857</v>
      </c>
      <c r="P5369" s="9">
        <v>82.483154299999995</v>
      </c>
    </row>
    <row r="5370" spans="1:16" hidden="1" x14ac:dyDescent="0.35">
      <c r="A5370" s="4">
        <v>26</v>
      </c>
      <c r="B5370" s="5">
        <v>3</v>
      </c>
      <c r="C5370" s="4">
        <v>2019</v>
      </c>
      <c r="D5370" s="6" t="s">
        <v>19</v>
      </c>
      <c r="E5370" s="7">
        <v>98</v>
      </c>
      <c r="F5370" s="8">
        <v>608.39794919999997</v>
      </c>
      <c r="G5370" s="7">
        <v>5</v>
      </c>
      <c r="H5370" s="9">
        <v>5.1020407680000002</v>
      </c>
      <c r="I5370" s="7">
        <v>21</v>
      </c>
      <c r="J5370" s="9">
        <v>21.428571699999999</v>
      </c>
      <c r="K5370" s="7">
        <v>58</v>
      </c>
      <c r="L5370" s="9">
        <v>59.183673859999999</v>
      </c>
      <c r="M5370" s="7">
        <v>14</v>
      </c>
      <c r="N5370" s="9">
        <v>14.28571415</v>
      </c>
      <c r="O5370" s="7">
        <v>72</v>
      </c>
      <c r="P5370" s="9">
        <v>73.469390869999998</v>
      </c>
    </row>
    <row r="5371" spans="1:16" hidden="1" x14ac:dyDescent="0.35">
      <c r="A5371" s="4">
        <v>26</v>
      </c>
      <c r="B5371" s="5">
        <v>3</v>
      </c>
      <c r="C5371" s="4">
        <v>2019</v>
      </c>
      <c r="D5371" s="6" t="s">
        <v>20</v>
      </c>
      <c r="E5371" s="7">
        <v>246</v>
      </c>
      <c r="F5371" s="8">
        <v>606.25610349999999</v>
      </c>
      <c r="G5371" s="7">
        <v>18</v>
      </c>
      <c r="H5371" s="9">
        <v>7.3170733449999998</v>
      </c>
      <c r="I5371" s="7">
        <v>64</v>
      </c>
      <c r="J5371" s="9">
        <v>26.016260150000001</v>
      </c>
      <c r="K5371" s="7">
        <v>134</v>
      </c>
      <c r="L5371" s="9">
        <v>54.471546170000003</v>
      </c>
      <c r="M5371" s="7">
        <v>30</v>
      </c>
      <c r="N5371" s="9">
        <v>12.19512177</v>
      </c>
      <c r="O5371" s="7">
        <v>164</v>
      </c>
      <c r="P5371" s="9">
        <v>66.666664119999993</v>
      </c>
    </row>
    <row r="5372" spans="1:16" hidden="1" x14ac:dyDescent="0.35">
      <c r="A5372" s="4">
        <v>26</v>
      </c>
      <c r="B5372" s="5">
        <v>3</v>
      </c>
      <c r="C5372" s="4">
        <v>2019</v>
      </c>
      <c r="D5372" s="6" t="s">
        <v>21</v>
      </c>
      <c r="E5372" s="7">
        <v>49</v>
      </c>
      <c r="F5372" s="8">
        <v>618.32653809999999</v>
      </c>
      <c r="G5372" s="7">
        <v>1</v>
      </c>
      <c r="H5372" s="9">
        <v>2.0408163070000001</v>
      </c>
      <c r="I5372" s="7">
        <v>5</v>
      </c>
      <c r="J5372" s="9">
        <v>10.204081540000001</v>
      </c>
      <c r="K5372" s="7">
        <v>27</v>
      </c>
      <c r="L5372" s="9">
        <v>55.102039339999997</v>
      </c>
      <c r="M5372" s="7">
        <v>16</v>
      </c>
      <c r="N5372" s="9">
        <v>32.653060910000001</v>
      </c>
      <c r="O5372" s="7">
        <v>43</v>
      </c>
      <c r="P5372" s="9">
        <v>87.755104059999994</v>
      </c>
    </row>
    <row r="5373" spans="1:16" hidden="1" x14ac:dyDescent="0.35">
      <c r="A5373" s="4">
        <v>26</v>
      </c>
      <c r="B5373" s="5">
        <v>3</v>
      </c>
      <c r="C5373" s="4">
        <v>2019</v>
      </c>
      <c r="D5373" s="6" t="s">
        <v>23</v>
      </c>
      <c r="E5373" s="7">
        <v>12</v>
      </c>
      <c r="F5373" s="8">
        <v>599.08331299999998</v>
      </c>
      <c r="G5373" s="7">
        <v>2</v>
      </c>
      <c r="H5373" s="9">
        <v>16.666666029999998</v>
      </c>
      <c r="I5373" s="7">
        <v>3</v>
      </c>
      <c r="J5373" s="9">
        <v>25</v>
      </c>
      <c r="K5373" s="7">
        <v>5</v>
      </c>
      <c r="L5373" s="9">
        <v>41.666667940000004</v>
      </c>
      <c r="M5373" s="7">
        <v>2</v>
      </c>
      <c r="N5373" s="9">
        <v>16.666666029999998</v>
      </c>
      <c r="O5373" s="7">
        <v>7</v>
      </c>
      <c r="P5373" s="9">
        <v>58.333332059999996</v>
      </c>
    </row>
    <row r="5374" spans="1:16" hidden="1" x14ac:dyDescent="0.35">
      <c r="A5374" s="4">
        <v>26</v>
      </c>
      <c r="B5374" s="5">
        <v>3</v>
      </c>
      <c r="C5374" s="4">
        <v>2019</v>
      </c>
      <c r="D5374" s="6" t="s">
        <v>24</v>
      </c>
      <c r="E5374" s="7">
        <v>297</v>
      </c>
      <c r="F5374" s="8">
        <v>609.63970949999998</v>
      </c>
      <c r="G5374" s="7">
        <v>17</v>
      </c>
      <c r="H5374" s="9">
        <v>5.7239055629999998</v>
      </c>
      <c r="I5374" s="7">
        <v>64</v>
      </c>
      <c r="J5374" s="9">
        <v>21.548822399999999</v>
      </c>
      <c r="K5374" s="7">
        <v>167</v>
      </c>
      <c r="L5374" s="9">
        <v>56.228958130000002</v>
      </c>
      <c r="M5374" s="7">
        <v>49</v>
      </c>
      <c r="N5374" s="9">
        <v>16.498315810000001</v>
      </c>
      <c r="O5374" s="7">
        <v>216</v>
      </c>
      <c r="P5374" s="9">
        <v>72.727272029999995</v>
      </c>
    </row>
    <row r="5375" spans="1:16" hidden="1" x14ac:dyDescent="0.35">
      <c r="A5375" s="4">
        <v>26</v>
      </c>
      <c r="B5375" s="5">
        <v>4</v>
      </c>
      <c r="C5375" s="4">
        <v>2019</v>
      </c>
      <c r="D5375" s="6" t="s">
        <v>18</v>
      </c>
      <c r="E5375" s="7">
        <v>1081</v>
      </c>
      <c r="F5375" s="8">
        <v>613.07769780000001</v>
      </c>
      <c r="G5375" s="7">
        <v>50</v>
      </c>
      <c r="H5375" s="9">
        <v>4.6253471370000003</v>
      </c>
      <c r="I5375" s="7">
        <v>183</v>
      </c>
      <c r="J5375" s="9">
        <v>16.928770069999999</v>
      </c>
      <c r="K5375" s="7">
        <v>386</v>
      </c>
      <c r="L5375" s="9">
        <v>35.707679749999997</v>
      </c>
      <c r="M5375" s="7">
        <v>462</v>
      </c>
      <c r="N5375" s="9">
        <v>42.738204959999997</v>
      </c>
      <c r="O5375" s="7">
        <v>848</v>
      </c>
      <c r="P5375" s="9">
        <v>78.445884699999993</v>
      </c>
    </row>
    <row r="5376" spans="1:16" hidden="1" x14ac:dyDescent="0.35">
      <c r="A5376" s="4">
        <v>26</v>
      </c>
      <c r="B5376" s="5">
        <v>4</v>
      </c>
      <c r="C5376" s="4">
        <v>2019</v>
      </c>
      <c r="D5376" s="6" t="s">
        <v>19</v>
      </c>
      <c r="E5376" s="7">
        <v>115</v>
      </c>
      <c r="F5376" s="8">
        <v>607.32171630000005</v>
      </c>
      <c r="G5376" s="7">
        <v>8</v>
      </c>
      <c r="H5376" s="9">
        <v>6.956521511</v>
      </c>
      <c r="I5376" s="7">
        <v>31</v>
      </c>
      <c r="J5376" s="9">
        <v>26.956521989999999</v>
      </c>
      <c r="K5376" s="7">
        <v>44</v>
      </c>
      <c r="L5376" s="9">
        <v>38.260868070000001</v>
      </c>
      <c r="M5376" s="7">
        <v>32</v>
      </c>
      <c r="N5376" s="9">
        <v>27.82608604</v>
      </c>
      <c r="O5376" s="7">
        <v>76</v>
      </c>
      <c r="P5376" s="9">
        <v>66.086959840000006</v>
      </c>
    </row>
    <row r="5377" spans="1:16" hidden="1" x14ac:dyDescent="0.35">
      <c r="A5377" s="4">
        <v>26</v>
      </c>
      <c r="B5377" s="5">
        <v>4</v>
      </c>
      <c r="C5377" s="4">
        <v>2019</v>
      </c>
      <c r="D5377" s="6" t="s">
        <v>20</v>
      </c>
      <c r="E5377" s="7">
        <v>232</v>
      </c>
      <c r="F5377" s="8">
        <v>607.15087889999995</v>
      </c>
      <c r="G5377" s="7">
        <v>26</v>
      </c>
      <c r="H5377" s="9">
        <v>11.206896779999999</v>
      </c>
      <c r="I5377" s="7">
        <v>44</v>
      </c>
      <c r="J5377" s="9">
        <v>18.965517040000002</v>
      </c>
      <c r="K5377" s="7">
        <v>92</v>
      </c>
      <c r="L5377" s="9">
        <v>39.655174260000003</v>
      </c>
      <c r="M5377" s="7">
        <v>70</v>
      </c>
      <c r="N5377" s="9">
        <v>30.172412869999999</v>
      </c>
      <c r="O5377" s="7">
        <v>162</v>
      </c>
      <c r="P5377" s="9">
        <v>69.827583309999994</v>
      </c>
    </row>
    <row r="5378" spans="1:16" hidden="1" x14ac:dyDescent="0.35">
      <c r="A5378" s="4">
        <v>26</v>
      </c>
      <c r="B5378" s="5">
        <v>4</v>
      </c>
      <c r="C5378" s="4">
        <v>2019</v>
      </c>
      <c r="D5378" s="6" t="s">
        <v>21</v>
      </c>
      <c r="E5378" s="7">
        <v>38</v>
      </c>
      <c r="F5378" s="8">
        <v>611.81579590000001</v>
      </c>
      <c r="G5378" s="7">
        <v>3</v>
      </c>
      <c r="H5378" s="9">
        <v>7.8947367670000004</v>
      </c>
      <c r="I5378" s="7">
        <v>6</v>
      </c>
      <c r="J5378" s="9">
        <v>15.78947353</v>
      </c>
      <c r="K5378" s="7">
        <v>14</v>
      </c>
      <c r="L5378" s="9">
        <v>36.842105869999997</v>
      </c>
      <c r="M5378" s="7">
        <v>15</v>
      </c>
      <c r="N5378" s="9">
        <v>39.473682400000001</v>
      </c>
      <c r="O5378" s="7">
        <v>29</v>
      </c>
      <c r="P5378" s="9">
        <v>76.315788269999999</v>
      </c>
    </row>
    <row r="5379" spans="1:16" hidden="1" x14ac:dyDescent="0.35">
      <c r="A5379" s="4">
        <v>26</v>
      </c>
      <c r="B5379" s="5">
        <v>4</v>
      </c>
      <c r="C5379" s="4">
        <v>2019</v>
      </c>
      <c r="D5379" s="6" t="s">
        <v>23</v>
      </c>
      <c r="E5379" s="7">
        <v>10</v>
      </c>
      <c r="F5379" s="8">
        <v>604.09997559999999</v>
      </c>
      <c r="G5379" s="7">
        <v>0</v>
      </c>
      <c r="H5379" s="9">
        <v>0</v>
      </c>
      <c r="I5379" s="7">
        <v>4</v>
      </c>
      <c r="J5379" s="9">
        <v>40</v>
      </c>
      <c r="K5379" s="7">
        <v>5</v>
      </c>
      <c r="L5379" s="9">
        <v>50</v>
      </c>
      <c r="M5379" s="7">
        <v>1</v>
      </c>
      <c r="N5379" s="9">
        <v>10</v>
      </c>
      <c r="O5379" s="7">
        <v>6</v>
      </c>
      <c r="P5379" s="9">
        <v>60</v>
      </c>
    </row>
    <row r="5380" spans="1:16" hidden="1" x14ac:dyDescent="0.35">
      <c r="A5380" s="4">
        <v>26</v>
      </c>
      <c r="B5380" s="5">
        <v>4</v>
      </c>
      <c r="C5380" s="4">
        <v>2019</v>
      </c>
      <c r="D5380" s="6" t="s">
        <v>24</v>
      </c>
      <c r="E5380" s="7">
        <v>291</v>
      </c>
      <c r="F5380" s="8">
        <v>607.56701659999999</v>
      </c>
      <c r="G5380" s="7">
        <v>28</v>
      </c>
      <c r="H5380" s="9">
        <v>9.6219930649999998</v>
      </c>
      <c r="I5380" s="7">
        <v>75</v>
      </c>
      <c r="J5380" s="9">
        <v>25.773195269999999</v>
      </c>
      <c r="K5380" s="7">
        <v>100</v>
      </c>
      <c r="L5380" s="9">
        <v>34.364261630000001</v>
      </c>
      <c r="M5380" s="7">
        <v>88</v>
      </c>
      <c r="N5380" s="9">
        <v>30.240549089999998</v>
      </c>
      <c r="O5380" s="7">
        <v>188</v>
      </c>
      <c r="P5380" s="9">
        <v>64.604812620000004</v>
      </c>
    </row>
    <row r="5381" spans="1:16" hidden="1" x14ac:dyDescent="0.35">
      <c r="A5381" s="4">
        <v>26</v>
      </c>
      <c r="B5381" s="5">
        <v>5</v>
      </c>
      <c r="C5381" s="4">
        <v>2019</v>
      </c>
      <c r="D5381" s="6" t="s">
        <v>18</v>
      </c>
      <c r="E5381" s="7">
        <v>1088</v>
      </c>
      <c r="F5381" s="8">
        <v>615.77758789999996</v>
      </c>
      <c r="G5381" s="7">
        <v>108</v>
      </c>
      <c r="H5381" s="9">
        <v>9.9264707570000006</v>
      </c>
      <c r="I5381" s="7">
        <v>187</v>
      </c>
      <c r="J5381" s="9">
        <v>17.1875</v>
      </c>
      <c r="K5381" s="7">
        <v>335</v>
      </c>
      <c r="L5381" s="9">
        <v>30.790441510000001</v>
      </c>
      <c r="M5381" s="7">
        <v>458</v>
      </c>
      <c r="N5381" s="9">
        <v>42.095588679999999</v>
      </c>
      <c r="O5381" s="7">
        <v>793</v>
      </c>
      <c r="P5381" s="9">
        <v>72.886032099999994</v>
      </c>
    </row>
    <row r="5382" spans="1:16" hidden="1" x14ac:dyDescent="0.35">
      <c r="A5382" s="4">
        <v>26</v>
      </c>
      <c r="B5382" s="5">
        <v>5</v>
      </c>
      <c r="C5382" s="4">
        <v>2019</v>
      </c>
      <c r="D5382" s="6" t="s">
        <v>19</v>
      </c>
      <c r="E5382" s="7">
        <v>99</v>
      </c>
      <c r="F5382" s="8">
        <v>606.67675780000002</v>
      </c>
      <c r="G5382" s="7">
        <v>23</v>
      </c>
      <c r="H5382" s="9">
        <v>23.23232269</v>
      </c>
      <c r="I5382" s="7">
        <v>21</v>
      </c>
      <c r="J5382" s="9">
        <v>21.212121960000001</v>
      </c>
      <c r="K5382" s="7">
        <v>24</v>
      </c>
      <c r="L5382" s="9">
        <v>24.242424010000001</v>
      </c>
      <c r="M5382" s="7">
        <v>31</v>
      </c>
      <c r="N5382" s="9">
        <v>31.313131330000001</v>
      </c>
      <c r="O5382" s="7">
        <v>55</v>
      </c>
      <c r="P5382" s="9">
        <v>55.55555725</v>
      </c>
    </row>
    <row r="5383" spans="1:16" hidden="1" x14ac:dyDescent="0.35">
      <c r="A5383" s="4">
        <v>26</v>
      </c>
      <c r="B5383" s="5">
        <v>5</v>
      </c>
      <c r="C5383" s="4">
        <v>2019</v>
      </c>
      <c r="D5383" s="6" t="s">
        <v>20</v>
      </c>
      <c r="E5383" s="7">
        <v>245</v>
      </c>
      <c r="F5383" s="8">
        <v>604.82855219999999</v>
      </c>
      <c r="G5383" s="7">
        <v>55</v>
      </c>
      <c r="H5383" s="9">
        <v>22.448980330000001</v>
      </c>
      <c r="I5383" s="7">
        <v>65</v>
      </c>
      <c r="J5383" s="9">
        <v>26.530612949999998</v>
      </c>
      <c r="K5383" s="7">
        <v>79</v>
      </c>
      <c r="L5383" s="9">
        <v>32.244899750000002</v>
      </c>
      <c r="M5383" s="7">
        <v>46</v>
      </c>
      <c r="N5383" s="9">
        <v>18.775510789999998</v>
      </c>
      <c r="O5383" s="7">
        <v>125</v>
      </c>
      <c r="P5383" s="9">
        <v>51.020408629999999</v>
      </c>
    </row>
    <row r="5384" spans="1:16" hidden="1" x14ac:dyDescent="0.35">
      <c r="A5384" s="4">
        <v>26</v>
      </c>
      <c r="B5384" s="5">
        <v>5</v>
      </c>
      <c r="C5384" s="4">
        <v>2019</v>
      </c>
      <c r="D5384" s="6" t="s">
        <v>21</v>
      </c>
      <c r="E5384" s="7">
        <v>40</v>
      </c>
      <c r="F5384" s="8">
        <v>614.67498780000005</v>
      </c>
      <c r="G5384" s="7">
        <v>5</v>
      </c>
      <c r="H5384" s="9">
        <v>12.5</v>
      </c>
      <c r="I5384" s="7">
        <v>7</v>
      </c>
      <c r="J5384" s="9">
        <v>17.5</v>
      </c>
      <c r="K5384" s="7">
        <v>13</v>
      </c>
      <c r="L5384" s="9">
        <v>32.5</v>
      </c>
      <c r="M5384" s="7">
        <v>15</v>
      </c>
      <c r="N5384" s="9">
        <v>37.5</v>
      </c>
      <c r="O5384" s="7">
        <v>28</v>
      </c>
      <c r="P5384" s="9">
        <v>70</v>
      </c>
    </row>
    <row r="5385" spans="1:16" hidden="1" x14ac:dyDescent="0.35">
      <c r="A5385" s="4">
        <v>26</v>
      </c>
      <c r="B5385" s="5">
        <v>5</v>
      </c>
      <c r="C5385" s="4">
        <v>2019</v>
      </c>
      <c r="D5385" s="6" t="s">
        <v>23</v>
      </c>
      <c r="E5385" s="7">
        <v>10</v>
      </c>
      <c r="F5385" s="8">
        <v>603.40002440000001</v>
      </c>
      <c r="G5385" s="7">
        <v>1</v>
      </c>
      <c r="H5385" s="9">
        <v>10</v>
      </c>
      <c r="I5385" s="7">
        <v>4</v>
      </c>
      <c r="J5385" s="9">
        <v>40</v>
      </c>
      <c r="K5385" s="7">
        <v>4</v>
      </c>
      <c r="L5385" s="9">
        <v>40</v>
      </c>
      <c r="M5385" s="7">
        <v>1</v>
      </c>
      <c r="N5385" s="9">
        <v>10</v>
      </c>
      <c r="O5385" s="7">
        <v>5</v>
      </c>
      <c r="P5385" s="9">
        <v>50</v>
      </c>
    </row>
    <row r="5386" spans="1:16" hidden="1" x14ac:dyDescent="0.35">
      <c r="A5386" s="4">
        <v>26</v>
      </c>
      <c r="B5386" s="5">
        <v>5</v>
      </c>
      <c r="C5386" s="4">
        <v>2019</v>
      </c>
      <c r="D5386" s="6" t="s">
        <v>24</v>
      </c>
      <c r="E5386" s="7">
        <v>328</v>
      </c>
      <c r="F5386" s="8">
        <v>608.36584470000003</v>
      </c>
      <c r="G5386" s="7">
        <v>61</v>
      </c>
      <c r="H5386" s="9">
        <v>18.59756088</v>
      </c>
      <c r="I5386" s="7">
        <v>78</v>
      </c>
      <c r="J5386" s="9">
        <v>23.780487059999999</v>
      </c>
      <c r="K5386" s="7">
        <v>98</v>
      </c>
      <c r="L5386" s="9">
        <v>29.878047939999998</v>
      </c>
      <c r="M5386" s="7">
        <v>91</v>
      </c>
      <c r="N5386" s="9">
        <v>27.743902210000002</v>
      </c>
      <c r="O5386" s="7">
        <v>189</v>
      </c>
      <c r="P5386" s="9">
        <v>57.621952059999998</v>
      </c>
    </row>
    <row r="5387" spans="1:16" hidden="1" x14ac:dyDescent="0.35">
      <c r="A5387" s="4">
        <v>26</v>
      </c>
      <c r="B5387" s="5">
        <v>6</v>
      </c>
      <c r="C5387" s="4">
        <v>2019</v>
      </c>
      <c r="D5387" s="6" t="s">
        <v>18</v>
      </c>
      <c r="E5387" s="7">
        <v>1341</v>
      </c>
      <c r="F5387" s="8">
        <v>616.64056400000004</v>
      </c>
      <c r="G5387" s="7">
        <v>107</v>
      </c>
      <c r="H5387" s="9">
        <v>7.9791202549999998</v>
      </c>
      <c r="I5387" s="7">
        <v>139</v>
      </c>
      <c r="J5387" s="9">
        <v>10.36539936</v>
      </c>
      <c r="K5387" s="7">
        <v>220</v>
      </c>
      <c r="L5387" s="9">
        <v>16.405668259999999</v>
      </c>
      <c r="M5387" s="7">
        <v>875</v>
      </c>
      <c r="N5387" s="9">
        <v>65.249816890000005</v>
      </c>
      <c r="O5387" s="7">
        <v>1095</v>
      </c>
      <c r="P5387" s="9">
        <v>81.65547943</v>
      </c>
    </row>
    <row r="5388" spans="1:16" hidden="1" x14ac:dyDescent="0.35">
      <c r="A5388" s="4">
        <v>26</v>
      </c>
      <c r="B5388" s="5">
        <v>6</v>
      </c>
      <c r="C5388" s="4">
        <v>2019</v>
      </c>
      <c r="D5388" s="6" t="s">
        <v>19</v>
      </c>
      <c r="E5388" s="7">
        <v>92</v>
      </c>
      <c r="F5388" s="8">
        <v>603.17388919999996</v>
      </c>
      <c r="G5388" s="7">
        <v>19</v>
      </c>
      <c r="H5388" s="9">
        <v>20.652173999999999</v>
      </c>
      <c r="I5388" s="7">
        <v>16</v>
      </c>
      <c r="J5388" s="9">
        <v>17.39130402</v>
      </c>
      <c r="K5388" s="7">
        <v>20</v>
      </c>
      <c r="L5388" s="9">
        <v>21.739130020000001</v>
      </c>
      <c r="M5388" s="7">
        <v>37</v>
      </c>
      <c r="N5388" s="9">
        <v>40.217391970000001</v>
      </c>
      <c r="O5388" s="7">
        <v>57</v>
      </c>
      <c r="P5388" s="9">
        <v>61.956520079999997</v>
      </c>
    </row>
    <row r="5389" spans="1:16" hidden="1" x14ac:dyDescent="0.35">
      <c r="A5389" s="4">
        <v>26</v>
      </c>
      <c r="B5389" s="5">
        <v>6</v>
      </c>
      <c r="C5389" s="4">
        <v>2019</v>
      </c>
      <c r="D5389" s="6" t="s">
        <v>20</v>
      </c>
      <c r="E5389" s="7">
        <v>300</v>
      </c>
      <c r="F5389" s="8">
        <v>604.26000980000003</v>
      </c>
      <c r="G5389" s="7">
        <v>57</v>
      </c>
      <c r="H5389" s="9">
        <v>19</v>
      </c>
      <c r="I5389" s="7">
        <v>60</v>
      </c>
      <c r="J5389" s="9">
        <v>20</v>
      </c>
      <c r="K5389" s="7">
        <v>65</v>
      </c>
      <c r="L5389" s="9">
        <v>21.666666029999998</v>
      </c>
      <c r="M5389" s="7">
        <v>118</v>
      </c>
      <c r="N5389" s="9">
        <v>39.333332059999996</v>
      </c>
      <c r="O5389" s="7">
        <v>183</v>
      </c>
      <c r="P5389" s="9">
        <v>61</v>
      </c>
    </row>
    <row r="5390" spans="1:16" hidden="1" x14ac:dyDescent="0.35">
      <c r="A5390" s="4">
        <v>26</v>
      </c>
      <c r="B5390" s="5">
        <v>6</v>
      </c>
      <c r="C5390" s="4">
        <v>2019</v>
      </c>
      <c r="D5390" s="6" t="s">
        <v>21</v>
      </c>
      <c r="E5390" s="7">
        <v>37</v>
      </c>
      <c r="F5390" s="8">
        <v>617.37835689999997</v>
      </c>
      <c r="G5390" s="7">
        <v>1</v>
      </c>
      <c r="H5390" s="9">
        <v>2.7027027609999998</v>
      </c>
      <c r="I5390" s="7">
        <v>4</v>
      </c>
      <c r="J5390" s="9">
        <v>10.810811040000001</v>
      </c>
      <c r="K5390" s="7">
        <v>7</v>
      </c>
      <c r="L5390" s="9">
        <v>18.918918609999999</v>
      </c>
      <c r="M5390" s="7">
        <v>25</v>
      </c>
      <c r="N5390" s="9">
        <v>67.567565920000007</v>
      </c>
      <c r="O5390" s="7">
        <v>32</v>
      </c>
      <c r="P5390" s="9">
        <v>86.486488339999994</v>
      </c>
    </row>
    <row r="5391" spans="1:16" hidden="1" x14ac:dyDescent="0.35">
      <c r="A5391" s="4">
        <v>26</v>
      </c>
      <c r="B5391" s="5">
        <v>6</v>
      </c>
      <c r="C5391" s="4">
        <v>2019</v>
      </c>
      <c r="D5391" s="6" t="s">
        <v>23</v>
      </c>
      <c r="E5391" s="7">
        <v>12</v>
      </c>
      <c r="F5391" s="8">
        <v>610.91668700000002</v>
      </c>
      <c r="G5391" s="7">
        <v>1</v>
      </c>
      <c r="H5391" s="9">
        <v>8.3333330149999991</v>
      </c>
      <c r="I5391" s="7">
        <v>3</v>
      </c>
      <c r="J5391" s="9">
        <v>25</v>
      </c>
      <c r="K5391" s="7">
        <v>2</v>
      </c>
      <c r="L5391" s="9">
        <v>16.666666029999998</v>
      </c>
      <c r="M5391" s="7">
        <v>6</v>
      </c>
      <c r="N5391" s="9">
        <v>50</v>
      </c>
      <c r="O5391" s="7">
        <v>8</v>
      </c>
      <c r="P5391" s="9">
        <v>66.666664119999993</v>
      </c>
    </row>
    <row r="5392" spans="1:16" hidden="1" x14ac:dyDescent="0.35">
      <c r="A5392" s="4">
        <v>26</v>
      </c>
      <c r="B5392" s="5">
        <v>6</v>
      </c>
      <c r="C5392" s="4">
        <v>2019</v>
      </c>
      <c r="D5392" s="6" t="s">
        <v>24</v>
      </c>
      <c r="E5392" s="7">
        <v>312</v>
      </c>
      <c r="F5392" s="8">
        <v>609</v>
      </c>
      <c r="G5392" s="7">
        <v>43</v>
      </c>
      <c r="H5392" s="9">
        <v>13.78205109</v>
      </c>
      <c r="I5392" s="7">
        <v>51</v>
      </c>
      <c r="J5392" s="9">
        <v>16.346153260000001</v>
      </c>
      <c r="K5392" s="7">
        <v>66</v>
      </c>
      <c r="L5392" s="9">
        <v>21.153846739999999</v>
      </c>
      <c r="M5392" s="7">
        <v>152</v>
      </c>
      <c r="N5392" s="9">
        <v>48.717948909999997</v>
      </c>
      <c r="O5392" s="7">
        <v>218</v>
      </c>
      <c r="P5392" s="9">
        <v>69.871795649999996</v>
      </c>
    </row>
    <row r="5393" spans="1:16" hidden="1" x14ac:dyDescent="0.35">
      <c r="A5393" s="4">
        <v>26</v>
      </c>
      <c r="B5393" s="5">
        <v>7</v>
      </c>
      <c r="C5393" s="4">
        <v>2019</v>
      </c>
      <c r="D5393" s="6" t="s">
        <v>18</v>
      </c>
      <c r="E5393" s="7">
        <v>1193</v>
      </c>
      <c r="F5393" s="8">
        <v>617.90277100000003</v>
      </c>
      <c r="G5393" s="7">
        <v>85</v>
      </c>
      <c r="H5393" s="9">
        <v>7.1248950960000004</v>
      </c>
      <c r="I5393" s="7">
        <v>204</v>
      </c>
      <c r="J5393" s="9">
        <v>17.099748609999999</v>
      </c>
      <c r="K5393" s="7">
        <v>366</v>
      </c>
      <c r="L5393" s="9">
        <v>30.678960799999999</v>
      </c>
      <c r="M5393" s="7">
        <v>538</v>
      </c>
      <c r="N5393" s="9">
        <v>45.096397400000001</v>
      </c>
      <c r="O5393" s="7">
        <v>904</v>
      </c>
      <c r="P5393" s="9">
        <v>75.775352479999995</v>
      </c>
    </row>
    <row r="5394" spans="1:16" hidden="1" x14ac:dyDescent="0.35">
      <c r="A5394" s="4">
        <v>26</v>
      </c>
      <c r="B5394" s="5">
        <v>7</v>
      </c>
      <c r="C5394" s="4">
        <v>2019</v>
      </c>
      <c r="D5394" s="6" t="s">
        <v>19</v>
      </c>
      <c r="E5394" s="7">
        <v>93</v>
      </c>
      <c r="F5394" s="8">
        <v>606.87097170000004</v>
      </c>
      <c r="G5394" s="7">
        <v>13</v>
      </c>
      <c r="H5394" s="9">
        <v>13.978494639999999</v>
      </c>
      <c r="I5394" s="7">
        <v>32</v>
      </c>
      <c r="J5394" s="9">
        <v>34.408603669999998</v>
      </c>
      <c r="K5394" s="7">
        <v>29</v>
      </c>
      <c r="L5394" s="9">
        <v>31.18279648</v>
      </c>
      <c r="M5394" s="7">
        <v>19</v>
      </c>
      <c r="N5394" s="9">
        <v>20.430107119999999</v>
      </c>
      <c r="O5394" s="7">
        <v>48</v>
      </c>
      <c r="P5394" s="9">
        <v>51.612903590000002</v>
      </c>
    </row>
    <row r="5395" spans="1:16" hidden="1" x14ac:dyDescent="0.35">
      <c r="A5395" s="4">
        <v>26</v>
      </c>
      <c r="B5395" s="5">
        <v>7</v>
      </c>
      <c r="C5395" s="4">
        <v>2019</v>
      </c>
      <c r="D5395" s="6" t="s">
        <v>20</v>
      </c>
      <c r="E5395" s="7">
        <v>247</v>
      </c>
      <c r="F5395" s="8">
        <v>606.50201419999996</v>
      </c>
      <c r="G5395" s="7">
        <v>44</v>
      </c>
      <c r="H5395" s="9">
        <v>17.81376457</v>
      </c>
      <c r="I5395" s="7">
        <v>70</v>
      </c>
      <c r="J5395" s="9">
        <v>28.340080260000001</v>
      </c>
      <c r="K5395" s="7">
        <v>70</v>
      </c>
      <c r="L5395" s="9">
        <v>28.340080260000001</v>
      </c>
      <c r="M5395" s="7">
        <v>63</v>
      </c>
      <c r="N5395" s="9">
        <v>25.506073000000001</v>
      </c>
      <c r="O5395" s="7">
        <v>133</v>
      </c>
      <c r="P5395" s="9">
        <v>53.846153260000001</v>
      </c>
    </row>
    <row r="5396" spans="1:16" hidden="1" x14ac:dyDescent="0.35">
      <c r="A5396" s="4">
        <v>26</v>
      </c>
      <c r="B5396" s="5">
        <v>7</v>
      </c>
      <c r="C5396" s="4">
        <v>2019</v>
      </c>
      <c r="D5396" s="6" t="s">
        <v>21</v>
      </c>
      <c r="E5396" s="7">
        <v>18</v>
      </c>
      <c r="F5396" s="8">
        <v>611.05554199999995</v>
      </c>
      <c r="G5396" s="7">
        <v>2</v>
      </c>
      <c r="H5396" s="9">
        <v>11.11111069</v>
      </c>
      <c r="I5396" s="7">
        <v>5</v>
      </c>
      <c r="J5396" s="9">
        <v>27.77777863</v>
      </c>
      <c r="K5396" s="7">
        <v>6</v>
      </c>
      <c r="L5396" s="9">
        <v>33.333332059999996</v>
      </c>
      <c r="M5396" s="7">
        <v>5</v>
      </c>
      <c r="N5396" s="9">
        <v>27.77777863</v>
      </c>
      <c r="O5396" s="7">
        <v>11</v>
      </c>
      <c r="P5396" s="9">
        <v>61.111110689999997</v>
      </c>
    </row>
    <row r="5397" spans="1:16" hidden="1" x14ac:dyDescent="0.35">
      <c r="A5397" s="4">
        <v>26</v>
      </c>
      <c r="B5397" s="5">
        <v>7</v>
      </c>
      <c r="C5397" s="4">
        <v>2019</v>
      </c>
      <c r="D5397" s="6" t="s">
        <v>23</v>
      </c>
      <c r="E5397" s="7">
        <v>13</v>
      </c>
      <c r="F5397" s="8">
        <v>604.69232179999995</v>
      </c>
      <c r="G5397" s="7">
        <v>4</v>
      </c>
      <c r="H5397" s="9">
        <v>30.769229889999998</v>
      </c>
      <c r="I5397" s="7">
        <v>4</v>
      </c>
      <c r="J5397" s="9">
        <v>30.769229889999998</v>
      </c>
      <c r="K5397" s="7">
        <v>3</v>
      </c>
      <c r="L5397" s="9">
        <v>23.076923369999999</v>
      </c>
      <c r="M5397" s="7">
        <v>2</v>
      </c>
      <c r="N5397" s="9">
        <v>15.384614940000001</v>
      </c>
      <c r="O5397" s="7">
        <v>5</v>
      </c>
      <c r="P5397" s="9">
        <v>38.461540220000003</v>
      </c>
    </row>
    <row r="5398" spans="1:16" hidden="1" x14ac:dyDescent="0.35">
      <c r="A5398" s="4">
        <v>26</v>
      </c>
      <c r="B5398" s="5">
        <v>7</v>
      </c>
      <c r="C5398" s="4">
        <v>2019</v>
      </c>
      <c r="D5398" s="6" t="s">
        <v>24</v>
      </c>
      <c r="E5398" s="7">
        <v>345</v>
      </c>
      <c r="F5398" s="8">
        <v>610.20867920000001</v>
      </c>
      <c r="G5398" s="7">
        <v>42</v>
      </c>
      <c r="H5398" s="9">
        <v>12.173913000000001</v>
      </c>
      <c r="I5398" s="7">
        <v>92</v>
      </c>
      <c r="J5398" s="9">
        <v>26.666666029999998</v>
      </c>
      <c r="K5398" s="7">
        <v>108</v>
      </c>
      <c r="L5398" s="9">
        <v>31.30434799</v>
      </c>
      <c r="M5398" s="7">
        <v>103</v>
      </c>
      <c r="N5398" s="9">
        <v>29.855072020000001</v>
      </c>
      <c r="O5398" s="7">
        <v>211</v>
      </c>
      <c r="P5398" s="9">
        <v>61.159420009999998</v>
      </c>
    </row>
    <row r="5399" spans="1:16" hidden="1" x14ac:dyDescent="0.35">
      <c r="A5399" s="4">
        <v>26</v>
      </c>
      <c r="B5399" s="5">
        <v>8</v>
      </c>
      <c r="C5399" s="4">
        <v>2019</v>
      </c>
      <c r="D5399" s="6" t="s">
        <v>18</v>
      </c>
      <c r="E5399" s="7">
        <v>1148</v>
      </c>
      <c r="F5399" s="8">
        <v>615.08013919999996</v>
      </c>
      <c r="G5399" s="7">
        <v>60</v>
      </c>
      <c r="H5399" s="9">
        <v>5.226480961</v>
      </c>
      <c r="I5399" s="7">
        <v>174</v>
      </c>
      <c r="J5399" s="9">
        <v>15.156794550000001</v>
      </c>
      <c r="K5399" s="7">
        <v>310</v>
      </c>
      <c r="L5399" s="9">
        <v>27.00348473</v>
      </c>
      <c r="M5399" s="7">
        <v>604</v>
      </c>
      <c r="N5399" s="9">
        <v>52.613239290000003</v>
      </c>
      <c r="O5399" s="7">
        <v>914</v>
      </c>
      <c r="P5399" s="9">
        <v>79.616722109999998</v>
      </c>
    </row>
    <row r="5400" spans="1:16" hidden="1" x14ac:dyDescent="0.35">
      <c r="A5400" s="4">
        <v>26</v>
      </c>
      <c r="B5400" s="5">
        <v>8</v>
      </c>
      <c r="C5400" s="4">
        <v>2019</v>
      </c>
      <c r="D5400" s="6" t="s">
        <v>19</v>
      </c>
      <c r="E5400" s="7">
        <v>97</v>
      </c>
      <c r="F5400" s="8">
        <v>605.03094480000004</v>
      </c>
      <c r="G5400" s="7">
        <v>6</v>
      </c>
      <c r="H5400" s="9">
        <v>6.1855669019999997</v>
      </c>
      <c r="I5400" s="7">
        <v>29</v>
      </c>
      <c r="J5400" s="9">
        <v>29.896907809999998</v>
      </c>
      <c r="K5400" s="7">
        <v>38</v>
      </c>
      <c r="L5400" s="9">
        <v>39.175258640000003</v>
      </c>
      <c r="M5400" s="7">
        <v>24</v>
      </c>
      <c r="N5400" s="9">
        <v>24.742267609999999</v>
      </c>
      <c r="O5400" s="7">
        <v>62</v>
      </c>
      <c r="P5400" s="9">
        <v>63.917526250000002</v>
      </c>
    </row>
    <row r="5401" spans="1:16" hidden="1" x14ac:dyDescent="0.35">
      <c r="A5401" s="4">
        <v>26</v>
      </c>
      <c r="B5401" s="5">
        <v>8</v>
      </c>
      <c r="C5401" s="4">
        <v>2019</v>
      </c>
      <c r="D5401" s="6" t="s">
        <v>20</v>
      </c>
      <c r="E5401" s="7">
        <v>262</v>
      </c>
      <c r="F5401" s="8">
        <v>603.56872559999999</v>
      </c>
      <c r="G5401" s="7">
        <v>29</v>
      </c>
      <c r="H5401" s="9">
        <v>11.068702699999999</v>
      </c>
      <c r="I5401" s="7">
        <v>92</v>
      </c>
      <c r="J5401" s="9">
        <v>35.114501949999998</v>
      </c>
      <c r="K5401" s="7">
        <v>83</v>
      </c>
      <c r="L5401" s="9">
        <v>31.679389950000001</v>
      </c>
      <c r="M5401" s="7">
        <v>58</v>
      </c>
      <c r="N5401" s="9">
        <v>22.137405399999999</v>
      </c>
      <c r="O5401" s="7">
        <v>141</v>
      </c>
      <c r="P5401" s="9">
        <v>53.81679535</v>
      </c>
    </row>
    <row r="5402" spans="1:16" hidden="1" x14ac:dyDescent="0.35">
      <c r="A5402" s="4">
        <v>26</v>
      </c>
      <c r="B5402" s="5">
        <v>8</v>
      </c>
      <c r="C5402" s="4">
        <v>2019</v>
      </c>
      <c r="D5402" s="6" t="s">
        <v>21</v>
      </c>
      <c r="E5402" s="7">
        <v>30</v>
      </c>
      <c r="F5402" s="8">
        <v>614.83331299999998</v>
      </c>
      <c r="G5402" s="7">
        <v>2</v>
      </c>
      <c r="H5402" s="9">
        <v>6.6666665079999996</v>
      </c>
      <c r="I5402" s="7">
        <v>4</v>
      </c>
      <c r="J5402" s="9">
        <v>13.33333302</v>
      </c>
      <c r="K5402" s="7">
        <v>9</v>
      </c>
      <c r="L5402" s="9">
        <v>30</v>
      </c>
      <c r="M5402" s="7">
        <v>15</v>
      </c>
      <c r="N5402" s="9">
        <v>50</v>
      </c>
      <c r="O5402" s="7">
        <v>24</v>
      </c>
      <c r="P5402" s="9">
        <v>80</v>
      </c>
    </row>
    <row r="5403" spans="1:16" hidden="1" x14ac:dyDescent="0.35">
      <c r="A5403" s="4">
        <v>26</v>
      </c>
      <c r="B5403" s="5">
        <v>8</v>
      </c>
      <c r="C5403" s="4">
        <v>2019</v>
      </c>
      <c r="D5403" s="6" t="s">
        <v>23</v>
      </c>
      <c r="E5403" s="7">
        <v>10</v>
      </c>
      <c r="F5403" s="8">
        <v>618.79998780000005</v>
      </c>
      <c r="G5403" s="7">
        <v>0</v>
      </c>
      <c r="H5403" s="9">
        <v>0</v>
      </c>
      <c r="I5403" s="7">
        <v>1</v>
      </c>
      <c r="J5403" s="9">
        <v>10</v>
      </c>
      <c r="K5403" s="7">
        <v>4</v>
      </c>
      <c r="L5403" s="9">
        <v>40</v>
      </c>
      <c r="M5403" s="7">
        <v>5</v>
      </c>
      <c r="N5403" s="9">
        <v>50</v>
      </c>
      <c r="O5403" s="7">
        <v>9</v>
      </c>
      <c r="P5403" s="9">
        <v>90</v>
      </c>
    </row>
    <row r="5404" spans="1:16" hidden="1" x14ac:dyDescent="0.35">
      <c r="A5404" s="4">
        <v>26</v>
      </c>
      <c r="B5404" s="5">
        <v>8</v>
      </c>
      <c r="C5404" s="4">
        <v>2019</v>
      </c>
      <c r="D5404" s="6" t="s">
        <v>24</v>
      </c>
      <c r="E5404" s="7">
        <v>300</v>
      </c>
      <c r="F5404" s="8">
        <v>610.91333010000005</v>
      </c>
      <c r="G5404" s="7">
        <v>15</v>
      </c>
      <c r="H5404" s="9">
        <v>5</v>
      </c>
      <c r="I5404" s="7">
        <v>73</v>
      </c>
      <c r="J5404" s="9">
        <v>24.333333970000002</v>
      </c>
      <c r="K5404" s="7">
        <v>94</v>
      </c>
      <c r="L5404" s="9">
        <v>31.333333970000002</v>
      </c>
      <c r="M5404" s="7">
        <v>118</v>
      </c>
      <c r="N5404" s="9">
        <v>39.333332059999996</v>
      </c>
      <c r="O5404" s="7">
        <v>212</v>
      </c>
      <c r="P5404" s="9">
        <v>70.666664119999993</v>
      </c>
    </row>
    <row r="5405" spans="1:16" hidden="1" x14ac:dyDescent="0.35">
      <c r="A5405" s="4">
        <v>26</v>
      </c>
      <c r="B5405" s="5" t="s">
        <v>17</v>
      </c>
      <c r="C5405" s="4">
        <v>2019</v>
      </c>
      <c r="D5405" s="6" t="s">
        <v>18</v>
      </c>
      <c r="E5405" s="7">
        <v>6890</v>
      </c>
      <c r="F5405" s="8">
        <v>615.69128420000004</v>
      </c>
      <c r="G5405" s="7">
        <v>438</v>
      </c>
      <c r="H5405" s="9">
        <v>6.357038975</v>
      </c>
      <c r="I5405" s="7">
        <v>1041</v>
      </c>
      <c r="J5405" s="9">
        <v>15.10885334</v>
      </c>
      <c r="K5405" s="7">
        <v>2183</v>
      </c>
      <c r="L5405" s="9">
        <v>31.683599470000001</v>
      </c>
      <c r="M5405" s="7">
        <v>3228</v>
      </c>
      <c r="N5405" s="9">
        <v>46.850509639999999</v>
      </c>
      <c r="O5405" s="7">
        <v>5411</v>
      </c>
      <c r="P5405" s="9">
        <v>78.534111019999997</v>
      </c>
    </row>
    <row r="5406" spans="1:16" hidden="1" x14ac:dyDescent="0.35">
      <c r="A5406" s="4">
        <v>26</v>
      </c>
      <c r="B5406" s="5" t="s">
        <v>17</v>
      </c>
      <c r="C5406" s="4">
        <v>2019</v>
      </c>
      <c r="D5406" s="6" t="s">
        <v>19</v>
      </c>
      <c r="E5406" s="7">
        <v>594</v>
      </c>
      <c r="F5406" s="8">
        <v>606.3046875</v>
      </c>
      <c r="G5406" s="7">
        <v>74</v>
      </c>
      <c r="H5406" s="9">
        <v>12.45791245</v>
      </c>
      <c r="I5406" s="7">
        <v>150</v>
      </c>
      <c r="J5406" s="9">
        <v>25.252525330000001</v>
      </c>
      <c r="K5406" s="7">
        <v>213</v>
      </c>
      <c r="L5406" s="9">
        <v>35.858585359999999</v>
      </c>
      <c r="M5406" s="7">
        <v>157</v>
      </c>
      <c r="N5406" s="9">
        <v>26.430976869999999</v>
      </c>
      <c r="O5406" s="7">
        <v>370</v>
      </c>
      <c r="P5406" s="9">
        <v>62.289562230000001</v>
      </c>
    </row>
    <row r="5407" spans="1:16" hidden="1" x14ac:dyDescent="0.35">
      <c r="A5407" s="4">
        <v>26</v>
      </c>
      <c r="B5407" s="5" t="s">
        <v>17</v>
      </c>
      <c r="C5407" s="4">
        <v>2019</v>
      </c>
      <c r="D5407" s="6" t="s">
        <v>20</v>
      </c>
      <c r="E5407" s="7">
        <v>1532</v>
      </c>
      <c r="F5407" s="8">
        <v>605.35247800000002</v>
      </c>
      <c r="G5407" s="7">
        <v>229</v>
      </c>
      <c r="H5407" s="9">
        <v>14.947780610000001</v>
      </c>
      <c r="I5407" s="7">
        <v>395</v>
      </c>
      <c r="J5407" s="9">
        <v>25.78328896</v>
      </c>
      <c r="K5407" s="7">
        <v>523</v>
      </c>
      <c r="L5407" s="9">
        <v>34.138381959999997</v>
      </c>
      <c r="M5407" s="7">
        <v>385</v>
      </c>
      <c r="N5407" s="9">
        <v>25.130548480000002</v>
      </c>
      <c r="O5407" s="7">
        <v>908</v>
      </c>
      <c r="P5407" s="9">
        <v>59.268928529999997</v>
      </c>
    </row>
    <row r="5408" spans="1:16" hidden="1" x14ac:dyDescent="0.35">
      <c r="A5408" s="4">
        <v>26</v>
      </c>
      <c r="B5408" s="5" t="s">
        <v>17</v>
      </c>
      <c r="C5408" s="4">
        <v>2019</v>
      </c>
      <c r="D5408" s="6" t="s">
        <v>21</v>
      </c>
      <c r="E5408" s="7">
        <v>212</v>
      </c>
      <c r="F5408" s="8">
        <v>615.19342040000004</v>
      </c>
      <c r="G5408" s="7">
        <v>14</v>
      </c>
      <c r="H5408" s="9">
        <v>6.6037735939999997</v>
      </c>
      <c r="I5408" s="7">
        <v>31</v>
      </c>
      <c r="J5408" s="9">
        <v>14.62264156</v>
      </c>
      <c r="K5408" s="7">
        <v>76</v>
      </c>
      <c r="L5408" s="9">
        <v>35.849056240000003</v>
      </c>
      <c r="M5408" s="7">
        <v>91</v>
      </c>
      <c r="N5408" s="9">
        <v>42.92453003</v>
      </c>
      <c r="O5408" s="7">
        <v>167</v>
      </c>
      <c r="P5408" s="9">
        <v>78.77358246</v>
      </c>
    </row>
    <row r="5409" spans="1:16" hidden="1" x14ac:dyDescent="0.35">
      <c r="A5409" s="4">
        <v>26</v>
      </c>
      <c r="B5409" s="5" t="s">
        <v>17</v>
      </c>
      <c r="C5409" s="4">
        <v>2019</v>
      </c>
      <c r="D5409" s="6" t="s">
        <v>23</v>
      </c>
      <c r="E5409" s="7">
        <v>67</v>
      </c>
      <c r="F5409" s="8">
        <v>606.62689209999996</v>
      </c>
      <c r="G5409" s="7">
        <v>8</v>
      </c>
      <c r="H5409" s="9">
        <v>11.94029808</v>
      </c>
      <c r="I5409" s="7">
        <v>19</v>
      </c>
      <c r="J5409" s="9">
        <v>28.358209609999999</v>
      </c>
      <c r="K5409" s="7">
        <v>23</v>
      </c>
      <c r="L5409" s="9">
        <v>34.328357699999998</v>
      </c>
      <c r="M5409" s="7">
        <v>17</v>
      </c>
      <c r="N5409" s="9">
        <v>25.373134610000001</v>
      </c>
      <c r="O5409" s="7">
        <v>40</v>
      </c>
      <c r="P5409" s="9">
        <v>59.701492309999999</v>
      </c>
    </row>
    <row r="5410" spans="1:16" hidden="1" x14ac:dyDescent="0.35">
      <c r="A5410" s="4">
        <v>26</v>
      </c>
      <c r="B5410" s="5" t="s">
        <v>17</v>
      </c>
      <c r="C5410" s="4">
        <v>2019</v>
      </c>
      <c r="D5410" s="6" t="s">
        <v>24</v>
      </c>
      <c r="E5410" s="7">
        <v>1873</v>
      </c>
      <c r="F5410" s="8">
        <v>609.296875</v>
      </c>
      <c r="G5410" s="7">
        <v>206</v>
      </c>
      <c r="H5410" s="9">
        <v>10.99839783</v>
      </c>
      <c r="I5410" s="7">
        <v>433</v>
      </c>
      <c r="J5410" s="9">
        <v>23.117992399999999</v>
      </c>
      <c r="K5410" s="7">
        <v>633</v>
      </c>
      <c r="L5410" s="9">
        <v>33.796051030000001</v>
      </c>
      <c r="M5410" s="7">
        <v>601</v>
      </c>
      <c r="N5410" s="9">
        <v>32.087558749999999</v>
      </c>
      <c r="O5410" s="7">
        <v>1234</v>
      </c>
      <c r="P5410" s="9">
        <v>65.883605959999997</v>
      </c>
    </row>
    <row r="5411" spans="1:16" hidden="1" x14ac:dyDescent="0.35">
      <c r="A5411" s="4">
        <v>26</v>
      </c>
      <c r="B5411" s="5">
        <v>3</v>
      </c>
      <c r="C5411" s="4">
        <v>2018</v>
      </c>
      <c r="D5411" s="6" t="s">
        <v>18</v>
      </c>
      <c r="E5411" s="7">
        <v>1065</v>
      </c>
      <c r="F5411" s="8">
        <v>617.02630620000002</v>
      </c>
      <c r="G5411" s="7">
        <v>31</v>
      </c>
      <c r="H5411" s="9">
        <v>2.910798073</v>
      </c>
      <c r="I5411" s="7">
        <v>147</v>
      </c>
      <c r="J5411" s="9">
        <v>13.802817340000001</v>
      </c>
      <c r="K5411" s="7">
        <v>591</v>
      </c>
      <c r="L5411" s="9">
        <v>55.49295807</v>
      </c>
      <c r="M5411" s="7">
        <v>296</v>
      </c>
      <c r="N5411" s="9">
        <v>27.79342651</v>
      </c>
      <c r="O5411" s="7">
        <v>887</v>
      </c>
      <c r="P5411" s="9">
        <v>83.286384580000004</v>
      </c>
    </row>
    <row r="5412" spans="1:16" hidden="1" x14ac:dyDescent="0.35">
      <c r="A5412" s="4">
        <v>26</v>
      </c>
      <c r="B5412" s="5">
        <v>3</v>
      </c>
      <c r="C5412" s="4">
        <v>2018</v>
      </c>
      <c r="D5412" s="6" t="s">
        <v>19</v>
      </c>
      <c r="E5412" s="7">
        <v>101</v>
      </c>
      <c r="F5412" s="8">
        <v>610.05938719999995</v>
      </c>
      <c r="G5412" s="7">
        <v>5</v>
      </c>
      <c r="H5412" s="9">
        <v>4.9504952429999998</v>
      </c>
      <c r="I5412" s="7">
        <v>24</v>
      </c>
      <c r="J5412" s="9">
        <v>23.762376790000001</v>
      </c>
      <c r="K5412" s="7">
        <v>58</v>
      </c>
      <c r="L5412" s="9">
        <v>57.425743099999998</v>
      </c>
      <c r="M5412" s="7">
        <v>14</v>
      </c>
      <c r="N5412" s="9">
        <v>13.861386299999999</v>
      </c>
      <c r="O5412" s="7">
        <v>72</v>
      </c>
      <c r="P5412" s="9">
        <v>71.287132260000007</v>
      </c>
    </row>
    <row r="5413" spans="1:16" hidden="1" x14ac:dyDescent="0.35">
      <c r="A5413" s="4">
        <v>26</v>
      </c>
      <c r="B5413" s="5">
        <v>3</v>
      </c>
      <c r="C5413" s="4">
        <v>2018</v>
      </c>
      <c r="D5413" s="6" t="s">
        <v>20</v>
      </c>
      <c r="E5413" s="7">
        <v>248</v>
      </c>
      <c r="F5413" s="8">
        <v>608.99597170000004</v>
      </c>
      <c r="G5413" s="7">
        <v>17</v>
      </c>
      <c r="H5413" s="9">
        <v>6.854838848</v>
      </c>
      <c r="I5413" s="7">
        <v>52</v>
      </c>
      <c r="J5413" s="9">
        <v>20.967741010000001</v>
      </c>
      <c r="K5413" s="7">
        <v>148</v>
      </c>
      <c r="L5413" s="9">
        <v>59.677417759999997</v>
      </c>
      <c r="M5413" s="7">
        <v>31</v>
      </c>
      <c r="N5413" s="9">
        <v>12.5</v>
      </c>
      <c r="O5413" s="7">
        <v>179</v>
      </c>
      <c r="P5413" s="9">
        <v>72.177421570000007</v>
      </c>
    </row>
    <row r="5414" spans="1:16" hidden="1" x14ac:dyDescent="0.35">
      <c r="A5414" s="4">
        <v>26</v>
      </c>
      <c r="B5414" s="5">
        <v>3</v>
      </c>
      <c r="C5414" s="4">
        <v>2018</v>
      </c>
      <c r="D5414" s="6" t="s">
        <v>21</v>
      </c>
      <c r="E5414" s="7">
        <v>37</v>
      </c>
      <c r="F5414" s="8">
        <v>613.35137940000004</v>
      </c>
      <c r="G5414" s="7">
        <v>4</v>
      </c>
      <c r="H5414" s="9">
        <v>10.810811040000001</v>
      </c>
      <c r="I5414" s="7">
        <v>6</v>
      </c>
      <c r="J5414" s="9">
        <v>16.21621704</v>
      </c>
      <c r="K5414" s="7">
        <v>19</v>
      </c>
      <c r="L5414" s="9">
        <v>51.351352689999999</v>
      </c>
      <c r="M5414" s="7">
        <v>8</v>
      </c>
      <c r="N5414" s="9">
        <v>21.621622089999999</v>
      </c>
      <c r="O5414" s="7">
        <v>27</v>
      </c>
      <c r="P5414" s="9">
        <v>72.972976680000002</v>
      </c>
    </row>
    <row r="5415" spans="1:16" hidden="1" x14ac:dyDescent="0.35">
      <c r="A5415" s="4">
        <v>26</v>
      </c>
      <c r="B5415" s="5">
        <v>3</v>
      </c>
      <c r="C5415" s="4">
        <v>2018</v>
      </c>
      <c r="D5415" s="6" t="s">
        <v>23</v>
      </c>
      <c r="E5415" s="7">
        <v>9</v>
      </c>
      <c r="F5415" s="8">
        <v>602.33331299999998</v>
      </c>
      <c r="G5415" s="7">
        <v>0</v>
      </c>
      <c r="H5415" s="9">
        <v>0</v>
      </c>
      <c r="I5415" s="7">
        <v>4</v>
      </c>
      <c r="J5415" s="9">
        <v>44.44444275</v>
      </c>
      <c r="K5415" s="7">
        <v>4</v>
      </c>
      <c r="L5415" s="9">
        <v>44.44444275</v>
      </c>
      <c r="M5415" s="7">
        <v>1</v>
      </c>
      <c r="N5415" s="9">
        <v>11.11111069</v>
      </c>
      <c r="O5415" s="7">
        <v>5</v>
      </c>
      <c r="P5415" s="9">
        <v>55.55555725</v>
      </c>
    </row>
    <row r="5416" spans="1:16" hidden="1" x14ac:dyDescent="0.35">
      <c r="A5416" s="4">
        <v>26</v>
      </c>
      <c r="B5416" s="5">
        <v>3</v>
      </c>
      <c r="C5416" s="4">
        <v>2018</v>
      </c>
      <c r="D5416" s="6" t="s">
        <v>24</v>
      </c>
      <c r="E5416" s="7">
        <v>300</v>
      </c>
      <c r="F5416" s="8">
        <v>610.52001949999999</v>
      </c>
      <c r="G5416" s="7">
        <v>19</v>
      </c>
      <c r="H5416" s="9">
        <v>6.3333334920000004</v>
      </c>
      <c r="I5416" s="7">
        <v>71</v>
      </c>
      <c r="J5416" s="9">
        <v>23.666666029999998</v>
      </c>
      <c r="K5416" s="7">
        <v>155</v>
      </c>
      <c r="L5416" s="9">
        <v>51.666667940000004</v>
      </c>
      <c r="M5416" s="7">
        <v>55</v>
      </c>
      <c r="N5416" s="9">
        <v>18.333333970000002</v>
      </c>
      <c r="O5416" s="7">
        <v>210</v>
      </c>
      <c r="P5416" s="9">
        <v>70</v>
      </c>
    </row>
    <row r="5417" spans="1:16" hidden="1" x14ac:dyDescent="0.35">
      <c r="A5417" s="4">
        <v>26</v>
      </c>
      <c r="B5417" s="5">
        <v>4</v>
      </c>
      <c r="C5417" s="4">
        <v>2018</v>
      </c>
      <c r="D5417" s="6" t="s">
        <v>18</v>
      </c>
      <c r="E5417" s="7">
        <v>1065</v>
      </c>
      <c r="F5417" s="8">
        <v>616.16339110000001</v>
      </c>
      <c r="G5417" s="7">
        <v>39</v>
      </c>
      <c r="H5417" s="9">
        <v>3.661971807</v>
      </c>
      <c r="I5417" s="7">
        <v>172</v>
      </c>
      <c r="J5417" s="9">
        <v>16.150234220000002</v>
      </c>
      <c r="K5417" s="7">
        <v>350</v>
      </c>
      <c r="L5417" s="9">
        <v>32.863849639999998</v>
      </c>
      <c r="M5417" s="7">
        <v>504</v>
      </c>
      <c r="N5417" s="9">
        <v>47.323944089999998</v>
      </c>
      <c r="O5417" s="7">
        <v>854</v>
      </c>
      <c r="P5417" s="9">
        <v>80.18778992</v>
      </c>
    </row>
    <row r="5418" spans="1:16" hidden="1" x14ac:dyDescent="0.35">
      <c r="A5418" s="4">
        <v>26</v>
      </c>
      <c r="B5418" s="5">
        <v>4</v>
      </c>
      <c r="C5418" s="4">
        <v>2018</v>
      </c>
      <c r="D5418" s="6" t="s">
        <v>19</v>
      </c>
      <c r="E5418" s="7">
        <v>97</v>
      </c>
      <c r="F5418" s="8">
        <v>608.9278564</v>
      </c>
      <c r="G5418" s="7">
        <v>11</v>
      </c>
      <c r="H5418" s="9">
        <v>11.34020615</v>
      </c>
      <c r="I5418" s="7">
        <v>19</v>
      </c>
      <c r="J5418" s="9">
        <v>19.587629320000001</v>
      </c>
      <c r="K5418" s="7">
        <v>39</v>
      </c>
      <c r="L5418" s="9">
        <v>40.206184389999997</v>
      </c>
      <c r="M5418" s="7">
        <v>28</v>
      </c>
      <c r="N5418" s="9">
        <v>28.865980149999999</v>
      </c>
      <c r="O5418" s="7">
        <v>67</v>
      </c>
      <c r="P5418" s="9">
        <v>69.072166440000004</v>
      </c>
    </row>
    <row r="5419" spans="1:16" hidden="1" x14ac:dyDescent="0.35">
      <c r="A5419" s="4">
        <v>26</v>
      </c>
      <c r="B5419" s="5">
        <v>4</v>
      </c>
      <c r="C5419" s="4">
        <v>2018</v>
      </c>
      <c r="D5419" s="6" t="s">
        <v>20</v>
      </c>
      <c r="E5419" s="7">
        <v>228</v>
      </c>
      <c r="F5419" s="8">
        <v>606.36840819999998</v>
      </c>
      <c r="G5419" s="7">
        <v>18</v>
      </c>
      <c r="H5419" s="9">
        <v>7.8947367670000004</v>
      </c>
      <c r="I5419" s="7">
        <v>59</v>
      </c>
      <c r="J5419" s="9">
        <v>25.87719345</v>
      </c>
      <c r="K5419" s="7">
        <v>99</v>
      </c>
      <c r="L5419" s="9">
        <v>43.421051030000001</v>
      </c>
      <c r="M5419" s="7">
        <v>52</v>
      </c>
      <c r="N5419" s="9">
        <v>22.807018280000001</v>
      </c>
      <c r="O5419" s="7">
        <v>151</v>
      </c>
      <c r="P5419" s="9">
        <v>66.228073120000005</v>
      </c>
    </row>
    <row r="5420" spans="1:16" hidden="1" x14ac:dyDescent="0.35">
      <c r="A5420" s="4">
        <v>26</v>
      </c>
      <c r="B5420" s="5">
        <v>4</v>
      </c>
      <c r="C5420" s="4">
        <v>2018</v>
      </c>
      <c r="D5420" s="6" t="s">
        <v>21</v>
      </c>
      <c r="E5420" s="7">
        <v>39</v>
      </c>
      <c r="F5420" s="8">
        <v>618.23077390000003</v>
      </c>
      <c r="G5420" s="7">
        <v>0</v>
      </c>
      <c r="H5420" s="9">
        <v>0</v>
      </c>
      <c r="I5420" s="7">
        <v>8</v>
      </c>
      <c r="J5420" s="9">
        <v>20.512821200000001</v>
      </c>
      <c r="K5420" s="7">
        <v>11</v>
      </c>
      <c r="L5420" s="9">
        <v>28.20512772</v>
      </c>
      <c r="M5420" s="7">
        <v>20</v>
      </c>
      <c r="N5420" s="9">
        <v>51.282051090000003</v>
      </c>
      <c r="O5420" s="7">
        <v>31</v>
      </c>
      <c r="P5420" s="9">
        <v>79.487182619999999</v>
      </c>
    </row>
    <row r="5421" spans="1:16" hidden="1" x14ac:dyDescent="0.35">
      <c r="A5421" s="4">
        <v>26</v>
      </c>
      <c r="B5421" s="5">
        <v>4</v>
      </c>
      <c r="C5421" s="4">
        <v>2018</v>
      </c>
      <c r="D5421" s="6" t="s">
        <v>23</v>
      </c>
      <c r="E5421" s="7">
        <v>10</v>
      </c>
      <c r="F5421" s="8">
        <v>612.09997559999999</v>
      </c>
      <c r="G5421" s="7">
        <v>1</v>
      </c>
      <c r="H5421" s="9">
        <v>10</v>
      </c>
      <c r="I5421" s="7">
        <v>1</v>
      </c>
      <c r="J5421" s="9">
        <v>10</v>
      </c>
      <c r="K5421" s="7">
        <v>4</v>
      </c>
      <c r="L5421" s="9">
        <v>40</v>
      </c>
      <c r="M5421" s="7">
        <v>4</v>
      </c>
      <c r="N5421" s="9">
        <v>40</v>
      </c>
      <c r="O5421" s="7">
        <v>8</v>
      </c>
      <c r="P5421" s="9">
        <v>80</v>
      </c>
    </row>
    <row r="5422" spans="1:16" hidden="1" x14ac:dyDescent="0.35">
      <c r="A5422" s="4">
        <v>26</v>
      </c>
      <c r="B5422" s="5">
        <v>4</v>
      </c>
      <c r="C5422" s="4">
        <v>2018</v>
      </c>
      <c r="D5422" s="6" t="s">
        <v>24</v>
      </c>
      <c r="E5422" s="7">
        <v>329</v>
      </c>
      <c r="F5422" s="8">
        <v>609.87231450000002</v>
      </c>
      <c r="G5422" s="7">
        <v>26</v>
      </c>
      <c r="H5422" s="9">
        <v>7.90273571</v>
      </c>
      <c r="I5422" s="7">
        <v>76</v>
      </c>
      <c r="J5422" s="9">
        <v>23.100303650000001</v>
      </c>
      <c r="K5422" s="7">
        <v>117</v>
      </c>
      <c r="L5422" s="9">
        <v>35.56230927</v>
      </c>
      <c r="M5422" s="7">
        <v>110</v>
      </c>
      <c r="N5422" s="9">
        <v>33.434650419999997</v>
      </c>
      <c r="O5422" s="7">
        <v>227</v>
      </c>
      <c r="P5422" s="9">
        <v>68.996963500000007</v>
      </c>
    </row>
    <row r="5423" spans="1:16" hidden="1" x14ac:dyDescent="0.35">
      <c r="A5423" s="4">
        <v>26</v>
      </c>
      <c r="B5423" s="5">
        <v>5</v>
      </c>
      <c r="C5423" s="4">
        <v>2018</v>
      </c>
      <c r="D5423" s="6" t="s">
        <v>18</v>
      </c>
      <c r="E5423" s="7">
        <v>1206</v>
      </c>
      <c r="F5423" s="8">
        <v>613.87481690000004</v>
      </c>
      <c r="G5423" s="7">
        <v>116</v>
      </c>
      <c r="H5423" s="9">
        <v>9.6185741419999999</v>
      </c>
      <c r="I5423" s="7">
        <v>267</v>
      </c>
      <c r="J5423" s="9">
        <v>22.139303210000001</v>
      </c>
      <c r="K5423" s="7">
        <v>404</v>
      </c>
      <c r="L5423" s="9">
        <v>33.499172209999998</v>
      </c>
      <c r="M5423" s="7">
        <v>419</v>
      </c>
      <c r="N5423" s="9">
        <v>34.742950440000001</v>
      </c>
      <c r="O5423" s="7">
        <v>823</v>
      </c>
      <c r="P5423" s="9">
        <v>68.242126459999994</v>
      </c>
    </row>
    <row r="5424" spans="1:16" hidden="1" x14ac:dyDescent="0.35">
      <c r="A5424" s="4">
        <v>26</v>
      </c>
      <c r="B5424" s="5">
        <v>5</v>
      </c>
      <c r="C5424" s="4">
        <v>2018</v>
      </c>
      <c r="D5424" s="6" t="s">
        <v>19</v>
      </c>
      <c r="E5424" s="7">
        <v>79</v>
      </c>
      <c r="F5424" s="8">
        <v>605.03796390000002</v>
      </c>
      <c r="G5424" s="7">
        <v>20</v>
      </c>
      <c r="H5424" s="9">
        <v>25.31645584</v>
      </c>
      <c r="I5424" s="7">
        <v>21</v>
      </c>
      <c r="J5424" s="9">
        <v>26.582279209999999</v>
      </c>
      <c r="K5424" s="7">
        <v>23</v>
      </c>
      <c r="L5424" s="9">
        <v>29.11392403</v>
      </c>
      <c r="M5424" s="7">
        <v>15</v>
      </c>
      <c r="N5424" s="9">
        <v>18.987340929999998</v>
      </c>
      <c r="O5424" s="7">
        <v>38</v>
      </c>
      <c r="P5424" s="9">
        <v>48.101264950000001</v>
      </c>
    </row>
    <row r="5425" spans="1:16" hidden="1" x14ac:dyDescent="0.35">
      <c r="A5425" s="4">
        <v>26</v>
      </c>
      <c r="B5425" s="5">
        <v>5</v>
      </c>
      <c r="C5425" s="4">
        <v>2018</v>
      </c>
      <c r="D5425" s="6" t="s">
        <v>20</v>
      </c>
      <c r="E5425" s="7">
        <v>287</v>
      </c>
      <c r="F5425" s="8">
        <v>606.41461179999999</v>
      </c>
      <c r="G5425" s="7">
        <v>50</v>
      </c>
      <c r="H5425" s="9">
        <v>17.421602249999999</v>
      </c>
      <c r="I5425" s="7">
        <v>93</v>
      </c>
      <c r="J5425" s="9">
        <v>32.404182429999999</v>
      </c>
      <c r="K5425" s="7">
        <v>93</v>
      </c>
      <c r="L5425" s="9">
        <v>32.404182429999999</v>
      </c>
      <c r="M5425" s="7">
        <v>51</v>
      </c>
      <c r="N5425" s="9">
        <v>17.77003479</v>
      </c>
      <c r="O5425" s="7">
        <v>144</v>
      </c>
      <c r="P5425" s="9">
        <v>50.174217220000003</v>
      </c>
    </row>
    <row r="5426" spans="1:16" hidden="1" x14ac:dyDescent="0.35">
      <c r="A5426" s="4">
        <v>26</v>
      </c>
      <c r="B5426" s="5">
        <v>5</v>
      </c>
      <c r="C5426" s="4">
        <v>2018</v>
      </c>
      <c r="D5426" s="6" t="s">
        <v>21</v>
      </c>
      <c r="E5426" s="7">
        <v>35</v>
      </c>
      <c r="F5426" s="8">
        <v>615.85711670000001</v>
      </c>
      <c r="G5426" s="7">
        <v>3</v>
      </c>
      <c r="H5426" s="9">
        <v>8.5714282990000008</v>
      </c>
      <c r="I5426" s="7">
        <v>5</v>
      </c>
      <c r="J5426" s="9">
        <v>14.28571415</v>
      </c>
      <c r="K5426" s="7">
        <v>15</v>
      </c>
      <c r="L5426" s="9">
        <v>42.857143399999998</v>
      </c>
      <c r="M5426" s="7">
        <v>12</v>
      </c>
      <c r="N5426" s="9">
        <v>34.285713200000004</v>
      </c>
      <c r="O5426" s="7">
        <v>27</v>
      </c>
      <c r="P5426" s="9">
        <v>77.142860409999997</v>
      </c>
    </row>
    <row r="5427" spans="1:16" hidden="1" x14ac:dyDescent="0.35">
      <c r="A5427" s="4">
        <v>26</v>
      </c>
      <c r="B5427" s="5">
        <v>5</v>
      </c>
      <c r="C5427" s="4">
        <v>2018</v>
      </c>
      <c r="D5427" s="6" t="s">
        <v>23</v>
      </c>
      <c r="E5427" s="7">
        <v>11</v>
      </c>
      <c r="F5427" s="8">
        <v>608</v>
      </c>
      <c r="G5427" s="7">
        <v>1</v>
      </c>
      <c r="H5427" s="9">
        <v>9.0909090040000002</v>
      </c>
      <c r="I5427" s="7">
        <v>4</v>
      </c>
      <c r="J5427" s="9">
        <v>36.363636020000001</v>
      </c>
      <c r="K5427" s="7">
        <v>4</v>
      </c>
      <c r="L5427" s="9">
        <v>36.363636020000001</v>
      </c>
      <c r="M5427" s="7">
        <v>2</v>
      </c>
      <c r="N5427" s="9">
        <v>18.181818010000001</v>
      </c>
      <c r="O5427" s="7">
        <v>6</v>
      </c>
      <c r="P5427" s="9">
        <v>54.545455930000003</v>
      </c>
    </row>
    <row r="5428" spans="1:16" hidden="1" x14ac:dyDescent="0.35">
      <c r="A5428" s="4">
        <v>26</v>
      </c>
      <c r="B5428" s="5">
        <v>5</v>
      </c>
      <c r="C5428" s="4">
        <v>2018</v>
      </c>
      <c r="D5428" s="6" t="s">
        <v>24</v>
      </c>
      <c r="E5428" s="7">
        <v>330</v>
      </c>
      <c r="F5428" s="8">
        <v>610.78485109999997</v>
      </c>
      <c r="G5428" s="7">
        <v>44</v>
      </c>
      <c r="H5428" s="9">
        <v>13.33333302</v>
      </c>
      <c r="I5428" s="7">
        <v>94</v>
      </c>
      <c r="J5428" s="9">
        <v>28.484848020000001</v>
      </c>
      <c r="K5428" s="7">
        <v>102</v>
      </c>
      <c r="L5428" s="9">
        <v>30.909090039999999</v>
      </c>
      <c r="M5428" s="7">
        <v>90</v>
      </c>
      <c r="N5428" s="9">
        <v>27.272727969999998</v>
      </c>
      <c r="O5428" s="7">
        <v>192</v>
      </c>
      <c r="P5428" s="9">
        <v>58.181819920000002</v>
      </c>
    </row>
    <row r="5429" spans="1:16" hidden="1" x14ac:dyDescent="0.35">
      <c r="A5429" s="4">
        <v>26</v>
      </c>
      <c r="B5429" s="5">
        <v>6</v>
      </c>
      <c r="C5429" s="4">
        <v>2018</v>
      </c>
      <c r="D5429" s="6" t="s">
        <v>18</v>
      </c>
      <c r="E5429" s="7">
        <v>1178</v>
      </c>
      <c r="F5429" s="8">
        <v>615.04162599999995</v>
      </c>
      <c r="G5429" s="7">
        <v>82</v>
      </c>
      <c r="H5429" s="9">
        <v>6.9609508509999998</v>
      </c>
      <c r="I5429" s="7">
        <v>173</v>
      </c>
      <c r="J5429" s="9">
        <v>14.685908319999999</v>
      </c>
      <c r="K5429" s="7">
        <v>240</v>
      </c>
      <c r="L5429" s="9">
        <v>20.373514180000001</v>
      </c>
      <c r="M5429" s="7">
        <v>683</v>
      </c>
      <c r="N5429" s="9">
        <v>57.9796257</v>
      </c>
      <c r="O5429" s="7">
        <v>923</v>
      </c>
      <c r="P5429" s="9">
        <v>78.353141780000001</v>
      </c>
    </row>
    <row r="5430" spans="1:16" hidden="1" x14ac:dyDescent="0.35">
      <c r="A5430" s="4">
        <v>26</v>
      </c>
      <c r="B5430" s="5">
        <v>6</v>
      </c>
      <c r="C5430" s="4">
        <v>2018</v>
      </c>
      <c r="D5430" s="6" t="s">
        <v>19</v>
      </c>
      <c r="E5430" s="7">
        <v>97</v>
      </c>
      <c r="F5430" s="8">
        <v>605.84533690000001</v>
      </c>
      <c r="G5430" s="7">
        <v>17</v>
      </c>
      <c r="H5430" s="9">
        <v>17.525773999999998</v>
      </c>
      <c r="I5430" s="7">
        <v>18</v>
      </c>
      <c r="J5430" s="9">
        <v>18.556701660000002</v>
      </c>
      <c r="K5430" s="7">
        <v>26</v>
      </c>
      <c r="L5430" s="9">
        <v>26.804122920000001</v>
      </c>
      <c r="M5430" s="7">
        <v>36</v>
      </c>
      <c r="N5430" s="9">
        <v>37.113403320000003</v>
      </c>
      <c r="O5430" s="7">
        <v>62</v>
      </c>
      <c r="P5430" s="9">
        <v>63.917526250000002</v>
      </c>
    </row>
    <row r="5431" spans="1:16" hidden="1" x14ac:dyDescent="0.35">
      <c r="A5431" s="4">
        <v>26</v>
      </c>
      <c r="B5431" s="5">
        <v>6</v>
      </c>
      <c r="C5431" s="4">
        <v>2018</v>
      </c>
      <c r="D5431" s="6" t="s">
        <v>20</v>
      </c>
      <c r="E5431" s="7">
        <v>256</v>
      </c>
      <c r="F5431" s="8">
        <v>606.8046875</v>
      </c>
      <c r="G5431" s="7">
        <v>43</v>
      </c>
      <c r="H5431" s="9">
        <v>16.796875</v>
      </c>
      <c r="I5431" s="7">
        <v>48</v>
      </c>
      <c r="J5431" s="9">
        <v>18.75</v>
      </c>
      <c r="K5431" s="7">
        <v>66</v>
      </c>
      <c r="L5431" s="9">
        <v>25.78125</v>
      </c>
      <c r="M5431" s="7">
        <v>99</v>
      </c>
      <c r="N5431" s="9">
        <v>38.671875</v>
      </c>
      <c r="O5431" s="7">
        <v>165</v>
      </c>
      <c r="P5431" s="9">
        <v>64.453125</v>
      </c>
    </row>
    <row r="5432" spans="1:16" hidden="1" x14ac:dyDescent="0.35">
      <c r="A5432" s="4">
        <v>26</v>
      </c>
      <c r="B5432" s="5">
        <v>6</v>
      </c>
      <c r="C5432" s="4">
        <v>2018</v>
      </c>
      <c r="D5432" s="6" t="s">
        <v>21</v>
      </c>
      <c r="E5432" s="7">
        <v>18</v>
      </c>
      <c r="F5432" s="8">
        <v>610.33331299999998</v>
      </c>
      <c r="G5432" s="7">
        <v>1</v>
      </c>
      <c r="H5432" s="9">
        <v>5.5555553440000001</v>
      </c>
      <c r="I5432" s="7">
        <v>4</v>
      </c>
      <c r="J5432" s="9">
        <v>22.22222137</v>
      </c>
      <c r="K5432" s="7">
        <v>4</v>
      </c>
      <c r="L5432" s="9">
        <v>22.22222137</v>
      </c>
      <c r="M5432" s="7">
        <v>9</v>
      </c>
      <c r="N5432" s="9">
        <v>50</v>
      </c>
      <c r="O5432" s="7">
        <v>13</v>
      </c>
      <c r="P5432" s="9">
        <v>72.22222137</v>
      </c>
    </row>
    <row r="5433" spans="1:16" hidden="1" x14ac:dyDescent="0.35">
      <c r="A5433" s="4">
        <v>26</v>
      </c>
      <c r="B5433" s="5">
        <v>6</v>
      </c>
      <c r="C5433" s="4">
        <v>2018</v>
      </c>
      <c r="D5433" s="6" t="s">
        <v>23</v>
      </c>
      <c r="E5433" s="7">
        <v>12</v>
      </c>
      <c r="F5433" s="8">
        <v>596.75</v>
      </c>
      <c r="G5433" s="7">
        <v>4</v>
      </c>
      <c r="H5433" s="9">
        <v>33.333332059999996</v>
      </c>
      <c r="I5433" s="7">
        <v>0</v>
      </c>
      <c r="J5433" s="9">
        <v>0</v>
      </c>
      <c r="K5433" s="7">
        <v>7</v>
      </c>
      <c r="L5433" s="9">
        <v>58.333332059999996</v>
      </c>
      <c r="M5433" s="7">
        <v>1</v>
      </c>
      <c r="N5433" s="9">
        <v>8.3333330149999991</v>
      </c>
      <c r="O5433" s="7">
        <v>8</v>
      </c>
      <c r="P5433" s="9">
        <v>66.666664119999993</v>
      </c>
    </row>
    <row r="5434" spans="1:16" hidden="1" x14ac:dyDescent="0.35">
      <c r="A5434" s="4">
        <v>26</v>
      </c>
      <c r="B5434" s="5">
        <v>6</v>
      </c>
      <c r="C5434" s="4">
        <v>2018</v>
      </c>
      <c r="D5434" s="6" t="s">
        <v>24</v>
      </c>
      <c r="E5434" s="7">
        <v>338</v>
      </c>
      <c r="F5434" s="8">
        <v>610.35797119999995</v>
      </c>
      <c r="G5434" s="7">
        <v>32</v>
      </c>
      <c r="H5434" s="9">
        <v>9.4674558639999997</v>
      </c>
      <c r="I5434" s="7">
        <v>72</v>
      </c>
      <c r="J5434" s="9">
        <v>21.301774980000001</v>
      </c>
      <c r="K5434" s="7">
        <v>78</v>
      </c>
      <c r="L5434" s="9">
        <v>23.076923369999999</v>
      </c>
      <c r="M5434" s="7">
        <v>156</v>
      </c>
      <c r="N5434" s="9">
        <v>46.153846739999999</v>
      </c>
      <c r="O5434" s="7">
        <v>234</v>
      </c>
      <c r="P5434" s="9">
        <v>69.230766299999999</v>
      </c>
    </row>
    <row r="5435" spans="1:16" hidden="1" x14ac:dyDescent="0.35">
      <c r="A5435" s="4">
        <v>26</v>
      </c>
      <c r="B5435" s="5">
        <v>7</v>
      </c>
      <c r="C5435" s="4">
        <v>2018</v>
      </c>
      <c r="D5435" s="6" t="s">
        <v>18</v>
      </c>
      <c r="E5435" s="7">
        <v>1139</v>
      </c>
      <c r="F5435" s="8">
        <v>617.47497559999999</v>
      </c>
      <c r="G5435" s="7">
        <v>83</v>
      </c>
      <c r="H5435" s="9">
        <v>7.2870941159999996</v>
      </c>
      <c r="I5435" s="7">
        <v>161</v>
      </c>
      <c r="J5435" s="9">
        <v>14.135206220000001</v>
      </c>
      <c r="K5435" s="7">
        <v>409</v>
      </c>
      <c r="L5435" s="9">
        <v>35.908691410000003</v>
      </c>
      <c r="M5435" s="7">
        <v>486</v>
      </c>
      <c r="N5435" s="9">
        <v>42.669006349999997</v>
      </c>
      <c r="O5435" s="7">
        <v>895</v>
      </c>
      <c r="P5435" s="9">
        <v>78.577697749999999</v>
      </c>
    </row>
    <row r="5436" spans="1:16" hidden="1" x14ac:dyDescent="0.35">
      <c r="A5436" s="4">
        <v>26</v>
      </c>
      <c r="B5436" s="5">
        <v>7</v>
      </c>
      <c r="C5436" s="4">
        <v>2018</v>
      </c>
      <c r="D5436" s="6" t="s">
        <v>19</v>
      </c>
      <c r="E5436" s="7">
        <v>110</v>
      </c>
      <c r="F5436" s="8">
        <v>605.76361080000004</v>
      </c>
      <c r="G5436" s="7">
        <v>18</v>
      </c>
      <c r="H5436" s="9">
        <v>16.363636020000001</v>
      </c>
      <c r="I5436" s="7">
        <v>33</v>
      </c>
      <c r="J5436" s="9">
        <v>30</v>
      </c>
      <c r="K5436" s="7">
        <v>45</v>
      </c>
      <c r="L5436" s="9">
        <v>40.909091949999997</v>
      </c>
      <c r="M5436" s="7">
        <v>14</v>
      </c>
      <c r="N5436" s="9">
        <v>12.727272989999999</v>
      </c>
      <c r="O5436" s="7">
        <v>59</v>
      </c>
      <c r="P5436" s="9">
        <v>53.636363979999999</v>
      </c>
    </row>
    <row r="5437" spans="1:16" hidden="1" x14ac:dyDescent="0.35">
      <c r="A5437" s="4">
        <v>26</v>
      </c>
      <c r="B5437" s="5">
        <v>7</v>
      </c>
      <c r="C5437" s="4">
        <v>2018</v>
      </c>
      <c r="D5437" s="6" t="s">
        <v>20</v>
      </c>
      <c r="E5437" s="7">
        <v>263</v>
      </c>
      <c r="F5437" s="8">
        <v>606.11029050000002</v>
      </c>
      <c r="G5437" s="7">
        <v>39</v>
      </c>
      <c r="H5437" s="9">
        <v>14.82889748</v>
      </c>
      <c r="I5437" s="7">
        <v>91</v>
      </c>
      <c r="J5437" s="9">
        <v>34.600761409999997</v>
      </c>
      <c r="K5437" s="7">
        <v>89</v>
      </c>
      <c r="L5437" s="9">
        <v>33.84030533</v>
      </c>
      <c r="M5437" s="7">
        <v>44</v>
      </c>
      <c r="N5437" s="9">
        <v>16.73003769</v>
      </c>
      <c r="O5437" s="7">
        <v>133</v>
      </c>
      <c r="P5437" s="9">
        <v>50.570343020000003</v>
      </c>
    </row>
    <row r="5438" spans="1:16" hidden="1" x14ac:dyDescent="0.35">
      <c r="A5438" s="4">
        <v>26</v>
      </c>
      <c r="B5438" s="5">
        <v>7</v>
      </c>
      <c r="C5438" s="4">
        <v>2018</v>
      </c>
      <c r="D5438" s="6" t="s">
        <v>21</v>
      </c>
      <c r="E5438" s="7">
        <v>32</v>
      </c>
      <c r="F5438" s="8">
        <v>617.9375</v>
      </c>
      <c r="G5438" s="7">
        <v>2</v>
      </c>
      <c r="H5438" s="9">
        <v>6.25</v>
      </c>
      <c r="I5438" s="7">
        <v>6</v>
      </c>
      <c r="J5438" s="9">
        <v>18.75</v>
      </c>
      <c r="K5438" s="7">
        <v>12</v>
      </c>
      <c r="L5438" s="9">
        <v>37.5</v>
      </c>
      <c r="M5438" s="7">
        <v>12</v>
      </c>
      <c r="N5438" s="9">
        <v>37.5</v>
      </c>
      <c r="O5438" s="7">
        <v>24</v>
      </c>
      <c r="P5438" s="9">
        <v>75</v>
      </c>
    </row>
    <row r="5439" spans="1:16" hidden="1" x14ac:dyDescent="0.35">
      <c r="A5439" s="4">
        <v>26</v>
      </c>
      <c r="B5439" s="5">
        <v>7</v>
      </c>
      <c r="C5439" s="4">
        <v>2018</v>
      </c>
      <c r="D5439" s="6" t="s">
        <v>23</v>
      </c>
      <c r="E5439" s="7">
        <v>9</v>
      </c>
      <c r="F5439" s="8">
        <v>618.11108400000001</v>
      </c>
      <c r="G5439" s="7">
        <v>0</v>
      </c>
      <c r="H5439" s="9">
        <v>0</v>
      </c>
      <c r="I5439" s="7">
        <v>2</v>
      </c>
      <c r="J5439" s="9">
        <v>22.22222137</v>
      </c>
      <c r="K5439" s="7">
        <v>3</v>
      </c>
      <c r="L5439" s="9">
        <v>33.333332059999996</v>
      </c>
      <c r="M5439" s="7">
        <v>4</v>
      </c>
      <c r="N5439" s="9">
        <v>44.44444275</v>
      </c>
      <c r="O5439" s="7">
        <v>7</v>
      </c>
      <c r="P5439" s="9">
        <v>77.77777863</v>
      </c>
    </row>
    <row r="5440" spans="1:16" hidden="1" x14ac:dyDescent="0.35">
      <c r="A5440" s="4">
        <v>26</v>
      </c>
      <c r="B5440" s="5">
        <v>7</v>
      </c>
      <c r="C5440" s="4">
        <v>2018</v>
      </c>
      <c r="D5440" s="6" t="s">
        <v>24</v>
      </c>
      <c r="E5440" s="7">
        <v>324</v>
      </c>
      <c r="F5440" s="8">
        <v>611.91668700000002</v>
      </c>
      <c r="G5440" s="7">
        <v>32</v>
      </c>
      <c r="H5440" s="9">
        <v>9.876543045</v>
      </c>
      <c r="I5440" s="7">
        <v>73</v>
      </c>
      <c r="J5440" s="9">
        <v>22.53086472</v>
      </c>
      <c r="K5440" s="7">
        <v>133</v>
      </c>
      <c r="L5440" s="9">
        <v>41.049381259999997</v>
      </c>
      <c r="M5440" s="7">
        <v>86</v>
      </c>
      <c r="N5440" s="9">
        <v>26.54320908</v>
      </c>
      <c r="O5440" s="7">
        <v>219</v>
      </c>
      <c r="P5440" s="9">
        <v>67.592590329999993</v>
      </c>
    </row>
    <row r="5441" spans="1:16" hidden="1" x14ac:dyDescent="0.35">
      <c r="A5441" s="4">
        <v>26</v>
      </c>
      <c r="B5441" s="5">
        <v>8</v>
      </c>
      <c r="C5441" s="4">
        <v>2018</v>
      </c>
      <c r="D5441" s="6" t="s">
        <v>18</v>
      </c>
      <c r="E5441" s="7">
        <v>1273</v>
      </c>
      <c r="F5441" s="8">
        <v>615.98504639999999</v>
      </c>
      <c r="G5441" s="7">
        <v>67</v>
      </c>
      <c r="H5441" s="9">
        <v>5.2631578450000003</v>
      </c>
      <c r="I5441" s="7">
        <v>182</v>
      </c>
      <c r="J5441" s="9">
        <v>14.29693604</v>
      </c>
      <c r="K5441" s="7">
        <v>346</v>
      </c>
      <c r="L5441" s="9">
        <v>27.179889679999999</v>
      </c>
      <c r="M5441" s="7">
        <v>678</v>
      </c>
      <c r="N5441" s="9">
        <v>53.260017400000002</v>
      </c>
      <c r="O5441" s="7">
        <v>1024</v>
      </c>
      <c r="P5441" s="9">
        <v>80.439903259999994</v>
      </c>
    </row>
    <row r="5442" spans="1:16" hidden="1" x14ac:dyDescent="0.35">
      <c r="A5442" s="4">
        <v>26</v>
      </c>
      <c r="B5442" s="5">
        <v>8</v>
      </c>
      <c r="C5442" s="4">
        <v>2018</v>
      </c>
      <c r="D5442" s="6" t="s">
        <v>19</v>
      </c>
      <c r="E5442" s="7">
        <v>100</v>
      </c>
      <c r="F5442" s="8">
        <v>605.03997800000002</v>
      </c>
      <c r="G5442" s="7">
        <v>12</v>
      </c>
      <c r="H5442" s="9">
        <v>12</v>
      </c>
      <c r="I5442" s="7">
        <v>25</v>
      </c>
      <c r="J5442" s="9">
        <v>25</v>
      </c>
      <c r="K5442" s="7">
        <v>35</v>
      </c>
      <c r="L5442" s="9">
        <v>35</v>
      </c>
      <c r="M5442" s="7">
        <v>28</v>
      </c>
      <c r="N5442" s="9">
        <v>28</v>
      </c>
      <c r="O5442" s="7">
        <v>63</v>
      </c>
      <c r="P5442" s="9">
        <v>63</v>
      </c>
    </row>
    <row r="5443" spans="1:16" hidden="1" x14ac:dyDescent="0.35">
      <c r="A5443" s="4">
        <v>26</v>
      </c>
      <c r="B5443" s="5">
        <v>8</v>
      </c>
      <c r="C5443" s="4">
        <v>2018</v>
      </c>
      <c r="D5443" s="6" t="s">
        <v>20</v>
      </c>
      <c r="E5443" s="7">
        <v>223</v>
      </c>
      <c r="F5443" s="8">
        <v>607.18383789999996</v>
      </c>
      <c r="G5443" s="7">
        <v>26</v>
      </c>
      <c r="H5443" s="9">
        <v>11.65919304</v>
      </c>
      <c r="I5443" s="7">
        <v>51</v>
      </c>
      <c r="J5443" s="9">
        <v>22.869955059999999</v>
      </c>
      <c r="K5443" s="7">
        <v>70</v>
      </c>
      <c r="L5443" s="9">
        <v>31.390134809999999</v>
      </c>
      <c r="M5443" s="7">
        <v>76</v>
      </c>
      <c r="N5443" s="9">
        <v>34.080718990000001</v>
      </c>
      <c r="O5443" s="7">
        <v>146</v>
      </c>
      <c r="P5443" s="9">
        <v>65.470855709999995</v>
      </c>
    </row>
    <row r="5444" spans="1:16" hidden="1" x14ac:dyDescent="0.35">
      <c r="A5444" s="4">
        <v>26</v>
      </c>
      <c r="B5444" s="5">
        <v>8</v>
      </c>
      <c r="C5444" s="4">
        <v>2018</v>
      </c>
      <c r="D5444" s="6" t="s">
        <v>21</v>
      </c>
      <c r="E5444" s="7">
        <v>15</v>
      </c>
      <c r="F5444" s="8">
        <v>611.40002440000001</v>
      </c>
      <c r="G5444" s="7">
        <v>1</v>
      </c>
      <c r="H5444" s="9">
        <v>6.6666665079999996</v>
      </c>
      <c r="I5444" s="7">
        <v>2</v>
      </c>
      <c r="J5444" s="9">
        <v>13.33333302</v>
      </c>
      <c r="K5444" s="7">
        <v>5</v>
      </c>
      <c r="L5444" s="9">
        <v>33.333332059999996</v>
      </c>
      <c r="M5444" s="7">
        <v>7</v>
      </c>
      <c r="N5444" s="9">
        <v>46.666667940000004</v>
      </c>
      <c r="O5444" s="7">
        <v>12</v>
      </c>
      <c r="P5444" s="9">
        <v>80</v>
      </c>
    </row>
    <row r="5445" spans="1:16" hidden="1" x14ac:dyDescent="0.35">
      <c r="A5445" s="4">
        <v>26</v>
      </c>
      <c r="B5445" s="5">
        <v>8</v>
      </c>
      <c r="C5445" s="4">
        <v>2018</v>
      </c>
      <c r="D5445" s="6" t="s">
        <v>23</v>
      </c>
      <c r="E5445" s="7">
        <v>10</v>
      </c>
      <c r="F5445" s="8">
        <v>617.40002440000001</v>
      </c>
      <c r="G5445" s="7">
        <v>0</v>
      </c>
      <c r="H5445" s="9">
        <v>0</v>
      </c>
      <c r="I5445" s="7">
        <v>1</v>
      </c>
      <c r="J5445" s="9">
        <v>10</v>
      </c>
      <c r="K5445" s="7">
        <v>3</v>
      </c>
      <c r="L5445" s="9">
        <v>30</v>
      </c>
      <c r="M5445" s="7">
        <v>6</v>
      </c>
      <c r="N5445" s="9">
        <v>60</v>
      </c>
      <c r="O5445" s="7">
        <v>9</v>
      </c>
      <c r="P5445" s="9">
        <v>90</v>
      </c>
    </row>
    <row r="5446" spans="1:16" hidden="1" x14ac:dyDescent="0.35">
      <c r="A5446" s="4">
        <v>26</v>
      </c>
      <c r="B5446" s="5">
        <v>8</v>
      </c>
      <c r="C5446" s="4">
        <v>2018</v>
      </c>
      <c r="D5446" s="6" t="s">
        <v>24</v>
      </c>
      <c r="E5446" s="7">
        <v>340</v>
      </c>
      <c r="F5446" s="8">
        <v>609.96472170000004</v>
      </c>
      <c r="G5446" s="7">
        <v>23</v>
      </c>
      <c r="H5446" s="9">
        <v>6.7647056579999996</v>
      </c>
      <c r="I5446" s="7">
        <v>85</v>
      </c>
      <c r="J5446" s="9">
        <v>25</v>
      </c>
      <c r="K5446" s="7">
        <v>100</v>
      </c>
      <c r="L5446" s="9">
        <v>29.411764139999999</v>
      </c>
      <c r="M5446" s="7">
        <v>132</v>
      </c>
      <c r="N5446" s="9">
        <v>38.823528289999999</v>
      </c>
      <c r="O5446" s="7">
        <v>232</v>
      </c>
      <c r="P5446" s="9">
        <v>68.23529053</v>
      </c>
    </row>
    <row r="5447" spans="1:16" hidden="1" x14ac:dyDescent="0.35">
      <c r="A5447" s="4">
        <v>26</v>
      </c>
      <c r="B5447" s="5" t="s">
        <v>17</v>
      </c>
      <c r="C5447" s="4">
        <v>2018</v>
      </c>
      <c r="D5447" s="6" t="s">
        <v>18</v>
      </c>
      <c r="E5447" s="7">
        <v>6926</v>
      </c>
      <c r="F5447" s="8">
        <v>615.88970949999998</v>
      </c>
      <c r="G5447" s="7">
        <v>418</v>
      </c>
      <c r="H5447" s="9">
        <v>6.0352296829999998</v>
      </c>
      <c r="I5447" s="7">
        <v>1102</v>
      </c>
      <c r="J5447" s="9">
        <v>15.911059379999999</v>
      </c>
      <c r="K5447" s="7">
        <v>2340</v>
      </c>
      <c r="L5447" s="9">
        <v>33.78573608</v>
      </c>
      <c r="M5447" s="7">
        <v>3066</v>
      </c>
      <c r="N5447" s="9">
        <v>44.267974850000002</v>
      </c>
      <c r="O5447" s="7">
        <v>5406</v>
      </c>
      <c r="P5447" s="9">
        <v>78.053710940000002</v>
      </c>
    </row>
    <row r="5448" spans="1:16" hidden="1" x14ac:dyDescent="0.35">
      <c r="A5448" s="4">
        <v>26</v>
      </c>
      <c r="B5448" s="5" t="s">
        <v>17</v>
      </c>
      <c r="C5448" s="4">
        <v>2018</v>
      </c>
      <c r="D5448" s="6" t="s">
        <v>19</v>
      </c>
      <c r="E5448" s="7">
        <v>584</v>
      </c>
      <c r="F5448" s="8">
        <v>606.82360840000001</v>
      </c>
      <c r="G5448" s="7">
        <v>83</v>
      </c>
      <c r="H5448" s="9">
        <v>14.21232891</v>
      </c>
      <c r="I5448" s="7">
        <v>140</v>
      </c>
      <c r="J5448" s="9">
        <v>23.97260284</v>
      </c>
      <c r="K5448" s="7">
        <v>226</v>
      </c>
      <c r="L5448" s="9">
        <v>38.698631290000002</v>
      </c>
      <c r="M5448" s="7">
        <v>135</v>
      </c>
      <c r="N5448" s="9">
        <v>23.116437909999998</v>
      </c>
      <c r="O5448" s="7">
        <v>361</v>
      </c>
      <c r="P5448" s="9">
        <v>61.815067290000002</v>
      </c>
    </row>
    <row r="5449" spans="1:16" hidden="1" x14ac:dyDescent="0.35">
      <c r="A5449" s="4">
        <v>26</v>
      </c>
      <c r="B5449" s="5" t="s">
        <v>17</v>
      </c>
      <c r="C5449" s="4">
        <v>2018</v>
      </c>
      <c r="D5449" s="6" t="s">
        <v>20</v>
      </c>
      <c r="E5449" s="7">
        <v>1505</v>
      </c>
      <c r="F5449" s="8">
        <v>606.96014400000001</v>
      </c>
      <c r="G5449" s="7">
        <v>193</v>
      </c>
      <c r="H5449" s="9">
        <v>12.82392025</v>
      </c>
      <c r="I5449" s="7">
        <v>394</v>
      </c>
      <c r="J5449" s="9">
        <v>26.1794014</v>
      </c>
      <c r="K5449" s="7">
        <v>565</v>
      </c>
      <c r="L5449" s="9">
        <v>37.541526789999999</v>
      </c>
      <c r="M5449" s="7">
        <v>353</v>
      </c>
      <c r="N5449" s="9">
        <v>23.455148699999999</v>
      </c>
      <c r="O5449" s="7">
        <v>918</v>
      </c>
      <c r="P5449" s="9">
        <v>60.996677400000003</v>
      </c>
    </row>
    <row r="5450" spans="1:16" hidden="1" x14ac:dyDescent="0.35">
      <c r="A5450" s="4">
        <v>26</v>
      </c>
      <c r="B5450" s="5" t="s">
        <v>17</v>
      </c>
      <c r="C5450" s="4">
        <v>2018</v>
      </c>
      <c r="D5450" s="6" t="s">
        <v>21</v>
      </c>
      <c r="E5450" s="7">
        <v>176</v>
      </c>
      <c r="F5450" s="8">
        <v>615.28979489999995</v>
      </c>
      <c r="G5450" s="7">
        <v>11</v>
      </c>
      <c r="H5450" s="9">
        <v>6.25</v>
      </c>
      <c r="I5450" s="7">
        <v>31</v>
      </c>
      <c r="J5450" s="9">
        <v>17.613636020000001</v>
      </c>
      <c r="K5450" s="7">
        <v>66</v>
      </c>
      <c r="L5450" s="9">
        <v>37.5</v>
      </c>
      <c r="M5450" s="7">
        <v>68</v>
      </c>
      <c r="N5450" s="9">
        <v>38.636363979999999</v>
      </c>
      <c r="O5450" s="7">
        <v>134</v>
      </c>
      <c r="P5450" s="9">
        <v>76.136360170000003</v>
      </c>
    </row>
    <row r="5451" spans="1:16" hidden="1" x14ac:dyDescent="0.35">
      <c r="A5451" s="4">
        <v>26</v>
      </c>
      <c r="B5451" s="5" t="s">
        <v>17</v>
      </c>
      <c r="C5451" s="4">
        <v>2018</v>
      </c>
      <c r="D5451" s="6" t="s">
        <v>23</v>
      </c>
      <c r="E5451" s="7">
        <v>61</v>
      </c>
      <c r="F5451" s="8">
        <v>608.65576169999997</v>
      </c>
      <c r="G5451" s="7">
        <v>6</v>
      </c>
      <c r="H5451" s="9">
        <v>9.8360652920000007</v>
      </c>
      <c r="I5451" s="7">
        <v>12</v>
      </c>
      <c r="J5451" s="9">
        <v>19.672130580000001</v>
      </c>
      <c r="K5451" s="7">
        <v>25</v>
      </c>
      <c r="L5451" s="9">
        <v>40.983608250000003</v>
      </c>
      <c r="M5451" s="7">
        <v>18</v>
      </c>
      <c r="N5451" s="9">
        <v>29.508195879999999</v>
      </c>
      <c r="O5451" s="7">
        <v>43</v>
      </c>
      <c r="P5451" s="9">
        <v>70.491806030000006</v>
      </c>
    </row>
    <row r="5452" spans="1:16" hidden="1" x14ac:dyDescent="0.35">
      <c r="A5452" s="4">
        <v>26</v>
      </c>
      <c r="B5452" s="5" t="s">
        <v>17</v>
      </c>
      <c r="C5452" s="4">
        <v>2018</v>
      </c>
      <c r="D5452" s="6" t="s">
        <v>24</v>
      </c>
      <c r="E5452" s="7">
        <v>1961</v>
      </c>
      <c r="F5452" s="8">
        <v>610.56243900000004</v>
      </c>
      <c r="G5452" s="7">
        <v>176</v>
      </c>
      <c r="H5452" s="9">
        <v>8.9750127790000001</v>
      </c>
      <c r="I5452" s="7">
        <v>471</v>
      </c>
      <c r="J5452" s="9">
        <v>24.01835823</v>
      </c>
      <c r="K5452" s="7">
        <v>685</v>
      </c>
      <c r="L5452" s="9">
        <v>34.93115616</v>
      </c>
      <c r="M5452" s="7">
        <v>629</v>
      </c>
      <c r="N5452" s="9">
        <v>32.07546997</v>
      </c>
      <c r="O5452" s="7">
        <v>1314</v>
      </c>
      <c r="P5452" s="9">
        <v>67.006629939999996</v>
      </c>
    </row>
    <row r="5453" spans="1:16" hidden="1" x14ac:dyDescent="0.35">
      <c r="A5453" s="4">
        <v>27</v>
      </c>
      <c r="B5453" s="5">
        <v>3</v>
      </c>
      <c r="C5453" s="4">
        <v>2024</v>
      </c>
      <c r="D5453" s="6" t="s">
        <v>18</v>
      </c>
      <c r="E5453" s="7">
        <v>508</v>
      </c>
      <c r="F5453" s="8">
        <v>450.95864870000003</v>
      </c>
      <c r="G5453" s="7">
        <v>102</v>
      </c>
      <c r="H5453" s="9">
        <v>20.07874107</v>
      </c>
      <c r="I5453" s="7">
        <v>115</v>
      </c>
      <c r="J5453" s="9">
        <v>22.637794490000001</v>
      </c>
      <c r="K5453" s="7">
        <v>166</v>
      </c>
      <c r="L5453" s="9">
        <v>32.677165989999999</v>
      </c>
      <c r="M5453" s="7">
        <v>125</v>
      </c>
      <c r="N5453" s="9">
        <v>24.606298450000001</v>
      </c>
      <c r="O5453" s="7">
        <v>291</v>
      </c>
      <c r="P5453" s="9">
        <v>57.283466339999997</v>
      </c>
    </row>
    <row r="5454" spans="1:16" hidden="1" x14ac:dyDescent="0.35">
      <c r="A5454" s="4">
        <v>27</v>
      </c>
      <c r="B5454" s="5">
        <v>3</v>
      </c>
      <c r="C5454" s="4">
        <v>2024</v>
      </c>
      <c r="D5454" s="6" t="s">
        <v>19</v>
      </c>
      <c r="E5454" s="7">
        <v>466</v>
      </c>
      <c r="F5454" s="8">
        <v>435.6609497</v>
      </c>
      <c r="G5454" s="7">
        <v>198</v>
      </c>
      <c r="H5454" s="9">
        <v>42.48926926</v>
      </c>
      <c r="I5454" s="7">
        <v>138</v>
      </c>
      <c r="J5454" s="9">
        <v>29.613733289999999</v>
      </c>
      <c r="K5454" s="7">
        <v>99</v>
      </c>
      <c r="L5454" s="9">
        <v>21.24463463</v>
      </c>
      <c r="M5454" s="7">
        <v>31</v>
      </c>
      <c r="N5454" s="9">
        <v>6.6523604389999997</v>
      </c>
      <c r="O5454" s="7">
        <v>130</v>
      </c>
      <c r="P5454" s="9">
        <v>27.896995539999999</v>
      </c>
    </row>
    <row r="5455" spans="1:16" hidden="1" x14ac:dyDescent="0.35">
      <c r="A5455" s="4">
        <v>27</v>
      </c>
      <c r="B5455" s="5">
        <v>3</v>
      </c>
      <c r="C5455" s="4">
        <v>2024</v>
      </c>
      <c r="D5455" s="6" t="s">
        <v>20</v>
      </c>
      <c r="E5455" s="7">
        <v>1105</v>
      </c>
      <c r="F5455" s="8">
        <v>441.65792850000003</v>
      </c>
      <c r="G5455" s="7">
        <v>353</v>
      </c>
      <c r="H5455" s="9">
        <v>31.9457016</v>
      </c>
      <c r="I5455" s="7">
        <v>310</v>
      </c>
      <c r="J5455" s="9">
        <v>28.0542984</v>
      </c>
      <c r="K5455" s="7">
        <v>312</v>
      </c>
      <c r="L5455" s="9">
        <v>28.235294339999999</v>
      </c>
      <c r="M5455" s="7">
        <v>130</v>
      </c>
      <c r="N5455" s="9">
        <v>11.764705660000001</v>
      </c>
      <c r="O5455" s="7">
        <v>442</v>
      </c>
      <c r="P5455" s="9">
        <v>40</v>
      </c>
    </row>
    <row r="5456" spans="1:16" hidden="1" x14ac:dyDescent="0.35">
      <c r="A5456" s="4">
        <v>27</v>
      </c>
      <c r="B5456" s="5">
        <v>3</v>
      </c>
      <c r="C5456" s="4">
        <v>2024</v>
      </c>
      <c r="D5456" s="6" t="s">
        <v>21</v>
      </c>
      <c r="E5456" s="7">
        <v>38</v>
      </c>
      <c r="F5456" s="8">
        <v>446.4473572</v>
      </c>
      <c r="G5456" s="7">
        <v>11</v>
      </c>
      <c r="H5456" s="9">
        <v>28.947368619999999</v>
      </c>
      <c r="I5456" s="7">
        <v>9</v>
      </c>
      <c r="J5456" s="9">
        <v>23.68420982</v>
      </c>
      <c r="K5456" s="7">
        <v>11</v>
      </c>
      <c r="L5456" s="9">
        <v>28.947368619999999</v>
      </c>
      <c r="M5456" s="7">
        <v>7</v>
      </c>
      <c r="N5456" s="9">
        <v>18.421052929999998</v>
      </c>
      <c r="O5456" s="7">
        <v>18</v>
      </c>
      <c r="P5456" s="9">
        <v>47.36841965</v>
      </c>
    </row>
    <row r="5457" spans="1:16" hidden="1" x14ac:dyDescent="0.35">
      <c r="A5457" s="4">
        <v>27</v>
      </c>
      <c r="B5457" s="5">
        <v>3</v>
      </c>
      <c r="C5457" s="4">
        <v>2024</v>
      </c>
      <c r="D5457" s="6" t="s">
        <v>23</v>
      </c>
      <c r="E5457" s="7">
        <v>163</v>
      </c>
      <c r="F5457" s="8">
        <v>445.84661870000002</v>
      </c>
      <c r="G5457" s="7">
        <v>33</v>
      </c>
      <c r="H5457" s="9">
        <v>20.24539948</v>
      </c>
      <c r="I5457" s="7">
        <v>54</v>
      </c>
      <c r="J5457" s="9">
        <v>33.12883377</v>
      </c>
      <c r="K5457" s="7">
        <v>56</v>
      </c>
      <c r="L5457" s="9">
        <v>34.355827329999997</v>
      </c>
      <c r="M5457" s="7">
        <v>20</v>
      </c>
      <c r="N5457" s="9">
        <v>12.26993847</v>
      </c>
      <c r="O5457" s="7">
        <v>76</v>
      </c>
      <c r="P5457" s="9">
        <v>46.625766749999997</v>
      </c>
    </row>
    <row r="5458" spans="1:16" hidden="1" x14ac:dyDescent="0.35">
      <c r="A5458" s="4">
        <v>27</v>
      </c>
      <c r="B5458" s="5">
        <v>3</v>
      </c>
      <c r="C5458" s="4">
        <v>2024</v>
      </c>
      <c r="D5458" s="6" t="s">
        <v>24</v>
      </c>
      <c r="E5458" s="7">
        <v>230</v>
      </c>
      <c r="F5458" s="8">
        <v>452.56521609999999</v>
      </c>
      <c r="G5458" s="7">
        <v>41</v>
      </c>
      <c r="H5458" s="9">
        <v>17.82608604</v>
      </c>
      <c r="I5458" s="7">
        <v>53</v>
      </c>
      <c r="J5458" s="9">
        <v>23.043478010000001</v>
      </c>
      <c r="K5458" s="7">
        <v>81</v>
      </c>
      <c r="L5458" s="9">
        <v>35.217391970000001</v>
      </c>
      <c r="M5458" s="7">
        <v>55</v>
      </c>
      <c r="N5458" s="9">
        <v>23.913043980000001</v>
      </c>
      <c r="O5458" s="7">
        <v>136</v>
      </c>
      <c r="P5458" s="9">
        <v>59.130435939999998</v>
      </c>
    </row>
    <row r="5459" spans="1:16" hidden="1" x14ac:dyDescent="0.35">
      <c r="A5459" s="4">
        <v>27</v>
      </c>
      <c r="B5459" s="5">
        <v>4</v>
      </c>
      <c r="C5459" s="4">
        <v>2024</v>
      </c>
      <c r="D5459" s="6" t="s">
        <v>18</v>
      </c>
      <c r="E5459" s="7">
        <v>587</v>
      </c>
      <c r="F5459" s="8">
        <v>451.03067019999997</v>
      </c>
      <c r="G5459" s="7">
        <v>104</v>
      </c>
      <c r="H5459" s="9">
        <v>17.717206950000001</v>
      </c>
      <c r="I5459" s="7">
        <v>142</v>
      </c>
      <c r="J5459" s="9">
        <v>24.190801619999998</v>
      </c>
      <c r="K5459" s="7">
        <v>183</v>
      </c>
      <c r="L5459" s="9">
        <v>31.17546844</v>
      </c>
      <c r="M5459" s="7">
        <v>158</v>
      </c>
      <c r="N5459" s="9">
        <v>26.916524890000002</v>
      </c>
      <c r="O5459" s="7">
        <v>341</v>
      </c>
      <c r="P5459" s="9">
        <v>58.091991419999999</v>
      </c>
    </row>
    <row r="5460" spans="1:16" hidden="1" x14ac:dyDescent="0.35">
      <c r="A5460" s="4">
        <v>27</v>
      </c>
      <c r="B5460" s="5">
        <v>4</v>
      </c>
      <c r="C5460" s="4">
        <v>2024</v>
      </c>
      <c r="D5460" s="6" t="s">
        <v>19</v>
      </c>
      <c r="E5460" s="7">
        <v>453</v>
      </c>
      <c r="F5460" s="8">
        <v>437.52319340000003</v>
      </c>
      <c r="G5460" s="7">
        <v>177</v>
      </c>
      <c r="H5460" s="9">
        <v>39.072849269999999</v>
      </c>
      <c r="I5460" s="7">
        <v>126</v>
      </c>
      <c r="J5460" s="9">
        <v>27.814569469999999</v>
      </c>
      <c r="K5460" s="7">
        <v>97</v>
      </c>
      <c r="L5460" s="9">
        <v>21.412803650000001</v>
      </c>
      <c r="M5460" s="7">
        <v>53</v>
      </c>
      <c r="N5460" s="9">
        <v>11.699780459999999</v>
      </c>
      <c r="O5460" s="7">
        <v>150</v>
      </c>
      <c r="P5460" s="9">
        <v>33.11258316</v>
      </c>
    </row>
    <row r="5461" spans="1:16" hidden="1" x14ac:dyDescent="0.35">
      <c r="A5461" s="4">
        <v>27</v>
      </c>
      <c r="B5461" s="5">
        <v>4</v>
      </c>
      <c r="C5461" s="4">
        <v>2024</v>
      </c>
      <c r="D5461" s="6" t="s">
        <v>20</v>
      </c>
      <c r="E5461" s="7">
        <v>1156</v>
      </c>
      <c r="F5461" s="8">
        <v>441.91088869999999</v>
      </c>
      <c r="G5461" s="7">
        <v>362</v>
      </c>
      <c r="H5461" s="9">
        <v>31.314878459999999</v>
      </c>
      <c r="I5461" s="7">
        <v>321</v>
      </c>
      <c r="J5461" s="9">
        <v>27.768165589999999</v>
      </c>
      <c r="K5461" s="7">
        <v>295</v>
      </c>
      <c r="L5461" s="9">
        <v>25.519031519999999</v>
      </c>
      <c r="M5461" s="7">
        <v>178</v>
      </c>
      <c r="N5461" s="9">
        <v>15.39792347</v>
      </c>
      <c r="O5461" s="7">
        <v>473</v>
      </c>
      <c r="P5461" s="9">
        <v>40.91695404</v>
      </c>
    </row>
    <row r="5462" spans="1:16" hidden="1" x14ac:dyDescent="0.35">
      <c r="A5462" s="4">
        <v>27</v>
      </c>
      <c r="B5462" s="5">
        <v>4</v>
      </c>
      <c r="C5462" s="4">
        <v>2024</v>
      </c>
      <c r="D5462" s="6" t="s">
        <v>21</v>
      </c>
      <c r="E5462" s="7">
        <v>25</v>
      </c>
      <c r="F5462" s="8">
        <v>450.0400085</v>
      </c>
      <c r="G5462" s="7">
        <v>4</v>
      </c>
      <c r="H5462" s="9">
        <v>16</v>
      </c>
      <c r="I5462" s="7">
        <v>5</v>
      </c>
      <c r="J5462" s="9">
        <v>20</v>
      </c>
      <c r="K5462" s="7">
        <v>11</v>
      </c>
      <c r="L5462" s="9">
        <v>44</v>
      </c>
      <c r="M5462" s="7">
        <v>5</v>
      </c>
      <c r="N5462" s="9">
        <v>20</v>
      </c>
      <c r="O5462" s="7">
        <v>16</v>
      </c>
      <c r="P5462" s="9">
        <v>64</v>
      </c>
    </row>
    <row r="5463" spans="1:16" hidden="1" x14ac:dyDescent="0.35">
      <c r="A5463" s="4">
        <v>27</v>
      </c>
      <c r="B5463" s="5">
        <v>4</v>
      </c>
      <c r="C5463" s="4">
        <v>2024</v>
      </c>
      <c r="D5463" s="6" t="s">
        <v>23</v>
      </c>
      <c r="E5463" s="7">
        <v>167</v>
      </c>
      <c r="F5463" s="8">
        <v>447.95208739999998</v>
      </c>
      <c r="G5463" s="7">
        <v>30</v>
      </c>
      <c r="H5463" s="9">
        <v>17.964071270000002</v>
      </c>
      <c r="I5463" s="7">
        <v>51</v>
      </c>
      <c r="J5463" s="9">
        <v>30.53892136</v>
      </c>
      <c r="K5463" s="7">
        <v>55</v>
      </c>
      <c r="L5463" s="9">
        <v>32.934131620000002</v>
      </c>
      <c r="M5463" s="7">
        <v>31</v>
      </c>
      <c r="N5463" s="9">
        <v>18.562873840000002</v>
      </c>
      <c r="O5463" s="7">
        <v>86</v>
      </c>
      <c r="P5463" s="9">
        <v>51.497005459999997</v>
      </c>
    </row>
    <row r="5464" spans="1:16" hidden="1" x14ac:dyDescent="0.35">
      <c r="A5464" s="4">
        <v>27</v>
      </c>
      <c r="B5464" s="5">
        <v>4</v>
      </c>
      <c r="C5464" s="4">
        <v>2024</v>
      </c>
      <c r="D5464" s="6" t="s">
        <v>24</v>
      </c>
      <c r="E5464" s="7">
        <v>230</v>
      </c>
      <c r="F5464" s="8">
        <v>448.89999390000003</v>
      </c>
      <c r="G5464" s="7">
        <v>44</v>
      </c>
      <c r="H5464" s="9">
        <v>19.130434040000001</v>
      </c>
      <c r="I5464" s="7">
        <v>58</v>
      </c>
      <c r="J5464" s="9">
        <v>25.217391970000001</v>
      </c>
      <c r="K5464" s="7">
        <v>75</v>
      </c>
      <c r="L5464" s="9">
        <v>32.60869598</v>
      </c>
      <c r="M5464" s="7">
        <v>53</v>
      </c>
      <c r="N5464" s="9">
        <v>23.043478010000001</v>
      </c>
      <c r="O5464" s="7">
        <v>128</v>
      </c>
      <c r="P5464" s="9">
        <v>55.652172090000001</v>
      </c>
    </row>
    <row r="5465" spans="1:16" hidden="1" x14ac:dyDescent="0.35">
      <c r="A5465" s="4">
        <v>27</v>
      </c>
      <c r="B5465" s="5">
        <v>5</v>
      </c>
      <c r="C5465" s="4">
        <v>2024</v>
      </c>
      <c r="D5465" s="6" t="s">
        <v>18</v>
      </c>
      <c r="E5465" s="7">
        <v>547</v>
      </c>
      <c r="F5465" s="8">
        <v>449.6435242</v>
      </c>
      <c r="G5465" s="7">
        <v>122</v>
      </c>
      <c r="H5465" s="9">
        <v>22.303474430000001</v>
      </c>
      <c r="I5465" s="7">
        <v>122</v>
      </c>
      <c r="J5465" s="9">
        <v>22.303474430000001</v>
      </c>
      <c r="K5465" s="7">
        <v>199</v>
      </c>
      <c r="L5465" s="9">
        <v>36.38025665</v>
      </c>
      <c r="M5465" s="7">
        <v>104</v>
      </c>
      <c r="N5465" s="9">
        <v>19.012796399999999</v>
      </c>
      <c r="O5465" s="7">
        <v>303</v>
      </c>
      <c r="P5465" s="9">
        <v>55.393051149999998</v>
      </c>
    </row>
    <row r="5466" spans="1:16" hidden="1" x14ac:dyDescent="0.35">
      <c r="A5466" s="4">
        <v>27</v>
      </c>
      <c r="B5466" s="5">
        <v>5</v>
      </c>
      <c r="C5466" s="4">
        <v>2024</v>
      </c>
      <c r="D5466" s="6" t="s">
        <v>19</v>
      </c>
      <c r="E5466" s="7">
        <v>477</v>
      </c>
      <c r="F5466" s="8">
        <v>433.63311770000001</v>
      </c>
      <c r="G5466" s="7">
        <v>224</v>
      </c>
      <c r="H5466" s="9">
        <v>46.96016693</v>
      </c>
      <c r="I5466" s="7">
        <v>120</v>
      </c>
      <c r="J5466" s="9">
        <v>25.157232279999999</v>
      </c>
      <c r="K5466" s="7">
        <v>102</v>
      </c>
      <c r="L5466" s="9">
        <v>21.383647920000001</v>
      </c>
      <c r="M5466" s="7">
        <v>31</v>
      </c>
      <c r="N5466" s="9">
        <v>6.4989519119999999</v>
      </c>
      <c r="O5466" s="7">
        <v>133</v>
      </c>
      <c r="P5466" s="9">
        <v>27.88259888</v>
      </c>
    </row>
    <row r="5467" spans="1:16" hidden="1" x14ac:dyDescent="0.35">
      <c r="A5467" s="4">
        <v>27</v>
      </c>
      <c r="B5467" s="5">
        <v>5</v>
      </c>
      <c r="C5467" s="4">
        <v>2024</v>
      </c>
      <c r="D5467" s="6" t="s">
        <v>20</v>
      </c>
      <c r="E5467" s="7">
        <v>1214</v>
      </c>
      <c r="F5467" s="8">
        <v>440.49588010000002</v>
      </c>
      <c r="G5467" s="7">
        <v>411</v>
      </c>
      <c r="H5467" s="9">
        <v>33.855026250000002</v>
      </c>
      <c r="I5467" s="7">
        <v>348</v>
      </c>
      <c r="J5467" s="9">
        <v>28.665569309999999</v>
      </c>
      <c r="K5467" s="7">
        <v>331</v>
      </c>
      <c r="L5467" s="9">
        <v>27.26523972</v>
      </c>
      <c r="M5467" s="7">
        <v>124</v>
      </c>
      <c r="N5467" s="9">
        <v>10.214167590000001</v>
      </c>
      <c r="O5467" s="7">
        <v>455</v>
      </c>
      <c r="P5467" s="9">
        <v>37.47940826</v>
      </c>
    </row>
    <row r="5468" spans="1:16" hidden="1" x14ac:dyDescent="0.35">
      <c r="A5468" s="4">
        <v>27</v>
      </c>
      <c r="B5468" s="5">
        <v>5</v>
      </c>
      <c r="C5468" s="4">
        <v>2024</v>
      </c>
      <c r="D5468" s="6" t="s">
        <v>21</v>
      </c>
      <c r="E5468" s="7">
        <v>45</v>
      </c>
      <c r="F5468" s="8">
        <v>445.91110229999998</v>
      </c>
      <c r="G5468" s="7">
        <v>11</v>
      </c>
      <c r="H5468" s="9">
        <v>24.444444659999998</v>
      </c>
      <c r="I5468" s="7">
        <v>9</v>
      </c>
      <c r="J5468" s="9">
        <v>20</v>
      </c>
      <c r="K5468" s="7">
        <v>21</v>
      </c>
      <c r="L5468" s="9">
        <v>46.666667940000004</v>
      </c>
      <c r="M5468" s="7">
        <v>4</v>
      </c>
      <c r="N5468" s="9">
        <v>8.888889313</v>
      </c>
      <c r="O5468" s="7">
        <v>25</v>
      </c>
      <c r="P5468" s="9">
        <v>55.55555725</v>
      </c>
    </row>
    <row r="5469" spans="1:16" hidden="1" x14ac:dyDescent="0.35">
      <c r="A5469" s="4">
        <v>27</v>
      </c>
      <c r="B5469" s="5">
        <v>5</v>
      </c>
      <c r="C5469" s="4">
        <v>2024</v>
      </c>
      <c r="D5469" s="6" t="s">
        <v>23</v>
      </c>
      <c r="E5469" s="7">
        <v>180</v>
      </c>
      <c r="F5469" s="8">
        <v>444.8722229</v>
      </c>
      <c r="G5469" s="7">
        <v>46</v>
      </c>
      <c r="H5469" s="9">
        <v>25.555555340000002</v>
      </c>
      <c r="I5469" s="7">
        <v>50</v>
      </c>
      <c r="J5469" s="9">
        <v>27.77777863</v>
      </c>
      <c r="K5469" s="7">
        <v>63</v>
      </c>
      <c r="L5469" s="9">
        <v>35</v>
      </c>
      <c r="M5469" s="7">
        <v>21</v>
      </c>
      <c r="N5469" s="9">
        <v>11.66666698</v>
      </c>
      <c r="O5469" s="7">
        <v>84</v>
      </c>
      <c r="P5469" s="9">
        <v>46.666667940000004</v>
      </c>
    </row>
    <row r="5470" spans="1:16" hidden="1" x14ac:dyDescent="0.35">
      <c r="A5470" s="4">
        <v>27</v>
      </c>
      <c r="B5470" s="5">
        <v>5</v>
      </c>
      <c r="C5470" s="4">
        <v>2024</v>
      </c>
      <c r="D5470" s="6" t="s">
        <v>24</v>
      </c>
      <c r="E5470" s="7">
        <v>246</v>
      </c>
      <c r="F5470" s="8">
        <v>447.25610349999999</v>
      </c>
      <c r="G5470" s="7">
        <v>53</v>
      </c>
      <c r="H5470" s="9">
        <v>21.544715879999998</v>
      </c>
      <c r="I5470" s="7">
        <v>65</v>
      </c>
      <c r="J5470" s="9">
        <v>26.42276382</v>
      </c>
      <c r="K5470" s="7">
        <v>97</v>
      </c>
      <c r="L5470" s="9">
        <v>39.43089294</v>
      </c>
      <c r="M5470" s="7">
        <v>31</v>
      </c>
      <c r="N5470" s="9">
        <v>12.601626400000001</v>
      </c>
      <c r="O5470" s="7">
        <v>128</v>
      </c>
      <c r="P5470" s="9">
        <v>52.032520290000001</v>
      </c>
    </row>
    <row r="5471" spans="1:16" hidden="1" x14ac:dyDescent="0.35">
      <c r="A5471" s="4">
        <v>27</v>
      </c>
      <c r="B5471" s="5">
        <v>6</v>
      </c>
      <c r="C5471" s="4">
        <v>2024</v>
      </c>
      <c r="D5471" s="6" t="s">
        <v>18</v>
      </c>
      <c r="E5471" s="7">
        <v>606</v>
      </c>
      <c r="F5471" s="8">
        <v>451.39767460000002</v>
      </c>
      <c r="G5471" s="7">
        <v>115</v>
      </c>
      <c r="H5471" s="9">
        <v>18.97689819</v>
      </c>
      <c r="I5471" s="7">
        <v>125</v>
      </c>
      <c r="J5471" s="9">
        <v>20.62706184</v>
      </c>
      <c r="K5471" s="7">
        <v>209</v>
      </c>
      <c r="L5471" s="9">
        <v>34.488449099999997</v>
      </c>
      <c r="M5471" s="7">
        <v>157</v>
      </c>
      <c r="N5471" s="9">
        <v>25.90759087</v>
      </c>
      <c r="O5471" s="7">
        <v>366</v>
      </c>
      <c r="P5471" s="9">
        <v>60.396038060000002</v>
      </c>
    </row>
    <row r="5472" spans="1:16" hidden="1" x14ac:dyDescent="0.35">
      <c r="A5472" s="4">
        <v>27</v>
      </c>
      <c r="B5472" s="5">
        <v>6</v>
      </c>
      <c r="C5472" s="4">
        <v>2024</v>
      </c>
      <c r="D5472" s="6" t="s">
        <v>19</v>
      </c>
      <c r="E5472" s="7">
        <v>584</v>
      </c>
      <c r="F5472" s="8">
        <v>436.5137024</v>
      </c>
      <c r="G5472" s="7">
        <v>237</v>
      </c>
      <c r="H5472" s="9">
        <v>40.582191469999998</v>
      </c>
      <c r="I5472" s="7">
        <v>166</v>
      </c>
      <c r="J5472" s="9">
        <v>28.42465782</v>
      </c>
      <c r="K5472" s="7">
        <v>133</v>
      </c>
      <c r="L5472" s="9">
        <v>22.773973460000001</v>
      </c>
      <c r="M5472" s="7">
        <v>48</v>
      </c>
      <c r="N5472" s="9">
        <v>8.2191782</v>
      </c>
      <c r="O5472" s="7">
        <v>181</v>
      </c>
      <c r="P5472" s="9">
        <v>30.993150709999998</v>
      </c>
    </row>
    <row r="5473" spans="1:16" hidden="1" x14ac:dyDescent="0.35">
      <c r="A5473" s="4">
        <v>27</v>
      </c>
      <c r="B5473" s="5">
        <v>6</v>
      </c>
      <c r="C5473" s="4">
        <v>2024</v>
      </c>
      <c r="D5473" s="6" t="s">
        <v>20</v>
      </c>
      <c r="E5473" s="7">
        <v>1163</v>
      </c>
      <c r="F5473" s="8">
        <v>439.01290890000001</v>
      </c>
      <c r="G5473" s="7">
        <v>416</v>
      </c>
      <c r="H5473" s="9">
        <v>35.769561770000003</v>
      </c>
      <c r="I5473" s="7">
        <v>300</v>
      </c>
      <c r="J5473" s="9">
        <v>25.79535675</v>
      </c>
      <c r="K5473" s="7">
        <v>332</v>
      </c>
      <c r="L5473" s="9">
        <v>28.54686165</v>
      </c>
      <c r="M5473" s="7">
        <v>115</v>
      </c>
      <c r="N5473" s="9">
        <v>9.8882198330000008</v>
      </c>
      <c r="O5473" s="7">
        <v>447</v>
      </c>
      <c r="P5473" s="9">
        <v>38.435081480000001</v>
      </c>
    </row>
    <row r="5474" spans="1:16" hidden="1" x14ac:dyDescent="0.35">
      <c r="A5474" s="4">
        <v>27</v>
      </c>
      <c r="B5474" s="5">
        <v>6</v>
      </c>
      <c r="C5474" s="4">
        <v>2024</v>
      </c>
      <c r="D5474" s="6" t="s">
        <v>21</v>
      </c>
      <c r="E5474" s="7">
        <v>40</v>
      </c>
      <c r="F5474" s="8">
        <v>448.22500609999997</v>
      </c>
      <c r="G5474" s="7">
        <v>9</v>
      </c>
      <c r="H5474" s="9">
        <v>22.5</v>
      </c>
      <c r="I5474" s="7">
        <v>10</v>
      </c>
      <c r="J5474" s="9">
        <v>25</v>
      </c>
      <c r="K5474" s="7">
        <v>13</v>
      </c>
      <c r="L5474" s="9">
        <v>32.5</v>
      </c>
      <c r="M5474" s="7">
        <v>8</v>
      </c>
      <c r="N5474" s="9">
        <v>20</v>
      </c>
      <c r="O5474" s="7">
        <v>21</v>
      </c>
      <c r="P5474" s="9">
        <v>52.5</v>
      </c>
    </row>
    <row r="5475" spans="1:16" hidden="1" x14ac:dyDescent="0.35">
      <c r="A5475" s="4">
        <v>27</v>
      </c>
      <c r="B5475" s="5">
        <v>6</v>
      </c>
      <c r="C5475" s="4">
        <v>2024</v>
      </c>
      <c r="D5475" s="6" t="s">
        <v>23</v>
      </c>
      <c r="E5475" s="7">
        <v>207</v>
      </c>
      <c r="F5475" s="8">
        <v>447.64251710000002</v>
      </c>
      <c r="G5475" s="7">
        <v>33</v>
      </c>
      <c r="H5475" s="9">
        <v>15.942029</v>
      </c>
      <c r="I5475" s="7">
        <v>69</v>
      </c>
      <c r="J5475" s="9">
        <v>33.333332059999996</v>
      </c>
      <c r="K5475" s="7">
        <v>69</v>
      </c>
      <c r="L5475" s="9">
        <v>33.333332059999996</v>
      </c>
      <c r="M5475" s="7">
        <v>36</v>
      </c>
      <c r="N5475" s="9">
        <v>17.39130402</v>
      </c>
      <c r="O5475" s="7">
        <v>105</v>
      </c>
      <c r="P5475" s="9">
        <v>50.724636080000003</v>
      </c>
    </row>
    <row r="5476" spans="1:16" hidden="1" x14ac:dyDescent="0.35">
      <c r="A5476" s="4">
        <v>27</v>
      </c>
      <c r="B5476" s="5">
        <v>6</v>
      </c>
      <c r="C5476" s="4">
        <v>2024</v>
      </c>
      <c r="D5476" s="6" t="s">
        <v>24</v>
      </c>
      <c r="E5476" s="7">
        <v>248</v>
      </c>
      <c r="F5476" s="8">
        <v>449.29031370000001</v>
      </c>
      <c r="G5476" s="7">
        <v>40</v>
      </c>
      <c r="H5476" s="9">
        <v>16.12903214</v>
      </c>
      <c r="I5476" s="7">
        <v>75</v>
      </c>
      <c r="J5476" s="9">
        <v>30.241935730000002</v>
      </c>
      <c r="K5476" s="7">
        <v>84</v>
      </c>
      <c r="L5476" s="9">
        <v>33.87096786</v>
      </c>
      <c r="M5476" s="7">
        <v>49</v>
      </c>
      <c r="N5476" s="9">
        <v>19.758064269999998</v>
      </c>
      <c r="O5476" s="7">
        <v>133</v>
      </c>
      <c r="P5476" s="9">
        <v>53.62903214</v>
      </c>
    </row>
    <row r="5477" spans="1:16" hidden="1" x14ac:dyDescent="0.35">
      <c r="A5477" s="4">
        <v>27</v>
      </c>
      <c r="B5477" s="5">
        <v>7</v>
      </c>
      <c r="C5477" s="4">
        <v>2024</v>
      </c>
      <c r="D5477" s="6" t="s">
        <v>18</v>
      </c>
      <c r="E5477" s="7">
        <v>669</v>
      </c>
      <c r="F5477" s="8">
        <v>456.81314090000001</v>
      </c>
      <c r="G5477" s="7">
        <v>92</v>
      </c>
      <c r="H5477" s="9">
        <v>13.751868249999999</v>
      </c>
      <c r="I5477" s="7">
        <v>125</v>
      </c>
      <c r="J5477" s="9">
        <v>18.68460464</v>
      </c>
      <c r="K5477" s="7">
        <v>252</v>
      </c>
      <c r="L5477" s="9">
        <v>37.668163300000003</v>
      </c>
      <c r="M5477" s="7">
        <v>200</v>
      </c>
      <c r="N5477" s="9">
        <v>29.895366670000001</v>
      </c>
      <c r="O5477" s="7">
        <v>452</v>
      </c>
      <c r="P5477" s="9">
        <v>67.563529970000005</v>
      </c>
    </row>
    <row r="5478" spans="1:16" hidden="1" x14ac:dyDescent="0.35">
      <c r="A5478" s="4">
        <v>27</v>
      </c>
      <c r="B5478" s="5">
        <v>7</v>
      </c>
      <c r="C5478" s="4">
        <v>2024</v>
      </c>
      <c r="D5478" s="6" t="s">
        <v>19</v>
      </c>
      <c r="E5478" s="7">
        <v>666</v>
      </c>
      <c r="F5478" s="8">
        <v>442.84384160000002</v>
      </c>
      <c r="G5478" s="7">
        <v>199</v>
      </c>
      <c r="H5478" s="9">
        <v>29.879878999999999</v>
      </c>
      <c r="I5478" s="7">
        <v>192</v>
      </c>
      <c r="J5478" s="9">
        <v>28.828828810000001</v>
      </c>
      <c r="K5478" s="7">
        <v>207</v>
      </c>
      <c r="L5478" s="9">
        <v>31.081081390000001</v>
      </c>
      <c r="M5478" s="7">
        <v>68</v>
      </c>
      <c r="N5478" s="9">
        <v>10.21020985</v>
      </c>
      <c r="O5478" s="7">
        <v>275</v>
      </c>
      <c r="P5478" s="9">
        <v>41.291290279999998</v>
      </c>
    </row>
    <row r="5479" spans="1:16" hidden="1" x14ac:dyDescent="0.35">
      <c r="A5479" s="4">
        <v>27</v>
      </c>
      <c r="B5479" s="5">
        <v>7</v>
      </c>
      <c r="C5479" s="4">
        <v>2024</v>
      </c>
      <c r="D5479" s="6" t="s">
        <v>20</v>
      </c>
      <c r="E5479" s="7">
        <v>1211</v>
      </c>
      <c r="F5479" s="8">
        <v>444.92898559999998</v>
      </c>
      <c r="G5479" s="7">
        <v>333</v>
      </c>
      <c r="H5479" s="9">
        <v>27.497936249999999</v>
      </c>
      <c r="I5479" s="7">
        <v>321</v>
      </c>
      <c r="J5479" s="9">
        <v>26.507019039999999</v>
      </c>
      <c r="K5479" s="7">
        <v>374</v>
      </c>
      <c r="L5479" s="9">
        <v>30.883567809999999</v>
      </c>
      <c r="M5479" s="7">
        <v>183</v>
      </c>
      <c r="N5479" s="9">
        <v>15.11147785</v>
      </c>
      <c r="O5479" s="7">
        <v>557</v>
      </c>
      <c r="P5479" s="9">
        <v>45.995044710000002</v>
      </c>
    </row>
    <row r="5480" spans="1:16" hidden="1" x14ac:dyDescent="0.35">
      <c r="A5480" s="4">
        <v>27</v>
      </c>
      <c r="B5480" s="5">
        <v>7</v>
      </c>
      <c r="C5480" s="4">
        <v>2024</v>
      </c>
      <c r="D5480" s="6" t="s">
        <v>21</v>
      </c>
      <c r="E5480" s="7">
        <v>35</v>
      </c>
      <c r="F5480" s="8">
        <v>445.97143549999998</v>
      </c>
      <c r="G5480" s="7">
        <v>10</v>
      </c>
      <c r="H5480" s="9">
        <v>28.571428300000001</v>
      </c>
      <c r="I5480" s="7">
        <v>12</v>
      </c>
      <c r="J5480" s="9">
        <v>34.285713200000004</v>
      </c>
      <c r="K5480" s="7">
        <v>8</v>
      </c>
      <c r="L5480" s="9">
        <v>22.857143399999998</v>
      </c>
      <c r="M5480" s="7">
        <v>5</v>
      </c>
      <c r="N5480" s="9">
        <v>14.28571415</v>
      </c>
      <c r="O5480" s="7">
        <v>13</v>
      </c>
      <c r="P5480" s="9">
        <v>37.142856600000002</v>
      </c>
    </row>
    <row r="5481" spans="1:16" hidden="1" x14ac:dyDescent="0.35">
      <c r="A5481" s="4">
        <v>27</v>
      </c>
      <c r="B5481" s="5">
        <v>7</v>
      </c>
      <c r="C5481" s="4">
        <v>2024</v>
      </c>
      <c r="D5481" s="6" t="s">
        <v>23</v>
      </c>
      <c r="E5481" s="7">
        <v>145</v>
      </c>
      <c r="F5481" s="8">
        <v>448.80688479999998</v>
      </c>
      <c r="G5481" s="7">
        <v>31</v>
      </c>
      <c r="H5481" s="9">
        <v>21.379310610000001</v>
      </c>
      <c r="I5481" s="7">
        <v>43</v>
      </c>
      <c r="J5481" s="9">
        <v>29.655172350000001</v>
      </c>
      <c r="K5481" s="7">
        <v>39</v>
      </c>
      <c r="L5481" s="9">
        <v>26.896551129999999</v>
      </c>
      <c r="M5481" s="7">
        <v>32</v>
      </c>
      <c r="N5481" s="9">
        <v>22.068965909999999</v>
      </c>
      <c r="O5481" s="7">
        <v>71</v>
      </c>
      <c r="P5481" s="9">
        <v>48.965518950000003</v>
      </c>
    </row>
    <row r="5482" spans="1:16" hidden="1" x14ac:dyDescent="0.35">
      <c r="A5482" s="4">
        <v>27</v>
      </c>
      <c r="B5482" s="5">
        <v>7</v>
      </c>
      <c r="C5482" s="4">
        <v>2024</v>
      </c>
      <c r="D5482" s="6" t="s">
        <v>24</v>
      </c>
      <c r="E5482" s="7">
        <v>253</v>
      </c>
      <c r="F5482" s="8">
        <v>453.49407960000002</v>
      </c>
      <c r="G5482" s="7">
        <v>37</v>
      </c>
      <c r="H5482" s="9">
        <v>14.624506</v>
      </c>
      <c r="I5482" s="7">
        <v>55</v>
      </c>
      <c r="J5482" s="9">
        <v>21.739130020000001</v>
      </c>
      <c r="K5482" s="7">
        <v>97</v>
      </c>
      <c r="L5482" s="9">
        <v>38.339920040000003</v>
      </c>
      <c r="M5482" s="7">
        <v>64</v>
      </c>
      <c r="N5482" s="9">
        <v>25.296442030000001</v>
      </c>
      <c r="O5482" s="7">
        <v>161</v>
      </c>
      <c r="P5482" s="9">
        <v>63.636363979999999</v>
      </c>
    </row>
    <row r="5483" spans="1:16" hidden="1" x14ac:dyDescent="0.35">
      <c r="A5483" s="4">
        <v>27</v>
      </c>
      <c r="B5483" s="5">
        <v>8</v>
      </c>
      <c r="C5483" s="4">
        <v>2024</v>
      </c>
      <c r="D5483" s="6" t="s">
        <v>18</v>
      </c>
      <c r="E5483" s="7">
        <v>679</v>
      </c>
      <c r="F5483" s="8">
        <v>457.07363889999999</v>
      </c>
      <c r="G5483" s="7">
        <v>87</v>
      </c>
      <c r="H5483" s="9">
        <v>12.81296062</v>
      </c>
      <c r="I5483" s="7">
        <v>140</v>
      </c>
      <c r="J5483" s="9">
        <v>20.618556980000001</v>
      </c>
      <c r="K5483" s="7">
        <v>212</v>
      </c>
      <c r="L5483" s="9">
        <v>31.222385410000001</v>
      </c>
      <c r="M5483" s="7">
        <v>240</v>
      </c>
      <c r="N5483" s="9">
        <v>35.346096039999999</v>
      </c>
      <c r="O5483" s="7">
        <v>452</v>
      </c>
      <c r="P5483" s="9">
        <v>66.568481449999993</v>
      </c>
    </row>
    <row r="5484" spans="1:16" hidden="1" x14ac:dyDescent="0.35">
      <c r="A5484" s="4">
        <v>27</v>
      </c>
      <c r="B5484" s="5">
        <v>8</v>
      </c>
      <c r="C5484" s="4">
        <v>2024</v>
      </c>
      <c r="D5484" s="6" t="s">
        <v>19</v>
      </c>
      <c r="E5484" s="7">
        <v>647</v>
      </c>
      <c r="F5484" s="8">
        <v>443.37866209999999</v>
      </c>
      <c r="G5484" s="7">
        <v>180</v>
      </c>
      <c r="H5484" s="9">
        <v>27.82071114</v>
      </c>
      <c r="I5484" s="7">
        <v>201</v>
      </c>
      <c r="J5484" s="9">
        <v>31.06645966</v>
      </c>
      <c r="K5484" s="7">
        <v>169</v>
      </c>
      <c r="L5484" s="9">
        <v>26.120555880000001</v>
      </c>
      <c r="M5484" s="7">
        <v>97</v>
      </c>
      <c r="N5484" s="9">
        <v>14.992272379999999</v>
      </c>
      <c r="O5484" s="7">
        <v>266</v>
      </c>
      <c r="P5484" s="9">
        <v>41.112827299999999</v>
      </c>
    </row>
    <row r="5485" spans="1:16" hidden="1" x14ac:dyDescent="0.35">
      <c r="A5485" s="4">
        <v>27</v>
      </c>
      <c r="B5485" s="5">
        <v>8</v>
      </c>
      <c r="C5485" s="4">
        <v>2024</v>
      </c>
      <c r="D5485" s="6" t="s">
        <v>20</v>
      </c>
      <c r="E5485" s="7">
        <v>1228</v>
      </c>
      <c r="F5485" s="8">
        <v>445.71823119999999</v>
      </c>
      <c r="G5485" s="7">
        <v>320</v>
      </c>
      <c r="H5485" s="9">
        <v>26.058631900000002</v>
      </c>
      <c r="I5485" s="7">
        <v>317</v>
      </c>
      <c r="J5485" s="9">
        <v>25.814332960000002</v>
      </c>
      <c r="K5485" s="7">
        <v>351</v>
      </c>
      <c r="L5485" s="9">
        <v>28.583061220000001</v>
      </c>
      <c r="M5485" s="7">
        <v>240</v>
      </c>
      <c r="N5485" s="9">
        <v>19.543973919999999</v>
      </c>
      <c r="O5485" s="7">
        <v>591</v>
      </c>
      <c r="P5485" s="9">
        <v>48.127037049999998</v>
      </c>
    </row>
    <row r="5486" spans="1:16" hidden="1" x14ac:dyDescent="0.35">
      <c r="A5486" s="4">
        <v>27</v>
      </c>
      <c r="B5486" s="5">
        <v>8</v>
      </c>
      <c r="C5486" s="4">
        <v>2024</v>
      </c>
      <c r="D5486" s="6" t="s">
        <v>21</v>
      </c>
      <c r="E5486" s="7">
        <v>32</v>
      </c>
      <c r="F5486" s="8">
        <v>443.8125</v>
      </c>
      <c r="G5486" s="7">
        <v>7</v>
      </c>
      <c r="H5486" s="9">
        <v>21.875</v>
      </c>
      <c r="I5486" s="7">
        <v>13</v>
      </c>
      <c r="J5486" s="9">
        <v>40.625</v>
      </c>
      <c r="K5486" s="7">
        <v>6</v>
      </c>
      <c r="L5486" s="9">
        <v>18.75</v>
      </c>
      <c r="M5486" s="7">
        <v>6</v>
      </c>
      <c r="N5486" s="9">
        <v>18.75</v>
      </c>
      <c r="O5486" s="7">
        <v>12</v>
      </c>
      <c r="P5486" s="9">
        <v>37.5</v>
      </c>
    </row>
    <row r="5487" spans="1:16" hidden="1" x14ac:dyDescent="0.35">
      <c r="A5487" s="4">
        <v>27</v>
      </c>
      <c r="B5487" s="5">
        <v>8</v>
      </c>
      <c r="C5487" s="4">
        <v>2024</v>
      </c>
      <c r="D5487" s="6" t="s">
        <v>23</v>
      </c>
      <c r="E5487" s="7">
        <v>145</v>
      </c>
      <c r="F5487" s="8">
        <v>452.31033330000002</v>
      </c>
      <c r="G5487" s="7">
        <v>24</v>
      </c>
      <c r="H5487" s="9">
        <v>16.55172348</v>
      </c>
      <c r="I5487" s="7">
        <v>37</v>
      </c>
      <c r="J5487" s="9">
        <v>25.517240520000001</v>
      </c>
      <c r="K5487" s="7">
        <v>45</v>
      </c>
      <c r="L5487" s="9">
        <v>31.034482959999998</v>
      </c>
      <c r="M5487" s="7">
        <v>39</v>
      </c>
      <c r="N5487" s="9">
        <v>26.896551129999999</v>
      </c>
      <c r="O5487" s="7">
        <v>84</v>
      </c>
      <c r="P5487" s="9">
        <v>57.931034089999997</v>
      </c>
    </row>
    <row r="5488" spans="1:16" hidden="1" x14ac:dyDescent="0.35">
      <c r="A5488" s="4">
        <v>27</v>
      </c>
      <c r="B5488" s="5">
        <v>8</v>
      </c>
      <c r="C5488" s="4">
        <v>2024</v>
      </c>
      <c r="D5488" s="6" t="s">
        <v>24</v>
      </c>
      <c r="E5488" s="7">
        <v>203</v>
      </c>
      <c r="F5488" s="8">
        <v>454.93597410000001</v>
      </c>
      <c r="G5488" s="7">
        <v>27</v>
      </c>
      <c r="H5488" s="9">
        <v>13.300492289999999</v>
      </c>
      <c r="I5488" s="7">
        <v>55</v>
      </c>
      <c r="J5488" s="9">
        <v>27.093595499999999</v>
      </c>
      <c r="K5488" s="7">
        <v>60</v>
      </c>
      <c r="L5488" s="9">
        <v>29.55665016</v>
      </c>
      <c r="M5488" s="7">
        <v>61</v>
      </c>
      <c r="N5488" s="9">
        <v>30.049261090000002</v>
      </c>
      <c r="O5488" s="7">
        <v>121</v>
      </c>
      <c r="P5488" s="9">
        <v>59.605911249999998</v>
      </c>
    </row>
    <row r="5489" spans="1:16" hidden="1" x14ac:dyDescent="0.35">
      <c r="A5489" s="4">
        <v>27</v>
      </c>
      <c r="B5489" s="5" t="s">
        <v>17</v>
      </c>
      <c r="C5489" s="4">
        <v>2024</v>
      </c>
      <c r="D5489" s="6" t="s">
        <v>18</v>
      </c>
      <c r="E5489" s="7">
        <v>3596</v>
      </c>
      <c r="F5489" s="8">
        <v>453.08816530000001</v>
      </c>
      <c r="G5489" s="7">
        <v>622</v>
      </c>
      <c r="H5489" s="9">
        <v>17.29699707</v>
      </c>
      <c r="I5489" s="7">
        <v>769</v>
      </c>
      <c r="J5489" s="9">
        <v>21.384872439999999</v>
      </c>
      <c r="K5489" s="7">
        <v>1221</v>
      </c>
      <c r="L5489" s="9">
        <v>33.954395290000001</v>
      </c>
      <c r="M5489" s="7">
        <v>984</v>
      </c>
      <c r="N5489" s="9">
        <v>27.363737109999999</v>
      </c>
      <c r="O5489" s="7">
        <v>2205</v>
      </c>
      <c r="P5489" s="9">
        <v>61.318130490000001</v>
      </c>
    </row>
    <row r="5490" spans="1:16" hidden="1" x14ac:dyDescent="0.35">
      <c r="A5490" s="4">
        <v>27</v>
      </c>
      <c r="B5490" s="5" t="s">
        <v>17</v>
      </c>
      <c r="C5490" s="4">
        <v>2024</v>
      </c>
      <c r="D5490" s="6" t="s">
        <v>19</v>
      </c>
      <c r="E5490" s="7">
        <v>3293</v>
      </c>
      <c r="F5490" s="8">
        <v>438.74371339999999</v>
      </c>
      <c r="G5490" s="7">
        <v>1215</v>
      </c>
      <c r="H5490" s="9">
        <v>36.896446230000002</v>
      </c>
      <c r="I5490" s="7">
        <v>943</v>
      </c>
      <c r="J5490" s="9">
        <v>28.63650131</v>
      </c>
      <c r="K5490" s="7">
        <v>807</v>
      </c>
      <c r="L5490" s="9">
        <v>24.506528849999999</v>
      </c>
      <c r="M5490" s="7">
        <v>328</v>
      </c>
      <c r="N5490" s="9">
        <v>9.9605226519999999</v>
      </c>
      <c r="O5490" s="7">
        <v>1135</v>
      </c>
      <c r="P5490" s="9">
        <v>34.467052459999998</v>
      </c>
    </row>
    <row r="5491" spans="1:16" hidden="1" x14ac:dyDescent="0.35">
      <c r="A5491" s="4">
        <v>27</v>
      </c>
      <c r="B5491" s="5" t="s">
        <v>17</v>
      </c>
      <c r="C5491" s="4">
        <v>2024</v>
      </c>
      <c r="D5491" s="6" t="s">
        <v>20</v>
      </c>
      <c r="E5491" s="7">
        <v>7077</v>
      </c>
      <c r="F5491" s="8">
        <v>442.32952879999999</v>
      </c>
      <c r="G5491" s="7">
        <v>2195</v>
      </c>
      <c r="H5491" s="9">
        <v>31.015966420000002</v>
      </c>
      <c r="I5491" s="7">
        <v>1917</v>
      </c>
      <c r="J5491" s="9">
        <v>27.087749479999999</v>
      </c>
      <c r="K5491" s="7">
        <v>1995</v>
      </c>
      <c r="L5491" s="9">
        <v>28.18991089</v>
      </c>
      <c r="M5491" s="7">
        <v>970</v>
      </c>
      <c r="N5491" s="9">
        <v>13.706373210000001</v>
      </c>
      <c r="O5491" s="7">
        <v>2965</v>
      </c>
      <c r="P5491" s="9">
        <v>41.896282200000002</v>
      </c>
    </row>
    <row r="5492" spans="1:16" hidden="1" x14ac:dyDescent="0.35">
      <c r="A5492" s="4">
        <v>27</v>
      </c>
      <c r="B5492" s="5" t="s">
        <v>17</v>
      </c>
      <c r="C5492" s="4">
        <v>2024</v>
      </c>
      <c r="D5492" s="6" t="s">
        <v>21</v>
      </c>
      <c r="E5492" s="7">
        <v>215</v>
      </c>
      <c r="F5492" s="8">
        <v>446.6139526</v>
      </c>
      <c r="G5492" s="7">
        <v>52</v>
      </c>
      <c r="H5492" s="9">
        <v>24.186046600000001</v>
      </c>
      <c r="I5492" s="7">
        <v>58</v>
      </c>
      <c r="J5492" s="9">
        <v>26.9767437</v>
      </c>
      <c r="K5492" s="7">
        <v>70</v>
      </c>
      <c r="L5492" s="9">
        <v>32.558139799999999</v>
      </c>
      <c r="M5492" s="7">
        <v>35</v>
      </c>
      <c r="N5492" s="9">
        <v>16.2790699</v>
      </c>
      <c r="O5492" s="7">
        <v>105</v>
      </c>
      <c r="P5492" s="9">
        <v>48.837207790000001</v>
      </c>
    </row>
    <row r="5493" spans="1:16" hidden="1" x14ac:dyDescent="0.35">
      <c r="A5493" s="4">
        <v>27</v>
      </c>
      <c r="B5493" s="5" t="s">
        <v>17</v>
      </c>
      <c r="C5493" s="4">
        <v>2024</v>
      </c>
      <c r="D5493" s="6" t="s">
        <v>23</v>
      </c>
      <c r="E5493" s="7">
        <v>1007</v>
      </c>
      <c r="F5493" s="8">
        <v>447.74777219999999</v>
      </c>
      <c r="G5493" s="7">
        <v>197</v>
      </c>
      <c r="H5493" s="9">
        <v>19.563058850000001</v>
      </c>
      <c r="I5493" s="7">
        <v>304</v>
      </c>
      <c r="J5493" s="9">
        <v>30.18867874</v>
      </c>
      <c r="K5493" s="7">
        <v>327</v>
      </c>
      <c r="L5493" s="9">
        <v>32.472690579999998</v>
      </c>
      <c r="M5493" s="7">
        <v>179</v>
      </c>
      <c r="N5493" s="9">
        <v>17.77557182</v>
      </c>
      <c r="O5493" s="7">
        <v>506</v>
      </c>
      <c r="P5493" s="9">
        <v>50.248260500000001</v>
      </c>
    </row>
    <row r="5494" spans="1:16" hidden="1" x14ac:dyDescent="0.35">
      <c r="A5494" s="4">
        <v>27</v>
      </c>
      <c r="B5494" s="5" t="s">
        <v>17</v>
      </c>
      <c r="C5494" s="4">
        <v>2024</v>
      </c>
      <c r="D5494" s="6" t="s">
        <v>24</v>
      </c>
      <c r="E5494" s="7">
        <v>1410</v>
      </c>
      <c r="F5494" s="8">
        <v>450.97305299999999</v>
      </c>
      <c r="G5494" s="7">
        <v>242</v>
      </c>
      <c r="H5494" s="9">
        <v>17.16312027</v>
      </c>
      <c r="I5494" s="7">
        <v>361</v>
      </c>
      <c r="J5494" s="9">
        <v>25.602836610000001</v>
      </c>
      <c r="K5494" s="7">
        <v>494</v>
      </c>
      <c r="L5494" s="9">
        <v>35.035461429999998</v>
      </c>
      <c r="M5494" s="7">
        <v>313</v>
      </c>
      <c r="N5494" s="9">
        <v>22.198581699999998</v>
      </c>
      <c r="O5494" s="7">
        <v>807</v>
      </c>
      <c r="P5494" s="9">
        <v>57.234043120000003</v>
      </c>
    </row>
    <row r="5495" spans="1:16" hidden="1" x14ac:dyDescent="0.35">
      <c r="A5495" s="4">
        <v>27</v>
      </c>
      <c r="B5495" s="5">
        <v>3</v>
      </c>
      <c r="C5495" s="4">
        <v>2023</v>
      </c>
      <c r="D5495" s="6" t="s">
        <v>18</v>
      </c>
      <c r="E5495" s="7">
        <v>549</v>
      </c>
      <c r="F5495" s="8">
        <v>451.85974119999997</v>
      </c>
      <c r="G5495" s="7">
        <v>109</v>
      </c>
      <c r="H5495" s="9">
        <v>19.854280469999999</v>
      </c>
      <c r="I5495" s="7">
        <v>128</v>
      </c>
      <c r="J5495" s="9">
        <v>23.31511879</v>
      </c>
      <c r="K5495" s="7">
        <v>182</v>
      </c>
      <c r="L5495" s="9">
        <v>33.15118408</v>
      </c>
      <c r="M5495" s="7">
        <v>130</v>
      </c>
      <c r="N5495" s="9">
        <v>23.679416660000001</v>
      </c>
      <c r="O5495" s="7">
        <v>312</v>
      </c>
      <c r="P5495" s="9">
        <v>56.830600740000001</v>
      </c>
    </row>
    <row r="5496" spans="1:16" hidden="1" x14ac:dyDescent="0.35">
      <c r="A5496" s="4">
        <v>27</v>
      </c>
      <c r="B5496" s="5">
        <v>3</v>
      </c>
      <c r="C5496" s="4">
        <v>2023</v>
      </c>
      <c r="D5496" s="6" t="s">
        <v>19</v>
      </c>
      <c r="E5496" s="7">
        <v>422</v>
      </c>
      <c r="F5496" s="8">
        <v>438.68008420000001</v>
      </c>
      <c r="G5496" s="7">
        <v>161</v>
      </c>
      <c r="H5496" s="9">
        <v>38.151657100000001</v>
      </c>
      <c r="I5496" s="7">
        <v>134</v>
      </c>
      <c r="J5496" s="9">
        <v>31.753555299999999</v>
      </c>
      <c r="K5496" s="7">
        <v>91</v>
      </c>
      <c r="L5496" s="9">
        <v>21.563980099999998</v>
      </c>
      <c r="M5496" s="7">
        <v>36</v>
      </c>
      <c r="N5496" s="9">
        <v>8.5308055879999998</v>
      </c>
      <c r="O5496" s="7">
        <v>127</v>
      </c>
      <c r="P5496" s="9">
        <v>30.0947876</v>
      </c>
    </row>
    <row r="5497" spans="1:16" hidden="1" x14ac:dyDescent="0.35">
      <c r="A5497" s="4">
        <v>27</v>
      </c>
      <c r="B5497" s="5">
        <v>3</v>
      </c>
      <c r="C5497" s="4">
        <v>2023</v>
      </c>
      <c r="D5497" s="6" t="s">
        <v>20</v>
      </c>
      <c r="E5497" s="7">
        <v>1123</v>
      </c>
      <c r="F5497" s="8">
        <v>441.98217770000002</v>
      </c>
      <c r="G5497" s="7">
        <v>384</v>
      </c>
      <c r="H5497" s="9">
        <v>34.194122309999997</v>
      </c>
      <c r="I5497" s="7">
        <v>307</v>
      </c>
      <c r="J5497" s="9">
        <v>27.33748817</v>
      </c>
      <c r="K5497" s="7">
        <v>297</v>
      </c>
      <c r="L5497" s="9">
        <v>26.447017670000001</v>
      </c>
      <c r="M5497" s="7">
        <v>135</v>
      </c>
      <c r="N5497" s="9">
        <v>12.02137089</v>
      </c>
      <c r="O5497" s="7">
        <v>432</v>
      </c>
      <c r="P5497" s="9">
        <v>38.4683876</v>
      </c>
    </row>
    <row r="5498" spans="1:16" hidden="1" x14ac:dyDescent="0.35">
      <c r="A5498" s="4">
        <v>27</v>
      </c>
      <c r="B5498" s="5">
        <v>3</v>
      </c>
      <c r="C5498" s="4">
        <v>2023</v>
      </c>
      <c r="D5498" s="6" t="s">
        <v>21</v>
      </c>
      <c r="E5498" s="7">
        <v>23</v>
      </c>
      <c r="F5498" s="8">
        <v>452.39129639999999</v>
      </c>
      <c r="G5498" s="7">
        <v>5</v>
      </c>
      <c r="H5498" s="9">
        <v>21.739130020000001</v>
      </c>
      <c r="I5498" s="7">
        <v>4</v>
      </c>
      <c r="J5498" s="9">
        <v>17.39130402</v>
      </c>
      <c r="K5498" s="7">
        <v>9</v>
      </c>
      <c r="L5498" s="9">
        <v>39.130435939999998</v>
      </c>
      <c r="M5498" s="7">
        <v>5</v>
      </c>
      <c r="N5498" s="9">
        <v>21.739130020000001</v>
      </c>
      <c r="O5498" s="7">
        <v>14</v>
      </c>
      <c r="P5498" s="9">
        <v>60.869564060000002</v>
      </c>
    </row>
    <row r="5499" spans="1:16" hidden="1" x14ac:dyDescent="0.35">
      <c r="A5499" s="4">
        <v>27</v>
      </c>
      <c r="B5499" s="5">
        <v>3</v>
      </c>
      <c r="C5499" s="4">
        <v>2023</v>
      </c>
      <c r="D5499" s="6" t="s">
        <v>23</v>
      </c>
      <c r="E5499" s="7">
        <v>156</v>
      </c>
      <c r="F5499" s="8">
        <v>448.03204349999999</v>
      </c>
      <c r="G5499" s="7">
        <v>33</v>
      </c>
      <c r="H5499" s="9">
        <v>21.153846739999999</v>
      </c>
      <c r="I5499" s="7">
        <v>46</v>
      </c>
      <c r="J5499" s="9">
        <v>29.487178799999999</v>
      </c>
      <c r="K5499" s="7">
        <v>52</v>
      </c>
      <c r="L5499" s="9">
        <v>33.333332059999996</v>
      </c>
      <c r="M5499" s="7">
        <v>25</v>
      </c>
      <c r="N5499" s="9">
        <v>16.025640490000001</v>
      </c>
      <c r="O5499" s="7">
        <v>77</v>
      </c>
      <c r="P5499" s="9">
        <v>49.358974459999999</v>
      </c>
    </row>
    <row r="5500" spans="1:16" hidden="1" x14ac:dyDescent="0.35">
      <c r="A5500" s="4">
        <v>27</v>
      </c>
      <c r="B5500" s="5">
        <v>3</v>
      </c>
      <c r="C5500" s="4">
        <v>2023</v>
      </c>
      <c r="D5500" s="6" t="s">
        <v>24</v>
      </c>
      <c r="E5500" s="7">
        <v>239</v>
      </c>
      <c r="F5500" s="8">
        <v>450.37655640000003</v>
      </c>
      <c r="G5500" s="7">
        <v>51</v>
      </c>
      <c r="H5500" s="9">
        <v>21.338912959999998</v>
      </c>
      <c r="I5500" s="7">
        <v>59</v>
      </c>
      <c r="J5500" s="9">
        <v>24.686191560000001</v>
      </c>
      <c r="K5500" s="7">
        <v>76</v>
      </c>
      <c r="L5500" s="9">
        <v>31.79916382</v>
      </c>
      <c r="M5500" s="7">
        <v>53</v>
      </c>
      <c r="N5500" s="9">
        <v>22.17573166</v>
      </c>
      <c r="O5500" s="7">
        <v>129</v>
      </c>
      <c r="P5500" s="9">
        <v>53.974895480000001</v>
      </c>
    </row>
    <row r="5501" spans="1:16" hidden="1" x14ac:dyDescent="0.35">
      <c r="A5501" s="4">
        <v>27</v>
      </c>
      <c r="B5501" s="5">
        <v>4</v>
      </c>
      <c r="C5501" s="4">
        <v>2023</v>
      </c>
      <c r="D5501" s="6" t="s">
        <v>18</v>
      </c>
      <c r="E5501" s="7">
        <v>558</v>
      </c>
      <c r="F5501" s="8">
        <v>453.91757200000001</v>
      </c>
      <c r="G5501" s="7">
        <v>87</v>
      </c>
      <c r="H5501" s="9">
        <v>15.59139824</v>
      </c>
      <c r="I5501" s="7">
        <v>140</v>
      </c>
      <c r="J5501" s="9">
        <v>25.089605330000001</v>
      </c>
      <c r="K5501" s="7">
        <v>178</v>
      </c>
      <c r="L5501" s="9">
        <v>31.899641039999999</v>
      </c>
      <c r="M5501" s="7">
        <v>153</v>
      </c>
      <c r="N5501" s="9">
        <v>27.41935539</v>
      </c>
      <c r="O5501" s="7">
        <v>331</v>
      </c>
      <c r="P5501" s="9">
        <v>59.318996429999999</v>
      </c>
    </row>
    <row r="5502" spans="1:16" hidden="1" x14ac:dyDescent="0.35">
      <c r="A5502" s="4">
        <v>27</v>
      </c>
      <c r="B5502" s="5">
        <v>4</v>
      </c>
      <c r="C5502" s="4">
        <v>2023</v>
      </c>
      <c r="D5502" s="6" t="s">
        <v>19</v>
      </c>
      <c r="E5502" s="7">
        <v>461</v>
      </c>
      <c r="F5502" s="8">
        <v>440.65292360000001</v>
      </c>
      <c r="G5502" s="7">
        <v>157</v>
      </c>
      <c r="H5502" s="9">
        <v>34.0564003</v>
      </c>
      <c r="I5502" s="7">
        <v>142</v>
      </c>
      <c r="J5502" s="9">
        <v>30.80260277</v>
      </c>
      <c r="K5502" s="7">
        <v>111</v>
      </c>
      <c r="L5502" s="9">
        <v>24.078090670000002</v>
      </c>
      <c r="M5502" s="7">
        <v>51</v>
      </c>
      <c r="N5502" s="9">
        <v>11.062906269999999</v>
      </c>
      <c r="O5502" s="7">
        <v>162</v>
      </c>
      <c r="P5502" s="9">
        <v>35.140998840000002</v>
      </c>
    </row>
    <row r="5503" spans="1:16" hidden="1" x14ac:dyDescent="0.35">
      <c r="A5503" s="4">
        <v>27</v>
      </c>
      <c r="B5503" s="5">
        <v>4</v>
      </c>
      <c r="C5503" s="4">
        <v>2023</v>
      </c>
      <c r="D5503" s="6" t="s">
        <v>20</v>
      </c>
      <c r="E5503" s="7">
        <v>1192</v>
      </c>
      <c r="F5503" s="8">
        <v>445.14010619999999</v>
      </c>
      <c r="G5503" s="7">
        <v>281</v>
      </c>
      <c r="H5503" s="9">
        <v>23.573825840000001</v>
      </c>
      <c r="I5503" s="7">
        <v>379</v>
      </c>
      <c r="J5503" s="9">
        <v>31.795301439999999</v>
      </c>
      <c r="K5503" s="7">
        <v>370</v>
      </c>
      <c r="L5503" s="9">
        <v>31.04026794</v>
      </c>
      <c r="M5503" s="7">
        <v>162</v>
      </c>
      <c r="N5503" s="9">
        <v>13.590603829999999</v>
      </c>
      <c r="O5503" s="7">
        <v>532</v>
      </c>
      <c r="P5503" s="9">
        <v>44.630870819999998</v>
      </c>
    </row>
    <row r="5504" spans="1:16" hidden="1" x14ac:dyDescent="0.35">
      <c r="A5504" s="4">
        <v>27</v>
      </c>
      <c r="B5504" s="5">
        <v>4</v>
      </c>
      <c r="C5504" s="4">
        <v>2023</v>
      </c>
      <c r="D5504" s="6" t="s">
        <v>21</v>
      </c>
      <c r="E5504" s="7">
        <v>41</v>
      </c>
      <c r="F5504" s="8">
        <v>452.78048710000002</v>
      </c>
      <c r="G5504" s="7">
        <v>3</v>
      </c>
      <c r="H5504" s="9">
        <v>7.3170733449999998</v>
      </c>
      <c r="I5504" s="7">
        <v>15</v>
      </c>
      <c r="J5504" s="9">
        <v>36.585365299999999</v>
      </c>
      <c r="K5504" s="7">
        <v>14</v>
      </c>
      <c r="L5504" s="9">
        <v>34.146343229999999</v>
      </c>
      <c r="M5504" s="7">
        <v>9</v>
      </c>
      <c r="N5504" s="9">
        <v>21.951219559999998</v>
      </c>
      <c r="O5504" s="7">
        <v>23</v>
      </c>
      <c r="P5504" s="9">
        <v>56.097560880000003</v>
      </c>
    </row>
    <row r="5505" spans="1:16" hidden="1" x14ac:dyDescent="0.35">
      <c r="A5505" s="4">
        <v>27</v>
      </c>
      <c r="B5505" s="5">
        <v>4</v>
      </c>
      <c r="C5505" s="4">
        <v>2023</v>
      </c>
      <c r="D5505" s="6" t="s">
        <v>23</v>
      </c>
      <c r="E5505" s="7">
        <v>183</v>
      </c>
      <c r="F5505" s="8">
        <v>448.95629880000001</v>
      </c>
      <c r="G5505" s="7">
        <v>40</v>
      </c>
      <c r="H5505" s="9">
        <v>21.857923509999999</v>
      </c>
      <c r="I5505" s="7">
        <v>48</v>
      </c>
      <c r="J5505" s="9">
        <v>26.22950745</v>
      </c>
      <c r="K5505" s="7">
        <v>53</v>
      </c>
      <c r="L5505" s="9">
        <v>28.961748119999999</v>
      </c>
      <c r="M5505" s="7">
        <v>42</v>
      </c>
      <c r="N5505" s="9">
        <v>22.950819020000001</v>
      </c>
      <c r="O5505" s="7">
        <v>95</v>
      </c>
      <c r="P5505" s="9">
        <v>51.91256714</v>
      </c>
    </row>
    <row r="5506" spans="1:16" hidden="1" x14ac:dyDescent="0.35">
      <c r="A5506" s="4">
        <v>27</v>
      </c>
      <c r="B5506" s="5">
        <v>4</v>
      </c>
      <c r="C5506" s="4">
        <v>2023</v>
      </c>
      <c r="D5506" s="6" t="s">
        <v>24</v>
      </c>
      <c r="E5506" s="7">
        <v>253</v>
      </c>
      <c r="F5506" s="8">
        <v>452.47036739999999</v>
      </c>
      <c r="G5506" s="7">
        <v>42</v>
      </c>
      <c r="H5506" s="9">
        <v>16.600790020000002</v>
      </c>
      <c r="I5506" s="7">
        <v>68</v>
      </c>
      <c r="J5506" s="9">
        <v>26.877470020000001</v>
      </c>
      <c r="K5506" s="7">
        <v>86</v>
      </c>
      <c r="L5506" s="9">
        <v>33.99209595</v>
      </c>
      <c r="M5506" s="7">
        <v>57</v>
      </c>
      <c r="N5506" s="9">
        <v>22.529644009999998</v>
      </c>
      <c r="O5506" s="7">
        <v>143</v>
      </c>
      <c r="P5506" s="9">
        <v>56.521739959999998</v>
      </c>
    </row>
    <row r="5507" spans="1:16" hidden="1" x14ac:dyDescent="0.35">
      <c r="A5507" s="4">
        <v>27</v>
      </c>
      <c r="B5507" s="5">
        <v>5</v>
      </c>
      <c r="C5507" s="4">
        <v>2023</v>
      </c>
      <c r="D5507" s="6" t="s">
        <v>18</v>
      </c>
      <c r="E5507" s="7">
        <v>563</v>
      </c>
      <c r="F5507" s="8">
        <v>455.28417969999998</v>
      </c>
      <c r="G5507" s="7">
        <v>83</v>
      </c>
      <c r="H5507" s="9">
        <v>14.74245071</v>
      </c>
      <c r="I5507" s="7">
        <v>128</v>
      </c>
      <c r="J5507" s="9">
        <v>22.735345840000001</v>
      </c>
      <c r="K5507" s="7">
        <v>205</v>
      </c>
      <c r="L5507" s="9">
        <v>36.412078860000001</v>
      </c>
      <c r="M5507" s="7">
        <v>147</v>
      </c>
      <c r="N5507" s="9">
        <v>26.110124590000002</v>
      </c>
      <c r="O5507" s="7">
        <v>352</v>
      </c>
      <c r="P5507" s="9">
        <v>62.522201539999998</v>
      </c>
    </row>
    <row r="5508" spans="1:16" hidden="1" x14ac:dyDescent="0.35">
      <c r="A5508" s="4">
        <v>27</v>
      </c>
      <c r="B5508" s="5">
        <v>5</v>
      </c>
      <c r="C5508" s="4">
        <v>2023</v>
      </c>
      <c r="D5508" s="6" t="s">
        <v>19</v>
      </c>
      <c r="E5508" s="7">
        <v>551</v>
      </c>
      <c r="F5508" s="8">
        <v>438.37387080000002</v>
      </c>
      <c r="G5508" s="7">
        <v>209</v>
      </c>
      <c r="H5508" s="9">
        <v>37.931034089999997</v>
      </c>
      <c r="I5508" s="7">
        <v>173</v>
      </c>
      <c r="J5508" s="9">
        <v>31.39745903</v>
      </c>
      <c r="K5508" s="7">
        <v>134</v>
      </c>
      <c r="L5508" s="9">
        <v>24.31941986</v>
      </c>
      <c r="M5508" s="7">
        <v>35</v>
      </c>
      <c r="N5508" s="9">
        <v>6.352087021</v>
      </c>
      <c r="O5508" s="7">
        <v>169</v>
      </c>
      <c r="P5508" s="9">
        <v>30.671506879999999</v>
      </c>
    </row>
    <row r="5509" spans="1:16" hidden="1" x14ac:dyDescent="0.35">
      <c r="A5509" s="4">
        <v>27</v>
      </c>
      <c r="B5509" s="5">
        <v>5</v>
      </c>
      <c r="C5509" s="4">
        <v>2023</v>
      </c>
      <c r="D5509" s="6" t="s">
        <v>20</v>
      </c>
      <c r="E5509" s="7">
        <v>1144</v>
      </c>
      <c r="F5509" s="8">
        <v>444.95541379999997</v>
      </c>
      <c r="G5509" s="7">
        <v>320</v>
      </c>
      <c r="H5509" s="9">
        <v>27.972028730000002</v>
      </c>
      <c r="I5509" s="7">
        <v>331</v>
      </c>
      <c r="J5509" s="9">
        <v>28.933567050000001</v>
      </c>
      <c r="K5509" s="7">
        <v>353</v>
      </c>
      <c r="L5509" s="9">
        <v>30.856643680000001</v>
      </c>
      <c r="M5509" s="7">
        <v>140</v>
      </c>
      <c r="N5509" s="9">
        <v>12.23776245</v>
      </c>
      <c r="O5509" s="7">
        <v>493</v>
      </c>
      <c r="P5509" s="9">
        <v>43.094406130000003</v>
      </c>
    </row>
    <row r="5510" spans="1:16" hidden="1" x14ac:dyDescent="0.35">
      <c r="A5510" s="4">
        <v>27</v>
      </c>
      <c r="B5510" s="5">
        <v>5</v>
      </c>
      <c r="C5510" s="4">
        <v>2023</v>
      </c>
      <c r="D5510" s="6" t="s">
        <v>21</v>
      </c>
      <c r="E5510" s="7">
        <v>32</v>
      </c>
      <c r="F5510" s="8">
        <v>448.90625</v>
      </c>
      <c r="G5510" s="7">
        <v>8</v>
      </c>
      <c r="H5510" s="9">
        <v>25</v>
      </c>
      <c r="I5510" s="7">
        <v>8</v>
      </c>
      <c r="J5510" s="9">
        <v>25</v>
      </c>
      <c r="K5510" s="7">
        <v>9</v>
      </c>
      <c r="L5510" s="9">
        <v>28.125</v>
      </c>
      <c r="M5510" s="7">
        <v>7</v>
      </c>
      <c r="N5510" s="9">
        <v>21.875</v>
      </c>
      <c r="O5510" s="7">
        <v>16</v>
      </c>
      <c r="P5510" s="9">
        <v>50</v>
      </c>
    </row>
    <row r="5511" spans="1:16" hidden="1" x14ac:dyDescent="0.35">
      <c r="A5511" s="4">
        <v>27</v>
      </c>
      <c r="B5511" s="5">
        <v>5</v>
      </c>
      <c r="C5511" s="4">
        <v>2023</v>
      </c>
      <c r="D5511" s="6" t="s">
        <v>23</v>
      </c>
      <c r="E5511" s="7">
        <v>180</v>
      </c>
      <c r="F5511" s="8">
        <v>450.8777771</v>
      </c>
      <c r="G5511" s="7">
        <v>24</v>
      </c>
      <c r="H5511" s="9">
        <v>13.33333302</v>
      </c>
      <c r="I5511" s="7">
        <v>67</v>
      </c>
      <c r="J5511" s="9">
        <v>37.22222137</v>
      </c>
      <c r="K5511" s="7">
        <v>58</v>
      </c>
      <c r="L5511" s="9">
        <v>32.22222137</v>
      </c>
      <c r="M5511" s="7">
        <v>31</v>
      </c>
      <c r="N5511" s="9">
        <v>17.22222137</v>
      </c>
      <c r="O5511" s="7">
        <v>89</v>
      </c>
      <c r="P5511" s="9">
        <v>49.44444275</v>
      </c>
    </row>
    <row r="5512" spans="1:16" hidden="1" x14ac:dyDescent="0.35">
      <c r="A5512" s="4">
        <v>27</v>
      </c>
      <c r="B5512" s="5">
        <v>5</v>
      </c>
      <c r="C5512" s="4">
        <v>2023</v>
      </c>
      <c r="D5512" s="6" t="s">
        <v>24</v>
      </c>
      <c r="E5512" s="7">
        <v>254</v>
      </c>
      <c r="F5512" s="8">
        <v>451.60629269999998</v>
      </c>
      <c r="G5512" s="7">
        <v>45</v>
      </c>
      <c r="H5512" s="9">
        <v>17.716535570000001</v>
      </c>
      <c r="I5512" s="7">
        <v>65</v>
      </c>
      <c r="J5512" s="9">
        <v>25.590551380000001</v>
      </c>
      <c r="K5512" s="7">
        <v>99</v>
      </c>
      <c r="L5512" s="9">
        <v>38.976379389999998</v>
      </c>
      <c r="M5512" s="7">
        <v>45</v>
      </c>
      <c r="N5512" s="9">
        <v>17.716535570000001</v>
      </c>
      <c r="O5512" s="7">
        <v>144</v>
      </c>
      <c r="P5512" s="9">
        <v>56.692913060000002</v>
      </c>
    </row>
    <row r="5513" spans="1:16" hidden="1" x14ac:dyDescent="0.35">
      <c r="A5513" s="4">
        <v>27</v>
      </c>
      <c r="B5513" s="5">
        <v>6</v>
      </c>
      <c r="C5513" s="4">
        <v>2023</v>
      </c>
      <c r="D5513" s="6" t="s">
        <v>18</v>
      </c>
      <c r="E5513" s="7">
        <v>646</v>
      </c>
      <c r="F5513" s="8">
        <v>453.28482059999999</v>
      </c>
      <c r="G5513" s="7">
        <v>90</v>
      </c>
      <c r="H5513" s="9">
        <v>13.931888580000001</v>
      </c>
      <c r="I5513" s="7">
        <v>169</v>
      </c>
      <c r="J5513" s="9">
        <v>26.16098976</v>
      </c>
      <c r="K5513" s="7">
        <v>192</v>
      </c>
      <c r="L5513" s="9">
        <v>29.721363069999999</v>
      </c>
      <c r="M5513" s="7">
        <v>195</v>
      </c>
      <c r="N5513" s="9">
        <v>30.185758589999999</v>
      </c>
      <c r="O5513" s="7">
        <v>387</v>
      </c>
      <c r="P5513" s="9">
        <v>59.90711975</v>
      </c>
    </row>
    <row r="5514" spans="1:16" hidden="1" x14ac:dyDescent="0.35">
      <c r="A5514" s="4">
        <v>27</v>
      </c>
      <c r="B5514" s="5">
        <v>6</v>
      </c>
      <c r="C5514" s="4">
        <v>2023</v>
      </c>
      <c r="D5514" s="6" t="s">
        <v>19</v>
      </c>
      <c r="E5514" s="7">
        <v>635</v>
      </c>
      <c r="F5514" s="8">
        <v>439.34960940000002</v>
      </c>
      <c r="G5514" s="7">
        <v>213</v>
      </c>
      <c r="H5514" s="9">
        <v>33.543308260000003</v>
      </c>
      <c r="I5514" s="7">
        <v>225</v>
      </c>
      <c r="J5514" s="9">
        <v>35.433071140000003</v>
      </c>
      <c r="K5514" s="7">
        <v>141</v>
      </c>
      <c r="L5514" s="9">
        <v>22.204725270000001</v>
      </c>
      <c r="M5514" s="7">
        <v>56</v>
      </c>
      <c r="N5514" s="9">
        <v>8.8188972470000007</v>
      </c>
      <c r="O5514" s="7">
        <v>197</v>
      </c>
      <c r="P5514" s="9">
        <v>31.023622509999999</v>
      </c>
    </row>
    <row r="5515" spans="1:16" hidden="1" x14ac:dyDescent="0.35">
      <c r="A5515" s="4">
        <v>27</v>
      </c>
      <c r="B5515" s="5">
        <v>6</v>
      </c>
      <c r="C5515" s="4">
        <v>2023</v>
      </c>
      <c r="D5515" s="6" t="s">
        <v>20</v>
      </c>
      <c r="E5515" s="7">
        <v>1190</v>
      </c>
      <c r="F5515" s="8">
        <v>440.56555179999998</v>
      </c>
      <c r="G5515" s="7">
        <v>370</v>
      </c>
      <c r="H5515" s="9">
        <v>31.092437740000001</v>
      </c>
      <c r="I5515" s="7">
        <v>404</v>
      </c>
      <c r="J5515" s="9">
        <v>33.94958115</v>
      </c>
      <c r="K5515" s="7">
        <v>286</v>
      </c>
      <c r="L5515" s="9">
        <v>24.033613200000001</v>
      </c>
      <c r="M5515" s="7">
        <v>130</v>
      </c>
      <c r="N5515" s="9">
        <v>10.92436981</v>
      </c>
      <c r="O5515" s="7">
        <v>416</v>
      </c>
      <c r="P5515" s="9">
        <v>34.957984920000001</v>
      </c>
    </row>
    <row r="5516" spans="1:16" hidden="1" x14ac:dyDescent="0.35">
      <c r="A5516" s="4">
        <v>27</v>
      </c>
      <c r="B5516" s="5">
        <v>6</v>
      </c>
      <c r="C5516" s="4">
        <v>2023</v>
      </c>
      <c r="D5516" s="6" t="s">
        <v>21</v>
      </c>
      <c r="E5516" s="7">
        <v>32</v>
      </c>
      <c r="F5516" s="8">
        <v>444</v>
      </c>
      <c r="G5516" s="7">
        <v>9</v>
      </c>
      <c r="H5516" s="9">
        <v>28.125</v>
      </c>
      <c r="I5516" s="7">
        <v>10</v>
      </c>
      <c r="J5516" s="9">
        <v>31.25</v>
      </c>
      <c r="K5516" s="7">
        <v>8</v>
      </c>
      <c r="L5516" s="9">
        <v>25</v>
      </c>
      <c r="M5516" s="7">
        <v>5</v>
      </c>
      <c r="N5516" s="9">
        <v>15.625</v>
      </c>
      <c r="O5516" s="7">
        <v>13</v>
      </c>
      <c r="P5516" s="9">
        <v>40.625</v>
      </c>
    </row>
    <row r="5517" spans="1:16" hidden="1" x14ac:dyDescent="0.35">
      <c r="A5517" s="4">
        <v>27</v>
      </c>
      <c r="B5517" s="5">
        <v>6</v>
      </c>
      <c r="C5517" s="4">
        <v>2023</v>
      </c>
      <c r="D5517" s="6" t="s">
        <v>23</v>
      </c>
      <c r="E5517" s="7">
        <v>147</v>
      </c>
      <c r="F5517" s="8">
        <v>444.38775629999998</v>
      </c>
      <c r="G5517" s="7">
        <v>44</v>
      </c>
      <c r="H5517" s="9">
        <v>29.931972500000001</v>
      </c>
      <c r="I5517" s="7">
        <v>44</v>
      </c>
      <c r="J5517" s="9">
        <v>29.931972500000001</v>
      </c>
      <c r="K5517" s="7">
        <v>35</v>
      </c>
      <c r="L5517" s="9">
        <v>23.809524540000002</v>
      </c>
      <c r="M5517" s="7">
        <v>24</v>
      </c>
      <c r="N5517" s="9">
        <v>16.326530460000001</v>
      </c>
      <c r="O5517" s="7">
        <v>59</v>
      </c>
      <c r="P5517" s="9">
        <v>40.136054989999998</v>
      </c>
    </row>
    <row r="5518" spans="1:16" hidden="1" x14ac:dyDescent="0.35">
      <c r="A5518" s="4">
        <v>27</v>
      </c>
      <c r="B5518" s="5">
        <v>6</v>
      </c>
      <c r="C5518" s="4">
        <v>2023</v>
      </c>
      <c r="D5518" s="6" t="s">
        <v>24</v>
      </c>
      <c r="E5518" s="7">
        <v>253</v>
      </c>
      <c r="F5518" s="8">
        <v>450.96441650000003</v>
      </c>
      <c r="G5518" s="7">
        <v>43</v>
      </c>
      <c r="H5518" s="9">
        <v>16.996047969999999</v>
      </c>
      <c r="I5518" s="7">
        <v>54</v>
      </c>
      <c r="J5518" s="9">
        <v>21.343873980000001</v>
      </c>
      <c r="K5518" s="7">
        <v>101</v>
      </c>
      <c r="L5518" s="9">
        <v>39.920948029999998</v>
      </c>
      <c r="M5518" s="7">
        <v>55</v>
      </c>
      <c r="N5518" s="9">
        <v>21.739130020000001</v>
      </c>
      <c r="O5518" s="7">
        <v>156</v>
      </c>
      <c r="P5518" s="9">
        <v>61.660079959999997</v>
      </c>
    </row>
    <row r="5519" spans="1:16" hidden="1" x14ac:dyDescent="0.35">
      <c r="A5519" s="4">
        <v>27</v>
      </c>
      <c r="B5519" s="5">
        <v>7</v>
      </c>
      <c r="C5519" s="4">
        <v>2023</v>
      </c>
      <c r="D5519" s="6" t="s">
        <v>18</v>
      </c>
      <c r="E5519" s="7">
        <v>671</v>
      </c>
      <c r="F5519" s="8">
        <v>454.81668089999999</v>
      </c>
      <c r="G5519" s="7">
        <v>108</v>
      </c>
      <c r="H5519" s="9">
        <v>16.095380779999999</v>
      </c>
      <c r="I5519" s="7">
        <v>153</v>
      </c>
      <c r="J5519" s="9">
        <v>22.801788330000001</v>
      </c>
      <c r="K5519" s="7">
        <v>238</v>
      </c>
      <c r="L5519" s="9">
        <v>35.46944809</v>
      </c>
      <c r="M5519" s="7">
        <v>172</v>
      </c>
      <c r="N5519" s="9">
        <v>25.6333828</v>
      </c>
      <c r="O5519" s="7">
        <v>410</v>
      </c>
      <c r="P5519" s="9">
        <v>61.102832790000001</v>
      </c>
    </row>
    <row r="5520" spans="1:16" hidden="1" x14ac:dyDescent="0.35">
      <c r="A5520" s="4">
        <v>27</v>
      </c>
      <c r="B5520" s="5">
        <v>7</v>
      </c>
      <c r="C5520" s="4">
        <v>2023</v>
      </c>
      <c r="D5520" s="6" t="s">
        <v>19</v>
      </c>
      <c r="E5520" s="7">
        <v>625</v>
      </c>
      <c r="F5520" s="8">
        <v>442.86560059999999</v>
      </c>
      <c r="G5520" s="7">
        <v>206</v>
      </c>
      <c r="H5520" s="9">
        <v>32.959999080000003</v>
      </c>
      <c r="I5520" s="7">
        <v>185</v>
      </c>
      <c r="J5520" s="9">
        <v>29.600000380000001</v>
      </c>
      <c r="K5520" s="7">
        <v>155</v>
      </c>
      <c r="L5520" s="9">
        <v>24.799999239999998</v>
      </c>
      <c r="M5520" s="7">
        <v>79</v>
      </c>
      <c r="N5520" s="9">
        <v>12.64000034</v>
      </c>
      <c r="O5520" s="7">
        <v>234</v>
      </c>
      <c r="P5520" s="9">
        <v>37.439998629999998</v>
      </c>
    </row>
    <row r="5521" spans="1:16" hidden="1" x14ac:dyDescent="0.35">
      <c r="A5521" s="4">
        <v>27</v>
      </c>
      <c r="B5521" s="5">
        <v>7</v>
      </c>
      <c r="C5521" s="4">
        <v>2023</v>
      </c>
      <c r="D5521" s="6" t="s">
        <v>20</v>
      </c>
      <c r="E5521" s="7">
        <v>1225</v>
      </c>
      <c r="F5521" s="8">
        <v>446.06121830000001</v>
      </c>
      <c r="G5521" s="7">
        <v>360</v>
      </c>
      <c r="H5521" s="9">
        <v>29.387754439999998</v>
      </c>
      <c r="I5521" s="7">
        <v>316</v>
      </c>
      <c r="J5521" s="9">
        <v>25.795917509999999</v>
      </c>
      <c r="K5521" s="7">
        <v>363</v>
      </c>
      <c r="L5521" s="9">
        <v>29.632652279999999</v>
      </c>
      <c r="M5521" s="7">
        <v>186</v>
      </c>
      <c r="N5521" s="9">
        <v>15.183673860000001</v>
      </c>
      <c r="O5521" s="7">
        <v>549</v>
      </c>
      <c r="P5521" s="9">
        <v>44.816326140000001</v>
      </c>
    </row>
    <row r="5522" spans="1:16" hidden="1" x14ac:dyDescent="0.35">
      <c r="A5522" s="4">
        <v>27</v>
      </c>
      <c r="B5522" s="5">
        <v>7</v>
      </c>
      <c r="C5522" s="4">
        <v>2023</v>
      </c>
      <c r="D5522" s="6" t="s">
        <v>21</v>
      </c>
      <c r="E5522" s="7">
        <v>21</v>
      </c>
      <c r="F5522" s="8">
        <v>439.47619630000003</v>
      </c>
      <c r="G5522" s="7">
        <v>8</v>
      </c>
      <c r="H5522" s="9">
        <v>38.095237730000001</v>
      </c>
      <c r="I5522" s="7">
        <v>6</v>
      </c>
      <c r="J5522" s="9">
        <v>28.571428300000001</v>
      </c>
      <c r="K5522" s="7">
        <v>5</v>
      </c>
      <c r="L5522" s="9">
        <v>23.809524540000002</v>
      </c>
      <c r="M5522" s="7">
        <v>2</v>
      </c>
      <c r="N5522" s="9">
        <v>9.5238094330000003</v>
      </c>
      <c r="O5522" s="7">
        <v>7</v>
      </c>
      <c r="P5522" s="9">
        <v>33.333332059999996</v>
      </c>
    </row>
    <row r="5523" spans="1:16" hidden="1" x14ac:dyDescent="0.35">
      <c r="A5523" s="4">
        <v>27</v>
      </c>
      <c r="B5523" s="5">
        <v>7</v>
      </c>
      <c r="C5523" s="4">
        <v>2023</v>
      </c>
      <c r="D5523" s="6" t="s">
        <v>23</v>
      </c>
      <c r="E5523" s="7">
        <v>148</v>
      </c>
      <c r="F5523" s="8">
        <v>447.60809330000001</v>
      </c>
      <c r="G5523" s="7">
        <v>45</v>
      </c>
      <c r="H5523" s="9">
        <v>30.405405040000002</v>
      </c>
      <c r="I5523" s="7">
        <v>26</v>
      </c>
      <c r="J5523" s="9">
        <v>17.567567830000002</v>
      </c>
      <c r="K5523" s="7">
        <v>48</v>
      </c>
      <c r="L5523" s="9">
        <v>32.43243408</v>
      </c>
      <c r="M5523" s="7">
        <v>29</v>
      </c>
      <c r="N5523" s="9">
        <v>19.594594959999998</v>
      </c>
      <c r="O5523" s="7">
        <v>77</v>
      </c>
      <c r="P5523" s="9">
        <v>52.02702713</v>
      </c>
    </row>
    <row r="5524" spans="1:16" hidden="1" x14ac:dyDescent="0.35">
      <c r="A5524" s="4">
        <v>27</v>
      </c>
      <c r="B5524" s="5">
        <v>7</v>
      </c>
      <c r="C5524" s="4">
        <v>2023</v>
      </c>
      <c r="D5524" s="6" t="s">
        <v>24</v>
      </c>
      <c r="E5524" s="7">
        <v>266</v>
      </c>
      <c r="F5524" s="8">
        <v>455.39849850000002</v>
      </c>
      <c r="G5524" s="7">
        <v>37</v>
      </c>
      <c r="H5524" s="9">
        <v>13.909774779999999</v>
      </c>
      <c r="I5524" s="7">
        <v>61</v>
      </c>
      <c r="J5524" s="9">
        <v>22.932331090000002</v>
      </c>
      <c r="K5524" s="7">
        <v>98</v>
      </c>
      <c r="L5524" s="9">
        <v>36.842105869999997</v>
      </c>
      <c r="M5524" s="7">
        <v>70</v>
      </c>
      <c r="N5524" s="9">
        <v>26.31579018</v>
      </c>
      <c r="O5524" s="7">
        <v>168</v>
      </c>
      <c r="P5524" s="9">
        <v>63.157894130000003</v>
      </c>
    </row>
    <row r="5525" spans="1:16" hidden="1" x14ac:dyDescent="0.35">
      <c r="A5525" s="4">
        <v>27</v>
      </c>
      <c r="B5525" s="5">
        <v>8</v>
      </c>
      <c r="C5525" s="4">
        <v>2023</v>
      </c>
      <c r="D5525" s="6" t="s">
        <v>18</v>
      </c>
      <c r="E5525" s="7">
        <v>748</v>
      </c>
      <c r="F5525" s="8">
        <v>459.37835689999997</v>
      </c>
      <c r="G5525" s="7">
        <v>61</v>
      </c>
      <c r="H5525" s="9">
        <v>8.1550798419999992</v>
      </c>
      <c r="I5525" s="7">
        <v>161</v>
      </c>
      <c r="J5525" s="9">
        <v>21.524065019999998</v>
      </c>
      <c r="K5525" s="7">
        <v>275</v>
      </c>
      <c r="L5525" s="9">
        <v>36.764705659999997</v>
      </c>
      <c r="M5525" s="7">
        <v>251</v>
      </c>
      <c r="N5525" s="9">
        <v>33.556148530000002</v>
      </c>
      <c r="O5525" s="7">
        <v>526</v>
      </c>
      <c r="P5525" s="9">
        <v>70.320854190000006</v>
      </c>
    </row>
    <row r="5526" spans="1:16" hidden="1" x14ac:dyDescent="0.35">
      <c r="A5526" s="4">
        <v>27</v>
      </c>
      <c r="B5526" s="5">
        <v>8</v>
      </c>
      <c r="C5526" s="4">
        <v>2023</v>
      </c>
      <c r="D5526" s="6" t="s">
        <v>19</v>
      </c>
      <c r="E5526" s="7">
        <v>728</v>
      </c>
      <c r="F5526" s="8">
        <v>447.49450680000001</v>
      </c>
      <c r="G5526" s="7">
        <v>141</v>
      </c>
      <c r="H5526" s="9">
        <v>19.368131640000001</v>
      </c>
      <c r="I5526" s="7">
        <v>231</v>
      </c>
      <c r="J5526" s="9">
        <v>31.730770110000002</v>
      </c>
      <c r="K5526" s="7">
        <v>255</v>
      </c>
      <c r="L5526" s="9">
        <v>35.027473450000002</v>
      </c>
      <c r="M5526" s="7">
        <v>101</v>
      </c>
      <c r="N5526" s="9">
        <v>13.87362671</v>
      </c>
      <c r="O5526" s="7">
        <v>356</v>
      </c>
      <c r="P5526" s="9">
        <v>48.901100159999999</v>
      </c>
    </row>
    <row r="5527" spans="1:16" hidden="1" x14ac:dyDescent="0.35">
      <c r="A5527" s="4">
        <v>27</v>
      </c>
      <c r="B5527" s="5">
        <v>8</v>
      </c>
      <c r="C5527" s="4">
        <v>2023</v>
      </c>
      <c r="D5527" s="6" t="s">
        <v>20</v>
      </c>
      <c r="E5527" s="7">
        <v>1298</v>
      </c>
      <c r="F5527" s="8">
        <v>449.43218990000003</v>
      </c>
      <c r="G5527" s="7">
        <v>219</v>
      </c>
      <c r="H5527" s="9">
        <v>16.872110370000001</v>
      </c>
      <c r="I5527" s="7">
        <v>400</v>
      </c>
      <c r="J5527" s="9">
        <v>30.816640849999999</v>
      </c>
      <c r="K5527" s="7">
        <v>451</v>
      </c>
      <c r="L5527" s="9">
        <v>34.745761870000003</v>
      </c>
      <c r="M5527" s="7">
        <v>228</v>
      </c>
      <c r="N5527" s="9">
        <v>17.565484999999999</v>
      </c>
      <c r="O5527" s="7">
        <v>679</v>
      </c>
      <c r="P5527" s="9">
        <v>52.31124878</v>
      </c>
    </row>
    <row r="5528" spans="1:16" hidden="1" x14ac:dyDescent="0.35">
      <c r="A5528" s="4">
        <v>27</v>
      </c>
      <c r="B5528" s="5">
        <v>8</v>
      </c>
      <c r="C5528" s="4">
        <v>2023</v>
      </c>
      <c r="D5528" s="6" t="s">
        <v>21</v>
      </c>
      <c r="E5528" s="7">
        <v>25</v>
      </c>
      <c r="F5528" s="8">
        <v>455</v>
      </c>
      <c r="G5528" s="7">
        <v>2</v>
      </c>
      <c r="H5528" s="9">
        <v>8</v>
      </c>
      <c r="I5528" s="7">
        <v>7</v>
      </c>
      <c r="J5528" s="9">
        <v>28</v>
      </c>
      <c r="K5528" s="7">
        <v>9</v>
      </c>
      <c r="L5528" s="9">
        <v>36</v>
      </c>
      <c r="M5528" s="7">
        <v>7</v>
      </c>
      <c r="N5528" s="9">
        <v>28</v>
      </c>
      <c r="O5528" s="7">
        <v>16</v>
      </c>
      <c r="P5528" s="9">
        <v>64</v>
      </c>
    </row>
    <row r="5529" spans="1:16" hidden="1" x14ac:dyDescent="0.35">
      <c r="A5529" s="4">
        <v>27</v>
      </c>
      <c r="B5529" s="5">
        <v>8</v>
      </c>
      <c r="C5529" s="4">
        <v>2023</v>
      </c>
      <c r="D5529" s="6" t="s">
        <v>23</v>
      </c>
      <c r="E5529" s="7">
        <v>118</v>
      </c>
      <c r="F5529" s="8">
        <v>453.533905</v>
      </c>
      <c r="G5529" s="7">
        <v>11</v>
      </c>
      <c r="H5529" s="9">
        <v>9.3220338819999995</v>
      </c>
      <c r="I5529" s="7">
        <v>35</v>
      </c>
      <c r="J5529" s="9">
        <v>29.661016459999999</v>
      </c>
      <c r="K5529" s="7">
        <v>49</v>
      </c>
      <c r="L5529" s="9">
        <v>41.525424960000002</v>
      </c>
      <c r="M5529" s="7">
        <v>23</v>
      </c>
      <c r="N5529" s="9">
        <v>19.49152565</v>
      </c>
      <c r="O5529" s="7">
        <v>72</v>
      </c>
      <c r="P5529" s="9">
        <v>61.0169487</v>
      </c>
    </row>
    <row r="5530" spans="1:16" hidden="1" x14ac:dyDescent="0.35">
      <c r="A5530" s="4">
        <v>27</v>
      </c>
      <c r="B5530" s="5">
        <v>8</v>
      </c>
      <c r="C5530" s="4">
        <v>2023</v>
      </c>
      <c r="D5530" s="6" t="s">
        <v>24</v>
      </c>
      <c r="E5530" s="7">
        <v>238</v>
      </c>
      <c r="F5530" s="8">
        <v>455.86135860000002</v>
      </c>
      <c r="G5530" s="7">
        <v>25</v>
      </c>
      <c r="H5530" s="9">
        <v>10.504201889999999</v>
      </c>
      <c r="I5530" s="7">
        <v>61</v>
      </c>
      <c r="J5530" s="9">
        <v>25.630252840000001</v>
      </c>
      <c r="K5530" s="7">
        <v>93</v>
      </c>
      <c r="L5530" s="9">
        <v>39.075630189999998</v>
      </c>
      <c r="M5530" s="7">
        <v>59</v>
      </c>
      <c r="N5530" s="9">
        <v>24.78991508</v>
      </c>
      <c r="O5530" s="7">
        <v>152</v>
      </c>
      <c r="P5530" s="9">
        <v>63.86554718</v>
      </c>
    </row>
    <row r="5531" spans="1:16" hidden="1" x14ac:dyDescent="0.35">
      <c r="A5531" s="4">
        <v>27</v>
      </c>
      <c r="B5531" s="5" t="s">
        <v>17</v>
      </c>
      <c r="C5531" s="4">
        <v>2023</v>
      </c>
      <c r="D5531" s="6" t="s">
        <v>18</v>
      </c>
      <c r="E5531" s="7">
        <v>3735</v>
      </c>
      <c r="F5531" s="8">
        <v>454.96679690000002</v>
      </c>
      <c r="G5531" s="7">
        <v>538</v>
      </c>
      <c r="H5531" s="9">
        <v>14.40428352</v>
      </c>
      <c r="I5531" s="7">
        <v>879</v>
      </c>
      <c r="J5531" s="9">
        <v>23.534135819999999</v>
      </c>
      <c r="K5531" s="7">
        <v>1270</v>
      </c>
      <c r="L5531" s="9">
        <v>34.002677919999996</v>
      </c>
      <c r="M5531" s="7">
        <v>1048</v>
      </c>
      <c r="N5531" s="9">
        <v>28.058902740000001</v>
      </c>
      <c r="O5531" s="7">
        <v>2318</v>
      </c>
      <c r="P5531" s="9">
        <v>62.061580659999997</v>
      </c>
    </row>
    <row r="5532" spans="1:16" hidden="1" x14ac:dyDescent="0.35">
      <c r="A5532" s="4">
        <v>27</v>
      </c>
      <c r="B5532" s="5" t="s">
        <v>17</v>
      </c>
      <c r="C5532" s="4">
        <v>2023</v>
      </c>
      <c r="D5532" s="6" t="s">
        <v>19</v>
      </c>
      <c r="E5532" s="7">
        <v>3422</v>
      </c>
      <c r="F5532" s="8">
        <v>441.66043089999999</v>
      </c>
      <c r="G5532" s="7">
        <v>1087</v>
      </c>
      <c r="H5532" s="9">
        <v>31.76504898</v>
      </c>
      <c r="I5532" s="7">
        <v>1090</v>
      </c>
      <c r="J5532" s="9">
        <v>31.85271835</v>
      </c>
      <c r="K5532" s="7">
        <v>887</v>
      </c>
      <c r="L5532" s="9">
        <v>25.92051506</v>
      </c>
      <c r="M5532" s="7">
        <v>358</v>
      </c>
      <c r="N5532" s="9">
        <v>10.46171856</v>
      </c>
      <c r="O5532" s="7">
        <v>1245</v>
      </c>
      <c r="P5532" s="9">
        <v>36.38223267</v>
      </c>
    </row>
    <row r="5533" spans="1:16" hidden="1" x14ac:dyDescent="0.35">
      <c r="A5533" s="4">
        <v>27</v>
      </c>
      <c r="B5533" s="5" t="s">
        <v>17</v>
      </c>
      <c r="C5533" s="4">
        <v>2023</v>
      </c>
      <c r="D5533" s="6" t="s">
        <v>20</v>
      </c>
      <c r="E5533" s="7">
        <v>7172</v>
      </c>
      <c r="F5533" s="8">
        <v>444.79125979999998</v>
      </c>
      <c r="G5533" s="7">
        <v>1934</v>
      </c>
      <c r="H5533" s="9">
        <v>26.965978620000001</v>
      </c>
      <c r="I5533" s="7">
        <v>2137</v>
      </c>
      <c r="J5533" s="9">
        <v>29.79643059</v>
      </c>
      <c r="K5533" s="7">
        <v>2120</v>
      </c>
      <c r="L5533" s="9">
        <v>29.55939674</v>
      </c>
      <c r="M5533" s="7">
        <v>981</v>
      </c>
      <c r="N5533" s="9">
        <v>13.678193090000001</v>
      </c>
      <c r="O5533" s="7">
        <v>3101</v>
      </c>
      <c r="P5533" s="9">
        <v>43.237590789999999</v>
      </c>
    </row>
    <row r="5534" spans="1:16" hidden="1" x14ac:dyDescent="0.35">
      <c r="A5534" s="4">
        <v>27</v>
      </c>
      <c r="B5534" s="5" t="s">
        <v>17</v>
      </c>
      <c r="C5534" s="4">
        <v>2023</v>
      </c>
      <c r="D5534" s="6" t="s">
        <v>21</v>
      </c>
      <c r="E5534" s="7">
        <v>174</v>
      </c>
      <c r="F5534" s="8">
        <v>449.11492920000001</v>
      </c>
      <c r="G5534" s="7">
        <v>35</v>
      </c>
      <c r="H5534" s="9">
        <v>20.114942549999999</v>
      </c>
      <c r="I5534" s="7">
        <v>50</v>
      </c>
      <c r="J5534" s="9">
        <v>28.735631940000001</v>
      </c>
      <c r="K5534" s="7">
        <v>54</v>
      </c>
      <c r="L5534" s="9">
        <v>31.034482959999998</v>
      </c>
      <c r="M5534" s="7">
        <v>35</v>
      </c>
      <c r="N5534" s="9">
        <v>20.114942549999999</v>
      </c>
      <c r="O5534" s="7">
        <v>89</v>
      </c>
      <c r="P5534" s="9">
        <v>51.14942551</v>
      </c>
    </row>
    <row r="5535" spans="1:16" hidden="1" x14ac:dyDescent="0.35">
      <c r="A5535" s="4">
        <v>27</v>
      </c>
      <c r="B5535" s="5" t="s">
        <v>17</v>
      </c>
      <c r="C5535" s="4">
        <v>2023</v>
      </c>
      <c r="D5535" s="6" t="s">
        <v>23</v>
      </c>
      <c r="E5535" s="7">
        <v>932</v>
      </c>
      <c r="F5535" s="8">
        <v>448.81759640000001</v>
      </c>
      <c r="G5535" s="7">
        <v>197</v>
      </c>
      <c r="H5535" s="9">
        <v>21.137338639999999</v>
      </c>
      <c r="I5535" s="7">
        <v>266</v>
      </c>
      <c r="J5535" s="9">
        <v>28.540773389999998</v>
      </c>
      <c r="K5535" s="7">
        <v>295</v>
      </c>
      <c r="L5535" s="9">
        <v>31.65236092</v>
      </c>
      <c r="M5535" s="7">
        <v>174</v>
      </c>
      <c r="N5535" s="9">
        <v>18.669527049999999</v>
      </c>
      <c r="O5535" s="7">
        <v>469</v>
      </c>
      <c r="P5535" s="9">
        <v>50.321887969999999</v>
      </c>
    </row>
    <row r="5536" spans="1:16" hidden="1" x14ac:dyDescent="0.35">
      <c r="A5536" s="4">
        <v>27</v>
      </c>
      <c r="B5536" s="5" t="s">
        <v>17</v>
      </c>
      <c r="C5536" s="4">
        <v>2023</v>
      </c>
      <c r="D5536" s="6" t="s">
        <v>24</v>
      </c>
      <c r="E5536" s="7">
        <v>1503</v>
      </c>
      <c r="F5536" s="8">
        <v>452.79309080000002</v>
      </c>
      <c r="G5536" s="7">
        <v>243</v>
      </c>
      <c r="H5536" s="9">
        <v>16.16766548</v>
      </c>
      <c r="I5536" s="7">
        <v>368</v>
      </c>
      <c r="J5536" s="9">
        <v>24.484365459999999</v>
      </c>
      <c r="K5536" s="7">
        <v>553</v>
      </c>
      <c r="L5536" s="9">
        <v>36.793079380000002</v>
      </c>
      <c r="M5536" s="7">
        <v>339</v>
      </c>
      <c r="N5536" s="9">
        <v>22.554889679999999</v>
      </c>
      <c r="O5536" s="7">
        <v>892</v>
      </c>
      <c r="P5536" s="9">
        <v>59.347969059999997</v>
      </c>
    </row>
    <row r="5537" spans="1:16" hidden="1" x14ac:dyDescent="0.35">
      <c r="A5537" s="4">
        <v>27</v>
      </c>
      <c r="B5537" s="5">
        <v>3</v>
      </c>
      <c r="C5537" s="4">
        <v>2022</v>
      </c>
      <c r="D5537" s="6" t="s">
        <v>18</v>
      </c>
      <c r="E5537" s="7">
        <v>560</v>
      </c>
      <c r="F5537" s="8">
        <v>603.87323000000004</v>
      </c>
      <c r="G5537" s="7">
        <v>70</v>
      </c>
      <c r="H5537" s="9">
        <v>12.5</v>
      </c>
      <c r="I5537" s="7">
        <v>167</v>
      </c>
      <c r="J5537" s="9">
        <v>29.821428300000001</v>
      </c>
      <c r="K5537" s="7">
        <v>252</v>
      </c>
      <c r="L5537" s="9">
        <v>45</v>
      </c>
      <c r="M5537" s="7">
        <v>71</v>
      </c>
      <c r="N5537" s="9">
        <v>12.678571699999999</v>
      </c>
      <c r="O5537" s="7">
        <v>323</v>
      </c>
      <c r="P5537" s="9">
        <v>57.678569789999997</v>
      </c>
    </row>
    <row r="5538" spans="1:16" hidden="1" x14ac:dyDescent="0.35">
      <c r="A5538" s="4">
        <v>27</v>
      </c>
      <c r="B5538" s="5">
        <v>3</v>
      </c>
      <c r="C5538" s="4">
        <v>2022</v>
      </c>
      <c r="D5538" s="6" t="s">
        <v>19</v>
      </c>
      <c r="E5538" s="7">
        <v>464</v>
      </c>
      <c r="F5538" s="8">
        <v>590.82110599999999</v>
      </c>
      <c r="G5538" s="7">
        <v>158</v>
      </c>
      <c r="H5538" s="9">
        <v>34.05172348</v>
      </c>
      <c r="I5538" s="7">
        <v>154</v>
      </c>
      <c r="J5538" s="9">
        <v>33.189655299999998</v>
      </c>
      <c r="K5538" s="7">
        <v>133</v>
      </c>
      <c r="L5538" s="9">
        <v>28.663793559999998</v>
      </c>
      <c r="M5538" s="7">
        <v>19</v>
      </c>
      <c r="N5538" s="9">
        <v>4.0948276520000002</v>
      </c>
      <c r="O5538" s="7">
        <v>152</v>
      </c>
      <c r="P5538" s="9">
        <v>32.758621220000002</v>
      </c>
    </row>
    <row r="5539" spans="1:16" hidden="1" x14ac:dyDescent="0.35">
      <c r="A5539" s="4">
        <v>27</v>
      </c>
      <c r="B5539" s="5">
        <v>3</v>
      </c>
      <c r="C5539" s="4">
        <v>2022</v>
      </c>
      <c r="D5539" s="6" t="s">
        <v>20</v>
      </c>
      <c r="E5539" s="7">
        <v>1128</v>
      </c>
      <c r="F5539" s="8">
        <v>595.41931150000005</v>
      </c>
      <c r="G5539" s="7">
        <v>245</v>
      </c>
      <c r="H5539" s="9">
        <v>21.719858169999998</v>
      </c>
      <c r="I5539" s="7">
        <v>432</v>
      </c>
      <c r="J5539" s="9">
        <v>38.297870639999999</v>
      </c>
      <c r="K5539" s="7">
        <v>410</v>
      </c>
      <c r="L5539" s="9">
        <v>36.347518919999999</v>
      </c>
      <c r="M5539" s="7">
        <v>41</v>
      </c>
      <c r="N5539" s="9">
        <v>3.6347517969999998</v>
      </c>
      <c r="O5539" s="7">
        <v>451</v>
      </c>
      <c r="P5539" s="9">
        <v>39.982269289999998</v>
      </c>
    </row>
    <row r="5540" spans="1:16" hidden="1" x14ac:dyDescent="0.35">
      <c r="A5540" s="4">
        <v>27</v>
      </c>
      <c r="B5540" s="5">
        <v>3</v>
      </c>
      <c r="C5540" s="4">
        <v>2022</v>
      </c>
      <c r="D5540" s="6" t="s">
        <v>21</v>
      </c>
      <c r="E5540" s="7">
        <v>41</v>
      </c>
      <c r="F5540" s="8">
        <v>600.12194820000002</v>
      </c>
      <c r="G5540" s="7">
        <v>6</v>
      </c>
      <c r="H5540" s="9">
        <v>14.63414669</v>
      </c>
      <c r="I5540" s="7">
        <v>15</v>
      </c>
      <c r="J5540" s="9">
        <v>36.585365299999999</v>
      </c>
      <c r="K5540" s="7">
        <v>17</v>
      </c>
      <c r="L5540" s="9">
        <v>41.463413240000001</v>
      </c>
      <c r="M5540" s="7">
        <v>3</v>
      </c>
      <c r="N5540" s="9">
        <v>7.3170733449999998</v>
      </c>
      <c r="O5540" s="7">
        <v>20</v>
      </c>
      <c r="P5540" s="9">
        <v>48.780487059999999</v>
      </c>
    </row>
    <row r="5541" spans="1:16" hidden="1" x14ac:dyDescent="0.35">
      <c r="A5541" s="4">
        <v>27</v>
      </c>
      <c r="B5541" s="5">
        <v>3</v>
      </c>
      <c r="C5541" s="4">
        <v>2022</v>
      </c>
      <c r="D5541" s="6" t="s">
        <v>23</v>
      </c>
      <c r="E5541" s="7">
        <v>164</v>
      </c>
      <c r="F5541" s="8">
        <v>600.75</v>
      </c>
      <c r="G5541" s="7">
        <v>27</v>
      </c>
      <c r="H5541" s="9">
        <v>16.463415149999999</v>
      </c>
      <c r="I5541" s="7">
        <v>54</v>
      </c>
      <c r="J5541" s="9">
        <v>32.926830289999998</v>
      </c>
      <c r="K5541" s="7">
        <v>70</v>
      </c>
      <c r="L5541" s="9">
        <v>42.682926180000003</v>
      </c>
      <c r="M5541" s="7">
        <v>13</v>
      </c>
      <c r="N5541" s="9">
        <v>7.9268293380000001</v>
      </c>
      <c r="O5541" s="7">
        <v>83</v>
      </c>
      <c r="P5541" s="9">
        <v>50.609756470000001</v>
      </c>
    </row>
    <row r="5542" spans="1:16" hidden="1" x14ac:dyDescent="0.35">
      <c r="A5542" s="4">
        <v>27</v>
      </c>
      <c r="B5542" s="5">
        <v>3</v>
      </c>
      <c r="C5542" s="4">
        <v>2022</v>
      </c>
      <c r="D5542" s="6" t="s">
        <v>24</v>
      </c>
      <c r="E5542" s="7">
        <v>255</v>
      </c>
      <c r="F5542" s="8">
        <v>603.75683590000006</v>
      </c>
      <c r="G5542" s="7">
        <v>31</v>
      </c>
      <c r="H5542" s="9">
        <v>12.156863209999999</v>
      </c>
      <c r="I5542" s="7">
        <v>69</v>
      </c>
      <c r="J5542" s="9">
        <v>27.058822630000002</v>
      </c>
      <c r="K5542" s="7">
        <v>131</v>
      </c>
      <c r="L5542" s="9">
        <v>51.372547150000003</v>
      </c>
      <c r="M5542" s="7">
        <v>24</v>
      </c>
      <c r="N5542" s="9">
        <v>9.4117650990000001</v>
      </c>
      <c r="O5542" s="7">
        <v>155</v>
      </c>
      <c r="P5542" s="9">
        <v>60.7843132</v>
      </c>
    </row>
    <row r="5543" spans="1:16" hidden="1" x14ac:dyDescent="0.35">
      <c r="A5543" s="4">
        <v>27</v>
      </c>
      <c r="B5543" s="5">
        <v>4</v>
      </c>
      <c r="C5543" s="4">
        <v>2022</v>
      </c>
      <c r="D5543" s="6" t="s">
        <v>18</v>
      </c>
      <c r="E5543" s="7">
        <v>572</v>
      </c>
      <c r="F5543" s="8">
        <v>601.34265140000002</v>
      </c>
      <c r="G5543" s="7">
        <v>84</v>
      </c>
      <c r="H5543" s="9">
        <v>14.685315129999999</v>
      </c>
      <c r="I5543" s="7">
        <v>186</v>
      </c>
      <c r="J5543" s="9">
        <v>32.51748276</v>
      </c>
      <c r="K5543" s="7">
        <v>156</v>
      </c>
      <c r="L5543" s="9">
        <v>27.272727969999998</v>
      </c>
      <c r="M5543" s="7">
        <v>146</v>
      </c>
      <c r="N5543" s="9">
        <v>25.5244751</v>
      </c>
      <c r="O5543" s="7">
        <v>302</v>
      </c>
      <c r="P5543" s="9">
        <v>52.797203060000001</v>
      </c>
    </row>
    <row r="5544" spans="1:16" hidden="1" x14ac:dyDescent="0.35">
      <c r="A5544" s="4">
        <v>27</v>
      </c>
      <c r="B5544" s="5">
        <v>4</v>
      </c>
      <c r="C5544" s="4">
        <v>2022</v>
      </c>
      <c r="D5544" s="6" t="s">
        <v>19</v>
      </c>
      <c r="E5544" s="7">
        <v>556</v>
      </c>
      <c r="F5544" s="8">
        <v>586.71942139999999</v>
      </c>
      <c r="G5544" s="7">
        <v>217</v>
      </c>
      <c r="H5544" s="9">
        <v>39.028778080000002</v>
      </c>
      <c r="I5544" s="7">
        <v>214</v>
      </c>
      <c r="J5544" s="9">
        <v>38.489208220000002</v>
      </c>
      <c r="K5544" s="7">
        <v>79</v>
      </c>
      <c r="L5544" s="9">
        <v>14.20863342</v>
      </c>
      <c r="M5544" s="7">
        <v>46</v>
      </c>
      <c r="N5544" s="9">
        <v>8.2733812330000003</v>
      </c>
      <c r="O5544" s="7">
        <v>125</v>
      </c>
      <c r="P5544" s="9">
        <v>22.4820137</v>
      </c>
    </row>
    <row r="5545" spans="1:16" hidden="1" x14ac:dyDescent="0.35">
      <c r="A5545" s="4">
        <v>27</v>
      </c>
      <c r="B5545" s="5">
        <v>4</v>
      </c>
      <c r="C5545" s="4">
        <v>2022</v>
      </c>
      <c r="D5545" s="6" t="s">
        <v>20</v>
      </c>
      <c r="E5545" s="7">
        <v>1146</v>
      </c>
      <c r="F5545" s="8">
        <v>592.06457520000004</v>
      </c>
      <c r="G5545" s="7">
        <v>345</v>
      </c>
      <c r="H5545" s="9">
        <v>30.104711529999999</v>
      </c>
      <c r="I5545" s="7">
        <v>410</v>
      </c>
      <c r="J5545" s="9">
        <v>35.776615139999997</v>
      </c>
      <c r="K5545" s="7">
        <v>255</v>
      </c>
      <c r="L5545" s="9">
        <v>22.251308439999999</v>
      </c>
      <c r="M5545" s="7">
        <v>136</v>
      </c>
      <c r="N5545" s="9">
        <v>11.86736488</v>
      </c>
      <c r="O5545" s="7">
        <v>391</v>
      </c>
      <c r="P5545" s="9">
        <v>34.118675230000001</v>
      </c>
    </row>
    <row r="5546" spans="1:16" hidden="1" x14ac:dyDescent="0.35">
      <c r="A5546" s="4">
        <v>27</v>
      </c>
      <c r="B5546" s="5">
        <v>4</v>
      </c>
      <c r="C5546" s="4">
        <v>2022</v>
      </c>
      <c r="D5546" s="6" t="s">
        <v>21</v>
      </c>
      <c r="E5546" s="7">
        <v>35</v>
      </c>
      <c r="F5546" s="8">
        <v>596.97143549999998</v>
      </c>
      <c r="G5546" s="7">
        <v>9</v>
      </c>
      <c r="H5546" s="9">
        <v>25.714284899999999</v>
      </c>
      <c r="I5546" s="7">
        <v>10</v>
      </c>
      <c r="J5546" s="9">
        <v>28.571428300000001</v>
      </c>
      <c r="K5546" s="7">
        <v>8</v>
      </c>
      <c r="L5546" s="9">
        <v>22.857143399999998</v>
      </c>
      <c r="M5546" s="7">
        <v>8</v>
      </c>
      <c r="N5546" s="9">
        <v>22.857143399999998</v>
      </c>
      <c r="O5546" s="7">
        <v>16</v>
      </c>
      <c r="P5546" s="9">
        <v>45.714286799999996</v>
      </c>
    </row>
    <row r="5547" spans="1:16" hidden="1" x14ac:dyDescent="0.35">
      <c r="A5547" s="4">
        <v>27</v>
      </c>
      <c r="B5547" s="5">
        <v>4</v>
      </c>
      <c r="C5547" s="4">
        <v>2022</v>
      </c>
      <c r="D5547" s="6" t="s">
        <v>23</v>
      </c>
      <c r="E5547" s="7">
        <v>188</v>
      </c>
      <c r="F5547" s="8">
        <v>597.67553710000004</v>
      </c>
      <c r="G5547" s="7">
        <v>31</v>
      </c>
      <c r="H5547" s="9">
        <v>16.489360810000001</v>
      </c>
      <c r="I5547" s="7">
        <v>69</v>
      </c>
      <c r="J5547" s="9">
        <v>36.702129360000001</v>
      </c>
      <c r="K5547" s="7">
        <v>59</v>
      </c>
      <c r="L5547" s="9">
        <v>31.382978439999999</v>
      </c>
      <c r="M5547" s="7">
        <v>29</v>
      </c>
      <c r="N5547" s="9">
        <v>15.42553234</v>
      </c>
      <c r="O5547" s="7">
        <v>88</v>
      </c>
      <c r="P5547" s="9">
        <v>46.808509829999998</v>
      </c>
    </row>
    <row r="5548" spans="1:16" hidden="1" x14ac:dyDescent="0.35">
      <c r="A5548" s="4">
        <v>27</v>
      </c>
      <c r="B5548" s="5">
        <v>4</v>
      </c>
      <c r="C5548" s="4">
        <v>2022</v>
      </c>
      <c r="D5548" s="6" t="s">
        <v>24</v>
      </c>
      <c r="E5548" s="7">
        <v>270</v>
      </c>
      <c r="F5548" s="8">
        <v>601.26666260000002</v>
      </c>
      <c r="G5548" s="7">
        <v>43</v>
      </c>
      <c r="H5548" s="9">
        <v>15.92592621</v>
      </c>
      <c r="I5548" s="7">
        <v>82</v>
      </c>
      <c r="J5548" s="9">
        <v>30.370370860000001</v>
      </c>
      <c r="K5548" s="7">
        <v>86</v>
      </c>
      <c r="L5548" s="9">
        <v>31.85185242</v>
      </c>
      <c r="M5548" s="7">
        <v>59</v>
      </c>
      <c r="N5548" s="9">
        <v>21.85185242</v>
      </c>
      <c r="O5548" s="7">
        <v>145</v>
      </c>
      <c r="P5548" s="9">
        <v>53.70370483</v>
      </c>
    </row>
    <row r="5549" spans="1:16" hidden="1" x14ac:dyDescent="0.35">
      <c r="A5549" s="4">
        <v>27</v>
      </c>
      <c r="B5549" s="5">
        <v>5</v>
      </c>
      <c r="C5549" s="4">
        <v>2022</v>
      </c>
      <c r="D5549" s="6" t="s">
        <v>18</v>
      </c>
      <c r="E5549" s="7">
        <v>613</v>
      </c>
      <c r="F5549" s="8">
        <v>606.58728029999997</v>
      </c>
      <c r="G5549" s="7">
        <v>119</v>
      </c>
      <c r="H5549" s="9">
        <v>19.412723540000002</v>
      </c>
      <c r="I5549" s="7">
        <v>189</v>
      </c>
      <c r="J5549" s="9">
        <v>30.831974030000001</v>
      </c>
      <c r="K5549" s="7">
        <v>148</v>
      </c>
      <c r="L5549" s="9">
        <v>24.143556589999999</v>
      </c>
      <c r="M5549" s="7">
        <v>157</v>
      </c>
      <c r="N5549" s="9">
        <v>25.61174583</v>
      </c>
      <c r="O5549" s="7">
        <v>305</v>
      </c>
      <c r="P5549" s="9">
        <v>49.75530243</v>
      </c>
    </row>
    <row r="5550" spans="1:16" hidden="1" x14ac:dyDescent="0.35">
      <c r="A5550" s="4">
        <v>27</v>
      </c>
      <c r="B5550" s="5">
        <v>5</v>
      </c>
      <c r="C5550" s="4">
        <v>2022</v>
      </c>
      <c r="D5550" s="6" t="s">
        <v>19</v>
      </c>
      <c r="E5550" s="7">
        <v>581</v>
      </c>
      <c r="F5550" s="8">
        <v>592.10327150000001</v>
      </c>
      <c r="G5550" s="7">
        <v>293</v>
      </c>
      <c r="H5550" s="9">
        <v>50.43029404</v>
      </c>
      <c r="I5550" s="7">
        <v>164</v>
      </c>
      <c r="J5550" s="9">
        <v>28.227193830000001</v>
      </c>
      <c r="K5550" s="7">
        <v>81</v>
      </c>
      <c r="L5550" s="9">
        <v>13.94148064</v>
      </c>
      <c r="M5550" s="7">
        <v>43</v>
      </c>
      <c r="N5550" s="9">
        <v>7.401032925</v>
      </c>
      <c r="O5550" s="7">
        <v>124</v>
      </c>
      <c r="P5550" s="9">
        <v>21.342512129999999</v>
      </c>
    </row>
    <row r="5551" spans="1:16" hidden="1" x14ac:dyDescent="0.35">
      <c r="A5551" s="4">
        <v>27</v>
      </c>
      <c r="B5551" s="5">
        <v>5</v>
      </c>
      <c r="C5551" s="4">
        <v>2022</v>
      </c>
      <c r="D5551" s="6" t="s">
        <v>20</v>
      </c>
      <c r="E5551" s="7">
        <v>1198</v>
      </c>
      <c r="F5551" s="8">
        <v>597.85223389999999</v>
      </c>
      <c r="G5551" s="7">
        <v>412</v>
      </c>
      <c r="H5551" s="9">
        <v>34.390651699999999</v>
      </c>
      <c r="I5551" s="7">
        <v>434</v>
      </c>
      <c r="J5551" s="9">
        <v>36.227046970000004</v>
      </c>
      <c r="K5551" s="7">
        <v>223</v>
      </c>
      <c r="L5551" s="9">
        <v>18.614356990000001</v>
      </c>
      <c r="M5551" s="7">
        <v>129</v>
      </c>
      <c r="N5551" s="9">
        <v>10.767946240000001</v>
      </c>
      <c r="O5551" s="7">
        <v>352</v>
      </c>
      <c r="P5551" s="9">
        <v>29.382303239999999</v>
      </c>
    </row>
    <row r="5552" spans="1:16" hidden="1" x14ac:dyDescent="0.35">
      <c r="A5552" s="4">
        <v>27</v>
      </c>
      <c r="B5552" s="5">
        <v>5</v>
      </c>
      <c r="C5552" s="4">
        <v>2022</v>
      </c>
      <c r="D5552" s="6" t="s">
        <v>21</v>
      </c>
      <c r="E5552" s="7">
        <v>31</v>
      </c>
      <c r="F5552" s="8">
        <v>604.09680179999998</v>
      </c>
      <c r="G5552" s="7">
        <v>7</v>
      </c>
      <c r="H5552" s="9">
        <v>22.58064461</v>
      </c>
      <c r="I5552" s="7">
        <v>9</v>
      </c>
      <c r="J5552" s="9">
        <v>29.032258989999999</v>
      </c>
      <c r="K5552" s="7">
        <v>8</v>
      </c>
      <c r="L5552" s="9">
        <v>25.806451800000001</v>
      </c>
      <c r="M5552" s="7">
        <v>7</v>
      </c>
      <c r="N5552" s="9">
        <v>22.58064461</v>
      </c>
      <c r="O5552" s="7">
        <v>15</v>
      </c>
      <c r="P5552" s="9">
        <v>48.387096409999998</v>
      </c>
    </row>
    <row r="5553" spans="1:16" hidden="1" x14ac:dyDescent="0.35">
      <c r="A5553" s="4">
        <v>27</v>
      </c>
      <c r="B5553" s="5">
        <v>5</v>
      </c>
      <c r="C5553" s="4">
        <v>2022</v>
      </c>
      <c r="D5553" s="6" t="s">
        <v>23</v>
      </c>
      <c r="E5553" s="7">
        <v>142</v>
      </c>
      <c r="F5553" s="8">
        <v>600.64086910000003</v>
      </c>
      <c r="G5553" s="7">
        <v>45</v>
      </c>
      <c r="H5553" s="9">
        <v>31.69014168</v>
      </c>
      <c r="I5553" s="7">
        <v>48</v>
      </c>
      <c r="J5553" s="9">
        <v>33.802818299999998</v>
      </c>
      <c r="K5553" s="7">
        <v>27</v>
      </c>
      <c r="L5553" s="9">
        <v>19.01408386</v>
      </c>
      <c r="M5553" s="7">
        <v>22</v>
      </c>
      <c r="N5553" s="9">
        <v>15.49295807</v>
      </c>
      <c r="O5553" s="7">
        <v>49</v>
      </c>
      <c r="P5553" s="9">
        <v>34.50704193</v>
      </c>
    </row>
    <row r="5554" spans="1:16" hidden="1" x14ac:dyDescent="0.35">
      <c r="A5554" s="4">
        <v>27</v>
      </c>
      <c r="B5554" s="5">
        <v>5</v>
      </c>
      <c r="C5554" s="4">
        <v>2022</v>
      </c>
      <c r="D5554" s="6" t="s">
        <v>24</v>
      </c>
      <c r="E5554" s="7">
        <v>280</v>
      </c>
      <c r="F5554" s="8">
        <v>603.5</v>
      </c>
      <c r="G5554" s="7">
        <v>72</v>
      </c>
      <c r="H5554" s="9">
        <v>25.714284899999999</v>
      </c>
      <c r="I5554" s="7">
        <v>87</v>
      </c>
      <c r="J5554" s="9">
        <v>31.071428300000001</v>
      </c>
      <c r="K5554" s="7">
        <v>61</v>
      </c>
      <c r="L5554" s="9">
        <v>21.785715100000001</v>
      </c>
      <c r="M5554" s="7">
        <v>60</v>
      </c>
      <c r="N5554" s="9">
        <v>21.428571699999999</v>
      </c>
      <c r="O5554" s="7">
        <v>121</v>
      </c>
      <c r="P5554" s="9">
        <v>43.214286799999996</v>
      </c>
    </row>
    <row r="5555" spans="1:16" hidden="1" x14ac:dyDescent="0.35">
      <c r="A5555" s="4">
        <v>27</v>
      </c>
      <c r="B5555" s="5">
        <v>6</v>
      </c>
      <c r="C5555" s="4">
        <v>2022</v>
      </c>
      <c r="D5555" s="6" t="s">
        <v>18</v>
      </c>
      <c r="E5555" s="7">
        <v>680</v>
      </c>
      <c r="F5555" s="8">
        <v>608.39703369999995</v>
      </c>
      <c r="G5555" s="7">
        <v>101</v>
      </c>
      <c r="H5555" s="9">
        <v>14.85294247</v>
      </c>
      <c r="I5555" s="7">
        <v>121</v>
      </c>
      <c r="J5555" s="9">
        <v>17.794116970000001</v>
      </c>
      <c r="K5555" s="7">
        <v>153</v>
      </c>
      <c r="L5555" s="9">
        <v>22.5</v>
      </c>
      <c r="M5555" s="7">
        <v>305</v>
      </c>
      <c r="N5555" s="9">
        <v>44.85293961</v>
      </c>
      <c r="O5555" s="7">
        <v>458</v>
      </c>
      <c r="P5555" s="9">
        <v>67.352943420000003</v>
      </c>
    </row>
    <row r="5556" spans="1:16" hidden="1" x14ac:dyDescent="0.35">
      <c r="A5556" s="4">
        <v>27</v>
      </c>
      <c r="B5556" s="5">
        <v>6</v>
      </c>
      <c r="C5556" s="4">
        <v>2022</v>
      </c>
      <c r="D5556" s="6" t="s">
        <v>19</v>
      </c>
      <c r="E5556" s="7">
        <v>579</v>
      </c>
      <c r="F5556" s="8">
        <v>594.72882079999999</v>
      </c>
      <c r="G5556" s="7">
        <v>220</v>
      </c>
      <c r="H5556" s="9">
        <v>37.996543879999997</v>
      </c>
      <c r="I5556" s="7">
        <v>128</v>
      </c>
      <c r="J5556" s="9">
        <v>22.107080459999999</v>
      </c>
      <c r="K5556" s="7">
        <v>108</v>
      </c>
      <c r="L5556" s="9">
        <v>18.652849199999999</v>
      </c>
      <c r="M5556" s="7">
        <v>123</v>
      </c>
      <c r="N5556" s="9">
        <v>21.243522639999998</v>
      </c>
      <c r="O5556" s="7">
        <v>231</v>
      </c>
      <c r="P5556" s="9">
        <v>39.896373750000002</v>
      </c>
    </row>
    <row r="5557" spans="1:16" hidden="1" x14ac:dyDescent="0.35">
      <c r="A5557" s="4">
        <v>27</v>
      </c>
      <c r="B5557" s="5">
        <v>6</v>
      </c>
      <c r="C5557" s="4">
        <v>2022</v>
      </c>
      <c r="D5557" s="6" t="s">
        <v>20</v>
      </c>
      <c r="E5557" s="7">
        <v>1234</v>
      </c>
      <c r="F5557" s="8">
        <v>600.21472170000004</v>
      </c>
      <c r="G5557" s="7">
        <v>343</v>
      </c>
      <c r="H5557" s="9">
        <v>27.795785899999998</v>
      </c>
      <c r="I5557" s="7">
        <v>267</v>
      </c>
      <c r="J5557" s="9">
        <v>21.636953349999999</v>
      </c>
      <c r="K5557" s="7">
        <v>274</v>
      </c>
      <c r="L5557" s="9">
        <v>22.204214100000002</v>
      </c>
      <c r="M5557" s="7">
        <v>350</v>
      </c>
      <c r="N5557" s="9">
        <v>28.363046650000001</v>
      </c>
      <c r="O5557" s="7">
        <v>624</v>
      </c>
      <c r="P5557" s="9">
        <v>50.567260740000002</v>
      </c>
    </row>
    <row r="5558" spans="1:16" hidden="1" x14ac:dyDescent="0.35">
      <c r="A5558" s="4">
        <v>27</v>
      </c>
      <c r="B5558" s="5">
        <v>6</v>
      </c>
      <c r="C5558" s="4">
        <v>2022</v>
      </c>
      <c r="D5558" s="6" t="s">
        <v>21</v>
      </c>
      <c r="E5558" s="7">
        <v>27</v>
      </c>
      <c r="F5558" s="8">
        <v>605.18518070000005</v>
      </c>
      <c r="G5558" s="7">
        <v>6</v>
      </c>
      <c r="H5558" s="9">
        <v>22.22222137</v>
      </c>
      <c r="I5558" s="7">
        <v>4</v>
      </c>
      <c r="J5558" s="9">
        <v>14.814814569999999</v>
      </c>
      <c r="K5558" s="7">
        <v>6</v>
      </c>
      <c r="L5558" s="9">
        <v>22.22222137</v>
      </c>
      <c r="M5558" s="7">
        <v>11</v>
      </c>
      <c r="N5558" s="9">
        <v>40.740741730000003</v>
      </c>
      <c r="O5558" s="7">
        <v>17</v>
      </c>
      <c r="P5558" s="9">
        <v>62.962963100000003</v>
      </c>
    </row>
    <row r="5559" spans="1:16" hidden="1" x14ac:dyDescent="0.35">
      <c r="A5559" s="4">
        <v>27</v>
      </c>
      <c r="B5559" s="5">
        <v>6</v>
      </c>
      <c r="C5559" s="4">
        <v>2022</v>
      </c>
      <c r="D5559" s="6" t="s">
        <v>23</v>
      </c>
      <c r="E5559" s="7">
        <v>145</v>
      </c>
      <c r="F5559" s="8">
        <v>600.35174559999996</v>
      </c>
      <c r="G5559" s="7">
        <v>43</v>
      </c>
      <c r="H5559" s="9">
        <v>29.655172350000001</v>
      </c>
      <c r="I5559" s="7">
        <v>30</v>
      </c>
      <c r="J5559" s="9">
        <v>20.689655299999998</v>
      </c>
      <c r="K5559" s="7">
        <v>22</v>
      </c>
      <c r="L5559" s="9">
        <v>15.17241383</v>
      </c>
      <c r="M5559" s="7">
        <v>50</v>
      </c>
      <c r="N5559" s="9">
        <v>34.482757569999997</v>
      </c>
      <c r="O5559" s="7">
        <v>72</v>
      </c>
      <c r="P5559" s="9">
        <v>49.655174260000003</v>
      </c>
    </row>
    <row r="5560" spans="1:16" hidden="1" x14ac:dyDescent="0.35">
      <c r="A5560" s="4">
        <v>27</v>
      </c>
      <c r="B5560" s="5">
        <v>6</v>
      </c>
      <c r="C5560" s="4">
        <v>2022</v>
      </c>
      <c r="D5560" s="6" t="s">
        <v>24</v>
      </c>
      <c r="E5560" s="7">
        <v>284</v>
      </c>
      <c r="F5560" s="8">
        <v>605.75354000000004</v>
      </c>
      <c r="G5560" s="7">
        <v>53</v>
      </c>
      <c r="H5560" s="9">
        <v>18.661972049999999</v>
      </c>
      <c r="I5560" s="7">
        <v>54</v>
      </c>
      <c r="J5560" s="9">
        <v>19.01408386</v>
      </c>
      <c r="K5560" s="7">
        <v>61</v>
      </c>
      <c r="L5560" s="9">
        <v>21.478872299999999</v>
      </c>
      <c r="M5560" s="7">
        <v>116</v>
      </c>
      <c r="N5560" s="9">
        <v>40.845069889999998</v>
      </c>
      <c r="O5560" s="7">
        <v>177</v>
      </c>
      <c r="P5560" s="9">
        <v>62.323944089999998</v>
      </c>
    </row>
    <row r="5561" spans="1:16" hidden="1" x14ac:dyDescent="0.35">
      <c r="A5561" s="4">
        <v>27</v>
      </c>
      <c r="B5561" s="5">
        <v>7</v>
      </c>
      <c r="C5561" s="4">
        <v>2022</v>
      </c>
      <c r="D5561" s="6" t="s">
        <v>18</v>
      </c>
      <c r="E5561" s="7">
        <v>770</v>
      </c>
      <c r="F5561" s="8">
        <v>611.25195310000004</v>
      </c>
      <c r="G5561" s="7">
        <v>87</v>
      </c>
      <c r="H5561" s="9">
        <v>11.29870129</v>
      </c>
      <c r="I5561" s="7">
        <v>192</v>
      </c>
      <c r="J5561" s="9">
        <v>24.935064319999999</v>
      </c>
      <c r="K5561" s="7">
        <v>243</v>
      </c>
      <c r="L5561" s="9">
        <v>31.558441160000001</v>
      </c>
      <c r="M5561" s="7">
        <v>248</v>
      </c>
      <c r="N5561" s="9">
        <v>32.207790369999998</v>
      </c>
      <c r="O5561" s="7">
        <v>491</v>
      </c>
      <c r="P5561" s="9">
        <v>63.766235350000002</v>
      </c>
    </row>
    <row r="5562" spans="1:16" hidden="1" x14ac:dyDescent="0.35">
      <c r="A5562" s="4">
        <v>27</v>
      </c>
      <c r="B5562" s="5">
        <v>7</v>
      </c>
      <c r="C5562" s="4">
        <v>2022</v>
      </c>
      <c r="D5562" s="6" t="s">
        <v>19</v>
      </c>
      <c r="E5562" s="7">
        <v>726</v>
      </c>
      <c r="F5562" s="8">
        <v>599.3829346</v>
      </c>
      <c r="G5562" s="7">
        <v>198</v>
      </c>
      <c r="H5562" s="9">
        <v>27.272727969999998</v>
      </c>
      <c r="I5562" s="7">
        <v>269</v>
      </c>
      <c r="J5562" s="9">
        <v>37.052341460000001</v>
      </c>
      <c r="K5562" s="7">
        <v>187</v>
      </c>
      <c r="L5562" s="9">
        <v>25.757575989999999</v>
      </c>
      <c r="M5562" s="7">
        <v>72</v>
      </c>
      <c r="N5562" s="9">
        <v>9.9173555370000006</v>
      </c>
      <c r="O5562" s="7">
        <v>259</v>
      </c>
      <c r="P5562" s="9">
        <v>35.674930570000001</v>
      </c>
    </row>
    <row r="5563" spans="1:16" hidden="1" x14ac:dyDescent="0.35">
      <c r="A5563" s="4">
        <v>27</v>
      </c>
      <c r="B5563" s="5">
        <v>7</v>
      </c>
      <c r="C5563" s="4">
        <v>2022</v>
      </c>
      <c r="D5563" s="6" t="s">
        <v>20</v>
      </c>
      <c r="E5563" s="7">
        <v>1287</v>
      </c>
      <c r="F5563" s="8">
        <v>601.76770020000004</v>
      </c>
      <c r="G5563" s="7">
        <v>277</v>
      </c>
      <c r="H5563" s="9">
        <v>21.52292061</v>
      </c>
      <c r="I5563" s="7">
        <v>466</v>
      </c>
      <c r="J5563" s="9">
        <v>36.20823669</v>
      </c>
      <c r="K5563" s="7">
        <v>378</v>
      </c>
      <c r="L5563" s="9">
        <v>29.370630259999999</v>
      </c>
      <c r="M5563" s="7">
        <v>166</v>
      </c>
      <c r="N5563" s="9">
        <v>12.898212429999999</v>
      </c>
      <c r="O5563" s="7">
        <v>544</v>
      </c>
      <c r="P5563" s="9">
        <v>42.268840789999999</v>
      </c>
    </row>
    <row r="5564" spans="1:16" hidden="1" x14ac:dyDescent="0.35">
      <c r="A5564" s="4">
        <v>27</v>
      </c>
      <c r="B5564" s="5">
        <v>7</v>
      </c>
      <c r="C5564" s="4">
        <v>2022</v>
      </c>
      <c r="D5564" s="6" t="s">
        <v>21</v>
      </c>
      <c r="E5564" s="7">
        <v>31</v>
      </c>
      <c r="F5564" s="8">
        <v>610.80645749999996</v>
      </c>
      <c r="G5564" s="7">
        <v>1</v>
      </c>
      <c r="H5564" s="9">
        <v>3.2258064750000002</v>
      </c>
      <c r="I5564" s="7">
        <v>11</v>
      </c>
      <c r="J5564" s="9">
        <v>35.483871460000003</v>
      </c>
      <c r="K5564" s="7">
        <v>11</v>
      </c>
      <c r="L5564" s="9">
        <v>35.483871460000003</v>
      </c>
      <c r="M5564" s="7">
        <v>8</v>
      </c>
      <c r="N5564" s="9">
        <v>25.806451800000001</v>
      </c>
      <c r="O5564" s="7">
        <v>19</v>
      </c>
      <c r="P5564" s="9">
        <v>61.290321349999999</v>
      </c>
    </row>
    <row r="5565" spans="1:16" hidden="1" x14ac:dyDescent="0.35">
      <c r="A5565" s="4">
        <v>27</v>
      </c>
      <c r="B5565" s="5">
        <v>7</v>
      </c>
      <c r="C5565" s="4">
        <v>2022</v>
      </c>
      <c r="D5565" s="6" t="s">
        <v>23</v>
      </c>
      <c r="E5565" s="7">
        <v>119</v>
      </c>
      <c r="F5565" s="8">
        <v>605.04199219999998</v>
      </c>
      <c r="G5565" s="7">
        <v>18</v>
      </c>
      <c r="H5565" s="9">
        <v>15.126049999999999</v>
      </c>
      <c r="I5565" s="7">
        <v>42</v>
      </c>
      <c r="J5565" s="9">
        <v>35.294116969999997</v>
      </c>
      <c r="K5565" s="7">
        <v>42</v>
      </c>
      <c r="L5565" s="9">
        <v>35.294116969999997</v>
      </c>
      <c r="M5565" s="7">
        <v>17</v>
      </c>
      <c r="N5565" s="9">
        <v>14.28571415</v>
      </c>
      <c r="O5565" s="7">
        <v>59</v>
      </c>
      <c r="P5565" s="9">
        <v>49.579830170000001</v>
      </c>
    </row>
    <row r="5566" spans="1:16" hidden="1" x14ac:dyDescent="0.35">
      <c r="A5566" s="4">
        <v>27</v>
      </c>
      <c r="B5566" s="5">
        <v>7</v>
      </c>
      <c r="C5566" s="4">
        <v>2022</v>
      </c>
      <c r="D5566" s="6" t="s">
        <v>24</v>
      </c>
      <c r="E5566" s="7">
        <v>295</v>
      </c>
      <c r="F5566" s="8">
        <v>610.1796875</v>
      </c>
      <c r="G5566" s="7">
        <v>31</v>
      </c>
      <c r="H5566" s="9">
        <v>10.50847435</v>
      </c>
      <c r="I5566" s="7">
        <v>81</v>
      </c>
      <c r="J5566" s="9">
        <v>27.457626340000001</v>
      </c>
      <c r="K5566" s="7">
        <v>96</v>
      </c>
      <c r="L5566" s="9">
        <v>32.542373660000003</v>
      </c>
      <c r="M5566" s="7">
        <v>87</v>
      </c>
      <c r="N5566" s="9">
        <v>29.49152565</v>
      </c>
      <c r="O5566" s="7">
        <v>183</v>
      </c>
      <c r="P5566" s="9">
        <v>62.033897400000001</v>
      </c>
    </row>
    <row r="5567" spans="1:16" hidden="1" x14ac:dyDescent="0.35">
      <c r="A5567" s="4">
        <v>27</v>
      </c>
      <c r="B5567" s="5">
        <v>8</v>
      </c>
      <c r="C5567" s="4">
        <v>2022</v>
      </c>
      <c r="D5567" s="6" t="s">
        <v>18</v>
      </c>
      <c r="E5567" s="7">
        <v>855</v>
      </c>
      <c r="F5567" s="8">
        <v>607.38012700000002</v>
      </c>
      <c r="G5567" s="7">
        <v>87</v>
      </c>
      <c r="H5567" s="9">
        <v>10.17543888</v>
      </c>
      <c r="I5567" s="7">
        <v>206</v>
      </c>
      <c r="J5567" s="9">
        <v>24.093566890000002</v>
      </c>
      <c r="K5567" s="7">
        <v>275</v>
      </c>
      <c r="L5567" s="9">
        <v>32.163742069999998</v>
      </c>
      <c r="M5567" s="7">
        <v>287</v>
      </c>
      <c r="N5567" s="9">
        <v>33.567253110000003</v>
      </c>
      <c r="O5567" s="7">
        <v>562</v>
      </c>
      <c r="P5567" s="9">
        <v>65.730995179999994</v>
      </c>
    </row>
    <row r="5568" spans="1:16" hidden="1" x14ac:dyDescent="0.35">
      <c r="A5568" s="4">
        <v>27</v>
      </c>
      <c r="B5568" s="5">
        <v>8</v>
      </c>
      <c r="C5568" s="4">
        <v>2022</v>
      </c>
      <c r="D5568" s="6" t="s">
        <v>19</v>
      </c>
      <c r="E5568" s="7">
        <v>669</v>
      </c>
      <c r="F5568" s="8">
        <v>596.47082520000004</v>
      </c>
      <c r="G5568" s="7">
        <v>147</v>
      </c>
      <c r="H5568" s="9">
        <v>21.973094939999999</v>
      </c>
      <c r="I5568" s="7">
        <v>240</v>
      </c>
      <c r="J5568" s="9">
        <v>35.874439240000001</v>
      </c>
      <c r="K5568" s="7">
        <v>188</v>
      </c>
      <c r="L5568" s="9">
        <v>28.101644520000001</v>
      </c>
      <c r="M5568" s="7">
        <v>94</v>
      </c>
      <c r="N5568" s="9">
        <v>14.05082226</v>
      </c>
      <c r="O5568" s="7">
        <v>282</v>
      </c>
      <c r="P5568" s="9">
        <v>42.152465820000003</v>
      </c>
    </row>
    <row r="5569" spans="1:16" hidden="1" x14ac:dyDescent="0.35">
      <c r="A5569" s="4">
        <v>27</v>
      </c>
      <c r="B5569" s="5">
        <v>8</v>
      </c>
      <c r="C5569" s="4">
        <v>2022</v>
      </c>
      <c r="D5569" s="6" t="s">
        <v>20</v>
      </c>
      <c r="E5569" s="7">
        <v>1209</v>
      </c>
      <c r="F5569" s="8">
        <v>598.40283199999999</v>
      </c>
      <c r="G5569" s="7">
        <v>242</v>
      </c>
      <c r="H5569" s="9">
        <v>20.016542430000001</v>
      </c>
      <c r="I5569" s="7">
        <v>394</v>
      </c>
      <c r="J5569" s="9">
        <v>32.588916779999998</v>
      </c>
      <c r="K5569" s="7">
        <v>361</v>
      </c>
      <c r="L5569" s="9">
        <v>29.85938835</v>
      </c>
      <c r="M5569" s="7">
        <v>212</v>
      </c>
      <c r="N5569" s="9">
        <v>17.535152440000001</v>
      </c>
      <c r="O5569" s="7">
        <v>573</v>
      </c>
      <c r="P5569" s="9">
        <v>47.394542690000002</v>
      </c>
    </row>
    <row r="5570" spans="1:16" hidden="1" x14ac:dyDescent="0.35">
      <c r="A5570" s="4">
        <v>27</v>
      </c>
      <c r="B5570" s="5">
        <v>8</v>
      </c>
      <c r="C5570" s="4">
        <v>2022</v>
      </c>
      <c r="D5570" s="6" t="s">
        <v>21</v>
      </c>
      <c r="E5570" s="7">
        <v>31</v>
      </c>
      <c r="F5570" s="8">
        <v>605.09680179999998</v>
      </c>
      <c r="G5570" s="7">
        <v>5</v>
      </c>
      <c r="H5570" s="9">
        <v>16.12903214</v>
      </c>
      <c r="I5570" s="7">
        <v>6</v>
      </c>
      <c r="J5570" s="9">
        <v>19.35483932</v>
      </c>
      <c r="K5570" s="7">
        <v>12</v>
      </c>
      <c r="L5570" s="9">
        <v>38.709678650000001</v>
      </c>
      <c r="M5570" s="7">
        <v>8</v>
      </c>
      <c r="N5570" s="9">
        <v>25.806451800000001</v>
      </c>
      <c r="O5570" s="7">
        <v>20</v>
      </c>
      <c r="P5570" s="9">
        <v>64.516128539999997</v>
      </c>
    </row>
    <row r="5571" spans="1:16" hidden="1" x14ac:dyDescent="0.35">
      <c r="A5571" s="4">
        <v>27</v>
      </c>
      <c r="B5571" s="5">
        <v>8</v>
      </c>
      <c r="C5571" s="4">
        <v>2022</v>
      </c>
      <c r="D5571" s="6" t="s">
        <v>23</v>
      </c>
      <c r="E5571" s="7">
        <v>128</v>
      </c>
      <c r="F5571" s="8">
        <v>601.703125</v>
      </c>
      <c r="G5571" s="7">
        <v>20</v>
      </c>
      <c r="H5571" s="9">
        <v>15.625</v>
      </c>
      <c r="I5571" s="7">
        <v>41</v>
      </c>
      <c r="J5571" s="9">
        <v>32.03125</v>
      </c>
      <c r="K5571" s="7">
        <v>43</v>
      </c>
      <c r="L5571" s="9">
        <v>33.59375</v>
      </c>
      <c r="M5571" s="7">
        <v>24</v>
      </c>
      <c r="N5571" s="9">
        <v>18.75</v>
      </c>
      <c r="O5571" s="7">
        <v>67</v>
      </c>
      <c r="P5571" s="9">
        <v>52.34375</v>
      </c>
    </row>
    <row r="5572" spans="1:16" hidden="1" x14ac:dyDescent="0.35">
      <c r="A5572" s="4">
        <v>27</v>
      </c>
      <c r="B5572" s="5">
        <v>8</v>
      </c>
      <c r="C5572" s="4">
        <v>2022</v>
      </c>
      <c r="D5572" s="6" t="s">
        <v>24</v>
      </c>
      <c r="E5572" s="7">
        <v>259</v>
      </c>
      <c r="F5572" s="8">
        <v>607.3436279</v>
      </c>
      <c r="G5572" s="7">
        <v>26</v>
      </c>
      <c r="H5572" s="9">
        <v>10.038610459999999</v>
      </c>
      <c r="I5572" s="7">
        <v>67</v>
      </c>
      <c r="J5572" s="9">
        <v>25.868726729999999</v>
      </c>
      <c r="K5572" s="7">
        <v>77</v>
      </c>
      <c r="L5572" s="9">
        <v>29.729730610000001</v>
      </c>
      <c r="M5572" s="7">
        <v>89</v>
      </c>
      <c r="N5572" s="9">
        <v>34.362934109999998</v>
      </c>
      <c r="O5572" s="7">
        <v>166</v>
      </c>
      <c r="P5572" s="9">
        <v>64.092666629999997</v>
      </c>
    </row>
    <row r="5573" spans="1:16" hidden="1" x14ac:dyDescent="0.35">
      <c r="A5573" s="4">
        <v>27</v>
      </c>
      <c r="B5573" s="5" t="s">
        <v>17</v>
      </c>
      <c r="C5573" s="4">
        <v>2022</v>
      </c>
      <c r="D5573" s="6" t="s">
        <v>18</v>
      </c>
      <c r="E5573" s="7">
        <v>4050</v>
      </c>
      <c r="F5573" s="8">
        <v>606.82940670000005</v>
      </c>
      <c r="G5573" s="7">
        <v>548</v>
      </c>
      <c r="H5573" s="9">
        <v>13.530863760000001</v>
      </c>
      <c r="I5573" s="7">
        <v>1061</v>
      </c>
      <c r="J5573" s="9">
        <v>26.197530749999999</v>
      </c>
      <c r="K5573" s="7">
        <v>1227</v>
      </c>
      <c r="L5573" s="9">
        <v>30.296297070000001</v>
      </c>
      <c r="M5573" s="7">
        <v>1214</v>
      </c>
      <c r="N5573" s="9">
        <v>29.975309370000002</v>
      </c>
      <c r="O5573" s="7">
        <v>2441</v>
      </c>
      <c r="P5573" s="9">
        <v>60.27160645</v>
      </c>
    </row>
    <row r="5574" spans="1:16" hidden="1" x14ac:dyDescent="0.35">
      <c r="A5574" s="4">
        <v>27</v>
      </c>
      <c r="B5574" s="5" t="s">
        <v>17</v>
      </c>
      <c r="C5574" s="4">
        <v>2022</v>
      </c>
      <c r="D5574" s="6" t="s">
        <v>19</v>
      </c>
      <c r="E5574" s="7">
        <v>3575</v>
      </c>
      <c r="F5574" s="8">
        <v>593.8204346</v>
      </c>
      <c r="G5574" s="7">
        <v>1233</v>
      </c>
      <c r="H5574" s="9">
        <v>34.489509580000004</v>
      </c>
      <c r="I5574" s="7">
        <v>1169</v>
      </c>
      <c r="J5574" s="9">
        <v>32.699298859999999</v>
      </c>
      <c r="K5574" s="7">
        <v>776</v>
      </c>
      <c r="L5574" s="9">
        <v>21.706293110000001</v>
      </c>
      <c r="M5574" s="7">
        <v>397</v>
      </c>
      <c r="N5574" s="9">
        <v>11.104894639999999</v>
      </c>
      <c r="O5574" s="7">
        <v>1173</v>
      </c>
      <c r="P5574" s="9">
        <v>32.811187740000001</v>
      </c>
    </row>
    <row r="5575" spans="1:16" hidden="1" x14ac:dyDescent="0.35">
      <c r="A5575" s="4">
        <v>27</v>
      </c>
      <c r="B5575" s="5" t="s">
        <v>17</v>
      </c>
      <c r="C5575" s="4">
        <v>2022</v>
      </c>
      <c r="D5575" s="6" t="s">
        <v>20</v>
      </c>
      <c r="E5575" s="7">
        <v>7202</v>
      </c>
      <c r="F5575" s="8">
        <v>597.74713129999998</v>
      </c>
      <c r="G5575" s="7">
        <v>1864</v>
      </c>
      <c r="H5575" s="9">
        <v>25.881698610000001</v>
      </c>
      <c r="I5575" s="7">
        <v>2403</v>
      </c>
      <c r="J5575" s="9">
        <v>33.365730290000002</v>
      </c>
      <c r="K5575" s="7">
        <v>1901</v>
      </c>
      <c r="L5575" s="9">
        <v>26.395444869999999</v>
      </c>
      <c r="M5575" s="7">
        <v>1034</v>
      </c>
      <c r="N5575" s="9">
        <v>14.35712337</v>
      </c>
      <c r="O5575" s="7">
        <v>2935</v>
      </c>
      <c r="P5575" s="9">
        <v>40.752567290000002</v>
      </c>
    </row>
    <row r="5576" spans="1:16" hidden="1" x14ac:dyDescent="0.35">
      <c r="A5576" s="4">
        <v>27</v>
      </c>
      <c r="B5576" s="5" t="s">
        <v>17</v>
      </c>
      <c r="C5576" s="4">
        <v>2022</v>
      </c>
      <c r="D5576" s="6" t="s">
        <v>21</v>
      </c>
      <c r="E5576" s="7">
        <v>196</v>
      </c>
      <c r="F5576" s="8">
        <v>603.36224370000002</v>
      </c>
      <c r="G5576" s="7">
        <v>34</v>
      </c>
      <c r="H5576" s="9">
        <v>17.346939089999999</v>
      </c>
      <c r="I5576" s="7">
        <v>55</v>
      </c>
      <c r="J5576" s="9">
        <v>28.061223980000001</v>
      </c>
      <c r="K5576" s="7">
        <v>62</v>
      </c>
      <c r="L5576" s="9">
        <v>31.632652279999999</v>
      </c>
      <c r="M5576" s="7">
        <v>45</v>
      </c>
      <c r="N5576" s="9">
        <v>22.959182739999999</v>
      </c>
      <c r="O5576" s="7">
        <v>107</v>
      </c>
      <c r="P5576" s="9">
        <v>54.591835019999998</v>
      </c>
    </row>
    <row r="5577" spans="1:16" hidden="1" x14ac:dyDescent="0.35">
      <c r="A5577" s="4">
        <v>27</v>
      </c>
      <c r="B5577" s="5" t="s">
        <v>17</v>
      </c>
      <c r="C5577" s="4">
        <v>2022</v>
      </c>
      <c r="D5577" s="6" t="s">
        <v>23</v>
      </c>
      <c r="E5577" s="7">
        <v>886</v>
      </c>
      <c r="F5577" s="8">
        <v>600.72912599999995</v>
      </c>
      <c r="G5577" s="7">
        <v>184</v>
      </c>
      <c r="H5577" s="9">
        <v>20.767494200000002</v>
      </c>
      <c r="I5577" s="7">
        <v>284</v>
      </c>
      <c r="J5577" s="9">
        <v>32.054176329999997</v>
      </c>
      <c r="K5577" s="7">
        <v>263</v>
      </c>
      <c r="L5577" s="9">
        <v>29.683973309999999</v>
      </c>
      <c r="M5577" s="7">
        <v>155</v>
      </c>
      <c r="N5577" s="9">
        <v>17.494356159999999</v>
      </c>
      <c r="O5577" s="7">
        <v>418</v>
      </c>
      <c r="P5577" s="9">
        <v>47.178329470000001</v>
      </c>
    </row>
    <row r="5578" spans="1:16" hidden="1" x14ac:dyDescent="0.35">
      <c r="A5578" s="4">
        <v>27</v>
      </c>
      <c r="B5578" s="5" t="s">
        <v>17</v>
      </c>
      <c r="C5578" s="4">
        <v>2022</v>
      </c>
      <c r="D5578" s="6" t="s">
        <v>24</v>
      </c>
      <c r="E5578" s="7">
        <v>1643</v>
      </c>
      <c r="F5578" s="8">
        <v>605.36761469999999</v>
      </c>
      <c r="G5578" s="7">
        <v>256</v>
      </c>
      <c r="H5578" s="9">
        <v>15.58125401</v>
      </c>
      <c r="I5578" s="7">
        <v>440</v>
      </c>
      <c r="J5578" s="9">
        <v>26.780279159999999</v>
      </c>
      <c r="K5578" s="7">
        <v>512</v>
      </c>
      <c r="L5578" s="9">
        <v>31.16250801</v>
      </c>
      <c r="M5578" s="7">
        <v>435</v>
      </c>
      <c r="N5578" s="9">
        <v>26.475957869999998</v>
      </c>
      <c r="O5578" s="7">
        <v>947</v>
      </c>
      <c r="P5578" s="9">
        <v>57.638465879999998</v>
      </c>
    </row>
    <row r="5579" spans="1:16" hidden="1" x14ac:dyDescent="0.35">
      <c r="A5579" s="4">
        <v>27</v>
      </c>
      <c r="B5579" s="5">
        <v>3</v>
      </c>
      <c r="C5579" s="4">
        <v>2019</v>
      </c>
      <c r="D5579" s="6" t="s">
        <v>18</v>
      </c>
      <c r="E5579" s="7">
        <v>647</v>
      </c>
      <c r="F5579" s="8">
        <v>606.59661870000002</v>
      </c>
      <c r="G5579" s="7">
        <v>43</v>
      </c>
      <c r="H5579" s="9">
        <v>6.6460585590000001</v>
      </c>
      <c r="I5579" s="7">
        <v>169</v>
      </c>
      <c r="J5579" s="9">
        <v>26.120555880000001</v>
      </c>
      <c r="K5579" s="7">
        <v>352</v>
      </c>
      <c r="L5579" s="9">
        <v>54.40494537</v>
      </c>
      <c r="M5579" s="7">
        <v>83</v>
      </c>
      <c r="N5579" s="9">
        <v>12.828438759999999</v>
      </c>
      <c r="O5579" s="7">
        <v>435</v>
      </c>
      <c r="P5579" s="9">
        <v>67.233383180000004</v>
      </c>
    </row>
    <row r="5580" spans="1:16" hidden="1" x14ac:dyDescent="0.35">
      <c r="A5580" s="4">
        <v>27</v>
      </c>
      <c r="B5580" s="5">
        <v>3</v>
      </c>
      <c r="C5580" s="4">
        <v>2019</v>
      </c>
      <c r="D5580" s="6" t="s">
        <v>19</v>
      </c>
      <c r="E5580" s="7">
        <v>601</v>
      </c>
      <c r="F5580" s="8">
        <v>594.34277340000006</v>
      </c>
      <c r="G5580" s="7">
        <v>135</v>
      </c>
      <c r="H5580" s="9">
        <v>22.462562559999999</v>
      </c>
      <c r="I5580" s="7">
        <v>235</v>
      </c>
      <c r="J5580" s="9">
        <v>39.101497649999999</v>
      </c>
      <c r="K5580" s="7">
        <v>195</v>
      </c>
      <c r="L5580" s="9">
        <v>32.445922850000002</v>
      </c>
      <c r="M5580" s="7">
        <v>36</v>
      </c>
      <c r="N5580" s="9">
        <v>5.9900164599999997</v>
      </c>
      <c r="O5580" s="7">
        <v>231</v>
      </c>
      <c r="P5580" s="9">
        <v>38.435939789999999</v>
      </c>
    </row>
    <row r="5581" spans="1:16" hidden="1" x14ac:dyDescent="0.35">
      <c r="A5581" s="4">
        <v>27</v>
      </c>
      <c r="B5581" s="5">
        <v>3</v>
      </c>
      <c r="C5581" s="4">
        <v>2019</v>
      </c>
      <c r="D5581" s="6" t="s">
        <v>20</v>
      </c>
      <c r="E5581" s="7">
        <v>1418</v>
      </c>
      <c r="F5581" s="8">
        <v>599.91113280000002</v>
      </c>
      <c r="G5581" s="7">
        <v>221</v>
      </c>
      <c r="H5581" s="9">
        <v>15.58533192</v>
      </c>
      <c r="I5581" s="7">
        <v>468</v>
      </c>
      <c r="J5581" s="9">
        <v>33.004230499999998</v>
      </c>
      <c r="K5581" s="7">
        <v>598</v>
      </c>
      <c r="L5581" s="9">
        <v>42.172073359999999</v>
      </c>
      <c r="M5581" s="7">
        <v>131</v>
      </c>
      <c r="N5581" s="9">
        <v>9.2383642199999993</v>
      </c>
      <c r="O5581" s="7">
        <v>729</v>
      </c>
      <c r="P5581" s="9">
        <v>51.410438540000001</v>
      </c>
    </row>
    <row r="5582" spans="1:16" hidden="1" x14ac:dyDescent="0.35">
      <c r="A5582" s="4">
        <v>27</v>
      </c>
      <c r="B5582" s="5">
        <v>3</v>
      </c>
      <c r="C5582" s="4">
        <v>2019</v>
      </c>
      <c r="D5582" s="6" t="s">
        <v>21</v>
      </c>
      <c r="E5582" s="7">
        <v>19</v>
      </c>
      <c r="F5582" s="8">
        <v>598</v>
      </c>
      <c r="G5582" s="7">
        <v>3</v>
      </c>
      <c r="H5582" s="9">
        <v>15.78947353</v>
      </c>
      <c r="I5582" s="7">
        <v>7</v>
      </c>
      <c r="J5582" s="9">
        <v>36.842105869999997</v>
      </c>
      <c r="K5582" s="7">
        <v>8</v>
      </c>
      <c r="L5582" s="9">
        <v>42.105262760000002</v>
      </c>
      <c r="M5582" s="7">
        <v>1</v>
      </c>
      <c r="N5582" s="9">
        <v>5.2631578450000003</v>
      </c>
      <c r="O5582" s="7">
        <v>9</v>
      </c>
      <c r="P5582" s="9">
        <v>47.36841965</v>
      </c>
    </row>
    <row r="5583" spans="1:16" hidden="1" x14ac:dyDescent="0.35">
      <c r="A5583" s="4">
        <v>27</v>
      </c>
      <c r="B5583" s="5">
        <v>3</v>
      </c>
      <c r="C5583" s="4">
        <v>2019</v>
      </c>
      <c r="D5583" s="6" t="s">
        <v>23</v>
      </c>
      <c r="E5583" s="7">
        <v>172</v>
      </c>
      <c r="F5583" s="8">
        <v>600.7325439</v>
      </c>
      <c r="G5583" s="7">
        <v>23</v>
      </c>
      <c r="H5583" s="9">
        <v>13.3720932</v>
      </c>
      <c r="I5583" s="7">
        <v>57</v>
      </c>
      <c r="J5583" s="9">
        <v>33.139533999999998</v>
      </c>
      <c r="K5583" s="7">
        <v>77</v>
      </c>
      <c r="L5583" s="9">
        <v>44.767440800000003</v>
      </c>
      <c r="M5583" s="7">
        <v>15</v>
      </c>
      <c r="N5583" s="9">
        <v>8.7209300990000003</v>
      </c>
      <c r="O5583" s="7">
        <v>92</v>
      </c>
      <c r="P5583" s="9">
        <v>53.4883728</v>
      </c>
    </row>
    <row r="5584" spans="1:16" hidden="1" x14ac:dyDescent="0.35">
      <c r="A5584" s="4">
        <v>27</v>
      </c>
      <c r="B5584" s="5">
        <v>3</v>
      </c>
      <c r="C5584" s="4">
        <v>2019</v>
      </c>
      <c r="D5584" s="6" t="s">
        <v>24</v>
      </c>
      <c r="E5584" s="7">
        <v>345</v>
      </c>
      <c r="F5584" s="8">
        <v>606.0782471</v>
      </c>
      <c r="G5584" s="7">
        <v>28</v>
      </c>
      <c r="H5584" s="9">
        <v>8.1159420010000005</v>
      </c>
      <c r="I5584" s="7">
        <v>86</v>
      </c>
      <c r="J5584" s="9">
        <v>24.927536010000001</v>
      </c>
      <c r="K5584" s="7">
        <v>179</v>
      </c>
      <c r="L5584" s="9">
        <v>51.884056090000001</v>
      </c>
      <c r="M5584" s="7">
        <v>52</v>
      </c>
      <c r="N5584" s="9">
        <v>15.072463989999999</v>
      </c>
      <c r="O5584" s="7">
        <v>231</v>
      </c>
      <c r="P5584" s="9">
        <v>66.956520080000004</v>
      </c>
    </row>
    <row r="5585" spans="1:16" hidden="1" x14ac:dyDescent="0.35">
      <c r="A5585" s="4">
        <v>27</v>
      </c>
      <c r="B5585" s="5">
        <v>4</v>
      </c>
      <c r="C5585" s="4">
        <v>2019</v>
      </c>
      <c r="D5585" s="6" t="s">
        <v>18</v>
      </c>
      <c r="E5585" s="7">
        <v>721</v>
      </c>
      <c r="F5585" s="8">
        <v>605.34948729999996</v>
      </c>
      <c r="G5585" s="7">
        <v>83</v>
      </c>
      <c r="H5585" s="9">
        <v>11.51178932</v>
      </c>
      <c r="I5585" s="7">
        <v>184</v>
      </c>
      <c r="J5585" s="9">
        <v>25.52011108</v>
      </c>
      <c r="K5585" s="7">
        <v>258</v>
      </c>
      <c r="L5585" s="9">
        <v>35.783634190000001</v>
      </c>
      <c r="M5585" s="7">
        <v>196</v>
      </c>
      <c r="N5585" s="9">
        <v>27.184465410000001</v>
      </c>
      <c r="O5585" s="7">
        <v>454</v>
      </c>
      <c r="P5585" s="9">
        <v>62.968101500000003</v>
      </c>
    </row>
    <row r="5586" spans="1:16" hidden="1" x14ac:dyDescent="0.35">
      <c r="A5586" s="4">
        <v>27</v>
      </c>
      <c r="B5586" s="5">
        <v>4</v>
      </c>
      <c r="C5586" s="4">
        <v>2019</v>
      </c>
      <c r="D5586" s="6" t="s">
        <v>19</v>
      </c>
      <c r="E5586" s="7">
        <v>760</v>
      </c>
      <c r="F5586" s="8">
        <v>591.85266109999998</v>
      </c>
      <c r="G5586" s="7">
        <v>239</v>
      </c>
      <c r="H5586" s="9">
        <v>31.447368619999999</v>
      </c>
      <c r="I5586" s="7">
        <v>268</v>
      </c>
      <c r="J5586" s="9">
        <v>35.263156889999998</v>
      </c>
      <c r="K5586" s="7">
        <v>192</v>
      </c>
      <c r="L5586" s="9">
        <v>25.263158799999999</v>
      </c>
      <c r="M5586" s="7">
        <v>61</v>
      </c>
      <c r="N5586" s="9">
        <v>8.0263156890000005</v>
      </c>
      <c r="O5586" s="7">
        <v>253</v>
      </c>
      <c r="P5586" s="9">
        <v>33.289474490000003</v>
      </c>
    </row>
    <row r="5587" spans="1:16" hidden="1" x14ac:dyDescent="0.35">
      <c r="A5587" s="4">
        <v>27</v>
      </c>
      <c r="B5587" s="5">
        <v>4</v>
      </c>
      <c r="C5587" s="4">
        <v>2019</v>
      </c>
      <c r="D5587" s="6" t="s">
        <v>20</v>
      </c>
      <c r="E5587" s="7">
        <v>1434</v>
      </c>
      <c r="F5587" s="8">
        <v>596.12762450000002</v>
      </c>
      <c r="G5587" s="7">
        <v>328</v>
      </c>
      <c r="H5587" s="9">
        <v>22.87308311</v>
      </c>
      <c r="I5587" s="7">
        <v>492</v>
      </c>
      <c r="J5587" s="9">
        <v>34.309623719999998</v>
      </c>
      <c r="K5587" s="7">
        <v>440</v>
      </c>
      <c r="L5587" s="9">
        <v>30.68340302</v>
      </c>
      <c r="M5587" s="7">
        <v>174</v>
      </c>
      <c r="N5587" s="9">
        <v>12.13389111</v>
      </c>
      <c r="O5587" s="7">
        <v>614</v>
      </c>
      <c r="P5587" s="9">
        <v>42.81729507</v>
      </c>
    </row>
    <row r="5588" spans="1:16" hidden="1" x14ac:dyDescent="0.35">
      <c r="A5588" s="4">
        <v>27</v>
      </c>
      <c r="B5588" s="5">
        <v>4</v>
      </c>
      <c r="C5588" s="4">
        <v>2019</v>
      </c>
      <c r="D5588" s="6" t="s">
        <v>21</v>
      </c>
      <c r="E5588" s="7">
        <v>28</v>
      </c>
      <c r="F5588" s="8">
        <v>606</v>
      </c>
      <c r="G5588" s="7">
        <v>2</v>
      </c>
      <c r="H5588" s="9">
        <v>7.1428570750000002</v>
      </c>
      <c r="I5588" s="7">
        <v>8</v>
      </c>
      <c r="J5588" s="9">
        <v>28.571428300000001</v>
      </c>
      <c r="K5588" s="7">
        <v>10</v>
      </c>
      <c r="L5588" s="9">
        <v>35.714286799999996</v>
      </c>
      <c r="M5588" s="7">
        <v>8</v>
      </c>
      <c r="N5588" s="9">
        <v>28.571428300000001</v>
      </c>
      <c r="O5588" s="7">
        <v>18</v>
      </c>
      <c r="P5588" s="9">
        <v>64.285713200000004</v>
      </c>
    </row>
    <row r="5589" spans="1:16" hidden="1" x14ac:dyDescent="0.35">
      <c r="A5589" s="4">
        <v>27</v>
      </c>
      <c r="B5589" s="5">
        <v>4</v>
      </c>
      <c r="C5589" s="4">
        <v>2019</v>
      </c>
      <c r="D5589" s="6" t="s">
        <v>23</v>
      </c>
      <c r="E5589" s="7">
        <v>157</v>
      </c>
      <c r="F5589" s="8">
        <v>599.92993160000003</v>
      </c>
      <c r="G5589" s="7">
        <v>28</v>
      </c>
      <c r="H5589" s="9">
        <v>17.834394450000001</v>
      </c>
      <c r="I5589" s="7">
        <v>49</v>
      </c>
      <c r="J5589" s="9">
        <v>31.210191729999998</v>
      </c>
      <c r="K5589" s="7">
        <v>55</v>
      </c>
      <c r="L5589" s="9">
        <v>35.031848910000001</v>
      </c>
      <c r="M5589" s="7">
        <v>25</v>
      </c>
      <c r="N5589" s="9">
        <v>15.92356682</v>
      </c>
      <c r="O5589" s="7">
        <v>80</v>
      </c>
      <c r="P5589" s="9">
        <v>50.955413819999997</v>
      </c>
    </row>
    <row r="5590" spans="1:16" hidden="1" x14ac:dyDescent="0.35">
      <c r="A5590" s="4">
        <v>27</v>
      </c>
      <c r="B5590" s="5">
        <v>4</v>
      </c>
      <c r="C5590" s="4">
        <v>2019</v>
      </c>
      <c r="D5590" s="6" t="s">
        <v>24</v>
      </c>
      <c r="E5590" s="7">
        <v>387</v>
      </c>
      <c r="F5590" s="8">
        <v>602.70025629999998</v>
      </c>
      <c r="G5590" s="7">
        <v>47</v>
      </c>
      <c r="H5590" s="9">
        <v>12.144702909999999</v>
      </c>
      <c r="I5590" s="7">
        <v>126</v>
      </c>
      <c r="J5590" s="9">
        <v>32.558139799999999</v>
      </c>
      <c r="K5590" s="7">
        <v>137</v>
      </c>
      <c r="L5590" s="9">
        <v>35.400516510000003</v>
      </c>
      <c r="M5590" s="7">
        <v>77</v>
      </c>
      <c r="N5590" s="9">
        <v>19.896640779999998</v>
      </c>
      <c r="O5590" s="7">
        <v>214</v>
      </c>
      <c r="P5590" s="9">
        <v>55.297157290000001</v>
      </c>
    </row>
    <row r="5591" spans="1:16" hidden="1" x14ac:dyDescent="0.35">
      <c r="A5591" s="4">
        <v>27</v>
      </c>
      <c r="B5591" s="5">
        <v>5</v>
      </c>
      <c r="C5591" s="4">
        <v>2019</v>
      </c>
      <c r="D5591" s="6" t="s">
        <v>18</v>
      </c>
      <c r="E5591" s="7">
        <v>793</v>
      </c>
      <c r="F5591" s="8">
        <v>606.78814699999998</v>
      </c>
      <c r="G5591" s="7">
        <v>178</v>
      </c>
      <c r="H5591" s="9">
        <v>22.446405410000001</v>
      </c>
      <c r="I5591" s="7">
        <v>185</v>
      </c>
      <c r="J5591" s="9">
        <v>23.329130169999999</v>
      </c>
      <c r="K5591" s="7">
        <v>233</v>
      </c>
      <c r="L5591" s="9">
        <v>29.382093430000001</v>
      </c>
      <c r="M5591" s="7">
        <v>197</v>
      </c>
      <c r="N5591" s="9">
        <v>24.842370989999999</v>
      </c>
      <c r="O5591" s="7">
        <v>430</v>
      </c>
      <c r="P5591" s="9">
        <v>54.224464419999997</v>
      </c>
    </row>
    <row r="5592" spans="1:16" hidden="1" x14ac:dyDescent="0.35">
      <c r="A5592" s="4">
        <v>27</v>
      </c>
      <c r="B5592" s="5">
        <v>5</v>
      </c>
      <c r="C5592" s="4">
        <v>2019</v>
      </c>
      <c r="D5592" s="6" t="s">
        <v>19</v>
      </c>
      <c r="E5592" s="7">
        <v>751</v>
      </c>
      <c r="F5592" s="8">
        <v>591.99066159999995</v>
      </c>
      <c r="G5592" s="7">
        <v>390</v>
      </c>
      <c r="H5592" s="9">
        <v>51.930759430000002</v>
      </c>
      <c r="I5592" s="7">
        <v>180</v>
      </c>
      <c r="J5592" s="9">
        <v>23.968042369999999</v>
      </c>
      <c r="K5592" s="7">
        <v>124</v>
      </c>
      <c r="L5592" s="9">
        <v>16.511318209999999</v>
      </c>
      <c r="M5592" s="7">
        <v>57</v>
      </c>
      <c r="N5592" s="9">
        <v>7.58987999</v>
      </c>
      <c r="O5592" s="7">
        <v>181</v>
      </c>
      <c r="P5592" s="9">
        <v>24.101198199999999</v>
      </c>
    </row>
    <row r="5593" spans="1:16" hidden="1" x14ac:dyDescent="0.35">
      <c r="A5593" s="4">
        <v>27</v>
      </c>
      <c r="B5593" s="5">
        <v>5</v>
      </c>
      <c r="C5593" s="4">
        <v>2019</v>
      </c>
      <c r="D5593" s="6" t="s">
        <v>20</v>
      </c>
      <c r="E5593" s="7">
        <v>1408</v>
      </c>
      <c r="F5593" s="8">
        <v>598.72302249999996</v>
      </c>
      <c r="G5593" s="7">
        <v>513</v>
      </c>
      <c r="H5593" s="9">
        <v>36.434658050000003</v>
      </c>
      <c r="I5593" s="7">
        <v>373</v>
      </c>
      <c r="J5593" s="9">
        <v>26.491477969999998</v>
      </c>
      <c r="K5593" s="7">
        <v>317</v>
      </c>
      <c r="L5593" s="9">
        <v>22.514204029999998</v>
      </c>
      <c r="M5593" s="7">
        <v>205</v>
      </c>
      <c r="N5593" s="9">
        <v>14.559659</v>
      </c>
      <c r="O5593" s="7">
        <v>522</v>
      </c>
      <c r="P5593" s="9">
        <v>37.073863979999999</v>
      </c>
    </row>
    <row r="5594" spans="1:16" hidden="1" x14ac:dyDescent="0.35">
      <c r="A5594" s="4">
        <v>27</v>
      </c>
      <c r="B5594" s="5">
        <v>5</v>
      </c>
      <c r="C5594" s="4">
        <v>2019</v>
      </c>
      <c r="D5594" s="6" t="s">
        <v>21</v>
      </c>
      <c r="E5594" s="7">
        <v>37</v>
      </c>
      <c r="F5594" s="8">
        <v>603.59460449999995</v>
      </c>
      <c r="G5594" s="7">
        <v>10</v>
      </c>
      <c r="H5594" s="9">
        <v>27.02702713</v>
      </c>
      <c r="I5594" s="7">
        <v>10</v>
      </c>
      <c r="J5594" s="9">
        <v>27.02702713</v>
      </c>
      <c r="K5594" s="7">
        <v>10</v>
      </c>
      <c r="L5594" s="9">
        <v>27.02702713</v>
      </c>
      <c r="M5594" s="7">
        <v>7</v>
      </c>
      <c r="N5594" s="9">
        <v>18.918918609999999</v>
      </c>
      <c r="O5594" s="7">
        <v>17</v>
      </c>
      <c r="P5594" s="9">
        <v>45.945945739999999</v>
      </c>
    </row>
    <row r="5595" spans="1:16" hidden="1" x14ac:dyDescent="0.35">
      <c r="A5595" s="4">
        <v>27</v>
      </c>
      <c r="B5595" s="5">
        <v>5</v>
      </c>
      <c r="C5595" s="4">
        <v>2019</v>
      </c>
      <c r="D5595" s="6" t="s">
        <v>23</v>
      </c>
      <c r="E5595" s="7">
        <v>161</v>
      </c>
      <c r="F5595" s="8">
        <v>602.40991210000004</v>
      </c>
      <c r="G5595" s="7">
        <v>45</v>
      </c>
      <c r="H5595" s="9">
        <v>27.950309749999999</v>
      </c>
      <c r="I5595" s="7">
        <v>42</v>
      </c>
      <c r="J5595" s="9">
        <v>26.086956019999999</v>
      </c>
      <c r="K5595" s="7">
        <v>44</v>
      </c>
      <c r="L5595" s="9">
        <v>27.329193119999999</v>
      </c>
      <c r="M5595" s="7">
        <v>30</v>
      </c>
      <c r="N5595" s="9">
        <v>18.633541109999999</v>
      </c>
      <c r="O5595" s="7">
        <v>74</v>
      </c>
      <c r="P5595" s="9">
        <v>45.962734220000002</v>
      </c>
    </row>
    <row r="5596" spans="1:16" hidden="1" x14ac:dyDescent="0.35">
      <c r="A5596" s="4">
        <v>27</v>
      </c>
      <c r="B5596" s="5">
        <v>5</v>
      </c>
      <c r="C5596" s="4">
        <v>2019</v>
      </c>
      <c r="D5596" s="6" t="s">
        <v>24</v>
      </c>
      <c r="E5596" s="7">
        <v>329</v>
      </c>
      <c r="F5596" s="8">
        <v>605.65655519999996</v>
      </c>
      <c r="G5596" s="7">
        <v>79</v>
      </c>
      <c r="H5596" s="9">
        <v>24.012157439999999</v>
      </c>
      <c r="I5596" s="7">
        <v>87</v>
      </c>
      <c r="J5596" s="9">
        <v>26.443769450000001</v>
      </c>
      <c r="K5596" s="7">
        <v>92</v>
      </c>
      <c r="L5596" s="9">
        <v>27.96352577</v>
      </c>
      <c r="M5596" s="7">
        <v>71</v>
      </c>
      <c r="N5596" s="9">
        <v>21.580547330000002</v>
      </c>
      <c r="O5596" s="7">
        <v>163</v>
      </c>
      <c r="P5596" s="9">
        <v>49.544071199999998</v>
      </c>
    </row>
    <row r="5597" spans="1:16" hidden="1" x14ac:dyDescent="0.35">
      <c r="A5597" s="4">
        <v>27</v>
      </c>
      <c r="B5597" s="5">
        <v>6</v>
      </c>
      <c r="C5597" s="4">
        <v>2019</v>
      </c>
      <c r="D5597" s="6" t="s">
        <v>18</v>
      </c>
      <c r="E5597" s="7">
        <v>952</v>
      </c>
      <c r="F5597" s="8">
        <v>605.48950200000002</v>
      </c>
      <c r="G5597" s="7">
        <v>187</v>
      </c>
      <c r="H5597" s="9">
        <v>19.642856600000002</v>
      </c>
      <c r="I5597" s="7">
        <v>182</v>
      </c>
      <c r="J5597" s="9">
        <v>19.117647170000001</v>
      </c>
      <c r="K5597" s="7">
        <v>196</v>
      </c>
      <c r="L5597" s="9">
        <v>20.588235860000001</v>
      </c>
      <c r="M5597" s="7">
        <v>387</v>
      </c>
      <c r="N5597" s="9">
        <v>40.651260379999997</v>
      </c>
      <c r="O5597" s="7">
        <v>583</v>
      </c>
      <c r="P5597" s="9">
        <v>61.239494319999999</v>
      </c>
    </row>
    <row r="5598" spans="1:16" hidden="1" x14ac:dyDescent="0.35">
      <c r="A5598" s="4">
        <v>27</v>
      </c>
      <c r="B5598" s="5">
        <v>6</v>
      </c>
      <c r="C5598" s="4">
        <v>2019</v>
      </c>
      <c r="D5598" s="6" t="s">
        <v>19</v>
      </c>
      <c r="E5598" s="7">
        <v>847</v>
      </c>
      <c r="F5598" s="8">
        <v>591.99176030000001</v>
      </c>
      <c r="G5598" s="7">
        <v>353</v>
      </c>
      <c r="H5598" s="9">
        <v>41.67650604</v>
      </c>
      <c r="I5598" s="7">
        <v>196</v>
      </c>
      <c r="J5598" s="9">
        <v>23.140495300000001</v>
      </c>
      <c r="K5598" s="7">
        <v>131</v>
      </c>
      <c r="L5598" s="9">
        <v>15.46635246</v>
      </c>
      <c r="M5598" s="7">
        <v>167</v>
      </c>
      <c r="N5598" s="9">
        <v>19.716646189999999</v>
      </c>
      <c r="O5598" s="7">
        <v>298</v>
      </c>
      <c r="P5598" s="9">
        <v>35.182998660000003</v>
      </c>
    </row>
    <row r="5599" spans="1:16" hidden="1" x14ac:dyDescent="0.35">
      <c r="A5599" s="4">
        <v>27</v>
      </c>
      <c r="B5599" s="5">
        <v>6</v>
      </c>
      <c r="C5599" s="4">
        <v>2019</v>
      </c>
      <c r="D5599" s="6" t="s">
        <v>20</v>
      </c>
      <c r="E5599" s="7">
        <v>1397</v>
      </c>
      <c r="F5599" s="8">
        <v>594.52252199999998</v>
      </c>
      <c r="G5599" s="7">
        <v>526</v>
      </c>
      <c r="H5599" s="9">
        <v>37.652111050000002</v>
      </c>
      <c r="I5599" s="7">
        <v>350</v>
      </c>
      <c r="J5599" s="9">
        <v>25.05368614</v>
      </c>
      <c r="K5599" s="7">
        <v>235</v>
      </c>
      <c r="L5599" s="9">
        <v>16.821760179999998</v>
      </c>
      <c r="M5599" s="7">
        <v>286</v>
      </c>
      <c r="N5599" s="9">
        <v>20.472440720000002</v>
      </c>
      <c r="O5599" s="7">
        <v>521</v>
      </c>
      <c r="P5599" s="9">
        <v>37.2942009</v>
      </c>
    </row>
    <row r="5600" spans="1:16" hidden="1" x14ac:dyDescent="0.35">
      <c r="A5600" s="4">
        <v>27</v>
      </c>
      <c r="B5600" s="5">
        <v>6</v>
      </c>
      <c r="C5600" s="4">
        <v>2019</v>
      </c>
      <c r="D5600" s="6" t="s">
        <v>21</v>
      </c>
      <c r="E5600" s="7">
        <v>22</v>
      </c>
      <c r="F5600" s="8">
        <v>607</v>
      </c>
      <c r="G5600" s="7">
        <v>4</v>
      </c>
      <c r="H5600" s="9">
        <v>18.181818010000001</v>
      </c>
      <c r="I5600" s="7">
        <v>4</v>
      </c>
      <c r="J5600" s="9">
        <v>18.181818010000001</v>
      </c>
      <c r="K5600" s="7">
        <v>4</v>
      </c>
      <c r="L5600" s="9">
        <v>18.181818010000001</v>
      </c>
      <c r="M5600" s="7">
        <v>10</v>
      </c>
      <c r="N5600" s="9">
        <v>45.454544069999997</v>
      </c>
      <c r="O5600" s="7">
        <v>14</v>
      </c>
      <c r="P5600" s="9">
        <v>63.636363979999999</v>
      </c>
    </row>
    <row r="5601" spans="1:16" hidden="1" x14ac:dyDescent="0.35">
      <c r="A5601" s="4">
        <v>27</v>
      </c>
      <c r="B5601" s="5">
        <v>6</v>
      </c>
      <c r="C5601" s="4">
        <v>2019</v>
      </c>
      <c r="D5601" s="6" t="s">
        <v>23</v>
      </c>
      <c r="E5601" s="7">
        <v>108</v>
      </c>
      <c r="F5601" s="8">
        <v>598.79632570000001</v>
      </c>
      <c r="G5601" s="7">
        <v>25</v>
      </c>
      <c r="H5601" s="9">
        <v>23.14814758</v>
      </c>
      <c r="I5601" s="7">
        <v>33</v>
      </c>
      <c r="J5601" s="9">
        <v>30.555555340000002</v>
      </c>
      <c r="K5601" s="7">
        <v>25</v>
      </c>
      <c r="L5601" s="9">
        <v>23.14814758</v>
      </c>
      <c r="M5601" s="7">
        <v>25</v>
      </c>
      <c r="N5601" s="9">
        <v>23.14814758</v>
      </c>
      <c r="O5601" s="7">
        <v>50</v>
      </c>
      <c r="P5601" s="9">
        <v>46.29629517</v>
      </c>
    </row>
    <row r="5602" spans="1:16" hidden="1" x14ac:dyDescent="0.35">
      <c r="A5602" s="4">
        <v>27</v>
      </c>
      <c r="B5602" s="5">
        <v>6</v>
      </c>
      <c r="C5602" s="4">
        <v>2019</v>
      </c>
      <c r="D5602" s="6" t="s">
        <v>24</v>
      </c>
      <c r="E5602" s="7">
        <v>380</v>
      </c>
      <c r="F5602" s="8">
        <v>605.72369379999998</v>
      </c>
      <c r="G5602" s="7">
        <v>77</v>
      </c>
      <c r="H5602" s="9">
        <v>20.263158799999999</v>
      </c>
      <c r="I5602" s="7">
        <v>74</v>
      </c>
      <c r="J5602" s="9">
        <v>19.473684309999999</v>
      </c>
      <c r="K5602" s="7">
        <v>70</v>
      </c>
      <c r="L5602" s="9">
        <v>18.421052929999998</v>
      </c>
      <c r="M5602" s="7">
        <v>159</v>
      </c>
      <c r="N5602" s="9">
        <v>41.842105869999997</v>
      </c>
      <c r="O5602" s="7">
        <v>229</v>
      </c>
      <c r="P5602" s="9">
        <v>60.263156889999998</v>
      </c>
    </row>
    <row r="5603" spans="1:16" hidden="1" x14ac:dyDescent="0.35">
      <c r="A5603" s="4">
        <v>27</v>
      </c>
      <c r="B5603" s="5">
        <v>7</v>
      </c>
      <c r="C5603" s="4">
        <v>2019</v>
      </c>
      <c r="D5603" s="6" t="s">
        <v>18</v>
      </c>
      <c r="E5603" s="7">
        <v>991</v>
      </c>
      <c r="F5603" s="8">
        <v>606.64477539999996</v>
      </c>
      <c r="G5603" s="7">
        <v>181</v>
      </c>
      <c r="H5603" s="9">
        <v>18.2643795</v>
      </c>
      <c r="I5603" s="7">
        <v>279</v>
      </c>
      <c r="J5603" s="9">
        <v>28.15338135</v>
      </c>
      <c r="K5603" s="7">
        <v>313</v>
      </c>
      <c r="L5603" s="9">
        <v>31.584259029999998</v>
      </c>
      <c r="M5603" s="7">
        <v>218</v>
      </c>
      <c r="N5603" s="9">
        <v>21.997982029999999</v>
      </c>
      <c r="O5603" s="7">
        <v>531</v>
      </c>
      <c r="P5603" s="9">
        <v>53.582241060000001</v>
      </c>
    </row>
    <row r="5604" spans="1:16" hidden="1" x14ac:dyDescent="0.35">
      <c r="A5604" s="4">
        <v>27</v>
      </c>
      <c r="B5604" s="5">
        <v>7</v>
      </c>
      <c r="C5604" s="4">
        <v>2019</v>
      </c>
      <c r="D5604" s="6" t="s">
        <v>19</v>
      </c>
      <c r="E5604" s="7">
        <v>791</v>
      </c>
      <c r="F5604" s="8">
        <v>594.87988280000002</v>
      </c>
      <c r="G5604" s="7">
        <v>317</v>
      </c>
      <c r="H5604" s="9">
        <v>40.075855259999997</v>
      </c>
      <c r="I5604" s="7">
        <v>238</v>
      </c>
      <c r="J5604" s="9">
        <v>30.088495250000001</v>
      </c>
      <c r="K5604" s="7">
        <v>176</v>
      </c>
      <c r="L5604" s="9">
        <v>22.25031662</v>
      </c>
      <c r="M5604" s="7">
        <v>60</v>
      </c>
      <c r="N5604" s="9">
        <v>7.5853352550000004</v>
      </c>
      <c r="O5604" s="7">
        <v>236</v>
      </c>
      <c r="P5604" s="9">
        <v>29.8356514</v>
      </c>
    </row>
    <row r="5605" spans="1:16" hidden="1" x14ac:dyDescent="0.35">
      <c r="A5605" s="4">
        <v>27</v>
      </c>
      <c r="B5605" s="5">
        <v>7</v>
      </c>
      <c r="C5605" s="4">
        <v>2019</v>
      </c>
      <c r="D5605" s="6" t="s">
        <v>20</v>
      </c>
      <c r="E5605" s="7">
        <v>1298</v>
      </c>
      <c r="F5605" s="8">
        <v>596.47070310000004</v>
      </c>
      <c r="G5605" s="7">
        <v>451</v>
      </c>
      <c r="H5605" s="9">
        <v>34.745761870000003</v>
      </c>
      <c r="I5605" s="7">
        <v>434</v>
      </c>
      <c r="J5605" s="9">
        <v>33.436054230000003</v>
      </c>
      <c r="K5605" s="7">
        <v>289</v>
      </c>
      <c r="L5605" s="9">
        <v>22.26502228</v>
      </c>
      <c r="M5605" s="7">
        <v>124</v>
      </c>
      <c r="N5605" s="9">
        <v>9.5531587600000005</v>
      </c>
      <c r="O5605" s="7">
        <v>413</v>
      </c>
      <c r="P5605" s="9">
        <v>31.818181989999999</v>
      </c>
    </row>
    <row r="5606" spans="1:16" hidden="1" x14ac:dyDescent="0.35">
      <c r="A5606" s="4">
        <v>27</v>
      </c>
      <c r="B5606" s="5">
        <v>7</v>
      </c>
      <c r="C5606" s="4">
        <v>2019</v>
      </c>
      <c r="D5606" s="6" t="s">
        <v>21</v>
      </c>
      <c r="E5606" s="7">
        <v>16</v>
      </c>
      <c r="F5606" s="8">
        <v>606.625</v>
      </c>
      <c r="G5606" s="7">
        <v>3</v>
      </c>
      <c r="H5606" s="9">
        <v>18.75</v>
      </c>
      <c r="I5606" s="7">
        <v>4</v>
      </c>
      <c r="J5606" s="9">
        <v>25</v>
      </c>
      <c r="K5606" s="7">
        <v>6</v>
      </c>
      <c r="L5606" s="9">
        <v>37.5</v>
      </c>
      <c r="M5606" s="7">
        <v>3</v>
      </c>
      <c r="N5606" s="9">
        <v>18.75</v>
      </c>
      <c r="O5606" s="7">
        <v>9</v>
      </c>
      <c r="P5606" s="9">
        <v>56.25</v>
      </c>
    </row>
    <row r="5607" spans="1:16" hidden="1" x14ac:dyDescent="0.35">
      <c r="A5607" s="4">
        <v>27</v>
      </c>
      <c r="B5607" s="5">
        <v>7</v>
      </c>
      <c r="C5607" s="4">
        <v>2019</v>
      </c>
      <c r="D5607" s="6" t="s">
        <v>23</v>
      </c>
      <c r="E5607" s="7">
        <v>99</v>
      </c>
      <c r="F5607" s="8">
        <v>596.27270510000005</v>
      </c>
      <c r="G5607" s="7">
        <v>30</v>
      </c>
      <c r="H5607" s="9">
        <v>30.303030010000001</v>
      </c>
      <c r="I5607" s="7">
        <v>40</v>
      </c>
      <c r="J5607" s="9">
        <v>40.404041290000002</v>
      </c>
      <c r="K5607" s="7">
        <v>20</v>
      </c>
      <c r="L5607" s="9">
        <v>20.202020650000001</v>
      </c>
      <c r="M5607" s="7">
        <v>9</v>
      </c>
      <c r="N5607" s="9">
        <v>9.0909090040000002</v>
      </c>
      <c r="O5607" s="7">
        <v>29</v>
      </c>
      <c r="P5607" s="9">
        <v>29.292928700000001</v>
      </c>
    </row>
    <row r="5608" spans="1:16" hidden="1" x14ac:dyDescent="0.35">
      <c r="A5608" s="4">
        <v>27</v>
      </c>
      <c r="B5608" s="5">
        <v>7</v>
      </c>
      <c r="C5608" s="4">
        <v>2019</v>
      </c>
      <c r="D5608" s="6" t="s">
        <v>24</v>
      </c>
      <c r="E5608" s="7">
        <v>352</v>
      </c>
      <c r="F5608" s="8">
        <v>609.33239749999996</v>
      </c>
      <c r="G5608" s="7">
        <v>55</v>
      </c>
      <c r="H5608" s="9">
        <v>15.625</v>
      </c>
      <c r="I5608" s="7">
        <v>82</v>
      </c>
      <c r="J5608" s="9">
        <v>23.295454029999998</v>
      </c>
      <c r="K5608" s="7">
        <v>105</v>
      </c>
      <c r="L5608" s="9">
        <v>29.829545970000002</v>
      </c>
      <c r="M5608" s="7">
        <v>110</v>
      </c>
      <c r="N5608" s="9">
        <v>31.25</v>
      </c>
      <c r="O5608" s="7">
        <v>215</v>
      </c>
      <c r="P5608" s="9">
        <v>61.079544069999997</v>
      </c>
    </row>
    <row r="5609" spans="1:16" hidden="1" x14ac:dyDescent="0.35">
      <c r="A5609" s="4">
        <v>27</v>
      </c>
      <c r="B5609" s="5">
        <v>8</v>
      </c>
      <c r="C5609" s="4">
        <v>2019</v>
      </c>
      <c r="D5609" s="6" t="s">
        <v>18</v>
      </c>
      <c r="E5609" s="7">
        <v>966</v>
      </c>
      <c r="F5609" s="8">
        <v>606.60974120000003</v>
      </c>
      <c r="G5609" s="7">
        <v>98</v>
      </c>
      <c r="H5609" s="9">
        <v>10.14492798</v>
      </c>
      <c r="I5609" s="7">
        <v>246</v>
      </c>
      <c r="J5609" s="9">
        <v>25.465839389999999</v>
      </c>
      <c r="K5609" s="7">
        <v>310</v>
      </c>
      <c r="L5609" s="9">
        <v>32.091098789999997</v>
      </c>
      <c r="M5609" s="7">
        <v>312</v>
      </c>
      <c r="N5609" s="9">
        <v>32.298137660000002</v>
      </c>
      <c r="O5609" s="7">
        <v>622</v>
      </c>
      <c r="P5609" s="9">
        <v>64.389236449999999</v>
      </c>
    </row>
    <row r="5610" spans="1:16" hidden="1" x14ac:dyDescent="0.35">
      <c r="A5610" s="4">
        <v>27</v>
      </c>
      <c r="B5610" s="5">
        <v>8</v>
      </c>
      <c r="C5610" s="4">
        <v>2019</v>
      </c>
      <c r="D5610" s="6" t="s">
        <v>19</v>
      </c>
      <c r="E5610" s="7">
        <v>782</v>
      </c>
      <c r="F5610" s="8">
        <v>595.32482909999999</v>
      </c>
      <c r="G5610" s="7">
        <v>167</v>
      </c>
      <c r="H5610" s="9">
        <v>21.355499269999999</v>
      </c>
      <c r="I5610" s="7">
        <v>337</v>
      </c>
      <c r="J5610" s="9">
        <v>43.094627379999999</v>
      </c>
      <c r="K5610" s="7">
        <v>190</v>
      </c>
      <c r="L5610" s="9">
        <v>24.296674729999999</v>
      </c>
      <c r="M5610" s="7">
        <v>88</v>
      </c>
      <c r="N5610" s="9">
        <v>11.25319672</v>
      </c>
      <c r="O5610" s="7">
        <v>278</v>
      </c>
      <c r="P5610" s="9">
        <v>35.549873349999999</v>
      </c>
    </row>
    <row r="5611" spans="1:16" hidden="1" x14ac:dyDescent="0.35">
      <c r="A5611" s="4">
        <v>27</v>
      </c>
      <c r="B5611" s="5">
        <v>8</v>
      </c>
      <c r="C5611" s="4">
        <v>2019</v>
      </c>
      <c r="D5611" s="6" t="s">
        <v>20</v>
      </c>
      <c r="E5611" s="7">
        <v>1283</v>
      </c>
      <c r="F5611" s="8">
        <v>597.71472170000004</v>
      </c>
      <c r="G5611" s="7">
        <v>253</v>
      </c>
      <c r="H5611" s="9">
        <v>19.719408040000001</v>
      </c>
      <c r="I5611" s="7">
        <v>448</v>
      </c>
      <c r="J5611" s="9">
        <v>34.91815948</v>
      </c>
      <c r="K5611" s="7">
        <v>396</v>
      </c>
      <c r="L5611" s="9">
        <v>30.865159989999999</v>
      </c>
      <c r="M5611" s="7">
        <v>186</v>
      </c>
      <c r="N5611" s="9">
        <v>14.49727154</v>
      </c>
      <c r="O5611" s="7">
        <v>582</v>
      </c>
      <c r="P5611" s="9">
        <v>45.362430570000001</v>
      </c>
    </row>
    <row r="5612" spans="1:16" hidden="1" x14ac:dyDescent="0.35">
      <c r="A5612" s="4">
        <v>27</v>
      </c>
      <c r="B5612" s="5">
        <v>8</v>
      </c>
      <c r="C5612" s="4">
        <v>2019</v>
      </c>
      <c r="D5612" s="6" t="s">
        <v>21</v>
      </c>
      <c r="E5612" s="7">
        <v>14</v>
      </c>
      <c r="F5612" s="8">
        <v>605.35711670000001</v>
      </c>
      <c r="G5612" s="7">
        <v>2</v>
      </c>
      <c r="H5612" s="9">
        <v>14.28571415</v>
      </c>
      <c r="I5612" s="7">
        <v>2</v>
      </c>
      <c r="J5612" s="9">
        <v>14.28571415</v>
      </c>
      <c r="K5612" s="7">
        <v>7</v>
      </c>
      <c r="L5612" s="9">
        <v>50</v>
      </c>
      <c r="M5612" s="7">
        <v>3</v>
      </c>
      <c r="N5612" s="9">
        <v>21.428571699999999</v>
      </c>
      <c r="O5612" s="7">
        <v>10</v>
      </c>
      <c r="P5612" s="9">
        <v>71.428573610000001</v>
      </c>
    </row>
    <row r="5613" spans="1:16" hidden="1" x14ac:dyDescent="0.35">
      <c r="A5613" s="4">
        <v>27</v>
      </c>
      <c r="B5613" s="5">
        <v>8</v>
      </c>
      <c r="C5613" s="4">
        <v>2019</v>
      </c>
      <c r="D5613" s="6" t="s">
        <v>23</v>
      </c>
      <c r="E5613" s="7">
        <v>130</v>
      </c>
      <c r="F5613" s="8">
        <v>594.7538452</v>
      </c>
      <c r="G5613" s="7">
        <v>33</v>
      </c>
      <c r="H5613" s="9">
        <v>25.384614939999999</v>
      </c>
      <c r="I5613" s="7">
        <v>53</v>
      </c>
      <c r="J5613" s="9">
        <v>40.769229889999998</v>
      </c>
      <c r="K5613" s="7">
        <v>28</v>
      </c>
      <c r="L5613" s="9">
        <v>21.538461689999998</v>
      </c>
      <c r="M5613" s="7">
        <v>16</v>
      </c>
      <c r="N5613" s="9">
        <v>12.307692530000001</v>
      </c>
      <c r="O5613" s="7">
        <v>44</v>
      </c>
      <c r="P5613" s="9">
        <v>33.846153260000001</v>
      </c>
    </row>
    <row r="5614" spans="1:16" hidden="1" x14ac:dyDescent="0.35">
      <c r="A5614" s="4">
        <v>27</v>
      </c>
      <c r="B5614" s="5">
        <v>8</v>
      </c>
      <c r="C5614" s="4">
        <v>2019</v>
      </c>
      <c r="D5614" s="6" t="s">
        <v>24</v>
      </c>
      <c r="E5614" s="7">
        <v>346</v>
      </c>
      <c r="F5614" s="8">
        <v>606.45666500000004</v>
      </c>
      <c r="G5614" s="7">
        <v>39</v>
      </c>
      <c r="H5614" s="9">
        <v>11.271676060000001</v>
      </c>
      <c r="I5614" s="7">
        <v>71</v>
      </c>
      <c r="J5614" s="9">
        <v>20.520231249999998</v>
      </c>
      <c r="K5614" s="7">
        <v>126</v>
      </c>
      <c r="L5614" s="9">
        <v>36.41618347</v>
      </c>
      <c r="M5614" s="7">
        <v>110</v>
      </c>
      <c r="N5614" s="9">
        <v>31.79190826</v>
      </c>
      <c r="O5614" s="7">
        <v>236</v>
      </c>
      <c r="P5614" s="9">
        <v>68.20809174</v>
      </c>
    </row>
    <row r="5615" spans="1:16" hidden="1" x14ac:dyDescent="0.35">
      <c r="A5615" s="4">
        <v>27</v>
      </c>
      <c r="B5615" s="5" t="s">
        <v>17</v>
      </c>
      <c r="C5615" s="4">
        <v>2019</v>
      </c>
      <c r="D5615" s="6" t="s">
        <v>18</v>
      </c>
      <c r="E5615" s="7">
        <v>5070</v>
      </c>
      <c r="F5615" s="8">
        <v>606.25323490000005</v>
      </c>
      <c r="G5615" s="7">
        <v>770</v>
      </c>
      <c r="H5615" s="9">
        <v>15.18737698</v>
      </c>
      <c r="I5615" s="7">
        <v>1245</v>
      </c>
      <c r="J5615" s="9">
        <v>24.556213379999999</v>
      </c>
      <c r="K5615" s="7">
        <v>1662</v>
      </c>
      <c r="L5615" s="9">
        <v>32.781066889999998</v>
      </c>
      <c r="M5615" s="7">
        <v>1393</v>
      </c>
      <c r="N5615" s="9">
        <v>27.475345610000002</v>
      </c>
      <c r="O5615" s="7">
        <v>3055</v>
      </c>
      <c r="P5615" s="9">
        <v>60.256408690000001</v>
      </c>
    </row>
    <row r="5616" spans="1:16" hidden="1" x14ac:dyDescent="0.35">
      <c r="A5616" s="4">
        <v>27</v>
      </c>
      <c r="B5616" s="5" t="s">
        <v>17</v>
      </c>
      <c r="C5616" s="4">
        <v>2019</v>
      </c>
      <c r="D5616" s="6" t="s">
        <v>19</v>
      </c>
      <c r="E5616" s="7">
        <v>4532</v>
      </c>
      <c r="F5616" s="8">
        <v>593.3592529</v>
      </c>
      <c r="G5616" s="7">
        <v>1601</v>
      </c>
      <c r="H5616" s="9">
        <v>35.326564789999999</v>
      </c>
      <c r="I5616" s="7">
        <v>1454</v>
      </c>
      <c r="J5616" s="9">
        <v>32.082965850000001</v>
      </c>
      <c r="K5616" s="7">
        <v>1008</v>
      </c>
      <c r="L5616" s="9">
        <v>22.241836549999999</v>
      </c>
      <c r="M5616" s="7">
        <v>469</v>
      </c>
      <c r="N5616" s="9">
        <v>10.348631859999999</v>
      </c>
      <c r="O5616" s="7">
        <v>1477</v>
      </c>
      <c r="P5616" s="9">
        <v>32.59046936</v>
      </c>
    </row>
    <row r="5617" spans="1:16" hidden="1" x14ac:dyDescent="0.35">
      <c r="A5617" s="4">
        <v>27</v>
      </c>
      <c r="B5617" s="5" t="s">
        <v>17</v>
      </c>
      <c r="C5617" s="4">
        <v>2019</v>
      </c>
      <c r="D5617" s="6" t="s">
        <v>20</v>
      </c>
      <c r="E5617" s="7">
        <v>8238</v>
      </c>
      <c r="F5617" s="8">
        <v>597.25152590000005</v>
      </c>
      <c r="G5617" s="7">
        <v>2292</v>
      </c>
      <c r="H5617" s="9">
        <v>27.822286609999999</v>
      </c>
      <c r="I5617" s="7">
        <v>2565</v>
      </c>
      <c r="J5617" s="9">
        <v>31.13619804</v>
      </c>
      <c r="K5617" s="7">
        <v>2275</v>
      </c>
      <c r="L5617" s="9">
        <v>27.615926739999999</v>
      </c>
      <c r="M5617" s="7">
        <v>1106</v>
      </c>
      <c r="N5617" s="9">
        <v>13.42558861</v>
      </c>
      <c r="O5617" s="7">
        <v>3381</v>
      </c>
      <c r="P5617" s="9">
        <v>41.041515349999997</v>
      </c>
    </row>
    <row r="5618" spans="1:16" hidden="1" x14ac:dyDescent="0.35">
      <c r="A5618" s="4">
        <v>27</v>
      </c>
      <c r="B5618" s="5" t="s">
        <v>17</v>
      </c>
      <c r="C5618" s="4">
        <v>2019</v>
      </c>
      <c r="D5618" s="6" t="s">
        <v>21</v>
      </c>
      <c r="E5618" s="7">
        <v>136</v>
      </c>
      <c r="F5618" s="8">
        <v>604.39703369999995</v>
      </c>
      <c r="G5618" s="7">
        <v>24</v>
      </c>
      <c r="H5618" s="9">
        <v>17.647058489999999</v>
      </c>
      <c r="I5618" s="7">
        <v>35</v>
      </c>
      <c r="J5618" s="9">
        <v>25.735294339999999</v>
      </c>
      <c r="K5618" s="7">
        <v>45</v>
      </c>
      <c r="L5618" s="9">
        <v>33.088233950000003</v>
      </c>
      <c r="M5618" s="7">
        <v>32</v>
      </c>
      <c r="N5618" s="9">
        <v>23.529411320000001</v>
      </c>
      <c r="O5618" s="7">
        <v>77</v>
      </c>
      <c r="P5618" s="9">
        <v>56.617645260000003</v>
      </c>
    </row>
    <row r="5619" spans="1:16" hidden="1" x14ac:dyDescent="0.35">
      <c r="A5619" s="4">
        <v>27</v>
      </c>
      <c r="B5619" s="5" t="s">
        <v>17</v>
      </c>
      <c r="C5619" s="4">
        <v>2019</v>
      </c>
      <c r="D5619" s="6" t="s">
        <v>23</v>
      </c>
      <c r="E5619" s="7">
        <v>827</v>
      </c>
      <c r="F5619" s="8">
        <v>599.18017580000003</v>
      </c>
      <c r="G5619" s="7">
        <v>184</v>
      </c>
      <c r="H5619" s="9">
        <v>22.24909401</v>
      </c>
      <c r="I5619" s="7">
        <v>274</v>
      </c>
      <c r="J5619" s="9">
        <v>33.131801609999997</v>
      </c>
      <c r="K5619" s="7">
        <v>249</v>
      </c>
      <c r="L5619" s="9">
        <v>30.108827590000001</v>
      </c>
      <c r="M5619" s="7">
        <v>120</v>
      </c>
      <c r="N5619" s="9">
        <v>14.51027775</v>
      </c>
      <c r="O5619" s="7">
        <v>369</v>
      </c>
      <c r="P5619" s="9">
        <v>44.619106289999998</v>
      </c>
    </row>
    <row r="5620" spans="1:16" hidden="1" x14ac:dyDescent="0.35">
      <c r="A5620" s="4">
        <v>27</v>
      </c>
      <c r="B5620" s="5" t="s">
        <v>17</v>
      </c>
      <c r="C5620" s="4">
        <v>2019</v>
      </c>
      <c r="D5620" s="6" t="s">
        <v>24</v>
      </c>
      <c r="E5620" s="7">
        <v>2139</v>
      </c>
      <c r="F5620" s="8">
        <v>605.93597409999995</v>
      </c>
      <c r="G5620" s="7">
        <v>325</v>
      </c>
      <c r="H5620" s="9">
        <v>15.19401646</v>
      </c>
      <c r="I5620" s="7">
        <v>526</v>
      </c>
      <c r="J5620" s="9">
        <v>24.59093094</v>
      </c>
      <c r="K5620" s="7">
        <v>709</v>
      </c>
      <c r="L5620" s="9">
        <v>33.146331789999998</v>
      </c>
      <c r="M5620" s="7">
        <v>579</v>
      </c>
      <c r="N5620" s="9">
        <v>27.068723680000002</v>
      </c>
      <c r="O5620" s="7">
        <v>1288</v>
      </c>
      <c r="P5620" s="9">
        <v>60.215053560000001</v>
      </c>
    </row>
    <row r="5621" spans="1:16" hidden="1" x14ac:dyDescent="0.35">
      <c r="A5621" s="4">
        <v>27</v>
      </c>
      <c r="B5621" s="5">
        <v>3</v>
      </c>
      <c r="C5621" s="4">
        <v>2018</v>
      </c>
      <c r="D5621" s="6" t="s">
        <v>18</v>
      </c>
      <c r="E5621" s="7">
        <v>716</v>
      </c>
      <c r="F5621" s="8">
        <v>606.81146239999998</v>
      </c>
      <c r="G5621" s="7">
        <v>76</v>
      </c>
      <c r="H5621" s="9">
        <v>10.61452484</v>
      </c>
      <c r="I5621" s="7">
        <v>171</v>
      </c>
      <c r="J5621" s="9">
        <v>23.88268089</v>
      </c>
      <c r="K5621" s="7">
        <v>378</v>
      </c>
      <c r="L5621" s="9">
        <v>52.793296810000001</v>
      </c>
      <c r="M5621" s="7">
        <v>91</v>
      </c>
      <c r="N5621" s="9">
        <v>12.709497450000001</v>
      </c>
      <c r="O5621" s="7">
        <v>469</v>
      </c>
      <c r="P5621" s="9">
        <v>65.502792360000001</v>
      </c>
    </row>
    <row r="5622" spans="1:16" hidden="1" x14ac:dyDescent="0.35">
      <c r="A5622" s="4">
        <v>27</v>
      </c>
      <c r="B5622" s="5">
        <v>3</v>
      </c>
      <c r="C5622" s="4">
        <v>2018</v>
      </c>
      <c r="D5622" s="6" t="s">
        <v>19</v>
      </c>
      <c r="E5622" s="7">
        <v>746</v>
      </c>
      <c r="F5622" s="8">
        <v>593.48522949999995</v>
      </c>
      <c r="G5622" s="7">
        <v>181</v>
      </c>
      <c r="H5622" s="9">
        <v>24.262735370000001</v>
      </c>
      <c r="I5622" s="7">
        <v>299</v>
      </c>
      <c r="J5622" s="9">
        <v>40.080429080000002</v>
      </c>
      <c r="K5622" s="7">
        <v>244</v>
      </c>
      <c r="L5622" s="9">
        <v>32.707775120000001</v>
      </c>
      <c r="M5622" s="7">
        <v>22</v>
      </c>
      <c r="N5622" s="9">
        <v>2.9490616319999998</v>
      </c>
      <c r="O5622" s="7">
        <v>266</v>
      </c>
      <c r="P5622" s="9">
        <v>35.656837459999998</v>
      </c>
    </row>
    <row r="5623" spans="1:16" hidden="1" x14ac:dyDescent="0.35">
      <c r="A5623" s="4">
        <v>27</v>
      </c>
      <c r="B5623" s="5">
        <v>3</v>
      </c>
      <c r="C5623" s="4">
        <v>2018</v>
      </c>
      <c r="D5623" s="6" t="s">
        <v>20</v>
      </c>
      <c r="E5623" s="7">
        <v>1404</v>
      </c>
      <c r="F5623" s="8">
        <v>597.43444820000002</v>
      </c>
      <c r="G5623" s="7">
        <v>276</v>
      </c>
      <c r="H5623" s="9">
        <v>19.658119200000002</v>
      </c>
      <c r="I5623" s="7">
        <v>504</v>
      </c>
      <c r="J5623" s="9">
        <v>35.897434230000002</v>
      </c>
      <c r="K5623" s="7">
        <v>543</v>
      </c>
      <c r="L5623" s="9">
        <v>38.675212860000002</v>
      </c>
      <c r="M5623" s="7">
        <v>81</v>
      </c>
      <c r="N5623" s="9">
        <v>5.7692308429999999</v>
      </c>
      <c r="O5623" s="7">
        <v>624</v>
      </c>
      <c r="P5623" s="9">
        <v>44.44444275</v>
      </c>
    </row>
    <row r="5624" spans="1:16" hidden="1" x14ac:dyDescent="0.35">
      <c r="A5624" s="4">
        <v>27</v>
      </c>
      <c r="B5624" s="5">
        <v>3</v>
      </c>
      <c r="C5624" s="4">
        <v>2018</v>
      </c>
      <c r="D5624" s="6" t="s">
        <v>21</v>
      </c>
      <c r="E5624" s="7">
        <v>29</v>
      </c>
      <c r="F5624" s="8">
        <v>605.17242429999999</v>
      </c>
      <c r="G5624" s="7">
        <v>2</v>
      </c>
      <c r="H5624" s="9">
        <v>6.8965516090000003</v>
      </c>
      <c r="I5624" s="7">
        <v>11</v>
      </c>
      <c r="J5624" s="9">
        <v>37.931034089999997</v>
      </c>
      <c r="K5624" s="7">
        <v>15</v>
      </c>
      <c r="L5624" s="9">
        <v>51.724136350000002</v>
      </c>
      <c r="M5624" s="7">
        <v>1</v>
      </c>
      <c r="N5624" s="9">
        <v>3.4482758050000002</v>
      </c>
      <c r="O5624" s="7">
        <v>16</v>
      </c>
      <c r="P5624" s="9">
        <v>55.172412870000002</v>
      </c>
    </row>
    <row r="5625" spans="1:16" hidden="1" x14ac:dyDescent="0.35">
      <c r="A5625" s="4">
        <v>27</v>
      </c>
      <c r="B5625" s="5">
        <v>3</v>
      </c>
      <c r="C5625" s="4">
        <v>2018</v>
      </c>
      <c r="D5625" s="6" t="s">
        <v>23</v>
      </c>
      <c r="E5625" s="7">
        <v>170</v>
      </c>
      <c r="F5625" s="8">
        <v>600.11767580000003</v>
      </c>
      <c r="G5625" s="7">
        <v>27</v>
      </c>
      <c r="H5625" s="9">
        <v>15.88235283</v>
      </c>
      <c r="I5625" s="7">
        <v>63</v>
      </c>
      <c r="J5625" s="9">
        <v>37.058822630000002</v>
      </c>
      <c r="K5625" s="7">
        <v>66</v>
      </c>
      <c r="L5625" s="9">
        <v>38.823528289999999</v>
      </c>
      <c r="M5625" s="7">
        <v>14</v>
      </c>
      <c r="N5625" s="9">
        <v>8.2352943419999995</v>
      </c>
      <c r="O5625" s="7">
        <v>80</v>
      </c>
      <c r="P5625" s="9">
        <v>47.058822630000002</v>
      </c>
    </row>
    <row r="5626" spans="1:16" hidden="1" x14ac:dyDescent="0.35">
      <c r="A5626" s="4">
        <v>27</v>
      </c>
      <c r="B5626" s="5">
        <v>3</v>
      </c>
      <c r="C5626" s="4">
        <v>2018</v>
      </c>
      <c r="D5626" s="6" t="s">
        <v>24</v>
      </c>
      <c r="E5626" s="7">
        <v>392</v>
      </c>
      <c r="F5626" s="8">
        <v>603.92858890000002</v>
      </c>
      <c r="G5626" s="7">
        <v>40</v>
      </c>
      <c r="H5626" s="9">
        <v>10.204081540000001</v>
      </c>
      <c r="I5626" s="7">
        <v>119</v>
      </c>
      <c r="J5626" s="9">
        <v>30.357143399999998</v>
      </c>
      <c r="K5626" s="7">
        <v>201</v>
      </c>
      <c r="L5626" s="9">
        <v>51.275508879999997</v>
      </c>
      <c r="M5626" s="7">
        <v>32</v>
      </c>
      <c r="N5626" s="9">
        <v>8.1632652280000002</v>
      </c>
      <c r="O5626" s="7">
        <v>233</v>
      </c>
      <c r="P5626" s="9">
        <v>59.438774109999997</v>
      </c>
    </row>
    <row r="5627" spans="1:16" hidden="1" x14ac:dyDescent="0.35">
      <c r="A5627" s="4">
        <v>27</v>
      </c>
      <c r="B5627" s="5">
        <v>4</v>
      </c>
      <c r="C5627" s="4">
        <v>2018</v>
      </c>
      <c r="D5627" s="6" t="s">
        <v>18</v>
      </c>
      <c r="E5627" s="7">
        <v>820</v>
      </c>
      <c r="F5627" s="8">
        <v>606.78656009999997</v>
      </c>
      <c r="G5627" s="7">
        <v>78</v>
      </c>
      <c r="H5627" s="9">
        <v>9.5121955870000008</v>
      </c>
      <c r="I5627" s="7">
        <v>237</v>
      </c>
      <c r="J5627" s="9">
        <v>28.90243912</v>
      </c>
      <c r="K5627" s="7">
        <v>281</v>
      </c>
      <c r="L5627" s="9">
        <v>34.268291470000001</v>
      </c>
      <c r="M5627" s="7">
        <v>224</v>
      </c>
      <c r="N5627" s="9">
        <v>27.317073820000001</v>
      </c>
      <c r="O5627" s="7">
        <v>505</v>
      </c>
      <c r="P5627" s="9">
        <v>61.585365299999999</v>
      </c>
    </row>
    <row r="5628" spans="1:16" hidden="1" x14ac:dyDescent="0.35">
      <c r="A5628" s="4">
        <v>27</v>
      </c>
      <c r="B5628" s="5">
        <v>4</v>
      </c>
      <c r="C5628" s="4">
        <v>2018</v>
      </c>
      <c r="D5628" s="6" t="s">
        <v>19</v>
      </c>
      <c r="E5628" s="7">
        <v>761</v>
      </c>
      <c r="F5628" s="8">
        <v>592.33508300000005</v>
      </c>
      <c r="G5628" s="7">
        <v>225</v>
      </c>
      <c r="H5628" s="9">
        <v>29.566360469999999</v>
      </c>
      <c r="I5628" s="7">
        <v>298</v>
      </c>
      <c r="J5628" s="9">
        <v>39.159000399999996</v>
      </c>
      <c r="K5628" s="7">
        <v>170</v>
      </c>
      <c r="L5628" s="9">
        <v>22.339027399999999</v>
      </c>
      <c r="M5628" s="7">
        <v>68</v>
      </c>
      <c r="N5628" s="9">
        <v>8.9356107710000003</v>
      </c>
      <c r="O5628" s="7">
        <v>238</v>
      </c>
      <c r="P5628" s="9">
        <v>31.274639130000001</v>
      </c>
    </row>
    <row r="5629" spans="1:16" hidden="1" x14ac:dyDescent="0.35">
      <c r="A5629" s="4">
        <v>27</v>
      </c>
      <c r="B5629" s="5">
        <v>4</v>
      </c>
      <c r="C5629" s="4">
        <v>2018</v>
      </c>
      <c r="D5629" s="6" t="s">
        <v>20</v>
      </c>
      <c r="E5629" s="7">
        <v>1392</v>
      </c>
      <c r="F5629" s="8">
        <v>598.57257079999999</v>
      </c>
      <c r="G5629" s="7">
        <v>282</v>
      </c>
      <c r="H5629" s="9">
        <v>20.258621219999998</v>
      </c>
      <c r="I5629" s="7">
        <v>490</v>
      </c>
      <c r="J5629" s="9">
        <v>35.20114899</v>
      </c>
      <c r="K5629" s="7">
        <v>413</v>
      </c>
      <c r="L5629" s="9">
        <v>29.66954041</v>
      </c>
      <c r="M5629" s="7">
        <v>207</v>
      </c>
      <c r="N5629" s="9">
        <v>14.870689390000001</v>
      </c>
      <c r="O5629" s="7">
        <v>620</v>
      </c>
      <c r="P5629" s="9">
        <v>44.540229799999999</v>
      </c>
    </row>
    <row r="5630" spans="1:16" hidden="1" x14ac:dyDescent="0.35">
      <c r="A5630" s="4">
        <v>27</v>
      </c>
      <c r="B5630" s="5">
        <v>4</v>
      </c>
      <c r="C5630" s="4">
        <v>2018</v>
      </c>
      <c r="D5630" s="6" t="s">
        <v>21</v>
      </c>
      <c r="E5630" s="7">
        <v>32</v>
      </c>
      <c r="F5630" s="8">
        <v>607.25</v>
      </c>
      <c r="G5630" s="7">
        <v>8</v>
      </c>
      <c r="H5630" s="9">
        <v>25</v>
      </c>
      <c r="I5630" s="7">
        <v>5</v>
      </c>
      <c r="J5630" s="9">
        <v>15.625</v>
      </c>
      <c r="K5630" s="7">
        <v>8</v>
      </c>
      <c r="L5630" s="9">
        <v>25</v>
      </c>
      <c r="M5630" s="7">
        <v>11</v>
      </c>
      <c r="N5630" s="9">
        <v>34.375</v>
      </c>
      <c r="O5630" s="7">
        <v>19</v>
      </c>
      <c r="P5630" s="9">
        <v>59.375</v>
      </c>
    </row>
    <row r="5631" spans="1:16" hidden="1" x14ac:dyDescent="0.35">
      <c r="A5631" s="4">
        <v>27</v>
      </c>
      <c r="B5631" s="5">
        <v>4</v>
      </c>
      <c r="C5631" s="4">
        <v>2018</v>
      </c>
      <c r="D5631" s="6" t="s">
        <v>23</v>
      </c>
      <c r="E5631" s="7">
        <v>154</v>
      </c>
      <c r="F5631" s="8">
        <v>601.62988280000002</v>
      </c>
      <c r="G5631" s="7">
        <v>22</v>
      </c>
      <c r="H5631" s="9">
        <v>14.28571415</v>
      </c>
      <c r="I5631" s="7">
        <v>55</v>
      </c>
      <c r="J5631" s="9">
        <v>35.714286799999996</v>
      </c>
      <c r="K5631" s="7">
        <v>47</v>
      </c>
      <c r="L5631" s="9">
        <v>30.519479749999999</v>
      </c>
      <c r="M5631" s="7">
        <v>30</v>
      </c>
      <c r="N5631" s="9">
        <v>19.480520250000001</v>
      </c>
      <c r="O5631" s="7">
        <v>77</v>
      </c>
      <c r="P5631" s="9">
        <v>50</v>
      </c>
    </row>
    <row r="5632" spans="1:16" hidden="1" x14ac:dyDescent="0.35">
      <c r="A5632" s="4">
        <v>27</v>
      </c>
      <c r="B5632" s="5">
        <v>4</v>
      </c>
      <c r="C5632" s="4">
        <v>2018</v>
      </c>
      <c r="D5632" s="6" t="s">
        <v>24</v>
      </c>
      <c r="E5632" s="7">
        <v>336</v>
      </c>
      <c r="F5632" s="8">
        <v>607.05950929999995</v>
      </c>
      <c r="G5632" s="7">
        <v>31</v>
      </c>
      <c r="H5632" s="9">
        <v>9.2261905669999997</v>
      </c>
      <c r="I5632" s="7">
        <v>84</v>
      </c>
      <c r="J5632" s="9">
        <v>25</v>
      </c>
      <c r="K5632" s="7">
        <v>131</v>
      </c>
      <c r="L5632" s="9">
        <v>38.988094330000003</v>
      </c>
      <c r="M5632" s="7">
        <v>90</v>
      </c>
      <c r="N5632" s="9">
        <v>26.785715100000001</v>
      </c>
      <c r="O5632" s="7">
        <v>221</v>
      </c>
      <c r="P5632" s="9">
        <v>65.773811339999995</v>
      </c>
    </row>
    <row r="5633" spans="1:16" hidden="1" x14ac:dyDescent="0.35">
      <c r="A5633" s="4">
        <v>27</v>
      </c>
      <c r="B5633" s="5">
        <v>5</v>
      </c>
      <c r="C5633" s="4">
        <v>2018</v>
      </c>
      <c r="D5633" s="6" t="s">
        <v>18</v>
      </c>
      <c r="E5633" s="7">
        <v>845</v>
      </c>
      <c r="F5633" s="8">
        <v>606.99407959999996</v>
      </c>
      <c r="G5633" s="7">
        <v>183</v>
      </c>
      <c r="H5633" s="9">
        <v>21.656805039999998</v>
      </c>
      <c r="I5633" s="7">
        <v>239</v>
      </c>
      <c r="J5633" s="9">
        <v>28.28402328</v>
      </c>
      <c r="K5633" s="7">
        <v>229</v>
      </c>
      <c r="L5633" s="9">
        <v>27.100591659999999</v>
      </c>
      <c r="M5633" s="7">
        <v>194</v>
      </c>
      <c r="N5633" s="9">
        <v>22.958580019999999</v>
      </c>
      <c r="O5633" s="7">
        <v>423</v>
      </c>
      <c r="P5633" s="9">
        <v>50.059169769999997</v>
      </c>
    </row>
    <row r="5634" spans="1:16" hidden="1" x14ac:dyDescent="0.35">
      <c r="A5634" s="4">
        <v>27</v>
      </c>
      <c r="B5634" s="5">
        <v>5</v>
      </c>
      <c r="C5634" s="4">
        <v>2018</v>
      </c>
      <c r="D5634" s="6" t="s">
        <v>19</v>
      </c>
      <c r="E5634" s="7">
        <v>808</v>
      </c>
      <c r="F5634" s="8">
        <v>593.48760990000005</v>
      </c>
      <c r="G5634" s="7">
        <v>365</v>
      </c>
      <c r="H5634" s="9">
        <v>45.173267359999997</v>
      </c>
      <c r="I5634" s="7">
        <v>262</v>
      </c>
      <c r="J5634" s="9">
        <v>32.425743099999998</v>
      </c>
      <c r="K5634" s="7">
        <v>133</v>
      </c>
      <c r="L5634" s="9">
        <v>16.460395810000001</v>
      </c>
      <c r="M5634" s="7">
        <v>48</v>
      </c>
      <c r="N5634" s="9">
        <v>5.9405941960000002</v>
      </c>
      <c r="O5634" s="7">
        <v>181</v>
      </c>
      <c r="P5634" s="9">
        <v>22.40098953</v>
      </c>
    </row>
    <row r="5635" spans="1:16" hidden="1" x14ac:dyDescent="0.35">
      <c r="A5635" s="4">
        <v>27</v>
      </c>
      <c r="B5635" s="5">
        <v>5</v>
      </c>
      <c r="C5635" s="4">
        <v>2018</v>
      </c>
      <c r="D5635" s="6" t="s">
        <v>20</v>
      </c>
      <c r="E5635" s="7">
        <v>1418</v>
      </c>
      <c r="F5635" s="8">
        <v>599.00915529999997</v>
      </c>
      <c r="G5635" s="7">
        <v>473</v>
      </c>
      <c r="H5635" s="9">
        <v>33.356842039999997</v>
      </c>
      <c r="I5635" s="7">
        <v>484</v>
      </c>
      <c r="J5635" s="9">
        <v>34.132579800000002</v>
      </c>
      <c r="K5635" s="7">
        <v>307</v>
      </c>
      <c r="L5635" s="9">
        <v>21.650211330000001</v>
      </c>
      <c r="M5635" s="7">
        <v>154</v>
      </c>
      <c r="N5635" s="9">
        <v>10.860366819999999</v>
      </c>
      <c r="O5635" s="7">
        <v>461</v>
      </c>
      <c r="P5635" s="9">
        <v>32.510578160000001</v>
      </c>
    </row>
    <row r="5636" spans="1:16" hidden="1" x14ac:dyDescent="0.35">
      <c r="A5636" s="4">
        <v>27</v>
      </c>
      <c r="B5636" s="5">
        <v>5</v>
      </c>
      <c r="C5636" s="4">
        <v>2018</v>
      </c>
      <c r="D5636" s="6" t="s">
        <v>21</v>
      </c>
      <c r="E5636" s="7">
        <v>28</v>
      </c>
      <c r="F5636" s="8">
        <v>604.14288329999999</v>
      </c>
      <c r="G5636" s="7">
        <v>10</v>
      </c>
      <c r="H5636" s="9">
        <v>35.714286799999996</v>
      </c>
      <c r="I5636" s="7">
        <v>3</v>
      </c>
      <c r="J5636" s="9">
        <v>10.71428585</v>
      </c>
      <c r="K5636" s="7">
        <v>7</v>
      </c>
      <c r="L5636" s="9">
        <v>25</v>
      </c>
      <c r="M5636" s="7">
        <v>8</v>
      </c>
      <c r="N5636" s="9">
        <v>28.571428300000001</v>
      </c>
      <c r="O5636" s="7">
        <v>15</v>
      </c>
      <c r="P5636" s="9">
        <v>53.571430210000003</v>
      </c>
    </row>
    <row r="5637" spans="1:16" hidden="1" x14ac:dyDescent="0.35">
      <c r="A5637" s="4">
        <v>27</v>
      </c>
      <c r="B5637" s="5">
        <v>5</v>
      </c>
      <c r="C5637" s="4">
        <v>2018</v>
      </c>
      <c r="D5637" s="6" t="s">
        <v>23</v>
      </c>
      <c r="E5637" s="7">
        <v>134</v>
      </c>
      <c r="F5637" s="8">
        <v>601.09698490000005</v>
      </c>
      <c r="G5637" s="7">
        <v>42</v>
      </c>
      <c r="H5637" s="9">
        <v>31.3432827</v>
      </c>
      <c r="I5637" s="7">
        <v>42</v>
      </c>
      <c r="J5637" s="9">
        <v>31.3432827</v>
      </c>
      <c r="K5637" s="7">
        <v>30</v>
      </c>
      <c r="L5637" s="9">
        <v>22.38805962</v>
      </c>
      <c r="M5637" s="7">
        <v>20</v>
      </c>
      <c r="N5637" s="9">
        <v>14.92537308</v>
      </c>
      <c r="O5637" s="7">
        <v>50</v>
      </c>
      <c r="P5637" s="9">
        <v>37.313434600000001</v>
      </c>
    </row>
    <row r="5638" spans="1:16" hidden="1" x14ac:dyDescent="0.35">
      <c r="A5638" s="4">
        <v>27</v>
      </c>
      <c r="B5638" s="5">
        <v>5</v>
      </c>
      <c r="C5638" s="4">
        <v>2018</v>
      </c>
      <c r="D5638" s="6" t="s">
        <v>24</v>
      </c>
      <c r="E5638" s="7">
        <v>406</v>
      </c>
      <c r="F5638" s="8">
        <v>606.1502686</v>
      </c>
      <c r="G5638" s="7">
        <v>95</v>
      </c>
      <c r="H5638" s="9">
        <v>23.399015429999999</v>
      </c>
      <c r="I5638" s="7">
        <v>110</v>
      </c>
      <c r="J5638" s="9">
        <v>27.093595499999999</v>
      </c>
      <c r="K5638" s="7">
        <v>111</v>
      </c>
      <c r="L5638" s="9">
        <v>27.339900969999999</v>
      </c>
      <c r="M5638" s="7">
        <v>90</v>
      </c>
      <c r="N5638" s="9">
        <v>22.1674881</v>
      </c>
      <c r="O5638" s="7">
        <v>201</v>
      </c>
      <c r="P5638" s="9">
        <v>49.507389070000002</v>
      </c>
    </row>
    <row r="5639" spans="1:16" hidden="1" x14ac:dyDescent="0.35">
      <c r="A5639" s="4">
        <v>27</v>
      </c>
      <c r="B5639" s="5">
        <v>6</v>
      </c>
      <c r="C5639" s="4">
        <v>2018</v>
      </c>
      <c r="D5639" s="6" t="s">
        <v>18</v>
      </c>
      <c r="E5639" s="7">
        <v>926</v>
      </c>
      <c r="F5639" s="8">
        <v>606.95245360000001</v>
      </c>
      <c r="G5639" s="7">
        <v>146</v>
      </c>
      <c r="H5639" s="9">
        <v>15.766738889999999</v>
      </c>
      <c r="I5639" s="7">
        <v>216</v>
      </c>
      <c r="J5639" s="9">
        <v>23.326133729999999</v>
      </c>
      <c r="K5639" s="7">
        <v>212</v>
      </c>
      <c r="L5639" s="9">
        <v>22.89416885</v>
      </c>
      <c r="M5639" s="7">
        <v>352</v>
      </c>
      <c r="N5639" s="9">
        <v>38.012958529999999</v>
      </c>
      <c r="O5639" s="7">
        <v>564</v>
      </c>
      <c r="P5639" s="9">
        <v>60.907127379999999</v>
      </c>
    </row>
    <row r="5640" spans="1:16" hidden="1" x14ac:dyDescent="0.35">
      <c r="A5640" s="4">
        <v>27</v>
      </c>
      <c r="B5640" s="5">
        <v>6</v>
      </c>
      <c r="C5640" s="4">
        <v>2018</v>
      </c>
      <c r="D5640" s="6" t="s">
        <v>19</v>
      </c>
      <c r="E5640" s="7">
        <v>797</v>
      </c>
      <c r="F5640" s="8">
        <v>593.60351560000004</v>
      </c>
      <c r="G5640" s="7">
        <v>328</v>
      </c>
      <c r="H5640" s="9">
        <v>41.154327389999999</v>
      </c>
      <c r="I5640" s="7">
        <v>198</v>
      </c>
      <c r="J5640" s="9">
        <v>24.843162540000002</v>
      </c>
      <c r="K5640" s="7">
        <v>153</v>
      </c>
      <c r="L5640" s="9">
        <v>19.19698906</v>
      </c>
      <c r="M5640" s="7">
        <v>118</v>
      </c>
      <c r="N5640" s="9">
        <v>14.80552101</v>
      </c>
      <c r="O5640" s="7">
        <v>271</v>
      </c>
      <c r="P5640" s="9">
        <v>34.00251007</v>
      </c>
    </row>
    <row r="5641" spans="1:16" hidden="1" x14ac:dyDescent="0.35">
      <c r="A5641" s="4">
        <v>27</v>
      </c>
      <c r="B5641" s="5">
        <v>6</v>
      </c>
      <c r="C5641" s="4">
        <v>2018</v>
      </c>
      <c r="D5641" s="6" t="s">
        <v>20</v>
      </c>
      <c r="E5641" s="7">
        <v>1301</v>
      </c>
      <c r="F5641" s="8">
        <v>596.30902100000003</v>
      </c>
      <c r="G5641" s="7">
        <v>410</v>
      </c>
      <c r="H5641" s="9">
        <v>31.514219279999999</v>
      </c>
      <c r="I5641" s="7">
        <v>365</v>
      </c>
      <c r="J5641" s="9">
        <v>28.055341720000001</v>
      </c>
      <c r="K5641" s="7">
        <v>294</v>
      </c>
      <c r="L5641" s="9">
        <v>22.598001480000001</v>
      </c>
      <c r="M5641" s="7">
        <v>232</v>
      </c>
      <c r="N5641" s="9">
        <v>17.832437519999999</v>
      </c>
      <c r="O5641" s="7">
        <v>526</v>
      </c>
      <c r="P5641" s="9">
        <v>40.430439</v>
      </c>
    </row>
    <row r="5642" spans="1:16" hidden="1" x14ac:dyDescent="0.35">
      <c r="A5642" s="4">
        <v>27</v>
      </c>
      <c r="B5642" s="5">
        <v>6</v>
      </c>
      <c r="C5642" s="4">
        <v>2018</v>
      </c>
      <c r="D5642" s="6" t="s">
        <v>21</v>
      </c>
      <c r="E5642" s="7">
        <v>15</v>
      </c>
      <c r="F5642" s="8">
        <v>606.79998780000005</v>
      </c>
      <c r="G5642" s="7">
        <v>4</v>
      </c>
      <c r="H5642" s="9">
        <v>26.666666029999998</v>
      </c>
      <c r="I5642" s="7">
        <v>3</v>
      </c>
      <c r="J5642" s="9">
        <v>20</v>
      </c>
      <c r="K5642" s="7">
        <v>3</v>
      </c>
      <c r="L5642" s="9">
        <v>20</v>
      </c>
      <c r="M5642" s="7">
        <v>5</v>
      </c>
      <c r="N5642" s="9">
        <v>33.333332059999996</v>
      </c>
      <c r="O5642" s="7">
        <v>8</v>
      </c>
      <c r="P5642" s="9">
        <v>53.333332059999996</v>
      </c>
    </row>
    <row r="5643" spans="1:16" hidden="1" x14ac:dyDescent="0.35">
      <c r="A5643" s="4">
        <v>27</v>
      </c>
      <c r="B5643" s="5">
        <v>6</v>
      </c>
      <c r="C5643" s="4">
        <v>2018</v>
      </c>
      <c r="D5643" s="6" t="s">
        <v>23</v>
      </c>
      <c r="E5643" s="7">
        <v>106</v>
      </c>
      <c r="F5643" s="8">
        <v>598.73583980000001</v>
      </c>
      <c r="G5643" s="7">
        <v>32</v>
      </c>
      <c r="H5643" s="9">
        <v>30.18867874</v>
      </c>
      <c r="I5643" s="7">
        <v>25</v>
      </c>
      <c r="J5643" s="9">
        <v>23.584905620000001</v>
      </c>
      <c r="K5643" s="7">
        <v>19</v>
      </c>
      <c r="L5643" s="9">
        <v>17.924528120000002</v>
      </c>
      <c r="M5643" s="7">
        <v>30</v>
      </c>
      <c r="N5643" s="9">
        <v>28.30188751</v>
      </c>
      <c r="O5643" s="7">
        <v>49</v>
      </c>
      <c r="P5643" s="9">
        <v>46.226413729999997</v>
      </c>
    </row>
    <row r="5644" spans="1:16" hidden="1" x14ac:dyDescent="0.35">
      <c r="A5644" s="4">
        <v>27</v>
      </c>
      <c r="B5644" s="5">
        <v>6</v>
      </c>
      <c r="C5644" s="4">
        <v>2018</v>
      </c>
      <c r="D5644" s="6" t="s">
        <v>24</v>
      </c>
      <c r="E5644" s="7">
        <v>354</v>
      </c>
      <c r="F5644" s="8">
        <v>607.22314449999999</v>
      </c>
      <c r="G5644" s="7">
        <v>57</v>
      </c>
      <c r="H5644" s="9">
        <v>16.10169411</v>
      </c>
      <c r="I5644" s="7">
        <v>75</v>
      </c>
      <c r="J5644" s="9">
        <v>21.186441420000001</v>
      </c>
      <c r="K5644" s="7">
        <v>69</v>
      </c>
      <c r="L5644" s="9">
        <v>19.49152565</v>
      </c>
      <c r="M5644" s="7">
        <v>153</v>
      </c>
      <c r="N5644" s="9">
        <v>43.220340729999997</v>
      </c>
      <c r="O5644" s="7">
        <v>222</v>
      </c>
      <c r="P5644" s="9">
        <v>62.711864470000002</v>
      </c>
    </row>
    <row r="5645" spans="1:16" hidden="1" x14ac:dyDescent="0.35">
      <c r="A5645" s="4">
        <v>27</v>
      </c>
      <c r="B5645" s="5">
        <v>7</v>
      </c>
      <c r="C5645" s="4">
        <v>2018</v>
      </c>
      <c r="D5645" s="6" t="s">
        <v>18</v>
      </c>
      <c r="E5645" s="7">
        <v>933</v>
      </c>
      <c r="F5645" s="8">
        <v>608.01605219999999</v>
      </c>
      <c r="G5645" s="7">
        <v>143</v>
      </c>
      <c r="H5645" s="9">
        <v>15.326902390000001</v>
      </c>
      <c r="I5645" s="7">
        <v>261</v>
      </c>
      <c r="J5645" s="9">
        <v>27.974275590000001</v>
      </c>
      <c r="K5645" s="7">
        <v>314</v>
      </c>
      <c r="L5645" s="9">
        <v>33.654876710000003</v>
      </c>
      <c r="M5645" s="7">
        <v>215</v>
      </c>
      <c r="N5645" s="9">
        <v>23.043943410000001</v>
      </c>
      <c r="O5645" s="7">
        <v>529</v>
      </c>
      <c r="P5645" s="9">
        <v>56.698822020000001</v>
      </c>
    </row>
    <row r="5646" spans="1:16" hidden="1" x14ac:dyDescent="0.35">
      <c r="A5646" s="4">
        <v>27</v>
      </c>
      <c r="B5646" s="5">
        <v>7</v>
      </c>
      <c r="C5646" s="4">
        <v>2018</v>
      </c>
      <c r="D5646" s="6" t="s">
        <v>19</v>
      </c>
      <c r="E5646" s="7">
        <v>780</v>
      </c>
      <c r="F5646" s="8">
        <v>595.13079830000004</v>
      </c>
      <c r="G5646" s="7">
        <v>303</v>
      </c>
      <c r="H5646" s="9">
        <v>38.846153260000001</v>
      </c>
      <c r="I5646" s="7">
        <v>266</v>
      </c>
      <c r="J5646" s="9">
        <v>34.102565769999998</v>
      </c>
      <c r="K5646" s="7">
        <v>172</v>
      </c>
      <c r="L5646" s="9">
        <v>22.051282879999999</v>
      </c>
      <c r="M5646" s="7">
        <v>39</v>
      </c>
      <c r="N5646" s="9">
        <v>5</v>
      </c>
      <c r="O5646" s="7">
        <v>211</v>
      </c>
      <c r="P5646" s="9">
        <v>27.051282879999999</v>
      </c>
    </row>
    <row r="5647" spans="1:16" hidden="1" x14ac:dyDescent="0.35">
      <c r="A5647" s="4">
        <v>27</v>
      </c>
      <c r="B5647" s="5">
        <v>7</v>
      </c>
      <c r="C5647" s="4">
        <v>2018</v>
      </c>
      <c r="D5647" s="6" t="s">
        <v>20</v>
      </c>
      <c r="E5647" s="7">
        <v>1300</v>
      </c>
      <c r="F5647" s="8">
        <v>598.00537110000005</v>
      </c>
      <c r="G5647" s="7">
        <v>398</v>
      </c>
      <c r="H5647" s="9">
        <v>30.615385060000001</v>
      </c>
      <c r="I5647" s="7">
        <v>464</v>
      </c>
      <c r="J5647" s="9">
        <v>35.692306520000002</v>
      </c>
      <c r="K5647" s="7">
        <v>322</v>
      </c>
      <c r="L5647" s="9">
        <v>24.769229889999998</v>
      </c>
      <c r="M5647" s="7">
        <v>116</v>
      </c>
      <c r="N5647" s="9">
        <v>8.9230766300000006</v>
      </c>
      <c r="O5647" s="7">
        <v>438</v>
      </c>
      <c r="P5647" s="9">
        <v>33.692306520000002</v>
      </c>
    </row>
    <row r="5648" spans="1:16" hidden="1" x14ac:dyDescent="0.35">
      <c r="A5648" s="4">
        <v>27</v>
      </c>
      <c r="B5648" s="5">
        <v>7</v>
      </c>
      <c r="C5648" s="4">
        <v>2018</v>
      </c>
      <c r="D5648" s="6" t="s">
        <v>21</v>
      </c>
      <c r="E5648" s="7">
        <v>12</v>
      </c>
      <c r="F5648" s="8">
        <v>607.66668700000002</v>
      </c>
      <c r="G5648" s="7">
        <v>1</v>
      </c>
      <c r="H5648" s="9">
        <v>8.3333330149999991</v>
      </c>
      <c r="I5648" s="7">
        <v>5</v>
      </c>
      <c r="J5648" s="9">
        <v>41.666667940000004</v>
      </c>
      <c r="K5648" s="7">
        <v>3</v>
      </c>
      <c r="L5648" s="9">
        <v>25</v>
      </c>
      <c r="M5648" s="7">
        <v>3</v>
      </c>
      <c r="N5648" s="9">
        <v>25</v>
      </c>
      <c r="O5648" s="7">
        <v>6</v>
      </c>
      <c r="P5648" s="9">
        <v>50</v>
      </c>
    </row>
    <row r="5649" spans="1:16" hidden="1" x14ac:dyDescent="0.35">
      <c r="A5649" s="4">
        <v>27</v>
      </c>
      <c r="B5649" s="5">
        <v>7</v>
      </c>
      <c r="C5649" s="4">
        <v>2018</v>
      </c>
      <c r="D5649" s="6" t="s">
        <v>23</v>
      </c>
      <c r="E5649" s="7">
        <v>153</v>
      </c>
      <c r="F5649" s="8">
        <v>597.50982669999996</v>
      </c>
      <c r="G5649" s="7">
        <v>52</v>
      </c>
      <c r="H5649" s="9">
        <v>33.986927029999997</v>
      </c>
      <c r="I5649" s="7">
        <v>43</v>
      </c>
      <c r="J5649" s="9">
        <v>28.10457611</v>
      </c>
      <c r="K5649" s="7">
        <v>46</v>
      </c>
      <c r="L5649" s="9">
        <v>30.06535912</v>
      </c>
      <c r="M5649" s="7">
        <v>12</v>
      </c>
      <c r="N5649" s="9">
        <v>7.8431372640000001</v>
      </c>
      <c r="O5649" s="7">
        <v>58</v>
      </c>
      <c r="P5649" s="9">
        <v>37.90849686</v>
      </c>
    </row>
    <row r="5650" spans="1:16" hidden="1" x14ac:dyDescent="0.35">
      <c r="A5650" s="4">
        <v>27</v>
      </c>
      <c r="B5650" s="5">
        <v>7</v>
      </c>
      <c r="C5650" s="4">
        <v>2018</v>
      </c>
      <c r="D5650" s="6" t="s">
        <v>24</v>
      </c>
      <c r="E5650" s="7">
        <v>388</v>
      </c>
      <c r="F5650" s="8">
        <v>607.13659670000004</v>
      </c>
      <c r="G5650" s="7">
        <v>66</v>
      </c>
      <c r="H5650" s="9">
        <v>17.01030922</v>
      </c>
      <c r="I5650" s="7">
        <v>99</v>
      </c>
      <c r="J5650" s="9">
        <v>25.515464779999999</v>
      </c>
      <c r="K5650" s="7">
        <v>138</v>
      </c>
      <c r="L5650" s="9">
        <v>35.567008970000003</v>
      </c>
      <c r="M5650" s="7">
        <v>85</v>
      </c>
      <c r="N5650" s="9">
        <v>21.907217030000002</v>
      </c>
      <c r="O5650" s="7">
        <v>223</v>
      </c>
      <c r="P5650" s="9">
        <v>57.474227910000003</v>
      </c>
    </row>
    <row r="5651" spans="1:16" hidden="1" x14ac:dyDescent="0.35">
      <c r="A5651" s="4">
        <v>27</v>
      </c>
      <c r="B5651" s="5">
        <v>8</v>
      </c>
      <c r="C5651" s="4">
        <v>2018</v>
      </c>
      <c r="D5651" s="6" t="s">
        <v>18</v>
      </c>
      <c r="E5651" s="7">
        <v>913</v>
      </c>
      <c r="F5651" s="8">
        <v>607.44470209999997</v>
      </c>
      <c r="G5651" s="7">
        <v>97</v>
      </c>
      <c r="H5651" s="9">
        <v>10.624315259999999</v>
      </c>
      <c r="I5651" s="7">
        <v>240</v>
      </c>
      <c r="J5651" s="9">
        <v>26.286966320000001</v>
      </c>
      <c r="K5651" s="7">
        <v>271</v>
      </c>
      <c r="L5651" s="9">
        <v>29.68236542</v>
      </c>
      <c r="M5651" s="7">
        <v>305</v>
      </c>
      <c r="N5651" s="9">
        <v>33.406353000000003</v>
      </c>
      <c r="O5651" s="7">
        <v>576</v>
      </c>
      <c r="P5651" s="9">
        <v>63.088718409999998</v>
      </c>
    </row>
    <row r="5652" spans="1:16" hidden="1" x14ac:dyDescent="0.35">
      <c r="A5652" s="4">
        <v>27</v>
      </c>
      <c r="B5652" s="5">
        <v>8</v>
      </c>
      <c r="C5652" s="4">
        <v>2018</v>
      </c>
      <c r="D5652" s="6" t="s">
        <v>19</v>
      </c>
      <c r="E5652" s="7">
        <v>822</v>
      </c>
      <c r="F5652" s="8">
        <v>595.24694820000002</v>
      </c>
      <c r="G5652" s="7">
        <v>183</v>
      </c>
      <c r="H5652" s="9">
        <v>22.262773509999999</v>
      </c>
      <c r="I5652" s="7">
        <v>339</v>
      </c>
      <c r="J5652" s="9">
        <v>41.240875240000001</v>
      </c>
      <c r="K5652" s="7">
        <v>210</v>
      </c>
      <c r="L5652" s="9">
        <v>25.5474453</v>
      </c>
      <c r="M5652" s="7">
        <v>90</v>
      </c>
      <c r="N5652" s="9">
        <v>10.948904990000001</v>
      </c>
      <c r="O5652" s="7">
        <v>300</v>
      </c>
      <c r="P5652" s="9">
        <v>36.496349330000001</v>
      </c>
    </row>
    <row r="5653" spans="1:16" hidden="1" x14ac:dyDescent="0.35">
      <c r="A5653" s="4">
        <v>27</v>
      </c>
      <c r="B5653" s="5">
        <v>8</v>
      </c>
      <c r="C5653" s="4">
        <v>2018</v>
      </c>
      <c r="D5653" s="6" t="s">
        <v>20</v>
      </c>
      <c r="E5653" s="7">
        <v>1253</v>
      </c>
      <c r="F5653" s="8">
        <v>598.70471190000001</v>
      </c>
      <c r="G5653" s="7">
        <v>233</v>
      </c>
      <c r="H5653" s="9">
        <v>18.595371249999999</v>
      </c>
      <c r="I5653" s="7">
        <v>439</v>
      </c>
      <c r="J5653" s="9">
        <v>35.035915369999998</v>
      </c>
      <c r="K5653" s="7">
        <v>374</v>
      </c>
      <c r="L5653" s="9">
        <v>29.848363880000001</v>
      </c>
      <c r="M5653" s="7">
        <v>207</v>
      </c>
      <c r="N5653" s="9">
        <v>16.52035141</v>
      </c>
      <c r="O5653" s="7">
        <v>581</v>
      </c>
      <c r="P5653" s="9">
        <v>46.368713380000003</v>
      </c>
    </row>
    <row r="5654" spans="1:16" hidden="1" x14ac:dyDescent="0.35">
      <c r="A5654" s="4">
        <v>27</v>
      </c>
      <c r="B5654" s="5">
        <v>8</v>
      </c>
      <c r="C5654" s="4">
        <v>2018</v>
      </c>
      <c r="D5654" s="6" t="s">
        <v>21</v>
      </c>
      <c r="E5654" s="7">
        <v>17</v>
      </c>
      <c r="F5654" s="8">
        <v>605.82354740000005</v>
      </c>
      <c r="G5654" s="7">
        <v>2</v>
      </c>
      <c r="H5654" s="9">
        <v>11.764705660000001</v>
      </c>
      <c r="I5654" s="7">
        <v>6</v>
      </c>
      <c r="J5654" s="9">
        <v>35.294116969999997</v>
      </c>
      <c r="K5654" s="7">
        <v>3</v>
      </c>
      <c r="L5654" s="9">
        <v>17.647058489999999</v>
      </c>
      <c r="M5654" s="7">
        <v>6</v>
      </c>
      <c r="N5654" s="9">
        <v>35.294116969999997</v>
      </c>
      <c r="O5654" s="7">
        <v>9</v>
      </c>
      <c r="P5654" s="9">
        <v>52.941177369999998</v>
      </c>
    </row>
    <row r="5655" spans="1:16" hidden="1" x14ac:dyDescent="0.35">
      <c r="A5655" s="4">
        <v>27</v>
      </c>
      <c r="B5655" s="5">
        <v>8</v>
      </c>
      <c r="C5655" s="4">
        <v>2018</v>
      </c>
      <c r="D5655" s="6" t="s">
        <v>23</v>
      </c>
      <c r="E5655" s="7">
        <v>181</v>
      </c>
      <c r="F5655" s="8">
        <v>600.25415039999996</v>
      </c>
      <c r="G5655" s="7">
        <v>29</v>
      </c>
      <c r="H5655" s="9">
        <v>16.022098540000002</v>
      </c>
      <c r="I5655" s="7">
        <v>71</v>
      </c>
      <c r="J5655" s="9">
        <v>39.226520540000003</v>
      </c>
      <c r="K5655" s="7">
        <v>49</v>
      </c>
      <c r="L5655" s="9">
        <v>27.071823120000001</v>
      </c>
      <c r="M5655" s="7">
        <v>32</v>
      </c>
      <c r="N5655" s="9">
        <v>17.679557800000001</v>
      </c>
      <c r="O5655" s="7">
        <v>81</v>
      </c>
      <c r="P5655" s="9">
        <v>44.751380920000003</v>
      </c>
    </row>
    <row r="5656" spans="1:16" hidden="1" x14ac:dyDescent="0.35">
      <c r="A5656" s="4">
        <v>27</v>
      </c>
      <c r="B5656" s="5">
        <v>8</v>
      </c>
      <c r="C5656" s="4">
        <v>2018</v>
      </c>
      <c r="D5656" s="6" t="s">
        <v>24</v>
      </c>
      <c r="E5656" s="7">
        <v>363</v>
      </c>
      <c r="F5656" s="8">
        <v>607.80718990000003</v>
      </c>
      <c r="G5656" s="7">
        <v>35</v>
      </c>
      <c r="H5656" s="9">
        <v>9.6418733599999999</v>
      </c>
      <c r="I5656" s="7">
        <v>93</v>
      </c>
      <c r="J5656" s="9">
        <v>25.619834900000001</v>
      </c>
      <c r="K5656" s="7">
        <v>118</v>
      </c>
      <c r="L5656" s="9">
        <v>32.506885529999998</v>
      </c>
      <c r="M5656" s="7">
        <v>117</v>
      </c>
      <c r="N5656" s="9">
        <v>32.231403350000001</v>
      </c>
      <c r="O5656" s="7">
        <v>235</v>
      </c>
      <c r="P5656" s="9">
        <v>64.738288879999999</v>
      </c>
    </row>
    <row r="5657" spans="1:16" hidden="1" x14ac:dyDescent="0.35">
      <c r="A5657" s="4">
        <v>27</v>
      </c>
      <c r="B5657" s="5" t="s">
        <v>17</v>
      </c>
      <c r="C5657" s="4">
        <v>2018</v>
      </c>
      <c r="D5657" s="6" t="s">
        <v>18</v>
      </c>
      <c r="E5657" s="7">
        <v>5153</v>
      </c>
      <c r="F5657" s="8">
        <v>607.19311519999997</v>
      </c>
      <c r="G5657" s="7">
        <v>723</v>
      </c>
      <c r="H5657" s="9">
        <v>14.03066158</v>
      </c>
      <c r="I5657" s="7">
        <v>1364</v>
      </c>
      <c r="J5657" s="9">
        <v>26.47001839</v>
      </c>
      <c r="K5657" s="7">
        <v>1685</v>
      </c>
      <c r="L5657" s="9">
        <v>32.699398039999998</v>
      </c>
      <c r="M5657" s="7">
        <v>1381</v>
      </c>
      <c r="N5657" s="9">
        <v>26.799922939999998</v>
      </c>
      <c r="O5657" s="7">
        <v>3066</v>
      </c>
      <c r="P5657" s="9">
        <v>59.49932098</v>
      </c>
    </row>
    <row r="5658" spans="1:16" hidden="1" x14ac:dyDescent="0.35">
      <c r="A5658" s="4">
        <v>27</v>
      </c>
      <c r="B5658" s="5" t="s">
        <v>17</v>
      </c>
      <c r="C5658" s="4">
        <v>2018</v>
      </c>
      <c r="D5658" s="6" t="s">
        <v>19</v>
      </c>
      <c r="E5658" s="7">
        <v>4714</v>
      </c>
      <c r="F5658" s="8">
        <v>593.89947510000002</v>
      </c>
      <c r="G5658" s="7">
        <v>1585</v>
      </c>
      <c r="H5658" s="9">
        <v>33.623249049999998</v>
      </c>
      <c r="I5658" s="7">
        <v>1662</v>
      </c>
      <c r="J5658" s="9">
        <v>35.256683350000003</v>
      </c>
      <c r="K5658" s="7">
        <v>1082</v>
      </c>
      <c r="L5658" s="9">
        <v>22.952905650000002</v>
      </c>
      <c r="M5658" s="7">
        <v>385</v>
      </c>
      <c r="N5658" s="9">
        <v>8.1671619419999999</v>
      </c>
      <c r="O5658" s="7">
        <v>1467</v>
      </c>
      <c r="P5658" s="9">
        <v>31.120067599999999</v>
      </c>
    </row>
    <row r="5659" spans="1:16" hidden="1" x14ac:dyDescent="0.35">
      <c r="A5659" s="4">
        <v>27</v>
      </c>
      <c r="B5659" s="5" t="s">
        <v>17</v>
      </c>
      <c r="C5659" s="4">
        <v>2018</v>
      </c>
      <c r="D5659" s="6" t="s">
        <v>20</v>
      </c>
      <c r="E5659" s="7">
        <v>8068</v>
      </c>
      <c r="F5659" s="8">
        <v>598.01538089999997</v>
      </c>
      <c r="G5659" s="7">
        <v>2072</v>
      </c>
      <c r="H5659" s="9">
        <v>25.681705470000001</v>
      </c>
      <c r="I5659" s="7">
        <v>2746</v>
      </c>
      <c r="J5659" s="9">
        <v>34.035697939999999</v>
      </c>
      <c r="K5659" s="7">
        <v>2253</v>
      </c>
      <c r="L5659" s="9">
        <v>27.925136569999999</v>
      </c>
      <c r="M5659" s="7">
        <v>997</v>
      </c>
      <c r="N5659" s="9">
        <v>12.357461929999999</v>
      </c>
      <c r="O5659" s="7">
        <v>3250</v>
      </c>
      <c r="P5659" s="9">
        <v>40.282596589999997</v>
      </c>
    </row>
    <row r="5660" spans="1:16" hidden="1" x14ac:dyDescent="0.35">
      <c r="A5660" s="4">
        <v>27</v>
      </c>
      <c r="B5660" s="5" t="s">
        <v>17</v>
      </c>
      <c r="C5660" s="4">
        <v>2018</v>
      </c>
      <c r="D5660" s="6" t="s">
        <v>21</v>
      </c>
      <c r="E5660" s="7">
        <v>133</v>
      </c>
      <c r="F5660" s="8">
        <v>605.94738770000004</v>
      </c>
      <c r="G5660" s="7">
        <v>27</v>
      </c>
      <c r="H5660" s="9">
        <v>20.300752639999999</v>
      </c>
      <c r="I5660" s="7">
        <v>33</v>
      </c>
      <c r="J5660" s="9">
        <v>24.812030790000001</v>
      </c>
      <c r="K5660" s="7">
        <v>39</v>
      </c>
      <c r="L5660" s="9">
        <v>29.32330894</v>
      </c>
      <c r="M5660" s="7">
        <v>34</v>
      </c>
      <c r="N5660" s="9">
        <v>25.56390953</v>
      </c>
      <c r="O5660" s="7">
        <v>73</v>
      </c>
      <c r="P5660" s="9">
        <v>54.887218480000001</v>
      </c>
    </row>
    <row r="5661" spans="1:16" hidden="1" x14ac:dyDescent="0.35">
      <c r="A5661" s="4">
        <v>27</v>
      </c>
      <c r="B5661" s="5" t="s">
        <v>17</v>
      </c>
      <c r="C5661" s="4">
        <v>2018</v>
      </c>
      <c r="D5661" s="6" t="s">
        <v>23</v>
      </c>
      <c r="E5661" s="7">
        <v>898</v>
      </c>
      <c r="F5661" s="8">
        <v>599.94323729999996</v>
      </c>
      <c r="G5661" s="7">
        <v>204</v>
      </c>
      <c r="H5661" s="9">
        <v>22.717149729999999</v>
      </c>
      <c r="I5661" s="7">
        <v>299</v>
      </c>
      <c r="J5661" s="9">
        <v>33.296215060000002</v>
      </c>
      <c r="K5661" s="7">
        <v>257</v>
      </c>
      <c r="L5661" s="9">
        <v>28.61915398</v>
      </c>
      <c r="M5661" s="7">
        <v>138</v>
      </c>
      <c r="N5661" s="9">
        <v>15.367483139999999</v>
      </c>
      <c r="O5661" s="7">
        <v>395</v>
      </c>
      <c r="P5661" s="9">
        <v>43.986637119999997</v>
      </c>
    </row>
    <row r="5662" spans="1:16" hidden="1" x14ac:dyDescent="0.35">
      <c r="A5662" s="4">
        <v>27</v>
      </c>
      <c r="B5662" s="5" t="s">
        <v>17</v>
      </c>
      <c r="C5662" s="4">
        <v>2018</v>
      </c>
      <c r="D5662" s="6" t="s">
        <v>24</v>
      </c>
      <c r="E5662" s="7">
        <v>2239</v>
      </c>
      <c r="F5662" s="8">
        <v>606.50689699999998</v>
      </c>
      <c r="G5662" s="7">
        <v>324</v>
      </c>
      <c r="H5662" s="9">
        <v>14.47074604</v>
      </c>
      <c r="I5662" s="7">
        <v>580</v>
      </c>
      <c r="J5662" s="9">
        <v>25.904420850000001</v>
      </c>
      <c r="K5662" s="7">
        <v>768</v>
      </c>
      <c r="L5662" s="9">
        <v>34.30102539</v>
      </c>
      <c r="M5662" s="7">
        <v>567</v>
      </c>
      <c r="N5662" s="9">
        <v>25.323804859999999</v>
      </c>
      <c r="O5662" s="7">
        <v>1335</v>
      </c>
      <c r="P5662" s="9">
        <v>59.624832150000003</v>
      </c>
    </row>
    <row r="5663" spans="1:16" hidden="1" x14ac:dyDescent="0.35">
      <c r="A5663" s="4">
        <v>28</v>
      </c>
      <c r="B5663" s="5">
        <v>3</v>
      </c>
      <c r="C5663" s="4">
        <v>2024</v>
      </c>
      <c r="D5663" s="6" t="s">
        <v>18</v>
      </c>
      <c r="E5663" s="7">
        <v>622</v>
      </c>
      <c r="F5663" s="8">
        <v>456.51928709999999</v>
      </c>
      <c r="G5663" s="7">
        <v>81</v>
      </c>
      <c r="H5663" s="9">
        <v>13.02250767</v>
      </c>
      <c r="I5663" s="7">
        <v>130</v>
      </c>
      <c r="J5663" s="9">
        <v>20.900321959999999</v>
      </c>
      <c r="K5663" s="7">
        <v>220</v>
      </c>
      <c r="L5663" s="9">
        <v>35.369773860000002</v>
      </c>
      <c r="M5663" s="7">
        <v>191</v>
      </c>
      <c r="N5663" s="9">
        <v>30.707395550000001</v>
      </c>
      <c r="O5663" s="7">
        <v>411</v>
      </c>
      <c r="P5663" s="9">
        <v>66.077171329999999</v>
      </c>
    </row>
    <row r="5664" spans="1:16" hidden="1" x14ac:dyDescent="0.35">
      <c r="A5664" s="4">
        <v>28</v>
      </c>
      <c r="B5664" s="5">
        <v>3</v>
      </c>
      <c r="C5664" s="4">
        <v>2024</v>
      </c>
      <c r="D5664" s="6" t="s">
        <v>19</v>
      </c>
      <c r="E5664" s="7">
        <v>313</v>
      </c>
      <c r="F5664" s="8">
        <v>442.30670170000002</v>
      </c>
      <c r="G5664" s="7">
        <v>93</v>
      </c>
      <c r="H5664" s="9">
        <v>29.712459559999999</v>
      </c>
      <c r="I5664" s="7">
        <v>91</v>
      </c>
      <c r="J5664" s="9">
        <v>29.073482510000002</v>
      </c>
      <c r="K5664" s="7">
        <v>101</v>
      </c>
      <c r="L5664" s="9">
        <v>32.26837158</v>
      </c>
      <c r="M5664" s="7">
        <v>28</v>
      </c>
      <c r="N5664" s="9">
        <v>8.9456872940000007</v>
      </c>
      <c r="O5664" s="7">
        <v>129</v>
      </c>
      <c r="P5664" s="9">
        <v>41.214057920000002</v>
      </c>
    </row>
    <row r="5665" spans="1:16" hidden="1" x14ac:dyDescent="0.35">
      <c r="A5665" s="4">
        <v>28</v>
      </c>
      <c r="B5665" s="5">
        <v>3</v>
      </c>
      <c r="C5665" s="4">
        <v>2024</v>
      </c>
      <c r="D5665" s="6" t="s">
        <v>20</v>
      </c>
      <c r="E5665" s="7">
        <v>655</v>
      </c>
      <c r="F5665" s="8">
        <v>440.10534669999998</v>
      </c>
      <c r="G5665" s="7">
        <v>234</v>
      </c>
      <c r="H5665" s="9">
        <v>35.725189210000003</v>
      </c>
      <c r="I5665" s="7">
        <v>194</v>
      </c>
      <c r="J5665" s="9">
        <v>29.61832047</v>
      </c>
      <c r="K5665" s="7">
        <v>149</v>
      </c>
      <c r="L5665" s="9">
        <v>22.748090739999999</v>
      </c>
      <c r="M5665" s="7">
        <v>78</v>
      </c>
      <c r="N5665" s="9">
        <v>11.908396720000001</v>
      </c>
      <c r="O5665" s="7">
        <v>227</v>
      </c>
      <c r="P5665" s="9">
        <v>34.656490329999997</v>
      </c>
    </row>
    <row r="5666" spans="1:16" hidden="1" x14ac:dyDescent="0.35">
      <c r="A5666" s="4">
        <v>28</v>
      </c>
      <c r="B5666" s="5">
        <v>3</v>
      </c>
      <c r="C5666" s="4">
        <v>2024</v>
      </c>
      <c r="D5666" s="6" t="s">
        <v>21</v>
      </c>
      <c r="E5666" s="7">
        <v>76</v>
      </c>
      <c r="F5666" s="8">
        <v>460.03945920000001</v>
      </c>
      <c r="G5666" s="7">
        <v>11</v>
      </c>
      <c r="H5666" s="9">
        <v>14.473684309999999</v>
      </c>
      <c r="I5666" s="7">
        <v>13</v>
      </c>
      <c r="J5666" s="9">
        <v>17.105262759999999</v>
      </c>
      <c r="K5666" s="7">
        <v>18</v>
      </c>
      <c r="L5666" s="9">
        <v>23.68420982</v>
      </c>
      <c r="M5666" s="7">
        <v>34</v>
      </c>
      <c r="N5666" s="9">
        <v>44.736843110000002</v>
      </c>
      <c r="O5666" s="7">
        <v>52</v>
      </c>
      <c r="P5666" s="9">
        <v>68.421051030000001</v>
      </c>
    </row>
    <row r="5667" spans="1:16" hidden="1" x14ac:dyDescent="0.35">
      <c r="A5667" s="4">
        <v>28</v>
      </c>
      <c r="B5667" s="5">
        <v>3</v>
      </c>
      <c r="C5667" s="4">
        <v>2024</v>
      </c>
      <c r="D5667" s="6" t="s">
        <v>23</v>
      </c>
      <c r="E5667" s="7">
        <v>102</v>
      </c>
      <c r="F5667" s="8">
        <v>445.7450867</v>
      </c>
      <c r="G5667" s="7">
        <v>30</v>
      </c>
      <c r="H5667" s="9">
        <v>29.411764139999999</v>
      </c>
      <c r="I5667" s="7">
        <v>18</v>
      </c>
      <c r="J5667" s="9">
        <v>17.647058489999999</v>
      </c>
      <c r="K5667" s="7">
        <v>40</v>
      </c>
      <c r="L5667" s="9">
        <v>39.2156868</v>
      </c>
      <c r="M5667" s="7">
        <v>14</v>
      </c>
      <c r="N5667" s="9">
        <v>13.72549057</v>
      </c>
      <c r="O5667" s="7">
        <v>54</v>
      </c>
      <c r="P5667" s="9">
        <v>52.941177369999998</v>
      </c>
    </row>
    <row r="5668" spans="1:16" hidden="1" x14ac:dyDescent="0.35">
      <c r="A5668" s="4">
        <v>28</v>
      </c>
      <c r="B5668" s="5">
        <v>3</v>
      </c>
      <c r="C5668" s="4">
        <v>2024</v>
      </c>
      <c r="D5668" s="6" t="s">
        <v>24</v>
      </c>
      <c r="E5668" s="7">
        <v>296</v>
      </c>
      <c r="F5668" s="8">
        <v>449.3513489</v>
      </c>
      <c r="G5668" s="7">
        <v>60</v>
      </c>
      <c r="H5668" s="9">
        <v>20.270269389999999</v>
      </c>
      <c r="I5668" s="7">
        <v>81</v>
      </c>
      <c r="J5668" s="9">
        <v>27.364864350000001</v>
      </c>
      <c r="K5668" s="7">
        <v>93</v>
      </c>
      <c r="L5668" s="9">
        <v>31.418918609999999</v>
      </c>
      <c r="M5668" s="7">
        <v>62</v>
      </c>
      <c r="N5668" s="9">
        <v>20.945945739999999</v>
      </c>
      <c r="O5668" s="7">
        <v>155</v>
      </c>
      <c r="P5668" s="9">
        <v>52.364864349999998</v>
      </c>
    </row>
    <row r="5669" spans="1:16" hidden="1" x14ac:dyDescent="0.35">
      <c r="A5669" s="4">
        <v>28</v>
      </c>
      <c r="B5669" s="5">
        <v>4</v>
      </c>
      <c r="C5669" s="4">
        <v>2024</v>
      </c>
      <c r="D5669" s="6" t="s">
        <v>18</v>
      </c>
      <c r="E5669" s="7">
        <v>677</v>
      </c>
      <c r="F5669" s="8">
        <v>458.00738530000001</v>
      </c>
      <c r="G5669" s="7">
        <v>81</v>
      </c>
      <c r="H5669" s="9">
        <v>11.96454906</v>
      </c>
      <c r="I5669" s="7">
        <v>122</v>
      </c>
      <c r="J5669" s="9">
        <v>18.020679470000001</v>
      </c>
      <c r="K5669" s="7">
        <v>205</v>
      </c>
      <c r="L5669" s="9">
        <v>30.280649189999998</v>
      </c>
      <c r="M5669" s="7">
        <v>269</v>
      </c>
      <c r="N5669" s="9">
        <v>39.734119419999999</v>
      </c>
      <c r="O5669" s="7">
        <v>474</v>
      </c>
      <c r="P5669" s="9">
        <v>70.014770510000005</v>
      </c>
    </row>
    <row r="5670" spans="1:16" hidden="1" x14ac:dyDescent="0.35">
      <c r="A5670" s="4">
        <v>28</v>
      </c>
      <c r="B5670" s="5">
        <v>4</v>
      </c>
      <c r="C5670" s="4">
        <v>2024</v>
      </c>
      <c r="D5670" s="6" t="s">
        <v>19</v>
      </c>
      <c r="E5670" s="7">
        <v>318</v>
      </c>
      <c r="F5670" s="8">
        <v>444.12265009999999</v>
      </c>
      <c r="G5670" s="7">
        <v>81</v>
      </c>
      <c r="H5670" s="9">
        <v>25.471698759999999</v>
      </c>
      <c r="I5670" s="7">
        <v>96</v>
      </c>
      <c r="J5670" s="9">
        <v>30.18867874</v>
      </c>
      <c r="K5670" s="7">
        <v>91</v>
      </c>
      <c r="L5670" s="9">
        <v>28.616352079999999</v>
      </c>
      <c r="M5670" s="7">
        <v>50</v>
      </c>
      <c r="N5670" s="9">
        <v>15.72327042</v>
      </c>
      <c r="O5670" s="7">
        <v>141</v>
      </c>
      <c r="P5670" s="9">
        <v>44.339622499999997</v>
      </c>
    </row>
    <row r="5671" spans="1:16" hidden="1" x14ac:dyDescent="0.35">
      <c r="A5671" s="4">
        <v>28</v>
      </c>
      <c r="B5671" s="5">
        <v>4</v>
      </c>
      <c r="C5671" s="4">
        <v>2024</v>
      </c>
      <c r="D5671" s="6" t="s">
        <v>20</v>
      </c>
      <c r="E5671" s="7">
        <v>628</v>
      </c>
      <c r="F5671" s="8">
        <v>444.59234620000001</v>
      </c>
      <c r="G5671" s="7">
        <v>174</v>
      </c>
      <c r="H5671" s="9">
        <v>27.707006450000002</v>
      </c>
      <c r="I5671" s="7">
        <v>160</v>
      </c>
      <c r="J5671" s="9">
        <v>25.477706909999998</v>
      </c>
      <c r="K5671" s="7">
        <v>172</v>
      </c>
      <c r="L5671" s="9">
        <v>27.388534549999999</v>
      </c>
      <c r="M5671" s="7">
        <v>122</v>
      </c>
      <c r="N5671" s="9">
        <v>19.426752090000001</v>
      </c>
      <c r="O5671" s="7">
        <v>294</v>
      </c>
      <c r="P5671" s="9">
        <v>46.815284730000002</v>
      </c>
    </row>
    <row r="5672" spans="1:16" hidden="1" x14ac:dyDescent="0.35">
      <c r="A5672" s="4">
        <v>28</v>
      </c>
      <c r="B5672" s="5">
        <v>4</v>
      </c>
      <c r="C5672" s="4">
        <v>2024</v>
      </c>
      <c r="D5672" s="6" t="s">
        <v>21</v>
      </c>
      <c r="E5672" s="7">
        <v>104</v>
      </c>
      <c r="F5672" s="8">
        <v>463.98077389999997</v>
      </c>
      <c r="G5672" s="7">
        <v>10</v>
      </c>
      <c r="H5672" s="9">
        <v>9.6153850559999992</v>
      </c>
      <c r="I5672" s="7">
        <v>11</v>
      </c>
      <c r="J5672" s="9">
        <v>10.576923369999999</v>
      </c>
      <c r="K5672" s="7">
        <v>26</v>
      </c>
      <c r="L5672" s="9">
        <v>25</v>
      </c>
      <c r="M5672" s="7">
        <v>57</v>
      </c>
      <c r="N5672" s="9">
        <v>54.807693479999998</v>
      </c>
      <c r="O5672" s="7">
        <v>83</v>
      </c>
      <c r="P5672" s="9">
        <v>79.807693479999998</v>
      </c>
    </row>
    <row r="5673" spans="1:16" hidden="1" x14ac:dyDescent="0.35">
      <c r="A5673" s="4">
        <v>28</v>
      </c>
      <c r="B5673" s="5">
        <v>4</v>
      </c>
      <c r="C5673" s="4">
        <v>2024</v>
      </c>
      <c r="D5673" s="6" t="s">
        <v>23</v>
      </c>
      <c r="E5673" s="7">
        <v>86</v>
      </c>
      <c r="F5673" s="8">
        <v>454.5930176</v>
      </c>
      <c r="G5673" s="7">
        <v>11</v>
      </c>
      <c r="H5673" s="9">
        <v>12.79069805</v>
      </c>
      <c r="I5673" s="7">
        <v>20</v>
      </c>
      <c r="J5673" s="9">
        <v>23.2558136</v>
      </c>
      <c r="K5673" s="7">
        <v>28</v>
      </c>
      <c r="L5673" s="9">
        <v>32.558139799999999</v>
      </c>
      <c r="M5673" s="7">
        <v>27</v>
      </c>
      <c r="N5673" s="9">
        <v>31.395349499999998</v>
      </c>
      <c r="O5673" s="7">
        <v>55</v>
      </c>
      <c r="P5673" s="9">
        <v>63.9534874</v>
      </c>
    </row>
    <row r="5674" spans="1:16" hidden="1" x14ac:dyDescent="0.35">
      <c r="A5674" s="4">
        <v>28</v>
      </c>
      <c r="B5674" s="5">
        <v>4</v>
      </c>
      <c r="C5674" s="4">
        <v>2024</v>
      </c>
      <c r="D5674" s="6" t="s">
        <v>24</v>
      </c>
      <c r="E5674" s="7">
        <v>296</v>
      </c>
      <c r="F5674" s="8">
        <v>453.94931029999998</v>
      </c>
      <c r="G5674" s="7">
        <v>45</v>
      </c>
      <c r="H5674" s="9">
        <v>15.20270348</v>
      </c>
      <c r="I5674" s="7">
        <v>61</v>
      </c>
      <c r="J5674" s="9">
        <v>20.608108519999998</v>
      </c>
      <c r="K5674" s="7">
        <v>96</v>
      </c>
      <c r="L5674" s="9">
        <v>32.43243408</v>
      </c>
      <c r="M5674" s="7">
        <v>94</v>
      </c>
      <c r="N5674" s="9">
        <v>31.756755829999999</v>
      </c>
      <c r="O5674" s="7">
        <v>190</v>
      </c>
      <c r="P5674" s="9">
        <v>64.189186100000001</v>
      </c>
    </row>
    <row r="5675" spans="1:16" hidden="1" x14ac:dyDescent="0.35">
      <c r="A5675" s="4">
        <v>28</v>
      </c>
      <c r="B5675" s="5">
        <v>5</v>
      </c>
      <c r="C5675" s="4">
        <v>2024</v>
      </c>
      <c r="D5675" s="6" t="s">
        <v>18</v>
      </c>
      <c r="E5675" s="7">
        <v>617</v>
      </c>
      <c r="F5675" s="8">
        <v>457.21554570000001</v>
      </c>
      <c r="G5675" s="7">
        <v>76</v>
      </c>
      <c r="H5675" s="9">
        <v>12.31766605</v>
      </c>
      <c r="I5675" s="7">
        <v>126</v>
      </c>
      <c r="J5675" s="9">
        <v>20.42139435</v>
      </c>
      <c r="K5675" s="7">
        <v>224</v>
      </c>
      <c r="L5675" s="9">
        <v>36.304698940000002</v>
      </c>
      <c r="M5675" s="7">
        <v>191</v>
      </c>
      <c r="N5675" s="9">
        <v>30.956239700000001</v>
      </c>
      <c r="O5675" s="7">
        <v>415</v>
      </c>
      <c r="P5675" s="9">
        <v>67.260940550000001</v>
      </c>
    </row>
    <row r="5676" spans="1:16" hidden="1" x14ac:dyDescent="0.35">
      <c r="A5676" s="4">
        <v>28</v>
      </c>
      <c r="B5676" s="5">
        <v>5</v>
      </c>
      <c r="C5676" s="4">
        <v>2024</v>
      </c>
      <c r="D5676" s="6" t="s">
        <v>19</v>
      </c>
      <c r="E5676" s="7">
        <v>353</v>
      </c>
      <c r="F5676" s="8">
        <v>436.31445309999998</v>
      </c>
      <c r="G5676" s="7">
        <v>146</v>
      </c>
      <c r="H5676" s="9">
        <v>41.359771729999999</v>
      </c>
      <c r="I5676" s="7">
        <v>99</v>
      </c>
      <c r="J5676" s="9">
        <v>28.045326230000001</v>
      </c>
      <c r="K5676" s="7">
        <v>90</v>
      </c>
      <c r="L5676" s="9">
        <v>25.495750430000001</v>
      </c>
      <c r="M5676" s="7">
        <v>18</v>
      </c>
      <c r="N5676" s="9">
        <v>5.0991501809999997</v>
      </c>
      <c r="O5676" s="7">
        <v>108</v>
      </c>
      <c r="P5676" s="9">
        <v>30.594900129999999</v>
      </c>
    </row>
    <row r="5677" spans="1:16" hidden="1" x14ac:dyDescent="0.35">
      <c r="A5677" s="4">
        <v>28</v>
      </c>
      <c r="B5677" s="5">
        <v>5</v>
      </c>
      <c r="C5677" s="4">
        <v>2024</v>
      </c>
      <c r="D5677" s="6" t="s">
        <v>20</v>
      </c>
      <c r="E5677" s="7">
        <v>626</v>
      </c>
      <c r="F5677" s="8">
        <v>439.78433230000002</v>
      </c>
      <c r="G5677" s="7">
        <v>209</v>
      </c>
      <c r="H5677" s="9">
        <v>33.386581419999999</v>
      </c>
      <c r="I5677" s="7">
        <v>190</v>
      </c>
      <c r="J5677" s="9">
        <v>30.351438519999999</v>
      </c>
      <c r="K5677" s="7">
        <v>171</v>
      </c>
      <c r="L5677" s="9">
        <v>27.316293720000001</v>
      </c>
      <c r="M5677" s="7">
        <v>56</v>
      </c>
      <c r="N5677" s="9">
        <v>8.9456872940000007</v>
      </c>
      <c r="O5677" s="7">
        <v>227</v>
      </c>
      <c r="P5677" s="9">
        <v>36.26198196</v>
      </c>
    </row>
    <row r="5678" spans="1:16" hidden="1" x14ac:dyDescent="0.35">
      <c r="A5678" s="4">
        <v>28</v>
      </c>
      <c r="B5678" s="5">
        <v>5</v>
      </c>
      <c r="C5678" s="4">
        <v>2024</v>
      </c>
      <c r="D5678" s="6" t="s">
        <v>21</v>
      </c>
      <c r="E5678" s="7">
        <v>73</v>
      </c>
      <c r="F5678" s="8">
        <v>459.68493649999999</v>
      </c>
      <c r="G5678" s="7">
        <v>5</v>
      </c>
      <c r="H5678" s="9">
        <v>6.8493151660000002</v>
      </c>
      <c r="I5678" s="7">
        <v>16</v>
      </c>
      <c r="J5678" s="9">
        <v>21.917808529999999</v>
      </c>
      <c r="K5678" s="7">
        <v>26</v>
      </c>
      <c r="L5678" s="9">
        <v>35.616439819999997</v>
      </c>
      <c r="M5678" s="7">
        <v>26</v>
      </c>
      <c r="N5678" s="9">
        <v>35.616439819999997</v>
      </c>
      <c r="O5678" s="7">
        <v>52</v>
      </c>
      <c r="P5678" s="9">
        <v>71.232879639999993</v>
      </c>
    </row>
    <row r="5679" spans="1:16" hidden="1" x14ac:dyDescent="0.35">
      <c r="A5679" s="4">
        <v>28</v>
      </c>
      <c r="B5679" s="5">
        <v>5</v>
      </c>
      <c r="C5679" s="4">
        <v>2024</v>
      </c>
      <c r="D5679" s="6" t="s">
        <v>23</v>
      </c>
      <c r="E5679" s="7">
        <v>87</v>
      </c>
      <c r="F5679" s="8">
        <v>447.17242429999999</v>
      </c>
      <c r="G5679" s="7">
        <v>16</v>
      </c>
      <c r="H5679" s="9">
        <v>18.390804289999998</v>
      </c>
      <c r="I5679" s="7">
        <v>31</v>
      </c>
      <c r="J5679" s="9">
        <v>35.632183070000004</v>
      </c>
      <c r="K5679" s="7">
        <v>26</v>
      </c>
      <c r="L5679" s="9">
        <v>29.885057450000001</v>
      </c>
      <c r="M5679" s="7">
        <v>14</v>
      </c>
      <c r="N5679" s="9">
        <v>16.091953279999998</v>
      </c>
      <c r="O5679" s="7">
        <v>40</v>
      </c>
      <c r="P5679" s="9">
        <v>45.977012629999997</v>
      </c>
    </row>
    <row r="5680" spans="1:16" hidden="1" x14ac:dyDescent="0.35">
      <c r="A5680" s="4">
        <v>28</v>
      </c>
      <c r="B5680" s="5">
        <v>5</v>
      </c>
      <c r="C5680" s="4">
        <v>2024</v>
      </c>
      <c r="D5680" s="6" t="s">
        <v>24</v>
      </c>
      <c r="E5680" s="7">
        <v>269</v>
      </c>
      <c r="F5680" s="8">
        <v>456.01486210000002</v>
      </c>
      <c r="G5680" s="7">
        <v>42</v>
      </c>
      <c r="H5680" s="9">
        <v>15.61338329</v>
      </c>
      <c r="I5680" s="7">
        <v>47</v>
      </c>
      <c r="J5680" s="9">
        <v>17.472118380000001</v>
      </c>
      <c r="K5680" s="7">
        <v>93</v>
      </c>
      <c r="L5680" s="9">
        <v>34.572490690000002</v>
      </c>
      <c r="M5680" s="7">
        <v>87</v>
      </c>
      <c r="N5680" s="9">
        <v>32.342006679999997</v>
      </c>
      <c r="O5680" s="7">
        <v>180</v>
      </c>
      <c r="P5680" s="9">
        <v>66.91449738</v>
      </c>
    </row>
    <row r="5681" spans="1:16" hidden="1" x14ac:dyDescent="0.35">
      <c r="A5681" s="4">
        <v>28</v>
      </c>
      <c r="B5681" s="5">
        <v>6</v>
      </c>
      <c r="C5681" s="4">
        <v>2024</v>
      </c>
      <c r="D5681" s="6" t="s">
        <v>18</v>
      </c>
      <c r="E5681" s="7">
        <v>618</v>
      </c>
      <c r="F5681" s="8">
        <v>455.7313843</v>
      </c>
      <c r="G5681" s="7">
        <v>96</v>
      </c>
      <c r="H5681" s="9">
        <v>15.53398037</v>
      </c>
      <c r="I5681" s="7">
        <v>113</v>
      </c>
      <c r="J5681" s="9">
        <v>18.284790040000001</v>
      </c>
      <c r="K5681" s="7">
        <v>194</v>
      </c>
      <c r="L5681" s="9">
        <v>31.3915863</v>
      </c>
      <c r="M5681" s="7">
        <v>215</v>
      </c>
      <c r="N5681" s="9">
        <v>34.78964233</v>
      </c>
      <c r="O5681" s="7">
        <v>409</v>
      </c>
      <c r="P5681" s="9">
        <v>66.18122864</v>
      </c>
    </row>
    <row r="5682" spans="1:16" hidden="1" x14ac:dyDescent="0.35">
      <c r="A5682" s="4">
        <v>28</v>
      </c>
      <c r="B5682" s="5">
        <v>6</v>
      </c>
      <c r="C5682" s="4">
        <v>2024</v>
      </c>
      <c r="D5682" s="6" t="s">
        <v>19</v>
      </c>
      <c r="E5682" s="7">
        <v>407</v>
      </c>
      <c r="F5682" s="8">
        <v>439.2948303</v>
      </c>
      <c r="G5682" s="7">
        <v>133</v>
      </c>
      <c r="H5682" s="9">
        <v>32.678131100000002</v>
      </c>
      <c r="I5682" s="7">
        <v>140</v>
      </c>
      <c r="J5682" s="9">
        <v>34.398033140000003</v>
      </c>
      <c r="K5682" s="7">
        <v>93</v>
      </c>
      <c r="L5682" s="9">
        <v>22.850122450000001</v>
      </c>
      <c r="M5682" s="7">
        <v>41</v>
      </c>
      <c r="N5682" s="9">
        <v>10.073710439999999</v>
      </c>
      <c r="O5682" s="7">
        <v>134</v>
      </c>
      <c r="P5682" s="9">
        <v>32.923831939999999</v>
      </c>
    </row>
    <row r="5683" spans="1:16" hidden="1" x14ac:dyDescent="0.35">
      <c r="A5683" s="4">
        <v>28</v>
      </c>
      <c r="B5683" s="5">
        <v>6</v>
      </c>
      <c r="C5683" s="4">
        <v>2024</v>
      </c>
      <c r="D5683" s="6" t="s">
        <v>20</v>
      </c>
      <c r="E5683" s="7">
        <v>648</v>
      </c>
      <c r="F5683" s="8">
        <v>438.65585329999999</v>
      </c>
      <c r="G5683" s="7">
        <v>248</v>
      </c>
      <c r="H5683" s="9">
        <v>38.27160645</v>
      </c>
      <c r="I5683" s="7">
        <v>169</v>
      </c>
      <c r="J5683" s="9">
        <v>26.08024597</v>
      </c>
      <c r="K5683" s="7">
        <v>138</v>
      </c>
      <c r="L5683" s="9">
        <v>21.296297070000001</v>
      </c>
      <c r="M5683" s="7">
        <v>93</v>
      </c>
      <c r="N5683" s="9">
        <v>14.351851460000001</v>
      </c>
      <c r="O5683" s="7">
        <v>231</v>
      </c>
      <c r="P5683" s="9">
        <v>35.64814758</v>
      </c>
    </row>
    <row r="5684" spans="1:16" hidden="1" x14ac:dyDescent="0.35">
      <c r="A5684" s="4">
        <v>28</v>
      </c>
      <c r="B5684" s="5">
        <v>6</v>
      </c>
      <c r="C5684" s="4">
        <v>2024</v>
      </c>
      <c r="D5684" s="6" t="s">
        <v>21</v>
      </c>
      <c r="E5684" s="7">
        <v>65</v>
      </c>
      <c r="F5684" s="8">
        <v>462.16922</v>
      </c>
      <c r="G5684" s="7">
        <v>7</v>
      </c>
      <c r="H5684" s="9">
        <v>10.769230840000001</v>
      </c>
      <c r="I5684" s="7">
        <v>11</v>
      </c>
      <c r="J5684" s="9">
        <v>16.923076630000001</v>
      </c>
      <c r="K5684" s="7">
        <v>17</v>
      </c>
      <c r="L5684" s="9">
        <v>26.153846739999999</v>
      </c>
      <c r="M5684" s="7">
        <v>30</v>
      </c>
      <c r="N5684" s="9">
        <v>46.153846739999999</v>
      </c>
      <c r="O5684" s="7">
        <v>47</v>
      </c>
      <c r="P5684" s="9">
        <v>72.307693479999998</v>
      </c>
    </row>
    <row r="5685" spans="1:16" hidden="1" x14ac:dyDescent="0.35">
      <c r="A5685" s="4">
        <v>28</v>
      </c>
      <c r="B5685" s="5">
        <v>6</v>
      </c>
      <c r="C5685" s="4">
        <v>2024</v>
      </c>
      <c r="D5685" s="6" t="s">
        <v>23</v>
      </c>
      <c r="E5685" s="7">
        <v>77</v>
      </c>
      <c r="F5685" s="8">
        <v>442.89611819999999</v>
      </c>
      <c r="G5685" s="7">
        <v>19</v>
      </c>
      <c r="H5685" s="9">
        <v>24.675325390000001</v>
      </c>
      <c r="I5685" s="7">
        <v>27</v>
      </c>
      <c r="J5685" s="9">
        <v>35.064933779999997</v>
      </c>
      <c r="K5685" s="7">
        <v>26</v>
      </c>
      <c r="L5685" s="9">
        <v>33.766235350000002</v>
      </c>
      <c r="M5685" s="7">
        <v>5</v>
      </c>
      <c r="N5685" s="9">
        <v>6.4935064320000002</v>
      </c>
      <c r="O5685" s="7">
        <v>31</v>
      </c>
      <c r="P5685" s="9">
        <v>40.259738919999997</v>
      </c>
    </row>
    <row r="5686" spans="1:16" hidden="1" x14ac:dyDescent="0.35">
      <c r="A5686" s="4">
        <v>28</v>
      </c>
      <c r="B5686" s="5">
        <v>6</v>
      </c>
      <c r="C5686" s="4">
        <v>2024</v>
      </c>
      <c r="D5686" s="6" t="s">
        <v>24</v>
      </c>
      <c r="E5686" s="7">
        <v>284</v>
      </c>
      <c r="F5686" s="8">
        <v>454.59860229999998</v>
      </c>
      <c r="G5686" s="7">
        <v>44</v>
      </c>
      <c r="H5686" s="9">
        <v>15.49295807</v>
      </c>
      <c r="I5686" s="7">
        <v>59</v>
      </c>
      <c r="J5686" s="9">
        <v>20.774648670000001</v>
      </c>
      <c r="K5686" s="7">
        <v>88</v>
      </c>
      <c r="L5686" s="9">
        <v>30.98591614</v>
      </c>
      <c r="M5686" s="7">
        <v>93</v>
      </c>
      <c r="N5686" s="9">
        <v>32.746479030000003</v>
      </c>
      <c r="O5686" s="7">
        <v>181</v>
      </c>
      <c r="P5686" s="9">
        <v>63.732395169999997</v>
      </c>
    </row>
    <row r="5687" spans="1:16" hidden="1" x14ac:dyDescent="0.35">
      <c r="A5687" s="4">
        <v>28</v>
      </c>
      <c r="B5687" s="5">
        <v>7</v>
      </c>
      <c r="C5687" s="4">
        <v>2024</v>
      </c>
      <c r="D5687" s="6" t="s">
        <v>18</v>
      </c>
      <c r="E5687" s="7">
        <v>596</v>
      </c>
      <c r="F5687" s="8">
        <v>461.73321529999998</v>
      </c>
      <c r="G5687" s="7">
        <v>68</v>
      </c>
      <c r="H5687" s="9">
        <v>11.409396170000001</v>
      </c>
      <c r="I5687" s="7">
        <v>89</v>
      </c>
      <c r="J5687" s="9">
        <v>14.932886119999999</v>
      </c>
      <c r="K5687" s="7">
        <v>187</v>
      </c>
      <c r="L5687" s="9">
        <v>31.37583923</v>
      </c>
      <c r="M5687" s="7">
        <v>252</v>
      </c>
      <c r="N5687" s="9">
        <v>42.281879429999996</v>
      </c>
      <c r="O5687" s="7">
        <v>439</v>
      </c>
      <c r="P5687" s="9">
        <v>73.657714839999997</v>
      </c>
    </row>
    <row r="5688" spans="1:16" hidden="1" x14ac:dyDescent="0.35">
      <c r="A5688" s="4">
        <v>28</v>
      </c>
      <c r="B5688" s="5">
        <v>7</v>
      </c>
      <c r="C5688" s="4">
        <v>2024</v>
      </c>
      <c r="D5688" s="6" t="s">
        <v>19</v>
      </c>
      <c r="E5688" s="7">
        <v>435</v>
      </c>
      <c r="F5688" s="8">
        <v>445.77011110000001</v>
      </c>
      <c r="G5688" s="7">
        <v>113</v>
      </c>
      <c r="H5688" s="9">
        <v>25.97701073</v>
      </c>
      <c r="I5688" s="7">
        <v>123</v>
      </c>
      <c r="J5688" s="9">
        <v>28.27586174</v>
      </c>
      <c r="K5688" s="7">
        <v>132</v>
      </c>
      <c r="L5688" s="9">
        <v>30.344827649999999</v>
      </c>
      <c r="M5688" s="7">
        <v>67</v>
      </c>
      <c r="N5688" s="9">
        <v>15.402298930000001</v>
      </c>
      <c r="O5688" s="7">
        <v>199</v>
      </c>
      <c r="P5688" s="9">
        <v>45.74712753</v>
      </c>
    </row>
    <row r="5689" spans="1:16" hidden="1" x14ac:dyDescent="0.35">
      <c r="A5689" s="4">
        <v>28</v>
      </c>
      <c r="B5689" s="5">
        <v>7</v>
      </c>
      <c r="C5689" s="4">
        <v>2024</v>
      </c>
      <c r="D5689" s="6" t="s">
        <v>20</v>
      </c>
      <c r="E5689" s="7">
        <v>664</v>
      </c>
      <c r="F5689" s="8">
        <v>442.44427489999998</v>
      </c>
      <c r="G5689" s="7">
        <v>219</v>
      </c>
      <c r="H5689" s="9">
        <v>32.981925959999998</v>
      </c>
      <c r="I5689" s="7">
        <v>170</v>
      </c>
      <c r="J5689" s="9">
        <v>25.602409359999999</v>
      </c>
      <c r="K5689" s="7">
        <v>191</v>
      </c>
      <c r="L5689" s="9">
        <v>28.765060420000001</v>
      </c>
      <c r="M5689" s="7">
        <v>84</v>
      </c>
      <c r="N5689" s="9">
        <v>12.650602340000001</v>
      </c>
      <c r="O5689" s="7">
        <v>275</v>
      </c>
      <c r="P5689" s="9">
        <v>41.415660860000003</v>
      </c>
    </row>
    <row r="5690" spans="1:16" hidden="1" x14ac:dyDescent="0.35">
      <c r="A5690" s="4">
        <v>28</v>
      </c>
      <c r="B5690" s="5">
        <v>7</v>
      </c>
      <c r="C5690" s="4">
        <v>2024</v>
      </c>
      <c r="D5690" s="6" t="s">
        <v>21</v>
      </c>
      <c r="E5690" s="7">
        <v>65</v>
      </c>
      <c r="F5690" s="8">
        <v>464.96923829999997</v>
      </c>
      <c r="G5690" s="7">
        <v>6</v>
      </c>
      <c r="H5690" s="9">
        <v>9.2307691569999992</v>
      </c>
      <c r="I5690" s="7">
        <v>9</v>
      </c>
      <c r="J5690" s="9">
        <v>13.84615421</v>
      </c>
      <c r="K5690" s="7">
        <v>20</v>
      </c>
      <c r="L5690" s="9">
        <v>30.769229889999998</v>
      </c>
      <c r="M5690" s="7">
        <v>30</v>
      </c>
      <c r="N5690" s="9">
        <v>46.153846739999999</v>
      </c>
      <c r="O5690" s="7">
        <v>50</v>
      </c>
      <c r="P5690" s="9">
        <v>76.923080440000007</v>
      </c>
    </row>
    <row r="5691" spans="1:16" hidden="1" x14ac:dyDescent="0.35">
      <c r="A5691" s="4">
        <v>28</v>
      </c>
      <c r="B5691" s="5">
        <v>7</v>
      </c>
      <c r="C5691" s="4">
        <v>2024</v>
      </c>
      <c r="D5691" s="6" t="s">
        <v>23</v>
      </c>
      <c r="E5691" s="7">
        <v>72</v>
      </c>
      <c r="F5691" s="8">
        <v>451.01388550000001</v>
      </c>
      <c r="G5691" s="7">
        <v>13</v>
      </c>
      <c r="H5691" s="9">
        <v>18.055555340000002</v>
      </c>
      <c r="I5691" s="7">
        <v>17</v>
      </c>
      <c r="J5691" s="9">
        <v>23.61111069</v>
      </c>
      <c r="K5691" s="7">
        <v>29</v>
      </c>
      <c r="L5691" s="9">
        <v>40.27777863</v>
      </c>
      <c r="M5691" s="7">
        <v>13</v>
      </c>
      <c r="N5691" s="9">
        <v>18.055555340000002</v>
      </c>
      <c r="O5691" s="7">
        <v>42</v>
      </c>
      <c r="P5691" s="9">
        <v>58.333332059999996</v>
      </c>
    </row>
    <row r="5692" spans="1:16" hidden="1" x14ac:dyDescent="0.35">
      <c r="A5692" s="4">
        <v>28</v>
      </c>
      <c r="B5692" s="5">
        <v>7</v>
      </c>
      <c r="C5692" s="4">
        <v>2024</v>
      </c>
      <c r="D5692" s="6" t="s">
        <v>24</v>
      </c>
      <c r="E5692" s="7">
        <v>261</v>
      </c>
      <c r="F5692" s="8">
        <v>458.47125240000003</v>
      </c>
      <c r="G5692" s="7">
        <v>39</v>
      </c>
      <c r="H5692" s="9">
        <v>14.94252872</v>
      </c>
      <c r="I5692" s="7">
        <v>45</v>
      </c>
      <c r="J5692" s="9">
        <v>17.241378780000002</v>
      </c>
      <c r="K5692" s="7">
        <v>83</v>
      </c>
      <c r="L5692" s="9">
        <v>31.800765989999999</v>
      </c>
      <c r="M5692" s="7">
        <v>94</v>
      </c>
      <c r="N5692" s="9">
        <v>36.015327450000001</v>
      </c>
      <c r="O5692" s="7">
        <v>177</v>
      </c>
      <c r="P5692" s="9">
        <v>67.816093440000003</v>
      </c>
    </row>
    <row r="5693" spans="1:16" hidden="1" x14ac:dyDescent="0.35">
      <c r="A5693" s="4">
        <v>28</v>
      </c>
      <c r="B5693" s="5">
        <v>8</v>
      </c>
      <c r="C5693" s="4">
        <v>2024</v>
      </c>
      <c r="D5693" s="6" t="s">
        <v>18</v>
      </c>
      <c r="E5693" s="7">
        <v>586</v>
      </c>
      <c r="F5693" s="8">
        <v>462.19964599999997</v>
      </c>
      <c r="G5693" s="7">
        <v>51</v>
      </c>
      <c r="H5693" s="9">
        <v>8.7030715940000007</v>
      </c>
      <c r="I5693" s="7">
        <v>104</v>
      </c>
      <c r="J5693" s="9">
        <v>17.747440340000001</v>
      </c>
      <c r="K5693" s="7">
        <v>173</v>
      </c>
      <c r="L5693" s="9">
        <v>29.522184370000002</v>
      </c>
      <c r="M5693" s="7">
        <v>258</v>
      </c>
      <c r="N5693" s="9">
        <v>44.027305599999998</v>
      </c>
      <c r="O5693" s="7">
        <v>431</v>
      </c>
      <c r="P5693" s="9">
        <v>73.549484250000006</v>
      </c>
    </row>
    <row r="5694" spans="1:16" hidden="1" x14ac:dyDescent="0.35">
      <c r="A5694" s="4">
        <v>28</v>
      </c>
      <c r="B5694" s="5">
        <v>8</v>
      </c>
      <c r="C5694" s="4">
        <v>2024</v>
      </c>
      <c r="D5694" s="6" t="s">
        <v>19</v>
      </c>
      <c r="E5694" s="7">
        <v>470</v>
      </c>
      <c r="F5694" s="8">
        <v>444.77233890000002</v>
      </c>
      <c r="G5694" s="7">
        <v>126</v>
      </c>
      <c r="H5694" s="9">
        <v>26.808509829999998</v>
      </c>
      <c r="I5694" s="7">
        <v>139</v>
      </c>
      <c r="J5694" s="9">
        <v>29.57446861</v>
      </c>
      <c r="K5694" s="7">
        <v>119</v>
      </c>
      <c r="L5694" s="9">
        <v>25.319149020000001</v>
      </c>
      <c r="M5694" s="7">
        <v>86</v>
      </c>
      <c r="N5694" s="9">
        <v>18.29787254</v>
      </c>
      <c r="O5694" s="7">
        <v>205</v>
      </c>
      <c r="P5694" s="9">
        <v>43.617019650000003</v>
      </c>
    </row>
    <row r="5695" spans="1:16" hidden="1" x14ac:dyDescent="0.35">
      <c r="A5695" s="4">
        <v>28</v>
      </c>
      <c r="B5695" s="5">
        <v>8</v>
      </c>
      <c r="C5695" s="4">
        <v>2024</v>
      </c>
      <c r="D5695" s="6" t="s">
        <v>20</v>
      </c>
      <c r="E5695" s="7">
        <v>630</v>
      </c>
      <c r="F5695" s="8">
        <v>442.03649899999999</v>
      </c>
      <c r="G5695" s="7">
        <v>203</v>
      </c>
      <c r="H5695" s="9">
        <v>32.22222137</v>
      </c>
      <c r="I5695" s="7">
        <v>168</v>
      </c>
      <c r="J5695" s="9">
        <v>26.666666029999998</v>
      </c>
      <c r="K5695" s="7">
        <v>147</v>
      </c>
      <c r="L5695" s="9">
        <v>23.333333970000002</v>
      </c>
      <c r="M5695" s="7">
        <v>112</v>
      </c>
      <c r="N5695" s="9">
        <v>17.77777863</v>
      </c>
      <c r="O5695" s="7">
        <v>259</v>
      </c>
      <c r="P5695" s="9">
        <v>41.111110689999997</v>
      </c>
    </row>
    <row r="5696" spans="1:16" hidden="1" x14ac:dyDescent="0.35">
      <c r="A5696" s="4">
        <v>28</v>
      </c>
      <c r="B5696" s="5">
        <v>8</v>
      </c>
      <c r="C5696" s="4">
        <v>2024</v>
      </c>
      <c r="D5696" s="6" t="s">
        <v>21</v>
      </c>
      <c r="E5696" s="7">
        <v>44</v>
      </c>
      <c r="F5696" s="8">
        <v>467.04544069999997</v>
      </c>
      <c r="G5696" s="7">
        <v>2</v>
      </c>
      <c r="H5696" s="9">
        <v>4.5454545020000001</v>
      </c>
      <c r="I5696" s="7">
        <v>9</v>
      </c>
      <c r="J5696" s="9">
        <v>20.454545970000002</v>
      </c>
      <c r="K5696" s="7">
        <v>11</v>
      </c>
      <c r="L5696" s="9">
        <v>25</v>
      </c>
      <c r="M5696" s="7">
        <v>22</v>
      </c>
      <c r="N5696" s="9">
        <v>50</v>
      </c>
      <c r="O5696" s="7">
        <v>33</v>
      </c>
      <c r="P5696" s="9">
        <v>75</v>
      </c>
    </row>
    <row r="5697" spans="1:16" hidden="1" x14ac:dyDescent="0.35">
      <c r="A5697" s="4">
        <v>28</v>
      </c>
      <c r="B5697" s="5">
        <v>8</v>
      </c>
      <c r="C5697" s="4">
        <v>2024</v>
      </c>
      <c r="D5697" s="6" t="s">
        <v>23</v>
      </c>
      <c r="E5697" s="7">
        <v>73</v>
      </c>
      <c r="F5697" s="8">
        <v>450</v>
      </c>
      <c r="G5697" s="7">
        <v>11</v>
      </c>
      <c r="H5697" s="9">
        <v>15.06849289</v>
      </c>
      <c r="I5697" s="7">
        <v>26</v>
      </c>
      <c r="J5697" s="9">
        <v>35.616439819999997</v>
      </c>
      <c r="K5697" s="7">
        <v>20</v>
      </c>
      <c r="L5697" s="9">
        <v>27.397260670000001</v>
      </c>
      <c r="M5697" s="7">
        <v>16</v>
      </c>
      <c r="N5697" s="9">
        <v>21.917808529999999</v>
      </c>
      <c r="O5697" s="7">
        <v>36</v>
      </c>
      <c r="P5697" s="9">
        <v>49.315067290000002</v>
      </c>
    </row>
    <row r="5698" spans="1:16" hidden="1" x14ac:dyDescent="0.35">
      <c r="A5698" s="4">
        <v>28</v>
      </c>
      <c r="B5698" s="5">
        <v>8</v>
      </c>
      <c r="C5698" s="4">
        <v>2024</v>
      </c>
      <c r="D5698" s="6" t="s">
        <v>24</v>
      </c>
      <c r="E5698" s="7">
        <v>265</v>
      </c>
      <c r="F5698" s="8">
        <v>458.21508790000001</v>
      </c>
      <c r="G5698" s="7">
        <v>39</v>
      </c>
      <c r="H5698" s="9">
        <v>14.71698093</v>
      </c>
      <c r="I5698" s="7">
        <v>50</v>
      </c>
      <c r="J5698" s="9">
        <v>18.867923739999998</v>
      </c>
      <c r="K5698" s="7">
        <v>67</v>
      </c>
      <c r="L5698" s="9">
        <v>25.28301811</v>
      </c>
      <c r="M5698" s="7">
        <v>109</v>
      </c>
      <c r="N5698" s="9">
        <v>41.132076259999998</v>
      </c>
      <c r="O5698" s="7">
        <v>176</v>
      </c>
      <c r="P5698" s="9">
        <v>66.415092470000005</v>
      </c>
    </row>
    <row r="5699" spans="1:16" hidden="1" x14ac:dyDescent="0.35">
      <c r="A5699" s="4">
        <v>28</v>
      </c>
      <c r="B5699" s="5" t="s">
        <v>17</v>
      </c>
      <c r="C5699" s="4">
        <v>2024</v>
      </c>
      <c r="D5699" s="6" t="s">
        <v>18</v>
      </c>
      <c r="E5699" s="7">
        <v>3716</v>
      </c>
      <c r="F5699" s="8">
        <v>458.50698849999998</v>
      </c>
      <c r="G5699" s="7">
        <v>453</v>
      </c>
      <c r="H5699" s="9">
        <v>12.190527919999999</v>
      </c>
      <c r="I5699" s="7">
        <v>684</v>
      </c>
      <c r="J5699" s="9">
        <v>18.40688896</v>
      </c>
      <c r="K5699" s="7">
        <v>1203</v>
      </c>
      <c r="L5699" s="9">
        <v>32.373519899999998</v>
      </c>
      <c r="M5699" s="7">
        <v>1376</v>
      </c>
      <c r="N5699" s="9">
        <v>37.029064179999999</v>
      </c>
      <c r="O5699" s="7">
        <v>2579</v>
      </c>
      <c r="P5699" s="9">
        <v>69.402580259999993</v>
      </c>
    </row>
    <row r="5700" spans="1:16" hidden="1" x14ac:dyDescent="0.35">
      <c r="A5700" s="4">
        <v>28</v>
      </c>
      <c r="B5700" s="5" t="s">
        <v>17</v>
      </c>
      <c r="C5700" s="4">
        <v>2024</v>
      </c>
      <c r="D5700" s="6" t="s">
        <v>19</v>
      </c>
      <c r="E5700" s="7">
        <v>2296</v>
      </c>
      <c r="F5700" s="8">
        <v>442.26394649999997</v>
      </c>
      <c r="G5700" s="7">
        <v>692</v>
      </c>
      <c r="H5700" s="9">
        <v>30.139371870000002</v>
      </c>
      <c r="I5700" s="7">
        <v>688</v>
      </c>
      <c r="J5700" s="9">
        <v>29.96515656</v>
      </c>
      <c r="K5700" s="7">
        <v>626</v>
      </c>
      <c r="L5700" s="9">
        <v>27.264808649999999</v>
      </c>
      <c r="M5700" s="7">
        <v>290</v>
      </c>
      <c r="N5700" s="9">
        <v>12.630661959999999</v>
      </c>
      <c r="O5700" s="7">
        <v>916</v>
      </c>
      <c r="P5700" s="9">
        <v>39.895469669999997</v>
      </c>
    </row>
    <row r="5701" spans="1:16" hidden="1" x14ac:dyDescent="0.35">
      <c r="A5701" s="4">
        <v>28</v>
      </c>
      <c r="B5701" s="5" t="s">
        <v>17</v>
      </c>
      <c r="C5701" s="4">
        <v>2024</v>
      </c>
      <c r="D5701" s="6" t="s">
        <v>20</v>
      </c>
      <c r="E5701" s="7">
        <v>3851</v>
      </c>
      <c r="F5701" s="8">
        <v>441.26019289999999</v>
      </c>
      <c r="G5701" s="7">
        <v>1287</v>
      </c>
      <c r="H5701" s="9">
        <v>33.419891360000001</v>
      </c>
      <c r="I5701" s="7">
        <v>1051</v>
      </c>
      <c r="J5701" s="9">
        <v>27.291612629999999</v>
      </c>
      <c r="K5701" s="7">
        <v>968</v>
      </c>
      <c r="L5701" s="9">
        <v>25.136327739999999</v>
      </c>
      <c r="M5701" s="7">
        <v>545</v>
      </c>
      <c r="N5701" s="9">
        <v>14.152168270000001</v>
      </c>
      <c r="O5701" s="7">
        <v>1513</v>
      </c>
      <c r="P5701" s="9">
        <v>39.288497919999998</v>
      </c>
    </row>
    <row r="5702" spans="1:16" hidden="1" x14ac:dyDescent="0.35">
      <c r="A5702" s="4">
        <v>28</v>
      </c>
      <c r="B5702" s="5" t="s">
        <v>17</v>
      </c>
      <c r="C5702" s="4">
        <v>2024</v>
      </c>
      <c r="D5702" s="6" t="s">
        <v>21</v>
      </c>
      <c r="E5702" s="7">
        <v>427</v>
      </c>
      <c r="F5702" s="8">
        <v>462.7353516</v>
      </c>
      <c r="G5702" s="7">
        <v>41</v>
      </c>
      <c r="H5702" s="9">
        <v>9.6018733980000004</v>
      </c>
      <c r="I5702" s="7">
        <v>69</v>
      </c>
      <c r="J5702" s="9">
        <v>16.15925026</v>
      </c>
      <c r="K5702" s="7">
        <v>118</v>
      </c>
      <c r="L5702" s="9">
        <v>27.634660719999999</v>
      </c>
      <c r="M5702" s="7">
        <v>199</v>
      </c>
      <c r="N5702" s="9">
        <v>46.604213710000003</v>
      </c>
      <c r="O5702" s="7">
        <v>317</v>
      </c>
      <c r="P5702" s="9">
        <v>74.238876340000004</v>
      </c>
    </row>
    <row r="5703" spans="1:16" hidden="1" x14ac:dyDescent="0.35">
      <c r="A5703" s="4">
        <v>28</v>
      </c>
      <c r="B5703" s="5" t="s">
        <v>17</v>
      </c>
      <c r="C5703" s="4">
        <v>2024</v>
      </c>
      <c r="D5703" s="6" t="s">
        <v>23</v>
      </c>
      <c r="E5703" s="7">
        <v>497</v>
      </c>
      <c r="F5703" s="8">
        <v>448.4728394</v>
      </c>
      <c r="G5703" s="7">
        <v>100</v>
      </c>
      <c r="H5703" s="9">
        <v>20.120723720000001</v>
      </c>
      <c r="I5703" s="7">
        <v>139</v>
      </c>
      <c r="J5703" s="9">
        <v>27.96780777</v>
      </c>
      <c r="K5703" s="7">
        <v>169</v>
      </c>
      <c r="L5703" s="9">
        <v>34.004024510000001</v>
      </c>
      <c r="M5703" s="7">
        <v>89</v>
      </c>
      <c r="N5703" s="9">
        <v>17.907444000000002</v>
      </c>
      <c r="O5703" s="7">
        <v>258</v>
      </c>
      <c r="P5703" s="9">
        <v>51.911468509999999</v>
      </c>
    </row>
    <row r="5704" spans="1:16" hidden="1" x14ac:dyDescent="0.35">
      <c r="A5704" s="4">
        <v>28</v>
      </c>
      <c r="B5704" s="5" t="s">
        <v>17</v>
      </c>
      <c r="C5704" s="4">
        <v>2024</v>
      </c>
      <c r="D5704" s="6" t="s">
        <v>24</v>
      </c>
      <c r="E5704" s="7">
        <v>1671</v>
      </c>
      <c r="F5704" s="8">
        <v>454.96051030000001</v>
      </c>
      <c r="G5704" s="7">
        <v>269</v>
      </c>
      <c r="H5704" s="9">
        <v>16.098144529999999</v>
      </c>
      <c r="I5704" s="7">
        <v>343</v>
      </c>
      <c r="J5704" s="9">
        <v>20.526630399999998</v>
      </c>
      <c r="K5704" s="7">
        <v>520</v>
      </c>
      <c r="L5704" s="9">
        <v>31.11909103</v>
      </c>
      <c r="M5704" s="7">
        <v>539</v>
      </c>
      <c r="N5704" s="9">
        <v>32.256134029999998</v>
      </c>
      <c r="O5704" s="7">
        <v>1059</v>
      </c>
      <c r="P5704" s="9">
        <v>63.375225069999999</v>
      </c>
    </row>
    <row r="5705" spans="1:16" hidden="1" x14ac:dyDescent="0.35">
      <c r="A5705" s="4">
        <v>28</v>
      </c>
      <c r="B5705" s="5">
        <v>3</v>
      </c>
      <c r="C5705" s="4">
        <v>2023</v>
      </c>
      <c r="D5705" s="6" t="s">
        <v>18</v>
      </c>
      <c r="E5705" s="7">
        <v>695</v>
      </c>
      <c r="F5705" s="8">
        <v>458.13092039999998</v>
      </c>
      <c r="G5705" s="7">
        <v>105</v>
      </c>
      <c r="H5705" s="9">
        <v>15.10791397</v>
      </c>
      <c r="I5705" s="7">
        <v>121</v>
      </c>
      <c r="J5705" s="9">
        <v>17.410072329999998</v>
      </c>
      <c r="K5705" s="7">
        <v>234</v>
      </c>
      <c r="L5705" s="9">
        <v>33.669063569999999</v>
      </c>
      <c r="M5705" s="7">
        <v>235</v>
      </c>
      <c r="N5705" s="9">
        <v>33.812950129999997</v>
      </c>
      <c r="O5705" s="7">
        <v>469</v>
      </c>
      <c r="P5705" s="9">
        <v>67.482017519999999</v>
      </c>
    </row>
    <row r="5706" spans="1:16" hidden="1" x14ac:dyDescent="0.35">
      <c r="A5706" s="4">
        <v>28</v>
      </c>
      <c r="B5706" s="5">
        <v>3</v>
      </c>
      <c r="C5706" s="4">
        <v>2023</v>
      </c>
      <c r="D5706" s="6" t="s">
        <v>19</v>
      </c>
      <c r="E5706" s="7">
        <v>310</v>
      </c>
      <c r="F5706" s="8">
        <v>445.9064636</v>
      </c>
      <c r="G5706" s="7">
        <v>89</v>
      </c>
      <c r="H5706" s="9">
        <v>28.709676739999999</v>
      </c>
      <c r="I5706" s="7">
        <v>72</v>
      </c>
      <c r="J5706" s="9">
        <v>23.225807190000001</v>
      </c>
      <c r="K5706" s="7">
        <v>103</v>
      </c>
      <c r="L5706" s="9">
        <v>33.225807189999998</v>
      </c>
      <c r="M5706" s="7">
        <v>46</v>
      </c>
      <c r="N5706" s="9">
        <v>14.838709830000001</v>
      </c>
      <c r="O5706" s="7">
        <v>149</v>
      </c>
      <c r="P5706" s="9">
        <v>48.064517969999997</v>
      </c>
    </row>
    <row r="5707" spans="1:16" hidden="1" x14ac:dyDescent="0.35">
      <c r="A5707" s="4">
        <v>28</v>
      </c>
      <c r="B5707" s="5">
        <v>3</v>
      </c>
      <c r="C5707" s="4">
        <v>2023</v>
      </c>
      <c r="D5707" s="6" t="s">
        <v>20</v>
      </c>
      <c r="E5707" s="7">
        <v>614</v>
      </c>
      <c r="F5707" s="8">
        <v>444.47720340000001</v>
      </c>
      <c r="G5707" s="7">
        <v>187</v>
      </c>
      <c r="H5707" s="9">
        <v>30.456026080000001</v>
      </c>
      <c r="I5707" s="7">
        <v>162</v>
      </c>
      <c r="J5707" s="9">
        <v>26.384365079999998</v>
      </c>
      <c r="K5707" s="7">
        <v>164</v>
      </c>
      <c r="L5707" s="9">
        <v>26.71009827</v>
      </c>
      <c r="M5707" s="7">
        <v>101</v>
      </c>
      <c r="N5707" s="9">
        <v>16.449510570000001</v>
      </c>
      <c r="O5707" s="7">
        <v>265</v>
      </c>
      <c r="P5707" s="9">
        <v>43.159610749999999</v>
      </c>
    </row>
    <row r="5708" spans="1:16" hidden="1" x14ac:dyDescent="0.35">
      <c r="A5708" s="4">
        <v>28</v>
      </c>
      <c r="B5708" s="5">
        <v>3</v>
      </c>
      <c r="C5708" s="4">
        <v>2023</v>
      </c>
      <c r="D5708" s="6" t="s">
        <v>21</v>
      </c>
      <c r="E5708" s="7">
        <v>98</v>
      </c>
      <c r="F5708" s="8">
        <v>462.85714719999999</v>
      </c>
      <c r="G5708" s="7">
        <v>11</v>
      </c>
      <c r="H5708" s="9">
        <v>11.224490169999999</v>
      </c>
      <c r="I5708" s="7">
        <v>12</v>
      </c>
      <c r="J5708" s="9">
        <v>12.24489784</v>
      </c>
      <c r="K5708" s="7">
        <v>31</v>
      </c>
      <c r="L5708" s="9">
        <v>31.632652279999999</v>
      </c>
      <c r="M5708" s="7">
        <v>44</v>
      </c>
      <c r="N5708" s="9">
        <v>44.897960660000003</v>
      </c>
      <c r="O5708" s="7">
        <v>75</v>
      </c>
      <c r="P5708" s="9">
        <v>76.530609130000002</v>
      </c>
    </row>
    <row r="5709" spans="1:16" hidden="1" x14ac:dyDescent="0.35">
      <c r="A5709" s="4">
        <v>28</v>
      </c>
      <c r="B5709" s="5">
        <v>3</v>
      </c>
      <c r="C5709" s="4">
        <v>2023</v>
      </c>
      <c r="D5709" s="6" t="s">
        <v>23</v>
      </c>
      <c r="E5709" s="7">
        <v>87</v>
      </c>
      <c r="F5709" s="8">
        <v>455.81610110000003</v>
      </c>
      <c r="G5709" s="7">
        <v>14</v>
      </c>
      <c r="H5709" s="9">
        <v>16.091953279999998</v>
      </c>
      <c r="I5709" s="7">
        <v>16</v>
      </c>
      <c r="J5709" s="9">
        <v>18.390804289999998</v>
      </c>
      <c r="K5709" s="7">
        <v>30</v>
      </c>
      <c r="L5709" s="9">
        <v>34.482757569999997</v>
      </c>
      <c r="M5709" s="7">
        <v>27</v>
      </c>
      <c r="N5709" s="9">
        <v>31.034482959999998</v>
      </c>
      <c r="O5709" s="7">
        <v>57</v>
      </c>
      <c r="P5709" s="9">
        <v>65.517242429999996</v>
      </c>
    </row>
    <row r="5710" spans="1:16" hidden="1" x14ac:dyDescent="0.35">
      <c r="A5710" s="4">
        <v>28</v>
      </c>
      <c r="B5710" s="5">
        <v>3</v>
      </c>
      <c r="C5710" s="4">
        <v>2023</v>
      </c>
      <c r="D5710" s="6" t="s">
        <v>24</v>
      </c>
      <c r="E5710" s="7">
        <v>294</v>
      </c>
      <c r="F5710" s="8">
        <v>456.94897459999999</v>
      </c>
      <c r="G5710" s="7">
        <v>46</v>
      </c>
      <c r="H5710" s="9">
        <v>15.64625835</v>
      </c>
      <c r="I5710" s="7">
        <v>50</v>
      </c>
      <c r="J5710" s="9">
        <v>17.006803510000001</v>
      </c>
      <c r="K5710" s="7">
        <v>102</v>
      </c>
      <c r="L5710" s="9">
        <v>34.693878169999998</v>
      </c>
      <c r="M5710" s="7">
        <v>96</v>
      </c>
      <c r="N5710" s="9">
        <v>32.653060910000001</v>
      </c>
      <c r="O5710" s="7">
        <v>198</v>
      </c>
      <c r="P5710" s="9">
        <v>67.346939090000006</v>
      </c>
    </row>
    <row r="5711" spans="1:16" hidden="1" x14ac:dyDescent="0.35">
      <c r="A5711" s="4">
        <v>28</v>
      </c>
      <c r="B5711" s="5">
        <v>4</v>
      </c>
      <c r="C5711" s="4">
        <v>2023</v>
      </c>
      <c r="D5711" s="6" t="s">
        <v>18</v>
      </c>
      <c r="E5711" s="7">
        <v>630</v>
      </c>
      <c r="F5711" s="8">
        <v>462.25238039999999</v>
      </c>
      <c r="G5711" s="7">
        <v>62</v>
      </c>
      <c r="H5711" s="9">
        <v>9.8412694930000004</v>
      </c>
      <c r="I5711" s="7">
        <v>96</v>
      </c>
      <c r="J5711" s="9">
        <v>15.23809528</v>
      </c>
      <c r="K5711" s="7">
        <v>214</v>
      </c>
      <c r="L5711" s="9">
        <v>33.968254090000002</v>
      </c>
      <c r="M5711" s="7">
        <v>258</v>
      </c>
      <c r="N5711" s="9">
        <v>40.952381129999999</v>
      </c>
      <c r="O5711" s="7">
        <v>472</v>
      </c>
      <c r="P5711" s="9">
        <v>74.920631409999999</v>
      </c>
    </row>
    <row r="5712" spans="1:16" hidden="1" x14ac:dyDescent="0.35">
      <c r="A5712" s="4">
        <v>28</v>
      </c>
      <c r="B5712" s="5">
        <v>4</v>
      </c>
      <c r="C5712" s="4">
        <v>2023</v>
      </c>
      <c r="D5712" s="6" t="s">
        <v>19</v>
      </c>
      <c r="E5712" s="7">
        <v>327</v>
      </c>
      <c r="F5712" s="8">
        <v>444.6483154</v>
      </c>
      <c r="G5712" s="7">
        <v>77</v>
      </c>
      <c r="H5712" s="9">
        <v>23.547401430000001</v>
      </c>
      <c r="I5712" s="7">
        <v>110</v>
      </c>
      <c r="J5712" s="9">
        <v>33.639144899999998</v>
      </c>
      <c r="K5712" s="7">
        <v>97</v>
      </c>
      <c r="L5712" s="9">
        <v>29.663608549999999</v>
      </c>
      <c r="M5712" s="7">
        <v>43</v>
      </c>
      <c r="N5712" s="9">
        <v>13.14984703</v>
      </c>
      <c r="O5712" s="7">
        <v>140</v>
      </c>
      <c r="P5712" s="9">
        <v>42.813457489999998</v>
      </c>
    </row>
    <row r="5713" spans="1:16" hidden="1" x14ac:dyDescent="0.35">
      <c r="A5713" s="4">
        <v>28</v>
      </c>
      <c r="B5713" s="5">
        <v>4</v>
      </c>
      <c r="C5713" s="4">
        <v>2023</v>
      </c>
      <c r="D5713" s="6" t="s">
        <v>20</v>
      </c>
      <c r="E5713" s="7">
        <v>588</v>
      </c>
      <c r="F5713" s="8">
        <v>447.42855830000002</v>
      </c>
      <c r="G5713" s="7">
        <v>121</v>
      </c>
      <c r="H5713" s="9">
        <v>20.578231809999998</v>
      </c>
      <c r="I5713" s="7">
        <v>198</v>
      </c>
      <c r="J5713" s="9">
        <v>33.673469539999999</v>
      </c>
      <c r="K5713" s="7">
        <v>171</v>
      </c>
      <c r="L5713" s="9">
        <v>29.08163261</v>
      </c>
      <c r="M5713" s="7">
        <v>98</v>
      </c>
      <c r="N5713" s="9">
        <v>16.666666029999998</v>
      </c>
      <c r="O5713" s="7">
        <v>269</v>
      </c>
      <c r="P5713" s="9">
        <v>45.748298650000002</v>
      </c>
    </row>
    <row r="5714" spans="1:16" hidden="1" x14ac:dyDescent="0.35">
      <c r="A5714" s="4">
        <v>28</v>
      </c>
      <c r="B5714" s="5">
        <v>4</v>
      </c>
      <c r="C5714" s="4">
        <v>2023</v>
      </c>
      <c r="D5714" s="6" t="s">
        <v>21</v>
      </c>
      <c r="E5714" s="7">
        <v>72</v>
      </c>
      <c r="F5714" s="8">
        <v>467.38888550000001</v>
      </c>
      <c r="G5714" s="7">
        <v>3</v>
      </c>
      <c r="H5714" s="9">
        <v>4.1666665079999996</v>
      </c>
      <c r="I5714" s="7">
        <v>13</v>
      </c>
      <c r="J5714" s="9">
        <v>18.055555340000002</v>
      </c>
      <c r="K5714" s="7">
        <v>20</v>
      </c>
      <c r="L5714" s="9">
        <v>27.77777863</v>
      </c>
      <c r="M5714" s="7">
        <v>36</v>
      </c>
      <c r="N5714" s="9">
        <v>50</v>
      </c>
      <c r="O5714" s="7">
        <v>56</v>
      </c>
      <c r="P5714" s="9">
        <v>77.77777863</v>
      </c>
    </row>
    <row r="5715" spans="1:16" hidden="1" x14ac:dyDescent="0.35">
      <c r="A5715" s="4">
        <v>28</v>
      </c>
      <c r="B5715" s="5">
        <v>4</v>
      </c>
      <c r="C5715" s="4">
        <v>2023</v>
      </c>
      <c r="D5715" s="6" t="s">
        <v>23</v>
      </c>
      <c r="E5715" s="7">
        <v>89</v>
      </c>
      <c r="F5715" s="8">
        <v>456.26965330000002</v>
      </c>
      <c r="G5715" s="7">
        <v>6</v>
      </c>
      <c r="H5715" s="9">
        <v>6.7415728570000004</v>
      </c>
      <c r="I5715" s="7">
        <v>24</v>
      </c>
      <c r="J5715" s="9">
        <v>26.966291429999998</v>
      </c>
      <c r="K5715" s="7">
        <v>39</v>
      </c>
      <c r="L5715" s="9">
        <v>43.820224760000002</v>
      </c>
      <c r="M5715" s="7">
        <v>20</v>
      </c>
      <c r="N5715" s="9">
        <v>22.471910479999998</v>
      </c>
      <c r="O5715" s="7">
        <v>59</v>
      </c>
      <c r="P5715" s="9">
        <v>66.292137150000002</v>
      </c>
    </row>
    <row r="5716" spans="1:16" hidden="1" x14ac:dyDescent="0.35">
      <c r="A5716" s="4">
        <v>28</v>
      </c>
      <c r="B5716" s="5">
        <v>4</v>
      </c>
      <c r="C5716" s="4">
        <v>2023</v>
      </c>
      <c r="D5716" s="6" t="s">
        <v>24</v>
      </c>
      <c r="E5716" s="7">
        <v>286</v>
      </c>
      <c r="F5716" s="8">
        <v>460.4230652</v>
      </c>
      <c r="G5716" s="7">
        <v>29</v>
      </c>
      <c r="H5716" s="9">
        <v>10.139860150000001</v>
      </c>
      <c r="I5716" s="7">
        <v>51</v>
      </c>
      <c r="J5716" s="9">
        <v>17.832168580000001</v>
      </c>
      <c r="K5716" s="7">
        <v>88</v>
      </c>
      <c r="L5716" s="9">
        <v>30.769229889999998</v>
      </c>
      <c r="M5716" s="7">
        <v>118</v>
      </c>
      <c r="N5716" s="9">
        <v>41.258739470000002</v>
      </c>
      <c r="O5716" s="7">
        <v>206</v>
      </c>
      <c r="P5716" s="9">
        <v>72.02796936</v>
      </c>
    </row>
    <row r="5717" spans="1:16" hidden="1" x14ac:dyDescent="0.35">
      <c r="A5717" s="4">
        <v>28</v>
      </c>
      <c r="B5717" s="5">
        <v>5</v>
      </c>
      <c r="C5717" s="4">
        <v>2023</v>
      </c>
      <c r="D5717" s="6" t="s">
        <v>18</v>
      </c>
      <c r="E5717" s="7">
        <v>603</v>
      </c>
      <c r="F5717" s="8">
        <v>459.23382570000001</v>
      </c>
      <c r="G5717" s="7">
        <v>74</v>
      </c>
      <c r="H5717" s="9">
        <v>12.27197361</v>
      </c>
      <c r="I5717" s="7">
        <v>118</v>
      </c>
      <c r="J5717" s="9">
        <v>19.568822860000001</v>
      </c>
      <c r="K5717" s="7">
        <v>218</v>
      </c>
      <c r="L5717" s="9">
        <v>36.152568819999999</v>
      </c>
      <c r="M5717" s="7">
        <v>193</v>
      </c>
      <c r="N5717" s="9">
        <v>32.00663376</v>
      </c>
      <c r="O5717" s="7">
        <v>411</v>
      </c>
      <c r="P5717" s="9">
        <v>68.159202579999999</v>
      </c>
    </row>
    <row r="5718" spans="1:16" hidden="1" x14ac:dyDescent="0.35">
      <c r="A5718" s="4">
        <v>28</v>
      </c>
      <c r="B5718" s="5">
        <v>5</v>
      </c>
      <c r="C5718" s="4">
        <v>2023</v>
      </c>
      <c r="D5718" s="6" t="s">
        <v>19</v>
      </c>
      <c r="E5718" s="7">
        <v>355</v>
      </c>
      <c r="F5718" s="8">
        <v>442.4309998</v>
      </c>
      <c r="G5718" s="7">
        <v>105</v>
      </c>
      <c r="H5718" s="9">
        <v>29.577465060000002</v>
      </c>
      <c r="I5718" s="7">
        <v>125</v>
      </c>
      <c r="J5718" s="9">
        <v>35.211269379999997</v>
      </c>
      <c r="K5718" s="7">
        <v>93</v>
      </c>
      <c r="L5718" s="9">
        <v>26.19718361</v>
      </c>
      <c r="M5718" s="7">
        <v>32</v>
      </c>
      <c r="N5718" s="9">
        <v>9.0140848160000004</v>
      </c>
      <c r="O5718" s="7">
        <v>125</v>
      </c>
      <c r="P5718" s="9">
        <v>35.211269379999997</v>
      </c>
    </row>
    <row r="5719" spans="1:16" hidden="1" x14ac:dyDescent="0.35">
      <c r="A5719" s="4">
        <v>28</v>
      </c>
      <c r="B5719" s="5">
        <v>5</v>
      </c>
      <c r="C5719" s="4">
        <v>2023</v>
      </c>
      <c r="D5719" s="6" t="s">
        <v>20</v>
      </c>
      <c r="E5719" s="7">
        <v>621</v>
      </c>
      <c r="F5719" s="8">
        <v>445.19323730000002</v>
      </c>
      <c r="G5719" s="7">
        <v>170</v>
      </c>
      <c r="H5719" s="9">
        <v>27.375202179999999</v>
      </c>
      <c r="I5719" s="7">
        <v>180</v>
      </c>
      <c r="J5719" s="9">
        <v>28.98550797</v>
      </c>
      <c r="K5719" s="7">
        <v>192</v>
      </c>
      <c r="L5719" s="9">
        <v>30.917875290000001</v>
      </c>
      <c r="M5719" s="7">
        <v>79</v>
      </c>
      <c r="N5719" s="9">
        <v>12.721417430000001</v>
      </c>
      <c r="O5719" s="7">
        <v>271</v>
      </c>
      <c r="P5719" s="9">
        <v>43.639289859999998</v>
      </c>
    </row>
    <row r="5720" spans="1:16" hidden="1" x14ac:dyDescent="0.35">
      <c r="A5720" s="4">
        <v>28</v>
      </c>
      <c r="B5720" s="5">
        <v>5</v>
      </c>
      <c r="C5720" s="4">
        <v>2023</v>
      </c>
      <c r="D5720" s="6" t="s">
        <v>21</v>
      </c>
      <c r="E5720" s="7">
        <v>62</v>
      </c>
      <c r="F5720" s="8">
        <v>460.20968629999999</v>
      </c>
      <c r="G5720" s="7">
        <v>10</v>
      </c>
      <c r="H5720" s="9">
        <v>16.12903214</v>
      </c>
      <c r="I5720" s="7">
        <v>12</v>
      </c>
      <c r="J5720" s="9">
        <v>19.35483932</v>
      </c>
      <c r="K5720" s="7">
        <v>20</v>
      </c>
      <c r="L5720" s="9">
        <v>32.258064269999998</v>
      </c>
      <c r="M5720" s="7">
        <v>20</v>
      </c>
      <c r="N5720" s="9">
        <v>32.258064269999998</v>
      </c>
      <c r="O5720" s="7">
        <v>40</v>
      </c>
      <c r="P5720" s="9">
        <v>64.516128539999997</v>
      </c>
    </row>
    <row r="5721" spans="1:16" hidden="1" x14ac:dyDescent="0.35">
      <c r="A5721" s="4">
        <v>28</v>
      </c>
      <c r="B5721" s="5">
        <v>5</v>
      </c>
      <c r="C5721" s="4">
        <v>2023</v>
      </c>
      <c r="D5721" s="6" t="s">
        <v>23</v>
      </c>
      <c r="E5721" s="7">
        <v>89</v>
      </c>
      <c r="F5721" s="8">
        <v>452.1123657</v>
      </c>
      <c r="G5721" s="7">
        <v>12</v>
      </c>
      <c r="H5721" s="9">
        <v>13.483145710000001</v>
      </c>
      <c r="I5721" s="7">
        <v>28</v>
      </c>
      <c r="J5721" s="9">
        <v>31.46067429</v>
      </c>
      <c r="K5721" s="7">
        <v>31</v>
      </c>
      <c r="L5721" s="9">
        <v>34.831459049999999</v>
      </c>
      <c r="M5721" s="7">
        <v>18</v>
      </c>
      <c r="N5721" s="9">
        <v>20.224720000000001</v>
      </c>
      <c r="O5721" s="7">
        <v>49</v>
      </c>
      <c r="P5721" s="9">
        <v>55.056179049999997</v>
      </c>
    </row>
    <row r="5722" spans="1:16" hidden="1" x14ac:dyDescent="0.35">
      <c r="A5722" s="4">
        <v>28</v>
      </c>
      <c r="B5722" s="5">
        <v>5</v>
      </c>
      <c r="C5722" s="4">
        <v>2023</v>
      </c>
      <c r="D5722" s="6" t="s">
        <v>24</v>
      </c>
      <c r="E5722" s="7">
        <v>304</v>
      </c>
      <c r="F5722" s="8">
        <v>455.36840819999998</v>
      </c>
      <c r="G5722" s="7">
        <v>54</v>
      </c>
      <c r="H5722" s="9">
        <v>17.763158799999999</v>
      </c>
      <c r="I5722" s="7">
        <v>67</v>
      </c>
      <c r="J5722" s="9">
        <v>22.03947449</v>
      </c>
      <c r="K5722" s="7">
        <v>98</v>
      </c>
      <c r="L5722" s="9">
        <v>32.236843110000002</v>
      </c>
      <c r="M5722" s="7">
        <v>85</v>
      </c>
      <c r="N5722" s="9">
        <v>27.96052551</v>
      </c>
      <c r="O5722" s="7">
        <v>183</v>
      </c>
      <c r="P5722" s="9">
        <v>60.197368619999999</v>
      </c>
    </row>
    <row r="5723" spans="1:16" hidden="1" x14ac:dyDescent="0.35">
      <c r="A5723" s="4">
        <v>28</v>
      </c>
      <c r="B5723" s="5">
        <v>6</v>
      </c>
      <c r="C5723" s="4">
        <v>2023</v>
      </c>
      <c r="D5723" s="6" t="s">
        <v>18</v>
      </c>
      <c r="E5723" s="7">
        <v>600</v>
      </c>
      <c r="F5723" s="8">
        <v>457.7099915</v>
      </c>
      <c r="G5723" s="7">
        <v>86</v>
      </c>
      <c r="H5723" s="9">
        <v>14.33333302</v>
      </c>
      <c r="I5723" s="7">
        <v>107</v>
      </c>
      <c r="J5723" s="9">
        <v>17.833333970000002</v>
      </c>
      <c r="K5723" s="7">
        <v>163</v>
      </c>
      <c r="L5723" s="9">
        <v>27.166666029999998</v>
      </c>
      <c r="M5723" s="7">
        <v>244</v>
      </c>
      <c r="N5723" s="9">
        <v>40.666667940000004</v>
      </c>
      <c r="O5723" s="7">
        <v>407</v>
      </c>
      <c r="P5723" s="9">
        <v>67.833335880000007</v>
      </c>
    </row>
    <row r="5724" spans="1:16" hidden="1" x14ac:dyDescent="0.35">
      <c r="A5724" s="4">
        <v>28</v>
      </c>
      <c r="B5724" s="5">
        <v>6</v>
      </c>
      <c r="C5724" s="4">
        <v>2023</v>
      </c>
      <c r="D5724" s="6" t="s">
        <v>19</v>
      </c>
      <c r="E5724" s="7">
        <v>425</v>
      </c>
      <c r="F5724" s="8">
        <v>442.83529659999999</v>
      </c>
      <c r="G5724" s="7">
        <v>135</v>
      </c>
      <c r="H5724" s="9">
        <v>31.764705660000001</v>
      </c>
      <c r="I5724" s="7">
        <v>127</v>
      </c>
      <c r="J5724" s="9">
        <v>29.882352829999999</v>
      </c>
      <c r="K5724" s="7">
        <v>98</v>
      </c>
      <c r="L5724" s="9">
        <v>23.058822630000002</v>
      </c>
      <c r="M5724" s="7">
        <v>65</v>
      </c>
      <c r="N5724" s="9">
        <v>15.294117930000001</v>
      </c>
      <c r="O5724" s="7">
        <v>163</v>
      </c>
      <c r="P5724" s="9">
        <v>38.35293961</v>
      </c>
    </row>
    <row r="5725" spans="1:16" hidden="1" x14ac:dyDescent="0.35">
      <c r="A5725" s="4">
        <v>28</v>
      </c>
      <c r="B5725" s="5">
        <v>6</v>
      </c>
      <c r="C5725" s="4">
        <v>2023</v>
      </c>
      <c r="D5725" s="6" t="s">
        <v>20</v>
      </c>
      <c r="E5725" s="7">
        <v>642</v>
      </c>
      <c r="F5725" s="8">
        <v>440.56076050000001</v>
      </c>
      <c r="G5725" s="7">
        <v>217</v>
      </c>
      <c r="H5725" s="9">
        <v>33.800624849999998</v>
      </c>
      <c r="I5725" s="7">
        <v>189</v>
      </c>
      <c r="J5725" s="9">
        <v>29.439252849999999</v>
      </c>
      <c r="K5725" s="7">
        <v>147</v>
      </c>
      <c r="L5725" s="9">
        <v>22.89719582</v>
      </c>
      <c r="M5725" s="7">
        <v>89</v>
      </c>
      <c r="N5725" s="9">
        <v>13.86292839</v>
      </c>
      <c r="O5725" s="7">
        <v>236</v>
      </c>
      <c r="P5725" s="9">
        <v>36.760124210000001</v>
      </c>
    </row>
    <row r="5726" spans="1:16" hidden="1" x14ac:dyDescent="0.35">
      <c r="A5726" s="4">
        <v>28</v>
      </c>
      <c r="B5726" s="5">
        <v>6</v>
      </c>
      <c r="C5726" s="4">
        <v>2023</v>
      </c>
      <c r="D5726" s="6" t="s">
        <v>21</v>
      </c>
      <c r="E5726" s="7">
        <v>64</v>
      </c>
      <c r="F5726" s="8">
        <v>455.640625</v>
      </c>
      <c r="G5726" s="7">
        <v>10</v>
      </c>
      <c r="H5726" s="9">
        <v>15.625</v>
      </c>
      <c r="I5726" s="7">
        <v>14</v>
      </c>
      <c r="J5726" s="9">
        <v>21.875</v>
      </c>
      <c r="K5726" s="7">
        <v>15</v>
      </c>
      <c r="L5726" s="9">
        <v>23.4375</v>
      </c>
      <c r="M5726" s="7">
        <v>25</v>
      </c>
      <c r="N5726" s="9">
        <v>39.0625</v>
      </c>
      <c r="O5726" s="7">
        <v>40</v>
      </c>
      <c r="P5726" s="9">
        <v>62.5</v>
      </c>
    </row>
    <row r="5727" spans="1:16" hidden="1" x14ac:dyDescent="0.35">
      <c r="A5727" s="4">
        <v>28</v>
      </c>
      <c r="B5727" s="5">
        <v>6</v>
      </c>
      <c r="C5727" s="4">
        <v>2023</v>
      </c>
      <c r="D5727" s="6" t="s">
        <v>23</v>
      </c>
      <c r="E5727" s="7">
        <v>71</v>
      </c>
      <c r="F5727" s="8">
        <v>448.33804320000002</v>
      </c>
      <c r="G5727" s="7">
        <v>17</v>
      </c>
      <c r="H5727" s="9">
        <v>23.943662639999999</v>
      </c>
      <c r="I5727" s="7">
        <v>16</v>
      </c>
      <c r="J5727" s="9">
        <v>22.53521156</v>
      </c>
      <c r="K5727" s="7">
        <v>23</v>
      </c>
      <c r="L5727" s="9">
        <v>32.394367219999999</v>
      </c>
      <c r="M5727" s="7">
        <v>15</v>
      </c>
      <c r="N5727" s="9">
        <v>21.126760480000002</v>
      </c>
      <c r="O5727" s="7">
        <v>38</v>
      </c>
      <c r="P5727" s="9">
        <v>53.521125789999999</v>
      </c>
    </row>
    <row r="5728" spans="1:16" hidden="1" x14ac:dyDescent="0.35">
      <c r="A5728" s="4">
        <v>28</v>
      </c>
      <c r="B5728" s="5">
        <v>6</v>
      </c>
      <c r="C5728" s="4">
        <v>2023</v>
      </c>
      <c r="D5728" s="6" t="s">
        <v>24</v>
      </c>
      <c r="E5728" s="7">
        <v>268</v>
      </c>
      <c r="F5728" s="8">
        <v>455.3320923</v>
      </c>
      <c r="G5728" s="7">
        <v>55</v>
      </c>
      <c r="H5728" s="9">
        <v>20.522388459999998</v>
      </c>
      <c r="I5728" s="7">
        <v>43</v>
      </c>
      <c r="J5728" s="9">
        <v>16.04477692</v>
      </c>
      <c r="K5728" s="7">
        <v>69</v>
      </c>
      <c r="L5728" s="9">
        <v>25.746269229999999</v>
      </c>
      <c r="M5728" s="7">
        <v>101</v>
      </c>
      <c r="N5728" s="9">
        <v>37.686565399999999</v>
      </c>
      <c r="O5728" s="7">
        <v>170</v>
      </c>
      <c r="P5728" s="9">
        <v>63.432834630000002</v>
      </c>
    </row>
    <row r="5729" spans="1:16" hidden="1" x14ac:dyDescent="0.35">
      <c r="A5729" s="4">
        <v>28</v>
      </c>
      <c r="B5729" s="5">
        <v>7</v>
      </c>
      <c r="C5729" s="4">
        <v>2023</v>
      </c>
      <c r="D5729" s="6" t="s">
        <v>18</v>
      </c>
      <c r="E5729" s="7">
        <v>606</v>
      </c>
      <c r="F5729" s="8">
        <v>461.42245480000003</v>
      </c>
      <c r="G5729" s="7">
        <v>59</v>
      </c>
      <c r="H5729" s="9">
        <v>9.7359733580000007</v>
      </c>
      <c r="I5729" s="7">
        <v>110</v>
      </c>
      <c r="J5729" s="9">
        <v>18.151815410000001</v>
      </c>
      <c r="K5729" s="7">
        <v>202</v>
      </c>
      <c r="L5729" s="9">
        <v>33.333332059999996</v>
      </c>
      <c r="M5729" s="7">
        <v>235</v>
      </c>
      <c r="N5729" s="9">
        <v>38.778877260000002</v>
      </c>
      <c r="O5729" s="7">
        <v>437</v>
      </c>
      <c r="P5729" s="9">
        <v>72.112213130000001</v>
      </c>
    </row>
    <row r="5730" spans="1:16" hidden="1" x14ac:dyDescent="0.35">
      <c r="A5730" s="4">
        <v>28</v>
      </c>
      <c r="B5730" s="5">
        <v>7</v>
      </c>
      <c r="C5730" s="4">
        <v>2023</v>
      </c>
      <c r="D5730" s="6" t="s">
        <v>19</v>
      </c>
      <c r="E5730" s="7">
        <v>459</v>
      </c>
      <c r="F5730" s="8">
        <v>445.21786500000002</v>
      </c>
      <c r="G5730" s="7">
        <v>131</v>
      </c>
      <c r="H5730" s="9">
        <v>28.54030418</v>
      </c>
      <c r="I5730" s="7">
        <v>145</v>
      </c>
      <c r="J5730" s="9">
        <v>31.59041405</v>
      </c>
      <c r="K5730" s="7">
        <v>110</v>
      </c>
      <c r="L5730" s="9">
        <v>23.965141299999999</v>
      </c>
      <c r="M5730" s="7">
        <v>73</v>
      </c>
      <c r="N5730" s="9">
        <v>15.90414047</v>
      </c>
      <c r="O5730" s="7">
        <v>183</v>
      </c>
      <c r="P5730" s="9">
        <v>39.869281770000001</v>
      </c>
    </row>
    <row r="5731" spans="1:16" hidden="1" x14ac:dyDescent="0.35">
      <c r="A5731" s="4">
        <v>28</v>
      </c>
      <c r="B5731" s="5">
        <v>7</v>
      </c>
      <c r="C5731" s="4">
        <v>2023</v>
      </c>
      <c r="D5731" s="6" t="s">
        <v>20</v>
      </c>
      <c r="E5731" s="7">
        <v>630</v>
      </c>
      <c r="F5731" s="8">
        <v>443.81747439999998</v>
      </c>
      <c r="G5731" s="7">
        <v>199</v>
      </c>
      <c r="H5731" s="9">
        <v>31.587301249999999</v>
      </c>
      <c r="I5731" s="7">
        <v>167</v>
      </c>
      <c r="J5731" s="9">
        <v>26.507936480000001</v>
      </c>
      <c r="K5731" s="7">
        <v>180</v>
      </c>
      <c r="L5731" s="9">
        <v>28.571428300000001</v>
      </c>
      <c r="M5731" s="7">
        <v>84</v>
      </c>
      <c r="N5731" s="9">
        <v>13.33333302</v>
      </c>
      <c r="O5731" s="7">
        <v>264</v>
      </c>
      <c r="P5731" s="9">
        <v>41.904762269999999</v>
      </c>
    </row>
    <row r="5732" spans="1:16" hidden="1" x14ac:dyDescent="0.35">
      <c r="A5732" s="4">
        <v>28</v>
      </c>
      <c r="B5732" s="5">
        <v>7</v>
      </c>
      <c r="C5732" s="4">
        <v>2023</v>
      </c>
      <c r="D5732" s="6" t="s">
        <v>21</v>
      </c>
      <c r="E5732" s="7">
        <v>43</v>
      </c>
      <c r="F5732" s="8">
        <v>467.06976320000001</v>
      </c>
      <c r="G5732" s="7">
        <v>5</v>
      </c>
      <c r="H5732" s="9">
        <v>11.6279068</v>
      </c>
      <c r="I5732" s="7">
        <v>6</v>
      </c>
      <c r="J5732" s="9">
        <v>13.953488350000001</v>
      </c>
      <c r="K5732" s="7">
        <v>12</v>
      </c>
      <c r="L5732" s="9">
        <v>27.906976700000001</v>
      </c>
      <c r="M5732" s="7">
        <v>20</v>
      </c>
      <c r="N5732" s="9">
        <v>46.5116272</v>
      </c>
      <c r="O5732" s="7">
        <v>32</v>
      </c>
      <c r="P5732" s="9">
        <v>74.418601989999999</v>
      </c>
    </row>
    <row r="5733" spans="1:16" hidden="1" x14ac:dyDescent="0.35">
      <c r="A5733" s="4">
        <v>28</v>
      </c>
      <c r="B5733" s="5">
        <v>7</v>
      </c>
      <c r="C5733" s="4">
        <v>2023</v>
      </c>
      <c r="D5733" s="6" t="s">
        <v>23</v>
      </c>
      <c r="E5733" s="7">
        <v>72</v>
      </c>
      <c r="F5733" s="8">
        <v>450.40277099999997</v>
      </c>
      <c r="G5733" s="7">
        <v>13</v>
      </c>
      <c r="H5733" s="9">
        <v>18.055555340000002</v>
      </c>
      <c r="I5733" s="7">
        <v>23</v>
      </c>
      <c r="J5733" s="9">
        <v>31.944444659999998</v>
      </c>
      <c r="K5733" s="7">
        <v>26</v>
      </c>
      <c r="L5733" s="9">
        <v>36.111110689999997</v>
      </c>
      <c r="M5733" s="7">
        <v>10</v>
      </c>
      <c r="N5733" s="9">
        <v>13.88888931</v>
      </c>
      <c r="O5733" s="7">
        <v>36</v>
      </c>
      <c r="P5733" s="9">
        <v>50</v>
      </c>
    </row>
    <row r="5734" spans="1:16" hidden="1" x14ac:dyDescent="0.35">
      <c r="A5734" s="4">
        <v>28</v>
      </c>
      <c r="B5734" s="5">
        <v>7</v>
      </c>
      <c r="C5734" s="4">
        <v>2023</v>
      </c>
      <c r="D5734" s="6" t="s">
        <v>24</v>
      </c>
      <c r="E5734" s="7">
        <v>315</v>
      </c>
      <c r="F5734" s="8">
        <v>459.70477290000002</v>
      </c>
      <c r="G5734" s="7">
        <v>39</v>
      </c>
      <c r="H5734" s="9">
        <v>12.380952840000001</v>
      </c>
      <c r="I5734" s="7">
        <v>67</v>
      </c>
      <c r="J5734" s="9">
        <v>21.269842149999999</v>
      </c>
      <c r="K5734" s="7">
        <v>96</v>
      </c>
      <c r="L5734" s="9">
        <v>30.47619057</v>
      </c>
      <c r="M5734" s="7">
        <v>113</v>
      </c>
      <c r="N5734" s="9">
        <v>35.873016360000001</v>
      </c>
      <c r="O5734" s="7">
        <v>209</v>
      </c>
      <c r="P5734" s="9">
        <v>66.349205019999999</v>
      </c>
    </row>
    <row r="5735" spans="1:16" hidden="1" x14ac:dyDescent="0.35">
      <c r="A5735" s="4">
        <v>28</v>
      </c>
      <c r="B5735" s="5">
        <v>8</v>
      </c>
      <c r="C5735" s="4">
        <v>2023</v>
      </c>
      <c r="D5735" s="6" t="s">
        <v>18</v>
      </c>
      <c r="E5735" s="7">
        <v>556</v>
      </c>
      <c r="F5735" s="8">
        <v>465.03237919999998</v>
      </c>
      <c r="G5735" s="7">
        <v>38</v>
      </c>
      <c r="H5735" s="9">
        <v>6.8345322609999997</v>
      </c>
      <c r="I5735" s="7">
        <v>77</v>
      </c>
      <c r="J5735" s="9">
        <v>13.84892082</v>
      </c>
      <c r="K5735" s="7">
        <v>198</v>
      </c>
      <c r="L5735" s="9">
        <v>35.611511229999998</v>
      </c>
      <c r="M5735" s="7">
        <v>243</v>
      </c>
      <c r="N5735" s="9">
        <v>43.705036159999999</v>
      </c>
      <c r="O5735" s="7">
        <v>441</v>
      </c>
      <c r="P5735" s="9">
        <v>79.316543580000001</v>
      </c>
    </row>
    <row r="5736" spans="1:16" hidden="1" x14ac:dyDescent="0.35">
      <c r="A5736" s="4">
        <v>28</v>
      </c>
      <c r="B5736" s="5">
        <v>8</v>
      </c>
      <c r="C5736" s="4">
        <v>2023</v>
      </c>
      <c r="D5736" s="6" t="s">
        <v>19</v>
      </c>
      <c r="E5736" s="7">
        <v>488</v>
      </c>
      <c r="F5736" s="8">
        <v>451.5389404</v>
      </c>
      <c r="G5736" s="7">
        <v>81</v>
      </c>
      <c r="H5736" s="9">
        <v>16.598360060000001</v>
      </c>
      <c r="I5736" s="7">
        <v>135</v>
      </c>
      <c r="J5736" s="9">
        <v>27.663934709999999</v>
      </c>
      <c r="K5736" s="7">
        <v>172</v>
      </c>
      <c r="L5736" s="9">
        <v>35.24590302</v>
      </c>
      <c r="M5736" s="7">
        <v>100</v>
      </c>
      <c r="N5736" s="9">
        <v>20.491804120000001</v>
      </c>
      <c r="O5736" s="7">
        <v>272</v>
      </c>
      <c r="P5736" s="9">
        <v>55.737705230000003</v>
      </c>
    </row>
    <row r="5737" spans="1:16" hidden="1" x14ac:dyDescent="0.35">
      <c r="A5737" s="4">
        <v>28</v>
      </c>
      <c r="B5737" s="5">
        <v>8</v>
      </c>
      <c r="C5737" s="4">
        <v>2023</v>
      </c>
      <c r="D5737" s="6" t="s">
        <v>20</v>
      </c>
      <c r="E5737" s="7">
        <v>543</v>
      </c>
      <c r="F5737" s="8">
        <v>449.56353760000002</v>
      </c>
      <c r="G5737" s="7">
        <v>113</v>
      </c>
      <c r="H5737" s="9">
        <v>20.810312270000001</v>
      </c>
      <c r="I5737" s="7">
        <v>148</v>
      </c>
      <c r="J5737" s="9">
        <v>27.255985259999999</v>
      </c>
      <c r="K5737" s="7">
        <v>170</v>
      </c>
      <c r="L5737" s="9">
        <v>31.307550429999999</v>
      </c>
      <c r="M5737" s="7">
        <v>112</v>
      </c>
      <c r="N5737" s="9">
        <v>20.626150129999999</v>
      </c>
      <c r="O5737" s="7">
        <v>282</v>
      </c>
      <c r="P5737" s="9">
        <v>51.933700559999998</v>
      </c>
    </row>
    <row r="5738" spans="1:16" hidden="1" x14ac:dyDescent="0.35">
      <c r="A5738" s="4">
        <v>28</v>
      </c>
      <c r="B5738" s="5">
        <v>8</v>
      </c>
      <c r="C5738" s="4">
        <v>2023</v>
      </c>
      <c r="D5738" s="6" t="s">
        <v>21</v>
      </c>
      <c r="E5738" s="7">
        <v>44</v>
      </c>
      <c r="F5738" s="8">
        <v>471.27273559999998</v>
      </c>
      <c r="G5738" s="7">
        <v>1</v>
      </c>
      <c r="H5738" s="9">
        <v>2.2727272510000001</v>
      </c>
      <c r="I5738" s="7">
        <v>6</v>
      </c>
      <c r="J5738" s="9">
        <v>13.63636398</v>
      </c>
      <c r="K5738" s="7">
        <v>14</v>
      </c>
      <c r="L5738" s="9">
        <v>31.818181989999999</v>
      </c>
      <c r="M5738" s="7">
        <v>23</v>
      </c>
      <c r="N5738" s="9">
        <v>52.272727969999998</v>
      </c>
      <c r="O5738" s="7">
        <v>37</v>
      </c>
      <c r="P5738" s="9">
        <v>84.090911869999999</v>
      </c>
    </row>
    <row r="5739" spans="1:16" hidden="1" x14ac:dyDescent="0.35">
      <c r="A5739" s="4">
        <v>28</v>
      </c>
      <c r="B5739" s="5">
        <v>8</v>
      </c>
      <c r="C5739" s="4">
        <v>2023</v>
      </c>
      <c r="D5739" s="6" t="s">
        <v>23</v>
      </c>
      <c r="E5739" s="7">
        <v>83</v>
      </c>
      <c r="F5739" s="8">
        <v>458.46987919999998</v>
      </c>
      <c r="G5739" s="7">
        <v>6</v>
      </c>
      <c r="H5739" s="9">
        <v>7.2289156910000001</v>
      </c>
      <c r="I5739" s="7">
        <v>18</v>
      </c>
      <c r="J5739" s="9">
        <v>21.686746599999999</v>
      </c>
      <c r="K5739" s="7">
        <v>35</v>
      </c>
      <c r="L5739" s="9">
        <v>42.168674469999999</v>
      </c>
      <c r="M5739" s="7">
        <v>24</v>
      </c>
      <c r="N5739" s="9">
        <v>28.915662770000001</v>
      </c>
      <c r="O5739" s="7">
        <v>59</v>
      </c>
      <c r="P5739" s="9">
        <v>71.084335330000002</v>
      </c>
    </row>
    <row r="5740" spans="1:16" hidden="1" x14ac:dyDescent="0.35">
      <c r="A5740" s="4">
        <v>28</v>
      </c>
      <c r="B5740" s="5">
        <v>8</v>
      </c>
      <c r="C5740" s="4">
        <v>2023</v>
      </c>
      <c r="D5740" s="6" t="s">
        <v>24</v>
      </c>
      <c r="E5740" s="7">
        <v>250</v>
      </c>
      <c r="F5740" s="8">
        <v>461.28399660000002</v>
      </c>
      <c r="G5740" s="7">
        <v>25</v>
      </c>
      <c r="H5740" s="9">
        <v>10</v>
      </c>
      <c r="I5740" s="7">
        <v>48</v>
      </c>
      <c r="J5740" s="9">
        <v>19.200000760000002</v>
      </c>
      <c r="K5740" s="7">
        <v>78</v>
      </c>
      <c r="L5740" s="9">
        <v>31.200000760000002</v>
      </c>
      <c r="M5740" s="7">
        <v>99</v>
      </c>
      <c r="N5740" s="9">
        <v>39.599998470000003</v>
      </c>
      <c r="O5740" s="7">
        <v>177</v>
      </c>
      <c r="P5740" s="9">
        <v>70.800003050000001</v>
      </c>
    </row>
    <row r="5741" spans="1:16" hidden="1" x14ac:dyDescent="0.35">
      <c r="A5741" s="4">
        <v>28</v>
      </c>
      <c r="B5741" s="5" t="s">
        <v>17</v>
      </c>
      <c r="C5741" s="4">
        <v>2023</v>
      </c>
      <c r="D5741" s="6" t="s">
        <v>18</v>
      </c>
      <c r="E5741" s="7">
        <v>3690</v>
      </c>
      <c r="F5741" s="8">
        <v>460.52682499999997</v>
      </c>
      <c r="G5741" s="7">
        <v>424</v>
      </c>
      <c r="H5741" s="9">
        <v>11.49051476</v>
      </c>
      <c r="I5741" s="7">
        <v>629</v>
      </c>
      <c r="J5741" s="9">
        <v>17.046070100000001</v>
      </c>
      <c r="K5741" s="7">
        <v>1229</v>
      </c>
      <c r="L5741" s="9">
        <v>33.306232450000003</v>
      </c>
      <c r="M5741" s="7">
        <v>1408</v>
      </c>
      <c r="N5741" s="9">
        <v>38.157180789999998</v>
      </c>
      <c r="O5741" s="7">
        <v>2637</v>
      </c>
      <c r="P5741" s="9">
        <v>71.463417050000004</v>
      </c>
    </row>
    <row r="5742" spans="1:16" hidden="1" x14ac:dyDescent="0.35">
      <c r="A5742" s="4">
        <v>28</v>
      </c>
      <c r="B5742" s="5" t="s">
        <v>17</v>
      </c>
      <c r="C5742" s="4">
        <v>2023</v>
      </c>
      <c r="D5742" s="6" t="s">
        <v>19</v>
      </c>
      <c r="E5742" s="7">
        <v>2364</v>
      </c>
      <c r="F5742" s="8">
        <v>445.68740839999998</v>
      </c>
      <c r="G5742" s="7">
        <v>618</v>
      </c>
      <c r="H5742" s="9">
        <v>26.142131809999999</v>
      </c>
      <c r="I5742" s="7">
        <v>714</v>
      </c>
      <c r="J5742" s="9">
        <v>30.203044890000001</v>
      </c>
      <c r="K5742" s="7">
        <v>673</v>
      </c>
      <c r="L5742" s="9">
        <v>28.46869659</v>
      </c>
      <c r="M5742" s="7">
        <v>359</v>
      </c>
      <c r="N5742" s="9">
        <v>15.1861248</v>
      </c>
      <c r="O5742" s="7">
        <v>1032</v>
      </c>
      <c r="P5742" s="9">
        <v>43.654823299999997</v>
      </c>
    </row>
    <row r="5743" spans="1:16" hidden="1" x14ac:dyDescent="0.35">
      <c r="A5743" s="4">
        <v>28</v>
      </c>
      <c r="B5743" s="5" t="s">
        <v>17</v>
      </c>
      <c r="C5743" s="4">
        <v>2023</v>
      </c>
      <c r="D5743" s="6" t="s">
        <v>20</v>
      </c>
      <c r="E5743" s="7">
        <v>3638</v>
      </c>
      <c r="F5743" s="8">
        <v>445.03024290000002</v>
      </c>
      <c r="G5743" s="7">
        <v>1007</v>
      </c>
      <c r="H5743" s="9">
        <v>27.680044169999999</v>
      </c>
      <c r="I5743" s="7">
        <v>1044</v>
      </c>
      <c r="J5743" s="9">
        <v>28.697086330000001</v>
      </c>
      <c r="K5743" s="7">
        <v>1024</v>
      </c>
      <c r="L5743" s="9">
        <v>28.147333150000001</v>
      </c>
      <c r="M5743" s="7">
        <v>563</v>
      </c>
      <c r="N5743" s="9">
        <v>15.47553635</v>
      </c>
      <c r="O5743" s="7">
        <v>1587</v>
      </c>
      <c r="P5743" s="9">
        <v>43.622871400000001</v>
      </c>
    </row>
    <row r="5744" spans="1:16" hidden="1" x14ac:dyDescent="0.35">
      <c r="A5744" s="4">
        <v>28</v>
      </c>
      <c r="B5744" s="5" t="s">
        <v>17</v>
      </c>
      <c r="C5744" s="4">
        <v>2023</v>
      </c>
      <c r="D5744" s="6" t="s">
        <v>21</v>
      </c>
      <c r="E5744" s="7">
        <v>383</v>
      </c>
      <c r="F5744" s="8">
        <v>463.51437379999999</v>
      </c>
      <c r="G5744" s="7">
        <v>40</v>
      </c>
      <c r="H5744" s="9">
        <v>10.443863869999999</v>
      </c>
      <c r="I5744" s="7">
        <v>63</v>
      </c>
      <c r="J5744" s="9">
        <v>16.449085239999999</v>
      </c>
      <c r="K5744" s="7">
        <v>112</v>
      </c>
      <c r="L5744" s="9">
        <v>29.242820739999999</v>
      </c>
      <c r="M5744" s="7">
        <v>168</v>
      </c>
      <c r="N5744" s="9">
        <v>43.864231109999999</v>
      </c>
      <c r="O5744" s="7">
        <v>280</v>
      </c>
      <c r="P5744" s="9">
        <v>73.107048030000001</v>
      </c>
    </row>
    <row r="5745" spans="1:16" hidden="1" x14ac:dyDescent="0.35">
      <c r="A5745" s="4">
        <v>28</v>
      </c>
      <c r="B5745" s="5" t="s">
        <v>17</v>
      </c>
      <c r="C5745" s="4">
        <v>2023</v>
      </c>
      <c r="D5745" s="6" t="s">
        <v>23</v>
      </c>
      <c r="E5745" s="7">
        <v>491</v>
      </c>
      <c r="F5745" s="8">
        <v>453.80041499999999</v>
      </c>
      <c r="G5745" s="7">
        <v>68</v>
      </c>
      <c r="H5745" s="9">
        <v>13.849287029999999</v>
      </c>
      <c r="I5745" s="7">
        <v>125</v>
      </c>
      <c r="J5745" s="9">
        <v>25.458248139999998</v>
      </c>
      <c r="K5745" s="7">
        <v>184</v>
      </c>
      <c r="L5745" s="9">
        <v>37.474540709999999</v>
      </c>
      <c r="M5745" s="7">
        <v>114</v>
      </c>
      <c r="N5745" s="9">
        <v>23.217922210000001</v>
      </c>
      <c r="O5745" s="7">
        <v>298</v>
      </c>
      <c r="P5745" s="9">
        <v>60.692462919999997</v>
      </c>
    </row>
    <row r="5746" spans="1:16" hidden="1" x14ac:dyDescent="0.35">
      <c r="A5746" s="4">
        <v>28</v>
      </c>
      <c r="B5746" s="5" t="s">
        <v>17</v>
      </c>
      <c r="C5746" s="4">
        <v>2023</v>
      </c>
      <c r="D5746" s="6" t="s">
        <v>24</v>
      </c>
      <c r="E5746" s="7">
        <v>1717</v>
      </c>
      <c r="F5746" s="8">
        <v>458.13220209999997</v>
      </c>
      <c r="G5746" s="7">
        <v>248</v>
      </c>
      <c r="H5746" s="9">
        <v>14.44379711</v>
      </c>
      <c r="I5746" s="7">
        <v>326</v>
      </c>
      <c r="J5746" s="9">
        <v>18.98660469</v>
      </c>
      <c r="K5746" s="7">
        <v>531</v>
      </c>
      <c r="L5746" s="9">
        <v>30.926033019999998</v>
      </c>
      <c r="M5746" s="7">
        <v>612</v>
      </c>
      <c r="N5746" s="9">
        <v>35.643566130000004</v>
      </c>
      <c r="O5746" s="7">
        <v>1143</v>
      </c>
      <c r="P5746" s="9">
        <v>66.569595340000006</v>
      </c>
    </row>
    <row r="5747" spans="1:16" hidden="1" x14ac:dyDescent="0.35">
      <c r="A5747" s="4">
        <v>28</v>
      </c>
      <c r="B5747" s="5">
        <v>3</v>
      </c>
      <c r="C5747" s="4">
        <v>2022</v>
      </c>
      <c r="D5747" s="6" t="s">
        <v>18</v>
      </c>
      <c r="E5747" s="7">
        <v>676</v>
      </c>
      <c r="F5747" s="8">
        <v>609.32098389999999</v>
      </c>
      <c r="G5747" s="7">
        <v>58</v>
      </c>
      <c r="H5747" s="9">
        <v>8.5798816680000005</v>
      </c>
      <c r="I5747" s="7">
        <v>142</v>
      </c>
      <c r="J5747" s="9">
        <v>21.005916599999999</v>
      </c>
      <c r="K5747" s="7">
        <v>346</v>
      </c>
      <c r="L5747" s="9">
        <v>51.183433530000002</v>
      </c>
      <c r="M5747" s="7">
        <v>130</v>
      </c>
      <c r="N5747" s="9">
        <v>19.230770110000002</v>
      </c>
      <c r="O5747" s="7">
        <v>476</v>
      </c>
      <c r="P5747" s="9">
        <v>70.414199830000001</v>
      </c>
    </row>
    <row r="5748" spans="1:16" hidden="1" x14ac:dyDescent="0.35">
      <c r="A5748" s="4">
        <v>28</v>
      </c>
      <c r="B5748" s="5">
        <v>3</v>
      </c>
      <c r="C5748" s="4">
        <v>2022</v>
      </c>
      <c r="D5748" s="6" t="s">
        <v>19</v>
      </c>
      <c r="E5748" s="7">
        <v>314</v>
      </c>
      <c r="F5748" s="8">
        <v>594.77069089999998</v>
      </c>
      <c r="G5748" s="7">
        <v>78</v>
      </c>
      <c r="H5748" s="9">
        <v>24.840765000000001</v>
      </c>
      <c r="I5748" s="7">
        <v>116</v>
      </c>
      <c r="J5748" s="9">
        <v>36.942676540000001</v>
      </c>
      <c r="K5748" s="7">
        <v>105</v>
      </c>
      <c r="L5748" s="9">
        <v>33.439491269999998</v>
      </c>
      <c r="M5748" s="7">
        <v>15</v>
      </c>
      <c r="N5748" s="9">
        <v>4.7770700450000003</v>
      </c>
      <c r="O5748" s="7">
        <v>120</v>
      </c>
      <c r="P5748" s="9">
        <v>38.216560360000003</v>
      </c>
    </row>
    <row r="5749" spans="1:16" hidden="1" x14ac:dyDescent="0.35">
      <c r="A5749" s="4">
        <v>28</v>
      </c>
      <c r="B5749" s="5">
        <v>3</v>
      </c>
      <c r="C5749" s="4">
        <v>2022</v>
      </c>
      <c r="D5749" s="6" t="s">
        <v>20</v>
      </c>
      <c r="E5749" s="7">
        <v>584</v>
      </c>
      <c r="F5749" s="8">
        <v>596.82879639999999</v>
      </c>
      <c r="G5749" s="7">
        <v>131</v>
      </c>
      <c r="H5749" s="9">
        <v>22.431507109999998</v>
      </c>
      <c r="I5749" s="7">
        <v>198</v>
      </c>
      <c r="J5749" s="9">
        <v>33.904109949999999</v>
      </c>
      <c r="K5749" s="7">
        <v>226</v>
      </c>
      <c r="L5749" s="9">
        <v>38.698631290000002</v>
      </c>
      <c r="M5749" s="7">
        <v>29</v>
      </c>
      <c r="N5749" s="9">
        <v>4.965753555</v>
      </c>
      <c r="O5749" s="7">
        <v>255</v>
      </c>
      <c r="P5749" s="9">
        <v>43.664382930000002</v>
      </c>
    </row>
    <row r="5750" spans="1:16" hidden="1" x14ac:dyDescent="0.35">
      <c r="A5750" s="4">
        <v>28</v>
      </c>
      <c r="B5750" s="5">
        <v>3</v>
      </c>
      <c r="C5750" s="4">
        <v>2022</v>
      </c>
      <c r="D5750" s="6" t="s">
        <v>21</v>
      </c>
      <c r="E5750" s="7">
        <v>79</v>
      </c>
      <c r="F5750" s="8">
        <v>614.50634769999999</v>
      </c>
      <c r="G5750" s="7">
        <v>1</v>
      </c>
      <c r="H5750" s="9">
        <v>1.265822768</v>
      </c>
      <c r="I5750" s="7">
        <v>20</v>
      </c>
      <c r="J5750" s="9">
        <v>25.31645584</v>
      </c>
      <c r="K5750" s="7">
        <v>34</v>
      </c>
      <c r="L5750" s="9">
        <v>43.03797531</v>
      </c>
      <c r="M5750" s="7">
        <v>24</v>
      </c>
      <c r="N5750" s="9">
        <v>30.379747389999999</v>
      </c>
      <c r="O5750" s="7">
        <v>58</v>
      </c>
      <c r="P5750" s="9">
        <v>73.417724609999993</v>
      </c>
    </row>
    <row r="5751" spans="1:16" hidden="1" x14ac:dyDescent="0.35">
      <c r="A5751" s="4">
        <v>28</v>
      </c>
      <c r="B5751" s="5">
        <v>3</v>
      </c>
      <c r="C5751" s="4">
        <v>2022</v>
      </c>
      <c r="D5751" s="6" t="s">
        <v>23</v>
      </c>
      <c r="E5751" s="7">
        <v>93</v>
      </c>
      <c r="F5751" s="8">
        <v>603.09680179999998</v>
      </c>
      <c r="G5751" s="7">
        <v>14</v>
      </c>
      <c r="H5751" s="9">
        <v>15.05376339</v>
      </c>
      <c r="I5751" s="7">
        <v>24</v>
      </c>
      <c r="J5751" s="9">
        <v>25.806451800000001</v>
      </c>
      <c r="K5751" s="7">
        <v>47</v>
      </c>
      <c r="L5751" s="9">
        <v>50.537635799999997</v>
      </c>
      <c r="M5751" s="7">
        <v>8</v>
      </c>
      <c r="N5751" s="9">
        <v>8.6021509169999995</v>
      </c>
      <c r="O5751" s="7">
        <v>55</v>
      </c>
      <c r="P5751" s="9">
        <v>59.139785770000003</v>
      </c>
    </row>
    <row r="5752" spans="1:16" hidden="1" x14ac:dyDescent="0.35">
      <c r="A5752" s="4">
        <v>28</v>
      </c>
      <c r="B5752" s="5">
        <v>3</v>
      </c>
      <c r="C5752" s="4">
        <v>2022</v>
      </c>
      <c r="D5752" s="6" t="s">
        <v>24</v>
      </c>
      <c r="E5752" s="7">
        <v>324</v>
      </c>
      <c r="F5752" s="8">
        <v>607.32098389999999</v>
      </c>
      <c r="G5752" s="7">
        <v>31</v>
      </c>
      <c r="H5752" s="9">
        <v>9.5679016109999999</v>
      </c>
      <c r="I5752" s="7">
        <v>76</v>
      </c>
      <c r="J5752" s="9">
        <v>23.45679092</v>
      </c>
      <c r="K5752" s="7">
        <v>162</v>
      </c>
      <c r="L5752" s="9">
        <v>50</v>
      </c>
      <c r="M5752" s="7">
        <v>55</v>
      </c>
      <c r="N5752" s="9">
        <v>16.975309370000002</v>
      </c>
      <c r="O5752" s="7">
        <v>217</v>
      </c>
      <c r="P5752" s="9">
        <v>66.97531128</v>
      </c>
    </row>
    <row r="5753" spans="1:16" hidden="1" x14ac:dyDescent="0.35">
      <c r="A5753" s="4">
        <v>28</v>
      </c>
      <c r="B5753" s="5">
        <v>4</v>
      </c>
      <c r="C5753" s="4">
        <v>2022</v>
      </c>
      <c r="D5753" s="6" t="s">
        <v>18</v>
      </c>
      <c r="E5753" s="7">
        <v>653</v>
      </c>
      <c r="F5753" s="8">
        <v>607.69982909999999</v>
      </c>
      <c r="G5753" s="7">
        <v>79</v>
      </c>
      <c r="H5753" s="9">
        <v>12.09800911</v>
      </c>
      <c r="I5753" s="7">
        <v>143</v>
      </c>
      <c r="J5753" s="9">
        <v>21.898927690000001</v>
      </c>
      <c r="K5753" s="7">
        <v>183</v>
      </c>
      <c r="L5753" s="9">
        <v>28.024501799999999</v>
      </c>
      <c r="M5753" s="7">
        <v>248</v>
      </c>
      <c r="N5753" s="9">
        <v>37.978561399999997</v>
      </c>
      <c r="O5753" s="7">
        <v>431</v>
      </c>
      <c r="P5753" s="9">
        <v>66.003059390000004</v>
      </c>
    </row>
    <row r="5754" spans="1:16" hidden="1" x14ac:dyDescent="0.35">
      <c r="A5754" s="4">
        <v>28</v>
      </c>
      <c r="B5754" s="5">
        <v>4</v>
      </c>
      <c r="C5754" s="4">
        <v>2022</v>
      </c>
      <c r="D5754" s="6" t="s">
        <v>19</v>
      </c>
      <c r="E5754" s="7">
        <v>330</v>
      </c>
      <c r="F5754" s="8">
        <v>591.33636469999999</v>
      </c>
      <c r="G5754" s="7">
        <v>110</v>
      </c>
      <c r="H5754" s="9">
        <v>33.333332059999996</v>
      </c>
      <c r="I5754" s="7">
        <v>117</v>
      </c>
      <c r="J5754" s="9">
        <v>35.454544069999997</v>
      </c>
      <c r="K5754" s="7">
        <v>66</v>
      </c>
      <c r="L5754" s="9">
        <v>20</v>
      </c>
      <c r="M5754" s="7">
        <v>37</v>
      </c>
      <c r="N5754" s="9">
        <v>11.212121010000001</v>
      </c>
      <c r="O5754" s="7">
        <v>103</v>
      </c>
      <c r="P5754" s="9">
        <v>31.212121960000001</v>
      </c>
    </row>
    <row r="5755" spans="1:16" hidden="1" x14ac:dyDescent="0.35">
      <c r="A5755" s="4">
        <v>28</v>
      </c>
      <c r="B5755" s="5">
        <v>4</v>
      </c>
      <c r="C5755" s="4">
        <v>2022</v>
      </c>
      <c r="D5755" s="6" t="s">
        <v>20</v>
      </c>
      <c r="E5755" s="7">
        <v>599</v>
      </c>
      <c r="F5755" s="8">
        <v>593.44909670000004</v>
      </c>
      <c r="G5755" s="7">
        <v>171</v>
      </c>
      <c r="H5755" s="9">
        <v>28.547578810000001</v>
      </c>
      <c r="I5755" s="7">
        <v>212</v>
      </c>
      <c r="J5755" s="9">
        <v>35.39231873</v>
      </c>
      <c r="K5755" s="7">
        <v>129</v>
      </c>
      <c r="L5755" s="9">
        <v>21.535892489999998</v>
      </c>
      <c r="M5755" s="7">
        <v>87</v>
      </c>
      <c r="N5755" s="9">
        <v>14.52420712</v>
      </c>
      <c r="O5755" s="7">
        <v>216</v>
      </c>
      <c r="P5755" s="9">
        <v>36.060100560000002</v>
      </c>
    </row>
    <row r="5756" spans="1:16" hidden="1" x14ac:dyDescent="0.35">
      <c r="A5756" s="4">
        <v>28</v>
      </c>
      <c r="B5756" s="5">
        <v>4</v>
      </c>
      <c r="C5756" s="4">
        <v>2022</v>
      </c>
      <c r="D5756" s="6" t="s">
        <v>21</v>
      </c>
      <c r="E5756" s="7">
        <v>62</v>
      </c>
      <c r="F5756" s="8">
        <v>610</v>
      </c>
      <c r="G5756" s="7">
        <v>8</v>
      </c>
      <c r="H5756" s="9">
        <v>12.903225900000001</v>
      </c>
      <c r="I5756" s="7">
        <v>13</v>
      </c>
      <c r="J5756" s="9">
        <v>20.967741010000001</v>
      </c>
      <c r="K5756" s="7">
        <v>14</v>
      </c>
      <c r="L5756" s="9">
        <v>22.58064461</v>
      </c>
      <c r="M5756" s="7">
        <v>27</v>
      </c>
      <c r="N5756" s="9">
        <v>43.548385619999998</v>
      </c>
      <c r="O5756" s="7">
        <v>41</v>
      </c>
      <c r="P5756" s="9">
        <v>66.129035950000002</v>
      </c>
    </row>
    <row r="5757" spans="1:16" hidden="1" x14ac:dyDescent="0.35">
      <c r="A5757" s="4">
        <v>28</v>
      </c>
      <c r="B5757" s="5">
        <v>4</v>
      </c>
      <c r="C5757" s="4">
        <v>2022</v>
      </c>
      <c r="D5757" s="6" t="s">
        <v>23</v>
      </c>
      <c r="E5757" s="7">
        <v>86</v>
      </c>
      <c r="F5757" s="8">
        <v>600.82556150000005</v>
      </c>
      <c r="G5757" s="7">
        <v>17</v>
      </c>
      <c r="H5757" s="9">
        <v>19.7674427</v>
      </c>
      <c r="I5757" s="7">
        <v>22</v>
      </c>
      <c r="J5757" s="9">
        <v>25.581396099999999</v>
      </c>
      <c r="K5757" s="7">
        <v>26</v>
      </c>
      <c r="L5757" s="9">
        <v>30.2325573</v>
      </c>
      <c r="M5757" s="7">
        <v>21</v>
      </c>
      <c r="N5757" s="9">
        <v>24.418603900000001</v>
      </c>
      <c r="O5757" s="7">
        <v>47</v>
      </c>
      <c r="P5757" s="9">
        <v>54.651161190000003</v>
      </c>
    </row>
    <row r="5758" spans="1:16" hidden="1" x14ac:dyDescent="0.35">
      <c r="A5758" s="4">
        <v>28</v>
      </c>
      <c r="B5758" s="5">
        <v>4</v>
      </c>
      <c r="C5758" s="4">
        <v>2022</v>
      </c>
      <c r="D5758" s="6" t="s">
        <v>24</v>
      </c>
      <c r="E5758" s="7">
        <v>317</v>
      </c>
      <c r="F5758" s="8">
        <v>604.42901610000001</v>
      </c>
      <c r="G5758" s="7">
        <v>51</v>
      </c>
      <c r="H5758" s="9">
        <v>16.088327410000002</v>
      </c>
      <c r="I5758" s="7">
        <v>88</v>
      </c>
      <c r="J5758" s="9">
        <v>27.760252000000001</v>
      </c>
      <c r="K5758" s="7">
        <v>66</v>
      </c>
      <c r="L5758" s="9">
        <v>20.820188519999999</v>
      </c>
      <c r="M5758" s="7">
        <v>112</v>
      </c>
      <c r="N5758" s="9">
        <v>35.331230159999997</v>
      </c>
      <c r="O5758" s="7">
        <v>178</v>
      </c>
      <c r="P5758" s="9">
        <v>56.151420590000001</v>
      </c>
    </row>
    <row r="5759" spans="1:16" hidden="1" x14ac:dyDescent="0.35">
      <c r="A5759" s="4">
        <v>28</v>
      </c>
      <c r="B5759" s="5">
        <v>5</v>
      </c>
      <c r="C5759" s="4">
        <v>2022</v>
      </c>
      <c r="D5759" s="6" t="s">
        <v>18</v>
      </c>
      <c r="E5759" s="7">
        <v>638</v>
      </c>
      <c r="F5759" s="8">
        <v>611.4200439</v>
      </c>
      <c r="G5759" s="7">
        <v>92</v>
      </c>
      <c r="H5759" s="9">
        <v>14.420063020000001</v>
      </c>
      <c r="I5759" s="7">
        <v>173</v>
      </c>
      <c r="J5759" s="9">
        <v>27.115987780000001</v>
      </c>
      <c r="K5759" s="7">
        <v>149</v>
      </c>
      <c r="L5759" s="9">
        <v>23.354232790000001</v>
      </c>
      <c r="M5759" s="7">
        <v>224</v>
      </c>
      <c r="N5759" s="9">
        <v>35.109718319999999</v>
      </c>
      <c r="O5759" s="7">
        <v>373</v>
      </c>
      <c r="P5759" s="9">
        <v>58.463951109999996</v>
      </c>
    </row>
    <row r="5760" spans="1:16" hidden="1" x14ac:dyDescent="0.35">
      <c r="A5760" s="4">
        <v>28</v>
      </c>
      <c r="B5760" s="5">
        <v>5</v>
      </c>
      <c r="C5760" s="4">
        <v>2022</v>
      </c>
      <c r="D5760" s="6" t="s">
        <v>19</v>
      </c>
      <c r="E5760" s="7">
        <v>367</v>
      </c>
      <c r="F5760" s="8">
        <v>597.30792240000005</v>
      </c>
      <c r="G5760" s="7">
        <v>130</v>
      </c>
      <c r="H5760" s="9">
        <v>35.422344209999999</v>
      </c>
      <c r="I5760" s="7">
        <v>133</v>
      </c>
      <c r="J5760" s="9">
        <v>36.239780430000003</v>
      </c>
      <c r="K5760" s="7">
        <v>64</v>
      </c>
      <c r="L5760" s="9">
        <v>17.43869209</v>
      </c>
      <c r="M5760" s="7">
        <v>40</v>
      </c>
      <c r="N5760" s="9">
        <v>10.89918232</v>
      </c>
      <c r="O5760" s="7">
        <v>104</v>
      </c>
      <c r="P5760" s="9">
        <v>28.337875369999999</v>
      </c>
    </row>
    <row r="5761" spans="1:16" hidden="1" x14ac:dyDescent="0.35">
      <c r="A5761" s="4">
        <v>28</v>
      </c>
      <c r="B5761" s="5">
        <v>5</v>
      </c>
      <c r="C5761" s="4">
        <v>2022</v>
      </c>
      <c r="D5761" s="6" t="s">
        <v>20</v>
      </c>
      <c r="E5761" s="7">
        <v>626</v>
      </c>
      <c r="F5761" s="8">
        <v>599.02233890000002</v>
      </c>
      <c r="G5761" s="7">
        <v>210</v>
      </c>
      <c r="H5761" s="9">
        <v>33.546325680000002</v>
      </c>
      <c r="I5761" s="7">
        <v>217</v>
      </c>
      <c r="J5761" s="9">
        <v>34.664535520000001</v>
      </c>
      <c r="K5761" s="7">
        <v>115</v>
      </c>
      <c r="L5761" s="9">
        <v>18.370607379999999</v>
      </c>
      <c r="M5761" s="7">
        <v>84</v>
      </c>
      <c r="N5761" s="9">
        <v>13.418530459999999</v>
      </c>
      <c r="O5761" s="7">
        <v>199</v>
      </c>
      <c r="P5761" s="9">
        <v>31.789136890000002</v>
      </c>
    </row>
    <row r="5762" spans="1:16" hidden="1" x14ac:dyDescent="0.35">
      <c r="A5762" s="4">
        <v>28</v>
      </c>
      <c r="B5762" s="5">
        <v>5</v>
      </c>
      <c r="C5762" s="4">
        <v>2022</v>
      </c>
      <c r="D5762" s="6" t="s">
        <v>21</v>
      </c>
      <c r="E5762" s="7">
        <v>52</v>
      </c>
      <c r="F5762" s="8">
        <v>617.69232179999995</v>
      </c>
      <c r="G5762" s="7">
        <v>7</v>
      </c>
      <c r="H5762" s="9">
        <v>13.46153831</v>
      </c>
      <c r="I5762" s="7">
        <v>10</v>
      </c>
      <c r="J5762" s="9">
        <v>19.230770110000002</v>
      </c>
      <c r="K5762" s="7">
        <v>11</v>
      </c>
      <c r="L5762" s="9">
        <v>21.153846739999999</v>
      </c>
      <c r="M5762" s="7">
        <v>24</v>
      </c>
      <c r="N5762" s="9">
        <v>46.153846739999999</v>
      </c>
      <c r="O5762" s="7">
        <v>35</v>
      </c>
      <c r="P5762" s="9">
        <v>67.307693479999998</v>
      </c>
    </row>
    <row r="5763" spans="1:16" hidden="1" x14ac:dyDescent="0.35">
      <c r="A5763" s="4">
        <v>28</v>
      </c>
      <c r="B5763" s="5">
        <v>5</v>
      </c>
      <c r="C5763" s="4">
        <v>2022</v>
      </c>
      <c r="D5763" s="6" t="s">
        <v>23</v>
      </c>
      <c r="E5763" s="7">
        <v>81</v>
      </c>
      <c r="F5763" s="8">
        <v>602.96295169999996</v>
      </c>
      <c r="G5763" s="7">
        <v>22</v>
      </c>
      <c r="H5763" s="9">
        <v>27.160493850000002</v>
      </c>
      <c r="I5763" s="7">
        <v>25</v>
      </c>
      <c r="J5763" s="9">
        <v>30.86419678</v>
      </c>
      <c r="K5763" s="7">
        <v>23</v>
      </c>
      <c r="L5763" s="9">
        <v>28.39506149</v>
      </c>
      <c r="M5763" s="7">
        <v>11</v>
      </c>
      <c r="N5763" s="9">
        <v>13.580246929999999</v>
      </c>
      <c r="O5763" s="7">
        <v>34</v>
      </c>
      <c r="P5763" s="9">
        <v>41.975307460000003</v>
      </c>
    </row>
    <row r="5764" spans="1:16" hidden="1" x14ac:dyDescent="0.35">
      <c r="A5764" s="4">
        <v>28</v>
      </c>
      <c r="B5764" s="5">
        <v>5</v>
      </c>
      <c r="C5764" s="4">
        <v>2022</v>
      </c>
      <c r="D5764" s="6" t="s">
        <v>24</v>
      </c>
      <c r="E5764" s="7">
        <v>297</v>
      </c>
      <c r="F5764" s="8">
        <v>608.54547119999995</v>
      </c>
      <c r="G5764" s="7">
        <v>58</v>
      </c>
      <c r="H5764" s="9">
        <v>19.528619769999999</v>
      </c>
      <c r="I5764" s="7">
        <v>79</v>
      </c>
      <c r="J5764" s="9">
        <v>26.599327089999999</v>
      </c>
      <c r="K5764" s="7">
        <v>63</v>
      </c>
      <c r="L5764" s="9">
        <v>21.212121960000001</v>
      </c>
      <c r="M5764" s="7">
        <v>97</v>
      </c>
      <c r="N5764" s="9">
        <v>32.659931180000001</v>
      </c>
      <c r="O5764" s="7">
        <v>160</v>
      </c>
      <c r="P5764" s="9">
        <v>53.87205505</v>
      </c>
    </row>
    <row r="5765" spans="1:16" hidden="1" x14ac:dyDescent="0.35">
      <c r="A5765" s="4">
        <v>28</v>
      </c>
      <c r="B5765" s="5">
        <v>6</v>
      </c>
      <c r="C5765" s="4">
        <v>2022</v>
      </c>
      <c r="D5765" s="6" t="s">
        <v>18</v>
      </c>
      <c r="E5765" s="7">
        <v>597</v>
      </c>
      <c r="F5765" s="8">
        <v>612.62145999999996</v>
      </c>
      <c r="G5765" s="7">
        <v>67</v>
      </c>
      <c r="H5765" s="9">
        <v>11.22278023</v>
      </c>
      <c r="I5765" s="7">
        <v>84</v>
      </c>
      <c r="J5765" s="9">
        <v>14.0703516</v>
      </c>
      <c r="K5765" s="7">
        <v>130</v>
      </c>
      <c r="L5765" s="9">
        <v>21.77554512</v>
      </c>
      <c r="M5765" s="7">
        <v>316</v>
      </c>
      <c r="N5765" s="9">
        <v>52.931324009999997</v>
      </c>
      <c r="O5765" s="7">
        <v>446</v>
      </c>
      <c r="P5765" s="9">
        <v>74.706871030000002</v>
      </c>
    </row>
    <row r="5766" spans="1:16" hidden="1" x14ac:dyDescent="0.35">
      <c r="A5766" s="4">
        <v>28</v>
      </c>
      <c r="B5766" s="5">
        <v>6</v>
      </c>
      <c r="C5766" s="4">
        <v>2022</v>
      </c>
      <c r="D5766" s="6" t="s">
        <v>19</v>
      </c>
      <c r="E5766" s="7">
        <v>450</v>
      </c>
      <c r="F5766" s="8">
        <v>597.79333499999996</v>
      </c>
      <c r="G5766" s="7">
        <v>151</v>
      </c>
      <c r="H5766" s="9">
        <v>33.55555725</v>
      </c>
      <c r="I5766" s="7">
        <v>101</v>
      </c>
      <c r="J5766" s="9">
        <v>22.444444659999998</v>
      </c>
      <c r="K5766" s="7">
        <v>92</v>
      </c>
      <c r="L5766" s="9">
        <v>20.444444659999998</v>
      </c>
      <c r="M5766" s="7">
        <v>106</v>
      </c>
      <c r="N5766" s="9">
        <v>23.555555340000002</v>
      </c>
      <c r="O5766" s="7">
        <v>198</v>
      </c>
      <c r="P5766" s="9">
        <v>44</v>
      </c>
    </row>
    <row r="5767" spans="1:16" hidden="1" x14ac:dyDescent="0.35">
      <c r="A5767" s="4">
        <v>28</v>
      </c>
      <c r="B5767" s="5">
        <v>6</v>
      </c>
      <c r="C5767" s="4">
        <v>2022</v>
      </c>
      <c r="D5767" s="6" t="s">
        <v>20</v>
      </c>
      <c r="E5767" s="7">
        <v>604</v>
      </c>
      <c r="F5767" s="8">
        <v>597.97021480000001</v>
      </c>
      <c r="G5767" s="7">
        <v>196</v>
      </c>
      <c r="H5767" s="9">
        <v>32.450332639999999</v>
      </c>
      <c r="I5767" s="7">
        <v>121</v>
      </c>
      <c r="J5767" s="9">
        <v>20.033113480000001</v>
      </c>
      <c r="K5767" s="7">
        <v>130</v>
      </c>
      <c r="L5767" s="9">
        <v>21.523178099999999</v>
      </c>
      <c r="M5767" s="7">
        <v>157</v>
      </c>
      <c r="N5767" s="9">
        <v>25.993377689999999</v>
      </c>
      <c r="O5767" s="7">
        <v>287</v>
      </c>
      <c r="P5767" s="9">
        <v>47.516555789999998</v>
      </c>
    </row>
    <row r="5768" spans="1:16" hidden="1" x14ac:dyDescent="0.35">
      <c r="A5768" s="4">
        <v>28</v>
      </c>
      <c r="B5768" s="5">
        <v>6</v>
      </c>
      <c r="C5768" s="4">
        <v>2022</v>
      </c>
      <c r="D5768" s="6" t="s">
        <v>21</v>
      </c>
      <c r="E5768" s="7">
        <v>41</v>
      </c>
      <c r="F5768" s="8">
        <v>616.78051760000005</v>
      </c>
      <c r="G5768" s="7">
        <v>2</v>
      </c>
      <c r="H5768" s="9">
        <v>4.8780488970000002</v>
      </c>
      <c r="I5768" s="7">
        <v>5</v>
      </c>
      <c r="J5768" s="9">
        <v>12.19512177</v>
      </c>
      <c r="K5768" s="7">
        <v>5</v>
      </c>
      <c r="L5768" s="9">
        <v>12.19512177</v>
      </c>
      <c r="M5768" s="7">
        <v>29</v>
      </c>
      <c r="N5768" s="9">
        <v>70.731704710000002</v>
      </c>
      <c r="O5768" s="7">
        <v>34</v>
      </c>
      <c r="P5768" s="9">
        <v>82.926826480000003</v>
      </c>
    </row>
    <row r="5769" spans="1:16" hidden="1" x14ac:dyDescent="0.35">
      <c r="A5769" s="4">
        <v>28</v>
      </c>
      <c r="B5769" s="5">
        <v>6</v>
      </c>
      <c r="C5769" s="4">
        <v>2022</v>
      </c>
      <c r="D5769" s="6" t="s">
        <v>23</v>
      </c>
      <c r="E5769" s="7">
        <v>81</v>
      </c>
      <c r="F5769" s="8">
        <v>603.35803220000003</v>
      </c>
      <c r="G5769" s="7">
        <v>18</v>
      </c>
      <c r="H5769" s="9">
        <v>22.22222137</v>
      </c>
      <c r="I5769" s="7">
        <v>16</v>
      </c>
      <c r="J5769" s="9">
        <v>19.75308609</v>
      </c>
      <c r="K5769" s="7">
        <v>18</v>
      </c>
      <c r="L5769" s="9">
        <v>22.22222137</v>
      </c>
      <c r="M5769" s="7">
        <v>29</v>
      </c>
      <c r="N5769" s="9">
        <v>35.802467350000001</v>
      </c>
      <c r="O5769" s="7">
        <v>47</v>
      </c>
      <c r="P5769" s="9">
        <v>58.024692539999997</v>
      </c>
    </row>
    <row r="5770" spans="1:16" hidden="1" x14ac:dyDescent="0.35">
      <c r="A5770" s="4">
        <v>28</v>
      </c>
      <c r="B5770" s="5">
        <v>6</v>
      </c>
      <c r="C5770" s="4">
        <v>2022</v>
      </c>
      <c r="D5770" s="6" t="s">
        <v>24</v>
      </c>
      <c r="E5770" s="7">
        <v>334</v>
      </c>
      <c r="F5770" s="8">
        <v>609.07183840000005</v>
      </c>
      <c r="G5770" s="7">
        <v>62</v>
      </c>
      <c r="H5770" s="9">
        <v>18.562873840000002</v>
      </c>
      <c r="I5770" s="7">
        <v>45</v>
      </c>
      <c r="J5770" s="9">
        <v>13.473053930000001</v>
      </c>
      <c r="K5770" s="7">
        <v>67</v>
      </c>
      <c r="L5770" s="9">
        <v>20.059879299999999</v>
      </c>
      <c r="M5770" s="7">
        <v>160</v>
      </c>
      <c r="N5770" s="9">
        <v>47.904190059999998</v>
      </c>
      <c r="O5770" s="7">
        <v>227</v>
      </c>
      <c r="P5770" s="9">
        <v>67.96407318</v>
      </c>
    </row>
    <row r="5771" spans="1:16" hidden="1" x14ac:dyDescent="0.35">
      <c r="A5771" s="4">
        <v>28</v>
      </c>
      <c r="B5771" s="5">
        <v>7</v>
      </c>
      <c r="C5771" s="4">
        <v>2022</v>
      </c>
      <c r="D5771" s="6" t="s">
        <v>18</v>
      </c>
      <c r="E5771" s="7">
        <v>576</v>
      </c>
      <c r="F5771" s="8">
        <v>615.17358400000001</v>
      </c>
      <c r="G5771" s="7">
        <v>48</v>
      </c>
      <c r="H5771" s="9">
        <v>8.3333330149999991</v>
      </c>
      <c r="I5771" s="7">
        <v>114</v>
      </c>
      <c r="J5771" s="9">
        <v>19.791666029999998</v>
      </c>
      <c r="K5771" s="7">
        <v>178</v>
      </c>
      <c r="L5771" s="9">
        <v>30.90277863</v>
      </c>
      <c r="M5771" s="7">
        <v>236</v>
      </c>
      <c r="N5771" s="9">
        <v>40.97222137</v>
      </c>
      <c r="O5771" s="7">
        <v>414</v>
      </c>
      <c r="P5771" s="9">
        <v>71.875</v>
      </c>
    </row>
    <row r="5772" spans="1:16" hidden="1" x14ac:dyDescent="0.35">
      <c r="A5772" s="4">
        <v>28</v>
      </c>
      <c r="B5772" s="5">
        <v>7</v>
      </c>
      <c r="C5772" s="4">
        <v>2022</v>
      </c>
      <c r="D5772" s="6" t="s">
        <v>19</v>
      </c>
      <c r="E5772" s="7">
        <v>470</v>
      </c>
      <c r="F5772" s="8">
        <v>603.44042969999998</v>
      </c>
      <c r="G5772" s="7">
        <v>96</v>
      </c>
      <c r="H5772" s="9">
        <v>20.42553139</v>
      </c>
      <c r="I5772" s="7">
        <v>172</v>
      </c>
      <c r="J5772" s="9">
        <v>36.595745090000001</v>
      </c>
      <c r="K5772" s="7">
        <v>111</v>
      </c>
      <c r="L5772" s="9">
        <v>23.617021560000001</v>
      </c>
      <c r="M5772" s="7">
        <v>91</v>
      </c>
      <c r="N5772" s="9">
        <v>19.361701969999999</v>
      </c>
      <c r="O5772" s="7">
        <v>202</v>
      </c>
      <c r="P5772" s="9">
        <v>42.978721620000002</v>
      </c>
    </row>
    <row r="5773" spans="1:16" hidden="1" x14ac:dyDescent="0.35">
      <c r="A5773" s="4">
        <v>28</v>
      </c>
      <c r="B5773" s="5">
        <v>7</v>
      </c>
      <c r="C5773" s="4">
        <v>2022</v>
      </c>
      <c r="D5773" s="6" t="s">
        <v>20</v>
      </c>
      <c r="E5773" s="7">
        <v>567</v>
      </c>
      <c r="F5773" s="8">
        <v>603.08642580000003</v>
      </c>
      <c r="G5773" s="7">
        <v>125</v>
      </c>
      <c r="H5773" s="9">
        <v>22.045854569999999</v>
      </c>
      <c r="I5773" s="7">
        <v>173</v>
      </c>
      <c r="J5773" s="9">
        <v>30.511463169999999</v>
      </c>
      <c r="K5773" s="7">
        <v>175</v>
      </c>
      <c r="L5773" s="9">
        <v>30.86419678</v>
      </c>
      <c r="M5773" s="7">
        <v>94</v>
      </c>
      <c r="N5773" s="9">
        <v>16.57848358</v>
      </c>
      <c r="O5773" s="7">
        <v>269</v>
      </c>
      <c r="P5773" s="9">
        <v>47.442680359999997</v>
      </c>
    </row>
    <row r="5774" spans="1:16" hidden="1" x14ac:dyDescent="0.35">
      <c r="A5774" s="4">
        <v>28</v>
      </c>
      <c r="B5774" s="5">
        <v>7</v>
      </c>
      <c r="C5774" s="4">
        <v>2022</v>
      </c>
      <c r="D5774" s="6" t="s">
        <v>21</v>
      </c>
      <c r="E5774" s="7">
        <v>46</v>
      </c>
      <c r="F5774" s="8">
        <v>621.32611080000004</v>
      </c>
      <c r="G5774" s="7">
        <v>0</v>
      </c>
      <c r="H5774" s="9">
        <v>0</v>
      </c>
      <c r="I5774" s="7">
        <v>9</v>
      </c>
      <c r="J5774" s="9">
        <v>19.565217969999999</v>
      </c>
      <c r="K5774" s="7">
        <v>13</v>
      </c>
      <c r="L5774" s="9">
        <v>28.260869979999999</v>
      </c>
      <c r="M5774" s="7">
        <v>24</v>
      </c>
      <c r="N5774" s="9">
        <v>52.173912049999998</v>
      </c>
      <c r="O5774" s="7">
        <v>37</v>
      </c>
      <c r="P5774" s="9">
        <v>80.434783940000003</v>
      </c>
    </row>
    <row r="5775" spans="1:16" hidden="1" x14ac:dyDescent="0.35">
      <c r="A5775" s="4">
        <v>28</v>
      </c>
      <c r="B5775" s="5">
        <v>7</v>
      </c>
      <c r="C5775" s="4">
        <v>2022</v>
      </c>
      <c r="D5775" s="6" t="s">
        <v>23</v>
      </c>
      <c r="E5775" s="7">
        <v>93</v>
      </c>
      <c r="F5775" s="8">
        <v>608.22583010000005</v>
      </c>
      <c r="G5775" s="7">
        <v>11</v>
      </c>
      <c r="H5775" s="9">
        <v>11.82795715</v>
      </c>
      <c r="I5775" s="7">
        <v>30</v>
      </c>
      <c r="J5775" s="9">
        <v>32.258064269999998</v>
      </c>
      <c r="K5775" s="7">
        <v>30</v>
      </c>
      <c r="L5775" s="9">
        <v>32.258064269999998</v>
      </c>
      <c r="M5775" s="7">
        <v>22</v>
      </c>
      <c r="N5775" s="9">
        <v>23.65591431</v>
      </c>
      <c r="O5775" s="7">
        <v>52</v>
      </c>
      <c r="P5775" s="9">
        <v>55.913978579999998</v>
      </c>
    </row>
    <row r="5776" spans="1:16" hidden="1" x14ac:dyDescent="0.35">
      <c r="A5776" s="4">
        <v>28</v>
      </c>
      <c r="B5776" s="5">
        <v>7</v>
      </c>
      <c r="C5776" s="4">
        <v>2022</v>
      </c>
      <c r="D5776" s="6" t="s">
        <v>24</v>
      </c>
      <c r="E5776" s="7">
        <v>323</v>
      </c>
      <c r="F5776" s="8">
        <v>612.28485109999997</v>
      </c>
      <c r="G5776" s="7">
        <v>39</v>
      </c>
      <c r="H5776" s="9">
        <v>12.074303629999999</v>
      </c>
      <c r="I5776" s="7">
        <v>75</v>
      </c>
      <c r="J5776" s="9">
        <v>23.219814299999999</v>
      </c>
      <c r="K5776" s="7">
        <v>82</v>
      </c>
      <c r="L5776" s="9">
        <v>25.386997220000001</v>
      </c>
      <c r="M5776" s="7">
        <v>127</v>
      </c>
      <c r="N5776" s="9">
        <v>39.318885799999997</v>
      </c>
      <c r="O5776" s="7">
        <v>209</v>
      </c>
      <c r="P5776" s="9">
        <v>64.705879210000006</v>
      </c>
    </row>
    <row r="5777" spans="1:16" hidden="1" x14ac:dyDescent="0.35">
      <c r="A5777" s="4">
        <v>28</v>
      </c>
      <c r="B5777" s="5">
        <v>8</v>
      </c>
      <c r="C5777" s="4">
        <v>2022</v>
      </c>
      <c r="D5777" s="6" t="s">
        <v>18</v>
      </c>
      <c r="E5777" s="7">
        <v>672</v>
      </c>
      <c r="F5777" s="8">
        <v>610.52679439999997</v>
      </c>
      <c r="G5777" s="7">
        <v>61</v>
      </c>
      <c r="H5777" s="9">
        <v>9.0773811339999995</v>
      </c>
      <c r="I5777" s="7">
        <v>146</v>
      </c>
      <c r="J5777" s="9">
        <v>21.72619057</v>
      </c>
      <c r="K5777" s="7">
        <v>175</v>
      </c>
      <c r="L5777" s="9">
        <v>26.041666029999998</v>
      </c>
      <c r="M5777" s="7">
        <v>290</v>
      </c>
      <c r="N5777" s="9">
        <v>43.154762269999999</v>
      </c>
      <c r="O5777" s="7">
        <v>465</v>
      </c>
      <c r="P5777" s="9">
        <v>69.196426389999999</v>
      </c>
    </row>
    <row r="5778" spans="1:16" hidden="1" x14ac:dyDescent="0.35">
      <c r="A5778" s="4">
        <v>28</v>
      </c>
      <c r="B5778" s="5">
        <v>8</v>
      </c>
      <c r="C5778" s="4">
        <v>2022</v>
      </c>
      <c r="D5778" s="6" t="s">
        <v>19</v>
      </c>
      <c r="E5778" s="7">
        <v>473</v>
      </c>
      <c r="F5778" s="8">
        <v>599.36999509999998</v>
      </c>
      <c r="G5778" s="7">
        <v>90</v>
      </c>
      <c r="H5778" s="9">
        <v>19.02748489</v>
      </c>
      <c r="I5778" s="7">
        <v>160</v>
      </c>
      <c r="J5778" s="9">
        <v>33.826637269999999</v>
      </c>
      <c r="K5778" s="7">
        <v>138</v>
      </c>
      <c r="L5778" s="9">
        <v>29.175476069999998</v>
      </c>
      <c r="M5778" s="7">
        <v>85</v>
      </c>
      <c r="N5778" s="9">
        <v>17.970401760000001</v>
      </c>
      <c r="O5778" s="7">
        <v>223</v>
      </c>
      <c r="P5778" s="9">
        <v>47.145877839999997</v>
      </c>
    </row>
    <row r="5779" spans="1:16" hidden="1" x14ac:dyDescent="0.35">
      <c r="A5779" s="4">
        <v>28</v>
      </c>
      <c r="B5779" s="5">
        <v>8</v>
      </c>
      <c r="C5779" s="4">
        <v>2022</v>
      </c>
      <c r="D5779" s="6" t="s">
        <v>20</v>
      </c>
      <c r="E5779" s="7">
        <v>623</v>
      </c>
      <c r="F5779" s="8">
        <v>596.00799559999996</v>
      </c>
      <c r="G5779" s="7">
        <v>149</v>
      </c>
      <c r="H5779" s="9">
        <v>23.916532520000001</v>
      </c>
      <c r="I5779" s="7">
        <v>211</v>
      </c>
      <c r="J5779" s="9">
        <v>33.868377690000003</v>
      </c>
      <c r="K5779" s="7">
        <v>159</v>
      </c>
      <c r="L5779" s="9">
        <v>25.52166939</v>
      </c>
      <c r="M5779" s="7">
        <v>104</v>
      </c>
      <c r="N5779" s="9">
        <v>16.6934185</v>
      </c>
      <c r="O5779" s="7">
        <v>263</v>
      </c>
      <c r="P5779" s="9">
        <v>42.21508789</v>
      </c>
    </row>
    <row r="5780" spans="1:16" hidden="1" x14ac:dyDescent="0.35">
      <c r="A5780" s="4">
        <v>28</v>
      </c>
      <c r="B5780" s="5">
        <v>8</v>
      </c>
      <c r="C5780" s="4">
        <v>2022</v>
      </c>
      <c r="D5780" s="6" t="s">
        <v>21</v>
      </c>
      <c r="E5780" s="7">
        <v>48</v>
      </c>
      <c r="F5780" s="8">
        <v>613.9375</v>
      </c>
      <c r="G5780" s="7">
        <v>4</v>
      </c>
      <c r="H5780" s="9">
        <v>8.3333330149999991</v>
      </c>
      <c r="I5780" s="7">
        <v>7</v>
      </c>
      <c r="J5780" s="9">
        <v>14.58333302</v>
      </c>
      <c r="K5780" s="7">
        <v>12</v>
      </c>
      <c r="L5780" s="9">
        <v>25</v>
      </c>
      <c r="M5780" s="7">
        <v>25</v>
      </c>
      <c r="N5780" s="9">
        <v>52.083332059999996</v>
      </c>
      <c r="O5780" s="7">
        <v>37</v>
      </c>
      <c r="P5780" s="9">
        <v>77.083335880000007</v>
      </c>
    </row>
    <row r="5781" spans="1:16" hidden="1" x14ac:dyDescent="0.35">
      <c r="A5781" s="4">
        <v>28</v>
      </c>
      <c r="B5781" s="5">
        <v>8</v>
      </c>
      <c r="C5781" s="4">
        <v>2022</v>
      </c>
      <c r="D5781" s="6" t="s">
        <v>23</v>
      </c>
      <c r="E5781" s="7">
        <v>86</v>
      </c>
      <c r="F5781" s="8">
        <v>600.75579830000004</v>
      </c>
      <c r="G5781" s="7">
        <v>14</v>
      </c>
      <c r="H5781" s="9">
        <v>16.2790699</v>
      </c>
      <c r="I5781" s="7">
        <v>32</v>
      </c>
      <c r="J5781" s="9">
        <v>37.209300990000003</v>
      </c>
      <c r="K5781" s="7">
        <v>22</v>
      </c>
      <c r="L5781" s="9">
        <v>25.581396099999999</v>
      </c>
      <c r="M5781" s="7">
        <v>18</v>
      </c>
      <c r="N5781" s="9">
        <v>20.930233000000001</v>
      </c>
      <c r="O5781" s="7">
        <v>40</v>
      </c>
      <c r="P5781" s="9">
        <v>46.5116272</v>
      </c>
    </row>
    <row r="5782" spans="1:16" hidden="1" x14ac:dyDescent="0.35">
      <c r="A5782" s="4">
        <v>28</v>
      </c>
      <c r="B5782" s="5">
        <v>8</v>
      </c>
      <c r="C5782" s="4">
        <v>2022</v>
      </c>
      <c r="D5782" s="6" t="s">
        <v>24</v>
      </c>
      <c r="E5782" s="7">
        <v>279</v>
      </c>
      <c r="F5782" s="8">
        <v>607.44445800000005</v>
      </c>
      <c r="G5782" s="7">
        <v>37</v>
      </c>
      <c r="H5782" s="9">
        <v>13.26164913</v>
      </c>
      <c r="I5782" s="7">
        <v>58</v>
      </c>
      <c r="J5782" s="9">
        <v>20.788530349999998</v>
      </c>
      <c r="K5782" s="7">
        <v>77</v>
      </c>
      <c r="L5782" s="9">
        <v>27.59856606</v>
      </c>
      <c r="M5782" s="7">
        <v>107</v>
      </c>
      <c r="N5782" s="9">
        <v>38.351253509999999</v>
      </c>
      <c r="O5782" s="7">
        <v>184</v>
      </c>
      <c r="P5782" s="9">
        <v>65.949821470000003</v>
      </c>
    </row>
    <row r="5783" spans="1:16" hidden="1" x14ac:dyDescent="0.35">
      <c r="A5783" s="4">
        <v>28</v>
      </c>
      <c r="B5783" s="5" t="s">
        <v>17</v>
      </c>
      <c r="C5783" s="4">
        <v>2022</v>
      </c>
      <c r="D5783" s="6" t="s">
        <v>18</v>
      </c>
      <c r="E5783" s="7">
        <v>3812</v>
      </c>
      <c r="F5783" s="8">
        <v>611.00842290000003</v>
      </c>
      <c r="G5783" s="7">
        <v>405</v>
      </c>
      <c r="H5783" s="9">
        <v>10.624343870000001</v>
      </c>
      <c r="I5783" s="7">
        <v>802</v>
      </c>
      <c r="J5783" s="9">
        <v>21.038824080000001</v>
      </c>
      <c r="K5783" s="7">
        <v>1161</v>
      </c>
      <c r="L5783" s="9">
        <v>30.456453320000001</v>
      </c>
      <c r="M5783" s="7">
        <v>1444</v>
      </c>
      <c r="N5783" s="9">
        <v>37.880378720000003</v>
      </c>
      <c r="O5783" s="7">
        <v>2605</v>
      </c>
      <c r="P5783" s="9">
        <v>68.336830140000004</v>
      </c>
    </row>
    <row r="5784" spans="1:16" hidden="1" x14ac:dyDescent="0.35">
      <c r="A5784" s="4">
        <v>28</v>
      </c>
      <c r="B5784" s="5" t="s">
        <v>17</v>
      </c>
      <c r="C5784" s="4">
        <v>2022</v>
      </c>
      <c r="D5784" s="6" t="s">
        <v>19</v>
      </c>
      <c r="E5784" s="7">
        <v>2404</v>
      </c>
      <c r="F5784" s="8">
        <v>597.85235599999999</v>
      </c>
      <c r="G5784" s="7">
        <v>655</v>
      </c>
      <c r="H5784" s="9">
        <v>27.246255869999999</v>
      </c>
      <c r="I5784" s="7">
        <v>799</v>
      </c>
      <c r="J5784" s="9">
        <v>33.236274719999997</v>
      </c>
      <c r="K5784" s="7">
        <v>576</v>
      </c>
      <c r="L5784" s="9">
        <v>23.960065839999999</v>
      </c>
      <c r="M5784" s="7">
        <v>374</v>
      </c>
      <c r="N5784" s="9">
        <v>15.557405470000001</v>
      </c>
      <c r="O5784" s="7">
        <v>950</v>
      </c>
      <c r="P5784" s="9">
        <v>39.517471309999998</v>
      </c>
    </row>
    <row r="5785" spans="1:16" hidden="1" x14ac:dyDescent="0.35">
      <c r="A5785" s="4">
        <v>28</v>
      </c>
      <c r="B5785" s="5" t="s">
        <v>17</v>
      </c>
      <c r="C5785" s="4">
        <v>2022</v>
      </c>
      <c r="D5785" s="6" t="s">
        <v>20</v>
      </c>
      <c r="E5785" s="7">
        <v>3603</v>
      </c>
      <c r="F5785" s="8">
        <v>597.68218990000003</v>
      </c>
      <c r="G5785" s="7">
        <v>982</v>
      </c>
      <c r="H5785" s="9">
        <v>27.25506592</v>
      </c>
      <c r="I5785" s="7">
        <v>1132</v>
      </c>
      <c r="J5785" s="9">
        <v>31.418262479999999</v>
      </c>
      <c r="K5785" s="7">
        <v>934</v>
      </c>
      <c r="L5785" s="9">
        <v>25.922842030000002</v>
      </c>
      <c r="M5785" s="7">
        <v>555</v>
      </c>
      <c r="N5785" s="9">
        <v>15.40383053</v>
      </c>
      <c r="O5785" s="7">
        <v>1489</v>
      </c>
      <c r="P5785" s="9">
        <v>41.326671599999997</v>
      </c>
    </row>
    <row r="5786" spans="1:16" hidden="1" x14ac:dyDescent="0.35">
      <c r="A5786" s="4">
        <v>28</v>
      </c>
      <c r="B5786" s="5" t="s">
        <v>17</v>
      </c>
      <c r="C5786" s="4">
        <v>2022</v>
      </c>
      <c r="D5786" s="6" t="s">
        <v>21</v>
      </c>
      <c r="E5786" s="7">
        <v>328</v>
      </c>
      <c r="F5786" s="8">
        <v>615.31707759999995</v>
      </c>
      <c r="G5786" s="7">
        <v>22</v>
      </c>
      <c r="H5786" s="9">
        <v>6.7073168750000001</v>
      </c>
      <c r="I5786" s="7">
        <v>64</v>
      </c>
      <c r="J5786" s="9">
        <v>19.512195590000001</v>
      </c>
      <c r="K5786" s="7">
        <v>89</v>
      </c>
      <c r="L5786" s="9">
        <v>27.134145740000001</v>
      </c>
      <c r="M5786" s="7">
        <v>153</v>
      </c>
      <c r="N5786" s="9">
        <v>46.646343229999999</v>
      </c>
      <c r="O5786" s="7">
        <v>242</v>
      </c>
      <c r="P5786" s="9">
        <v>73.780487059999999</v>
      </c>
    </row>
    <row r="5787" spans="1:16" hidden="1" x14ac:dyDescent="0.35">
      <c r="A5787" s="4">
        <v>28</v>
      </c>
      <c r="B5787" s="5" t="s">
        <v>17</v>
      </c>
      <c r="C5787" s="4">
        <v>2022</v>
      </c>
      <c r="D5787" s="6" t="s">
        <v>23</v>
      </c>
      <c r="E5787" s="7">
        <v>520</v>
      </c>
      <c r="F5787" s="8">
        <v>603.27117920000001</v>
      </c>
      <c r="G5787" s="7">
        <v>96</v>
      </c>
      <c r="H5787" s="9">
        <v>18.461538310000002</v>
      </c>
      <c r="I5787" s="7">
        <v>149</v>
      </c>
      <c r="J5787" s="9">
        <v>28.653846739999999</v>
      </c>
      <c r="K5787" s="7">
        <v>166</v>
      </c>
      <c r="L5787" s="9">
        <v>31.923076630000001</v>
      </c>
      <c r="M5787" s="7">
        <v>109</v>
      </c>
      <c r="N5787" s="9">
        <v>20.961538310000002</v>
      </c>
      <c r="O5787" s="7">
        <v>275</v>
      </c>
      <c r="P5787" s="9">
        <v>52.88461685</v>
      </c>
    </row>
    <row r="5788" spans="1:16" hidden="1" x14ac:dyDescent="0.35">
      <c r="A5788" s="4">
        <v>28</v>
      </c>
      <c r="B5788" s="5" t="s">
        <v>17</v>
      </c>
      <c r="C5788" s="4">
        <v>2022</v>
      </c>
      <c r="D5788" s="6" t="s">
        <v>24</v>
      </c>
      <c r="E5788" s="7">
        <v>1874</v>
      </c>
      <c r="F5788" s="8">
        <v>608.21185300000002</v>
      </c>
      <c r="G5788" s="7">
        <v>278</v>
      </c>
      <c r="H5788" s="9">
        <v>14.83457947</v>
      </c>
      <c r="I5788" s="7">
        <v>421</v>
      </c>
      <c r="J5788" s="9">
        <v>22.46531487</v>
      </c>
      <c r="K5788" s="7">
        <v>517</v>
      </c>
      <c r="L5788" s="9">
        <v>27.588047029999998</v>
      </c>
      <c r="M5788" s="7">
        <v>658</v>
      </c>
      <c r="N5788" s="9">
        <v>35.112060550000002</v>
      </c>
      <c r="O5788" s="7">
        <v>1175</v>
      </c>
      <c r="P5788" s="9">
        <v>62.70010757</v>
      </c>
    </row>
    <row r="5789" spans="1:16" hidden="1" x14ac:dyDescent="0.35">
      <c r="A5789" s="4">
        <v>28</v>
      </c>
      <c r="B5789" s="5">
        <v>3</v>
      </c>
      <c r="C5789" s="4">
        <v>2019</v>
      </c>
      <c r="D5789" s="6" t="s">
        <v>18</v>
      </c>
      <c r="E5789" s="7">
        <v>753</v>
      </c>
      <c r="F5789" s="8">
        <v>608.95483400000001</v>
      </c>
      <c r="G5789" s="7">
        <v>53</v>
      </c>
      <c r="H5789" s="9">
        <v>7.0385127069999998</v>
      </c>
      <c r="I5789" s="7">
        <v>165</v>
      </c>
      <c r="J5789" s="9">
        <v>21.9123497</v>
      </c>
      <c r="K5789" s="7">
        <v>396</v>
      </c>
      <c r="L5789" s="9">
        <v>52.589641569999998</v>
      </c>
      <c r="M5789" s="7">
        <v>139</v>
      </c>
      <c r="N5789" s="9">
        <v>18.459495539999999</v>
      </c>
      <c r="O5789" s="7">
        <v>535</v>
      </c>
      <c r="P5789" s="9">
        <v>71.049133299999994</v>
      </c>
    </row>
    <row r="5790" spans="1:16" hidden="1" x14ac:dyDescent="0.35">
      <c r="A5790" s="4">
        <v>28</v>
      </c>
      <c r="B5790" s="5">
        <v>3</v>
      </c>
      <c r="C5790" s="4">
        <v>2019</v>
      </c>
      <c r="D5790" s="6" t="s">
        <v>19</v>
      </c>
      <c r="E5790" s="7">
        <v>452</v>
      </c>
      <c r="F5790" s="8">
        <v>598.08404540000004</v>
      </c>
      <c r="G5790" s="7">
        <v>71</v>
      </c>
      <c r="H5790" s="9">
        <v>15.7079649</v>
      </c>
      <c r="I5790" s="7">
        <v>160</v>
      </c>
      <c r="J5790" s="9">
        <v>35.398231510000002</v>
      </c>
      <c r="K5790" s="7">
        <v>199</v>
      </c>
      <c r="L5790" s="9">
        <v>44.026550290000003</v>
      </c>
      <c r="M5790" s="7">
        <v>22</v>
      </c>
      <c r="N5790" s="9">
        <v>4.867256641</v>
      </c>
      <c r="O5790" s="7">
        <v>221</v>
      </c>
      <c r="P5790" s="9">
        <v>48.89380646</v>
      </c>
    </row>
    <row r="5791" spans="1:16" hidden="1" x14ac:dyDescent="0.35">
      <c r="A5791" s="4">
        <v>28</v>
      </c>
      <c r="B5791" s="5">
        <v>3</v>
      </c>
      <c r="C5791" s="4">
        <v>2019</v>
      </c>
      <c r="D5791" s="6" t="s">
        <v>20</v>
      </c>
      <c r="E5791" s="7">
        <v>699</v>
      </c>
      <c r="F5791" s="8">
        <v>597.54217530000005</v>
      </c>
      <c r="G5791" s="7">
        <v>116</v>
      </c>
      <c r="H5791" s="9">
        <v>16.59513664</v>
      </c>
      <c r="I5791" s="7">
        <v>239</v>
      </c>
      <c r="J5791" s="9">
        <v>34.191703799999999</v>
      </c>
      <c r="K5791" s="7">
        <v>308</v>
      </c>
      <c r="L5791" s="9">
        <v>44.062946320000002</v>
      </c>
      <c r="M5791" s="7">
        <v>36</v>
      </c>
      <c r="N5791" s="9">
        <v>5.1502146719999997</v>
      </c>
      <c r="O5791" s="7">
        <v>344</v>
      </c>
      <c r="P5791" s="9">
        <v>49.213161470000003</v>
      </c>
    </row>
    <row r="5792" spans="1:16" hidden="1" x14ac:dyDescent="0.35">
      <c r="A5792" s="4">
        <v>28</v>
      </c>
      <c r="B5792" s="5">
        <v>3</v>
      </c>
      <c r="C5792" s="4">
        <v>2019</v>
      </c>
      <c r="D5792" s="6" t="s">
        <v>21</v>
      </c>
      <c r="E5792" s="7">
        <v>57</v>
      </c>
      <c r="F5792" s="8">
        <v>615.49121090000006</v>
      </c>
      <c r="G5792" s="7">
        <v>4</v>
      </c>
      <c r="H5792" s="9">
        <v>7.0175437929999998</v>
      </c>
      <c r="I5792" s="7">
        <v>6</v>
      </c>
      <c r="J5792" s="9">
        <v>10.526315690000001</v>
      </c>
      <c r="K5792" s="7">
        <v>31</v>
      </c>
      <c r="L5792" s="9">
        <v>54.385963439999998</v>
      </c>
      <c r="M5792" s="7">
        <v>16</v>
      </c>
      <c r="N5792" s="9">
        <v>28.070175169999999</v>
      </c>
      <c r="O5792" s="7">
        <v>47</v>
      </c>
      <c r="P5792" s="9">
        <v>82.456138609999996</v>
      </c>
    </row>
    <row r="5793" spans="1:16" hidden="1" x14ac:dyDescent="0.35">
      <c r="A5793" s="4">
        <v>28</v>
      </c>
      <c r="B5793" s="5">
        <v>3</v>
      </c>
      <c r="C5793" s="4">
        <v>2019</v>
      </c>
      <c r="D5793" s="6" t="s">
        <v>23</v>
      </c>
      <c r="E5793" s="7">
        <v>89</v>
      </c>
      <c r="F5793" s="8">
        <v>602.34832759999995</v>
      </c>
      <c r="G5793" s="7">
        <v>6</v>
      </c>
      <c r="H5793" s="9">
        <v>6.7415728570000004</v>
      </c>
      <c r="I5793" s="7">
        <v>27</v>
      </c>
      <c r="J5793" s="9">
        <v>30.337078089999999</v>
      </c>
      <c r="K5793" s="7">
        <v>52</v>
      </c>
      <c r="L5793" s="9">
        <v>58.426967619999999</v>
      </c>
      <c r="M5793" s="7">
        <v>4</v>
      </c>
      <c r="N5793" s="9">
        <v>4.494381905</v>
      </c>
      <c r="O5793" s="7">
        <v>56</v>
      </c>
      <c r="P5793" s="9">
        <v>62.921348569999999</v>
      </c>
    </row>
    <row r="5794" spans="1:16" hidden="1" x14ac:dyDescent="0.35">
      <c r="A5794" s="4">
        <v>28</v>
      </c>
      <c r="B5794" s="5">
        <v>3</v>
      </c>
      <c r="C5794" s="4">
        <v>2019</v>
      </c>
      <c r="D5794" s="6" t="s">
        <v>24</v>
      </c>
      <c r="E5794" s="7">
        <v>499</v>
      </c>
      <c r="F5794" s="8">
        <v>605.99395749999996</v>
      </c>
      <c r="G5794" s="7">
        <v>42</v>
      </c>
      <c r="H5794" s="9">
        <v>8.4168338780000003</v>
      </c>
      <c r="I5794" s="7">
        <v>135</v>
      </c>
      <c r="J5794" s="9">
        <v>27.05410767</v>
      </c>
      <c r="K5794" s="7">
        <v>252</v>
      </c>
      <c r="L5794" s="9">
        <v>50.501003269999998</v>
      </c>
      <c r="M5794" s="7">
        <v>70</v>
      </c>
      <c r="N5794" s="9">
        <v>14.02805614</v>
      </c>
      <c r="O5794" s="7">
        <v>322</v>
      </c>
      <c r="P5794" s="9">
        <v>64.529060360000003</v>
      </c>
    </row>
    <row r="5795" spans="1:16" hidden="1" x14ac:dyDescent="0.35">
      <c r="A5795" s="4">
        <v>28</v>
      </c>
      <c r="B5795" s="5">
        <v>4</v>
      </c>
      <c r="C5795" s="4">
        <v>2019</v>
      </c>
      <c r="D5795" s="6" t="s">
        <v>18</v>
      </c>
      <c r="E5795" s="7">
        <v>738</v>
      </c>
      <c r="F5795" s="8">
        <v>608.00134279999997</v>
      </c>
      <c r="G5795" s="7">
        <v>66</v>
      </c>
      <c r="H5795" s="9">
        <v>8.9430894849999998</v>
      </c>
      <c r="I5795" s="7">
        <v>168</v>
      </c>
      <c r="J5795" s="9">
        <v>22.764226910000001</v>
      </c>
      <c r="K5795" s="7">
        <v>268</v>
      </c>
      <c r="L5795" s="9">
        <v>36.314361570000003</v>
      </c>
      <c r="M5795" s="7">
        <v>236</v>
      </c>
      <c r="N5795" s="9">
        <v>31.978319169999999</v>
      </c>
      <c r="O5795" s="7">
        <v>504</v>
      </c>
      <c r="P5795" s="9">
        <v>68.292686459999999</v>
      </c>
    </row>
    <row r="5796" spans="1:16" hidden="1" x14ac:dyDescent="0.35">
      <c r="A5796" s="4">
        <v>28</v>
      </c>
      <c r="B5796" s="5">
        <v>4</v>
      </c>
      <c r="C5796" s="4">
        <v>2019</v>
      </c>
      <c r="D5796" s="6" t="s">
        <v>19</v>
      </c>
      <c r="E5796" s="7">
        <v>487</v>
      </c>
      <c r="F5796" s="8">
        <v>597.55029300000001</v>
      </c>
      <c r="G5796" s="7">
        <v>108</v>
      </c>
      <c r="H5796" s="9">
        <v>22.176591869999999</v>
      </c>
      <c r="I5796" s="7">
        <v>167</v>
      </c>
      <c r="J5796" s="9">
        <v>34.291580199999999</v>
      </c>
      <c r="K5796" s="7">
        <v>130</v>
      </c>
      <c r="L5796" s="9">
        <v>26.694046019999998</v>
      </c>
      <c r="M5796" s="7">
        <v>82</v>
      </c>
      <c r="N5796" s="9">
        <v>16.83778191</v>
      </c>
      <c r="O5796" s="7">
        <v>212</v>
      </c>
      <c r="P5796" s="9">
        <v>43.531826019999997</v>
      </c>
    </row>
    <row r="5797" spans="1:16" hidden="1" x14ac:dyDescent="0.35">
      <c r="A5797" s="4">
        <v>28</v>
      </c>
      <c r="B5797" s="5">
        <v>4</v>
      </c>
      <c r="C5797" s="4">
        <v>2019</v>
      </c>
      <c r="D5797" s="6" t="s">
        <v>20</v>
      </c>
      <c r="E5797" s="7">
        <v>692</v>
      </c>
      <c r="F5797" s="8">
        <v>597.49279790000003</v>
      </c>
      <c r="G5797" s="7">
        <v>144</v>
      </c>
      <c r="H5797" s="9">
        <v>20.809247970000001</v>
      </c>
      <c r="I5797" s="7">
        <v>239</v>
      </c>
      <c r="J5797" s="9">
        <v>34.537570950000003</v>
      </c>
      <c r="K5797" s="7">
        <v>209</v>
      </c>
      <c r="L5797" s="9">
        <v>30.202312469999999</v>
      </c>
      <c r="M5797" s="7">
        <v>100</v>
      </c>
      <c r="N5797" s="9">
        <v>14.450866700000001</v>
      </c>
      <c r="O5797" s="7">
        <v>309</v>
      </c>
      <c r="P5797" s="9">
        <v>44.653179170000001</v>
      </c>
    </row>
    <row r="5798" spans="1:16" hidden="1" x14ac:dyDescent="0.35">
      <c r="A5798" s="4">
        <v>28</v>
      </c>
      <c r="B5798" s="5">
        <v>4</v>
      </c>
      <c r="C5798" s="4">
        <v>2019</v>
      </c>
      <c r="D5798" s="6" t="s">
        <v>21</v>
      </c>
      <c r="E5798" s="7">
        <v>65</v>
      </c>
      <c r="F5798" s="8">
        <v>611.12304689999996</v>
      </c>
      <c r="G5798" s="7">
        <v>5</v>
      </c>
      <c r="H5798" s="9">
        <v>7.6923074720000004</v>
      </c>
      <c r="I5798" s="7">
        <v>13</v>
      </c>
      <c r="J5798" s="9">
        <v>20</v>
      </c>
      <c r="K5798" s="7">
        <v>22</v>
      </c>
      <c r="L5798" s="9">
        <v>33.846153260000001</v>
      </c>
      <c r="M5798" s="7">
        <v>25</v>
      </c>
      <c r="N5798" s="9">
        <v>38.461540220000003</v>
      </c>
      <c r="O5798" s="7">
        <v>47</v>
      </c>
      <c r="P5798" s="9">
        <v>72.307693479999998</v>
      </c>
    </row>
    <row r="5799" spans="1:16" hidden="1" x14ac:dyDescent="0.35">
      <c r="A5799" s="4">
        <v>28</v>
      </c>
      <c r="B5799" s="5">
        <v>4</v>
      </c>
      <c r="C5799" s="4">
        <v>2019</v>
      </c>
      <c r="D5799" s="6" t="s">
        <v>23</v>
      </c>
      <c r="E5799" s="7">
        <v>111</v>
      </c>
      <c r="F5799" s="8">
        <v>602.07208249999996</v>
      </c>
      <c r="G5799" s="7">
        <v>16</v>
      </c>
      <c r="H5799" s="9">
        <v>14.414414409999999</v>
      </c>
      <c r="I5799" s="7">
        <v>26</v>
      </c>
      <c r="J5799" s="9">
        <v>23.423423769999999</v>
      </c>
      <c r="K5799" s="7">
        <v>50</v>
      </c>
      <c r="L5799" s="9">
        <v>45.04504395</v>
      </c>
      <c r="M5799" s="7">
        <v>19</v>
      </c>
      <c r="N5799" s="9">
        <v>17.117116930000002</v>
      </c>
      <c r="O5799" s="7">
        <v>69</v>
      </c>
      <c r="P5799" s="9">
        <v>62.162162780000003</v>
      </c>
    </row>
    <row r="5800" spans="1:16" hidden="1" x14ac:dyDescent="0.35">
      <c r="A5800" s="4">
        <v>28</v>
      </c>
      <c r="B5800" s="5">
        <v>4</v>
      </c>
      <c r="C5800" s="4">
        <v>2019</v>
      </c>
      <c r="D5800" s="6" t="s">
        <v>24</v>
      </c>
      <c r="E5800" s="7">
        <v>448</v>
      </c>
      <c r="F5800" s="8">
        <v>604.35046390000002</v>
      </c>
      <c r="G5800" s="7">
        <v>64</v>
      </c>
      <c r="H5800" s="9">
        <v>14.28571415</v>
      </c>
      <c r="I5800" s="7">
        <v>123</v>
      </c>
      <c r="J5800" s="9">
        <v>27.455356600000002</v>
      </c>
      <c r="K5800" s="7">
        <v>134</v>
      </c>
      <c r="L5800" s="9">
        <v>29.910715100000001</v>
      </c>
      <c r="M5800" s="7">
        <v>127</v>
      </c>
      <c r="N5800" s="9">
        <v>28.348215100000001</v>
      </c>
      <c r="O5800" s="7">
        <v>261</v>
      </c>
      <c r="P5800" s="9">
        <v>58.258930210000003</v>
      </c>
    </row>
    <row r="5801" spans="1:16" hidden="1" x14ac:dyDescent="0.35">
      <c r="A5801" s="4">
        <v>28</v>
      </c>
      <c r="B5801" s="5">
        <v>5</v>
      </c>
      <c r="C5801" s="4">
        <v>2019</v>
      </c>
      <c r="D5801" s="6" t="s">
        <v>18</v>
      </c>
      <c r="E5801" s="7">
        <v>828</v>
      </c>
      <c r="F5801" s="8">
        <v>609.91784670000004</v>
      </c>
      <c r="G5801" s="7">
        <v>156</v>
      </c>
      <c r="H5801" s="9">
        <v>18.840579989999998</v>
      </c>
      <c r="I5801" s="7">
        <v>193</v>
      </c>
      <c r="J5801" s="9">
        <v>23.309179310000001</v>
      </c>
      <c r="K5801" s="7">
        <v>227</v>
      </c>
      <c r="L5801" s="9">
        <v>27.41545868</v>
      </c>
      <c r="M5801" s="7">
        <v>252</v>
      </c>
      <c r="N5801" s="9">
        <v>30.434782030000001</v>
      </c>
      <c r="O5801" s="7">
        <v>479</v>
      </c>
      <c r="P5801" s="9">
        <v>57.850242610000002</v>
      </c>
    </row>
    <row r="5802" spans="1:16" hidden="1" x14ac:dyDescent="0.35">
      <c r="A5802" s="4">
        <v>28</v>
      </c>
      <c r="B5802" s="5">
        <v>5</v>
      </c>
      <c r="C5802" s="4">
        <v>2019</v>
      </c>
      <c r="D5802" s="6" t="s">
        <v>19</v>
      </c>
      <c r="E5802" s="7">
        <v>493</v>
      </c>
      <c r="F5802" s="8">
        <v>597.01824950000002</v>
      </c>
      <c r="G5802" s="7">
        <v>202</v>
      </c>
      <c r="H5802" s="9">
        <v>40.973629000000003</v>
      </c>
      <c r="I5802" s="7">
        <v>148</v>
      </c>
      <c r="J5802" s="9">
        <v>30.020284650000001</v>
      </c>
      <c r="K5802" s="7">
        <v>83</v>
      </c>
      <c r="L5802" s="9">
        <v>16.835699080000001</v>
      </c>
      <c r="M5802" s="7">
        <v>60</v>
      </c>
      <c r="N5802" s="9">
        <v>12.170385359999999</v>
      </c>
      <c r="O5802" s="7">
        <v>143</v>
      </c>
      <c r="P5802" s="9">
        <v>29.006084439999999</v>
      </c>
    </row>
    <row r="5803" spans="1:16" hidden="1" x14ac:dyDescent="0.35">
      <c r="A5803" s="4">
        <v>28</v>
      </c>
      <c r="B5803" s="5">
        <v>5</v>
      </c>
      <c r="C5803" s="4">
        <v>2019</v>
      </c>
      <c r="D5803" s="6" t="s">
        <v>20</v>
      </c>
      <c r="E5803" s="7">
        <v>717</v>
      </c>
      <c r="F5803" s="8">
        <v>596.31103519999999</v>
      </c>
      <c r="G5803" s="7">
        <v>300</v>
      </c>
      <c r="H5803" s="9">
        <v>41.84100342</v>
      </c>
      <c r="I5803" s="7">
        <v>188</v>
      </c>
      <c r="J5803" s="9">
        <v>26.220361709999999</v>
      </c>
      <c r="K5803" s="7">
        <v>132</v>
      </c>
      <c r="L5803" s="9">
        <v>18.410041809999999</v>
      </c>
      <c r="M5803" s="7">
        <v>97</v>
      </c>
      <c r="N5803" s="9">
        <v>13.52859116</v>
      </c>
      <c r="O5803" s="7">
        <v>229</v>
      </c>
      <c r="P5803" s="9">
        <v>31.93863297</v>
      </c>
    </row>
    <row r="5804" spans="1:16" hidden="1" x14ac:dyDescent="0.35">
      <c r="A5804" s="4">
        <v>28</v>
      </c>
      <c r="B5804" s="5">
        <v>5</v>
      </c>
      <c r="C5804" s="4">
        <v>2019</v>
      </c>
      <c r="D5804" s="6" t="s">
        <v>21</v>
      </c>
      <c r="E5804" s="7">
        <v>55</v>
      </c>
      <c r="F5804" s="8">
        <v>613.74548340000001</v>
      </c>
      <c r="G5804" s="7">
        <v>7</v>
      </c>
      <c r="H5804" s="9">
        <v>12.727272989999999</v>
      </c>
      <c r="I5804" s="7">
        <v>11</v>
      </c>
      <c r="J5804" s="9">
        <v>20</v>
      </c>
      <c r="K5804" s="7">
        <v>14</v>
      </c>
      <c r="L5804" s="9">
        <v>25.454545970000002</v>
      </c>
      <c r="M5804" s="7">
        <v>23</v>
      </c>
      <c r="N5804" s="9">
        <v>41.818180079999998</v>
      </c>
      <c r="O5804" s="7">
        <v>37</v>
      </c>
      <c r="P5804" s="9">
        <v>67.272727970000005</v>
      </c>
    </row>
    <row r="5805" spans="1:16" hidden="1" x14ac:dyDescent="0.35">
      <c r="A5805" s="4">
        <v>28</v>
      </c>
      <c r="B5805" s="5">
        <v>5</v>
      </c>
      <c r="C5805" s="4">
        <v>2019</v>
      </c>
      <c r="D5805" s="6" t="s">
        <v>23</v>
      </c>
      <c r="E5805" s="7">
        <v>93</v>
      </c>
      <c r="F5805" s="8">
        <v>600.27954099999999</v>
      </c>
      <c r="G5805" s="7">
        <v>29</v>
      </c>
      <c r="H5805" s="9">
        <v>31.18279648</v>
      </c>
      <c r="I5805" s="7">
        <v>33</v>
      </c>
      <c r="J5805" s="9">
        <v>35.483871460000003</v>
      </c>
      <c r="K5805" s="7">
        <v>19</v>
      </c>
      <c r="L5805" s="9">
        <v>20.430107119999999</v>
      </c>
      <c r="M5805" s="7">
        <v>12</v>
      </c>
      <c r="N5805" s="9">
        <v>12.903225900000001</v>
      </c>
      <c r="O5805" s="7">
        <v>31</v>
      </c>
      <c r="P5805" s="9">
        <v>33.333332059999996</v>
      </c>
    </row>
    <row r="5806" spans="1:16" hidden="1" x14ac:dyDescent="0.35">
      <c r="A5806" s="4">
        <v>28</v>
      </c>
      <c r="B5806" s="5">
        <v>5</v>
      </c>
      <c r="C5806" s="4">
        <v>2019</v>
      </c>
      <c r="D5806" s="6" t="s">
        <v>24</v>
      </c>
      <c r="E5806" s="7">
        <v>400</v>
      </c>
      <c r="F5806" s="8">
        <v>605.98748780000005</v>
      </c>
      <c r="G5806" s="7">
        <v>100</v>
      </c>
      <c r="H5806" s="9">
        <v>25</v>
      </c>
      <c r="I5806" s="7">
        <v>99</v>
      </c>
      <c r="J5806" s="9">
        <v>24.75</v>
      </c>
      <c r="K5806" s="7">
        <v>99</v>
      </c>
      <c r="L5806" s="9">
        <v>24.75</v>
      </c>
      <c r="M5806" s="7">
        <v>102</v>
      </c>
      <c r="N5806" s="9">
        <v>25.5</v>
      </c>
      <c r="O5806" s="7">
        <v>201</v>
      </c>
      <c r="P5806" s="9">
        <v>50.25</v>
      </c>
    </row>
    <row r="5807" spans="1:16" hidden="1" x14ac:dyDescent="0.35">
      <c r="A5807" s="4">
        <v>28</v>
      </c>
      <c r="B5807" s="5">
        <v>6</v>
      </c>
      <c r="C5807" s="4">
        <v>2019</v>
      </c>
      <c r="D5807" s="6" t="s">
        <v>18</v>
      </c>
      <c r="E5807" s="7">
        <v>717</v>
      </c>
      <c r="F5807" s="8">
        <v>609.79498290000004</v>
      </c>
      <c r="G5807" s="7">
        <v>108</v>
      </c>
      <c r="H5807" s="9">
        <v>15.062761310000001</v>
      </c>
      <c r="I5807" s="7">
        <v>115</v>
      </c>
      <c r="J5807" s="9">
        <v>16.039051059999998</v>
      </c>
      <c r="K5807" s="7">
        <v>132</v>
      </c>
      <c r="L5807" s="9">
        <v>18.410041809999999</v>
      </c>
      <c r="M5807" s="7">
        <v>362</v>
      </c>
      <c r="N5807" s="9">
        <v>50.488143919999999</v>
      </c>
      <c r="O5807" s="7">
        <v>494</v>
      </c>
      <c r="P5807" s="9">
        <v>68.898185729999994</v>
      </c>
    </row>
    <row r="5808" spans="1:16" hidden="1" x14ac:dyDescent="0.35">
      <c r="A5808" s="4">
        <v>28</v>
      </c>
      <c r="B5808" s="5">
        <v>6</v>
      </c>
      <c r="C5808" s="4">
        <v>2019</v>
      </c>
      <c r="D5808" s="6" t="s">
        <v>19</v>
      </c>
      <c r="E5808" s="7">
        <v>551</v>
      </c>
      <c r="F5808" s="8">
        <v>592.64428710000004</v>
      </c>
      <c r="G5808" s="7">
        <v>230</v>
      </c>
      <c r="H5808" s="9">
        <v>41.742286679999999</v>
      </c>
      <c r="I5808" s="7">
        <v>120</v>
      </c>
      <c r="J5808" s="9">
        <v>21.778583529999999</v>
      </c>
      <c r="K5808" s="7">
        <v>86</v>
      </c>
      <c r="L5808" s="9">
        <v>15.60798454</v>
      </c>
      <c r="M5808" s="7">
        <v>115</v>
      </c>
      <c r="N5808" s="9">
        <v>20.87114334</v>
      </c>
      <c r="O5808" s="7">
        <v>201</v>
      </c>
      <c r="P5808" s="9">
        <v>36.479129790000002</v>
      </c>
    </row>
    <row r="5809" spans="1:16" hidden="1" x14ac:dyDescent="0.35">
      <c r="A5809" s="4">
        <v>28</v>
      </c>
      <c r="B5809" s="5">
        <v>6</v>
      </c>
      <c r="C5809" s="4">
        <v>2019</v>
      </c>
      <c r="D5809" s="6" t="s">
        <v>20</v>
      </c>
      <c r="E5809" s="7">
        <v>695</v>
      </c>
      <c r="F5809" s="8">
        <v>594.38128659999995</v>
      </c>
      <c r="G5809" s="7">
        <v>260</v>
      </c>
      <c r="H5809" s="9">
        <v>37.410072329999998</v>
      </c>
      <c r="I5809" s="7">
        <v>165</v>
      </c>
      <c r="J5809" s="9">
        <v>23.741006850000002</v>
      </c>
      <c r="K5809" s="7">
        <v>130</v>
      </c>
      <c r="L5809" s="9">
        <v>18.705036159999999</v>
      </c>
      <c r="M5809" s="7">
        <v>140</v>
      </c>
      <c r="N5809" s="9">
        <v>20.143884660000001</v>
      </c>
      <c r="O5809" s="7">
        <v>270</v>
      </c>
      <c r="P5809" s="9">
        <v>38.848922729999998</v>
      </c>
    </row>
    <row r="5810" spans="1:16" hidden="1" x14ac:dyDescent="0.35">
      <c r="A5810" s="4">
        <v>28</v>
      </c>
      <c r="B5810" s="5">
        <v>6</v>
      </c>
      <c r="C5810" s="4">
        <v>2019</v>
      </c>
      <c r="D5810" s="6" t="s">
        <v>21</v>
      </c>
      <c r="E5810" s="7">
        <v>52</v>
      </c>
      <c r="F5810" s="8">
        <v>612.73077390000003</v>
      </c>
      <c r="G5810" s="7">
        <v>8</v>
      </c>
      <c r="H5810" s="9">
        <v>15.384614940000001</v>
      </c>
      <c r="I5810" s="7">
        <v>5</v>
      </c>
      <c r="J5810" s="9">
        <v>9.6153850559999992</v>
      </c>
      <c r="K5810" s="7">
        <v>11</v>
      </c>
      <c r="L5810" s="9">
        <v>21.153846739999999</v>
      </c>
      <c r="M5810" s="7">
        <v>28</v>
      </c>
      <c r="N5810" s="9">
        <v>53.846153260000001</v>
      </c>
      <c r="O5810" s="7">
        <v>39</v>
      </c>
      <c r="P5810" s="9">
        <v>75</v>
      </c>
    </row>
    <row r="5811" spans="1:16" hidden="1" x14ac:dyDescent="0.35">
      <c r="A5811" s="4">
        <v>28</v>
      </c>
      <c r="B5811" s="5">
        <v>6</v>
      </c>
      <c r="C5811" s="4">
        <v>2019</v>
      </c>
      <c r="D5811" s="6" t="s">
        <v>23</v>
      </c>
      <c r="E5811" s="7">
        <v>94</v>
      </c>
      <c r="F5811" s="8">
        <v>597.05316159999995</v>
      </c>
      <c r="G5811" s="7">
        <v>29</v>
      </c>
      <c r="H5811" s="9">
        <v>30.85106468</v>
      </c>
      <c r="I5811" s="7">
        <v>27</v>
      </c>
      <c r="J5811" s="9">
        <v>28.72340393</v>
      </c>
      <c r="K5811" s="7">
        <v>12</v>
      </c>
      <c r="L5811" s="9">
        <v>12.76595783</v>
      </c>
      <c r="M5811" s="7">
        <v>26</v>
      </c>
      <c r="N5811" s="9">
        <v>27.659574509999999</v>
      </c>
      <c r="O5811" s="7">
        <v>38</v>
      </c>
      <c r="P5811" s="9">
        <v>40.425533289999997</v>
      </c>
    </row>
    <row r="5812" spans="1:16" hidden="1" x14ac:dyDescent="0.35">
      <c r="A5812" s="4">
        <v>28</v>
      </c>
      <c r="B5812" s="5">
        <v>6</v>
      </c>
      <c r="C5812" s="4">
        <v>2019</v>
      </c>
      <c r="D5812" s="6" t="s">
        <v>24</v>
      </c>
      <c r="E5812" s="7">
        <v>384</v>
      </c>
      <c r="F5812" s="8">
        <v>607.3046875</v>
      </c>
      <c r="G5812" s="7">
        <v>85</v>
      </c>
      <c r="H5812" s="9">
        <v>22.135416029999998</v>
      </c>
      <c r="I5812" s="7">
        <v>64</v>
      </c>
      <c r="J5812" s="9">
        <v>16.666666029999998</v>
      </c>
      <c r="K5812" s="7">
        <v>52</v>
      </c>
      <c r="L5812" s="9">
        <v>13.54166698</v>
      </c>
      <c r="M5812" s="7">
        <v>183</v>
      </c>
      <c r="N5812" s="9">
        <v>47.65625</v>
      </c>
      <c r="O5812" s="7">
        <v>235</v>
      </c>
      <c r="P5812" s="9">
        <v>61.197917940000004</v>
      </c>
    </row>
    <row r="5813" spans="1:16" hidden="1" x14ac:dyDescent="0.35">
      <c r="A5813" s="4">
        <v>28</v>
      </c>
      <c r="B5813" s="5">
        <v>7</v>
      </c>
      <c r="C5813" s="4">
        <v>2019</v>
      </c>
      <c r="D5813" s="6" t="s">
        <v>18</v>
      </c>
      <c r="E5813" s="7">
        <v>693</v>
      </c>
      <c r="F5813" s="8">
        <v>611.20776369999999</v>
      </c>
      <c r="G5813" s="7">
        <v>115</v>
      </c>
      <c r="H5813" s="9">
        <v>16.59451675</v>
      </c>
      <c r="I5813" s="7">
        <v>141</v>
      </c>
      <c r="J5813" s="9">
        <v>20.346321110000002</v>
      </c>
      <c r="K5813" s="7">
        <v>188</v>
      </c>
      <c r="L5813" s="9">
        <v>27.128427510000002</v>
      </c>
      <c r="M5813" s="7">
        <v>249</v>
      </c>
      <c r="N5813" s="9">
        <v>35.930736539999998</v>
      </c>
      <c r="O5813" s="7">
        <v>437</v>
      </c>
      <c r="P5813" s="9">
        <v>63.059162139999998</v>
      </c>
    </row>
    <row r="5814" spans="1:16" hidden="1" x14ac:dyDescent="0.35">
      <c r="A5814" s="4">
        <v>28</v>
      </c>
      <c r="B5814" s="5">
        <v>7</v>
      </c>
      <c r="C5814" s="4">
        <v>2019</v>
      </c>
      <c r="D5814" s="6" t="s">
        <v>19</v>
      </c>
      <c r="E5814" s="7">
        <v>608</v>
      </c>
      <c r="F5814" s="8">
        <v>596.80920409999999</v>
      </c>
      <c r="G5814" s="7">
        <v>216</v>
      </c>
      <c r="H5814" s="9">
        <v>35.526317599999999</v>
      </c>
      <c r="I5814" s="7">
        <v>183</v>
      </c>
      <c r="J5814" s="9">
        <v>30.098684309999999</v>
      </c>
      <c r="K5814" s="7">
        <v>142</v>
      </c>
      <c r="L5814" s="9">
        <v>23.355262759999999</v>
      </c>
      <c r="M5814" s="7">
        <v>67</v>
      </c>
      <c r="N5814" s="9">
        <v>11.01973724</v>
      </c>
      <c r="O5814" s="7">
        <v>209</v>
      </c>
      <c r="P5814" s="9">
        <v>34.375</v>
      </c>
    </row>
    <row r="5815" spans="1:16" hidden="1" x14ac:dyDescent="0.35">
      <c r="A5815" s="4">
        <v>28</v>
      </c>
      <c r="B5815" s="5">
        <v>7</v>
      </c>
      <c r="C5815" s="4">
        <v>2019</v>
      </c>
      <c r="D5815" s="6" t="s">
        <v>20</v>
      </c>
      <c r="E5815" s="7">
        <v>666</v>
      </c>
      <c r="F5815" s="8">
        <v>597.31683350000003</v>
      </c>
      <c r="G5815" s="7">
        <v>235</v>
      </c>
      <c r="H5815" s="9">
        <v>35.285285950000002</v>
      </c>
      <c r="I5815" s="7">
        <v>211</v>
      </c>
      <c r="J5815" s="9">
        <v>31.681682590000001</v>
      </c>
      <c r="K5815" s="7">
        <v>140</v>
      </c>
      <c r="L5815" s="9">
        <v>21.021020889999999</v>
      </c>
      <c r="M5815" s="7">
        <v>80</v>
      </c>
      <c r="N5815" s="9">
        <v>12.012011530000001</v>
      </c>
      <c r="O5815" s="7">
        <v>220</v>
      </c>
      <c r="P5815" s="9">
        <v>33.033031459999997</v>
      </c>
    </row>
    <row r="5816" spans="1:16" hidden="1" x14ac:dyDescent="0.35">
      <c r="A5816" s="4">
        <v>28</v>
      </c>
      <c r="B5816" s="5">
        <v>7</v>
      </c>
      <c r="C5816" s="4">
        <v>2019</v>
      </c>
      <c r="D5816" s="6" t="s">
        <v>21</v>
      </c>
      <c r="E5816" s="7">
        <v>31</v>
      </c>
      <c r="F5816" s="8">
        <v>619.64514159999999</v>
      </c>
      <c r="G5816" s="7">
        <v>4</v>
      </c>
      <c r="H5816" s="9">
        <v>12.903225900000001</v>
      </c>
      <c r="I5816" s="7">
        <v>4</v>
      </c>
      <c r="J5816" s="9">
        <v>12.903225900000001</v>
      </c>
      <c r="K5816" s="7">
        <v>8</v>
      </c>
      <c r="L5816" s="9">
        <v>25.806451800000001</v>
      </c>
      <c r="M5816" s="7">
        <v>15</v>
      </c>
      <c r="N5816" s="9">
        <v>48.387096409999998</v>
      </c>
      <c r="O5816" s="7">
        <v>23</v>
      </c>
      <c r="P5816" s="9">
        <v>74.193550110000004</v>
      </c>
    </row>
    <row r="5817" spans="1:16" hidden="1" x14ac:dyDescent="0.35">
      <c r="A5817" s="4">
        <v>28</v>
      </c>
      <c r="B5817" s="5">
        <v>7</v>
      </c>
      <c r="C5817" s="4">
        <v>2019</v>
      </c>
      <c r="D5817" s="6" t="s">
        <v>23</v>
      </c>
      <c r="E5817" s="7">
        <v>91</v>
      </c>
      <c r="F5817" s="8">
        <v>599.67034909999995</v>
      </c>
      <c r="G5817" s="7">
        <v>27</v>
      </c>
      <c r="H5817" s="9">
        <v>29.67033005</v>
      </c>
      <c r="I5817" s="7">
        <v>30</v>
      </c>
      <c r="J5817" s="9">
        <v>32.967033389999997</v>
      </c>
      <c r="K5817" s="7">
        <v>25</v>
      </c>
      <c r="L5817" s="9">
        <v>27.472526550000001</v>
      </c>
      <c r="M5817" s="7">
        <v>9</v>
      </c>
      <c r="N5817" s="9">
        <v>9.8901100159999995</v>
      </c>
      <c r="O5817" s="7">
        <v>34</v>
      </c>
      <c r="P5817" s="9">
        <v>37.362636569999999</v>
      </c>
    </row>
    <row r="5818" spans="1:16" hidden="1" x14ac:dyDescent="0.35">
      <c r="A5818" s="4">
        <v>28</v>
      </c>
      <c r="B5818" s="5">
        <v>7</v>
      </c>
      <c r="C5818" s="4">
        <v>2019</v>
      </c>
      <c r="D5818" s="6" t="s">
        <v>24</v>
      </c>
      <c r="E5818" s="7">
        <v>391</v>
      </c>
      <c r="F5818" s="8">
        <v>609.80560300000002</v>
      </c>
      <c r="G5818" s="7">
        <v>65</v>
      </c>
      <c r="H5818" s="9">
        <v>16.624040600000001</v>
      </c>
      <c r="I5818" s="7">
        <v>111</v>
      </c>
      <c r="J5818" s="9">
        <v>28.388746260000001</v>
      </c>
      <c r="K5818" s="7">
        <v>98</v>
      </c>
      <c r="L5818" s="9">
        <v>25.063938140000001</v>
      </c>
      <c r="M5818" s="7">
        <v>117</v>
      </c>
      <c r="N5818" s="9">
        <v>29.923273089999999</v>
      </c>
      <c r="O5818" s="7">
        <v>215</v>
      </c>
      <c r="P5818" s="9">
        <v>54.987213130000001</v>
      </c>
    </row>
    <row r="5819" spans="1:16" hidden="1" x14ac:dyDescent="0.35">
      <c r="A5819" s="4">
        <v>28</v>
      </c>
      <c r="B5819" s="5">
        <v>8</v>
      </c>
      <c r="C5819" s="4">
        <v>2019</v>
      </c>
      <c r="D5819" s="6" t="s">
        <v>18</v>
      </c>
      <c r="E5819" s="7">
        <v>661</v>
      </c>
      <c r="F5819" s="8">
        <v>609.5900269</v>
      </c>
      <c r="G5819" s="7">
        <v>68</v>
      </c>
      <c r="H5819" s="9">
        <v>10.28744316</v>
      </c>
      <c r="I5819" s="7">
        <v>158</v>
      </c>
      <c r="J5819" s="9">
        <v>23.90317726</v>
      </c>
      <c r="K5819" s="7">
        <v>175</v>
      </c>
      <c r="L5819" s="9">
        <v>26.475038529999999</v>
      </c>
      <c r="M5819" s="7">
        <v>260</v>
      </c>
      <c r="N5819" s="9">
        <v>39.334342960000001</v>
      </c>
      <c r="O5819" s="7">
        <v>435</v>
      </c>
      <c r="P5819" s="9">
        <v>65.809379579999998</v>
      </c>
    </row>
    <row r="5820" spans="1:16" hidden="1" x14ac:dyDescent="0.35">
      <c r="A5820" s="4">
        <v>28</v>
      </c>
      <c r="B5820" s="5">
        <v>8</v>
      </c>
      <c r="C5820" s="4">
        <v>2019</v>
      </c>
      <c r="D5820" s="6" t="s">
        <v>19</v>
      </c>
      <c r="E5820" s="7">
        <v>590</v>
      </c>
      <c r="F5820" s="8">
        <v>597.0762939</v>
      </c>
      <c r="G5820" s="7">
        <v>114</v>
      </c>
      <c r="H5820" s="9">
        <v>19.322034840000001</v>
      </c>
      <c r="I5820" s="7">
        <v>242</v>
      </c>
      <c r="J5820" s="9">
        <v>41.0169487</v>
      </c>
      <c r="K5820" s="7">
        <v>149</v>
      </c>
      <c r="L5820" s="9">
        <v>25.254238130000001</v>
      </c>
      <c r="M5820" s="7">
        <v>85</v>
      </c>
      <c r="N5820" s="9">
        <v>14.406779289999999</v>
      </c>
      <c r="O5820" s="7">
        <v>234</v>
      </c>
      <c r="P5820" s="9">
        <v>39.661018370000001</v>
      </c>
    </row>
    <row r="5821" spans="1:16" hidden="1" x14ac:dyDescent="0.35">
      <c r="A5821" s="4">
        <v>28</v>
      </c>
      <c r="B5821" s="5">
        <v>8</v>
      </c>
      <c r="C5821" s="4">
        <v>2019</v>
      </c>
      <c r="D5821" s="6" t="s">
        <v>20</v>
      </c>
      <c r="E5821" s="7">
        <v>596</v>
      </c>
      <c r="F5821" s="8">
        <v>596.72314449999999</v>
      </c>
      <c r="G5821" s="7">
        <v>124</v>
      </c>
      <c r="H5821" s="9">
        <v>20.805368420000001</v>
      </c>
      <c r="I5821" s="7">
        <v>230</v>
      </c>
      <c r="J5821" s="9">
        <v>38.590602869999998</v>
      </c>
      <c r="K5821" s="7">
        <v>157</v>
      </c>
      <c r="L5821" s="9">
        <v>26.34228134</v>
      </c>
      <c r="M5821" s="7">
        <v>85</v>
      </c>
      <c r="N5821" s="9">
        <v>14.26174355</v>
      </c>
      <c r="O5821" s="7">
        <v>242</v>
      </c>
      <c r="P5821" s="9">
        <v>40.604026789999999</v>
      </c>
    </row>
    <row r="5822" spans="1:16" hidden="1" x14ac:dyDescent="0.35">
      <c r="A5822" s="4">
        <v>28</v>
      </c>
      <c r="B5822" s="5">
        <v>8</v>
      </c>
      <c r="C5822" s="4">
        <v>2019</v>
      </c>
      <c r="D5822" s="6" t="s">
        <v>21</v>
      </c>
      <c r="E5822" s="7">
        <v>36</v>
      </c>
      <c r="F5822" s="8">
        <v>610.41668700000002</v>
      </c>
      <c r="G5822" s="7">
        <v>4</v>
      </c>
      <c r="H5822" s="9">
        <v>11.11111069</v>
      </c>
      <c r="I5822" s="7">
        <v>9</v>
      </c>
      <c r="J5822" s="9">
        <v>25</v>
      </c>
      <c r="K5822" s="7">
        <v>9</v>
      </c>
      <c r="L5822" s="9">
        <v>25</v>
      </c>
      <c r="M5822" s="7">
        <v>14</v>
      </c>
      <c r="N5822" s="9">
        <v>38.888889310000003</v>
      </c>
      <c r="O5822" s="7">
        <v>23</v>
      </c>
      <c r="P5822" s="9">
        <v>63.888889310000003</v>
      </c>
    </row>
    <row r="5823" spans="1:16" hidden="1" x14ac:dyDescent="0.35">
      <c r="A5823" s="4">
        <v>28</v>
      </c>
      <c r="B5823" s="5">
        <v>8</v>
      </c>
      <c r="C5823" s="4">
        <v>2019</v>
      </c>
      <c r="D5823" s="6" t="s">
        <v>23</v>
      </c>
      <c r="E5823" s="7">
        <v>104</v>
      </c>
      <c r="F5823" s="8">
        <v>600.96154790000003</v>
      </c>
      <c r="G5823" s="7">
        <v>15</v>
      </c>
      <c r="H5823" s="9">
        <v>14.423076630000001</v>
      </c>
      <c r="I5823" s="7">
        <v>41</v>
      </c>
      <c r="J5823" s="9">
        <v>39.423076629999997</v>
      </c>
      <c r="K5823" s="7">
        <v>27</v>
      </c>
      <c r="L5823" s="9">
        <v>25.961538310000002</v>
      </c>
      <c r="M5823" s="7">
        <v>21</v>
      </c>
      <c r="N5823" s="9">
        <v>20.192308430000001</v>
      </c>
      <c r="O5823" s="7">
        <v>48</v>
      </c>
      <c r="P5823" s="9">
        <v>46.153846739999999</v>
      </c>
    </row>
    <row r="5824" spans="1:16" hidden="1" x14ac:dyDescent="0.35">
      <c r="A5824" s="4">
        <v>28</v>
      </c>
      <c r="B5824" s="5">
        <v>8</v>
      </c>
      <c r="C5824" s="4">
        <v>2019</v>
      </c>
      <c r="D5824" s="6" t="s">
        <v>24</v>
      </c>
      <c r="E5824" s="7">
        <v>320</v>
      </c>
      <c r="F5824" s="8">
        <v>606.46875</v>
      </c>
      <c r="G5824" s="7">
        <v>48</v>
      </c>
      <c r="H5824" s="9">
        <v>15</v>
      </c>
      <c r="I5824" s="7">
        <v>72</v>
      </c>
      <c r="J5824" s="9">
        <v>22.5</v>
      </c>
      <c r="K5824" s="7">
        <v>96</v>
      </c>
      <c r="L5824" s="9">
        <v>30</v>
      </c>
      <c r="M5824" s="7">
        <v>104</v>
      </c>
      <c r="N5824" s="9">
        <v>32.5</v>
      </c>
      <c r="O5824" s="7">
        <v>200</v>
      </c>
      <c r="P5824" s="9">
        <v>62.5</v>
      </c>
    </row>
    <row r="5825" spans="1:16" hidden="1" x14ac:dyDescent="0.35">
      <c r="A5825" s="4">
        <v>28</v>
      </c>
      <c r="B5825" s="5" t="s">
        <v>17</v>
      </c>
      <c r="C5825" s="4">
        <v>2019</v>
      </c>
      <c r="D5825" s="6" t="s">
        <v>18</v>
      </c>
      <c r="E5825" s="7">
        <v>4390</v>
      </c>
      <c r="F5825" s="8">
        <v>609.56469730000003</v>
      </c>
      <c r="G5825" s="7">
        <v>566</v>
      </c>
      <c r="H5825" s="9">
        <v>12.89293861</v>
      </c>
      <c r="I5825" s="7">
        <v>940</v>
      </c>
      <c r="J5825" s="9">
        <v>21.41230011</v>
      </c>
      <c r="K5825" s="7">
        <v>1386</v>
      </c>
      <c r="L5825" s="9">
        <v>31.571754460000001</v>
      </c>
      <c r="M5825" s="7">
        <v>1498</v>
      </c>
      <c r="N5825" s="9">
        <v>34.123008730000002</v>
      </c>
      <c r="O5825" s="7">
        <v>2884</v>
      </c>
      <c r="P5825" s="9">
        <v>65.694763179999995</v>
      </c>
    </row>
    <row r="5826" spans="1:16" hidden="1" x14ac:dyDescent="0.35">
      <c r="A5826" s="4">
        <v>28</v>
      </c>
      <c r="B5826" s="5" t="s">
        <v>17</v>
      </c>
      <c r="C5826" s="4">
        <v>2019</v>
      </c>
      <c r="D5826" s="6" t="s">
        <v>19</v>
      </c>
      <c r="E5826" s="7">
        <v>3181</v>
      </c>
      <c r="F5826" s="8">
        <v>596.46429439999997</v>
      </c>
      <c r="G5826" s="7">
        <v>941</v>
      </c>
      <c r="H5826" s="9">
        <v>29.581892010000001</v>
      </c>
      <c r="I5826" s="7">
        <v>1020</v>
      </c>
      <c r="J5826" s="9">
        <v>32.065387729999998</v>
      </c>
      <c r="K5826" s="7">
        <v>789</v>
      </c>
      <c r="L5826" s="9">
        <v>24.803520200000001</v>
      </c>
      <c r="M5826" s="7">
        <v>431</v>
      </c>
      <c r="N5826" s="9">
        <v>13.54919815</v>
      </c>
      <c r="O5826" s="7">
        <v>1220</v>
      </c>
      <c r="P5826" s="9">
        <v>38.352718350000004</v>
      </c>
    </row>
    <row r="5827" spans="1:16" hidden="1" x14ac:dyDescent="0.35">
      <c r="A5827" s="4">
        <v>28</v>
      </c>
      <c r="B5827" s="5" t="s">
        <v>17</v>
      </c>
      <c r="C5827" s="4">
        <v>2019</v>
      </c>
      <c r="D5827" s="6" t="s">
        <v>20</v>
      </c>
      <c r="E5827" s="7">
        <v>4065</v>
      </c>
      <c r="F5827" s="8">
        <v>596.61920169999996</v>
      </c>
      <c r="G5827" s="7">
        <v>1179</v>
      </c>
      <c r="H5827" s="9">
        <v>29.003690720000002</v>
      </c>
      <c r="I5827" s="7">
        <v>1272</v>
      </c>
      <c r="J5827" s="9">
        <v>31.291513439999999</v>
      </c>
      <c r="K5827" s="7">
        <v>1076</v>
      </c>
      <c r="L5827" s="9">
        <v>26.469863889999999</v>
      </c>
      <c r="M5827" s="7">
        <v>538</v>
      </c>
      <c r="N5827" s="9">
        <v>13.23493195</v>
      </c>
      <c r="O5827" s="7">
        <v>1614</v>
      </c>
      <c r="P5827" s="9">
        <v>39.704795840000003</v>
      </c>
    </row>
    <row r="5828" spans="1:16" hidden="1" x14ac:dyDescent="0.35">
      <c r="A5828" s="4">
        <v>28</v>
      </c>
      <c r="B5828" s="5" t="s">
        <v>17</v>
      </c>
      <c r="C5828" s="4">
        <v>2019</v>
      </c>
      <c r="D5828" s="6" t="s">
        <v>21</v>
      </c>
      <c r="E5828" s="7">
        <v>296</v>
      </c>
      <c r="F5828" s="8">
        <v>613.54052730000001</v>
      </c>
      <c r="G5828" s="7">
        <v>32</v>
      </c>
      <c r="H5828" s="9">
        <v>10.810811040000001</v>
      </c>
      <c r="I5828" s="7">
        <v>48</v>
      </c>
      <c r="J5828" s="9">
        <v>16.21621704</v>
      </c>
      <c r="K5828" s="7">
        <v>95</v>
      </c>
      <c r="L5828" s="9">
        <v>32.09459305</v>
      </c>
      <c r="M5828" s="7">
        <v>121</v>
      </c>
      <c r="N5828" s="9">
        <v>40.878379819999999</v>
      </c>
      <c r="O5828" s="7">
        <v>216</v>
      </c>
      <c r="P5828" s="9">
        <v>72.972976680000002</v>
      </c>
    </row>
    <row r="5829" spans="1:16" hidden="1" x14ac:dyDescent="0.35">
      <c r="A5829" s="4">
        <v>28</v>
      </c>
      <c r="B5829" s="5" t="s">
        <v>17</v>
      </c>
      <c r="C5829" s="4">
        <v>2019</v>
      </c>
      <c r="D5829" s="6" t="s">
        <v>23</v>
      </c>
      <c r="E5829" s="7">
        <v>582</v>
      </c>
      <c r="F5829" s="8">
        <v>600.44329830000004</v>
      </c>
      <c r="G5829" s="7">
        <v>122</v>
      </c>
      <c r="H5829" s="9">
        <v>20.962200159999998</v>
      </c>
      <c r="I5829" s="7">
        <v>184</v>
      </c>
      <c r="J5829" s="9">
        <v>31.615119929999999</v>
      </c>
      <c r="K5829" s="7">
        <v>185</v>
      </c>
      <c r="L5829" s="9">
        <v>31.78694153</v>
      </c>
      <c r="M5829" s="7">
        <v>91</v>
      </c>
      <c r="N5829" s="9">
        <v>15.63573837</v>
      </c>
      <c r="O5829" s="7">
        <v>276</v>
      </c>
      <c r="P5829" s="9">
        <v>47.422679899999999</v>
      </c>
    </row>
    <row r="5830" spans="1:16" hidden="1" x14ac:dyDescent="0.35">
      <c r="A5830" s="4">
        <v>28</v>
      </c>
      <c r="B5830" s="5" t="s">
        <v>17</v>
      </c>
      <c r="C5830" s="4">
        <v>2019</v>
      </c>
      <c r="D5830" s="6" t="s">
        <v>24</v>
      </c>
      <c r="E5830" s="7">
        <v>2442</v>
      </c>
      <c r="F5830" s="8">
        <v>606.57000730000004</v>
      </c>
      <c r="G5830" s="7">
        <v>404</v>
      </c>
      <c r="H5830" s="9">
        <v>16.543815609999999</v>
      </c>
      <c r="I5830" s="7">
        <v>604</v>
      </c>
      <c r="J5830" s="9">
        <v>24.733825679999999</v>
      </c>
      <c r="K5830" s="7">
        <v>731</v>
      </c>
      <c r="L5830" s="9">
        <v>29.934480669999999</v>
      </c>
      <c r="M5830" s="7">
        <v>703</v>
      </c>
      <c r="N5830" s="9">
        <v>28.787878039999999</v>
      </c>
      <c r="O5830" s="7">
        <v>1434</v>
      </c>
      <c r="P5830" s="9">
        <v>58.722358700000001</v>
      </c>
    </row>
    <row r="5831" spans="1:16" hidden="1" x14ac:dyDescent="0.35">
      <c r="A5831" s="4">
        <v>28</v>
      </c>
      <c r="B5831" s="5">
        <v>3</v>
      </c>
      <c r="C5831" s="4">
        <v>2018</v>
      </c>
      <c r="D5831" s="6" t="s">
        <v>18</v>
      </c>
      <c r="E5831" s="7">
        <v>749</v>
      </c>
      <c r="F5831" s="8">
        <v>609.5487061</v>
      </c>
      <c r="G5831" s="7">
        <v>57</v>
      </c>
      <c r="H5831" s="9">
        <v>7.6101469990000004</v>
      </c>
      <c r="I5831" s="7">
        <v>173</v>
      </c>
      <c r="J5831" s="9">
        <v>23.097463609999998</v>
      </c>
      <c r="K5831" s="7">
        <v>390</v>
      </c>
      <c r="L5831" s="9">
        <v>52.069427490000002</v>
      </c>
      <c r="M5831" s="7">
        <v>129</v>
      </c>
      <c r="N5831" s="9">
        <v>17.222963329999999</v>
      </c>
      <c r="O5831" s="7">
        <v>519</v>
      </c>
      <c r="P5831" s="9">
        <v>69.292388919999993</v>
      </c>
    </row>
    <row r="5832" spans="1:16" hidden="1" x14ac:dyDescent="0.35">
      <c r="A5832" s="4">
        <v>28</v>
      </c>
      <c r="B5832" s="5">
        <v>3</v>
      </c>
      <c r="C5832" s="4">
        <v>2018</v>
      </c>
      <c r="D5832" s="6" t="s">
        <v>19</v>
      </c>
      <c r="E5832" s="7">
        <v>509</v>
      </c>
      <c r="F5832" s="8">
        <v>598.42633060000003</v>
      </c>
      <c r="G5832" s="7">
        <v>101</v>
      </c>
      <c r="H5832" s="9">
        <v>19.842828749999999</v>
      </c>
      <c r="I5832" s="7">
        <v>156</v>
      </c>
      <c r="J5832" s="9">
        <v>30.648330690000002</v>
      </c>
      <c r="K5832" s="7">
        <v>224</v>
      </c>
      <c r="L5832" s="9">
        <v>44.007858280000001</v>
      </c>
      <c r="M5832" s="7">
        <v>28</v>
      </c>
      <c r="N5832" s="9">
        <v>5.5009822850000001</v>
      </c>
      <c r="O5832" s="7">
        <v>252</v>
      </c>
      <c r="P5832" s="9">
        <v>49.508842469999998</v>
      </c>
    </row>
    <row r="5833" spans="1:16" hidden="1" x14ac:dyDescent="0.35">
      <c r="A5833" s="4">
        <v>28</v>
      </c>
      <c r="B5833" s="5">
        <v>3</v>
      </c>
      <c r="C5833" s="4">
        <v>2018</v>
      </c>
      <c r="D5833" s="6" t="s">
        <v>20</v>
      </c>
      <c r="E5833" s="7">
        <v>675</v>
      </c>
      <c r="F5833" s="8">
        <v>598.40887450000002</v>
      </c>
      <c r="G5833" s="7">
        <v>128</v>
      </c>
      <c r="H5833" s="9">
        <v>18.9629631</v>
      </c>
      <c r="I5833" s="7">
        <v>239</v>
      </c>
      <c r="J5833" s="9">
        <v>35.407405850000004</v>
      </c>
      <c r="K5833" s="7">
        <v>268</v>
      </c>
      <c r="L5833" s="9">
        <v>39.70370483</v>
      </c>
      <c r="M5833" s="7">
        <v>40</v>
      </c>
      <c r="N5833" s="9">
        <v>5.9259257319999996</v>
      </c>
      <c r="O5833" s="7">
        <v>308</v>
      </c>
      <c r="P5833" s="9">
        <v>45.62963104</v>
      </c>
    </row>
    <row r="5834" spans="1:16" hidden="1" x14ac:dyDescent="0.35">
      <c r="A5834" s="4">
        <v>28</v>
      </c>
      <c r="B5834" s="5">
        <v>3</v>
      </c>
      <c r="C5834" s="4">
        <v>2018</v>
      </c>
      <c r="D5834" s="6" t="s">
        <v>21</v>
      </c>
      <c r="E5834" s="7">
        <v>63</v>
      </c>
      <c r="F5834" s="8">
        <v>614.85711670000001</v>
      </c>
      <c r="G5834" s="7">
        <v>3</v>
      </c>
      <c r="H5834" s="9">
        <v>4.7619047160000001</v>
      </c>
      <c r="I5834" s="7">
        <v>9</v>
      </c>
      <c r="J5834" s="9">
        <v>14.28571415</v>
      </c>
      <c r="K5834" s="7">
        <v>36</v>
      </c>
      <c r="L5834" s="9">
        <v>57.142856600000002</v>
      </c>
      <c r="M5834" s="7">
        <v>15</v>
      </c>
      <c r="N5834" s="9">
        <v>23.809524540000002</v>
      </c>
      <c r="O5834" s="7">
        <v>51</v>
      </c>
      <c r="P5834" s="9">
        <v>80.952377319999997</v>
      </c>
    </row>
    <row r="5835" spans="1:16" hidden="1" x14ac:dyDescent="0.35">
      <c r="A5835" s="4">
        <v>28</v>
      </c>
      <c r="B5835" s="5">
        <v>3</v>
      </c>
      <c r="C5835" s="4">
        <v>2018</v>
      </c>
      <c r="D5835" s="6" t="s">
        <v>23</v>
      </c>
      <c r="E5835" s="7">
        <v>107</v>
      </c>
      <c r="F5835" s="8">
        <v>602.07476810000003</v>
      </c>
      <c r="G5835" s="7">
        <v>12</v>
      </c>
      <c r="H5835" s="9">
        <v>11.214953420000001</v>
      </c>
      <c r="I5835" s="7">
        <v>33</v>
      </c>
      <c r="J5835" s="9">
        <v>30.84112167</v>
      </c>
      <c r="K5835" s="7">
        <v>55</v>
      </c>
      <c r="L5835" s="9">
        <v>51.401870729999999</v>
      </c>
      <c r="M5835" s="7">
        <v>7</v>
      </c>
      <c r="N5835" s="9">
        <v>6.5420560840000004</v>
      </c>
      <c r="O5835" s="7">
        <v>62</v>
      </c>
      <c r="P5835" s="9">
        <v>57.943923949999999</v>
      </c>
    </row>
    <row r="5836" spans="1:16" hidden="1" x14ac:dyDescent="0.35">
      <c r="A5836" s="4">
        <v>28</v>
      </c>
      <c r="B5836" s="5">
        <v>3</v>
      </c>
      <c r="C5836" s="4">
        <v>2018</v>
      </c>
      <c r="D5836" s="6" t="s">
        <v>24</v>
      </c>
      <c r="E5836" s="7">
        <v>459</v>
      </c>
      <c r="F5836" s="8">
        <v>605.90631099999996</v>
      </c>
      <c r="G5836" s="7">
        <v>60</v>
      </c>
      <c r="H5836" s="9">
        <v>13.0718956</v>
      </c>
      <c r="I5836" s="7">
        <v>120</v>
      </c>
      <c r="J5836" s="9">
        <v>26.143791199999999</v>
      </c>
      <c r="K5836" s="7">
        <v>209</v>
      </c>
      <c r="L5836" s="9">
        <v>45.533767699999999</v>
      </c>
      <c r="M5836" s="7">
        <v>70</v>
      </c>
      <c r="N5836" s="9">
        <v>15.250544550000001</v>
      </c>
      <c r="O5836" s="7">
        <v>279</v>
      </c>
      <c r="P5836" s="9">
        <v>60.7843132</v>
      </c>
    </row>
    <row r="5837" spans="1:16" hidden="1" x14ac:dyDescent="0.35">
      <c r="A5837" s="4">
        <v>28</v>
      </c>
      <c r="B5837" s="5">
        <v>4</v>
      </c>
      <c r="C5837" s="4">
        <v>2018</v>
      </c>
      <c r="D5837" s="6" t="s">
        <v>18</v>
      </c>
      <c r="E5837" s="7">
        <v>851</v>
      </c>
      <c r="F5837" s="8">
        <v>611.3360596</v>
      </c>
      <c r="G5837" s="7">
        <v>78</v>
      </c>
      <c r="H5837" s="9">
        <v>9.1656875610000004</v>
      </c>
      <c r="I5837" s="7">
        <v>193</v>
      </c>
      <c r="J5837" s="9">
        <v>22.679201129999999</v>
      </c>
      <c r="K5837" s="7">
        <v>243</v>
      </c>
      <c r="L5837" s="9">
        <v>28.554641719999999</v>
      </c>
      <c r="M5837" s="7">
        <v>337</v>
      </c>
      <c r="N5837" s="9">
        <v>39.600471499999998</v>
      </c>
      <c r="O5837" s="7">
        <v>580</v>
      </c>
      <c r="P5837" s="9">
        <v>68.155113220000004</v>
      </c>
    </row>
    <row r="5838" spans="1:16" hidden="1" x14ac:dyDescent="0.35">
      <c r="A5838" s="4">
        <v>28</v>
      </c>
      <c r="B5838" s="5">
        <v>4</v>
      </c>
      <c r="C5838" s="4">
        <v>2018</v>
      </c>
      <c r="D5838" s="6" t="s">
        <v>19</v>
      </c>
      <c r="E5838" s="7">
        <v>499</v>
      </c>
      <c r="F5838" s="8">
        <v>597.95788570000002</v>
      </c>
      <c r="G5838" s="7">
        <v>96</v>
      </c>
      <c r="H5838" s="9">
        <v>19.238477710000002</v>
      </c>
      <c r="I5838" s="7">
        <v>191</v>
      </c>
      <c r="J5838" s="9">
        <v>38.276554109999999</v>
      </c>
      <c r="K5838" s="7">
        <v>142</v>
      </c>
      <c r="L5838" s="9">
        <v>28.456912989999999</v>
      </c>
      <c r="M5838" s="7">
        <v>70</v>
      </c>
      <c r="N5838" s="9">
        <v>14.02805614</v>
      </c>
      <c r="O5838" s="7">
        <v>212</v>
      </c>
      <c r="P5838" s="9">
        <v>42.484970089999997</v>
      </c>
    </row>
    <row r="5839" spans="1:16" hidden="1" x14ac:dyDescent="0.35">
      <c r="A5839" s="4">
        <v>28</v>
      </c>
      <c r="B5839" s="5">
        <v>4</v>
      </c>
      <c r="C5839" s="4">
        <v>2018</v>
      </c>
      <c r="D5839" s="6" t="s">
        <v>20</v>
      </c>
      <c r="E5839" s="7">
        <v>738</v>
      </c>
      <c r="F5839" s="8">
        <v>597.39703369999995</v>
      </c>
      <c r="G5839" s="7">
        <v>175</v>
      </c>
      <c r="H5839" s="9">
        <v>23.712738040000001</v>
      </c>
      <c r="I5839" s="7">
        <v>260</v>
      </c>
      <c r="J5839" s="9">
        <v>35.230350489999999</v>
      </c>
      <c r="K5839" s="7">
        <v>180</v>
      </c>
      <c r="L5839" s="9">
        <v>24.390243529999999</v>
      </c>
      <c r="M5839" s="7">
        <v>123</v>
      </c>
      <c r="N5839" s="9">
        <v>16.666666029999998</v>
      </c>
      <c r="O5839" s="7">
        <v>303</v>
      </c>
      <c r="P5839" s="9">
        <v>41.056911470000003</v>
      </c>
    </row>
    <row r="5840" spans="1:16" hidden="1" x14ac:dyDescent="0.35">
      <c r="A5840" s="4">
        <v>28</v>
      </c>
      <c r="B5840" s="5">
        <v>4</v>
      </c>
      <c r="C5840" s="4">
        <v>2018</v>
      </c>
      <c r="D5840" s="6" t="s">
        <v>21</v>
      </c>
      <c r="E5840" s="7">
        <v>59</v>
      </c>
      <c r="F5840" s="8">
        <v>616.61016849999999</v>
      </c>
      <c r="G5840" s="7">
        <v>3</v>
      </c>
      <c r="H5840" s="9">
        <v>5.0847458840000002</v>
      </c>
      <c r="I5840" s="7">
        <v>6</v>
      </c>
      <c r="J5840" s="9">
        <v>10.16949177</v>
      </c>
      <c r="K5840" s="7">
        <v>20</v>
      </c>
      <c r="L5840" s="9">
        <v>33.898303990000002</v>
      </c>
      <c r="M5840" s="7">
        <v>30</v>
      </c>
      <c r="N5840" s="9">
        <v>50.847457890000001</v>
      </c>
      <c r="O5840" s="7">
        <v>50</v>
      </c>
      <c r="P5840" s="9">
        <v>84.745765689999999</v>
      </c>
    </row>
    <row r="5841" spans="1:16" hidden="1" x14ac:dyDescent="0.35">
      <c r="A5841" s="4">
        <v>28</v>
      </c>
      <c r="B5841" s="5">
        <v>4</v>
      </c>
      <c r="C5841" s="4">
        <v>2018</v>
      </c>
      <c r="D5841" s="6" t="s">
        <v>23</v>
      </c>
      <c r="E5841" s="7">
        <v>94</v>
      </c>
      <c r="F5841" s="8">
        <v>603.5</v>
      </c>
      <c r="G5841" s="7">
        <v>11</v>
      </c>
      <c r="H5841" s="9">
        <v>11.70212746</v>
      </c>
      <c r="I5841" s="7">
        <v>30</v>
      </c>
      <c r="J5841" s="9">
        <v>31.914894100000001</v>
      </c>
      <c r="K5841" s="7">
        <v>32</v>
      </c>
      <c r="L5841" s="9">
        <v>34.042552950000001</v>
      </c>
      <c r="M5841" s="7">
        <v>21</v>
      </c>
      <c r="N5841" s="9">
        <v>22.340425490000001</v>
      </c>
      <c r="O5841" s="7">
        <v>53</v>
      </c>
      <c r="P5841" s="9">
        <v>56.382980349999997</v>
      </c>
    </row>
    <row r="5842" spans="1:16" hidden="1" x14ac:dyDescent="0.35">
      <c r="A5842" s="4">
        <v>28</v>
      </c>
      <c r="B5842" s="5">
        <v>4</v>
      </c>
      <c r="C5842" s="4">
        <v>2018</v>
      </c>
      <c r="D5842" s="6" t="s">
        <v>24</v>
      </c>
      <c r="E5842" s="7">
        <v>415</v>
      </c>
      <c r="F5842" s="8">
        <v>605.12530519999996</v>
      </c>
      <c r="G5842" s="7">
        <v>57</v>
      </c>
      <c r="H5842" s="9">
        <v>13.734939580000001</v>
      </c>
      <c r="I5842" s="7">
        <v>124</v>
      </c>
      <c r="J5842" s="9">
        <v>29.87951851</v>
      </c>
      <c r="K5842" s="7">
        <v>121</v>
      </c>
      <c r="L5842" s="9">
        <v>29.15662575</v>
      </c>
      <c r="M5842" s="7">
        <v>113</v>
      </c>
      <c r="N5842" s="9">
        <v>27.228916170000002</v>
      </c>
      <c r="O5842" s="7">
        <v>234</v>
      </c>
      <c r="P5842" s="9">
        <v>56.385543820000002</v>
      </c>
    </row>
    <row r="5843" spans="1:16" hidden="1" x14ac:dyDescent="0.35">
      <c r="A5843" s="4">
        <v>28</v>
      </c>
      <c r="B5843" s="5">
        <v>5</v>
      </c>
      <c r="C5843" s="4">
        <v>2018</v>
      </c>
      <c r="D5843" s="6" t="s">
        <v>18</v>
      </c>
      <c r="E5843" s="7">
        <v>774</v>
      </c>
      <c r="F5843" s="8">
        <v>609.32684329999995</v>
      </c>
      <c r="G5843" s="7">
        <v>144</v>
      </c>
      <c r="H5843" s="9">
        <v>18.604650500000002</v>
      </c>
      <c r="I5843" s="7">
        <v>198</v>
      </c>
      <c r="J5843" s="9">
        <v>25.581396099999999</v>
      </c>
      <c r="K5843" s="7">
        <v>221</v>
      </c>
      <c r="L5843" s="9">
        <v>28.552970890000001</v>
      </c>
      <c r="M5843" s="7">
        <v>211</v>
      </c>
      <c r="N5843" s="9">
        <v>27.260982510000002</v>
      </c>
      <c r="O5843" s="7">
        <v>432</v>
      </c>
      <c r="P5843" s="9">
        <v>55.813953400000003</v>
      </c>
    </row>
    <row r="5844" spans="1:16" hidden="1" x14ac:dyDescent="0.35">
      <c r="A5844" s="4">
        <v>28</v>
      </c>
      <c r="B5844" s="5">
        <v>5</v>
      </c>
      <c r="C5844" s="4">
        <v>2018</v>
      </c>
      <c r="D5844" s="6" t="s">
        <v>19</v>
      </c>
      <c r="E5844" s="7">
        <v>529</v>
      </c>
      <c r="F5844" s="8">
        <v>595.02270510000005</v>
      </c>
      <c r="G5844" s="7">
        <v>233</v>
      </c>
      <c r="H5844" s="9">
        <v>44.045368189999998</v>
      </c>
      <c r="I5844" s="7">
        <v>173</v>
      </c>
      <c r="J5844" s="9">
        <v>32.703212739999998</v>
      </c>
      <c r="K5844" s="7">
        <v>91</v>
      </c>
      <c r="L5844" s="9">
        <v>17.2022686</v>
      </c>
      <c r="M5844" s="7">
        <v>32</v>
      </c>
      <c r="N5844" s="9">
        <v>6.0491495129999997</v>
      </c>
      <c r="O5844" s="7">
        <v>123</v>
      </c>
      <c r="P5844" s="9">
        <v>23.251417159999999</v>
      </c>
    </row>
    <row r="5845" spans="1:16" hidden="1" x14ac:dyDescent="0.35">
      <c r="A5845" s="4">
        <v>28</v>
      </c>
      <c r="B5845" s="5">
        <v>5</v>
      </c>
      <c r="C5845" s="4">
        <v>2018</v>
      </c>
      <c r="D5845" s="6" t="s">
        <v>20</v>
      </c>
      <c r="E5845" s="7">
        <v>709</v>
      </c>
      <c r="F5845" s="8">
        <v>597.26373290000004</v>
      </c>
      <c r="G5845" s="7">
        <v>268</v>
      </c>
      <c r="H5845" s="9">
        <v>37.799716949999997</v>
      </c>
      <c r="I5845" s="7">
        <v>220</v>
      </c>
      <c r="J5845" s="9">
        <v>31.029619220000001</v>
      </c>
      <c r="K5845" s="7">
        <v>154</v>
      </c>
      <c r="L5845" s="9">
        <v>21.720733639999999</v>
      </c>
      <c r="M5845" s="7">
        <v>67</v>
      </c>
      <c r="N5845" s="9">
        <v>9.4499292369999992</v>
      </c>
      <c r="O5845" s="7">
        <v>221</v>
      </c>
      <c r="P5845" s="9">
        <v>31.170663829999999</v>
      </c>
    </row>
    <row r="5846" spans="1:16" hidden="1" x14ac:dyDescent="0.35">
      <c r="A5846" s="4">
        <v>28</v>
      </c>
      <c r="B5846" s="5">
        <v>5</v>
      </c>
      <c r="C5846" s="4">
        <v>2018</v>
      </c>
      <c r="D5846" s="6" t="s">
        <v>21</v>
      </c>
      <c r="E5846" s="7">
        <v>52</v>
      </c>
      <c r="F5846" s="8">
        <v>610.1153564</v>
      </c>
      <c r="G5846" s="7">
        <v>9</v>
      </c>
      <c r="H5846" s="9">
        <v>17.307691569999999</v>
      </c>
      <c r="I5846" s="7">
        <v>14</v>
      </c>
      <c r="J5846" s="9">
        <v>26.923076630000001</v>
      </c>
      <c r="K5846" s="7">
        <v>12</v>
      </c>
      <c r="L5846" s="9">
        <v>23.076923369999999</v>
      </c>
      <c r="M5846" s="7">
        <v>17</v>
      </c>
      <c r="N5846" s="9">
        <v>32.692306520000002</v>
      </c>
      <c r="O5846" s="7">
        <v>29</v>
      </c>
      <c r="P5846" s="9">
        <v>55.769229889999998</v>
      </c>
    </row>
    <row r="5847" spans="1:16" hidden="1" x14ac:dyDescent="0.35">
      <c r="A5847" s="4">
        <v>28</v>
      </c>
      <c r="B5847" s="5">
        <v>5</v>
      </c>
      <c r="C5847" s="4">
        <v>2018</v>
      </c>
      <c r="D5847" s="6" t="s">
        <v>23</v>
      </c>
      <c r="E5847" s="7">
        <v>99</v>
      </c>
      <c r="F5847" s="8">
        <v>599.87878420000004</v>
      </c>
      <c r="G5847" s="7">
        <v>36</v>
      </c>
      <c r="H5847" s="9">
        <v>36.363636020000001</v>
      </c>
      <c r="I5847" s="7">
        <v>29</v>
      </c>
      <c r="J5847" s="9">
        <v>29.292928700000001</v>
      </c>
      <c r="K5847" s="7">
        <v>23</v>
      </c>
      <c r="L5847" s="9">
        <v>23.23232269</v>
      </c>
      <c r="M5847" s="7">
        <v>11</v>
      </c>
      <c r="N5847" s="9">
        <v>11.11111069</v>
      </c>
      <c r="O5847" s="7">
        <v>34</v>
      </c>
      <c r="P5847" s="9">
        <v>34.34343338</v>
      </c>
    </row>
    <row r="5848" spans="1:16" hidden="1" x14ac:dyDescent="0.35">
      <c r="A5848" s="4">
        <v>28</v>
      </c>
      <c r="B5848" s="5">
        <v>5</v>
      </c>
      <c r="C5848" s="4">
        <v>2018</v>
      </c>
      <c r="D5848" s="6" t="s">
        <v>24</v>
      </c>
      <c r="E5848" s="7">
        <v>415</v>
      </c>
      <c r="F5848" s="8">
        <v>606.98315430000002</v>
      </c>
      <c r="G5848" s="7">
        <v>98</v>
      </c>
      <c r="H5848" s="9">
        <v>23.614458079999999</v>
      </c>
      <c r="I5848" s="7">
        <v>96</v>
      </c>
      <c r="J5848" s="9">
        <v>23.132530209999999</v>
      </c>
      <c r="K5848" s="7">
        <v>104</v>
      </c>
      <c r="L5848" s="9">
        <v>25.060241699999999</v>
      </c>
      <c r="M5848" s="7">
        <v>117</v>
      </c>
      <c r="N5848" s="9">
        <v>28.192771910000001</v>
      </c>
      <c r="O5848" s="7">
        <v>221</v>
      </c>
      <c r="P5848" s="9">
        <v>53.253013609999996</v>
      </c>
    </row>
    <row r="5849" spans="1:16" hidden="1" x14ac:dyDescent="0.35">
      <c r="A5849" s="4">
        <v>28</v>
      </c>
      <c r="B5849" s="5">
        <v>6</v>
      </c>
      <c r="C5849" s="4">
        <v>2018</v>
      </c>
      <c r="D5849" s="6" t="s">
        <v>18</v>
      </c>
      <c r="E5849" s="7">
        <v>715</v>
      </c>
      <c r="F5849" s="8">
        <v>611.67272949999995</v>
      </c>
      <c r="G5849" s="7">
        <v>95</v>
      </c>
      <c r="H5849" s="9">
        <v>13.286713600000001</v>
      </c>
      <c r="I5849" s="7">
        <v>119</v>
      </c>
      <c r="J5849" s="9">
        <v>16.643356319999999</v>
      </c>
      <c r="K5849" s="7">
        <v>133</v>
      </c>
      <c r="L5849" s="9">
        <v>18.601398469999999</v>
      </c>
      <c r="M5849" s="7">
        <v>368</v>
      </c>
      <c r="N5849" s="9">
        <v>51.46853256</v>
      </c>
      <c r="O5849" s="7">
        <v>501</v>
      </c>
      <c r="P5849" s="9">
        <v>70.069931030000006</v>
      </c>
    </row>
    <row r="5850" spans="1:16" hidden="1" x14ac:dyDescent="0.35">
      <c r="A5850" s="4">
        <v>28</v>
      </c>
      <c r="B5850" s="5">
        <v>6</v>
      </c>
      <c r="C5850" s="4">
        <v>2018</v>
      </c>
      <c r="D5850" s="6" t="s">
        <v>19</v>
      </c>
      <c r="E5850" s="7">
        <v>630</v>
      </c>
      <c r="F5850" s="8">
        <v>596.83013919999996</v>
      </c>
      <c r="G5850" s="7">
        <v>212</v>
      </c>
      <c r="H5850" s="9">
        <v>33.650794980000001</v>
      </c>
      <c r="I5850" s="7">
        <v>164</v>
      </c>
      <c r="J5850" s="9">
        <v>26.031745910000001</v>
      </c>
      <c r="K5850" s="7">
        <v>122</v>
      </c>
      <c r="L5850" s="9">
        <v>19.36507988</v>
      </c>
      <c r="M5850" s="7">
        <v>132</v>
      </c>
      <c r="N5850" s="9">
        <v>20.952381129999999</v>
      </c>
      <c r="O5850" s="7">
        <v>254</v>
      </c>
      <c r="P5850" s="9">
        <v>40.317459110000001</v>
      </c>
    </row>
    <row r="5851" spans="1:16" hidden="1" x14ac:dyDescent="0.35">
      <c r="A5851" s="4">
        <v>28</v>
      </c>
      <c r="B5851" s="5">
        <v>6</v>
      </c>
      <c r="C5851" s="4">
        <v>2018</v>
      </c>
      <c r="D5851" s="6" t="s">
        <v>20</v>
      </c>
      <c r="E5851" s="7">
        <v>663</v>
      </c>
      <c r="F5851" s="8">
        <v>596.72399900000005</v>
      </c>
      <c r="G5851" s="7">
        <v>223</v>
      </c>
      <c r="H5851" s="9">
        <v>33.634990690000002</v>
      </c>
      <c r="I5851" s="7">
        <v>165</v>
      </c>
      <c r="J5851" s="9">
        <v>24.88687706</v>
      </c>
      <c r="K5851" s="7">
        <v>135</v>
      </c>
      <c r="L5851" s="9">
        <v>20.361991880000001</v>
      </c>
      <c r="M5851" s="7">
        <v>140</v>
      </c>
      <c r="N5851" s="9">
        <v>21.116138459999998</v>
      </c>
      <c r="O5851" s="7">
        <v>275</v>
      </c>
      <c r="P5851" s="9">
        <v>41.47813034</v>
      </c>
    </row>
    <row r="5852" spans="1:16" hidden="1" x14ac:dyDescent="0.35">
      <c r="A5852" s="4">
        <v>28</v>
      </c>
      <c r="B5852" s="5">
        <v>6</v>
      </c>
      <c r="C5852" s="4">
        <v>2018</v>
      </c>
      <c r="D5852" s="6" t="s">
        <v>21</v>
      </c>
      <c r="E5852" s="7">
        <v>30</v>
      </c>
      <c r="F5852" s="8">
        <v>613.5</v>
      </c>
      <c r="G5852" s="7">
        <v>3</v>
      </c>
      <c r="H5852" s="9">
        <v>10</v>
      </c>
      <c r="I5852" s="7">
        <v>4</v>
      </c>
      <c r="J5852" s="9">
        <v>13.33333302</v>
      </c>
      <c r="K5852" s="7">
        <v>5</v>
      </c>
      <c r="L5852" s="9">
        <v>16.666666029999998</v>
      </c>
      <c r="M5852" s="7">
        <v>18</v>
      </c>
      <c r="N5852" s="9">
        <v>60</v>
      </c>
      <c r="O5852" s="7">
        <v>23</v>
      </c>
      <c r="P5852" s="9">
        <v>76.666664119999993</v>
      </c>
    </row>
    <row r="5853" spans="1:16" hidden="1" x14ac:dyDescent="0.35">
      <c r="A5853" s="4">
        <v>28</v>
      </c>
      <c r="B5853" s="5">
        <v>6</v>
      </c>
      <c r="C5853" s="4">
        <v>2018</v>
      </c>
      <c r="D5853" s="6" t="s">
        <v>23</v>
      </c>
      <c r="E5853" s="7">
        <v>95</v>
      </c>
      <c r="F5853" s="8">
        <v>602.14733890000002</v>
      </c>
      <c r="G5853" s="7">
        <v>20</v>
      </c>
      <c r="H5853" s="9">
        <v>21.052631380000001</v>
      </c>
      <c r="I5853" s="7">
        <v>23</v>
      </c>
      <c r="J5853" s="9">
        <v>24.21052551</v>
      </c>
      <c r="K5853" s="7">
        <v>23</v>
      </c>
      <c r="L5853" s="9">
        <v>24.21052551</v>
      </c>
      <c r="M5853" s="7">
        <v>29</v>
      </c>
      <c r="N5853" s="9">
        <v>30.526315690000001</v>
      </c>
      <c r="O5853" s="7">
        <v>52</v>
      </c>
      <c r="P5853" s="9">
        <v>54.736843110000002</v>
      </c>
    </row>
    <row r="5854" spans="1:16" hidden="1" x14ac:dyDescent="0.35">
      <c r="A5854" s="4">
        <v>28</v>
      </c>
      <c r="B5854" s="5">
        <v>6</v>
      </c>
      <c r="C5854" s="4">
        <v>2018</v>
      </c>
      <c r="D5854" s="6" t="s">
        <v>24</v>
      </c>
      <c r="E5854" s="7">
        <v>414</v>
      </c>
      <c r="F5854" s="8">
        <v>608.1014404</v>
      </c>
      <c r="G5854" s="7">
        <v>72</v>
      </c>
      <c r="H5854" s="9">
        <v>17.39130402</v>
      </c>
      <c r="I5854" s="7">
        <v>66</v>
      </c>
      <c r="J5854" s="9">
        <v>15.942029</v>
      </c>
      <c r="K5854" s="7">
        <v>93</v>
      </c>
      <c r="L5854" s="9">
        <v>22.463768009999999</v>
      </c>
      <c r="M5854" s="7">
        <v>183</v>
      </c>
      <c r="N5854" s="9">
        <v>44.202899930000001</v>
      </c>
      <c r="O5854" s="7">
        <v>276</v>
      </c>
      <c r="P5854" s="9">
        <v>66.666664119999993</v>
      </c>
    </row>
    <row r="5855" spans="1:16" hidden="1" x14ac:dyDescent="0.35">
      <c r="A5855" s="4">
        <v>28</v>
      </c>
      <c r="B5855" s="5">
        <v>7</v>
      </c>
      <c r="C5855" s="4">
        <v>2018</v>
      </c>
      <c r="D5855" s="6" t="s">
        <v>18</v>
      </c>
      <c r="E5855" s="7">
        <v>676</v>
      </c>
      <c r="F5855" s="8">
        <v>610.56359859999998</v>
      </c>
      <c r="G5855" s="7">
        <v>91</v>
      </c>
      <c r="H5855" s="9">
        <v>13.46153831</v>
      </c>
      <c r="I5855" s="7">
        <v>164</v>
      </c>
      <c r="J5855" s="9">
        <v>24.260355000000001</v>
      </c>
      <c r="K5855" s="7">
        <v>220</v>
      </c>
      <c r="L5855" s="9">
        <v>32.544380189999998</v>
      </c>
      <c r="M5855" s="7">
        <v>201</v>
      </c>
      <c r="N5855" s="9">
        <v>29.733728410000001</v>
      </c>
      <c r="O5855" s="7">
        <v>421</v>
      </c>
      <c r="P5855" s="9">
        <v>62.278106690000001</v>
      </c>
    </row>
    <row r="5856" spans="1:16" hidden="1" x14ac:dyDescent="0.35">
      <c r="A5856" s="4">
        <v>28</v>
      </c>
      <c r="B5856" s="5">
        <v>7</v>
      </c>
      <c r="C5856" s="4">
        <v>2018</v>
      </c>
      <c r="D5856" s="6" t="s">
        <v>19</v>
      </c>
      <c r="E5856" s="7">
        <v>589</v>
      </c>
      <c r="F5856" s="8">
        <v>597.44824219999998</v>
      </c>
      <c r="G5856" s="7">
        <v>201</v>
      </c>
      <c r="H5856" s="9">
        <v>34.125637050000002</v>
      </c>
      <c r="I5856" s="7">
        <v>196</v>
      </c>
      <c r="J5856" s="9">
        <v>33.276741029999997</v>
      </c>
      <c r="K5856" s="7">
        <v>137</v>
      </c>
      <c r="L5856" s="9">
        <v>23.259761810000001</v>
      </c>
      <c r="M5856" s="7">
        <v>55</v>
      </c>
      <c r="N5856" s="9">
        <v>9.3378610609999999</v>
      </c>
      <c r="O5856" s="7">
        <v>192</v>
      </c>
      <c r="P5856" s="9">
        <v>32.597621920000002</v>
      </c>
    </row>
    <row r="5857" spans="1:16" hidden="1" x14ac:dyDescent="0.35">
      <c r="A5857" s="4">
        <v>28</v>
      </c>
      <c r="B5857" s="5">
        <v>7</v>
      </c>
      <c r="C5857" s="4">
        <v>2018</v>
      </c>
      <c r="D5857" s="6" t="s">
        <v>20</v>
      </c>
      <c r="E5857" s="7">
        <v>660</v>
      </c>
      <c r="F5857" s="8">
        <v>597.42724610000005</v>
      </c>
      <c r="G5857" s="7">
        <v>224</v>
      </c>
      <c r="H5857" s="9">
        <v>33.939392089999998</v>
      </c>
      <c r="I5857" s="7">
        <v>210</v>
      </c>
      <c r="J5857" s="9">
        <v>31.818181989999999</v>
      </c>
      <c r="K5857" s="7">
        <v>159</v>
      </c>
      <c r="L5857" s="9">
        <v>24.090909960000001</v>
      </c>
      <c r="M5857" s="7">
        <v>67</v>
      </c>
      <c r="N5857" s="9">
        <v>10.151515010000001</v>
      </c>
      <c r="O5857" s="7">
        <v>226</v>
      </c>
      <c r="P5857" s="9">
        <v>34.242424010000001</v>
      </c>
    </row>
    <row r="5858" spans="1:16" hidden="1" x14ac:dyDescent="0.35">
      <c r="A5858" s="4">
        <v>28</v>
      </c>
      <c r="B5858" s="5">
        <v>7</v>
      </c>
      <c r="C5858" s="4">
        <v>2018</v>
      </c>
      <c r="D5858" s="6" t="s">
        <v>21</v>
      </c>
      <c r="E5858" s="7">
        <v>40</v>
      </c>
      <c r="F5858" s="8">
        <v>614.17498780000005</v>
      </c>
      <c r="G5858" s="7">
        <v>6</v>
      </c>
      <c r="H5858" s="9">
        <v>15</v>
      </c>
      <c r="I5858" s="7">
        <v>7</v>
      </c>
      <c r="J5858" s="9">
        <v>17.5</v>
      </c>
      <c r="K5858" s="7">
        <v>10</v>
      </c>
      <c r="L5858" s="9">
        <v>25</v>
      </c>
      <c r="M5858" s="7">
        <v>17</v>
      </c>
      <c r="N5858" s="9">
        <v>42.5</v>
      </c>
      <c r="O5858" s="7">
        <v>27</v>
      </c>
      <c r="P5858" s="9">
        <v>67.5</v>
      </c>
    </row>
    <row r="5859" spans="1:16" hidden="1" x14ac:dyDescent="0.35">
      <c r="A5859" s="4">
        <v>28</v>
      </c>
      <c r="B5859" s="5">
        <v>7</v>
      </c>
      <c r="C5859" s="4">
        <v>2018</v>
      </c>
      <c r="D5859" s="6" t="s">
        <v>23</v>
      </c>
      <c r="E5859" s="7">
        <v>100</v>
      </c>
      <c r="F5859" s="8">
        <v>603.26000980000003</v>
      </c>
      <c r="G5859" s="7">
        <v>24</v>
      </c>
      <c r="H5859" s="9">
        <v>24</v>
      </c>
      <c r="I5859" s="7">
        <v>25</v>
      </c>
      <c r="J5859" s="9">
        <v>25</v>
      </c>
      <c r="K5859" s="7">
        <v>36</v>
      </c>
      <c r="L5859" s="9">
        <v>36</v>
      </c>
      <c r="M5859" s="7">
        <v>15</v>
      </c>
      <c r="N5859" s="9">
        <v>15</v>
      </c>
      <c r="O5859" s="7">
        <v>51</v>
      </c>
      <c r="P5859" s="9">
        <v>51</v>
      </c>
    </row>
    <row r="5860" spans="1:16" hidden="1" x14ac:dyDescent="0.35">
      <c r="A5860" s="4">
        <v>28</v>
      </c>
      <c r="B5860" s="5">
        <v>7</v>
      </c>
      <c r="C5860" s="4">
        <v>2018</v>
      </c>
      <c r="D5860" s="6" t="s">
        <v>24</v>
      </c>
      <c r="E5860" s="7">
        <v>355</v>
      </c>
      <c r="F5860" s="8">
        <v>606.93804929999999</v>
      </c>
      <c r="G5860" s="7">
        <v>67</v>
      </c>
      <c r="H5860" s="9">
        <v>18.873239519999998</v>
      </c>
      <c r="I5860" s="7">
        <v>93</v>
      </c>
      <c r="J5860" s="9">
        <v>26.19718361</v>
      </c>
      <c r="K5860" s="7">
        <v>109</v>
      </c>
      <c r="L5860" s="9">
        <v>30.704225539999999</v>
      </c>
      <c r="M5860" s="7">
        <v>86</v>
      </c>
      <c r="N5860" s="9">
        <v>24.225351329999999</v>
      </c>
      <c r="O5860" s="7">
        <v>195</v>
      </c>
      <c r="P5860" s="9">
        <v>54.929576869999998</v>
      </c>
    </row>
    <row r="5861" spans="1:16" hidden="1" x14ac:dyDescent="0.35">
      <c r="A5861" s="4">
        <v>28</v>
      </c>
      <c r="B5861" s="5">
        <v>8</v>
      </c>
      <c r="C5861" s="4">
        <v>2018</v>
      </c>
      <c r="D5861" s="6" t="s">
        <v>18</v>
      </c>
      <c r="E5861" s="7">
        <v>685</v>
      </c>
      <c r="F5861" s="8">
        <v>610.0116577</v>
      </c>
      <c r="G5861" s="7">
        <v>76</v>
      </c>
      <c r="H5861" s="9">
        <v>11.09489059</v>
      </c>
      <c r="I5861" s="7">
        <v>156</v>
      </c>
      <c r="J5861" s="9">
        <v>22.773721689999999</v>
      </c>
      <c r="K5861" s="7">
        <v>173</v>
      </c>
      <c r="L5861" s="9">
        <v>25.25547409</v>
      </c>
      <c r="M5861" s="7">
        <v>280</v>
      </c>
      <c r="N5861" s="9">
        <v>40.875911709999997</v>
      </c>
      <c r="O5861" s="7">
        <v>453</v>
      </c>
      <c r="P5861" s="9">
        <v>66.131385800000004</v>
      </c>
    </row>
    <row r="5862" spans="1:16" hidden="1" x14ac:dyDescent="0.35">
      <c r="A5862" s="4">
        <v>28</v>
      </c>
      <c r="B5862" s="5">
        <v>8</v>
      </c>
      <c r="C5862" s="4">
        <v>2018</v>
      </c>
      <c r="D5862" s="6" t="s">
        <v>19</v>
      </c>
      <c r="E5862" s="7">
        <v>604</v>
      </c>
      <c r="F5862" s="8">
        <v>597.4900513</v>
      </c>
      <c r="G5862" s="7">
        <v>125</v>
      </c>
      <c r="H5862" s="9">
        <v>20.695364000000001</v>
      </c>
      <c r="I5862" s="7">
        <v>232</v>
      </c>
      <c r="J5862" s="9">
        <v>38.410594940000003</v>
      </c>
      <c r="K5862" s="7">
        <v>166</v>
      </c>
      <c r="L5862" s="9">
        <v>27.483444209999998</v>
      </c>
      <c r="M5862" s="7">
        <v>81</v>
      </c>
      <c r="N5862" s="9">
        <v>13.41059589</v>
      </c>
      <c r="O5862" s="7">
        <v>247</v>
      </c>
      <c r="P5862" s="9">
        <v>40.894039149999998</v>
      </c>
    </row>
    <row r="5863" spans="1:16" hidden="1" x14ac:dyDescent="0.35">
      <c r="A5863" s="4">
        <v>28</v>
      </c>
      <c r="B5863" s="5">
        <v>8</v>
      </c>
      <c r="C5863" s="4">
        <v>2018</v>
      </c>
      <c r="D5863" s="6" t="s">
        <v>20</v>
      </c>
      <c r="E5863" s="7">
        <v>588</v>
      </c>
      <c r="F5863" s="8">
        <v>597.19049070000005</v>
      </c>
      <c r="G5863" s="7">
        <v>126</v>
      </c>
      <c r="H5863" s="9">
        <v>21.428571699999999</v>
      </c>
      <c r="I5863" s="7">
        <v>215</v>
      </c>
      <c r="J5863" s="9">
        <v>36.564624790000003</v>
      </c>
      <c r="K5863" s="7">
        <v>153</v>
      </c>
      <c r="L5863" s="9">
        <v>26.020408629999999</v>
      </c>
      <c r="M5863" s="7">
        <v>94</v>
      </c>
      <c r="N5863" s="9">
        <v>15.986394880000001</v>
      </c>
      <c r="O5863" s="7">
        <v>247</v>
      </c>
      <c r="P5863" s="9">
        <v>42.006801609999997</v>
      </c>
    </row>
    <row r="5864" spans="1:16" hidden="1" x14ac:dyDescent="0.35">
      <c r="A5864" s="4">
        <v>28</v>
      </c>
      <c r="B5864" s="5">
        <v>8</v>
      </c>
      <c r="C5864" s="4">
        <v>2018</v>
      </c>
      <c r="D5864" s="6" t="s">
        <v>21</v>
      </c>
      <c r="E5864" s="7">
        <v>25</v>
      </c>
      <c r="F5864" s="8">
        <v>612.79998780000005</v>
      </c>
      <c r="G5864" s="7">
        <v>2</v>
      </c>
      <c r="H5864" s="9">
        <v>8</v>
      </c>
      <c r="I5864" s="7">
        <v>6</v>
      </c>
      <c r="J5864" s="9">
        <v>24</v>
      </c>
      <c r="K5864" s="7">
        <v>6</v>
      </c>
      <c r="L5864" s="9">
        <v>24</v>
      </c>
      <c r="M5864" s="7">
        <v>11</v>
      </c>
      <c r="N5864" s="9">
        <v>44</v>
      </c>
      <c r="O5864" s="7">
        <v>17</v>
      </c>
      <c r="P5864" s="9">
        <v>68</v>
      </c>
    </row>
    <row r="5865" spans="1:16" hidden="1" x14ac:dyDescent="0.35">
      <c r="A5865" s="4">
        <v>28</v>
      </c>
      <c r="B5865" s="5">
        <v>8</v>
      </c>
      <c r="C5865" s="4">
        <v>2018</v>
      </c>
      <c r="D5865" s="6" t="s">
        <v>23</v>
      </c>
      <c r="E5865" s="7">
        <v>98</v>
      </c>
      <c r="F5865" s="8">
        <v>602.97961429999998</v>
      </c>
      <c r="G5865" s="7">
        <v>16</v>
      </c>
      <c r="H5865" s="9">
        <v>16.326530460000001</v>
      </c>
      <c r="I5865" s="7">
        <v>28</v>
      </c>
      <c r="J5865" s="9">
        <v>28.571428300000001</v>
      </c>
      <c r="K5865" s="7">
        <v>29</v>
      </c>
      <c r="L5865" s="9">
        <v>29.591836929999999</v>
      </c>
      <c r="M5865" s="7">
        <v>25</v>
      </c>
      <c r="N5865" s="9">
        <v>25.51020432</v>
      </c>
      <c r="O5865" s="7">
        <v>54</v>
      </c>
      <c r="P5865" s="9">
        <v>55.102039339999997</v>
      </c>
    </row>
    <row r="5866" spans="1:16" hidden="1" x14ac:dyDescent="0.35">
      <c r="A5866" s="4">
        <v>28</v>
      </c>
      <c r="B5866" s="5">
        <v>8</v>
      </c>
      <c r="C5866" s="4">
        <v>2018</v>
      </c>
      <c r="D5866" s="6" t="s">
        <v>24</v>
      </c>
      <c r="E5866" s="7">
        <v>296</v>
      </c>
      <c r="F5866" s="8">
        <v>606.29394530000002</v>
      </c>
      <c r="G5866" s="7">
        <v>33</v>
      </c>
      <c r="H5866" s="9">
        <v>11.14864826</v>
      </c>
      <c r="I5866" s="7">
        <v>82</v>
      </c>
      <c r="J5866" s="9">
        <v>27.70270348</v>
      </c>
      <c r="K5866" s="7">
        <v>78</v>
      </c>
      <c r="L5866" s="9">
        <v>26.351350780000001</v>
      </c>
      <c r="M5866" s="7">
        <v>103</v>
      </c>
      <c r="N5866" s="9">
        <v>34.797298429999998</v>
      </c>
      <c r="O5866" s="7">
        <v>181</v>
      </c>
      <c r="P5866" s="9">
        <v>61.148647310000001</v>
      </c>
    </row>
    <row r="5867" spans="1:16" hidden="1" x14ac:dyDescent="0.35">
      <c r="A5867" s="4">
        <v>28</v>
      </c>
      <c r="B5867" s="5" t="s">
        <v>17</v>
      </c>
      <c r="C5867" s="4">
        <v>2018</v>
      </c>
      <c r="D5867" s="6" t="s">
        <v>18</v>
      </c>
      <c r="E5867" s="7">
        <v>4450</v>
      </c>
      <c r="F5867" s="8">
        <v>610.41864009999995</v>
      </c>
      <c r="G5867" s="7">
        <v>541</v>
      </c>
      <c r="H5867" s="9">
        <v>12.15730381</v>
      </c>
      <c r="I5867" s="7">
        <v>1003</v>
      </c>
      <c r="J5867" s="9">
        <v>22.53932571</v>
      </c>
      <c r="K5867" s="7">
        <v>1380</v>
      </c>
      <c r="L5867" s="9">
        <v>31.011236190000002</v>
      </c>
      <c r="M5867" s="7">
        <v>1526</v>
      </c>
      <c r="N5867" s="9">
        <v>34.292133329999999</v>
      </c>
      <c r="O5867" s="7">
        <v>2906</v>
      </c>
      <c r="P5867" s="9">
        <v>65.303367609999995</v>
      </c>
    </row>
    <row r="5868" spans="1:16" hidden="1" x14ac:dyDescent="0.35">
      <c r="A5868" s="4">
        <v>28</v>
      </c>
      <c r="B5868" s="5" t="s">
        <v>17</v>
      </c>
      <c r="C5868" s="4">
        <v>2018</v>
      </c>
      <c r="D5868" s="6" t="s">
        <v>19</v>
      </c>
      <c r="E5868" s="7">
        <v>3360</v>
      </c>
      <c r="F5868" s="8">
        <v>597.1818237</v>
      </c>
      <c r="G5868" s="7">
        <v>968</v>
      </c>
      <c r="H5868" s="9">
        <v>28.809524540000002</v>
      </c>
      <c r="I5868" s="7">
        <v>1112</v>
      </c>
      <c r="J5868" s="9">
        <v>33.095237730000001</v>
      </c>
      <c r="K5868" s="7">
        <v>882</v>
      </c>
      <c r="L5868" s="9">
        <v>26.25</v>
      </c>
      <c r="M5868" s="7">
        <v>398</v>
      </c>
      <c r="N5868" s="9">
        <v>11.845237729999999</v>
      </c>
      <c r="O5868" s="7">
        <v>1280</v>
      </c>
      <c r="P5868" s="9">
        <v>38.095237730000001</v>
      </c>
    </row>
    <row r="5869" spans="1:16" hidden="1" x14ac:dyDescent="0.35">
      <c r="A5869" s="4">
        <v>28</v>
      </c>
      <c r="B5869" s="5" t="s">
        <v>17</v>
      </c>
      <c r="C5869" s="4">
        <v>2018</v>
      </c>
      <c r="D5869" s="6" t="s">
        <v>20</v>
      </c>
      <c r="E5869" s="7">
        <v>4033</v>
      </c>
      <c r="F5869" s="8">
        <v>597.40716550000002</v>
      </c>
      <c r="G5869" s="7">
        <v>1144</v>
      </c>
      <c r="H5869" s="9">
        <v>28.365980149999999</v>
      </c>
      <c r="I5869" s="7">
        <v>1309</v>
      </c>
      <c r="J5869" s="9">
        <v>32.457229609999999</v>
      </c>
      <c r="K5869" s="7">
        <v>1049</v>
      </c>
      <c r="L5869" s="9">
        <v>26.01041412</v>
      </c>
      <c r="M5869" s="7">
        <v>531</v>
      </c>
      <c r="N5869" s="9">
        <v>13.166377069999999</v>
      </c>
      <c r="O5869" s="7">
        <v>1580</v>
      </c>
      <c r="P5869" s="9">
        <v>39.176792140000003</v>
      </c>
    </row>
    <row r="5870" spans="1:16" hidden="1" x14ac:dyDescent="0.35">
      <c r="A5870" s="4">
        <v>28</v>
      </c>
      <c r="B5870" s="5" t="s">
        <v>17</v>
      </c>
      <c r="C5870" s="4">
        <v>2018</v>
      </c>
      <c r="D5870" s="6" t="s">
        <v>21</v>
      </c>
      <c r="E5870" s="7">
        <v>269</v>
      </c>
      <c r="F5870" s="8">
        <v>613.88104250000004</v>
      </c>
      <c r="G5870" s="7">
        <v>26</v>
      </c>
      <c r="H5870" s="9">
        <v>9.6654272080000005</v>
      </c>
      <c r="I5870" s="7">
        <v>46</v>
      </c>
      <c r="J5870" s="9">
        <v>17.100372310000001</v>
      </c>
      <c r="K5870" s="7">
        <v>89</v>
      </c>
      <c r="L5870" s="9">
        <v>33.08550262</v>
      </c>
      <c r="M5870" s="7">
        <v>108</v>
      </c>
      <c r="N5870" s="9">
        <v>40.14870071</v>
      </c>
      <c r="O5870" s="7">
        <v>197</v>
      </c>
      <c r="P5870" s="9">
        <v>73.234199520000004</v>
      </c>
    </row>
    <row r="5871" spans="1:16" hidden="1" x14ac:dyDescent="0.35">
      <c r="A5871" s="4">
        <v>28</v>
      </c>
      <c r="B5871" s="5" t="s">
        <v>17</v>
      </c>
      <c r="C5871" s="4">
        <v>2018</v>
      </c>
      <c r="D5871" s="6" t="s">
        <v>23</v>
      </c>
      <c r="E5871" s="7">
        <v>593</v>
      </c>
      <c r="F5871" s="8">
        <v>602.29510500000004</v>
      </c>
      <c r="G5871" s="7">
        <v>119</v>
      </c>
      <c r="H5871" s="9">
        <v>20.06745338</v>
      </c>
      <c r="I5871" s="7">
        <v>168</v>
      </c>
      <c r="J5871" s="9">
        <v>28.33052254</v>
      </c>
      <c r="K5871" s="7">
        <v>198</v>
      </c>
      <c r="L5871" s="9">
        <v>33.389545439999999</v>
      </c>
      <c r="M5871" s="7">
        <v>108</v>
      </c>
      <c r="N5871" s="9">
        <v>18.21247864</v>
      </c>
      <c r="O5871" s="7">
        <v>306</v>
      </c>
      <c r="P5871" s="9">
        <v>51.60202408</v>
      </c>
    </row>
    <row r="5872" spans="1:16" hidden="1" x14ac:dyDescent="0.35">
      <c r="A5872" s="4">
        <v>28</v>
      </c>
      <c r="B5872" s="5" t="s">
        <v>17</v>
      </c>
      <c r="C5872" s="4">
        <v>2018</v>
      </c>
      <c r="D5872" s="6" t="s">
        <v>24</v>
      </c>
      <c r="E5872" s="7">
        <v>2354</v>
      </c>
      <c r="F5872" s="8">
        <v>606.54882810000004</v>
      </c>
      <c r="G5872" s="7">
        <v>387</v>
      </c>
      <c r="H5872" s="9">
        <v>16.44010162</v>
      </c>
      <c r="I5872" s="7">
        <v>581</v>
      </c>
      <c r="J5872" s="9">
        <v>24.681392670000001</v>
      </c>
      <c r="K5872" s="7">
        <v>714</v>
      </c>
      <c r="L5872" s="9">
        <v>30.331350329999999</v>
      </c>
      <c r="M5872" s="7">
        <v>672</v>
      </c>
      <c r="N5872" s="9">
        <v>28.547153470000001</v>
      </c>
      <c r="O5872" s="7">
        <v>1386</v>
      </c>
      <c r="P5872" s="9">
        <v>58.878505709999999</v>
      </c>
    </row>
    <row r="5873" spans="1:16" hidden="1" x14ac:dyDescent="0.35">
      <c r="A5873" s="4">
        <v>29</v>
      </c>
      <c r="B5873" s="5">
        <v>3</v>
      </c>
      <c r="C5873" s="4">
        <v>2024</v>
      </c>
      <c r="D5873" s="6" t="s">
        <v>18</v>
      </c>
      <c r="E5873" s="7">
        <v>397</v>
      </c>
      <c r="F5873" s="8">
        <v>448.76824950000002</v>
      </c>
      <c r="G5873" s="7">
        <v>78</v>
      </c>
      <c r="H5873" s="9">
        <v>19.647356030000001</v>
      </c>
      <c r="I5873" s="7">
        <v>113</v>
      </c>
      <c r="J5873" s="9">
        <v>28.463476180000001</v>
      </c>
      <c r="K5873" s="7">
        <v>133</v>
      </c>
      <c r="L5873" s="9">
        <v>33.501258849999999</v>
      </c>
      <c r="M5873" s="7">
        <v>73</v>
      </c>
      <c r="N5873" s="9">
        <v>18.387908939999999</v>
      </c>
      <c r="O5873" s="7">
        <v>206</v>
      </c>
      <c r="P5873" s="9">
        <v>51.889167790000002</v>
      </c>
    </row>
    <row r="5874" spans="1:16" hidden="1" x14ac:dyDescent="0.35">
      <c r="A5874" s="4">
        <v>29</v>
      </c>
      <c r="B5874" s="5">
        <v>3</v>
      </c>
      <c r="C5874" s="4">
        <v>2024</v>
      </c>
      <c r="D5874" s="6" t="s">
        <v>19</v>
      </c>
      <c r="E5874" s="7">
        <v>701</v>
      </c>
      <c r="F5874" s="8">
        <v>443.60055540000002</v>
      </c>
      <c r="G5874" s="7">
        <v>210</v>
      </c>
      <c r="H5874" s="9">
        <v>29.957204820000001</v>
      </c>
      <c r="I5874" s="7">
        <v>194</v>
      </c>
      <c r="J5874" s="9">
        <v>27.674751279999999</v>
      </c>
      <c r="K5874" s="7">
        <v>200</v>
      </c>
      <c r="L5874" s="9">
        <v>28.53067017</v>
      </c>
      <c r="M5874" s="7">
        <v>97</v>
      </c>
      <c r="N5874" s="9">
        <v>13.837375639999999</v>
      </c>
      <c r="O5874" s="7">
        <v>297</v>
      </c>
      <c r="P5874" s="9">
        <v>42.368045809999998</v>
      </c>
    </row>
    <row r="5875" spans="1:16" hidden="1" x14ac:dyDescent="0.35">
      <c r="A5875" s="4">
        <v>29</v>
      </c>
      <c r="B5875" s="5">
        <v>3</v>
      </c>
      <c r="C5875" s="4">
        <v>2024</v>
      </c>
      <c r="D5875" s="6" t="s">
        <v>20</v>
      </c>
      <c r="E5875" s="7">
        <v>343</v>
      </c>
      <c r="F5875" s="8">
        <v>435.33526610000001</v>
      </c>
      <c r="G5875" s="7">
        <v>145</v>
      </c>
      <c r="H5875" s="9">
        <v>42.274051669999999</v>
      </c>
      <c r="I5875" s="7">
        <v>98</v>
      </c>
      <c r="J5875" s="9">
        <v>28.571428300000001</v>
      </c>
      <c r="K5875" s="7">
        <v>80</v>
      </c>
      <c r="L5875" s="9">
        <v>23.32361603</v>
      </c>
      <c r="M5875" s="7">
        <v>20</v>
      </c>
      <c r="N5875" s="9">
        <v>5.830904007</v>
      </c>
      <c r="O5875" s="7">
        <v>100</v>
      </c>
      <c r="P5875" s="9">
        <v>29.15451813</v>
      </c>
    </row>
    <row r="5876" spans="1:16" hidden="1" x14ac:dyDescent="0.35">
      <c r="A5876" s="4">
        <v>29</v>
      </c>
      <c r="B5876" s="5">
        <v>3</v>
      </c>
      <c r="C5876" s="4">
        <v>2024</v>
      </c>
      <c r="D5876" s="6" t="s">
        <v>21</v>
      </c>
      <c r="E5876" s="7">
        <v>27</v>
      </c>
      <c r="F5876" s="8">
        <v>441.70370480000003</v>
      </c>
      <c r="G5876" s="7">
        <v>8</v>
      </c>
      <c r="H5876" s="9">
        <v>29.629629139999999</v>
      </c>
      <c r="I5876" s="7">
        <v>11</v>
      </c>
      <c r="J5876" s="9">
        <v>40.740741730000003</v>
      </c>
      <c r="K5876" s="7">
        <v>3</v>
      </c>
      <c r="L5876" s="9">
        <v>11.11111069</v>
      </c>
      <c r="M5876" s="7">
        <v>5</v>
      </c>
      <c r="N5876" s="9">
        <v>18.518518449999998</v>
      </c>
      <c r="O5876" s="7">
        <v>8</v>
      </c>
      <c r="P5876" s="9">
        <v>29.629629139999999</v>
      </c>
    </row>
    <row r="5877" spans="1:16" hidden="1" x14ac:dyDescent="0.35">
      <c r="A5877" s="4">
        <v>29</v>
      </c>
      <c r="B5877" s="5">
        <v>3</v>
      </c>
      <c r="C5877" s="4">
        <v>2024</v>
      </c>
      <c r="D5877" s="6" t="s">
        <v>23</v>
      </c>
      <c r="E5877" s="7">
        <v>70</v>
      </c>
      <c r="F5877" s="8">
        <v>444.14285280000001</v>
      </c>
      <c r="G5877" s="7">
        <v>18</v>
      </c>
      <c r="H5877" s="9">
        <v>25.714284899999999</v>
      </c>
      <c r="I5877" s="7">
        <v>22</v>
      </c>
      <c r="J5877" s="9">
        <v>31.428571699999999</v>
      </c>
      <c r="K5877" s="7">
        <v>21</v>
      </c>
      <c r="L5877" s="9">
        <v>30</v>
      </c>
      <c r="M5877" s="7">
        <v>9</v>
      </c>
      <c r="N5877" s="9">
        <v>12.85714245</v>
      </c>
      <c r="O5877" s="7">
        <v>30</v>
      </c>
      <c r="P5877" s="9">
        <v>42.857143399999998</v>
      </c>
    </row>
    <row r="5878" spans="1:16" hidden="1" x14ac:dyDescent="0.35">
      <c r="A5878" s="4">
        <v>29</v>
      </c>
      <c r="B5878" s="5">
        <v>3</v>
      </c>
      <c r="C5878" s="4">
        <v>2024</v>
      </c>
      <c r="D5878" s="6" t="s">
        <v>24</v>
      </c>
      <c r="E5878" s="7">
        <v>20</v>
      </c>
      <c r="F5878" s="8">
        <v>440.7999878</v>
      </c>
      <c r="G5878" s="7">
        <v>7</v>
      </c>
      <c r="H5878" s="9">
        <v>35</v>
      </c>
      <c r="I5878" s="7">
        <v>5</v>
      </c>
      <c r="J5878" s="9">
        <v>25</v>
      </c>
      <c r="K5878" s="7">
        <v>6</v>
      </c>
      <c r="L5878" s="9">
        <v>30</v>
      </c>
      <c r="M5878" s="7">
        <v>2</v>
      </c>
      <c r="N5878" s="9">
        <v>10</v>
      </c>
      <c r="O5878" s="7">
        <v>8</v>
      </c>
      <c r="P5878" s="9">
        <v>40</v>
      </c>
    </row>
    <row r="5879" spans="1:16" hidden="1" x14ac:dyDescent="0.35">
      <c r="A5879" s="4">
        <v>29</v>
      </c>
      <c r="B5879" s="5">
        <v>4</v>
      </c>
      <c r="C5879" s="4">
        <v>2024</v>
      </c>
      <c r="D5879" s="6" t="s">
        <v>18</v>
      </c>
      <c r="E5879" s="7">
        <v>373</v>
      </c>
      <c r="F5879" s="8">
        <v>451.45040890000001</v>
      </c>
      <c r="G5879" s="7">
        <v>60</v>
      </c>
      <c r="H5879" s="9">
        <v>16.085790630000002</v>
      </c>
      <c r="I5879" s="7">
        <v>87</v>
      </c>
      <c r="J5879" s="9">
        <v>23.32439613</v>
      </c>
      <c r="K5879" s="7">
        <v>140</v>
      </c>
      <c r="L5879" s="9">
        <v>37.533512119999997</v>
      </c>
      <c r="M5879" s="7">
        <v>86</v>
      </c>
      <c r="N5879" s="9">
        <v>23.056301120000001</v>
      </c>
      <c r="O5879" s="7">
        <v>226</v>
      </c>
      <c r="P5879" s="9">
        <v>60.589813229999997</v>
      </c>
    </row>
    <row r="5880" spans="1:16" hidden="1" x14ac:dyDescent="0.35">
      <c r="A5880" s="4">
        <v>29</v>
      </c>
      <c r="B5880" s="5">
        <v>4</v>
      </c>
      <c r="C5880" s="4">
        <v>2024</v>
      </c>
      <c r="D5880" s="6" t="s">
        <v>19</v>
      </c>
      <c r="E5880" s="7">
        <v>803</v>
      </c>
      <c r="F5880" s="8">
        <v>445.58654790000003</v>
      </c>
      <c r="G5880" s="7">
        <v>189</v>
      </c>
      <c r="H5880" s="9">
        <v>23.53673744</v>
      </c>
      <c r="I5880" s="7">
        <v>220</v>
      </c>
      <c r="J5880" s="9">
        <v>27.397260670000001</v>
      </c>
      <c r="K5880" s="7">
        <v>271</v>
      </c>
      <c r="L5880" s="9">
        <v>33.748443600000002</v>
      </c>
      <c r="M5880" s="7">
        <v>123</v>
      </c>
      <c r="N5880" s="9">
        <v>15.31755924</v>
      </c>
      <c r="O5880" s="7">
        <v>394</v>
      </c>
      <c r="P5880" s="9">
        <v>49.066001890000003</v>
      </c>
    </row>
    <row r="5881" spans="1:16" hidden="1" x14ac:dyDescent="0.35">
      <c r="A5881" s="4">
        <v>29</v>
      </c>
      <c r="B5881" s="5">
        <v>4</v>
      </c>
      <c r="C5881" s="4">
        <v>2024</v>
      </c>
      <c r="D5881" s="6" t="s">
        <v>20</v>
      </c>
      <c r="E5881" s="7">
        <v>332</v>
      </c>
      <c r="F5881" s="8">
        <v>439.86447140000001</v>
      </c>
      <c r="G5881" s="7">
        <v>108</v>
      </c>
      <c r="H5881" s="9">
        <v>32.530120850000003</v>
      </c>
      <c r="I5881" s="7">
        <v>86</v>
      </c>
      <c r="J5881" s="9">
        <v>25.903614040000001</v>
      </c>
      <c r="K5881" s="7">
        <v>102</v>
      </c>
      <c r="L5881" s="9">
        <v>30.722890849999999</v>
      </c>
      <c r="M5881" s="7">
        <v>36</v>
      </c>
      <c r="N5881" s="9">
        <v>10.8433733</v>
      </c>
      <c r="O5881" s="7">
        <v>138</v>
      </c>
      <c r="P5881" s="9">
        <v>41.566265110000003</v>
      </c>
    </row>
    <row r="5882" spans="1:16" hidden="1" x14ac:dyDescent="0.35">
      <c r="A5882" s="4">
        <v>29</v>
      </c>
      <c r="B5882" s="5">
        <v>4</v>
      </c>
      <c r="C5882" s="4">
        <v>2024</v>
      </c>
      <c r="D5882" s="6" t="s">
        <v>21</v>
      </c>
      <c r="E5882" s="7">
        <v>22</v>
      </c>
      <c r="F5882" s="8">
        <v>441.13635249999999</v>
      </c>
      <c r="G5882" s="7">
        <v>6</v>
      </c>
      <c r="H5882" s="9">
        <v>27.272727969999998</v>
      </c>
      <c r="I5882" s="7">
        <v>6</v>
      </c>
      <c r="J5882" s="9">
        <v>27.272727969999998</v>
      </c>
      <c r="K5882" s="7">
        <v>8</v>
      </c>
      <c r="L5882" s="9">
        <v>36.363636020000001</v>
      </c>
      <c r="M5882" s="7">
        <v>2</v>
      </c>
      <c r="N5882" s="9">
        <v>9.0909090040000002</v>
      </c>
      <c r="O5882" s="7">
        <v>10</v>
      </c>
      <c r="P5882" s="9">
        <v>45.454544069999997</v>
      </c>
    </row>
    <row r="5883" spans="1:16" hidden="1" x14ac:dyDescent="0.35">
      <c r="A5883" s="4">
        <v>29</v>
      </c>
      <c r="B5883" s="5">
        <v>4</v>
      </c>
      <c r="C5883" s="4">
        <v>2024</v>
      </c>
      <c r="D5883" s="6" t="s">
        <v>23</v>
      </c>
      <c r="E5883" s="7">
        <v>83</v>
      </c>
      <c r="F5883" s="8">
        <v>448.86746219999998</v>
      </c>
      <c r="G5883" s="7">
        <v>15</v>
      </c>
      <c r="H5883" s="9">
        <v>18.07228851</v>
      </c>
      <c r="I5883" s="7">
        <v>20</v>
      </c>
      <c r="J5883" s="9">
        <v>24.096385959999999</v>
      </c>
      <c r="K5883" s="7">
        <v>30</v>
      </c>
      <c r="L5883" s="9">
        <v>36.144577030000001</v>
      </c>
      <c r="M5883" s="7">
        <v>18</v>
      </c>
      <c r="N5883" s="9">
        <v>21.686746599999999</v>
      </c>
      <c r="O5883" s="7">
        <v>48</v>
      </c>
      <c r="P5883" s="9">
        <v>57.831325530000001</v>
      </c>
    </row>
    <row r="5884" spans="1:16" hidden="1" x14ac:dyDescent="0.35">
      <c r="A5884" s="4">
        <v>29</v>
      </c>
      <c r="B5884" s="5">
        <v>4</v>
      </c>
      <c r="C5884" s="4">
        <v>2024</v>
      </c>
      <c r="D5884" s="6" t="s">
        <v>24</v>
      </c>
      <c r="E5884" s="7">
        <v>31</v>
      </c>
      <c r="F5884" s="8">
        <v>437.1612854</v>
      </c>
      <c r="G5884" s="7">
        <v>11</v>
      </c>
      <c r="H5884" s="9">
        <v>35.483871460000003</v>
      </c>
      <c r="I5884" s="7">
        <v>12</v>
      </c>
      <c r="J5884" s="9">
        <v>38.709678650000001</v>
      </c>
      <c r="K5884" s="7">
        <v>4</v>
      </c>
      <c r="L5884" s="9">
        <v>12.903225900000001</v>
      </c>
      <c r="M5884" s="7">
        <v>4</v>
      </c>
      <c r="N5884" s="9">
        <v>12.903225900000001</v>
      </c>
      <c r="O5884" s="7">
        <v>8</v>
      </c>
      <c r="P5884" s="9">
        <v>25.806451800000001</v>
      </c>
    </row>
    <row r="5885" spans="1:16" hidden="1" x14ac:dyDescent="0.35">
      <c r="A5885" s="4">
        <v>29</v>
      </c>
      <c r="B5885" s="5">
        <v>5</v>
      </c>
      <c r="C5885" s="4">
        <v>2024</v>
      </c>
      <c r="D5885" s="6" t="s">
        <v>18</v>
      </c>
      <c r="E5885" s="7">
        <v>395</v>
      </c>
      <c r="F5885" s="8">
        <v>450.20507809999998</v>
      </c>
      <c r="G5885" s="7">
        <v>76</v>
      </c>
      <c r="H5885" s="9">
        <v>19.240507130000001</v>
      </c>
      <c r="I5885" s="7">
        <v>96</v>
      </c>
      <c r="J5885" s="9">
        <v>24.303796770000002</v>
      </c>
      <c r="K5885" s="7">
        <v>149</v>
      </c>
      <c r="L5885" s="9">
        <v>37.721519469999997</v>
      </c>
      <c r="M5885" s="7">
        <v>74</v>
      </c>
      <c r="N5885" s="9">
        <v>18.734176640000001</v>
      </c>
      <c r="O5885" s="7">
        <v>223</v>
      </c>
      <c r="P5885" s="9">
        <v>56.455696109999998</v>
      </c>
    </row>
    <row r="5886" spans="1:16" hidden="1" x14ac:dyDescent="0.35">
      <c r="A5886" s="4">
        <v>29</v>
      </c>
      <c r="B5886" s="5">
        <v>5</v>
      </c>
      <c r="C5886" s="4">
        <v>2024</v>
      </c>
      <c r="D5886" s="6" t="s">
        <v>19</v>
      </c>
      <c r="E5886" s="7">
        <v>865</v>
      </c>
      <c r="F5886" s="8">
        <v>441.65548710000002</v>
      </c>
      <c r="G5886" s="7">
        <v>260</v>
      </c>
      <c r="H5886" s="9">
        <v>30.057804109999999</v>
      </c>
      <c r="I5886" s="7">
        <v>268</v>
      </c>
      <c r="J5886" s="9">
        <v>30.982658390000001</v>
      </c>
      <c r="K5886" s="7">
        <v>254</v>
      </c>
      <c r="L5886" s="9">
        <v>29.364162449999998</v>
      </c>
      <c r="M5886" s="7">
        <v>83</v>
      </c>
      <c r="N5886" s="9">
        <v>9.5953760149999994</v>
      </c>
      <c r="O5886" s="7">
        <v>337</v>
      </c>
      <c r="P5886" s="9">
        <v>38.959537509999997</v>
      </c>
    </row>
    <row r="5887" spans="1:16" hidden="1" x14ac:dyDescent="0.35">
      <c r="A5887" s="4">
        <v>29</v>
      </c>
      <c r="B5887" s="5">
        <v>5</v>
      </c>
      <c r="C5887" s="4">
        <v>2024</v>
      </c>
      <c r="D5887" s="6" t="s">
        <v>20</v>
      </c>
      <c r="E5887" s="7">
        <v>335</v>
      </c>
      <c r="F5887" s="8">
        <v>436.80596919999999</v>
      </c>
      <c r="G5887" s="7">
        <v>122</v>
      </c>
      <c r="H5887" s="9">
        <v>36.417911529999998</v>
      </c>
      <c r="I5887" s="7">
        <v>103</v>
      </c>
      <c r="J5887" s="9">
        <v>30.746269229999999</v>
      </c>
      <c r="K5887" s="7">
        <v>92</v>
      </c>
      <c r="L5887" s="9">
        <v>27.46268654</v>
      </c>
      <c r="M5887" s="7">
        <v>18</v>
      </c>
      <c r="N5887" s="9">
        <v>5.373134136</v>
      </c>
      <c r="O5887" s="7">
        <v>110</v>
      </c>
      <c r="P5887" s="9">
        <v>32.835819239999999</v>
      </c>
    </row>
    <row r="5888" spans="1:16" hidden="1" x14ac:dyDescent="0.35">
      <c r="A5888" s="4">
        <v>29</v>
      </c>
      <c r="B5888" s="5">
        <v>5</v>
      </c>
      <c r="C5888" s="4">
        <v>2024</v>
      </c>
      <c r="D5888" s="6" t="s">
        <v>21</v>
      </c>
      <c r="E5888" s="7">
        <v>27</v>
      </c>
      <c r="F5888" s="8">
        <v>436.96295170000002</v>
      </c>
      <c r="G5888" s="7">
        <v>12</v>
      </c>
      <c r="H5888" s="9">
        <v>44.44444275</v>
      </c>
      <c r="I5888" s="7">
        <v>6</v>
      </c>
      <c r="J5888" s="9">
        <v>22.22222137</v>
      </c>
      <c r="K5888" s="7">
        <v>7</v>
      </c>
      <c r="L5888" s="9">
        <v>25.92592621</v>
      </c>
      <c r="M5888" s="7">
        <v>2</v>
      </c>
      <c r="N5888" s="9">
        <v>7.4074072839999996</v>
      </c>
      <c r="O5888" s="7">
        <v>9</v>
      </c>
      <c r="P5888" s="9">
        <v>33.333332059999996</v>
      </c>
    </row>
    <row r="5889" spans="1:16" hidden="1" x14ac:dyDescent="0.35">
      <c r="A5889" s="4">
        <v>29</v>
      </c>
      <c r="B5889" s="5">
        <v>5</v>
      </c>
      <c r="C5889" s="4">
        <v>2024</v>
      </c>
      <c r="D5889" s="6" t="s">
        <v>23</v>
      </c>
      <c r="E5889" s="7">
        <v>81</v>
      </c>
      <c r="F5889" s="8">
        <v>444.54321290000001</v>
      </c>
      <c r="G5889" s="7">
        <v>21</v>
      </c>
      <c r="H5889" s="9">
        <v>25.92592621</v>
      </c>
      <c r="I5889" s="7">
        <v>24</v>
      </c>
      <c r="J5889" s="9">
        <v>29.629629139999999</v>
      </c>
      <c r="K5889" s="7">
        <v>26</v>
      </c>
      <c r="L5889" s="9">
        <v>32.098766329999997</v>
      </c>
      <c r="M5889" s="7">
        <v>10</v>
      </c>
      <c r="N5889" s="9">
        <v>12.345679280000001</v>
      </c>
      <c r="O5889" s="7">
        <v>36</v>
      </c>
      <c r="P5889" s="9">
        <v>44.44444275</v>
      </c>
    </row>
    <row r="5890" spans="1:16" hidden="1" x14ac:dyDescent="0.35">
      <c r="A5890" s="4">
        <v>29</v>
      </c>
      <c r="B5890" s="5">
        <v>5</v>
      </c>
      <c r="C5890" s="4">
        <v>2024</v>
      </c>
      <c r="D5890" s="6" t="s">
        <v>24</v>
      </c>
      <c r="E5890" s="7">
        <v>25</v>
      </c>
      <c r="F5890" s="8">
        <v>439.27999879999999</v>
      </c>
      <c r="G5890" s="7">
        <v>8</v>
      </c>
      <c r="H5890" s="9">
        <v>32</v>
      </c>
      <c r="I5890" s="7">
        <v>8</v>
      </c>
      <c r="J5890" s="9">
        <v>32</v>
      </c>
      <c r="K5890" s="7">
        <v>5</v>
      </c>
      <c r="L5890" s="9">
        <v>20</v>
      </c>
      <c r="M5890" s="7">
        <v>4</v>
      </c>
      <c r="N5890" s="9">
        <v>16</v>
      </c>
      <c r="O5890" s="7">
        <v>9</v>
      </c>
      <c r="P5890" s="9">
        <v>36</v>
      </c>
    </row>
    <row r="5891" spans="1:16" hidden="1" x14ac:dyDescent="0.35">
      <c r="A5891" s="4">
        <v>29</v>
      </c>
      <c r="B5891" s="5">
        <v>6</v>
      </c>
      <c r="C5891" s="4">
        <v>2024</v>
      </c>
      <c r="D5891" s="6" t="s">
        <v>18</v>
      </c>
      <c r="E5891" s="7">
        <v>311</v>
      </c>
      <c r="F5891" s="8">
        <v>448.61413570000002</v>
      </c>
      <c r="G5891" s="7">
        <v>65</v>
      </c>
      <c r="H5891" s="9">
        <v>20.900321959999999</v>
      </c>
      <c r="I5891" s="7">
        <v>83</v>
      </c>
      <c r="J5891" s="9">
        <v>26.68810272</v>
      </c>
      <c r="K5891" s="7">
        <v>93</v>
      </c>
      <c r="L5891" s="9">
        <v>29.903537750000002</v>
      </c>
      <c r="M5891" s="7">
        <v>70</v>
      </c>
      <c r="N5891" s="9">
        <v>22.50803947</v>
      </c>
      <c r="O5891" s="7">
        <v>163</v>
      </c>
      <c r="P5891" s="9">
        <v>52.411575319999997</v>
      </c>
    </row>
    <row r="5892" spans="1:16" hidden="1" x14ac:dyDescent="0.35">
      <c r="A5892" s="4">
        <v>29</v>
      </c>
      <c r="B5892" s="5">
        <v>6</v>
      </c>
      <c r="C5892" s="4">
        <v>2024</v>
      </c>
      <c r="D5892" s="6" t="s">
        <v>19</v>
      </c>
      <c r="E5892" s="7">
        <v>914</v>
      </c>
      <c r="F5892" s="8">
        <v>438.54922490000001</v>
      </c>
      <c r="G5892" s="7">
        <v>323</v>
      </c>
      <c r="H5892" s="9">
        <v>35.339168549999997</v>
      </c>
      <c r="I5892" s="7">
        <v>294</v>
      </c>
      <c r="J5892" s="9">
        <v>32.166301730000001</v>
      </c>
      <c r="K5892" s="7">
        <v>216</v>
      </c>
      <c r="L5892" s="9">
        <v>23.632385249999999</v>
      </c>
      <c r="M5892" s="7">
        <v>81</v>
      </c>
      <c r="N5892" s="9">
        <v>8.8621444700000005</v>
      </c>
      <c r="O5892" s="7">
        <v>297</v>
      </c>
      <c r="P5892" s="9">
        <v>32.494529720000003</v>
      </c>
    </row>
    <row r="5893" spans="1:16" hidden="1" x14ac:dyDescent="0.35">
      <c r="A5893" s="4">
        <v>29</v>
      </c>
      <c r="B5893" s="5">
        <v>6</v>
      </c>
      <c r="C5893" s="4">
        <v>2024</v>
      </c>
      <c r="D5893" s="6" t="s">
        <v>20</v>
      </c>
      <c r="E5893" s="7">
        <v>399</v>
      </c>
      <c r="F5893" s="8">
        <v>433.72930910000002</v>
      </c>
      <c r="G5893" s="7">
        <v>184</v>
      </c>
      <c r="H5893" s="9">
        <v>46.115287780000003</v>
      </c>
      <c r="I5893" s="7">
        <v>110</v>
      </c>
      <c r="J5893" s="9">
        <v>27.56892204</v>
      </c>
      <c r="K5893" s="7">
        <v>70</v>
      </c>
      <c r="L5893" s="9">
        <v>17.543859479999998</v>
      </c>
      <c r="M5893" s="7">
        <v>35</v>
      </c>
      <c r="N5893" s="9">
        <v>8.7719297409999992</v>
      </c>
      <c r="O5893" s="7">
        <v>105</v>
      </c>
      <c r="P5893" s="9">
        <v>26.31579018</v>
      </c>
    </row>
    <row r="5894" spans="1:16" hidden="1" x14ac:dyDescent="0.35">
      <c r="A5894" s="4">
        <v>29</v>
      </c>
      <c r="B5894" s="5">
        <v>6</v>
      </c>
      <c r="C5894" s="4">
        <v>2024</v>
      </c>
      <c r="D5894" s="6" t="s">
        <v>21</v>
      </c>
      <c r="E5894" s="7">
        <v>22</v>
      </c>
      <c r="F5894" s="8">
        <v>433.6818237</v>
      </c>
      <c r="G5894" s="7">
        <v>9</v>
      </c>
      <c r="H5894" s="9">
        <v>40.909091949999997</v>
      </c>
      <c r="I5894" s="7">
        <v>9</v>
      </c>
      <c r="J5894" s="9">
        <v>40.909091949999997</v>
      </c>
      <c r="K5894" s="7">
        <v>4</v>
      </c>
      <c r="L5894" s="9">
        <v>18.181818010000001</v>
      </c>
      <c r="M5894" s="7">
        <v>0</v>
      </c>
      <c r="N5894" s="9">
        <v>0</v>
      </c>
      <c r="O5894" s="7">
        <v>4</v>
      </c>
      <c r="P5894" s="9">
        <v>18.181818010000001</v>
      </c>
    </row>
    <row r="5895" spans="1:16" hidden="1" x14ac:dyDescent="0.35">
      <c r="A5895" s="4">
        <v>29</v>
      </c>
      <c r="B5895" s="5">
        <v>6</v>
      </c>
      <c r="C5895" s="4">
        <v>2024</v>
      </c>
      <c r="D5895" s="6" t="s">
        <v>23</v>
      </c>
      <c r="E5895" s="7">
        <v>99</v>
      </c>
      <c r="F5895" s="8">
        <v>446.5050354</v>
      </c>
      <c r="G5895" s="7">
        <v>22</v>
      </c>
      <c r="H5895" s="9">
        <v>22.22222137</v>
      </c>
      <c r="I5895" s="7">
        <v>28</v>
      </c>
      <c r="J5895" s="9">
        <v>28.282827380000001</v>
      </c>
      <c r="K5895" s="7">
        <v>34</v>
      </c>
      <c r="L5895" s="9">
        <v>34.34343338</v>
      </c>
      <c r="M5895" s="7">
        <v>15</v>
      </c>
      <c r="N5895" s="9">
        <v>15.151515010000001</v>
      </c>
      <c r="O5895" s="7">
        <v>49</v>
      </c>
      <c r="P5895" s="9">
        <v>49.494949339999998</v>
      </c>
    </row>
    <row r="5896" spans="1:16" hidden="1" x14ac:dyDescent="0.35">
      <c r="A5896" s="4">
        <v>29</v>
      </c>
      <c r="B5896" s="5">
        <v>6</v>
      </c>
      <c r="C5896" s="4">
        <v>2024</v>
      </c>
      <c r="D5896" s="6" t="s">
        <v>24</v>
      </c>
      <c r="E5896" s="7">
        <v>28</v>
      </c>
      <c r="F5896" s="8">
        <v>429.21429439999997</v>
      </c>
      <c r="G5896" s="7">
        <v>14</v>
      </c>
      <c r="H5896" s="9">
        <v>50</v>
      </c>
      <c r="I5896" s="7">
        <v>8</v>
      </c>
      <c r="J5896" s="9">
        <v>28.571428300000001</v>
      </c>
      <c r="K5896" s="7">
        <v>5</v>
      </c>
      <c r="L5896" s="9">
        <v>17.857143399999998</v>
      </c>
      <c r="M5896" s="7">
        <v>1</v>
      </c>
      <c r="N5896" s="9">
        <v>3.5714285370000001</v>
      </c>
      <c r="O5896" s="7">
        <v>6</v>
      </c>
      <c r="P5896" s="9">
        <v>21.428571699999999</v>
      </c>
    </row>
    <row r="5897" spans="1:16" hidden="1" x14ac:dyDescent="0.35">
      <c r="A5897" s="4">
        <v>29</v>
      </c>
      <c r="B5897" s="5">
        <v>7</v>
      </c>
      <c r="C5897" s="4">
        <v>2024</v>
      </c>
      <c r="D5897" s="6" t="s">
        <v>18</v>
      </c>
      <c r="E5897" s="7">
        <v>283</v>
      </c>
      <c r="F5897" s="8">
        <v>454.2049561</v>
      </c>
      <c r="G5897" s="7">
        <v>42</v>
      </c>
      <c r="H5897" s="9">
        <v>14.840989110000001</v>
      </c>
      <c r="I5897" s="7">
        <v>54</v>
      </c>
      <c r="J5897" s="9">
        <v>19.081272129999999</v>
      </c>
      <c r="K5897" s="7">
        <v>113</v>
      </c>
      <c r="L5897" s="9">
        <v>39.929328920000003</v>
      </c>
      <c r="M5897" s="7">
        <v>74</v>
      </c>
      <c r="N5897" s="9">
        <v>26.148410800000001</v>
      </c>
      <c r="O5897" s="7">
        <v>187</v>
      </c>
      <c r="P5897" s="9">
        <v>66.077735899999993</v>
      </c>
    </row>
    <row r="5898" spans="1:16" hidden="1" x14ac:dyDescent="0.35">
      <c r="A5898" s="4">
        <v>29</v>
      </c>
      <c r="B5898" s="5">
        <v>7</v>
      </c>
      <c r="C5898" s="4">
        <v>2024</v>
      </c>
      <c r="D5898" s="6" t="s">
        <v>19</v>
      </c>
      <c r="E5898" s="7">
        <v>968</v>
      </c>
      <c r="F5898" s="8">
        <v>446.97418210000001</v>
      </c>
      <c r="G5898" s="7">
        <v>210</v>
      </c>
      <c r="H5898" s="9">
        <v>21.69421577</v>
      </c>
      <c r="I5898" s="7">
        <v>305</v>
      </c>
      <c r="J5898" s="9">
        <v>31.508264539999999</v>
      </c>
      <c r="K5898" s="7">
        <v>310</v>
      </c>
      <c r="L5898" s="9">
        <v>32.024791720000003</v>
      </c>
      <c r="M5898" s="7">
        <v>143</v>
      </c>
      <c r="N5898" s="9">
        <v>14.772727010000001</v>
      </c>
      <c r="O5898" s="7">
        <v>453</v>
      </c>
      <c r="P5898" s="9">
        <v>46.797519680000001</v>
      </c>
    </row>
    <row r="5899" spans="1:16" hidden="1" x14ac:dyDescent="0.35">
      <c r="A5899" s="4">
        <v>29</v>
      </c>
      <c r="B5899" s="5">
        <v>7</v>
      </c>
      <c r="C5899" s="4">
        <v>2024</v>
      </c>
      <c r="D5899" s="6" t="s">
        <v>20</v>
      </c>
      <c r="E5899" s="7">
        <v>390</v>
      </c>
      <c r="F5899" s="8">
        <v>439.55896000000001</v>
      </c>
      <c r="G5899" s="7">
        <v>142</v>
      </c>
      <c r="H5899" s="9">
        <v>36.410255429999999</v>
      </c>
      <c r="I5899" s="7">
        <v>106</v>
      </c>
      <c r="J5899" s="9">
        <v>27.179487229999999</v>
      </c>
      <c r="K5899" s="7">
        <v>92</v>
      </c>
      <c r="L5899" s="9">
        <v>23.589742659999999</v>
      </c>
      <c r="M5899" s="7">
        <v>50</v>
      </c>
      <c r="N5899" s="9">
        <v>12.820512770000001</v>
      </c>
      <c r="O5899" s="7">
        <v>142</v>
      </c>
      <c r="P5899" s="9">
        <v>36.410255429999999</v>
      </c>
    </row>
    <row r="5900" spans="1:16" hidden="1" x14ac:dyDescent="0.35">
      <c r="A5900" s="4">
        <v>29</v>
      </c>
      <c r="B5900" s="5">
        <v>7</v>
      </c>
      <c r="C5900" s="4">
        <v>2024</v>
      </c>
      <c r="D5900" s="6" t="s">
        <v>21</v>
      </c>
      <c r="E5900" s="7">
        <v>22</v>
      </c>
      <c r="F5900" s="8">
        <v>444.04544069999997</v>
      </c>
      <c r="G5900" s="7">
        <v>5</v>
      </c>
      <c r="H5900" s="9">
        <v>22.727272030000002</v>
      </c>
      <c r="I5900" s="7">
        <v>7</v>
      </c>
      <c r="J5900" s="9">
        <v>31.818181989999999</v>
      </c>
      <c r="K5900" s="7">
        <v>7</v>
      </c>
      <c r="L5900" s="9">
        <v>31.818181989999999</v>
      </c>
      <c r="M5900" s="7">
        <v>3</v>
      </c>
      <c r="N5900" s="9">
        <v>13.63636398</v>
      </c>
      <c r="O5900" s="7">
        <v>10</v>
      </c>
      <c r="P5900" s="9">
        <v>45.454544069999997</v>
      </c>
    </row>
    <row r="5901" spans="1:16" hidden="1" x14ac:dyDescent="0.35">
      <c r="A5901" s="4">
        <v>29</v>
      </c>
      <c r="B5901" s="5">
        <v>7</v>
      </c>
      <c r="C5901" s="4">
        <v>2024</v>
      </c>
      <c r="D5901" s="6" t="s">
        <v>23</v>
      </c>
      <c r="E5901" s="7">
        <v>77</v>
      </c>
      <c r="F5901" s="8">
        <v>450.5194702</v>
      </c>
      <c r="G5901" s="7">
        <v>13</v>
      </c>
      <c r="H5901" s="9">
        <v>16.883117680000002</v>
      </c>
      <c r="I5901" s="7">
        <v>23</v>
      </c>
      <c r="J5901" s="9">
        <v>29.870130540000002</v>
      </c>
      <c r="K5901" s="7">
        <v>26</v>
      </c>
      <c r="L5901" s="9">
        <v>33.766235350000002</v>
      </c>
      <c r="M5901" s="7">
        <v>15</v>
      </c>
      <c r="N5901" s="9">
        <v>19.480520250000001</v>
      </c>
      <c r="O5901" s="7">
        <v>41</v>
      </c>
      <c r="P5901" s="9">
        <v>53.246753689999998</v>
      </c>
    </row>
    <row r="5902" spans="1:16" hidden="1" x14ac:dyDescent="0.35">
      <c r="A5902" s="4">
        <v>29</v>
      </c>
      <c r="B5902" s="5">
        <v>7</v>
      </c>
      <c r="C5902" s="4">
        <v>2024</v>
      </c>
      <c r="D5902" s="6" t="s">
        <v>24</v>
      </c>
      <c r="E5902" s="7">
        <v>26</v>
      </c>
      <c r="F5902" s="8">
        <v>442.96154790000003</v>
      </c>
      <c r="G5902" s="7">
        <v>5</v>
      </c>
      <c r="H5902" s="9">
        <v>19.230770110000002</v>
      </c>
      <c r="I5902" s="7">
        <v>11</v>
      </c>
      <c r="J5902" s="9">
        <v>42.307693479999998</v>
      </c>
      <c r="K5902" s="7">
        <v>9</v>
      </c>
      <c r="L5902" s="9">
        <v>34.61538315</v>
      </c>
      <c r="M5902" s="7">
        <v>1</v>
      </c>
      <c r="N5902" s="9">
        <v>3.8461537360000002</v>
      </c>
      <c r="O5902" s="7">
        <v>10</v>
      </c>
      <c r="P5902" s="9">
        <v>38.461540220000003</v>
      </c>
    </row>
    <row r="5903" spans="1:16" hidden="1" x14ac:dyDescent="0.35">
      <c r="A5903" s="4">
        <v>29</v>
      </c>
      <c r="B5903" s="5">
        <v>8</v>
      </c>
      <c r="C5903" s="4">
        <v>2024</v>
      </c>
      <c r="D5903" s="6" t="s">
        <v>18</v>
      </c>
      <c r="E5903" s="7">
        <v>320</v>
      </c>
      <c r="F5903" s="8">
        <v>455.97500609999997</v>
      </c>
      <c r="G5903" s="7">
        <v>44</v>
      </c>
      <c r="H5903" s="9">
        <v>13.75</v>
      </c>
      <c r="I5903" s="7">
        <v>67</v>
      </c>
      <c r="J5903" s="9">
        <v>20.9375</v>
      </c>
      <c r="K5903" s="7">
        <v>101</v>
      </c>
      <c r="L5903" s="9">
        <v>31.5625</v>
      </c>
      <c r="M5903" s="7">
        <v>108</v>
      </c>
      <c r="N5903" s="9">
        <v>33.75</v>
      </c>
      <c r="O5903" s="7">
        <v>209</v>
      </c>
      <c r="P5903" s="9">
        <v>65.3125</v>
      </c>
    </row>
    <row r="5904" spans="1:16" hidden="1" x14ac:dyDescent="0.35">
      <c r="A5904" s="4">
        <v>29</v>
      </c>
      <c r="B5904" s="5">
        <v>8</v>
      </c>
      <c r="C5904" s="4">
        <v>2024</v>
      </c>
      <c r="D5904" s="6" t="s">
        <v>19</v>
      </c>
      <c r="E5904" s="7">
        <v>1069</v>
      </c>
      <c r="F5904" s="8">
        <v>448.02807619999999</v>
      </c>
      <c r="G5904" s="7">
        <v>212</v>
      </c>
      <c r="H5904" s="9">
        <v>19.83161926</v>
      </c>
      <c r="I5904" s="7">
        <v>311</v>
      </c>
      <c r="J5904" s="9">
        <v>29.092609410000001</v>
      </c>
      <c r="K5904" s="7">
        <v>334</v>
      </c>
      <c r="L5904" s="9">
        <v>31.24415398</v>
      </c>
      <c r="M5904" s="7">
        <v>212</v>
      </c>
      <c r="N5904" s="9">
        <v>19.83161926</v>
      </c>
      <c r="O5904" s="7">
        <v>546</v>
      </c>
      <c r="P5904" s="9">
        <v>51.075771330000002</v>
      </c>
    </row>
    <row r="5905" spans="1:16" hidden="1" x14ac:dyDescent="0.35">
      <c r="A5905" s="4">
        <v>29</v>
      </c>
      <c r="B5905" s="5">
        <v>8</v>
      </c>
      <c r="C5905" s="4">
        <v>2024</v>
      </c>
      <c r="D5905" s="6" t="s">
        <v>20</v>
      </c>
      <c r="E5905" s="7">
        <v>368</v>
      </c>
      <c r="F5905" s="8">
        <v>440.5</v>
      </c>
      <c r="G5905" s="7">
        <v>122</v>
      </c>
      <c r="H5905" s="9">
        <v>33.152172090000001</v>
      </c>
      <c r="I5905" s="7">
        <v>92</v>
      </c>
      <c r="J5905" s="9">
        <v>25</v>
      </c>
      <c r="K5905" s="7">
        <v>101</v>
      </c>
      <c r="L5905" s="9">
        <v>27.44565201</v>
      </c>
      <c r="M5905" s="7">
        <v>53</v>
      </c>
      <c r="N5905" s="9">
        <v>14.402174</v>
      </c>
      <c r="O5905" s="7">
        <v>154</v>
      </c>
      <c r="P5905" s="9">
        <v>41.847827909999999</v>
      </c>
    </row>
    <row r="5906" spans="1:16" hidden="1" x14ac:dyDescent="0.35">
      <c r="A5906" s="4">
        <v>29</v>
      </c>
      <c r="B5906" s="5">
        <v>8</v>
      </c>
      <c r="C5906" s="4">
        <v>2024</v>
      </c>
      <c r="D5906" s="6" t="s">
        <v>21</v>
      </c>
      <c r="E5906" s="7">
        <v>16</v>
      </c>
      <c r="F5906" s="8">
        <v>461.75</v>
      </c>
      <c r="G5906" s="7">
        <v>0</v>
      </c>
      <c r="H5906" s="9">
        <v>0</v>
      </c>
      <c r="I5906" s="7">
        <v>5</v>
      </c>
      <c r="J5906" s="9">
        <v>31.25</v>
      </c>
      <c r="K5906" s="7">
        <v>5</v>
      </c>
      <c r="L5906" s="9">
        <v>31.25</v>
      </c>
      <c r="M5906" s="7">
        <v>6</v>
      </c>
      <c r="N5906" s="9">
        <v>37.5</v>
      </c>
      <c r="O5906" s="7">
        <v>11</v>
      </c>
      <c r="P5906" s="9">
        <v>68.75</v>
      </c>
    </row>
    <row r="5907" spans="1:16" hidden="1" x14ac:dyDescent="0.35">
      <c r="A5907" s="4">
        <v>29</v>
      </c>
      <c r="B5907" s="5">
        <v>8</v>
      </c>
      <c r="C5907" s="4">
        <v>2024</v>
      </c>
      <c r="D5907" s="6" t="s">
        <v>23</v>
      </c>
      <c r="E5907" s="7">
        <v>75</v>
      </c>
      <c r="F5907" s="8">
        <v>448.27999879999999</v>
      </c>
      <c r="G5907" s="7">
        <v>13</v>
      </c>
      <c r="H5907" s="9">
        <v>17.333333970000002</v>
      </c>
      <c r="I5907" s="7">
        <v>22</v>
      </c>
      <c r="J5907" s="9">
        <v>29.333333970000002</v>
      </c>
      <c r="K5907" s="7">
        <v>28</v>
      </c>
      <c r="L5907" s="9">
        <v>37.333332059999996</v>
      </c>
      <c r="M5907" s="7">
        <v>12</v>
      </c>
      <c r="N5907" s="9">
        <v>16</v>
      </c>
      <c r="O5907" s="7">
        <v>40</v>
      </c>
      <c r="P5907" s="9">
        <v>53.333332059999996</v>
      </c>
    </row>
    <row r="5908" spans="1:16" hidden="1" x14ac:dyDescent="0.35">
      <c r="A5908" s="4">
        <v>29</v>
      </c>
      <c r="B5908" s="5">
        <v>8</v>
      </c>
      <c r="C5908" s="4">
        <v>2024</v>
      </c>
      <c r="D5908" s="6" t="s">
        <v>24</v>
      </c>
      <c r="E5908" s="7">
        <v>29</v>
      </c>
      <c r="F5908" s="8">
        <v>444.51724239999999</v>
      </c>
      <c r="G5908" s="7">
        <v>8</v>
      </c>
      <c r="H5908" s="9">
        <v>27.586206440000002</v>
      </c>
      <c r="I5908" s="7">
        <v>7</v>
      </c>
      <c r="J5908" s="9">
        <v>24.137931819999999</v>
      </c>
      <c r="K5908" s="7">
        <v>8</v>
      </c>
      <c r="L5908" s="9">
        <v>27.586206440000002</v>
      </c>
      <c r="M5908" s="7">
        <v>6</v>
      </c>
      <c r="N5908" s="9">
        <v>20.689655299999998</v>
      </c>
      <c r="O5908" s="7">
        <v>14</v>
      </c>
      <c r="P5908" s="9">
        <v>48.275863649999998</v>
      </c>
    </row>
    <row r="5909" spans="1:16" hidden="1" x14ac:dyDescent="0.35">
      <c r="A5909" s="4">
        <v>29</v>
      </c>
      <c r="B5909" s="5" t="s">
        <v>17</v>
      </c>
      <c r="C5909" s="4">
        <v>2024</v>
      </c>
      <c r="D5909" s="6" t="s">
        <v>18</v>
      </c>
      <c r="E5909" s="7">
        <v>2079</v>
      </c>
      <c r="F5909" s="8">
        <v>451.34872439999998</v>
      </c>
      <c r="G5909" s="7">
        <v>365</v>
      </c>
      <c r="H5909" s="9">
        <v>17.556516649999999</v>
      </c>
      <c r="I5909" s="7">
        <v>500</v>
      </c>
      <c r="J5909" s="9">
        <v>24.050024029999999</v>
      </c>
      <c r="K5909" s="7">
        <v>729</v>
      </c>
      <c r="L5909" s="9">
        <v>35.064933779999997</v>
      </c>
      <c r="M5909" s="7">
        <v>485</v>
      </c>
      <c r="N5909" s="9">
        <v>23.32852364</v>
      </c>
      <c r="O5909" s="7">
        <v>1214</v>
      </c>
      <c r="P5909" s="9">
        <v>58.393459319999998</v>
      </c>
    </row>
    <row r="5910" spans="1:16" hidden="1" x14ac:dyDescent="0.35">
      <c r="A5910" s="4">
        <v>29</v>
      </c>
      <c r="B5910" s="5" t="s">
        <v>17</v>
      </c>
      <c r="C5910" s="4">
        <v>2024</v>
      </c>
      <c r="D5910" s="6" t="s">
        <v>19</v>
      </c>
      <c r="E5910" s="7">
        <v>5320</v>
      </c>
      <c r="F5910" s="8">
        <v>444.2197266</v>
      </c>
      <c r="G5910" s="7">
        <v>1404</v>
      </c>
      <c r="H5910" s="9">
        <v>26.39097786</v>
      </c>
      <c r="I5910" s="7">
        <v>1592</v>
      </c>
      <c r="J5910" s="9">
        <v>29.924812320000001</v>
      </c>
      <c r="K5910" s="7">
        <v>1585</v>
      </c>
      <c r="L5910" s="9">
        <v>29.793233870000002</v>
      </c>
      <c r="M5910" s="7">
        <v>739</v>
      </c>
      <c r="N5910" s="9">
        <v>13.89097786</v>
      </c>
      <c r="O5910" s="7">
        <v>2324</v>
      </c>
      <c r="P5910" s="9">
        <v>43.684211730000001</v>
      </c>
    </row>
    <row r="5911" spans="1:16" hidden="1" x14ac:dyDescent="0.35">
      <c r="A5911" s="4">
        <v>29</v>
      </c>
      <c r="B5911" s="5" t="s">
        <v>17</v>
      </c>
      <c r="C5911" s="4">
        <v>2024</v>
      </c>
      <c r="D5911" s="6" t="s">
        <v>20</v>
      </c>
      <c r="E5911" s="7">
        <v>2167</v>
      </c>
      <c r="F5911" s="8">
        <v>437.59805299999999</v>
      </c>
      <c r="G5911" s="7">
        <v>823</v>
      </c>
      <c r="H5911" s="9">
        <v>37.978771209999998</v>
      </c>
      <c r="I5911" s="7">
        <v>595</v>
      </c>
      <c r="J5911" s="9">
        <v>27.457313540000001</v>
      </c>
      <c r="K5911" s="7">
        <v>537</v>
      </c>
      <c r="L5911" s="9">
        <v>24.780803679999998</v>
      </c>
      <c r="M5911" s="7">
        <v>212</v>
      </c>
      <c r="N5911" s="9">
        <v>9.7831106190000003</v>
      </c>
      <c r="O5911" s="7">
        <v>749</v>
      </c>
      <c r="P5911" s="9">
        <v>34.563911439999998</v>
      </c>
    </row>
    <row r="5912" spans="1:16" hidden="1" x14ac:dyDescent="0.35">
      <c r="A5912" s="4">
        <v>29</v>
      </c>
      <c r="B5912" s="5" t="s">
        <v>17</v>
      </c>
      <c r="C5912" s="4">
        <v>2024</v>
      </c>
      <c r="D5912" s="6" t="s">
        <v>21</v>
      </c>
      <c r="E5912" s="7">
        <v>136</v>
      </c>
      <c r="F5912" s="8">
        <v>442.11029050000002</v>
      </c>
      <c r="G5912" s="7">
        <v>40</v>
      </c>
      <c r="H5912" s="9">
        <v>29.411764139999999</v>
      </c>
      <c r="I5912" s="7">
        <v>44</v>
      </c>
      <c r="J5912" s="9">
        <v>32.35293961</v>
      </c>
      <c r="K5912" s="7">
        <v>34</v>
      </c>
      <c r="L5912" s="9">
        <v>25</v>
      </c>
      <c r="M5912" s="7">
        <v>18</v>
      </c>
      <c r="N5912" s="9">
        <v>13.235294339999999</v>
      </c>
      <c r="O5912" s="7">
        <v>52</v>
      </c>
      <c r="P5912" s="9">
        <v>38.235294340000003</v>
      </c>
    </row>
    <row r="5913" spans="1:16" hidden="1" x14ac:dyDescent="0.35">
      <c r="A5913" s="4">
        <v>29</v>
      </c>
      <c r="B5913" s="5" t="s">
        <v>17</v>
      </c>
      <c r="C5913" s="4">
        <v>2024</v>
      </c>
      <c r="D5913" s="6" t="s">
        <v>23</v>
      </c>
      <c r="E5913" s="7">
        <v>485</v>
      </c>
      <c r="F5913" s="8">
        <v>447.15258790000001</v>
      </c>
      <c r="G5913" s="7">
        <v>102</v>
      </c>
      <c r="H5913" s="9">
        <v>21.03092766</v>
      </c>
      <c r="I5913" s="7">
        <v>139</v>
      </c>
      <c r="J5913" s="9">
        <v>28.65979385</v>
      </c>
      <c r="K5913" s="7">
        <v>165</v>
      </c>
      <c r="L5913" s="9">
        <v>34.02061844</v>
      </c>
      <c r="M5913" s="7">
        <v>79</v>
      </c>
      <c r="N5913" s="9">
        <v>16.288660050000001</v>
      </c>
      <c r="O5913" s="7">
        <v>244</v>
      </c>
      <c r="P5913" s="9">
        <v>50.309276580000002</v>
      </c>
    </row>
    <row r="5914" spans="1:16" hidden="1" x14ac:dyDescent="0.35">
      <c r="A5914" s="4">
        <v>29</v>
      </c>
      <c r="B5914" s="5" t="s">
        <v>17</v>
      </c>
      <c r="C5914" s="4">
        <v>2024</v>
      </c>
      <c r="D5914" s="6" t="s">
        <v>24</v>
      </c>
      <c r="E5914" s="7">
        <v>159</v>
      </c>
      <c r="F5914" s="8">
        <v>438.8427734</v>
      </c>
      <c r="G5914" s="7">
        <v>53</v>
      </c>
      <c r="H5914" s="9">
        <v>33.333332059999996</v>
      </c>
      <c r="I5914" s="7">
        <v>51</v>
      </c>
      <c r="J5914" s="9">
        <v>32.07546997</v>
      </c>
      <c r="K5914" s="7">
        <v>37</v>
      </c>
      <c r="L5914" s="9">
        <v>23.27044106</v>
      </c>
      <c r="M5914" s="7">
        <v>18</v>
      </c>
      <c r="N5914" s="9">
        <v>11.320755</v>
      </c>
      <c r="O5914" s="7">
        <v>55</v>
      </c>
      <c r="P5914" s="9">
        <v>34.59119415</v>
      </c>
    </row>
    <row r="5915" spans="1:16" hidden="1" x14ac:dyDescent="0.35">
      <c r="A5915" s="4">
        <v>29</v>
      </c>
      <c r="B5915" s="5">
        <v>3</v>
      </c>
      <c r="C5915" s="4">
        <v>2023</v>
      </c>
      <c r="D5915" s="6" t="s">
        <v>18</v>
      </c>
      <c r="E5915" s="7">
        <v>383</v>
      </c>
      <c r="F5915" s="8">
        <v>450.59790040000001</v>
      </c>
      <c r="G5915" s="7">
        <v>75</v>
      </c>
      <c r="H5915" s="9">
        <v>19.58224487</v>
      </c>
      <c r="I5915" s="7">
        <v>87</v>
      </c>
      <c r="J5915" s="9">
        <v>22.715404509999999</v>
      </c>
      <c r="K5915" s="7">
        <v>150</v>
      </c>
      <c r="L5915" s="9">
        <v>39.164489750000001</v>
      </c>
      <c r="M5915" s="7">
        <v>71</v>
      </c>
      <c r="N5915" s="9">
        <v>18.537858960000001</v>
      </c>
      <c r="O5915" s="7">
        <v>221</v>
      </c>
      <c r="P5915" s="9">
        <v>57.702350619999997</v>
      </c>
    </row>
    <row r="5916" spans="1:16" hidden="1" x14ac:dyDescent="0.35">
      <c r="A5916" s="4">
        <v>29</v>
      </c>
      <c r="B5916" s="5">
        <v>3</v>
      </c>
      <c r="C5916" s="4">
        <v>2023</v>
      </c>
      <c r="D5916" s="6" t="s">
        <v>19</v>
      </c>
      <c r="E5916" s="7">
        <v>772</v>
      </c>
      <c r="F5916" s="8">
        <v>446.3782349</v>
      </c>
      <c r="G5916" s="7">
        <v>205</v>
      </c>
      <c r="H5916" s="9">
        <v>26.554403310000001</v>
      </c>
      <c r="I5916" s="7">
        <v>202</v>
      </c>
      <c r="J5916" s="9">
        <v>26.165803910000001</v>
      </c>
      <c r="K5916" s="7">
        <v>244</v>
      </c>
      <c r="L5916" s="9">
        <v>31.606218340000002</v>
      </c>
      <c r="M5916" s="7">
        <v>121</v>
      </c>
      <c r="N5916" s="9">
        <v>15.673575400000001</v>
      </c>
      <c r="O5916" s="7">
        <v>365</v>
      </c>
      <c r="P5916" s="9">
        <v>47.279792790000002</v>
      </c>
    </row>
    <row r="5917" spans="1:16" hidden="1" x14ac:dyDescent="0.35">
      <c r="A5917" s="4">
        <v>29</v>
      </c>
      <c r="B5917" s="5">
        <v>3</v>
      </c>
      <c r="C5917" s="4">
        <v>2023</v>
      </c>
      <c r="D5917" s="6" t="s">
        <v>20</v>
      </c>
      <c r="E5917" s="7">
        <v>294</v>
      </c>
      <c r="F5917" s="8">
        <v>439.92178339999998</v>
      </c>
      <c r="G5917" s="7">
        <v>109</v>
      </c>
      <c r="H5917" s="9">
        <v>37.074829100000002</v>
      </c>
      <c r="I5917" s="7">
        <v>72</v>
      </c>
      <c r="J5917" s="9">
        <v>24.48979568</v>
      </c>
      <c r="K5917" s="7">
        <v>82</v>
      </c>
      <c r="L5917" s="9">
        <v>27.891157150000002</v>
      </c>
      <c r="M5917" s="7">
        <v>31</v>
      </c>
      <c r="N5917" s="9">
        <v>10.54421806</v>
      </c>
      <c r="O5917" s="7">
        <v>113</v>
      </c>
      <c r="P5917" s="9">
        <v>38.435375209999997</v>
      </c>
    </row>
    <row r="5918" spans="1:16" hidden="1" x14ac:dyDescent="0.35">
      <c r="A5918" s="4">
        <v>29</v>
      </c>
      <c r="B5918" s="5">
        <v>3</v>
      </c>
      <c r="C5918" s="4">
        <v>2023</v>
      </c>
      <c r="D5918" s="6" t="s">
        <v>21</v>
      </c>
      <c r="E5918" s="7">
        <v>18</v>
      </c>
      <c r="F5918" s="8">
        <v>444.555542</v>
      </c>
      <c r="G5918" s="7">
        <v>5</v>
      </c>
      <c r="H5918" s="9">
        <v>27.77777863</v>
      </c>
      <c r="I5918" s="7">
        <v>3</v>
      </c>
      <c r="J5918" s="9">
        <v>16.666666029999998</v>
      </c>
      <c r="K5918" s="7">
        <v>8</v>
      </c>
      <c r="L5918" s="9">
        <v>44.44444275</v>
      </c>
      <c r="M5918" s="7">
        <v>2</v>
      </c>
      <c r="N5918" s="9">
        <v>11.11111069</v>
      </c>
      <c r="O5918" s="7">
        <v>10</v>
      </c>
      <c r="P5918" s="9">
        <v>55.55555725</v>
      </c>
    </row>
    <row r="5919" spans="1:16" hidden="1" x14ac:dyDescent="0.35">
      <c r="A5919" s="4">
        <v>29</v>
      </c>
      <c r="B5919" s="5">
        <v>3</v>
      </c>
      <c r="C5919" s="4">
        <v>2023</v>
      </c>
      <c r="D5919" s="6" t="s">
        <v>23</v>
      </c>
      <c r="E5919" s="7">
        <v>86</v>
      </c>
      <c r="F5919" s="8">
        <v>447.52325439999998</v>
      </c>
      <c r="G5919" s="7">
        <v>24</v>
      </c>
      <c r="H5919" s="9">
        <v>27.906976700000001</v>
      </c>
      <c r="I5919" s="7">
        <v>16</v>
      </c>
      <c r="J5919" s="9">
        <v>18.604650500000002</v>
      </c>
      <c r="K5919" s="7">
        <v>31</v>
      </c>
      <c r="L5919" s="9">
        <v>36.0465126</v>
      </c>
      <c r="M5919" s="7">
        <v>15</v>
      </c>
      <c r="N5919" s="9">
        <v>17.441860200000001</v>
      </c>
      <c r="O5919" s="7">
        <v>46</v>
      </c>
      <c r="P5919" s="9">
        <v>53.4883728</v>
      </c>
    </row>
    <row r="5920" spans="1:16" hidden="1" x14ac:dyDescent="0.35">
      <c r="A5920" s="4">
        <v>29</v>
      </c>
      <c r="B5920" s="5">
        <v>3</v>
      </c>
      <c r="C5920" s="4">
        <v>2023</v>
      </c>
      <c r="D5920" s="6" t="s">
        <v>24</v>
      </c>
      <c r="E5920" s="7">
        <v>27</v>
      </c>
      <c r="F5920" s="8">
        <v>442.14816280000002</v>
      </c>
      <c r="G5920" s="7">
        <v>9</v>
      </c>
      <c r="H5920" s="9">
        <v>33.333332059999996</v>
      </c>
      <c r="I5920" s="7">
        <v>6</v>
      </c>
      <c r="J5920" s="9">
        <v>22.22222137</v>
      </c>
      <c r="K5920" s="7">
        <v>9</v>
      </c>
      <c r="L5920" s="9">
        <v>33.333332059999996</v>
      </c>
      <c r="M5920" s="7">
        <v>3</v>
      </c>
      <c r="N5920" s="9">
        <v>11.11111069</v>
      </c>
      <c r="O5920" s="7">
        <v>12</v>
      </c>
      <c r="P5920" s="9">
        <v>44.44444275</v>
      </c>
    </row>
    <row r="5921" spans="1:16" hidden="1" x14ac:dyDescent="0.35">
      <c r="A5921" s="4">
        <v>29</v>
      </c>
      <c r="B5921" s="5">
        <v>4</v>
      </c>
      <c r="C5921" s="4">
        <v>2023</v>
      </c>
      <c r="D5921" s="6" t="s">
        <v>18</v>
      </c>
      <c r="E5921" s="7">
        <v>392</v>
      </c>
      <c r="F5921" s="8">
        <v>455.03826900000001</v>
      </c>
      <c r="G5921" s="7">
        <v>52</v>
      </c>
      <c r="H5921" s="9">
        <v>13.265306470000001</v>
      </c>
      <c r="I5921" s="7">
        <v>106</v>
      </c>
      <c r="J5921" s="9">
        <v>27.040817260000001</v>
      </c>
      <c r="K5921" s="7">
        <v>123</v>
      </c>
      <c r="L5921" s="9">
        <v>31.377550129999999</v>
      </c>
      <c r="M5921" s="7">
        <v>111</v>
      </c>
      <c r="N5921" s="9">
        <v>28.316326140000001</v>
      </c>
      <c r="O5921" s="7">
        <v>234</v>
      </c>
      <c r="P5921" s="9">
        <v>59.693878169999998</v>
      </c>
    </row>
    <row r="5922" spans="1:16" hidden="1" x14ac:dyDescent="0.35">
      <c r="A5922" s="4">
        <v>29</v>
      </c>
      <c r="B5922" s="5">
        <v>4</v>
      </c>
      <c r="C5922" s="4">
        <v>2023</v>
      </c>
      <c r="D5922" s="6" t="s">
        <v>19</v>
      </c>
      <c r="E5922" s="7">
        <v>836</v>
      </c>
      <c r="F5922" s="8">
        <v>447.68301389999999</v>
      </c>
      <c r="G5922" s="7">
        <v>166</v>
      </c>
      <c r="H5922" s="9">
        <v>19.856458660000001</v>
      </c>
      <c r="I5922" s="7">
        <v>273</v>
      </c>
      <c r="J5922" s="9">
        <v>32.655502319999997</v>
      </c>
      <c r="K5922" s="7">
        <v>256</v>
      </c>
      <c r="L5922" s="9">
        <v>30.62200928</v>
      </c>
      <c r="M5922" s="7">
        <v>141</v>
      </c>
      <c r="N5922" s="9">
        <v>16.86602783</v>
      </c>
      <c r="O5922" s="7">
        <v>397</v>
      </c>
      <c r="P5922" s="9">
        <v>47.48803711</v>
      </c>
    </row>
    <row r="5923" spans="1:16" hidden="1" x14ac:dyDescent="0.35">
      <c r="A5923" s="4">
        <v>29</v>
      </c>
      <c r="B5923" s="5">
        <v>4</v>
      </c>
      <c r="C5923" s="4">
        <v>2023</v>
      </c>
      <c r="D5923" s="6" t="s">
        <v>20</v>
      </c>
      <c r="E5923" s="7">
        <v>335</v>
      </c>
      <c r="F5923" s="8">
        <v>443.17013550000001</v>
      </c>
      <c r="G5923" s="7">
        <v>98</v>
      </c>
      <c r="H5923" s="9">
        <v>29.253730770000001</v>
      </c>
      <c r="I5923" s="7">
        <v>109</v>
      </c>
      <c r="J5923" s="9">
        <v>32.537311549999998</v>
      </c>
      <c r="K5923" s="7">
        <v>84</v>
      </c>
      <c r="L5923" s="9">
        <v>25.07462692</v>
      </c>
      <c r="M5923" s="7">
        <v>44</v>
      </c>
      <c r="N5923" s="9">
        <v>13.13432789</v>
      </c>
      <c r="O5923" s="7">
        <v>128</v>
      </c>
      <c r="P5923" s="9">
        <v>38.208953860000001</v>
      </c>
    </row>
    <row r="5924" spans="1:16" hidden="1" x14ac:dyDescent="0.35">
      <c r="A5924" s="4">
        <v>29</v>
      </c>
      <c r="B5924" s="5">
        <v>4</v>
      </c>
      <c r="C5924" s="4">
        <v>2023</v>
      </c>
      <c r="D5924" s="6" t="s">
        <v>21</v>
      </c>
      <c r="E5924" s="7">
        <v>28</v>
      </c>
      <c r="F5924" s="8">
        <v>445.82144169999998</v>
      </c>
      <c r="G5924" s="7">
        <v>7</v>
      </c>
      <c r="H5924" s="9">
        <v>25</v>
      </c>
      <c r="I5924" s="7">
        <v>9</v>
      </c>
      <c r="J5924" s="9">
        <v>32.142856600000002</v>
      </c>
      <c r="K5924" s="7">
        <v>8</v>
      </c>
      <c r="L5924" s="9">
        <v>28.571428300000001</v>
      </c>
      <c r="M5924" s="7">
        <v>4</v>
      </c>
      <c r="N5924" s="9">
        <v>14.28571415</v>
      </c>
      <c r="O5924" s="7">
        <v>12</v>
      </c>
      <c r="P5924" s="9">
        <v>42.857143399999998</v>
      </c>
    </row>
    <row r="5925" spans="1:16" hidden="1" x14ac:dyDescent="0.35">
      <c r="A5925" s="4">
        <v>29</v>
      </c>
      <c r="B5925" s="5">
        <v>4</v>
      </c>
      <c r="C5925" s="4">
        <v>2023</v>
      </c>
      <c r="D5925" s="6" t="s">
        <v>23</v>
      </c>
      <c r="E5925" s="7">
        <v>81</v>
      </c>
      <c r="F5925" s="8">
        <v>448.38272089999998</v>
      </c>
      <c r="G5925" s="7">
        <v>18</v>
      </c>
      <c r="H5925" s="9">
        <v>22.22222137</v>
      </c>
      <c r="I5925" s="7">
        <v>21</v>
      </c>
      <c r="J5925" s="9">
        <v>25.92592621</v>
      </c>
      <c r="K5925" s="7">
        <v>25</v>
      </c>
      <c r="L5925" s="9">
        <v>30.86419678</v>
      </c>
      <c r="M5925" s="7">
        <v>17</v>
      </c>
      <c r="N5925" s="9">
        <v>20.987653730000002</v>
      </c>
      <c r="O5925" s="7">
        <v>42</v>
      </c>
      <c r="P5925" s="9">
        <v>51.85185242</v>
      </c>
    </row>
    <row r="5926" spans="1:16" hidden="1" x14ac:dyDescent="0.35">
      <c r="A5926" s="4">
        <v>29</v>
      </c>
      <c r="B5926" s="5">
        <v>4</v>
      </c>
      <c r="C5926" s="4">
        <v>2023</v>
      </c>
      <c r="D5926" s="6" t="s">
        <v>24</v>
      </c>
      <c r="E5926" s="7">
        <v>26</v>
      </c>
      <c r="F5926" s="8">
        <v>449.5</v>
      </c>
      <c r="G5926" s="7">
        <v>6</v>
      </c>
      <c r="H5926" s="9">
        <v>23.076923369999999</v>
      </c>
      <c r="I5926" s="7">
        <v>4</v>
      </c>
      <c r="J5926" s="9">
        <v>15.384614940000001</v>
      </c>
      <c r="K5926" s="7">
        <v>12</v>
      </c>
      <c r="L5926" s="9">
        <v>46.153846739999999</v>
      </c>
      <c r="M5926" s="7">
        <v>4</v>
      </c>
      <c r="N5926" s="9">
        <v>15.384614940000001</v>
      </c>
      <c r="O5926" s="7">
        <v>16</v>
      </c>
      <c r="P5926" s="9">
        <v>61.538459779999997</v>
      </c>
    </row>
    <row r="5927" spans="1:16" hidden="1" x14ac:dyDescent="0.35">
      <c r="A5927" s="4">
        <v>29</v>
      </c>
      <c r="B5927" s="5">
        <v>5</v>
      </c>
      <c r="C5927" s="4">
        <v>2023</v>
      </c>
      <c r="D5927" s="6" t="s">
        <v>18</v>
      </c>
      <c r="E5927" s="7">
        <v>403</v>
      </c>
      <c r="F5927" s="8">
        <v>456.66006470000002</v>
      </c>
      <c r="G5927" s="7">
        <v>56</v>
      </c>
      <c r="H5927" s="9">
        <v>13.89578247</v>
      </c>
      <c r="I5927" s="7">
        <v>83</v>
      </c>
      <c r="J5927" s="9">
        <v>20.595533369999998</v>
      </c>
      <c r="K5927" s="7">
        <v>153</v>
      </c>
      <c r="L5927" s="9">
        <v>37.965259549999999</v>
      </c>
      <c r="M5927" s="7">
        <v>111</v>
      </c>
      <c r="N5927" s="9">
        <v>27.543424609999999</v>
      </c>
      <c r="O5927" s="7">
        <v>264</v>
      </c>
      <c r="P5927" s="9">
        <v>65.508682250000007</v>
      </c>
    </row>
    <row r="5928" spans="1:16" hidden="1" x14ac:dyDescent="0.35">
      <c r="A5928" s="4">
        <v>29</v>
      </c>
      <c r="B5928" s="5">
        <v>5</v>
      </c>
      <c r="C5928" s="4">
        <v>2023</v>
      </c>
      <c r="D5928" s="6" t="s">
        <v>19</v>
      </c>
      <c r="E5928" s="7">
        <v>916</v>
      </c>
      <c r="F5928" s="8">
        <v>443.81005859999999</v>
      </c>
      <c r="G5928" s="7">
        <v>241</v>
      </c>
      <c r="H5928" s="9">
        <v>26.310043329999999</v>
      </c>
      <c r="I5928" s="7">
        <v>310</v>
      </c>
      <c r="J5928" s="9">
        <v>33.842796329999999</v>
      </c>
      <c r="K5928" s="7">
        <v>276</v>
      </c>
      <c r="L5928" s="9">
        <v>30.13100433</v>
      </c>
      <c r="M5928" s="7">
        <v>89</v>
      </c>
      <c r="N5928" s="9">
        <v>9.7161569599999993</v>
      </c>
      <c r="O5928" s="7">
        <v>365</v>
      </c>
      <c r="P5928" s="9">
        <v>39.847160340000002</v>
      </c>
    </row>
    <row r="5929" spans="1:16" hidden="1" x14ac:dyDescent="0.35">
      <c r="A5929" s="4">
        <v>29</v>
      </c>
      <c r="B5929" s="5">
        <v>5</v>
      </c>
      <c r="C5929" s="4">
        <v>2023</v>
      </c>
      <c r="D5929" s="6" t="s">
        <v>20</v>
      </c>
      <c r="E5929" s="7">
        <v>337</v>
      </c>
      <c r="F5929" s="8">
        <v>439.07418819999998</v>
      </c>
      <c r="G5929" s="7">
        <v>119</v>
      </c>
      <c r="H5929" s="9">
        <v>35.311573029999998</v>
      </c>
      <c r="I5929" s="7">
        <v>113</v>
      </c>
      <c r="J5929" s="9">
        <v>33.53115845</v>
      </c>
      <c r="K5929" s="7">
        <v>80</v>
      </c>
      <c r="L5929" s="9">
        <v>23.738872529999998</v>
      </c>
      <c r="M5929" s="7">
        <v>25</v>
      </c>
      <c r="N5929" s="9">
        <v>7.4183974270000004</v>
      </c>
      <c r="O5929" s="7">
        <v>105</v>
      </c>
      <c r="P5929" s="9">
        <v>31.157270430000001</v>
      </c>
    </row>
    <row r="5930" spans="1:16" hidden="1" x14ac:dyDescent="0.35">
      <c r="A5930" s="4">
        <v>29</v>
      </c>
      <c r="B5930" s="5">
        <v>5</v>
      </c>
      <c r="C5930" s="4">
        <v>2023</v>
      </c>
      <c r="D5930" s="6" t="s">
        <v>21</v>
      </c>
      <c r="E5930" s="7">
        <v>17</v>
      </c>
      <c r="F5930" s="8">
        <v>436.5294189</v>
      </c>
      <c r="G5930" s="7">
        <v>7</v>
      </c>
      <c r="H5930" s="9">
        <v>41.176471710000001</v>
      </c>
      <c r="I5930" s="7">
        <v>7</v>
      </c>
      <c r="J5930" s="9">
        <v>41.176471710000001</v>
      </c>
      <c r="K5930" s="7">
        <v>2</v>
      </c>
      <c r="L5930" s="9">
        <v>11.764705660000001</v>
      </c>
      <c r="M5930" s="7">
        <v>1</v>
      </c>
      <c r="N5930" s="9">
        <v>5.8823528290000002</v>
      </c>
      <c r="O5930" s="7">
        <v>3</v>
      </c>
      <c r="P5930" s="9">
        <v>17.647058489999999</v>
      </c>
    </row>
    <row r="5931" spans="1:16" hidden="1" x14ac:dyDescent="0.35">
      <c r="A5931" s="4">
        <v>29</v>
      </c>
      <c r="B5931" s="5">
        <v>5</v>
      </c>
      <c r="C5931" s="4">
        <v>2023</v>
      </c>
      <c r="D5931" s="6" t="s">
        <v>23</v>
      </c>
      <c r="E5931" s="7">
        <v>106</v>
      </c>
      <c r="F5931" s="8">
        <v>449.49057010000001</v>
      </c>
      <c r="G5931" s="7">
        <v>19</v>
      </c>
      <c r="H5931" s="9">
        <v>17.924528120000002</v>
      </c>
      <c r="I5931" s="7">
        <v>24</v>
      </c>
      <c r="J5931" s="9">
        <v>22.641510010000001</v>
      </c>
      <c r="K5931" s="7">
        <v>50</v>
      </c>
      <c r="L5931" s="9">
        <v>47.169811250000002</v>
      </c>
      <c r="M5931" s="7">
        <v>13</v>
      </c>
      <c r="N5931" s="9">
        <v>12.264150620000001</v>
      </c>
      <c r="O5931" s="7">
        <v>63</v>
      </c>
      <c r="P5931" s="9">
        <v>59.433963779999999</v>
      </c>
    </row>
    <row r="5932" spans="1:16" hidden="1" x14ac:dyDescent="0.35">
      <c r="A5932" s="4">
        <v>29</v>
      </c>
      <c r="B5932" s="5">
        <v>5</v>
      </c>
      <c r="C5932" s="4">
        <v>2023</v>
      </c>
      <c r="D5932" s="6" t="s">
        <v>24</v>
      </c>
      <c r="E5932" s="7">
        <v>22</v>
      </c>
      <c r="F5932" s="8">
        <v>432.77273559999998</v>
      </c>
      <c r="G5932" s="7">
        <v>10</v>
      </c>
      <c r="H5932" s="9">
        <v>45.454544069999997</v>
      </c>
      <c r="I5932" s="7">
        <v>5</v>
      </c>
      <c r="J5932" s="9">
        <v>22.727272030000002</v>
      </c>
      <c r="K5932" s="7">
        <v>6</v>
      </c>
      <c r="L5932" s="9">
        <v>27.272727969999998</v>
      </c>
      <c r="M5932" s="7">
        <v>1</v>
      </c>
      <c r="N5932" s="9">
        <v>4.5454545020000001</v>
      </c>
      <c r="O5932" s="7">
        <v>7</v>
      </c>
      <c r="P5932" s="9">
        <v>31.818181989999999</v>
      </c>
    </row>
    <row r="5933" spans="1:16" hidden="1" x14ac:dyDescent="0.35">
      <c r="A5933" s="4">
        <v>29</v>
      </c>
      <c r="B5933" s="5">
        <v>6</v>
      </c>
      <c r="C5933" s="4">
        <v>2023</v>
      </c>
      <c r="D5933" s="6" t="s">
        <v>18</v>
      </c>
      <c r="E5933" s="7">
        <v>268</v>
      </c>
      <c r="F5933" s="8">
        <v>449.063446</v>
      </c>
      <c r="G5933" s="7">
        <v>52</v>
      </c>
      <c r="H5933" s="9">
        <v>19.402984620000002</v>
      </c>
      <c r="I5933" s="7">
        <v>79</v>
      </c>
      <c r="J5933" s="9">
        <v>29.477611540000002</v>
      </c>
      <c r="K5933" s="7">
        <v>78</v>
      </c>
      <c r="L5933" s="9">
        <v>29.104476930000001</v>
      </c>
      <c r="M5933" s="7">
        <v>59</v>
      </c>
      <c r="N5933" s="9">
        <v>22.014925000000002</v>
      </c>
      <c r="O5933" s="7">
        <v>137</v>
      </c>
      <c r="P5933" s="9">
        <v>51.119403839999997</v>
      </c>
    </row>
    <row r="5934" spans="1:16" hidden="1" x14ac:dyDescent="0.35">
      <c r="A5934" s="4">
        <v>29</v>
      </c>
      <c r="B5934" s="5">
        <v>6</v>
      </c>
      <c r="C5934" s="4">
        <v>2023</v>
      </c>
      <c r="D5934" s="6" t="s">
        <v>19</v>
      </c>
      <c r="E5934" s="7">
        <v>981</v>
      </c>
      <c r="F5934" s="8">
        <v>441.24157709999997</v>
      </c>
      <c r="G5934" s="7">
        <v>312</v>
      </c>
      <c r="H5934" s="9">
        <v>31.804281230000001</v>
      </c>
      <c r="I5934" s="7">
        <v>309</v>
      </c>
      <c r="J5934" s="9">
        <v>31.498470309999998</v>
      </c>
      <c r="K5934" s="7">
        <v>256</v>
      </c>
      <c r="L5934" s="9">
        <v>26.09582138</v>
      </c>
      <c r="M5934" s="7">
        <v>104</v>
      </c>
      <c r="N5934" s="9">
        <v>10.601427080000001</v>
      </c>
      <c r="O5934" s="7">
        <v>360</v>
      </c>
      <c r="P5934" s="9">
        <v>36.697246550000003</v>
      </c>
    </row>
    <row r="5935" spans="1:16" hidden="1" x14ac:dyDescent="0.35">
      <c r="A5935" s="4">
        <v>29</v>
      </c>
      <c r="B5935" s="5">
        <v>6</v>
      </c>
      <c r="C5935" s="4">
        <v>2023</v>
      </c>
      <c r="D5935" s="6" t="s">
        <v>20</v>
      </c>
      <c r="E5935" s="7">
        <v>342</v>
      </c>
      <c r="F5935" s="8">
        <v>436.97076420000002</v>
      </c>
      <c r="G5935" s="7">
        <v>127</v>
      </c>
      <c r="H5935" s="9">
        <v>37.134502410000003</v>
      </c>
      <c r="I5935" s="7">
        <v>118</v>
      </c>
      <c r="J5935" s="9">
        <v>34.502925869999999</v>
      </c>
      <c r="K5935" s="7">
        <v>72</v>
      </c>
      <c r="L5935" s="9">
        <v>21.052631380000001</v>
      </c>
      <c r="M5935" s="7">
        <v>25</v>
      </c>
      <c r="N5935" s="9">
        <v>7.3099412920000004</v>
      </c>
      <c r="O5935" s="7">
        <v>97</v>
      </c>
      <c r="P5935" s="9">
        <v>28.362573619999999</v>
      </c>
    </row>
    <row r="5936" spans="1:16" hidden="1" x14ac:dyDescent="0.35">
      <c r="A5936" s="4">
        <v>29</v>
      </c>
      <c r="B5936" s="5">
        <v>6</v>
      </c>
      <c r="C5936" s="4">
        <v>2023</v>
      </c>
      <c r="D5936" s="6" t="s">
        <v>21</v>
      </c>
      <c r="E5936" s="7">
        <v>20</v>
      </c>
      <c r="F5936" s="8">
        <v>444.10000609999997</v>
      </c>
      <c r="G5936" s="7">
        <v>7</v>
      </c>
      <c r="H5936" s="9">
        <v>35</v>
      </c>
      <c r="I5936" s="7">
        <v>6</v>
      </c>
      <c r="J5936" s="9">
        <v>30</v>
      </c>
      <c r="K5936" s="7">
        <v>5</v>
      </c>
      <c r="L5936" s="9">
        <v>25</v>
      </c>
      <c r="M5936" s="7">
        <v>2</v>
      </c>
      <c r="N5936" s="9">
        <v>10</v>
      </c>
      <c r="O5936" s="7">
        <v>7</v>
      </c>
      <c r="P5936" s="9">
        <v>35</v>
      </c>
    </row>
    <row r="5937" spans="1:16" hidden="1" x14ac:dyDescent="0.35">
      <c r="A5937" s="4">
        <v>29</v>
      </c>
      <c r="B5937" s="5">
        <v>6</v>
      </c>
      <c r="C5937" s="4">
        <v>2023</v>
      </c>
      <c r="D5937" s="6" t="s">
        <v>23</v>
      </c>
      <c r="E5937" s="7">
        <v>85</v>
      </c>
      <c r="F5937" s="8">
        <v>446.45883179999998</v>
      </c>
      <c r="G5937" s="7">
        <v>18</v>
      </c>
      <c r="H5937" s="9">
        <v>21.1764698</v>
      </c>
      <c r="I5937" s="7">
        <v>27</v>
      </c>
      <c r="J5937" s="9">
        <v>31.764705660000001</v>
      </c>
      <c r="K5937" s="7">
        <v>28</v>
      </c>
      <c r="L5937" s="9">
        <v>32.941177369999998</v>
      </c>
      <c r="M5937" s="7">
        <v>12</v>
      </c>
      <c r="N5937" s="9">
        <v>14.11764717</v>
      </c>
      <c r="O5937" s="7">
        <v>40</v>
      </c>
      <c r="P5937" s="9">
        <v>47.058822630000002</v>
      </c>
    </row>
    <row r="5938" spans="1:16" hidden="1" x14ac:dyDescent="0.35">
      <c r="A5938" s="4">
        <v>29</v>
      </c>
      <c r="B5938" s="5">
        <v>6</v>
      </c>
      <c r="C5938" s="4">
        <v>2023</v>
      </c>
      <c r="D5938" s="6" t="s">
        <v>24</v>
      </c>
      <c r="E5938" s="7">
        <v>27</v>
      </c>
      <c r="F5938" s="8">
        <v>435.40740970000002</v>
      </c>
      <c r="G5938" s="7">
        <v>10</v>
      </c>
      <c r="H5938" s="9">
        <v>37.037036899999997</v>
      </c>
      <c r="I5938" s="7">
        <v>9</v>
      </c>
      <c r="J5938" s="9">
        <v>33.333332059999996</v>
      </c>
      <c r="K5938" s="7">
        <v>7</v>
      </c>
      <c r="L5938" s="9">
        <v>25.92592621</v>
      </c>
      <c r="M5938" s="7">
        <v>1</v>
      </c>
      <c r="N5938" s="9">
        <v>3.7037036419999998</v>
      </c>
      <c r="O5938" s="7">
        <v>8</v>
      </c>
      <c r="P5938" s="9">
        <v>29.629629139999999</v>
      </c>
    </row>
    <row r="5939" spans="1:16" hidden="1" x14ac:dyDescent="0.35">
      <c r="A5939" s="4">
        <v>29</v>
      </c>
      <c r="B5939" s="5">
        <v>7</v>
      </c>
      <c r="C5939" s="4">
        <v>2023</v>
      </c>
      <c r="D5939" s="6" t="s">
        <v>18</v>
      </c>
      <c r="E5939" s="7">
        <v>298</v>
      </c>
      <c r="F5939" s="8">
        <v>456.5838928</v>
      </c>
      <c r="G5939" s="7">
        <v>39</v>
      </c>
      <c r="H5939" s="9">
        <v>13.087247850000001</v>
      </c>
      <c r="I5939" s="7">
        <v>71</v>
      </c>
      <c r="J5939" s="9">
        <v>23.825504299999999</v>
      </c>
      <c r="K5939" s="7">
        <v>99</v>
      </c>
      <c r="L5939" s="9">
        <v>33.22147751</v>
      </c>
      <c r="M5939" s="7">
        <v>89</v>
      </c>
      <c r="N5939" s="9">
        <v>29.865772249999999</v>
      </c>
      <c r="O5939" s="7">
        <v>188</v>
      </c>
      <c r="P5939" s="9">
        <v>63.087249759999999</v>
      </c>
    </row>
    <row r="5940" spans="1:16" hidden="1" x14ac:dyDescent="0.35">
      <c r="A5940" s="4">
        <v>29</v>
      </c>
      <c r="B5940" s="5">
        <v>7</v>
      </c>
      <c r="C5940" s="4">
        <v>2023</v>
      </c>
      <c r="D5940" s="6" t="s">
        <v>19</v>
      </c>
      <c r="E5940" s="7">
        <v>1065</v>
      </c>
      <c r="F5940" s="8">
        <v>447.37088010000002</v>
      </c>
      <c r="G5940" s="7">
        <v>275</v>
      </c>
      <c r="H5940" s="9">
        <v>25.821596150000001</v>
      </c>
      <c r="I5940" s="7">
        <v>306</v>
      </c>
      <c r="J5940" s="9">
        <v>28.73239517</v>
      </c>
      <c r="K5940" s="7">
        <v>318</v>
      </c>
      <c r="L5940" s="9">
        <v>29.859155650000002</v>
      </c>
      <c r="M5940" s="7">
        <v>166</v>
      </c>
      <c r="N5940" s="9">
        <v>15.586854929999999</v>
      </c>
      <c r="O5940" s="7">
        <v>484</v>
      </c>
      <c r="P5940" s="9">
        <v>45.44601059</v>
      </c>
    </row>
    <row r="5941" spans="1:16" hidden="1" x14ac:dyDescent="0.35">
      <c r="A5941" s="4">
        <v>29</v>
      </c>
      <c r="B5941" s="5">
        <v>7</v>
      </c>
      <c r="C5941" s="4">
        <v>2023</v>
      </c>
      <c r="D5941" s="6" t="s">
        <v>20</v>
      </c>
      <c r="E5941" s="7">
        <v>343</v>
      </c>
      <c r="F5941" s="8">
        <v>440.74343870000001</v>
      </c>
      <c r="G5941" s="7">
        <v>130</v>
      </c>
      <c r="H5941" s="9">
        <v>37.90087509</v>
      </c>
      <c r="I5941" s="7">
        <v>93</v>
      </c>
      <c r="J5941" s="9">
        <v>27.11370277</v>
      </c>
      <c r="K5941" s="7">
        <v>85</v>
      </c>
      <c r="L5941" s="9">
        <v>24.78134155</v>
      </c>
      <c r="M5941" s="7">
        <v>35</v>
      </c>
      <c r="N5941" s="9">
        <v>10.204081540000001</v>
      </c>
      <c r="O5941" s="7">
        <v>120</v>
      </c>
      <c r="P5941" s="9">
        <v>34.985424039999998</v>
      </c>
    </row>
    <row r="5942" spans="1:16" hidden="1" x14ac:dyDescent="0.35">
      <c r="A5942" s="4">
        <v>29</v>
      </c>
      <c r="B5942" s="5">
        <v>7</v>
      </c>
      <c r="C5942" s="4">
        <v>2023</v>
      </c>
      <c r="D5942" s="6" t="s">
        <v>21</v>
      </c>
      <c r="E5942" s="7">
        <v>16</v>
      </c>
      <c r="F5942" s="8">
        <v>456.625</v>
      </c>
      <c r="G5942" s="7">
        <v>2</v>
      </c>
      <c r="H5942" s="9">
        <v>12.5</v>
      </c>
      <c r="I5942" s="7">
        <v>4</v>
      </c>
      <c r="J5942" s="9">
        <v>25</v>
      </c>
      <c r="K5942" s="7">
        <v>6</v>
      </c>
      <c r="L5942" s="9">
        <v>37.5</v>
      </c>
      <c r="M5942" s="7">
        <v>4</v>
      </c>
      <c r="N5942" s="9">
        <v>25</v>
      </c>
      <c r="O5942" s="7">
        <v>10</v>
      </c>
      <c r="P5942" s="9">
        <v>62.5</v>
      </c>
    </row>
    <row r="5943" spans="1:16" hidden="1" x14ac:dyDescent="0.35">
      <c r="A5943" s="4">
        <v>29</v>
      </c>
      <c r="B5943" s="5">
        <v>7</v>
      </c>
      <c r="C5943" s="4">
        <v>2023</v>
      </c>
      <c r="D5943" s="6" t="s">
        <v>23</v>
      </c>
      <c r="E5943" s="7">
        <v>76</v>
      </c>
      <c r="F5943" s="8">
        <v>446.06579590000001</v>
      </c>
      <c r="G5943" s="7">
        <v>19</v>
      </c>
      <c r="H5943" s="9">
        <v>25</v>
      </c>
      <c r="I5943" s="7">
        <v>27</v>
      </c>
      <c r="J5943" s="9">
        <v>35.526317599999999</v>
      </c>
      <c r="K5943" s="7">
        <v>18</v>
      </c>
      <c r="L5943" s="9">
        <v>23.68420982</v>
      </c>
      <c r="M5943" s="7">
        <v>12</v>
      </c>
      <c r="N5943" s="9">
        <v>15.78947353</v>
      </c>
      <c r="O5943" s="7">
        <v>30</v>
      </c>
      <c r="P5943" s="9">
        <v>39.473682400000001</v>
      </c>
    </row>
    <row r="5944" spans="1:16" hidden="1" x14ac:dyDescent="0.35">
      <c r="A5944" s="4">
        <v>29</v>
      </c>
      <c r="B5944" s="5">
        <v>7</v>
      </c>
      <c r="C5944" s="4">
        <v>2023</v>
      </c>
      <c r="D5944" s="6" t="s">
        <v>24</v>
      </c>
      <c r="E5944" s="7">
        <v>31</v>
      </c>
      <c r="F5944" s="8">
        <v>441.25805659999997</v>
      </c>
      <c r="G5944" s="7">
        <v>11</v>
      </c>
      <c r="H5944" s="9">
        <v>35.483871460000003</v>
      </c>
      <c r="I5944" s="7">
        <v>8</v>
      </c>
      <c r="J5944" s="9">
        <v>25.806451800000001</v>
      </c>
      <c r="K5944" s="7">
        <v>6</v>
      </c>
      <c r="L5944" s="9">
        <v>19.35483932</v>
      </c>
      <c r="M5944" s="7">
        <v>6</v>
      </c>
      <c r="N5944" s="9">
        <v>19.35483932</v>
      </c>
      <c r="O5944" s="7">
        <v>12</v>
      </c>
      <c r="P5944" s="9">
        <v>38.709678650000001</v>
      </c>
    </row>
    <row r="5945" spans="1:16" hidden="1" x14ac:dyDescent="0.35">
      <c r="A5945" s="4">
        <v>29</v>
      </c>
      <c r="B5945" s="5">
        <v>8</v>
      </c>
      <c r="C5945" s="4">
        <v>2023</v>
      </c>
      <c r="D5945" s="6" t="s">
        <v>18</v>
      </c>
      <c r="E5945" s="7">
        <v>313</v>
      </c>
      <c r="F5945" s="8">
        <v>460.8690186</v>
      </c>
      <c r="G5945" s="7">
        <v>28</v>
      </c>
      <c r="H5945" s="9">
        <v>8.9456872940000007</v>
      </c>
      <c r="I5945" s="7">
        <v>50</v>
      </c>
      <c r="J5945" s="9">
        <v>15.974440570000001</v>
      </c>
      <c r="K5945" s="7">
        <v>124</v>
      </c>
      <c r="L5945" s="9">
        <v>39.616615299999999</v>
      </c>
      <c r="M5945" s="7">
        <v>111</v>
      </c>
      <c r="N5945" s="9">
        <v>35.463260650000002</v>
      </c>
      <c r="O5945" s="7">
        <v>235</v>
      </c>
      <c r="P5945" s="9">
        <v>75.079872129999998</v>
      </c>
    </row>
    <row r="5946" spans="1:16" hidden="1" x14ac:dyDescent="0.35">
      <c r="A5946" s="4">
        <v>29</v>
      </c>
      <c r="B5946" s="5">
        <v>8</v>
      </c>
      <c r="C5946" s="4">
        <v>2023</v>
      </c>
      <c r="D5946" s="6" t="s">
        <v>19</v>
      </c>
      <c r="E5946" s="7">
        <v>1081</v>
      </c>
      <c r="F5946" s="8">
        <v>450.42184450000002</v>
      </c>
      <c r="G5946" s="7">
        <v>173</v>
      </c>
      <c r="H5946" s="9">
        <v>16.003700259999999</v>
      </c>
      <c r="I5946" s="7">
        <v>330</v>
      </c>
      <c r="J5946" s="9">
        <v>30.52729034</v>
      </c>
      <c r="K5946" s="7">
        <v>380</v>
      </c>
      <c r="L5946" s="9">
        <v>35.152637480000003</v>
      </c>
      <c r="M5946" s="7">
        <v>198</v>
      </c>
      <c r="N5946" s="9">
        <v>18.31637383</v>
      </c>
      <c r="O5946" s="7">
        <v>578</v>
      </c>
      <c r="P5946" s="9">
        <v>53.469009399999997</v>
      </c>
    </row>
    <row r="5947" spans="1:16" hidden="1" x14ac:dyDescent="0.35">
      <c r="A5947" s="4">
        <v>29</v>
      </c>
      <c r="B5947" s="5">
        <v>8</v>
      </c>
      <c r="C5947" s="4">
        <v>2023</v>
      </c>
      <c r="D5947" s="6" t="s">
        <v>20</v>
      </c>
      <c r="E5947" s="7">
        <v>364</v>
      </c>
      <c r="F5947" s="8">
        <v>447.48077389999997</v>
      </c>
      <c r="G5947" s="7">
        <v>72</v>
      </c>
      <c r="H5947" s="9">
        <v>19.780220029999999</v>
      </c>
      <c r="I5947" s="7">
        <v>114</v>
      </c>
      <c r="J5947" s="9">
        <v>31.318681720000001</v>
      </c>
      <c r="K5947" s="7">
        <v>121</v>
      </c>
      <c r="L5947" s="9">
        <v>33.241756440000003</v>
      </c>
      <c r="M5947" s="7">
        <v>57</v>
      </c>
      <c r="N5947" s="9">
        <v>15.65934086</v>
      </c>
      <c r="O5947" s="7">
        <v>178</v>
      </c>
      <c r="P5947" s="9">
        <v>48.901100159999999</v>
      </c>
    </row>
    <row r="5948" spans="1:16" hidden="1" x14ac:dyDescent="0.35">
      <c r="A5948" s="4">
        <v>29</v>
      </c>
      <c r="B5948" s="5">
        <v>8</v>
      </c>
      <c r="C5948" s="4">
        <v>2023</v>
      </c>
      <c r="D5948" s="6" t="s">
        <v>21</v>
      </c>
      <c r="E5948" s="7">
        <v>22</v>
      </c>
      <c r="F5948" s="8">
        <v>451.59091189999998</v>
      </c>
      <c r="G5948" s="7">
        <v>2</v>
      </c>
      <c r="H5948" s="9">
        <v>9.0909090040000002</v>
      </c>
      <c r="I5948" s="7">
        <v>8</v>
      </c>
      <c r="J5948" s="9">
        <v>36.363636020000001</v>
      </c>
      <c r="K5948" s="7">
        <v>7</v>
      </c>
      <c r="L5948" s="9">
        <v>31.818181989999999</v>
      </c>
      <c r="M5948" s="7">
        <v>5</v>
      </c>
      <c r="N5948" s="9">
        <v>22.727272030000002</v>
      </c>
      <c r="O5948" s="7">
        <v>12</v>
      </c>
      <c r="P5948" s="9">
        <v>54.545455930000003</v>
      </c>
    </row>
    <row r="5949" spans="1:16" hidden="1" x14ac:dyDescent="0.35">
      <c r="A5949" s="4">
        <v>29</v>
      </c>
      <c r="B5949" s="5">
        <v>8</v>
      </c>
      <c r="C5949" s="4">
        <v>2023</v>
      </c>
      <c r="D5949" s="6" t="s">
        <v>23</v>
      </c>
      <c r="E5949" s="7">
        <v>84</v>
      </c>
      <c r="F5949" s="8">
        <v>452.0119019</v>
      </c>
      <c r="G5949" s="7">
        <v>14</v>
      </c>
      <c r="H5949" s="9">
        <v>16.666666029999998</v>
      </c>
      <c r="I5949" s="7">
        <v>20</v>
      </c>
      <c r="J5949" s="9">
        <v>23.809524540000002</v>
      </c>
      <c r="K5949" s="7">
        <v>33</v>
      </c>
      <c r="L5949" s="9">
        <v>39.285713200000004</v>
      </c>
      <c r="M5949" s="7">
        <v>17</v>
      </c>
      <c r="N5949" s="9">
        <v>20.238094329999999</v>
      </c>
      <c r="O5949" s="7">
        <v>50</v>
      </c>
      <c r="P5949" s="9">
        <v>59.523811340000002</v>
      </c>
    </row>
    <row r="5950" spans="1:16" hidden="1" x14ac:dyDescent="0.35">
      <c r="A5950" s="4">
        <v>29</v>
      </c>
      <c r="B5950" s="5">
        <v>8</v>
      </c>
      <c r="C5950" s="4">
        <v>2023</v>
      </c>
      <c r="D5950" s="6" t="s">
        <v>24</v>
      </c>
      <c r="E5950" s="7">
        <v>29</v>
      </c>
      <c r="F5950" s="8">
        <v>452.55172729999998</v>
      </c>
      <c r="G5950" s="7">
        <v>6</v>
      </c>
      <c r="H5950" s="9">
        <v>20.689655299999998</v>
      </c>
      <c r="I5950" s="7">
        <v>5</v>
      </c>
      <c r="J5950" s="9">
        <v>17.241378780000002</v>
      </c>
      <c r="K5950" s="7">
        <v>10</v>
      </c>
      <c r="L5950" s="9">
        <v>34.482757569999997</v>
      </c>
      <c r="M5950" s="7">
        <v>8</v>
      </c>
      <c r="N5950" s="9">
        <v>27.586206440000002</v>
      </c>
      <c r="O5950" s="7">
        <v>18</v>
      </c>
      <c r="P5950" s="9">
        <v>62.068965910000003</v>
      </c>
    </row>
    <row r="5951" spans="1:16" hidden="1" x14ac:dyDescent="0.35">
      <c r="A5951" s="4">
        <v>29</v>
      </c>
      <c r="B5951" s="5" t="s">
        <v>17</v>
      </c>
      <c r="C5951" s="4">
        <v>2023</v>
      </c>
      <c r="D5951" s="6" t="s">
        <v>18</v>
      </c>
      <c r="E5951" s="7">
        <v>2057</v>
      </c>
      <c r="F5951" s="8">
        <v>454.86193850000001</v>
      </c>
      <c r="G5951" s="7">
        <v>302</v>
      </c>
      <c r="H5951" s="9">
        <v>14.68157482</v>
      </c>
      <c r="I5951" s="7">
        <v>476</v>
      </c>
      <c r="J5951" s="9">
        <v>23.140495300000001</v>
      </c>
      <c r="K5951" s="7">
        <v>727</v>
      </c>
      <c r="L5951" s="9">
        <v>35.342731479999998</v>
      </c>
      <c r="M5951" s="7">
        <v>552</v>
      </c>
      <c r="N5951" s="9">
        <v>26.835197449999999</v>
      </c>
      <c r="O5951" s="7">
        <v>1279</v>
      </c>
      <c r="P5951" s="9">
        <v>62.177928919999999</v>
      </c>
    </row>
    <row r="5952" spans="1:16" hidden="1" x14ac:dyDescent="0.35">
      <c r="A5952" s="4">
        <v>29</v>
      </c>
      <c r="B5952" s="5" t="s">
        <v>17</v>
      </c>
      <c r="C5952" s="4">
        <v>2023</v>
      </c>
      <c r="D5952" s="6" t="s">
        <v>19</v>
      </c>
      <c r="E5952" s="7">
        <v>5651</v>
      </c>
      <c r="F5952" s="8">
        <v>446.22384640000001</v>
      </c>
      <c r="G5952" s="7">
        <v>1372</v>
      </c>
      <c r="H5952" s="9">
        <v>24.2788887</v>
      </c>
      <c r="I5952" s="7">
        <v>1730</v>
      </c>
      <c r="J5952" s="9">
        <v>30.614049909999999</v>
      </c>
      <c r="K5952" s="7">
        <v>1730</v>
      </c>
      <c r="L5952" s="9">
        <v>30.614049909999999</v>
      </c>
      <c r="M5952" s="7">
        <v>819</v>
      </c>
      <c r="N5952" s="9">
        <v>14.493011470000001</v>
      </c>
      <c r="O5952" s="7">
        <v>2549</v>
      </c>
      <c r="P5952" s="9">
        <v>45.107059479999997</v>
      </c>
    </row>
    <row r="5953" spans="1:16" hidden="1" x14ac:dyDescent="0.35">
      <c r="A5953" s="4">
        <v>29</v>
      </c>
      <c r="B5953" s="5" t="s">
        <v>17</v>
      </c>
      <c r="C5953" s="4">
        <v>2023</v>
      </c>
      <c r="D5953" s="6" t="s">
        <v>20</v>
      </c>
      <c r="E5953" s="7">
        <v>2015</v>
      </c>
      <c r="F5953" s="8">
        <v>441.32455440000001</v>
      </c>
      <c r="G5953" s="7">
        <v>655</v>
      </c>
      <c r="H5953" s="9">
        <v>32.506202700000003</v>
      </c>
      <c r="I5953" s="7">
        <v>619</v>
      </c>
      <c r="J5953" s="9">
        <v>30.71960258</v>
      </c>
      <c r="K5953" s="7">
        <v>524</v>
      </c>
      <c r="L5953" s="9">
        <v>26.004962920000001</v>
      </c>
      <c r="M5953" s="7">
        <v>217</v>
      </c>
      <c r="N5953" s="9">
        <v>10.769230840000001</v>
      </c>
      <c r="O5953" s="7">
        <v>741</v>
      </c>
      <c r="P5953" s="9">
        <v>36.774192810000002</v>
      </c>
    </row>
    <row r="5954" spans="1:16" hidden="1" x14ac:dyDescent="0.35">
      <c r="A5954" s="4">
        <v>29</v>
      </c>
      <c r="B5954" s="5" t="s">
        <v>17</v>
      </c>
      <c r="C5954" s="4">
        <v>2023</v>
      </c>
      <c r="D5954" s="6" t="s">
        <v>21</v>
      </c>
      <c r="E5954" s="7">
        <v>121</v>
      </c>
      <c r="F5954" s="8">
        <v>446.5206604</v>
      </c>
      <c r="G5954" s="7">
        <v>30</v>
      </c>
      <c r="H5954" s="9">
        <v>24.793388369999999</v>
      </c>
      <c r="I5954" s="7">
        <v>37</v>
      </c>
      <c r="J5954" s="9">
        <v>30.578512190000001</v>
      </c>
      <c r="K5954" s="7">
        <v>36</v>
      </c>
      <c r="L5954" s="9">
        <v>29.75206566</v>
      </c>
      <c r="M5954" s="7">
        <v>18</v>
      </c>
      <c r="N5954" s="9">
        <v>14.87603283</v>
      </c>
      <c r="O5954" s="7">
        <v>54</v>
      </c>
      <c r="P5954" s="9">
        <v>44.628097529999998</v>
      </c>
    </row>
    <row r="5955" spans="1:16" hidden="1" x14ac:dyDescent="0.35">
      <c r="A5955" s="4">
        <v>29</v>
      </c>
      <c r="B5955" s="5" t="s">
        <v>17</v>
      </c>
      <c r="C5955" s="4">
        <v>2023</v>
      </c>
      <c r="D5955" s="6" t="s">
        <v>23</v>
      </c>
      <c r="E5955" s="7">
        <v>518</v>
      </c>
      <c r="F5955" s="8">
        <v>448.3996277</v>
      </c>
      <c r="G5955" s="7">
        <v>112</v>
      </c>
      <c r="H5955" s="9">
        <v>21.621622089999999</v>
      </c>
      <c r="I5955" s="7">
        <v>135</v>
      </c>
      <c r="J5955" s="9">
        <v>26.06177521</v>
      </c>
      <c r="K5955" s="7">
        <v>185</v>
      </c>
      <c r="L5955" s="9">
        <v>35.714286799999996</v>
      </c>
      <c r="M5955" s="7">
        <v>86</v>
      </c>
      <c r="N5955" s="9">
        <v>16.602315900000001</v>
      </c>
      <c r="O5955" s="7">
        <v>271</v>
      </c>
      <c r="P5955" s="9">
        <v>52.316600800000003</v>
      </c>
    </row>
    <row r="5956" spans="1:16" hidden="1" x14ac:dyDescent="0.35">
      <c r="A5956" s="4">
        <v>29</v>
      </c>
      <c r="B5956" s="5" t="s">
        <v>17</v>
      </c>
      <c r="C5956" s="4">
        <v>2023</v>
      </c>
      <c r="D5956" s="6" t="s">
        <v>24</v>
      </c>
      <c r="E5956" s="7">
        <v>162</v>
      </c>
      <c r="F5956" s="8">
        <v>442.62344359999997</v>
      </c>
      <c r="G5956" s="7">
        <v>52</v>
      </c>
      <c r="H5956" s="9">
        <v>32.098766329999997</v>
      </c>
      <c r="I5956" s="7">
        <v>37</v>
      </c>
      <c r="J5956" s="9">
        <v>22.839506149999998</v>
      </c>
      <c r="K5956" s="7">
        <v>50</v>
      </c>
      <c r="L5956" s="9">
        <v>30.86419678</v>
      </c>
      <c r="M5956" s="7">
        <v>23</v>
      </c>
      <c r="N5956" s="9">
        <v>14.19753075</v>
      </c>
      <c r="O5956" s="7">
        <v>73</v>
      </c>
      <c r="P5956" s="9">
        <v>45.06172943</v>
      </c>
    </row>
    <row r="5957" spans="1:16" hidden="1" x14ac:dyDescent="0.35">
      <c r="A5957" s="4">
        <v>29</v>
      </c>
      <c r="B5957" s="5">
        <v>3</v>
      </c>
      <c r="C5957" s="4">
        <v>2022</v>
      </c>
      <c r="D5957" s="6" t="s">
        <v>18</v>
      </c>
      <c r="E5957" s="7">
        <v>350</v>
      </c>
      <c r="F5957" s="8">
        <v>603.78857419999997</v>
      </c>
      <c r="G5957" s="7">
        <v>34</v>
      </c>
      <c r="H5957" s="9">
        <v>9.7142858509999996</v>
      </c>
      <c r="I5957" s="7">
        <v>113</v>
      </c>
      <c r="J5957" s="9">
        <v>32.285713200000004</v>
      </c>
      <c r="K5957" s="7">
        <v>173</v>
      </c>
      <c r="L5957" s="9">
        <v>49.428569789999997</v>
      </c>
      <c r="M5957" s="7">
        <v>30</v>
      </c>
      <c r="N5957" s="9">
        <v>8.5714282990000008</v>
      </c>
      <c r="O5957" s="7">
        <v>203</v>
      </c>
      <c r="P5957" s="9">
        <v>58</v>
      </c>
    </row>
    <row r="5958" spans="1:16" hidden="1" x14ac:dyDescent="0.35">
      <c r="A5958" s="4">
        <v>29</v>
      </c>
      <c r="B5958" s="5">
        <v>3</v>
      </c>
      <c r="C5958" s="4">
        <v>2022</v>
      </c>
      <c r="D5958" s="6" t="s">
        <v>19</v>
      </c>
      <c r="E5958" s="7">
        <v>817</v>
      </c>
      <c r="F5958" s="8">
        <v>598.27661130000001</v>
      </c>
      <c r="G5958" s="7">
        <v>160</v>
      </c>
      <c r="H5958" s="9">
        <v>19.583843229999999</v>
      </c>
      <c r="I5958" s="7">
        <v>276</v>
      </c>
      <c r="J5958" s="9">
        <v>33.782131200000002</v>
      </c>
      <c r="K5958" s="7">
        <v>326</v>
      </c>
      <c r="L5958" s="9">
        <v>39.90208054</v>
      </c>
      <c r="M5958" s="7">
        <v>55</v>
      </c>
      <c r="N5958" s="9">
        <v>6.731945992</v>
      </c>
      <c r="O5958" s="7">
        <v>381</v>
      </c>
      <c r="P5958" s="9">
        <v>46.634025569999999</v>
      </c>
    </row>
    <row r="5959" spans="1:16" hidden="1" x14ac:dyDescent="0.35">
      <c r="A5959" s="4">
        <v>29</v>
      </c>
      <c r="B5959" s="5">
        <v>3</v>
      </c>
      <c r="C5959" s="4">
        <v>2022</v>
      </c>
      <c r="D5959" s="6" t="s">
        <v>20</v>
      </c>
      <c r="E5959" s="7">
        <v>288</v>
      </c>
      <c r="F5959" s="8">
        <v>592.61456299999998</v>
      </c>
      <c r="G5959" s="7">
        <v>75</v>
      </c>
      <c r="H5959" s="9">
        <v>26.041666029999998</v>
      </c>
      <c r="I5959" s="7">
        <v>115</v>
      </c>
      <c r="J5959" s="9">
        <v>39.93055725</v>
      </c>
      <c r="K5959" s="7">
        <v>89</v>
      </c>
      <c r="L5959" s="9">
        <v>30.90277863</v>
      </c>
      <c r="M5959" s="7">
        <v>9</v>
      </c>
      <c r="N5959" s="9">
        <v>3.125</v>
      </c>
      <c r="O5959" s="7">
        <v>98</v>
      </c>
      <c r="P5959" s="9">
        <v>34.02777863</v>
      </c>
    </row>
    <row r="5960" spans="1:16" hidden="1" x14ac:dyDescent="0.35">
      <c r="A5960" s="4">
        <v>29</v>
      </c>
      <c r="B5960" s="5">
        <v>3</v>
      </c>
      <c r="C5960" s="4">
        <v>2022</v>
      </c>
      <c r="D5960" s="6" t="s">
        <v>21</v>
      </c>
      <c r="E5960" s="7">
        <v>25</v>
      </c>
      <c r="F5960" s="8">
        <v>598.59997559999999</v>
      </c>
      <c r="G5960" s="7">
        <v>3</v>
      </c>
      <c r="H5960" s="9">
        <v>12</v>
      </c>
      <c r="I5960" s="7">
        <v>12</v>
      </c>
      <c r="J5960" s="9">
        <v>48</v>
      </c>
      <c r="K5960" s="7">
        <v>8</v>
      </c>
      <c r="L5960" s="9">
        <v>32</v>
      </c>
      <c r="M5960" s="7">
        <v>2</v>
      </c>
      <c r="N5960" s="9">
        <v>8</v>
      </c>
      <c r="O5960" s="7">
        <v>10</v>
      </c>
      <c r="P5960" s="9">
        <v>40</v>
      </c>
    </row>
    <row r="5961" spans="1:16" hidden="1" x14ac:dyDescent="0.35">
      <c r="A5961" s="4">
        <v>29</v>
      </c>
      <c r="B5961" s="5">
        <v>3</v>
      </c>
      <c r="C5961" s="4">
        <v>2022</v>
      </c>
      <c r="D5961" s="6" t="s">
        <v>23</v>
      </c>
      <c r="E5961" s="7">
        <v>71</v>
      </c>
      <c r="F5961" s="8">
        <v>602.09857179999995</v>
      </c>
      <c r="G5961" s="7">
        <v>8</v>
      </c>
      <c r="H5961" s="9">
        <v>11.26760578</v>
      </c>
      <c r="I5961" s="7">
        <v>32</v>
      </c>
      <c r="J5961" s="9">
        <v>45.070423130000002</v>
      </c>
      <c r="K5961" s="7">
        <v>25</v>
      </c>
      <c r="L5961" s="9">
        <v>35.211269379999997</v>
      </c>
      <c r="M5961" s="7">
        <v>6</v>
      </c>
      <c r="N5961" s="9">
        <v>8.4507045749999996</v>
      </c>
      <c r="O5961" s="7">
        <v>31</v>
      </c>
      <c r="P5961" s="9">
        <v>43.661972050000003</v>
      </c>
    </row>
    <row r="5962" spans="1:16" hidden="1" x14ac:dyDescent="0.35">
      <c r="A5962" s="4">
        <v>29</v>
      </c>
      <c r="B5962" s="5">
        <v>3</v>
      </c>
      <c r="C5962" s="4">
        <v>2022</v>
      </c>
      <c r="D5962" s="6" t="s">
        <v>24</v>
      </c>
      <c r="E5962" s="7">
        <v>40</v>
      </c>
      <c r="F5962" s="8">
        <v>594.32501219999995</v>
      </c>
      <c r="G5962" s="7">
        <v>14</v>
      </c>
      <c r="H5962" s="9">
        <v>35</v>
      </c>
      <c r="I5962" s="7">
        <v>11</v>
      </c>
      <c r="J5962" s="9">
        <v>27.5</v>
      </c>
      <c r="K5962" s="7">
        <v>13</v>
      </c>
      <c r="L5962" s="9">
        <v>32.5</v>
      </c>
      <c r="M5962" s="7">
        <v>2</v>
      </c>
      <c r="N5962" s="9">
        <v>5</v>
      </c>
      <c r="O5962" s="7">
        <v>15</v>
      </c>
      <c r="P5962" s="9">
        <v>37.5</v>
      </c>
    </row>
    <row r="5963" spans="1:16" hidden="1" x14ac:dyDescent="0.35">
      <c r="A5963" s="4">
        <v>29</v>
      </c>
      <c r="B5963" s="5">
        <v>4</v>
      </c>
      <c r="C5963" s="4">
        <v>2022</v>
      </c>
      <c r="D5963" s="6" t="s">
        <v>18</v>
      </c>
      <c r="E5963" s="7">
        <v>361</v>
      </c>
      <c r="F5963" s="8">
        <v>604.16345209999997</v>
      </c>
      <c r="G5963" s="7">
        <v>54</v>
      </c>
      <c r="H5963" s="9">
        <v>14.958448410000001</v>
      </c>
      <c r="I5963" s="7">
        <v>98</v>
      </c>
      <c r="J5963" s="9">
        <v>27.14681435</v>
      </c>
      <c r="K5963" s="7">
        <v>102</v>
      </c>
      <c r="L5963" s="9">
        <v>28.25484848</v>
      </c>
      <c r="M5963" s="7">
        <v>107</v>
      </c>
      <c r="N5963" s="9">
        <v>29.639888760000002</v>
      </c>
      <c r="O5963" s="7">
        <v>209</v>
      </c>
      <c r="P5963" s="9">
        <v>57.894737239999998</v>
      </c>
    </row>
    <row r="5964" spans="1:16" hidden="1" x14ac:dyDescent="0.35">
      <c r="A5964" s="4">
        <v>29</v>
      </c>
      <c r="B5964" s="5">
        <v>4</v>
      </c>
      <c r="C5964" s="4">
        <v>2022</v>
      </c>
      <c r="D5964" s="6" t="s">
        <v>19</v>
      </c>
      <c r="E5964" s="7">
        <v>882</v>
      </c>
      <c r="F5964" s="8">
        <v>593.08618160000003</v>
      </c>
      <c r="G5964" s="7">
        <v>241</v>
      </c>
      <c r="H5964" s="9">
        <v>27.324262619999999</v>
      </c>
      <c r="I5964" s="7">
        <v>331</v>
      </c>
      <c r="J5964" s="9">
        <v>37.528343200000002</v>
      </c>
      <c r="K5964" s="7">
        <v>194</v>
      </c>
      <c r="L5964" s="9">
        <v>21.99546432</v>
      </c>
      <c r="M5964" s="7">
        <v>116</v>
      </c>
      <c r="N5964" s="9">
        <v>13.15192699</v>
      </c>
      <c r="O5964" s="7">
        <v>310</v>
      </c>
      <c r="P5964" s="9">
        <v>35.147392269999997</v>
      </c>
    </row>
    <row r="5965" spans="1:16" hidden="1" x14ac:dyDescent="0.35">
      <c r="A5965" s="4">
        <v>29</v>
      </c>
      <c r="B5965" s="5">
        <v>4</v>
      </c>
      <c r="C5965" s="4">
        <v>2022</v>
      </c>
      <c r="D5965" s="6" t="s">
        <v>20</v>
      </c>
      <c r="E5965" s="7">
        <v>313</v>
      </c>
      <c r="F5965" s="8">
        <v>589.32586670000001</v>
      </c>
      <c r="G5965" s="7">
        <v>115</v>
      </c>
      <c r="H5965" s="9">
        <v>36.741214749999997</v>
      </c>
      <c r="I5965" s="7">
        <v>107</v>
      </c>
      <c r="J5965" s="9">
        <v>34.185302729999997</v>
      </c>
      <c r="K5965" s="7">
        <v>58</v>
      </c>
      <c r="L5965" s="9">
        <v>18.530351639999999</v>
      </c>
      <c r="M5965" s="7">
        <v>33</v>
      </c>
      <c r="N5965" s="9">
        <v>10.543130870000001</v>
      </c>
      <c r="O5965" s="7">
        <v>91</v>
      </c>
      <c r="P5965" s="9">
        <v>29.073482510000002</v>
      </c>
    </row>
    <row r="5966" spans="1:16" hidden="1" x14ac:dyDescent="0.35">
      <c r="A5966" s="4">
        <v>29</v>
      </c>
      <c r="B5966" s="5">
        <v>4</v>
      </c>
      <c r="C5966" s="4">
        <v>2022</v>
      </c>
      <c r="D5966" s="6" t="s">
        <v>21</v>
      </c>
      <c r="E5966" s="7">
        <v>13</v>
      </c>
      <c r="F5966" s="8">
        <v>590.23077390000003</v>
      </c>
      <c r="G5966" s="7">
        <v>4</v>
      </c>
      <c r="H5966" s="9">
        <v>30.769229889999998</v>
      </c>
      <c r="I5966" s="7">
        <v>3</v>
      </c>
      <c r="J5966" s="9">
        <v>23.076923369999999</v>
      </c>
      <c r="K5966" s="7">
        <v>5</v>
      </c>
      <c r="L5966" s="9">
        <v>38.461540220000003</v>
      </c>
      <c r="M5966" s="7">
        <v>1</v>
      </c>
      <c r="N5966" s="9">
        <v>7.6923074720000004</v>
      </c>
      <c r="O5966" s="7">
        <v>6</v>
      </c>
      <c r="P5966" s="9">
        <v>46.153846739999999</v>
      </c>
    </row>
    <row r="5967" spans="1:16" hidden="1" x14ac:dyDescent="0.35">
      <c r="A5967" s="4">
        <v>29</v>
      </c>
      <c r="B5967" s="5">
        <v>4</v>
      </c>
      <c r="C5967" s="4">
        <v>2022</v>
      </c>
      <c r="D5967" s="6" t="s">
        <v>23</v>
      </c>
      <c r="E5967" s="7">
        <v>92</v>
      </c>
      <c r="F5967" s="8">
        <v>599.41302489999998</v>
      </c>
      <c r="G5967" s="7">
        <v>20</v>
      </c>
      <c r="H5967" s="9">
        <v>21.739130020000001</v>
      </c>
      <c r="I5967" s="7">
        <v>28</v>
      </c>
      <c r="J5967" s="9">
        <v>30.434782030000001</v>
      </c>
      <c r="K5967" s="7">
        <v>24</v>
      </c>
      <c r="L5967" s="9">
        <v>26.086956019999999</v>
      </c>
      <c r="M5967" s="7">
        <v>20</v>
      </c>
      <c r="N5967" s="9">
        <v>21.739130020000001</v>
      </c>
      <c r="O5967" s="7">
        <v>44</v>
      </c>
      <c r="P5967" s="9">
        <v>47.826087950000002</v>
      </c>
    </row>
    <row r="5968" spans="1:16" hidden="1" x14ac:dyDescent="0.35">
      <c r="A5968" s="4">
        <v>29</v>
      </c>
      <c r="B5968" s="5">
        <v>4</v>
      </c>
      <c r="C5968" s="4">
        <v>2022</v>
      </c>
      <c r="D5968" s="6" t="s">
        <v>24</v>
      </c>
      <c r="E5968" s="7">
        <v>22</v>
      </c>
      <c r="F5968" s="8">
        <v>588.63635250000004</v>
      </c>
      <c r="G5968" s="7">
        <v>8</v>
      </c>
      <c r="H5968" s="9">
        <v>36.363636020000001</v>
      </c>
      <c r="I5968" s="7">
        <v>9</v>
      </c>
      <c r="J5968" s="9">
        <v>40.909091949999997</v>
      </c>
      <c r="K5968" s="7">
        <v>4</v>
      </c>
      <c r="L5968" s="9">
        <v>18.181818010000001</v>
      </c>
      <c r="M5968" s="7">
        <v>1</v>
      </c>
      <c r="N5968" s="9">
        <v>4.5454545020000001</v>
      </c>
      <c r="O5968" s="7">
        <v>5</v>
      </c>
      <c r="P5968" s="9">
        <v>22.727272030000002</v>
      </c>
    </row>
    <row r="5969" spans="1:16" hidden="1" x14ac:dyDescent="0.35">
      <c r="A5969" s="4">
        <v>29</v>
      </c>
      <c r="B5969" s="5">
        <v>5</v>
      </c>
      <c r="C5969" s="4">
        <v>2022</v>
      </c>
      <c r="D5969" s="6" t="s">
        <v>18</v>
      </c>
      <c r="E5969" s="7">
        <v>352</v>
      </c>
      <c r="F5969" s="8">
        <v>609.34375</v>
      </c>
      <c r="G5969" s="7">
        <v>56</v>
      </c>
      <c r="H5969" s="9">
        <v>15.909091</v>
      </c>
      <c r="I5969" s="7">
        <v>93</v>
      </c>
      <c r="J5969" s="9">
        <v>26.420454029999998</v>
      </c>
      <c r="K5969" s="7">
        <v>83</v>
      </c>
      <c r="L5969" s="9">
        <v>23.579545970000002</v>
      </c>
      <c r="M5969" s="7">
        <v>120</v>
      </c>
      <c r="N5969" s="9">
        <v>34.090908050000003</v>
      </c>
      <c r="O5969" s="7">
        <v>203</v>
      </c>
      <c r="P5969" s="9">
        <v>57.670455930000003</v>
      </c>
    </row>
    <row r="5970" spans="1:16" hidden="1" x14ac:dyDescent="0.35">
      <c r="A5970" s="4">
        <v>29</v>
      </c>
      <c r="B5970" s="5">
        <v>5</v>
      </c>
      <c r="C5970" s="4">
        <v>2022</v>
      </c>
      <c r="D5970" s="6" t="s">
        <v>19</v>
      </c>
      <c r="E5970" s="7">
        <v>939</v>
      </c>
      <c r="F5970" s="8">
        <v>598.15124509999998</v>
      </c>
      <c r="G5970" s="7">
        <v>323</v>
      </c>
      <c r="H5970" s="9">
        <v>34.398296360000003</v>
      </c>
      <c r="I5970" s="7">
        <v>336</v>
      </c>
      <c r="J5970" s="9">
        <v>35.782749180000003</v>
      </c>
      <c r="K5970" s="7">
        <v>171</v>
      </c>
      <c r="L5970" s="9">
        <v>18.210863109999998</v>
      </c>
      <c r="M5970" s="7">
        <v>109</v>
      </c>
      <c r="N5970" s="9">
        <v>11.60809326</v>
      </c>
      <c r="O5970" s="7">
        <v>280</v>
      </c>
      <c r="P5970" s="9">
        <v>29.818956379999999</v>
      </c>
    </row>
    <row r="5971" spans="1:16" hidden="1" x14ac:dyDescent="0.35">
      <c r="A5971" s="4">
        <v>29</v>
      </c>
      <c r="B5971" s="5">
        <v>5</v>
      </c>
      <c r="C5971" s="4">
        <v>2022</v>
      </c>
      <c r="D5971" s="6" t="s">
        <v>20</v>
      </c>
      <c r="E5971" s="7">
        <v>289</v>
      </c>
      <c r="F5971" s="8">
        <v>598.50866699999995</v>
      </c>
      <c r="G5971" s="7">
        <v>100</v>
      </c>
      <c r="H5971" s="9">
        <v>34.602077479999998</v>
      </c>
      <c r="I5971" s="7">
        <v>102</v>
      </c>
      <c r="J5971" s="9">
        <v>35.294116969999997</v>
      </c>
      <c r="K5971" s="7">
        <v>53</v>
      </c>
      <c r="L5971" s="9">
        <v>18.339099879999999</v>
      </c>
      <c r="M5971" s="7">
        <v>34</v>
      </c>
      <c r="N5971" s="9">
        <v>11.764705660000001</v>
      </c>
      <c r="O5971" s="7">
        <v>87</v>
      </c>
      <c r="P5971" s="9">
        <v>30.10380554</v>
      </c>
    </row>
    <row r="5972" spans="1:16" hidden="1" x14ac:dyDescent="0.35">
      <c r="A5972" s="4">
        <v>29</v>
      </c>
      <c r="B5972" s="5">
        <v>5</v>
      </c>
      <c r="C5972" s="4">
        <v>2022</v>
      </c>
      <c r="D5972" s="6" t="s">
        <v>21</v>
      </c>
      <c r="E5972" s="7">
        <v>19</v>
      </c>
      <c r="F5972" s="8">
        <v>602.52630620000002</v>
      </c>
      <c r="G5972" s="7">
        <v>5</v>
      </c>
      <c r="H5972" s="9">
        <v>26.31579018</v>
      </c>
      <c r="I5972" s="7">
        <v>7</v>
      </c>
      <c r="J5972" s="9">
        <v>36.842105869999997</v>
      </c>
      <c r="K5972" s="7">
        <v>4</v>
      </c>
      <c r="L5972" s="9">
        <v>21.052631380000001</v>
      </c>
      <c r="M5972" s="7">
        <v>3</v>
      </c>
      <c r="N5972" s="9">
        <v>15.78947353</v>
      </c>
      <c r="O5972" s="7">
        <v>7</v>
      </c>
      <c r="P5972" s="9">
        <v>36.842105869999997</v>
      </c>
    </row>
    <row r="5973" spans="1:16" hidden="1" x14ac:dyDescent="0.35">
      <c r="A5973" s="4">
        <v>29</v>
      </c>
      <c r="B5973" s="5">
        <v>5</v>
      </c>
      <c r="C5973" s="4">
        <v>2022</v>
      </c>
      <c r="D5973" s="6" t="s">
        <v>23</v>
      </c>
      <c r="E5973" s="7">
        <v>85</v>
      </c>
      <c r="F5973" s="8">
        <v>602.91766359999997</v>
      </c>
      <c r="G5973" s="7">
        <v>21</v>
      </c>
      <c r="H5973" s="9">
        <v>24.705883029999999</v>
      </c>
      <c r="I5973" s="7">
        <v>24</v>
      </c>
      <c r="J5973" s="9">
        <v>28.235294339999999</v>
      </c>
      <c r="K5973" s="7">
        <v>29</v>
      </c>
      <c r="L5973" s="9">
        <v>34.117645260000003</v>
      </c>
      <c r="M5973" s="7">
        <v>11</v>
      </c>
      <c r="N5973" s="9">
        <v>12.941176410000001</v>
      </c>
      <c r="O5973" s="7">
        <v>40</v>
      </c>
      <c r="P5973" s="9">
        <v>47.058822630000002</v>
      </c>
    </row>
    <row r="5974" spans="1:16" hidden="1" x14ac:dyDescent="0.35">
      <c r="A5974" s="4">
        <v>29</v>
      </c>
      <c r="B5974" s="5">
        <v>5</v>
      </c>
      <c r="C5974" s="4">
        <v>2022</v>
      </c>
      <c r="D5974" s="6" t="s">
        <v>24</v>
      </c>
      <c r="E5974" s="7">
        <v>46</v>
      </c>
      <c r="F5974" s="8">
        <v>596.71740720000003</v>
      </c>
      <c r="G5974" s="7">
        <v>19</v>
      </c>
      <c r="H5974" s="9">
        <v>41.304347989999997</v>
      </c>
      <c r="I5974" s="7">
        <v>13</v>
      </c>
      <c r="J5974" s="9">
        <v>28.260869979999999</v>
      </c>
      <c r="K5974" s="7">
        <v>6</v>
      </c>
      <c r="L5974" s="9">
        <v>13.043478009999999</v>
      </c>
      <c r="M5974" s="7">
        <v>8</v>
      </c>
      <c r="N5974" s="9">
        <v>17.39130402</v>
      </c>
      <c r="O5974" s="7">
        <v>14</v>
      </c>
      <c r="P5974" s="9">
        <v>30.434782030000001</v>
      </c>
    </row>
    <row r="5975" spans="1:16" hidden="1" x14ac:dyDescent="0.35">
      <c r="A5975" s="4">
        <v>29</v>
      </c>
      <c r="B5975" s="5">
        <v>6</v>
      </c>
      <c r="C5975" s="4">
        <v>2022</v>
      </c>
      <c r="D5975" s="6" t="s">
        <v>18</v>
      </c>
      <c r="E5975" s="7">
        <v>291</v>
      </c>
      <c r="F5975" s="8">
        <v>608.7147827</v>
      </c>
      <c r="G5975" s="7">
        <v>39</v>
      </c>
      <c r="H5975" s="9">
        <v>13.402061460000001</v>
      </c>
      <c r="I5975" s="7">
        <v>52</v>
      </c>
      <c r="J5975" s="9">
        <v>17.869415279999998</v>
      </c>
      <c r="K5975" s="7">
        <v>78</v>
      </c>
      <c r="L5975" s="9">
        <v>26.804122920000001</v>
      </c>
      <c r="M5975" s="7">
        <v>122</v>
      </c>
      <c r="N5975" s="9">
        <v>41.924400329999997</v>
      </c>
      <c r="O5975" s="7">
        <v>200</v>
      </c>
      <c r="P5975" s="9">
        <v>68.728523249999995</v>
      </c>
    </row>
    <row r="5976" spans="1:16" hidden="1" x14ac:dyDescent="0.35">
      <c r="A5976" s="4">
        <v>29</v>
      </c>
      <c r="B5976" s="5">
        <v>6</v>
      </c>
      <c r="C5976" s="4">
        <v>2022</v>
      </c>
      <c r="D5976" s="6" t="s">
        <v>19</v>
      </c>
      <c r="E5976" s="7">
        <v>1048</v>
      </c>
      <c r="F5976" s="8">
        <v>598.91699219999998</v>
      </c>
      <c r="G5976" s="7">
        <v>312</v>
      </c>
      <c r="H5976" s="9">
        <v>29.770992280000002</v>
      </c>
      <c r="I5976" s="7">
        <v>237</v>
      </c>
      <c r="J5976" s="9">
        <v>22.614503859999999</v>
      </c>
      <c r="K5976" s="7">
        <v>236</v>
      </c>
      <c r="L5976" s="9">
        <v>22.51908302</v>
      </c>
      <c r="M5976" s="7">
        <v>263</v>
      </c>
      <c r="N5976" s="9">
        <v>25.095418930000001</v>
      </c>
      <c r="O5976" s="7">
        <v>499</v>
      </c>
      <c r="P5976" s="9">
        <v>47.614501949999998</v>
      </c>
    </row>
    <row r="5977" spans="1:16" hidden="1" x14ac:dyDescent="0.35">
      <c r="A5977" s="4">
        <v>29</v>
      </c>
      <c r="B5977" s="5">
        <v>6</v>
      </c>
      <c r="C5977" s="4">
        <v>2022</v>
      </c>
      <c r="D5977" s="6" t="s">
        <v>20</v>
      </c>
      <c r="E5977" s="7">
        <v>349</v>
      </c>
      <c r="F5977" s="8">
        <v>594.68194579999999</v>
      </c>
      <c r="G5977" s="7">
        <v>127</v>
      </c>
      <c r="H5977" s="9">
        <v>36.389686580000003</v>
      </c>
      <c r="I5977" s="7">
        <v>80</v>
      </c>
      <c r="J5977" s="9">
        <v>22.92263603</v>
      </c>
      <c r="K5977" s="7">
        <v>71</v>
      </c>
      <c r="L5977" s="9">
        <v>20.34383965</v>
      </c>
      <c r="M5977" s="7">
        <v>71</v>
      </c>
      <c r="N5977" s="9">
        <v>20.34383965</v>
      </c>
      <c r="O5977" s="7">
        <v>142</v>
      </c>
      <c r="P5977" s="9">
        <v>40.687679289999998</v>
      </c>
    </row>
    <row r="5978" spans="1:16" hidden="1" x14ac:dyDescent="0.35">
      <c r="A5978" s="4">
        <v>29</v>
      </c>
      <c r="B5978" s="5">
        <v>6</v>
      </c>
      <c r="C5978" s="4">
        <v>2022</v>
      </c>
      <c r="D5978" s="6" t="s">
        <v>21</v>
      </c>
      <c r="E5978" s="7">
        <v>16</v>
      </c>
      <c r="F5978" s="8">
        <v>605.1875</v>
      </c>
      <c r="G5978" s="7">
        <v>4</v>
      </c>
      <c r="H5978" s="9">
        <v>25</v>
      </c>
      <c r="I5978" s="7">
        <v>5</v>
      </c>
      <c r="J5978" s="9">
        <v>31.25</v>
      </c>
      <c r="K5978" s="7">
        <v>1</v>
      </c>
      <c r="L5978" s="9">
        <v>6.25</v>
      </c>
      <c r="M5978" s="7">
        <v>6</v>
      </c>
      <c r="N5978" s="9">
        <v>37.5</v>
      </c>
      <c r="O5978" s="7">
        <v>7</v>
      </c>
      <c r="P5978" s="9">
        <v>43.75</v>
      </c>
    </row>
    <row r="5979" spans="1:16" hidden="1" x14ac:dyDescent="0.35">
      <c r="A5979" s="4">
        <v>29</v>
      </c>
      <c r="B5979" s="5">
        <v>6</v>
      </c>
      <c r="C5979" s="4">
        <v>2022</v>
      </c>
      <c r="D5979" s="6" t="s">
        <v>23</v>
      </c>
      <c r="E5979" s="7">
        <v>74</v>
      </c>
      <c r="F5979" s="8">
        <v>601.18920900000001</v>
      </c>
      <c r="G5979" s="7">
        <v>16</v>
      </c>
      <c r="H5979" s="9">
        <v>21.621622089999999</v>
      </c>
      <c r="I5979" s="7">
        <v>16</v>
      </c>
      <c r="J5979" s="9">
        <v>21.621622089999999</v>
      </c>
      <c r="K5979" s="7">
        <v>21</v>
      </c>
      <c r="L5979" s="9">
        <v>28.378377910000001</v>
      </c>
      <c r="M5979" s="7">
        <v>21</v>
      </c>
      <c r="N5979" s="9">
        <v>28.378377910000001</v>
      </c>
      <c r="O5979" s="7">
        <v>42</v>
      </c>
      <c r="P5979" s="9">
        <v>56.756755830000003</v>
      </c>
    </row>
    <row r="5980" spans="1:16" hidden="1" x14ac:dyDescent="0.35">
      <c r="A5980" s="4">
        <v>29</v>
      </c>
      <c r="B5980" s="5">
        <v>6</v>
      </c>
      <c r="C5980" s="4">
        <v>2022</v>
      </c>
      <c r="D5980" s="6" t="s">
        <v>24</v>
      </c>
      <c r="E5980" s="7">
        <v>33</v>
      </c>
      <c r="F5980" s="8">
        <v>598.12121579999996</v>
      </c>
      <c r="G5980" s="7">
        <v>10</v>
      </c>
      <c r="H5980" s="9">
        <v>30.303030010000001</v>
      </c>
      <c r="I5980" s="7">
        <v>9</v>
      </c>
      <c r="J5980" s="9">
        <v>27.272727969999998</v>
      </c>
      <c r="K5980" s="7">
        <v>5</v>
      </c>
      <c r="L5980" s="9">
        <v>15.151515010000001</v>
      </c>
      <c r="M5980" s="7">
        <v>9</v>
      </c>
      <c r="N5980" s="9">
        <v>27.272727969999998</v>
      </c>
      <c r="O5980" s="7">
        <v>14</v>
      </c>
      <c r="P5980" s="9">
        <v>42.424243930000003</v>
      </c>
    </row>
    <row r="5981" spans="1:16" hidden="1" x14ac:dyDescent="0.35">
      <c r="A5981" s="4">
        <v>29</v>
      </c>
      <c r="B5981" s="5">
        <v>7</v>
      </c>
      <c r="C5981" s="4">
        <v>2022</v>
      </c>
      <c r="D5981" s="6" t="s">
        <v>18</v>
      </c>
      <c r="E5981" s="7">
        <v>317</v>
      </c>
      <c r="F5981" s="8">
        <v>610.19555660000003</v>
      </c>
      <c r="G5981" s="7">
        <v>37</v>
      </c>
      <c r="H5981" s="9">
        <v>11.67192459</v>
      </c>
      <c r="I5981" s="7">
        <v>76</v>
      </c>
      <c r="J5981" s="9">
        <v>23.97476387</v>
      </c>
      <c r="K5981" s="7">
        <v>101</v>
      </c>
      <c r="L5981" s="9">
        <v>31.861198430000002</v>
      </c>
      <c r="M5981" s="7">
        <v>103</v>
      </c>
      <c r="N5981" s="9">
        <v>32.49211502</v>
      </c>
      <c r="O5981" s="7">
        <v>204</v>
      </c>
      <c r="P5981" s="9">
        <v>64.353309629999998</v>
      </c>
    </row>
    <row r="5982" spans="1:16" hidden="1" x14ac:dyDescent="0.35">
      <c r="A5982" s="4">
        <v>29</v>
      </c>
      <c r="B5982" s="5">
        <v>7</v>
      </c>
      <c r="C5982" s="4">
        <v>2022</v>
      </c>
      <c r="D5982" s="6" t="s">
        <v>19</v>
      </c>
      <c r="E5982" s="7">
        <v>1082</v>
      </c>
      <c r="F5982" s="8">
        <v>601.19592290000003</v>
      </c>
      <c r="G5982" s="7">
        <v>250</v>
      </c>
      <c r="H5982" s="9">
        <v>23.10536003</v>
      </c>
      <c r="I5982" s="7">
        <v>397</v>
      </c>
      <c r="J5982" s="9">
        <v>36.691310880000003</v>
      </c>
      <c r="K5982" s="7">
        <v>292</v>
      </c>
      <c r="L5982" s="9">
        <v>26.987060549999999</v>
      </c>
      <c r="M5982" s="7">
        <v>143</v>
      </c>
      <c r="N5982" s="9">
        <v>13.21626663</v>
      </c>
      <c r="O5982" s="7">
        <v>435</v>
      </c>
      <c r="P5982" s="9">
        <v>40.203327180000002</v>
      </c>
    </row>
    <row r="5983" spans="1:16" hidden="1" x14ac:dyDescent="0.35">
      <c r="A5983" s="4">
        <v>29</v>
      </c>
      <c r="B5983" s="5">
        <v>7</v>
      </c>
      <c r="C5983" s="4">
        <v>2022</v>
      </c>
      <c r="D5983" s="6" t="s">
        <v>20</v>
      </c>
      <c r="E5983" s="7">
        <v>362</v>
      </c>
      <c r="F5983" s="8">
        <v>599.72100829999999</v>
      </c>
      <c r="G5983" s="7">
        <v>90</v>
      </c>
      <c r="H5983" s="9">
        <v>24.861879349999999</v>
      </c>
      <c r="I5983" s="7">
        <v>130</v>
      </c>
      <c r="J5983" s="9">
        <v>35.911602019999997</v>
      </c>
      <c r="K5983" s="7">
        <v>105</v>
      </c>
      <c r="L5983" s="9">
        <v>29.005525590000001</v>
      </c>
      <c r="M5983" s="7">
        <v>37</v>
      </c>
      <c r="N5983" s="9">
        <v>10.22099495</v>
      </c>
      <c r="O5983" s="7">
        <v>142</v>
      </c>
      <c r="P5983" s="9">
        <v>39.226520540000003</v>
      </c>
    </row>
    <row r="5984" spans="1:16" hidden="1" x14ac:dyDescent="0.35">
      <c r="A5984" s="4">
        <v>29</v>
      </c>
      <c r="B5984" s="5">
        <v>7</v>
      </c>
      <c r="C5984" s="4">
        <v>2022</v>
      </c>
      <c r="D5984" s="6" t="s">
        <v>21</v>
      </c>
      <c r="E5984" s="7">
        <v>17</v>
      </c>
      <c r="F5984" s="8">
        <v>606.05883789999996</v>
      </c>
      <c r="G5984" s="7">
        <v>4</v>
      </c>
      <c r="H5984" s="9">
        <v>23.529411320000001</v>
      </c>
      <c r="I5984" s="7">
        <v>4</v>
      </c>
      <c r="J5984" s="9">
        <v>23.529411320000001</v>
      </c>
      <c r="K5984" s="7">
        <v>5</v>
      </c>
      <c r="L5984" s="9">
        <v>29.411764139999999</v>
      </c>
      <c r="M5984" s="7">
        <v>4</v>
      </c>
      <c r="N5984" s="9">
        <v>23.529411320000001</v>
      </c>
      <c r="O5984" s="7">
        <v>9</v>
      </c>
      <c r="P5984" s="9">
        <v>52.941177369999998</v>
      </c>
    </row>
    <row r="5985" spans="1:16" hidden="1" x14ac:dyDescent="0.35">
      <c r="A5985" s="4">
        <v>29</v>
      </c>
      <c r="B5985" s="5">
        <v>7</v>
      </c>
      <c r="C5985" s="4">
        <v>2022</v>
      </c>
      <c r="D5985" s="6" t="s">
        <v>23</v>
      </c>
      <c r="E5985" s="7">
        <v>82</v>
      </c>
      <c r="F5985" s="8">
        <v>603.90246579999996</v>
      </c>
      <c r="G5985" s="7">
        <v>17</v>
      </c>
      <c r="H5985" s="9">
        <v>20.731706620000001</v>
      </c>
      <c r="I5985" s="7">
        <v>24</v>
      </c>
      <c r="J5985" s="9">
        <v>29.268293379999999</v>
      </c>
      <c r="K5985" s="7">
        <v>25</v>
      </c>
      <c r="L5985" s="9">
        <v>30.487804409999999</v>
      </c>
      <c r="M5985" s="7">
        <v>16</v>
      </c>
      <c r="N5985" s="9">
        <v>19.512195590000001</v>
      </c>
      <c r="O5985" s="7">
        <v>41</v>
      </c>
      <c r="P5985" s="9">
        <v>50</v>
      </c>
    </row>
    <row r="5986" spans="1:16" hidden="1" x14ac:dyDescent="0.35">
      <c r="A5986" s="4">
        <v>29</v>
      </c>
      <c r="B5986" s="5">
        <v>7</v>
      </c>
      <c r="C5986" s="4">
        <v>2022</v>
      </c>
      <c r="D5986" s="6" t="s">
        <v>24</v>
      </c>
      <c r="E5986" s="7">
        <v>29</v>
      </c>
      <c r="F5986" s="8">
        <v>603.44830320000005</v>
      </c>
      <c r="G5986" s="7">
        <v>8</v>
      </c>
      <c r="H5986" s="9">
        <v>27.586206440000002</v>
      </c>
      <c r="I5986" s="7">
        <v>8</v>
      </c>
      <c r="J5986" s="9">
        <v>27.586206440000002</v>
      </c>
      <c r="K5986" s="7">
        <v>8</v>
      </c>
      <c r="L5986" s="9">
        <v>27.586206440000002</v>
      </c>
      <c r="M5986" s="7">
        <v>5</v>
      </c>
      <c r="N5986" s="9">
        <v>17.241378780000002</v>
      </c>
      <c r="O5986" s="7">
        <v>13</v>
      </c>
      <c r="P5986" s="9">
        <v>44.827587129999998</v>
      </c>
    </row>
    <row r="5987" spans="1:16" hidden="1" x14ac:dyDescent="0.35">
      <c r="A5987" s="4">
        <v>29</v>
      </c>
      <c r="B5987" s="5">
        <v>8</v>
      </c>
      <c r="C5987" s="4">
        <v>2022</v>
      </c>
      <c r="D5987" s="6" t="s">
        <v>18</v>
      </c>
      <c r="E5987" s="7">
        <v>318</v>
      </c>
      <c r="F5987" s="8">
        <v>603.36791989999995</v>
      </c>
      <c r="G5987" s="7">
        <v>53</v>
      </c>
      <c r="H5987" s="9">
        <v>16.666666029999998</v>
      </c>
      <c r="I5987" s="7">
        <v>74</v>
      </c>
      <c r="J5987" s="9">
        <v>23.27044106</v>
      </c>
      <c r="K5987" s="7">
        <v>104</v>
      </c>
      <c r="L5987" s="9">
        <v>32.70440292</v>
      </c>
      <c r="M5987" s="7">
        <v>87</v>
      </c>
      <c r="N5987" s="9">
        <v>27.358489989999999</v>
      </c>
      <c r="O5987" s="7">
        <v>191</v>
      </c>
      <c r="P5987" s="9">
        <v>60.062892910000002</v>
      </c>
    </row>
    <row r="5988" spans="1:16" hidden="1" x14ac:dyDescent="0.35">
      <c r="A5988" s="4">
        <v>29</v>
      </c>
      <c r="B5988" s="5">
        <v>8</v>
      </c>
      <c r="C5988" s="4">
        <v>2022</v>
      </c>
      <c r="D5988" s="6" t="s">
        <v>19</v>
      </c>
      <c r="E5988" s="7">
        <v>1181</v>
      </c>
      <c r="F5988" s="8">
        <v>597.25402829999996</v>
      </c>
      <c r="G5988" s="7">
        <v>215</v>
      </c>
      <c r="H5988" s="9">
        <v>18.20491028</v>
      </c>
      <c r="I5988" s="7">
        <v>455</v>
      </c>
      <c r="J5988" s="9">
        <v>38.526672359999999</v>
      </c>
      <c r="K5988" s="7">
        <v>363</v>
      </c>
      <c r="L5988" s="9">
        <v>30.73666382</v>
      </c>
      <c r="M5988" s="7">
        <v>148</v>
      </c>
      <c r="N5988" s="9">
        <v>12.53175259</v>
      </c>
      <c r="O5988" s="7">
        <v>511</v>
      </c>
      <c r="P5988" s="9">
        <v>43.268417360000001</v>
      </c>
    </row>
    <row r="5989" spans="1:16" hidden="1" x14ac:dyDescent="0.35">
      <c r="A5989" s="4">
        <v>29</v>
      </c>
      <c r="B5989" s="5">
        <v>8</v>
      </c>
      <c r="C5989" s="4">
        <v>2022</v>
      </c>
      <c r="D5989" s="6" t="s">
        <v>20</v>
      </c>
      <c r="E5989" s="7">
        <v>335</v>
      </c>
      <c r="F5989" s="8">
        <v>592.50445560000003</v>
      </c>
      <c r="G5989" s="7">
        <v>96</v>
      </c>
      <c r="H5989" s="9">
        <v>28.6567173</v>
      </c>
      <c r="I5989" s="7">
        <v>128</v>
      </c>
      <c r="J5989" s="9">
        <v>38.208953860000001</v>
      </c>
      <c r="K5989" s="7">
        <v>68</v>
      </c>
      <c r="L5989" s="9">
        <v>20.298507690000001</v>
      </c>
      <c r="M5989" s="7">
        <v>43</v>
      </c>
      <c r="N5989" s="9">
        <v>12.835821149999999</v>
      </c>
      <c r="O5989" s="7">
        <v>111</v>
      </c>
      <c r="P5989" s="9">
        <v>33.13432693</v>
      </c>
    </row>
    <row r="5990" spans="1:16" hidden="1" x14ac:dyDescent="0.35">
      <c r="A5990" s="4">
        <v>29</v>
      </c>
      <c r="B5990" s="5">
        <v>8</v>
      </c>
      <c r="C5990" s="4">
        <v>2022</v>
      </c>
      <c r="D5990" s="6" t="s">
        <v>21</v>
      </c>
      <c r="E5990" s="7">
        <v>15</v>
      </c>
      <c r="F5990" s="8">
        <v>599.73333739999998</v>
      </c>
      <c r="G5990" s="7">
        <v>3</v>
      </c>
      <c r="H5990" s="9">
        <v>20</v>
      </c>
      <c r="I5990" s="7">
        <v>4</v>
      </c>
      <c r="J5990" s="9">
        <v>26.666666029999998</v>
      </c>
      <c r="K5990" s="7">
        <v>5</v>
      </c>
      <c r="L5990" s="9">
        <v>33.333332059999996</v>
      </c>
      <c r="M5990" s="7">
        <v>3</v>
      </c>
      <c r="N5990" s="9">
        <v>20</v>
      </c>
      <c r="O5990" s="7">
        <v>8</v>
      </c>
      <c r="P5990" s="9">
        <v>53.333332059999996</v>
      </c>
    </row>
    <row r="5991" spans="1:16" hidden="1" x14ac:dyDescent="0.35">
      <c r="A5991" s="4">
        <v>29</v>
      </c>
      <c r="B5991" s="5">
        <v>8</v>
      </c>
      <c r="C5991" s="4">
        <v>2022</v>
      </c>
      <c r="D5991" s="6" t="s">
        <v>23</v>
      </c>
      <c r="E5991" s="7">
        <v>80</v>
      </c>
      <c r="F5991" s="8">
        <v>599.96252440000001</v>
      </c>
      <c r="G5991" s="7">
        <v>12</v>
      </c>
      <c r="H5991" s="9">
        <v>15</v>
      </c>
      <c r="I5991" s="7">
        <v>31</v>
      </c>
      <c r="J5991" s="9">
        <v>38.75</v>
      </c>
      <c r="K5991" s="7">
        <v>23</v>
      </c>
      <c r="L5991" s="9">
        <v>28.75</v>
      </c>
      <c r="M5991" s="7">
        <v>14</v>
      </c>
      <c r="N5991" s="9">
        <v>17.5</v>
      </c>
      <c r="O5991" s="7">
        <v>37</v>
      </c>
      <c r="P5991" s="9">
        <v>46.25</v>
      </c>
    </row>
    <row r="5992" spans="1:16" hidden="1" x14ac:dyDescent="0.35">
      <c r="A5992" s="4">
        <v>29</v>
      </c>
      <c r="B5992" s="5">
        <v>8</v>
      </c>
      <c r="C5992" s="4">
        <v>2022</v>
      </c>
      <c r="D5992" s="6" t="s">
        <v>24</v>
      </c>
      <c r="E5992" s="7">
        <v>35</v>
      </c>
      <c r="F5992" s="8">
        <v>593.42858890000002</v>
      </c>
      <c r="G5992" s="7">
        <v>7</v>
      </c>
      <c r="H5992" s="9">
        <v>20</v>
      </c>
      <c r="I5992" s="7">
        <v>11</v>
      </c>
      <c r="J5992" s="9">
        <v>31.428571699999999</v>
      </c>
      <c r="K5992" s="7">
        <v>14</v>
      </c>
      <c r="L5992" s="9">
        <v>40</v>
      </c>
      <c r="M5992" s="7">
        <v>3</v>
      </c>
      <c r="N5992" s="9">
        <v>8.5714282990000008</v>
      </c>
      <c r="O5992" s="7">
        <v>17</v>
      </c>
      <c r="P5992" s="9">
        <v>48.571430210000003</v>
      </c>
    </row>
    <row r="5993" spans="1:16" hidden="1" x14ac:dyDescent="0.35">
      <c r="A5993" s="4">
        <v>29</v>
      </c>
      <c r="B5993" s="5" t="s">
        <v>17</v>
      </c>
      <c r="C5993" s="4">
        <v>2022</v>
      </c>
      <c r="D5993" s="6" t="s">
        <v>18</v>
      </c>
      <c r="E5993" s="7">
        <v>1989</v>
      </c>
      <c r="F5993" s="8">
        <v>606.51434329999995</v>
      </c>
      <c r="G5993" s="7">
        <v>273</v>
      </c>
      <c r="H5993" s="9">
        <v>13.72549057</v>
      </c>
      <c r="I5993" s="7">
        <v>506</v>
      </c>
      <c r="J5993" s="9">
        <v>25.439920430000001</v>
      </c>
      <c r="K5993" s="7">
        <v>641</v>
      </c>
      <c r="L5993" s="9">
        <v>32.227249149999999</v>
      </c>
      <c r="M5993" s="7">
        <v>569</v>
      </c>
      <c r="N5993" s="9">
        <v>28.60733986</v>
      </c>
      <c r="O5993" s="7">
        <v>1210</v>
      </c>
      <c r="P5993" s="9">
        <v>60.834590910000003</v>
      </c>
    </row>
    <row r="5994" spans="1:16" hidden="1" x14ac:dyDescent="0.35">
      <c r="A5994" s="4">
        <v>29</v>
      </c>
      <c r="B5994" s="5" t="s">
        <v>17</v>
      </c>
      <c r="C5994" s="4">
        <v>2022</v>
      </c>
      <c r="D5994" s="6" t="s">
        <v>19</v>
      </c>
      <c r="E5994" s="7">
        <v>5949</v>
      </c>
      <c r="F5994" s="8">
        <v>597.92803960000003</v>
      </c>
      <c r="G5994" s="7">
        <v>1501</v>
      </c>
      <c r="H5994" s="9">
        <v>25.2311306</v>
      </c>
      <c r="I5994" s="7">
        <v>2032</v>
      </c>
      <c r="J5994" s="9">
        <v>34.1570015</v>
      </c>
      <c r="K5994" s="7">
        <v>1582</v>
      </c>
      <c r="L5994" s="9">
        <v>26.592704770000001</v>
      </c>
      <c r="M5994" s="7">
        <v>834</v>
      </c>
      <c r="N5994" s="9">
        <v>14.019163130000001</v>
      </c>
      <c r="O5994" s="7">
        <v>2416</v>
      </c>
      <c r="P5994" s="9">
        <v>40.611865999999999</v>
      </c>
    </row>
    <row r="5995" spans="1:16" hidden="1" x14ac:dyDescent="0.35">
      <c r="A5995" s="4">
        <v>29</v>
      </c>
      <c r="B5995" s="5" t="s">
        <v>17</v>
      </c>
      <c r="C5995" s="4">
        <v>2022</v>
      </c>
      <c r="D5995" s="6" t="s">
        <v>20</v>
      </c>
      <c r="E5995" s="7">
        <v>1936</v>
      </c>
      <c r="F5995" s="8">
        <v>594.64514159999999</v>
      </c>
      <c r="G5995" s="7">
        <v>603</v>
      </c>
      <c r="H5995" s="9">
        <v>31.146694180000001</v>
      </c>
      <c r="I5995" s="7">
        <v>662</v>
      </c>
      <c r="J5995" s="9">
        <v>34.194213869999999</v>
      </c>
      <c r="K5995" s="7">
        <v>444</v>
      </c>
      <c r="L5995" s="9">
        <v>22.93388367</v>
      </c>
      <c r="M5995" s="7">
        <v>227</v>
      </c>
      <c r="N5995" s="9">
        <v>11.725206379999999</v>
      </c>
      <c r="O5995" s="7">
        <v>671</v>
      </c>
      <c r="P5995" s="9">
        <v>34.659091949999997</v>
      </c>
    </row>
    <row r="5996" spans="1:16" hidden="1" x14ac:dyDescent="0.35">
      <c r="A5996" s="4">
        <v>29</v>
      </c>
      <c r="B5996" s="5" t="s">
        <v>17</v>
      </c>
      <c r="C5996" s="4">
        <v>2022</v>
      </c>
      <c r="D5996" s="6" t="s">
        <v>21</v>
      </c>
      <c r="E5996" s="7">
        <v>105</v>
      </c>
      <c r="F5996" s="8">
        <v>600.64764400000001</v>
      </c>
      <c r="G5996" s="7">
        <v>23</v>
      </c>
      <c r="H5996" s="9">
        <v>21.904762269999999</v>
      </c>
      <c r="I5996" s="7">
        <v>35</v>
      </c>
      <c r="J5996" s="9">
        <v>33.333332059999996</v>
      </c>
      <c r="K5996" s="7">
        <v>28</v>
      </c>
      <c r="L5996" s="9">
        <v>26.666666029999998</v>
      </c>
      <c r="M5996" s="7">
        <v>19</v>
      </c>
      <c r="N5996" s="9">
        <v>18.095237730000001</v>
      </c>
      <c r="O5996" s="7">
        <v>47</v>
      </c>
      <c r="P5996" s="9">
        <v>44.761905669999997</v>
      </c>
    </row>
    <row r="5997" spans="1:16" hidden="1" x14ac:dyDescent="0.35">
      <c r="A5997" s="4">
        <v>29</v>
      </c>
      <c r="B5997" s="5" t="s">
        <v>17</v>
      </c>
      <c r="C5997" s="4">
        <v>2022</v>
      </c>
      <c r="D5997" s="6" t="s">
        <v>23</v>
      </c>
      <c r="E5997" s="7">
        <v>484</v>
      </c>
      <c r="F5997" s="8">
        <v>601.54547119999995</v>
      </c>
      <c r="G5997" s="7">
        <v>94</v>
      </c>
      <c r="H5997" s="9">
        <v>19.421487809999999</v>
      </c>
      <c r="I5997" s="7">
        <v>155</v>
      </c>
      <c r="J5997" s="9">
        <v>32.024791720000003</v>
      </c>
      <c r="K5997" s="7">
        <v>147</v>
      </c>
      <c r="L5997" s="9">
        <v>30.37190056</v>
      </c>
      <c r="M5997" s="7">
        <v>88</v>
      </c>
      <c r="N5997" s="9">
        <v>18.181818010000001</v>
      </c>
      <c r="O5997" s="7">
        <v>235</v>
      </c>
      <c r="P5997" s="9">
        <v>48.553718570000001</v>
      </c>
    </row>
    <row r="5998" spans="1:16" hidden="1" x14ac:dyDescent="0.35">
      <c r="A5998" s="4">
        <v>29</v>
      </c>
      <c r="B5998" s="5" t="s">
        <v>17</v>
      </c>
      <c r="C5998" s="4">
        <v>2022</v>
      </c>
      <c r="D5998" s="6" t="s">
        <v>24</v>
      </c>
      <c r="E5998" s="7">
        <v>205</v>
      </c>
      <c r="F5998" s="8">
        <v>596</v>
      </c>
      <c r="G5998" s="7">
        <v>66</v>
      </c>
      <c r="H5998" s="9">
        <v>32.19512177</v>
      </c>
      <c r="I5998" s="7">
        <v>61</v>
      </c>
      <c r="J5998" s="9">
        <v>29.756097789999998</v>
      </c>
      <c r="K5998" s="7">
        <v>50</v>
      </c>
      <c r="L5998" s="9">
        <v>24.390243529999999</v>
      </c>
      <c r="M5998" s="7">
        <v>28</v>
      </c>
      <c r="N5998" s="9">
        <v>13.65853691</v>
      </c>
      <c r="O5998" s="7">
        <v>78</v>
      </c>
      <c r="P5998" s="9">
        <v>38.048782350000003</v>
      </c>
    </row>
    <row r="5999" spans="1:16" hidden="1" x14ac:dyDescent="0.35">
      <c r="A5999" s="4">
        <v>29</v>
      </c>
      <c r="B5999" s="5">
        <v>3</v>
      </c>
      <c r="C5999" s="4">
        <v>2019</v>
      </c>
      <c r="D5999" s="6" t="s">
        <v>18</v>
      </c>
      <c r="E5999" s="7">
        <v>407</v>
      </c>
      <c r="F5999" s="8">
        <v>604.91400150000004</v>
      </c>
      <c r="G5999" s="7">
        <v>26</v>
      </c>
      <c r="H5999" s="9">
        <v>6.3882064820000002</v>
      </c>
      <c r="I5999" s="7">
        <v>122</v>
      </c>
      <c r="J5999" s="9">
        <v>29.97542953</v>
      </c>
      <c r="K5999" s="7">
        <v>209</v>
      </c>
      <c r="L5999" s="9">
        <v>51.351352689999999</v>
      </c>
      <c r="M5999" s="7">
        <v>50</v>
      </c>
      <c r="N5999" s="9">
        <v>12.285012249999999</v>
      </c>
      <c r="O5999" s="7">
        <v>259</v>
      </c>
      <c r="P5999" s="9">
        <v>63.636363979999999</v>
      </c>
    </row>
    <row r="6000" spans="1:16" hidden="1" x14ac:dyDescent="0.35">
      <c r="A6000" s="4">
        <v>29</v>
      </c>
      <c r="B6000" s="5">
        <v>3</v>
      </c>
      <c r="C6000" s="4">
        <v>2019</v>
      </c>
      <c r="D6000" s="6" t="s">
        <v>19</v>
      </c>
      <c r="E6000" s="7">
        <v>1204</v>
      </c>
      <c r="F6000" s="8">
        <v>598.44934079999996</v>
      </c>
      <c r="G6000" s="7">
        <v>179</v>
      </c>
      <c r="H6000" s="9">
        <v>14.867109299999999</v>
      </c>
      <c r="I6000" s="7">
        <v>423</v>
      </c>
      <c r="J6000" s="9">
        <v>35.132888790000003</v>
      </c>
      <c r="K6000" s="7">
        <v>534</v>
      </c>
      <c r="L6000" s="9">
        <v>44.352157589999997</v>
      </c>
      <c r="M6000" s="7">
        <v>68</v>
      </c>
      <c r="N6000" s="9">
        <v>5.6478405</v>
      </c>
      <c r="O6000" s="7">
        <v>602</v>
      </c>
      <c r="P6000" s="9">
        <v>50</v>
      </c>
    </row>
    <row r="6001" spans="1:16" hidden="1" x14ac:dyDescent="0.35">
      <c r="A6001" s="4">
        <v>29</v>
      </c>
      <c r="B6001" s="5">
        <v>3</v>
      </c>
      <c r="C6001" s="4">
        <v>2019</v>
      </c>
      <c r="D6001" s="6" t="s">
        <v>20</v>
      </c>
      <c r="E6001" s="7">
        <v>395</v>
      </c>
      <c r="F6001" s="8">
        <v>596.04052730000001</v>
      </c>
      <c r="G6001" s="7">
        <v>72</v>
      </c>
      <c r="H6001" s="9">
        <v>18.227848049999999</v>
      </c>
      <c r="I6001" s="7">
        <v>151</v>
      </c>
      <c r="J6001" s="9">
        <v>38.227848049999999</v>
      </c>
      <c r="K6001" s="7">
        <v>154</v>
      </c>
      <c r="L6001" s="9">
        <v>38.987342830000003</v>
      </c>
      <c r="M6001" s="7">
        <v>18</v>
      </c>
      <c r="N6001" s="9">
        <v>4.5569620129999997</v>
      </c>
      <c r="O6001" s="7">
        <v>172</v>
      </c>
      <c r="P6001" s="9">
        <v>43.544303890000002</v>
      </c>
    </row>
    <row r="6002" spans="1:16" hidden="1" x14ac:dyDescent="0.35">
      <c r="A6002" s="4">
        <v>29</v>
      </c>
      <c r="B6002" s="5">
        <v>3</v>
      </c>
      <c r="C6002" s="4">
        <v>2019</v>
      </c>
      <c r="D6002" s="6" t="s">
        <v>21</v>
      </c>
      <c r="E6002" s="7">
        <v>24</v>
      </c>
      <c r="F6002" s="8">
        <v>602.04168700000002</v>
      </c>
      <c r="G6002" s="7">
        <v>3</v>
      </c>
      <c r="H6002" s="9">
        <v>12.5</v>
      </c>
      <c r="I6002" s="7">
        <v>7</v>
      </c>
      <c r="J6002" s="9">
        <v>29.166666029999998</v>
      </c>
      <c r="K6002" s="7">
        <v>11</v>
      </c>
      <c r="L6002" s="9">
        <v>45.833332059999996</v>
      </c>
      <c r="M6002" s="7">
        <v>3</v>
      </c>
      <c r="N6002" s="9">
        <v>12.5</v>
      </c>
      <c r="O6002" s="7">
        <v>14</v>
      </c>
      <c r="P6002" s="9">
        <v>58.333332059999996</v>
      </c>
    </row>
    <row r="6003" spans="1:16" hidden="1" x14ac:dyDescent="0.35">
      <c r="A6003" s="4">
        <v>29</v>
      </c>
      <c r="B6003" s="5">
        <v>3</v>
      </c>
      <c r="C6003" s="4">
        <v>2019</v>
      </c>
      <c r="D6003" s="6" t="s">
        <v>23</v>
      </c>
      <c r="E6003" s="7">
        <v>76</v>
      </c>
      <c r="F6003" s="8">
        <v>601.21051030000001</v>
      </c>
      <c r="G6003" s="7">
        <v>5</v>
      </c>
      <c r="H6003" s="9">
        <v>6.578947544</v>
      </c>
      <c r="I6003" s="7">
        <v>32</v>
      </c>
      <c r="J6003" s="9">
        <v>42.105262760000002</v>
      </c>
      <c r="K6003" s="7">
        <v>33</v>
      </c>
      <c r="L6003" s="9">
        <v>43.421051030000001</v>
      </c>
      <c r="M6003" s="7">
        <v>6</v>
      </c>
      <c r="N6003" s="9">
        <v>7.8947367670000004</v>
      </c>
      <c r="O6003" s="7">
        <v>39</v>
      </c>
      <c r="P6003" s="9">
        <v>51.315788269999999</v>
      </c>
    </row>
    <row r="6004" spans="1:16" hidden="1" x14ac:dyDescent="0.35">
      <c r="A6004" s="4">
        <v>29</v>
      </c>
      <c r="B6004" s="5">
        <v>3</v>
      </c>
      <c r="C6004" s="4">
        <v>2019</v>
      </c>
      <c r="D6004" s="6" t="s">
        <v>24</v>
      </c>
      <c r="E6004" s="7">
        <v>48</v>
      </c>
      <c r="F6004" s="8">
        <v>595.33331299999998</v>
      </c>
      <c r="G6004" s="7">
        <v>8</v>
      </c>
      <c r="H6004" s="9">
        <v>16.666666029999998</v>
      </c>
      <c r="I6004" s="7">
        <v>22</v>
      </c>
      <c r="J6004" s="9">
        <v>45.833332059999996</v>
      </c>
      <c r="K6004" s="7">
        <v>16</v>
      </c>
      <c r="L6004" s="9">
        <v>33.333332059999996</v>
      </c>
      <c r="M6004" s="7">
        <v>2</v>
      </c>
      <c r="N6004" s="9">
        <v>4.1666665079999996</v>
      </c>
      <c r="O6004" s="7">
        <v>18</v>
      </c>
      <c r="P6004" s="9">
        <v>37.5</v>
      </c>
    </row>
    <row r="6005" spans="1:16" hidden="1" x14ac:dyDescent="0.35">
      <c r="A6005" s="4">
        <v>29</v>
      </c>
      <c r="B6005" s="5">
        <v>4</v>
      </c>
      <c r="C6005" s="4">
        <v>2019</v>
      </c>
      <c r="D6005" s="6" t="s">
        <v>18</v>
      </c>
      <c r="E6005" s="7">
        <v>445</v>
      </c>
      <c r="F6005" s="8">
        <v>608.48767090000001</v>
      </c>
      <c r="G6005" s="7">
        <v>40</v>
      </c>
      <c r="H6005" s="9">
        <v>8.9887638089999999</v>
      </c>
      <c r="I6005" s="7">
        <v>93</v>
      </c>
      <c r="J6005" s="9">
        <v>20.898876189999999</v>
      </c>
      <c r="K6005" s="7">
        <v>159</v>
      </c>
      <c r="L6005" s="9">
        <v>35.730335240000002</v>
      </c>
      <c r="M6005" s="7">
        <v>153</v>
      </c>
      <c r="N6005" s="9">
        <v>34.382022859999999</v>
      </c>
      <c r="O6005" s="7">
        <v>312</v>
      </c>
      <c r="P6005" s="9">
        <v>70.112358090000001</v>
      </c>
    </row>
    <row r="6006" spans="1:16" hidden="1" x14ac:dyDescent="0.35">
      <c r="A6006" s="4">
        <v>29</v>
      </c>
      <c r="B6006" s="5">
        <v>4</v>
      </c>
      <c r="C6006" s="4">
        <v>2019</v>
      </c>
      <c r="D6006" s="6" t="s">
        <v>19</v>
      </c>
      <c r="E6006" s="7">
        <v>1224</v>
      </c>
      <c r="F6006" s="8">
        <v>596.76391599999999</v>
      </c>
      <c r="G6006" s="7">
        <v>246</v>
      </c>
      <c r="H6006" s="9">
        <v>20.098039629999999</v>
      </c>
      <c r="I6006" s="7">
        <v>450</v>
      </c>
      <c r="J6006" s="9">
        <v>36.764705659999997</v>
      </c>
      <c r="K6006" s="7">
        <v>377</v>
      </c>
      <c r="L6006" s="9">
        <v>30.800653459999999</v>
      </c>
      <c r="M6006" s="7">
        <v>151</v>
      </c>
      <c r="N6006" s="9">
        <v>12.33660126</v>
      </c>
      <c r="O6006" s="7">
        <v>528</v>
      </c>
      <c r="P6006" s="9">
        <v>43.137256620000002</v>
      </c>
    </row>
    <row r="6007" spans="1:16" hidden="1" x14ac:dyDescent="0.35">
      <c r="A6007" s="4">
        <v>29</v>
      </c>
      <c r="B6007" s="5">
        <v>4</v>
      </c>
      <c r="C6007" s="4">
        <v>2019</v>
      </c>
      <c r="D6007" s="6" t="s">
        <v>20</v>
      </c>
      <c r="E6007" s="7">
        <v>358</v>
      </c>
      <c r="F6007" s="8">
        <v>595.43573000000004</v>
      </c>
      <c r="G6007" s="7">
        <v>91</v>
      </c>
      <c r="H6007" s="9">
        <v>25.418994900000001</v>
      </c>
      <c r="I6007" s="7">
        <v>120</v>
      </c>
      <c r="J6007" s="9">
        <v>33.519554139999997</v>
      </c>
      <c r="K6007" s="7">
        <v>103</v>
      </c>
      <c r="L6007" s="9">
        <v>28.770950320000001</v>
      </c>
      <c r="M6007" s="7">
        <v>44</v>
      </c>
      <c r="N6007" s="9">
        <v>12.290502549999999</v>
      </c>
      <c r="O6007" s="7">
        <v>147</v>
      </c>
      <c r="P6007" s="9">
        <v>41.061450960000002</v>
      </c>
    </row>
    <row r="6008" spans="1:16" hidden="1" x14ac:dyDescent="0.35">
      <c r="A6008" s="4">
        <v>29</v>
      </c>
      <c r="B6008" s="5">
        <v>4</v>
      </c>
      <c r="C6008" s="4">
        <v>2019</v>
      </c>
      <c r="D6008" s="6" t="s">
        <v>21</v>
      </c>
      <c r="E6008" s="7">
        <v>26</v>
      </c>
      <c r="F6008" s="8">
        <v>602.92309569999998</v>
      </c>
      <c r="G6008" s="7">
        <v>4</v>
      </c>
      <c r="H6008" s="9">
        <v>15.384614940000001</v>
      </c>
      <c r="I6008" s="7">
        <v>9</v>
      </c>
      <c r="J6008" s="9">
        <v>34.61538315</v>
      </c>
      <c r="K6008" s="7">
        <v>7</v>
      </c>
      <c r="L6008" s="9">
        <v>26.923076630000001</v>
      </c>
      <c r="M6008" s="7">
        <v>6</v>
      </c>
      <c r="N6008" s="9">
        <v>23.076923369999999</v>
      </c>
      <c r="O6008" s="7">
        <v>13</v>
      </c>
      <c r="P6008" s="9">
        <v>50</v>
      </c>
    </row>
    <row r="6009" spans="1:16" hidden="1" x14ac:dyDescent="0.35">
      <c r="A6009" s="4">
        <v>29</v>
      </c>
      <c r="B6009" s="5">
        <v>4</v>
      </c>
      <c r="C6009" s="4">
        <v>2019</v>
      </c>
      <c r="D6009" s="6" t="s">
        <v>23</v>
      </c>
      <c r="E6009" s="7">
        <v>77</v>
      </c>
      <c r="F6009" s="8">
        <v>600.15582280000001</v>
      </c>
      <c r="G6009" s="7">
        <v>10</v>
      </c>
      <c r="H6009" s="9">
        <v>12.98701286</v>
      </c>
      <c r="I6009" s="7">
        <v>26</v>
      </c>
      <c r="J6009" s="9">
        <v>33.766235350000002</v>
      </c>
      <c r="K6009" s="7">
        <v>34</v>
      </c>
      <c r="L6009" s="9">
        <v>44.155845640000003</v>
      </c>
      <c r="M6009" s="7">
        <v>7</v>
      </c>
      <c r="N6009" s="9">
        <v>9.0909090040000002</v>
      </c>
      <c r="O6009" s="7">
        <v>41</v>
      </c>
      <c r="P6009" s="9">
        <v>53.246753689999998</v>
      </c>
    </row>
    <row r="6010" spans="1:16" hidden="1" x14ac:dyDescent="0.35">
      <c r="A6010" s="4">
        <v>29</v>
      </c>
      <c r="B6010" s="5">
        <v>4</v>
      </c>
      <c r="C6010" s="4">
        <v>2019</v>
      </c>
      <c r="D6010" s="6" t="s">
        <v>24</v>
      </c>
      <c r="E6010" s="7">
        <v>44</v>
      </c>
      <c r="F6010" s="8">
        <v>590.97729489999995</v>
      </c>
      <c r="G6010" s="7">
        <v>16</v>
      </c>
      <c r="H6010" s="9">
        <v>36.363636020000001</v>
      </c>
      <c r="I6010" s="7">
        <v>9</v>
      </c>
      <c r="J6010" s="9">
        <v>20.454545970000002</v>
      </c>
      <c r="K6010" s="7">
        <v>13</v>
      </c>
      <c r="L6010" s="9">
        <v>29.545454029999998</v>
      </c>
      <c r="M6010" s="7">
        <v>6</v>
      </c>
      <c r="N6010" s="9">
        <v>13.63636398</v>
      </c>
      <c r="O6010" s="7">
        <v>19</v>
      </c>
      <c r="P6010" s="9">
        <v>43.181819920000002</v>
      </c>
    </row>
    <row r="6011" spans="1:16" hidden="1" x14ac:dyDescent="0.35">
      <c r="A6011" s="4">
        <v>29</v>
      </c>
      <c r="B6011" s="5">
        <v>5</v>
      </c>
      <c r="C6011" s="4">
        <v>2019</v>
      </c>
      <c r="D6011" s="6" t="s">
        <v>18</v>
      </c>
      <c r="E6011" s="7">
        <v>449</v>
      </c>
      <c r="F6011" s="8">
        <v>608.67480469999998</v>
      </c>
      <c r="G6011" s="7">
        <v>93</v>
      </c>
      <c r="H6011" s="9">
        <v>20.712694169999999</v>
      </c>
      <c r="I6011" s="7">
        <v>96</v>
      </c>
      <c r="J6011" s="9">
        <v>21.38084602</v>
      </c>
      <c r="K6011" s="7">
        <v>133</v>
      </c>
      <c r="L6011" s="9">
        <v>29.621381759999998</v>
      </c>
      <c r="M6011" s="7">
        <v>127</v>
      </c>
      <c r="N6011" s="9">
        <v>28.285078049999999</v>
      </c>
      <c r="O6011" s="7">
        <v>260</v>
      </c>
      <c r="P6011" s="9">
        <v>57.906459810000001</v>
      </c>
    </row>
    <row r="6012" spans="1:16" hidden="1" x14ac:dyDescent="0.35">
      <c r="A6012" s="4">
        <v>29</v>
      </c>
      <c r="B6012" s="5">
        <v>5</v>
      </c>
      <c r="C6012" s="4">
        <v>2019</v>
      </c>
      <c r="D6012" s="6" t="s">
        <v>19</v>
      </c>
      <c r="E6012" s="7">
        <v>1336</v>
      </c>
      <c r="F6012" s="8">
        <v>596.16766359999997</v>
      </c>
      <c r="G6012" s="7">
        <v>555</v>
      </c>
      <c r="H6012" s="9">
        <v>41.541915889999999</v>
      </c>
      <c r="I6012" s="7">
        <v>398</v>
      </c>
      <c r="J6012" s="9">
        <v>29.790418620000001</v>
      </c>
      <c r="K6012" s="7">
        <v>253</v>
      </c>
      <c r="L6012" s="9">
        <v>18.937126159999998</v>
      </c>
      <c r="M6012" s="7">
        <v>130</v>
      </c>
      <c r="N6012" s="9">
        <v>9.7305393220000003</v>
      </c>
      <c r="O6012" s="7">
        <v>383</v>
      </c>
      <c r="P6012" s="9">
        <v>28.66766548</v>
      </c>
    </row>
    <row r="6013" spans="1:16" hidden="1" x14ac:dyDescent="0.35">
      <c r="A6013" s="4">
        <v>29</v>
      </c>
      <c r="B6013" s="5">
        <v>5</v>
      </c>
      <c r="C6013" s="4">
        <v>2019</v>
      </c>
      <c r="D6013" s="6" t="s">
        <v>20</v>
      </c>
      <c r="E6013" s="7">
        <v>361</v>
      </c>
      <c r="F6013" s="8">
        <v>597.0997314</v>
      </c>
      <c r="G6013" s="7">
        <v>143</v>
      </c>
      <c r="H6013" s="9">
        <v>39.612190249999998</v>
      </c>
      <c r="I6013" s="7">
        <v>103</v>
      </c>
      <c r="J6013" s="9">
        <v>28.53185654</v>
      </c>
      <c r="K6013" s="7">
        <v>70</v>
      </c>
      <c r="L6013" s="9">
        <v>19.390581130000001</v>
      </c>
      <c r="M6013" s="7">
        <v>45</v>
      </c>
      <c r="N6013" s="9">
        <v>12.46537399</v>
      </c>
      <c r="O6013" s="7">
        <v>115</v>
      </c>
      <c r="P6013" s="9">
        <v>31.855955120000001</v>
      </c>
    </row>
    <row r="6014" spans="1:16" hidden="1" x14ac:dyDescent="0.35">
      <c r="A6014" s="4">
        <v>29</v>
      </c>
      <c r="B6014" s="5">
        <v>5</v>
      </c>
      <c r="C6014" s="4">
        <v>2019</v>
      </c>
      <c r="D6014" s="6" t="s">
        <v>21</v>
      </c>
      <c r="E6014" s="7">
        <v>13</v>
      </c>
      <c r="F6014" s="8">
        <v>601.92309569999998</v>
      </c>
      <c r="G6014" s="7">
        <v>3</v>
      </c>
      <c r="H6014" s="9">
        <v>23.076923369999999</v>
      </c>
      <c r="I6014" s="7">
        <v>3</v>
      </c>
      <c r="J6014" s="9">
        <v>23.076923369999999</v>
      </c>
      <c r="K6014" s="7">
        <v>5</v>
      </c>
      <c r="L6014" s="9">
        <v>38.461540220000003</v>
      </c>
      <c r="M6014" s="7">
        <v>2</v>
      </c>
      <c r="N6014" s="9">
        <v>15.384614940000001</v>
      </c>
      <c r="O6014" s="7">
        <v>7</v>
      </c>
      <c r="P6014" s="9">
        <v>53.846153260000001</v>
      </c>
    </row>
    <row r="6015" spans="1:16" hidden="1" x14ac:dyDescent="0.35">
      <c r="A6015" s="4">
        <v>29</v>
      </c>
      <c r="B6015" s="5">
        <v>5</v>
      </c>
      <c r="C6015" s="4">
        <v>2019</v>
      </c>
      <c r="D6015" s="6" t="s">
        <v>23</v>
      </c>
      <c r="E6015" s="7">
        <v>88</v>
      </c>
      <c r="F6015" s="8">
        <v>599.34088129999998</v>
      </c>
      <c r="G6015" s="7">
        <v>31</v>
      </c>
      <c r="H6015" s="9">
        <v>35.227272030000002</v>
      </c>
      <c r="I6015" s="7">
        <v>30</v>
      </c>
      <c r="J6015" s="9">
        <v>34.090908050000003</v>
      </c>
      <c r="K6015" s="7">
        <v>13</v>
      </c>
      <c r="L6015" s="9">
        <v>14.772727010000001</v>
      </c>
      <c r="M6015" s="7">
        <v>14</v>
      </c>
      <c r="N6015" s="9">
        <v>15.909091</v>
      </c>
      <c r="O6015" s="7">
        <v>27</v>
      </c>
      <c r="P6015" s="9">
        <v>30.681818010000001</v>
      </c>
    </row>
    <row r="6016" spans="1:16" hidden="1" x14ac:dyDescent="0.35">
      <c r="A6016" s="4">
        <v>29</v>
      </c>
      <c r="B6016" s="5">
        <v>5</v>
      </c>
      <c r="C6016" s="4">
        <v>2019</v>
      </c>
      <c r="D6016" s="6" t="s">
        <v>24</v>
      </c>
      <c r="E6016" s="7">
        <v>41</v>
      </c>
      <c r="F6016" s="8">
        <v>604.53656009999997</v>
      </c>
      <c r="G6016" s="7">
        <v>11</v>
      </c>
      <c r="H6016" s="9">
        <v>26.8292675</v>
      </c>
      <c r="I6016" s="7">
        <v>8</v>
      </c>
      <c r="J6016" s="9">
        <v>19.512195590000001</v>
      </c>
      <c r="K6016" s="7">
        <v>14</v>
      </c>
      <c r="L6016" s="9">
        <v>34.146343229999999</v>
      </c>
      <c r="M6016" s="7">
        <v>8</v>
      </c>
      <c r="N6016" s="9">
        <v>19.512195590000001</v>
      </c>
      <c r="O6016" s="7">
        <v>22</v>
      </c>
      <c r="P6016" s="9">
        <v>53.658535000000001</v>
      </c>
    </row>
    <row r="6017" spans="1:16" hidden="1" x14ac:dyDescent="0.35">
      <c r="A6017" s="4">
        <v>29</v>
      </c>
      <c r="B6017" s="5">
        <v>6</v>
      </c>
      <c r="C6017" s="4">
        <v>2019</v>
      </c>
      <c r="D6017" s="6" t="s">
        <v>18</v>
      </c>
      <c r="E6017" s="7">
        <v>328</v>
      </c>
      <c r="F6017" s="8">
        <v>598.96343990000003</v>
      </c>
      <c r="G6017" s="7">
        <v>84</v>
      </c>
      <c r="H6017" s="9">
        <v>25.609756470000001</v>
      </c>
      <c r="I6017" s="7">
        <v>76</v>
      </c>
      <c r="J6017" s="9">
        <v>23.1707325</v>
      </c>
      <c r="K6017" s="7">
        <v>75</v>
      </c>
      <c r="L6017" s="9">
        <v>22.865854259999999</v>
      </c>
      <c r="M6017" s="7">
        <v>93</v>
      </c>
      <c r="N6017" s="9">
        <v>28.353658679999999</v>
      </c>
      <c r="O6017" s="7">
        <v>168</v>
      </c>
      <c r="P6017" s="9">
        <v>51.219512940000001</v>
      </c>
    </row>
    <row r="6018" spans="1:16" hidden="1" x14ac:dyDescent="0.35">
      <c r="A6018" s="4">
        <v>29</v>
      </c>
      <c r="B6018" s="5">
        <v>6</v>
      </c>
      <c r="C6018" s="4">
        <v>2019</v>
      </c>
      <c r="D6018" s="6" t="s">
        <v>19</v>
      </c>
      <c r="E6018" s="7">
        <v>1478</v>
      </c>
      <c r="F6018" s="8">
        <v>592.00268549999998</v>
      </c>
      <c r="G6018" s="7">
        <v>579</v>
      </c>
      <c r="H6018" s="9">
        <v>39.174560550000002</v>
      </c>
      <c r="I6018" s="7">
        <v>390</v>
      </c>
      <c r="J6018" s="9">
        <v>26.38700867</v>
      </c>
      <c r="K6018" s="7">
        <v>266</v>
      </c>
      <c r="L6018" s="9">
        <v>17.997293469999999</v>
      </c>
      <c r="M6018" s="7">
        <v>243</v>
      </c>
      <c r="N6018" s="9">
        <v>16.441137309999998</v>
      </c>
      <c r="O6018" s="7">
        <v>509</v>
      </c>
      <c r="P6018" s="9">
        <v>34.438430789999998</v>
      </c>
    </row>
    <row r="6019" spans="1:16" hidden="1" x14ac:dyDescent="0.35">
      <c r="A6019" s="4">
        <v>29</v>
      </c>
      <c r="B6019" s="5">
        <v>6</v>
      </c>
      <c r="C6019" s="4">
        <v>2019</v>
      </c>
      <c r="D6019" s="6" t="s">
        <v>20</v>
      </c>
      <c r="E6019" s="7">
        <v>368</v>
      </c>
      <c r="F6019" s="8">
        <v>588.9728394</v>
      </c>
      <c r="G6019" s="7">
        <v>169</v>
      </c>
      <c r="H6019" s="9">
        <v>45.923912049999998</v>
      </c>
      <c r="I6019" s="7">
        <v>77</v>
      </c>
      <c r="J6019" s="9">
        <v>20.92391396</v>
      </c>
      <c r="K6019" s="7">
        <v>63</v>
      </c>
      <c r="L6019" s="9">
        <v>17.119565959999999</v>
      </c>
      <c r="M6019" s="7">
        <v>59</v>
      </c>
      <c r="N6019" s="9">
        <v>16.032608029999999</v>
      </c>
      <c r="O6019" s="7">
        <v>122</v>
      </c>
      <c r="P6019" s="9">
        <v>33.152172090000001</v>
      </c>
    </row>
    <row r="6020" spans="1:16" hidden="1" x14ac:dyDescent="0.35">
      <c r="A6020" s="4">
        <v>29</v>
      </c>
      <c r="B6020" s="5">
        <v>6</v>
      </c>
      <c r="C6020" s="4">
        <v>2019</v>
      </c>
      <c r="D6020" s="6" t="s">
        <v>21</v>
      </c>
      <c r="E6020" s="7">
        <v>15</v>
      </c>
      <c r="F6020" s="8">
        <v>588.73333739999998</v>
      </c>
      <c r="G6020" s="7">
        <v>7</v>
      </c>
      <c r="H6020" s="9">
        <v>46.666667940000004</v>
      </c>
      <c r="I6020" s="7">
        <v>4</v>
      </c>
      <c r="J6020" s="9">
        <v>26.666666029999998</v>
      </c>
      <c r="K6020" s="7">
        <v>1</v>
      </c>
      <c r="L6020" s="9">
        <v>6.6666665079999996</v>
      </c>
      <c r="M6020" s="7">
        <v>3</v>
      </c>
      <c r="N6020" s="9">
        <v>20</v>
      </c>
      <c r="O6020" s="7">
        <v>4</v>
      </c>
      <c r="P6020" s="9">
        <v>26.666666029999998</v>
      </c>
    </row>
    <row r="6021" spans="1:16" hidden="1" x14ac:dyDescent="0.35">
      <c r="A6021" s="4">
        <v>29</v>
      </c>
      <c r="B6021" s="5">
        <v>6</v>
      </c>
      <c r="C6021" s="4">
        <v>2019</v>
      </c>
      <c r="D6021" s="6" t="s">
        <v>23</v>
      </c>
      <c r="E6021" s="7">
        <v>93</v>
      </c>
      <c r="F6021" s="8">
        <v>591.02148439999996</v>
      </c>
      <c r="G6021" s="7">
        <v>39</v>
      </c>
      <c r="H6021" s="9">
        <v>41.935482030000003</v>
      </c>
      <c r="I6021" s="7">
        <v>25</v>
      </c>
      <c r="J6021" s="9">
        <v>26.881719589999999</v>
      </c>
      <c r="K6021" s="7">
        <v>19</v>
      </c>
      <c r="L6021" s="9">
        <v>20.430107119999999</v>
      </c>
      <c r="M6021" s="7">
        <v>10</v>
      </c>
      <c r="N6021" s="9">
        <v>10.752688409999999</v>
      </c>
      <c r="O6021" s="7">
        <v>29</v>
      </c>
      <c r="P6021" s="9">
        <v>31.18279648</v>
      </c>
    </row>
    <row r="6022" spans="1:16" hidden="1" x14ac:dyDescent="0.35">
      <c r="A6022" s="4">
        <v>29</v>
      </c>
      <c r="B6022" s="5">
        <v>6</v>
      </c>
      <c r="C6022" s="4">
        <v>2019</v>
      </c>
      <c r="D6022" s="6" t="s">
        <v>24</v>
      </c>
      <c r="E6022" s="7">
        <v>37</v>
      </c>
      <c r="F6022" s="8">
        <v>585.5134888</v>
      </c>
      <c r="G6022" s="7">
        <v>18</v>
      </c>
      <c r="H6022" s="9">
        <v>48.648647310000001</v>
      </c>
      <c r="I6022" s="7">
        <v>9</v>
      </c>
      <c r="J6022" s="9">
        <v>24.32432365</v>
      </c>
      <c r="K6022" s="7">
        <v>4</v>
      </c>
      <c r="L6022" s="9">
        <v>10.810811040000001</v>
      </c>
      <c r="M6022" s="7">
        <v>6</v>
      </c>
      <c r="N6022" s="9">
        <v>16.21621704</v>
      </c>
      <c r="O6022" s="7">
        <v>10</v>
      </c>
      <c r="P6022" s="9">
        <v>27.02702713</v>
      </c>
    </row>
    <row r="6023" spans="1:16" hidden="1" x14ac:dyDescent="0.35">
      <c r="A6023" s="4">
        <v>29</v>
      </c>
      <c r="B6023" s="5">
        <v>7</v>
      </c>
      <c r="C6023" s="4">
        <v>2019</v>
      </c>
      <c r="D6023" s="6" t="s">
        <v>18</v>
      </c>
      <c r="E6023" s="7">
        <v>344</v>
      </c>
      <c r="F6023" s="8">
        <v>605.16571039999997</v>
      </c>
      <c r="G6023" s="7">
        <v>70</v>
      </c>
      <c r="H6023" s="9">
        <v>20.348836899999998</v>
      </c>
      <c r="I6023" s="7">
        <v>112</v>
      </c>
      <c r="J6023" s="9">
        <v>32.558139799999999</v>
      </c>
      <c r="K6023" s="7">
        <v>94</v>
      </c>
      <c r="L6023" s="9">
        <v>27.325580599999999</v>
      </c>
      <c r="M6023" s="7">
        <v>68</v>
      </c>
      <c r="N6023" s="9">
        <v>19.7674427</v>
      </c>
      <c r="O6023" s="7">
        <v>162</v>
      </c>
      <c r="P6023" s="9">
        <v>47.093021389999997</v>
      </c>
    </row>
    <row r="6024" spans="1:16" hidden="1" x14ac:dyDescent="0.35">
      <c r="A6024" s="4">
        <v>29</v>
      </c>
      <c r="B6024" s="5">
        <v>7</v>
      </c>
      <c r="C6024" s="4">
        <v>2019</v>
      </c>
      <c r="D6024" s="6" t="s">
        <v>19</v>
      </c>
      <c r="E6024" s="7">
        <v>1460</v>
      </c>
      <c r="F6024" s="8">
        <v>596.48767090000001</v>
      </c>
      <c r="G6024" s="7">
        <v>508</v>
      </c>
      <c r="H6024" s="9">
        <v>34.794521330000002</v>
      </c>
      <c r="I6024" s="7">
        <v>520</v>
      </c>
      <c r="J6024" s="9">
        <v>35.616439819999997</v>
      </c>
      <c r="K6024" s="7">
        <v>325</v>
      </c>
      <c r="L6024" s="9">
        <v>22.260274890000002</v>
      </c>
      <c r="M6024" s="7">
        <v>107</v>
      </c>
      <c r="N6024" s="9">
        <v>7.3287673</v>
      </c>
      <c r="O6024" s="7">
        <v>432</v>
      </c>
      <c r="P6024" s="9">
        <v>29.58904076</v>
      </c>
    </row>
    <row r="6025" spans="1:16" hidden="1" x14ac:dyDescent="0.35">
      <c r="A6025" s="4">
        <v>29</v>
      </c>
      <c r="B6025" s="5">
        <v>7</v>
      </c>
      <c r="C6025" s="4">
        <v>2019</v>
      </c>
      <c r="D6025" s="6" t="s">
        <v>20</v>
      </c>
      <c r="E6025" s="7">
        <v>330</v>
      </c>
      <c r="F6025" s="8">
        <v>595.78179929999999</v>
      </c>
      <c r="G6025" s="7">
        <v>111</v>
      </c>
      <c r="H6025" s="9">
        <v>33.636363979999999</v>
      </c>
      <c r="I6025" s="7">
        <v>129</v>
      </c>
      <c r="J6025" s="9">
        <v>39.090908050000003</v>
      </c>
      <c r="K6025" s="7">
        <v>61</v>
      </c>
      <c r="L6025" s="9">
        <v>18.484848020000001</v>
      </c>
      <c r="M6025" s="7">
        <v>29</v>
      </c>
      <c r="N6025" s="9">
        <v>8.7878789899999994</v>
      </c>
      <c r="O6025" s="7">
        <v>90</v>
      </c>
      <c r="P6025" s="9">
        <v>27.272727969999998</v>
      </c>
    </row>
    <row r="6026" spans="1:16" hidden="1" x14ac:dyDescent="0.35">
      <c r="A6026" s="4">
        <v>29</v>
      </c>
      <c r="B6026" s="5">
        <v>7</v>
      </c>
      <c r="C6026" s="4">
        <v>2019</v>
      </c>
      <c r="D6026" s="6" t="s">
        <v>21</v>
      </c>
      <c r="E6026" s="7">
        <v>18</v>
      </c>
      <c r="F6026" s="8">
        <v>595.94445800000005</v>
      </c>
      <c r="G6026" s="7">
        <v>5</v>
      </c>
      <c r="H6026" s="9">
        <v>27.77777863</v>
      </c>
      <c r="I6026" s="7">
        <v>6</v>
      </c>
      <c r="J6026" s="9">
        <v>33.333332059999996</v>
      </c>
      <c r="K6026" s="7">
        <v>7</v>
      </c>
      <c r="L6026" s="9">
        <v>38.888889310000003</v>
      </c>
      <c r="M6026" s="7">
        <v>0</v>
      </c>
      <c r="N6026" s="9">
        <v>0</v>
      </c>
      <c r="O6026" s="7">
        <v>7</v>
      </c>
      <c r="P6026" s="9">
        <v>38.888889310000003</v>
      </c>
    </row>
    <row r="6027" spans="1:16" hidden="1" x14ac:dyDescent="0.35">
      <c r="A6027" s="4">
        <v>29</v>
      </c>
      <c r="B6027" s="5">
        <v>7</v>
      </c>
      <c r="C6027" s="4">
        <v>2019</v>
      </c>
      <c r="D6027" s="6" t="s">
        <v>23</v>
      </c>
      <c r="E6027" s="7">
        <v>73</v>
      </c>
      <c r="F6027" s="8">
        <v>594.26025389999995</v>
      </c>
      <c r="G6027" s="7">
        <v>30</v>
      </c>
      <c r="H6027" s="9">
        <v>41.095890050000001</v>
      </c>
      <c r="I6027" s="7">
        <v>20</v>
      </c>
      <c r="J6027" s="9">
        <v>27.397260670000001</v>
      </c>
      <c r="K6027" s="7">
        <v>20</v>
      </c>
      <c r="L6027" s="9">
        <v>27.397260670000001</v>
      </c>
      <c r="M6027" s="7">
        <v>3</v>
      </c>
      <c r="N6027" s="9">
        <v>4.1095891</v>
      </c>
      <c r="O6027" s="7">
        <v>23</v>
      </c>
      <c r="P6027" s="9">
        <v>31.506849290000002</v>
      </c>
    </row>
    <row r="6028" spans="1:16" hidden="1" x14ac:dyDescent="0.35">
      <c r="A6028" s="4">
        <v>29</v>
      </c>
      <c r="B6028" s="5">
        <v>7</v>
      </c>
      <c r="C6028" s="4">
        <v>2019</v>
      </c>
      <c r="D6028" s="6" t="s">
        <v>24</v>
      </c>
      <c r="E6028" s="7">
        <v>38</v>
      </c>
      <c r="F6028" s="8">
        <v>599.6052856</v>
      </c>
      <c r="G6028" s="7">
        <v>9</v>
      </c>
      <c r="H6028" s="9">
        <v>23.68420982</v>
      </c>
      <c r="I6028" s="7">
        <v>14</v>
      </c>
      <c r="J6028" s="9">
        <v>36.842105869999997</v>
      </c>
      <c r="K6028" s="7">
        <v>13</v>
      </c>
      <c r="L6028" s="9">
        <v>34.210525509999997</v>
      </c>
      <c r="M6028" s="7">
        <v>2</v>
      </c>
      <c r="N6028" s="9">
        <v>5.2631578450000003</v>
      </c>
      <c r="O6028" s="7">
        <v>15</v>
      </c>
      <c r="P6028" s="9">
        <v>39.473682400000001</v>
      </c>
    </row>
    <row r="6029" spans="1:16" hidden="1" x14ac:dyDescent="0.35">
      <c r="A6029" s="4">
        <v>29</v>
      </c>
      <c r="B6029" s="5">
        <v>8</v>
      </c>
      <c r="C6029" s="4">
        <v>2019</v>
      </c>
      <c r="D6029" s="6" t="s">
        <v>18</v>
      </c>
      <c r="E6029" s="7">
        <v>338</v>
      </c>
      <c r="F6029" s="8">
        <v>602.59173580000004</v>
      </c>
      <c r="G6029" s="7">
        <v>46</v>
      </c>
      <c r="H6029" s="9">
        <v>13.60946846</v>
      </c>
      <c r="I6029" s="7">
        <v>112</v>
      </c>
      <c r="J6029" s="9">
        <v>33.13609314</v>
      </c>
      <c r="K6029" s="7">
        <v>107</v>
      </c>
      <c r="L6029" s="9">
        <v>31.656805039999998</v>
      </c>
      <c r="M6029" s="7">
        <v>73</v>
      </c>
      <c r="N6029" s="9">
        <v>21.59763336</v>
      </c>
      <c r="O6029" s="7">
        <v>180</v>
      </c>
      <c r="P6029" s="9">
        <v>53.254436490000003</v>
      </c>
    </row>
    <row r="6030" spans="1:16" hidden="1" x14ac:dyDescent="0.35">
      <c r="A6030" s="4">
        <v>29</v>
      </c>
      <c r="B6030" s="5">
        <v>8</v>
      </c>
      <c r="C6030" s="4">
        <v>2019</v>
      </c>
      <c r="D6030" s="6" t="s">
        <v>19</v>
      </c>
      <c r="E6030" s="7">
        <v>1383</v>
      </c>
      <c r="F6030" s="8">
        <v>597.37597659999994</v>
      </c>
      <c r="G6030" s="7">
        <v>254</v>
      </c>
      <c r="H6030" s="9">
        <v>18.365871429999999</v>
      </c>
      <c r="I6030" s="7">
        <v>555</v>
      </c>
      <c r="J6030" s="9">
        <v>40.130153659999998</v>
      </c>
      <c r="K6030" s="7">
        <v>399</v>
      </c>
      <c r="L6030" s="9">
        <v>28.850324629999999</v>
      </c>
      <c r="M6030" s="7">
        <v>175</v>
      </c>
      <c r="N6030" s="9">
        <v>12.65365124</v>
      </c>
      <c r="O6030" s="7">
        <v>574</v>
      </c>
      <c r="P6030" s="9">
        <v>41.50397873</v>
      </c>
    </row>
    <row r="6031" spans="1:16" hidden="1" x14ac:dyDescent="0.35">
      <c r="A6031" s="4">
        <v>29</v>
      </c>
      <c r="B6031" s="5">
        <v>8</v>
      </c>
      <c r="C6031" s="4">
        <v>2019</v>
      </c>
      <c r="D6031" s="6" t="s">
        <v>20</v>
      </c>
      <c r="E6031" s="7">
        <v>362</v>
      </c>
      <c r="F6031" s="8">
        <v>591.86743160000003</v>
      </c>
      <c r="G6031" s="7">
        <v>108</v>
      </c>
      <c r="H6031" s="9">
        <v>29.834253310000001</v>
      </c>
      <c r="I6031" s="7">
        <v>127</v>
      </c>
      <c r="J6031" s="9">
        <v>35.0828743</v>
      </c>
      <c r="K6031" s="7">
        <v>93</v>
      </c>
      <c r="L6031" s="9">
        <v>25.690607069999999</v>
      </c>
      <c r="M6031" s="7">
        <v>34</v>
      </c>
      <c r="N6031" s="9">
        <v>9.3922653199999999</v>
      </c>
      <c r="O6031" s="7">
        <v>127</v>
      </c>
      <c r="P6031" s="9">
        <v>35.0828743</v>
      </c>
    </row>
    <row r="6032" spans="1:16" hidden="1" x14ac:dyDescent="0.35">
      <c r="A6032" s="4">
        <v>29</v>
      </c>
      <c r="B6032" s="5">
        <v>8</v>
      </c>
      <c r="C6032" s="4">
        <v>2019</v>
      </c>
      <c r="D6032" s="6" t="s">
        <v>21</v>
      </c>
      <c r="E6032" s="7">
        <v>12</v>
      </c>
      <c r="F6032" s="8">
        <v>591.66668700000002</v>
      </c>
      <c r="G6032" s="7">
        <v>3</v>
      </c>
      <c r="H6032" s="9">
        <v>25</v>
      </c>
      <c r="I6032" s="7">
        <v>5</v>
      </c>
      <c r="J6032" s="9">
        <v>41.666667940000004</v>
      </c>
      <c r="K6032" s="7">
        <v>3</v>
      </c>
      <c r="L6032" s="9">
        <v>25</v>
      </c>
      <c r="M6032" s="7">
        <v>1</v>
      </c>
      <c r="N6032" s="9">
        <v>8.3333330149999991</v>
      </c>
      <c r="O6032" s="7">
        <v>4</v>
      </c>
      <c r="P6032" s="9">
        <v>33.333332059999996</v>
      </c>
    </row>
    <row r="6033" spans="1:16" hidden="1" x14ac:dyDescent="0.35">
      <c r="A6033" s="4">
        <v>29</v>
      </c>
      <c r="B6033" s="5">
        <v>8</v>
      </c>
      <c r="C6033" s="4">
        <v>2019</v>
      </c>
      <c r="D6033" s="6" t="s">
        <v>23</v>
      </c>
      <c r="E6033" s="7">
        <v>89</v>
      </c>
      <c r="F6033" s="8">
        <v>592.86517330000004</v>
      </c>
      <c r="G6033" s="7">
        <v>29</v>
      </c>
      <c r="H6033" s="9">
        <v>32.584270480000001</v>
      </c>
      <c r="I6033" s="7">
        <v>33</v>
      </c>
      <c r="J6033" s="9">
        <v>37.078651430000001</v>
      </c>
      <c r="K6033" s="7">
        <v>17</v>
      </c>
      <c r="L6033" s="9">
        <v>19.101123810000001</v>
      </c>
      <c r="M6033" s="7">
        <v>10</v>
      </c>
      <c r="N6033" s="9">
        <v>11.235955239999999</v>
      </c>
      <c r="O6033" s="7">
        <v>27</v>
      </c>
      <c r="P6033" s="9">
        <v>30.337078089999999</v>
      </c>
    </row>
    <row r="6034" spans="1:16" hidden="1" x14ac:dyDescent="0.35">
      <c r="A6034" s="4">
        <v>29</v>
      </c>
      <c r="B6034" s="5">
        <v>8</v>
      </c>
      <c r="C6034" s="4">
        <v>2019</v>
      </c>
      <c r="D6034" s="6" t="s">
        <v>24</v>
      </c>
      <c r="E6034" s="7">
        <v>38</v>
      </c>
      <c r="F6034" s="8">
        <v>589.92108150000001</v>
      </c>
      <c r="G6034" s="7">
        <v>12</v>
      </c>
      <c r="H6034" s="9">
        <v>31.578947070000002</v>
      </c>
      <c r="I6034" s="7">
        <v>17</v>
      </c>
      <c r="J6034" s="9">
        <v>44.736843110000002</v>
      </c>
      <c r="K6034" s="7">
        <v>4</v>
      </c>
      <c r="L6034" s="9">
        <v>10.526315690000001</v>
      </c>
      <c r="M6034" s="7">
        <v>5</v>
      </c>
      <c r="N6034" s="9">
        <v>13.15789509</v>
      </c>
      <c r="O6034" s="7">
        <v>9</v>
      </c>
      <c r="P6034" s="9">
        <v>23.68420982</v>
      </c>
    </row>
    <row r="6035" spans="1:16" hidden="1" x14ac:dyDescent="0.35">
      <c r="A6035" s="4">
        <v>29</v>
      </c>
      <c r="B6035" s="5" t="s">
        <v>17</v>
      </c>
      <c r="C6035" s="4">
        <v>2019</v>
      </c>
      <c r="D6035" s="6" t="s">
        <v>18</v>
      </c>
      <c r="E6035" s="7">
        <v>2311</v>
      </c>
      <c r="F6035" s="8">
        <v>605.18609619999995</v>
      </c>
      <c r="G6035" s="7">
        <v>359</v>
      </c>
      <c r="H6035" s="9">
        <v>15.534400939999999</v>
      </c>
      <c r="I6035" s="7">
        <v>611</v>
      </c>
      <c r="J6035" s="9">
        <v>26.438770290000001</v>
      </c>
      <c r="K6035" s="7">
        <v>777</v>
      </c>
      <c r="L6035" s="9">
        <v>33.621807099999998</v>
      </c>
      <c r="M6035" s="7">
        <v>564</v>
      </c>
      <c r="N6035" s="9">
        <v>24.405019759999998</v>
      </c>
      <c r="O6035" s="7">
        <v>1341</v>
      </c>
      <c r="P6035" s="9">
        <v>58.026828770000002</v>
      </c>
    </row>
    <row r="6036" spans="1:16" hidden="1" x14ac:dyDescent="0.35">
      <c r="A6036" s="4">
        <v>29</v>
      </c>
      <c r="B6036" s="5" t="s">
        <v>17</v>
      </c>
      <c r="C6036" s="4">
        <v>2019</v>
      </c>
      <c r="D6036" s="6" t="s">
        <v>19</v>
      </c>
      <c r="E6036" s="7">
        <v>8085</v>
      </c>
      <c r="F6036" s="8">
        <v>596.10083010000005</v>
      </c>
      <c r="G6036" s="7">
        <v>2321</v>
      </c>
      <c r="H6036" s="9">
        <v>28.707483289999999</v>
      </c>
      <c r="I6036" s="7">
        <v>2736</v>
      </c>
      <c r="J6036" s="9">
        <v>33.840446470000003</v>
      </c>
      <c r="K6036" s="7">
        <v>2154</v>
      </c>
      <c r="L6036" s="9">
        <v>26.64192963</v>
      </c>
      <c r="M6036" s="7">
        <v>874</v>
      </c>
      <c r="N6036" s="9">
        <v>10.81014347</v>
      </c>
      <c r="O6036" s="7">
        <v>3028</v>
      </c>
      <c r="P6036" s="9">
        <v>37.452072139999999</v>
      </c>
    </row>
    <row r="6037" spans="1:16" hidden="1" x14ac:dyDescent="0.35">
      <c r="A6037" s="4">
        <v>29</v>
      </c>
      <c r="B6037" s="5" t="s">
        <v>17</v>
      </c>
      <c r="C6037" s="4">
        <v>2019</v>
      </c>
      <c r="D6037" s="6" t="s">
        <v>20</v>
      </c>
      <c r="E6037" s="7">
        <v>2174</v>
      </c>
      <c r="F6037" s="8">
        <v>594.18627930000002</v>
      </c>
      <c r="G6037" s="7">
        <v>694</v>
      </c>
      <c r="H6037" s="9">
        <v>31.922723770000001</v>
      </c>
      <c r="I6037" s="7">
        <v>707</v>
      </c>
      <c r="J6037" s="9">
        <v>32.520698549999999</v>
      </c>
      <c r="K6037" s="7">
        <v>544</v>
      </c>
      <c r="L6037" s="9">
        <v>25.022998810000001</v>
      </c>
      <c r="M6037" s="7">
        <v>229</v>
      </c>
      <c r="N6037" s="9">
        <v>10.533578869999999</v>
      </c>
      <c r="O6037" s="7">
        <v>773</v>
      </c>
      <c r="P6037" s="9">
        <v>35.556579589999998</v>
      </c>
    </row>
    <row r="6038" spans="1:16" hidden="1" x14ac:dyDescent="0.35">
      <c r="A6038" s="4">
        <v>29</v>
      </c>
      <c r="B6038" s="5" t="s">
        <v>17</v>
      </c>
      <c r="C6038" s="4">
        <v>2019</v>
      </c>
      <c r="D6038" s="6" t="s">
        <v>21</v>
      </c>
      <c r="E6038" s="7">
        <v>108</v>
      </c>
      <c r="F6038" s="8">
        <v>598.22222899999997</v>
      </c>
      <c r="G6038" s="7">
        <v>25</v>
      </c>
      <c r="H6038" s="9">
        <v>23.14814758</v>
      </c>
      <c r="I6038" s="7">
        <v>34</v>
      </c>
      <c r="J6038" s="9">
        <v>31.481481550000002</v>
      </c>
      <c r="K6038" s="7">
        <v>34</v>
      </c>
      <c r="L6038" s="9">
        <v>31.481481550000002</v>
      </c>
      <c r="M6038" s="7">
        <v>15</v>
      </c>
      <c r="N6038" s="9">
        <v>13.88888931</v>
      </c>
      <c r="O6038" s="7">
        <v>49</v>
      </c>
      <c r="P6038" s="9">
        <v>45.37036896</v>
      </c>
    </row>
    <row r="6039" spans="1:16" hidden="1" x14ac:dyDescent="0.35">
      <c r="A6039" s="4">
        <v>29</v>
      </c>
      <c r="B6039" s="5" t="s">
        <v>17</v>
      </c>
      <c r="C6039" s="4">
        <v>2019</v>
      </c>
      <c r="D6039" s="6" t="s">
        <v>23</v>
      </c>
      <c r="E6039" s="7">
        <v>496</v>
      </c>
      <c r="F6039" s="8">
        <v>596.28430179999998</v>
      </c>
      <c r="G6039" s="7">
        <v>144</v>
      </c>
      <c r="H6039" s="9">
        <v>29.032258989999999</v>
      </c>
      <c r="I6039" s="7">
        <v>166</v>
      </c>
      <c r="J6039" s="9">
        <v>33.467742919999999</v>
      </c>
      <c r="K6039" s="7">
        <v>136</v>
      </c>
      <c r="L6039" s="9">
        <v>27.41935539</v>
      </c>
      <c r="M6039" s="7">
        <v>50</v>
      </c>
      <c r="N6039" s="9">
        <v>10.080645560000001</v>
      </c>
      <c r="O6039" s="7">
        <v>186</v>
      </c>
      <c r="P6039" s="9">
        <v>37.5</v>
      </c>
    </row>
    <row r="6040" spans="1:16" hidden="1" x14ac:dyDescent="0.35">
      <c r="A6040" s="4">
        <v>29</v>
      </c>
      <c r="B6040" s="5" t="s">
        <v>17</v>
      </c>
      <c r="C6040" s="4">
        <v>2019</v>
      </c>
      <c r="D6040" s="6" t="s">
        <v>24</v>
      </c>
      <c r="E6040" s="7">
        <v>246</v>
      </c>
      <c r="F6040" s="8">
        <v>594.43493650000005</v>
      </c>
      <c r="G6040" s="7">
        <v>74</v>
      </c>
      <c r="H6040" s="9">
        <v>30.08130074</v>
      </c>
      <c r="I6040" s="7">
        <v>79</v>
      </c>
      <c r="J6040" s="9">
        <v>32.113822939999999</v>
      </c>
      <c r="K6040" s="7">
        <v>64</v>
      </c>
      <c r="L6040" s="9">
        <v>26.016260150000001</v>
      </c>
      <c r="M6040" s="7">
        <v>29</v>
      </c>
      <c r="N6040" s="9">
        <v>11.78861809</v>
      </c>
      <c r="O6040" s="7">
        <v>93</v>
      </c>
      <c r="P6040" s="9">
        <v>37.80487823</v>
      </c>
    </row>
    <row r="6041" spans="1:16" hidden="1" x14ac:dyDescent="0.35">
      <c r="A6041" s="4">
        <v>29</v>
      </c>
      <c r="B6041" s="5">
        <v>3</v>
      </c>
      <c r="C6041" s="4">
        <v>2018</v>
      </c>
      <c r="D6041" s="6" t="s">
        <v>18</v>
      </c>
      <c r="E6041" s="7">
        <v>423</v>
      </c>
      <c r="F6041" s="8">
        <v>608.72106929999995</v>
      </c>
      <c r="G6041" s="7">
        <v>30</v>
      </c>
      <c r="H6041" s="9">
        <v>7.0921983720000004</v>
      </c>
      <c r="I6041" s="7">
        <v>108</v>
      </c>
      <c r="J6041" s="9">
        <v>25.531915659999999</v>
      </c>
      <c r="K6041" s="7">
        <v>216</v>
      </c>
      <c r="L6041" s="9">
        <v>51.063831329999999</v>
      </c>
      <c r="M6041" s="7">
        <v>69</v>
      </c>
      <c r="N6041" s="9">
        <v>16.312057500000002</v>
      </c>
      <c r="O6041" s="7">
        <v>285</v>
      </c>
      <c r="P6041" s="9">
        <v>67.375885010000005</v>
      </c>
    </row>
    <row r="6042" spans="1:16" hidden="1" x14ac:dyDescent="0.35">
      <c r="A6042" s="4">
        <v>29</v>
      </c>
      <c r="B6042" s="5">
        <v>3</v>
      </c>
      <c r="C6042" s="4">
        <v>2018</v>
      </c>
      <c r="D6042" s="6" t="s">
        <v>19</v>
      </c>
      <c r="E6042" s="7">
        <v>1189</v>
      </c>
      <c r="F6042" s="8">
        <v>598.69299320000005</v>
      </c>
      <c r="G6042" s="7">
        <v>212</v>
      </c>
      <c r="H6042" s="9">
        <v>17.830108639999999</v>
      </c>
      <c r="I6042" s="7">
        <v>414</v>
      </c>
      <c r="J6042" s="9">
        <v>34.819175719999997</v>
      </c>
      <c r="K6042" s="7">
        <v>486</v>
      </c>
      <c r="L6042" s="9">
        <v>40.87468338</v>
      </c>
      <c r="M6042" s="7">
        <v>77</v>
      </c>
      <c r="N6042" s="9">
        <v>6.4760303500000003</v>
      </c>
      <c r="O6042" s="7">
        <v>563</v>
      </c>
      <c r="P6042" s="9">
        <v>47.350715639999997</v>
      </c>
    </row>
    <row r="6043" spans="1:16" hidden="1" x14ac:dyDescent="0.35">
      <c r="A6043" s="4">
        <v>29</v>
      </c>
      <c r="B6043" s="5">
        <v>3</v>
      </c>
      <c r="C6043" s="4">
        <v>2018</v>
      </c>
      <c r="D6043" s="6" t="s">
        <v>20</v>
      </c>
      <c r="E6043" s="7">
        <v>336</v>
      </c>
      <c r="F6043" s="8">
        <v>597.0565186</v>
      </c>
      <c r="G6043" s="7">
        <v>63</v>
      </c>
      <c r="H6043" s="9">
        <v>18.75</v>
      </c>
      <c r="I6043" s="7">
        <v>128</v>
      </c>
      <c r="J6043" s="9">
        <v>38.095237730000001</v>
      </c>
      <c r="K6043" s="7">
        <v>124</v>
      </c>
      <c r="L6043" s="9">
        <v>36.904762269999999</v>
      </c>
      <c r="M6043" s="7">
        <v>21</v>
      </c>
      <c r="N6043" s="9">
        <v>6.25</v>
      </c>
      <c r="O6043" s="7">
        <v>145</v>
      </c>
      <c r="P6043" s="9">
        <v>43.154762269999999</v>
      </c>
    </row>
    <row r="6044" spans="1:16" hidden="1" x14ac:dyDescent="0.35">
      <c r="A6044" s="4">
        <v>29</v>
      </c>
      <c r="B6044" s="5">
        <v>3</v>
      </c>
      <c r="C6044" s="4">
        <v>2018</v>
      </c>
      <c r="D6044" s="6" t="s">
        <v>21</v>
      </c>
      <c r="E6044" s="7">
        <v>27</v>
      </c>
      <c r="F6044" s="8">
        <v>603.55554199999995</v>
      </c>
      <c r="G6044" s="7">
        <v>5</v>
      </c>
      <c r="H6044" s="9">
        <v>18.518518449999998</v>
      </c>
      <c r="I6044" s="7">
        <v>8</v>
      </c>
      <c r="J6044" s="9">
        <v>29.629629139999999</v>
      </c>
      <c r="K6044" s="7">
        <v>11</v>
      </c>
      <c r="L6044" s="9">
        <v>40.740741730000003</v>
      </c>
      <c r="M6044" s="7">
        <v>3</v>
      </c>
      <c r="N6044" s="9">
        <v>11.11111069</v>
      </c>
      <c r="O6044" s="7">
        <v>14</v>
      </c>
      <c r="P6044" s="9">
        <v>51.85185242</v>
      </c>
    </row>
    <row r="6045" spans="1:16" hidden="1" x14ac:dyDescent="0.35">
      <c r="A6045" s="4">
        <v>29</v>
      </c>
      <c r="B6045" s="5">
        <v>3</v>
      </c>
      <c r="C6045" s="4">
        <v>2018</v>
      </c>
      <c r="D6045" s="6" t="s">
        <v>23</v>
      </c>
      <c r="E6045" s="7">
        <v>76</v>
      </c>
      <c r="F6045" s="8">
        <v>601.6052856</v>
      </c>
      <c r="G6045" s="7">
        <v>11</v>
      </c>
      <c r="H6045" s="9">
        <v>14.473684309999999</v>
      </c>
      <c r="I6045" s="7">
        <v>22</v>
      </c>
      <c r="J6045" s="9">
        <v>28.947368619999999</v>
      </c>
      <c r="K6045" s="7">
        <v>39</v>
      </c>
      <c r="L6045" s="9">
        <v>51.315788269999999</v>
      </c>
      <c r="M6045" s="7">
        <v>4</v>
      </c>
      <c r="N6045" s="9">
        <v>5.2631578450000003</v>
      </c>
      <c r="O6045" s="7">
        <v>43</v>
      </c>
      <c r="P6045" s="9">
        <v>56.578948969999999</v>
      </c>
    </row>
    <row r="6046" spans="1:16" hidden="1" x14ac:dyDescent="0.35">
      <c r="A6046" s="4">
        <v>29</v>
      </c>
      <c r="B6046" s="5">
        <v>3</v>
      </c>
      <c r="C6046" s="4">
        <v>2018</v>
      </c>
      <c r="D6046" s="6" t="s">
        <v>24</v>
      </c>
      <c r="E6046" s="7">
        <v>36</v>
      </c>
      <c r="F6046" s="8">
        <v>598.86108400000001</v>
      </c>
      <c r="G6046" s="7">
        <v>9</v>
      </c>
      <c r="H6046" s="9">
        <v>25</v>
      </c>
      <c r="I6046" s="7">
        <v>12</v>
      </c>
      <c r="J6046" s="9">
        <v>33.333332059999996</v>
      </c>
      <c r="K6046" s="7">
        <v>9</v>
      </c>
      <c r="L6046" s="9">
        <v>25</v>
      </c>
      <c r="M6046" s="7">
        <v>6</v>
      </c>
      <c r="N6046" s="9">
        <v>16.666666029999998</v>
      </c>
      <c r="O6046" s="7">
        <v>15</v>
      </c>
      <c r="P6046" s="9">
        <v>41.666667940000004</v>
      </c>
    </row>
    <row r="6047" spans="1:16" hidden="1" x14ac:dyDescent="0.35">
      <c r="A6047" s="4">
        <v>29</v>
      </c>
      <c r="B6047" s="5">
        <v>4</v>
      </c>
      <c r="C6047" s="4">
        <v>2018</v>
      </c>
      <c r="D6047" s="6" t="s">
        <v>18</v>
      </c>
      <c r="E6047" s="7">
        <v>435</v>
      </c>
      <c r="F6047" s="8">
        <v>609.72412110000005</v>
      </c>
      <c r="G6047" s="7">
        <v>30</v>
      </c>
      <c r="H6047" s="9">
        <v>6.8965516090000003</v>
      </c>
      <c r="I6047" s="7">
        <v>105</v>
      </c>
      <c r="J6047" s="9">
        <v>24.137931819999999</v>
      </c>
      <c r="K6047" s="7">
        <v>152</v>
      </c>
      <c r="L6047" s="9">
        <v>34.942527769999998</v>
      </c>
      <c r="M6047" s="7">
        <v>148</v>
      </c>
      <c r="N6047" s="9">
        <v>34.022987370000003</v>
      </c>
      <c r="O6047" s="7">
        <v>300</v>
      </c>
      <c r="P6047" s="9">
        <v>68.965515139999994</v>
      </c>
    </row>
    <row r="6048" spans="1:16" hidden="1" x14ac:dyDescent="0.35">
      <c r="A6048" s="4">
        <v>29</v>
      </c>
      <c r="B6048" s="5">
        <v>4</v>
      </c>
      <c r="C6048" s="4">
        <v>2018</v>
      </c>
      <c r="D6048" s="6" t="s">
        <v>19</v>
      </c>
      <c r="E6048" s="7">
        <v>1334</v>
      </c>
      <c r="F6048" s="8">
        <v>597.83660889999999</v>
      </c>
      <c r="G6048" s="7">
        <v>277</v>
      </c>
      <c r="H6048" s="9">
        <v>20.764617919999999</v>
      </c>
      <c r="I6048" s="7">
        <v>510</v>
      </c>
      <c r="J6048" s="9">
        <v>38.230884549999999</v>
      </c>
      <c r="K6048" s="7">
        <v>343</v>
      </c>
      <c r="L6048" s="9">
        <v>25.712144850000001</v>
      </c>
      <c r="M6048" s="7">
        <v>204</v>
      </c>
      <c r="N6048" s="9">
        <v>15.292353629999999</v>
      </c>
      <c r="O6048" s="7">
        <v>547</v>
      </c>
      <c r="P6048" s="9">
        <v>41.004497530000002</v>
      </c>
    </row>
    <row r="6049" spans="1:16" hidden="1" x14ac:dyDescent="0.35">
      <c r="A6049" s="4">
        <v>29</v>
      </c>
      <c r="B6049" s="5">
        <v>4</v>
      </c>
      <c r="C6049" s="4">
        <v>2018</v>
      </c>
      <c r="D6049" s="6" t="s">
        <v>20</v>
      </c>
      <c r="E6049" s="7">
        <v>327</v>
      </c>
      <c r="F6049" s="8">
        <v>595.90521239999998</v>
      </c>
      <c r="G6049" s="7">
        <v>74</v>
      </c>
      <c r="H6049" s="9">
        <v>22.629968640000001</v>
      </c>
      <c r="I6049" s="7">
        <v>130</v>
      </c>
      <c r="J6049" s="9">
        <v>39.755352019999997</v>
      </c>
      <c r="K6049" s="7">
        <v>82</v>
      </c>
      <c r="L6049" s="9">
        <v>25.07645226</v>
      </c>
      <c r="M6049" s="7">
        <v>41</v>
      </c>
      <c r="N6049" s="9">
        <v>12.53822613</v>
      </c>
      <c r="O6049" s="7">
        <v>123</v>
      </c>
      <c r="P6049" s="9">
        <v>37.61467743</v>
      </c>
    </row>
    <row r="6050" spans="1:16" hidden="1" x14ac:dyDescent="0.35">
      <c r="A6050" s="4">
        <v>29</v>
      </c>
      <c r="B6050" s="5">
        <v>4</v>
      </c>
      <c r="C6050" s="4">
        <v>2018</v>
      </c>
      <c r="D6050" s="6" t="s">
        <v>21</v>
      </c>
      <c r="E6050" s="7">
        <v>14</v>
      </c>
      <c r="F6050" s="8">
        <v>606.42858890000002</v>
      </c>
      <c r="G6050" s="7">
        <v>1</v>
      </c>
      <c r="H6050" s="9">
        <v>7.1428570750000002</v>
      </c>
      <c r="I6050" s="7">
        <v>5</v>
      </c>
      <c r="J6050" s="9">
        <v>35.714286799999996</v>
      </c>
      <c r="K6050" s="7">
        <v>5</v>
      </c>
      <c r="L6050" s="9">
        <v>35.714286799999996</v>
      </c>
      <c r="M6050" s="7">
        <v>3</v>
      </c>
      <c r="N6050" s="9">
        <v>21.428571699999999</v>
      </c>
      <c r="O6050" s="7">
        <v>8</v>
      </c>
      <c r="P6050" s="9">
        <v>57.142856600000002</v>
      </c>
    </row>
    <row r="6051" spans="1:16" hidden="1" x14ac:dyDescent="0.35">
      <c r="A6051" s="4">
        <v>29</v>
      </c>
      <c r="B6051" s="5">
        <v>4</v>
      </c>
      <c r="C6051" s="4">
        <v>2018</v>
      </c>
      <c r="D6051" s="6" t="s">
        <v>23</v>
      </c>
      <c r="E6051" s="7">
        <v>84</v>
      </c>
      <c r="F6051" s="8">
        <v>598.30950929999995</v>
      </c>
      <c r="G6051" s="7">
        <v>17</v>
      </c>
      <c r="H6051" s="9">
        <v>20.238094329999999</v>
      </c>
      <c r="I6051" s="7">
        <v>35</v>
      </c>
      <c r="J6051" s="9">
        <v>41.666667940000004</v>
      </c>
      <c r="K6051" s="7">
        <v>18</v>
      </c>
      <c r="L6051" s="9">
        <v>21.428571699999999</v>
      </c>
      <c r="M6051" s="7">
        <v>14</v>
      </c>
      <c r="N6051" s="9">
        <v>16.666666029999998</v>
      </c>
      <c r="O6051" s="7">
        <v>32</v>
      </c>
      <c r="P6051" s="9">
        <v>38.095237730000001</v>
      </c>
    </row>
    <row r="6052" spans="1:16" hidden="1" x14ac:dyDescent="0.35">
      <c r="A6052" s="4">
        <v>29</v>
      </c>
      <c r="B6052" s="5">
        <v>4</v>
      </c>
      <c r="C6052" s="4">
        <v>2018</v>
      </c>
      <c r="D6052" s="6" t="s">
        <v>24</v>
      </c>
      <c r="E6052" s="7">
        <v>41</v>
      </c>
      <c r="F6052" s="8">
        <v>600.78051760000005</v>
      </c>
      <c r="G6052" s="7">
        <v>9</v>
      </c>
      <c r="H6052" s="9">
        <v>21.951219559999998</v>
      </c>
      <c r="I6052" s="7">
        <v>12</v>
      </c>
      <c r="J6052" s="9">
        <v>29.268293379999999</v>
      </c>
      <c r="K6052" s="7">
        <v>12</v>
      </c>
      <c r="L6052" s="9">
        <v>29.268293379999999</v>
      </c>
      <c r="M6052" s="7">
        <v>8</v>
      </c>
      <c r="N6052" s="9">
        <v>19.512195590000001</v>
      </c>
      <c r="O6052" s="7">
        <v>20</v>
      </c>
      <c r="P6052" s="9">
        <v>48.780487059999999</v>
      </c>
    </row>
    <row r="6053" spans="1:16" hidden="1" x14ac:dyDescent="0.35">
      <c r="A6053" s="4">
        <v>29</v>
      </c>
      <c r="B6053" s="5">
        <v>5</v>
      </c>
      <c r="C6053" s="4">
        <v>2018</v>
      </c>
      <c r="D6053" s="6" t="s">
        <v>18</v>
      </c>
      <c r="E6053" s="7">
        <v>475</v>
      </c>
      <c r="F6053" s="8">
        <v>607.84423830000003</v>
      </c>
      <c r="G6053" s="7">
        <v>81</v>
      </c>
      <c r="H6053" s="9">
        <v>17.052631380000001</v>
      </c>
      <c r="I6053" s="7">
        <v>149</v>
      </c>
      <c r="J6053" s="9">
        <v>31.368421550000001</v>
      </c>
      <c r="K6053" s="7">
        <v>129</v>
      </c>
      <c r="L6053" s="9">
        <v>27.157894129999999</v>
      </c>
      <c r="M6053" s="7">
        <v>116</v>
      </c>
      <c r="N6053" s="9">
        <v>24.421052929999998</v>
      </c>
      <c r="O6053" s="7">
        <v>245</v>
      </c>
      <c r="P6053" s="9">
        <v>51.578948969999999</v>
      </c>
    </row>
    <row r="6054" spans="1:16" hidden="1" x14ac:dyDescent="0.35">
      <c r="A6054" s="4">
        <v>29</v>
      </c>
      <c r="B6054" s="5">
        <v>5</v>
      </c>
      <c r="C6054" s="4">
        <v>2018</v>
      </c>
      <c r="D6054" s="6" t="s">
        <v>19</v>
      </c>
      <c r="E6054" s="7">
        <v>1494</v>
      </c>
      <c r="F6054" s="8">
        <v>598.00872800000002</v>
      </c>
      <c r="G6054" s="7">
        <v>536</v>
      </c>
      <c r="H6054" s="9">
        <v>35.876842500000002</v>
      </c>
      <c r="I6054" s="7">
        <v>535</v>
      </c>
      <c r="J6054" s="9">
        <v>35.809906009999999</v>
      </c>
      <c r="K6054" s="7">
        <v>282</v>
      </c>
      <c r="L6054" s="9">
        <v>18.875501629999999</v>
      </c>
      <c r="M6054" s="7">
        <v>141</v>
      </c>
      <c r="N6054" s="9">
        <v>9.4377508159999994</v>
      </c>
      <c r="O6054" s="7">
        <v>423</v>
      </c>
      <c r="P6054" s="9">
        <v>28.313253400000001</v>
      </c>
    </row>
    <row r="6055" spans="1:16" hidden="1" x14ac:dyDescent="0.35">
      <c r="A6055" s="4">
        <v>29</v>
      </c>
      <c r="B6055" s="5">
        <v>5</v>
      </c>
      <c r="C6055" s="4">
        <v>2018</v>
      </c>
      <c r="D6055" s="6" t="s">
        <v>20</v>
      </c>
      <c r="E6055" s="7">
        <v>378</v>
      </c>
      <c r="F6055" s="8">
        <v>598.42065430000002</v>
      </c>
      <c r="G6055" s="7">
        <v>129</v>
      </c>
      <c r="H6055" s="9">
        <v>34.126983639999999</v>
      </c>
      <c r="I6055" s="7">
        <v>120</v>
      </c>
      <c r="J6055" s="9">
        <v>31.746030810000001</v>
      </c>
      <c r="K6055" s="7">
        <v>87</v>
      </c>
      <c r="L6055" s="9">
        <v>23.015872959999999</v>
      </c>
      <c r="M6055" s="7">
        <v>42</v>
      </c>
      <c r="N6055" s="9">
        <v>11.11111069</v>
      </c>
      <c r="O6055" s="7">
        <v>129</v>
      </c>
      <c r="P6055" s="9">
        <v>34.126983639999999</v>
      </c>
    </row>
    <row r="6056" spans="1:16" hidden="1" x14ac:dyDescent="0.35">
      <c r="A6056" s="4">
        <v>29</v>
      </c>
      <c r="B6056" s="5">
        <v>5</v>
      </c>
      <c r="C6056" s="4">
        <v>2018</v>
      </c>
      <c r="D6056" s="6" t="s">
        <v>21</v>
      </c>
      <c r="E6056" s="7">
        <v>19</v>
      </c>
      <c r="F6056" s="8">
        <v>600.57891849999999</v>
      </c>
      <c r="G6056" s="7">
        <v>7</v>
      </c>
      <c r="H6056" s="9">
        <v>36.842105869999997</v>
      </c>
      <c r="I6056" s="7">
        <v>3</v>
      </c>
      <c r="J6056" s="9">
        <v>15.78947353</v>
      </c>
      <c r="K6056" s="7">
        <v>7</v>
      </c>
      <c r="L6056" s="9">
        <v>36.842105869999997</v>
      </c>
      <c r="M6056" s="7">
        <v>2</v>
      </c>
      <c r="N6056" s="9">
        <v>10.526315690000001</v>
      </c>
      <c r="O6056" s="7">
        <v>9</v>
      </c>
      <c r="P6056" s="9">
        <v>47.36841965</v>
      </c>
    </row>
    <row r="6057" spans="1:16" hidden="1" x14ac:dyDescent="0.35">
      <c r="A6057" s="4">
        <v>29</v>
      </c>
      <c r="B6057" s="5">
        <v>5</v>
      </c>
      <c r="C6057" s="4">
        <v>2018</v>
      </c>
      <c r="D6057" s="6" t="s">
        <v>23</v>
      </c>
      <c r="E6057" s="7">
        <v>87</v>
      </c>
      <c r="F6057" s="8">
        <v>600.03448490000005</v>
      </c>
      <c r="G6057" s="7">
        <v>26</v>
      </c>
      <c r="H6057" s="9">
        <v>29.885057450000001</v>
      </c>
      <c r="I6057" s="7">
        <v>33</v>
      </c>
      <c r="J6057" s="9">
        <v>37.931034089999997</v>
      </c>
      <c r="K6057" s="7">
        <v>20</v>
      </c>
      <c r="L6057" s="9">
        <v>22.988506319999999</v>
      </c>
      <c r="M6057" s="7">
        <v>8</v>
      </c>
      <c r="N6057" s="9">
        <v>9.1954021449999992</v>
      </c>
      <c r="O6057" s="7">
        <v>28</v>
      </c>
      <c r="P6057" s="9">
        <v>32.183906559999997</v>
      </c>
    </row>
    <row r="6058" spans="1:16" hidden="1" x14ac:dyDescent="0.35">
      <c r="A6058" s="4">
        <v>29</v>
      </c>
      <c r="B6058" s="5">
        <v>5</v>
      </c>
      <c r="C6058" s="4">
        <v>2018</v>
      </c>
      <c r="D6058" s="6" t="s">
        <v>24</v>
      </c>
      <c r="E6058" s="7">
        <v>48</v>
      </c>
      <c r="F6058" s="8">
        <v>591.89581299999998</v>
      </c>
      <c r="G6058" s="7">
        <v>22</v>
      </c>
      <c r="H6058" s="9">
        <v>45.833332059999996</v>
      </c>
      <c r="I6058" s="7">
        <v>18</v>
      </c>
      <c r="J6058" s="9">
        <v>37.5</v>
      </c>
      <c r="K6058" s="7">
        <v>3</v>
      </c>
      <c r="L6058" s="9">
        <v>6.25</v>
      </c>
      <c r="M6058" s="7">
        <v>5</v>
      </c>
      <c r="N6058" s="9">
        <v>10.41666698</v>
      </c>
      <c r="O6058" s="7">
        <v>8</v>
      </c>
      <c r="P6058" s="9">
        <v>16.666666029999998</v>
      </c>
    </row>
    <row r="6059" spans="1:16" hidden="1" x14ac:dyDescent="0.35">
      <c r="A6059" s="4">
        <v>29</v>
      </c>
      <c r="B6059" s="5">
        <v>6</v>
      </c>
      <c r="C6059" s="4">
        <v>2018</v>
      </c>
      <c r="D6059" s="6" t="s">
        <v>18</v>
      </c>
      <c r="E6059" s="7">
        <v>337</v>
      </c>
      <c r="F6059" s="8">
        <v>603.34124759999997</v>
      </c>
      <c r="G6059" s="7">
        <v>72</v>
      </c>
      <c r="H6059" s="9">
        <v>21.364984509999999</v>
      </c>
      <c r="I6059" s="7">
        <v>90</v>
      </c>
      <c r="J6059" s="9">
        <v>26.706232069999999</v>
      </c>
      <c r="K6059" s="7">
        <v>68</v>
      </c>
      <c r="L6059" s="9">
        <v>20.178041459999999</v>
      </c>
      <c r="M6059" s="7">
        <v>107</v>
      </c>
      <c r="N6059" s="9">
        <v>31.750741959999999</v>
      </c>
      <c r="O6059" s="7">
        <v>175</v>
      </c>
      <c r="P6059" s="9">
        <v>51.928783420000002</v>
      </c>
    </row>
    <row r="6060" spans="1:16" hidden="1" x14ac:dyDescent="0.35">
      <c r="A6060" s="4">
        <v>29</v>
      </c>
      <c r="B6060" s="5">
        <v>6</v>
      </c>
      <c r="C6060" s="4">
        <v>2018</v>
      </c>
      <c r="D6060" s="6" t="s">
        <v>19</v>
      </c>
      <c r="E6060" s="7">
        <v>1480</v>
      </c>
      <c r="F6060" s="8">
        <v>594.27770999999996</v>
      </c>
      <c r="G6060" s="7">
        <v>534</v>
      </c>
      <c r="H6060" s="9">
        <v>36.081081390000001</v>
      </c>
      <c r="I6060" s="7">
        <v>458</v>
      </c>
      <c r="J6060" s="9">
        <v>30.945945739999999</v>
      </c>
      <c r="K6060" s="7">
        <v>272</v>
      </c>
      <c r="L6060" s="9">
        <v>18.378377910000001</v>
      </c>
      <c r="M6060" s="7">
        <v>216</v>
      </c>
      <c r="N6060" s="9">
        <v>14.59459496</v>
      </c>
      <c r="O6060" s="7">
        <v>488</v>
      </c>
      <c r="P6060" s="9">
        <v>32.97297287</v>
      </c>
    </row>
    <row r="6061" spans="1:16" hidden="1" x14ac:dyDescent="0.35">
      <c r="A6061" s="4">
        <v>29</v>
      </c>
      <c r="B6061" s="5">
        <v>6</v>
      </c>
      <c r="C6061" s="4">
        <v>2018</v>
      </c>
      <c r="D6061" s="6" t="s">
        <v>20</v>
      </c>
      <c r="E6061" s="7">
        <v>323</v>
      </c>
      <c r="F6061" s="8">
        <v>592.43035889999999</v>
      </c>
      <c r="G6061" s="7">
        <v>127</v>
      </c>
      <c r="H6061" s="9">
        <v>39.318885799999997</v>
      </c>
      <c r="I6061" s="7">
        <v>102</v>
      </c>
      <c r="J6061" s="9">
        <v>31.578947070000002</v>
      </c>
      <c r="K6061" s="7">
        <v>54</v>
      </c>
      <c r="L6061" s="9">
        <v>16.71826553</v>
      </c>
      <c r="M6061" s="7">
        <v>40</v>
      </c>
      <c r="N6061" s="9">
        <v>12.38390064</v>
      </c>
      <c r="O6061" s="7">
        <v>94</v>
      </c>
      <c r="P6061" s="9">
        <v>29.102167130000002</v>
      </c>
    </row>
    <row r="6062" spans="1:16" hidden="1" x14ac:dyDescent="0.35">
      <c r="A6062" s="4">
        <v>29</v>
      </c>
      <c r="B6062" s="5">
        <v>6</v>
      </c>
      <c r="C6062" s="4">
        <v>2018</v>
      </c>
      <c r="D6062" s="6" t="s">
        <v>21</v>
      </c>
      <c r="E6062" s="7">
        <v>14</v>
      </c>
      <c r="F6062" s="8">
        <v>593.64288329999999</v>
      </c>
      <c r="G6062" s="7">
        <v>6</v>
      </c>
      <c r="H6062" s="9">
        <v>42.857143399999998</v>
      </c>
      <c r="I6062" s="7">
        <v>2</v>
      </c>
      <c r="J6062" s="9">
        <v>14.28571415</v>
      </c>
      <c r="K6062" s="7">
        <v>5</v>
      </c>
      <c r="L6062" s="9">
        <v>35.714286799999996</v>
      </c>
      <c r="M6062" s="7">
        <v>1</v>
      </c>
      <c r="N6062" s="9">
        <v>7.1428570750000002</v>
      </c>
      <c r="O6062" s="7">
        <v>6</v>
      </c>
      <c r="P6062" s="9">
        <v>42.857143399999998</v>
      </c>
    </row>
    <row r="6063" spans="1:16" hidden="1" x14ac:dyDescent="0.35">
      <c r="A6063" s="4">
        <v>29</v>
      </c>
      <c r="B6063" s="5">
        <v>6</v>
      </c>
      <c r="C6063" s="4">
        <v>2018</v>
      </c>
      <c r="D6063" s="6" t="s">
        <v>23</v>
      </c>
      <c r="E6063" s="7">
        <v>63</v>
      </c>
      <c r="F6063" s="8">
        <v>594.71429439999997</v>
      </c>
      <c r="G6063" s="7">
        <v>19</v>
      </c>
      <c r="H6063" s="9">
        <v>30.15872955</v>
      </c>
      <c r="I6063" s="7">
        <v>20</v>
      </c>
      <c r="J6063" s="9">
        <v>31.746030810000001</v>
      </c>
      <c r="K6063" s="7">
        <v>14</v>
      </c>
      <c r="L6063" s="9">
        <v>22.22222137</v>
      </c>
      <c r="M6063" s="7">
        <v>10</v>
      </c>
      <c r="N6063" s="9">
        <v>15.8730154</v>
      </c>
      <c r="O6063" s="7">
        <v>24</v>
      </c>
      <c r="P6063" s="9">
        <v>38.095237730000001</v>
      </c>
    </row>
    <row r="6064" spans="1:16" hidden="1" x14ac:dyDescent="0.35">
      <c r="A6064" s="4">
        <v>29</v>
      </c>
      <c r="B6064" s="5">
        <v>6</v>
      </c>
      <c r="C6064" s="4">
        <v>2018</v>
      </c>
      <c r="D6064" s="6" t="s">
        <v>24</v>
      </c>
      <c r="E6064" s="7">
        <v>34</v>
      </c>
      <c r="F6064" s="8">
        <v>599.23529050000002</v>
      </c>
      <c r="G6064" s="7">
        <v>8</v>
      </c>
      <c r="H6064" s="9">
        <v>23.529411320000001</v>
      </c>
      <c r="I6064" s="7">
        <v>9</v>
      </c>
      <c r="J6064" s="9">
        <v>26.470588679999999</v>
      </c>
      <c r="K6064" s="7">
        <v>11</v>
      </c>
      <c r="L6064" s="9">
        <v>32.35293961</v>
      </c>
      <c r="M6064" s="7">
        <v>6</v>
      </c>
      <c r="N6064" s="9">
        <v>17.647058489999999</v>
      </c>
      <c r="O6064" s="7">
        <v>17</v>
      </c>
      <c r="P6064" s="9">
        <v>50</v>
      </c>
    </row>
    <row r="6065" spans="1:16" hidden="1" x14ac:dyDescent="0.35">
      <c r="A6065" s="4">
        <v>29</v>
      </c>
      <c r="B6065" s="5">
        <v>7</v>
      </c>
      <c r="C6065" s="4">
        <v>2018</v>
      </c>
      <c r="D6065" s="6" t="s">
        <v>18</v>
      </c>
      <c r="E6065" s="7">
        <v>329</v>
      </c>
      <c r="F6065" s="8">
        <v>603.92706299999998</v>
      </c>
      <c r="G6065" s="7">
        <v>70</v>
      </c>
      <c r="H6065" s="9">
        <v>21.27659607</v>
      </c>
      <c r="I6065" s="7">
        <v>92</v>
      </c>
      <c r="J6065" s="9">
        <v>27.96352577</v>
      </c>
      <c r="K6065" s="7">
        <v>117</v>
      </c>
      <c r="L6065" s="9">
        <v>35.56230927</v>
      </c>
      <c r="M6065" s="7">
        <v>50</v>
      </c>
      <c r="N6065" s="9">
        <v>15.197567940000001</v>
      </c>
      <c r="O6065" s="7">
        <v>167</v>
      </c>
      <c r="P6065" s="9">
        <v>50.759880070000001</v>
      </c>
    </row>
    <row r="6066" spans="1:16" hidden="1" x14ac:dyDescent="0.35">
      <c r="A6066" s="4">
        <v>29</v>
      </c>
      <c r="B6066" s="5">
        <v>7</v>
      </c>
      <c r="C6066" s="4">
        <v>2018</v>
      </c>
      <c r="D6066" s="6" t="s">
        <v>19</v>
      </c>
      <c r="E6066" s="7">
        <v>1388</v>
      </c>
      <c r="F6066" s="8">
        <v>596.14550780000002</v>
      </c>
      <c r="G6066" s="7">
        <v>460</v>
      </c>
      <c r="H6066" s="9">
        <v>33.141208650000003</v>
      </c>
      <c r="I6066" s="7">
        <v>522</v>
      </c>
      <c r="J6066" s="9">
        <v>37.60807037</v>
      </c>
      <c r="K6066" s="7">
        <v>330</v>
      </c>
      <c r="L6066" s="9">
        <v>23.775217059999999</v>
      </c>
      <c r="M6066" s="7">
        <v>76</v>
      </c>
      <c r="N6066" s="9">
        <v>5.475504398</v>
      </c>
      <c r="O6066" s="7">
        <v>406</v>
      </c>
      <c r="P6066" s="9">
        <v>29.250720980000001</v>
      </c>
    </row>
    <row r="6067" spans="1:16" hidden="1" x14ac:dyDescent="0.35">
      <c r="A6067" s="4">
        <v>29</v>
      </c>
      <c r="B6067" s="5">
        <v>7</v>
      </c>
      <c r="C6067" s="4">
        <v>2018</v>
      </c>
      <c r="D6067" s="6" t="s">
        <v>20</v>
      </c>
      <c r="E6067" s="7">
        <v>372</v>
      </c>
      <c r="F6067" s="8">
        <v>591.75537110000005</v>
      </c>
      <c r="G6067" s="7">
        <v>164</v>
      </c>
      <c r="H6067" s="9">
        <v>44.086021420000002</v>
      </c>
      <c r="I6067" s="7">
        <v>119</v>
      </c>
      <c r="J6067" s="9">
        <v>31.98924637</v>
      </c>
      <c r="K6067" s="7">
        <v>68</v>
      </c>
      <c r="L6067" s="9">
        <v>18.279569630000001</v>
      </c>
      <c r="M6067" s="7">
        <v>21</v>
      </c>
      <c r="N6067" s="9">
        <v>5.645161152</v>
      </c>
      <c r="O6067" s="7">
        <v>89</v>
      </c>
      <c r="P6067" s="9">
        <v>23.9247303</v>
      </c>
    </row>
    <row r="6068" spans="1:16" hidden="1" x14ac:dyDescent="0.35">
      <c r="A6068" s="4">
        <v>29</v>
      </c>
      <c r="B6068" s="5">
        <v>7</v>
      </c>
      <c r="C6068" s="4">
        <v>2018</v>
      </c>
      <c r="D6068" s="6" t="s">
        <v>21</v>
      </c>
      <c r="E6068" s="7">
        <v>12</v>
      </c>
      <c r="F6068" s="8">
        <v>594.25</v>
      </c>
      <c r="G6068" s="7">
        <v>5</v>
      </c>
      <c r="H6068" s="9">
        <v>41.666667940000004</v>
      </c>
      <c r="I6068" s="7">
        <v>3</v>
      </c>
      <c r="J6068" s="9">
        <v>25</v>
      </c>
      <c r="K6068" s="7">
        <v>4</v>
      </c>
      <c r="L6068" s="9">
        <v>33.333332059999996</v>
      </c>
      <c r="M6068" s="7">
        <v>0</v>
      </c>
      <c r="N6068" s="9">
        <v>0</v>
      </c>
      <c r="O6068" s="7">
        <v>4</v>
      </c>
      <c r="P6068" s="9">
        <v>33.333332059999996</v>
      </c>
    </row>
    <row r="6069" spans="1:16" hidden="1" x14ac:dyDescent="0.35">
      <c r="A6069" s="4">
        <v>29</v>
      </c>
      <c r="B6069" s="5">
        <v>7</v>
      </c>
      <c r="C6069" s="4">
        <v>2018</v>
      </c>
      <c r="D6069" s="6" t="s">
        <v>23</v>
      </c>
      <c r="E6069" s="7">
        <v>73</v>
      </c>
      <c r="F6069" s="8">
        <v>594.39727779999998</v>
      </c>
      <c r="G6069" s="7">
        <v>35</v>
      </c>
      <c r="H6069" s="9">
        <v>47.945205690000002</v>
      </c>
      <c r="I6069" s="7">
        <v>16</v>
      </c>
      <c r="J6069" s="9">
        <v>21.917808529999999</v>
      </c>
      <c r="K6069" s="7">
        <v>15</v>
      </c>
      <c r="L6069" s="9">
        <v>20.54794502</v>
      </c>
      <c r="M6069" s="7">
        <v>7</v>
      </c>
      <c r="N6069" s="9">
        <v>9.5890407559999993</v>
      </c>
      <c r="O6069" s="7">
        <v>22</v>
      </c>
      <c r="P6069" s="9">
        <v>30.13698578</v>
      </c>
    </row>
    <row r="6070" spans="1:16" hidden="1" x14ac:dyDescent="0.35">
      <c r="A6070" s="4">
        <v>29</v>
      </c>
      <c r="B6070" s="5">
        <v>7</v>
      </c>
      <c r="C6070" s="4">
        <v>2018</v>
      </c>
      <c r="D6070" s="6" t="s">
        <v>24</v>
      </c>
      <c r="E6070" s="7">
        <v>43</v>
      </c>
      <c r="F6070" s="8">
        <v>590.67443849999995</v>
      </c>
      <c r="G6070" s="7">
        <v>21</v>
      </c>
      <c r="H6070" s="9">
        <v>48.837207790000001</v>
      </c>
      <c r="I6070" s="7">
        <v>13</v>
      </c>
      <c r="J6070" s="9">
        <v>30.2325573</v>
      </c>
      <c r="K6070" s="7">
        <v>6</v>
      </c>
      <c r="L6070" s="9">
        <v>13.953488350000001</v>
      </c>
      <c r="M6070" s="7">
        <v>3</v>
      </c>
      <c r="N6070" s="9">
        <v>6.9767441750000003</v>
      </c>
      <c r="O6070" s="7">
        <v>9</v>
      </c>
      <c r="P6070" s="9">
        <v>20.930233000000001</v>
      </c>
    </row>
    <row r="6071" spans="1:16" hidden="1" x14ac:dyDescent="0.35">
      <c r="A6071" s="4">
        <v>29</v>
      </c>
      <c r="B6071" s="5">
        <v>8</v>
      </c>
      <c r="C6071" s="4">
        <v>2018</v>
      </c>
      <c r="D6071" s="6" t="s">
        <v>18</v>
      </c>
      <c r="E6071" s="7">
        <v>365</v>
      </c>
      <c r="F6071" s="8">
        <v>605.48217769999997</v>
      </c>
      <c r="G6071" s="7">
        <v>49</v>
      </c>
      <c r="H6071" s="9">
        <v>13.42465782</v>
      </c>
      <c r="I6071" s="7">
        <v>97</v>
      </c>
      <c r="J6071" s="9">
        <v>26.57534218</v>
      </c>
      <c r="K6071" s="7">
        <v>107</v>
      </c>
      <c r="L6071" s="9">
        <v>29.3150692</v>
      </c>
      <c r="M6071" s="7">
        <v>112</v>
      </c>
      <c r="N6071" s="9">
        <v>30.6849308</v>
      </c>
      <c r="O6071" s="7">
        <v>219</v>
      </c>
      <c r="P6071" s="9">
        <v>60</v>
      </c>
    </row>
    <row r="6072" spans="1:16" hidden="1" x14ac:dyDescent="0.35">
      <c r="A6072" s="4">
        <v>29</v>
      </c>
      <c r="B6072" s="5">
        <v>8</v>
      </c>
      <c r="C6072" s="4">
        <v>2018</v>
      </c>
      <c r="D6072" s="6" t="s">
        <v>19</v>
      </c>
      <c r="E6072" s="7">
        <v>1384</v>
      </c>
      <c r="F6072" s="8">
        <v>598.18206789999999</v>
      </c>
      <c r="G6072" s="7">
        <v>210</v>
      </c>
      <c r="H6072" s="9">
        <v>15.17341042</v>
      </c>
      <c r="I6072" s="7">
        <v>599</v>
      </c>
      <c r="J6072" s="9">
        <v>43.280345920000002</v>
      </c>
      <c r="K6072" s="7">
        <v>405</v>
      </c>
      <c r="L6072" s="9">
        <v>29.26300621</v>
      </c>
      <c r="M6072" s="7">
        <v>170</v>
      </c>
      <c r="N6072" s="9">
        <v>12.28323746</v>
      </c>
      <c r="O6072" s="7">
        <v>575</v>
      </c>
      <c r="P6072" s="9">
        <v>41.546241760000001</v>
      </c>
    </row>
    <row r="6073" spans="1:16" hidden="1" x14ac:dyDescent="0.35">
      <c r="A6073" s="4">
        <v>29</v>
      </c>
      <c r="B6073" s="5">
        <v>8</v>
      </c>
      <c r="C6073" s="4">
        <v>2018</v>
      </c>
      <c r="D6073" s="6" t="s">
        <v>20</v>
      </c>
      <c r="E6073" s="7">
        <v>340</v>
      </c>
      <c r="F6073" s="8">
        <v>595.62353519999999</v>
      </c>
      <c r="G6073" s="7">
        <v>80</v>
      </c>
      <c r="H6073" s="9">
        <v>23.529411320000001</v>
      </c>
      <c r="I6073" s="7">
        <v>124</v>
      </c>
      <c r="J6073" s="9">
        <v>36.470588679999999</v>
      </c>
      <c r="K6073" s="7">
        <v>91</v>
      </c>
      <c r="L6073" s="9">
        <v>26.764705660000001</v>
      </c>
      <c r="M6073" s="7">
        <v>45</v>
      </c>
      <c r="N6073" s="9">
        <v>13.235294339999999</v>
      </c>
      <c r="O6073" s="7">
        <v>136</v>
      </c>
      <c r="P6073" s="9">
        <v>40</v>
      </c>
    </row>
    <row r="6074" spans="1:16" hidden="1" x14ac:dyDescent="0.35">
      <c r="A6074" s="4">
        <v>29</v>
      </c>
      <c r="B6074" s="5">
        <v>8</v>
      </c>
      <c r="C6074" s="4">
        <v>2018</v>
      </c>
      <c r="D6074" s="6" t="s">
        <v>21</v>
      </c>
      <c r="E6074" s="7">
        <v>14</v>
      </c>
      <c r="F6074" s="8">
        <v>597.21429439999997</v>
      </c>
      <c r="G6074" s="7">
        <v>2</v>
      </c>
      <c r="H6074" s="9">
        <v>14.28571415</v>
      </c>
      <c r="I6074" s="7">
        <v>6</v>
      </c>
      <c r="J6074" s="9">
        <v>42.857143399999998</v>
      </c>
      <c r="K6074" s="7">
        <v>6</v>
      </c>
      <c r="L6074" s="9">
        <v>42.857143399999998</v>
      </c>
      <c r="M6074" s="7">
        <v>0</v>
      </c>
      <c r="N6074" s="9">
        <v>0</v>
      </c>
      <c r="O6074" s="7">
        <v>6</v>
      </c>
      <c r="P6074" s="9">
        <v>42.857143399999998</v>
      </c>
    </row>
    <row r="6075" spans="1:16" hidden="1" x14ac:dyDescent="0.35">
      <c r="A6075" s="4">
        <v>29</v>
      </c>
      <c r="B6075" s="5">
        <v>8</v>
      </c>
      <c r="C6075" s="4">
        <v>2018</v>
      </c>
      <c r="D6075" s="6" t="s">
        <v>23</v>
      </c>
      <c r="E6075" s="7">
        <v>82</v>
      </c>
      <c r="F6075" s="8">
        <v>594.23168950000002</v>
      </c>
      <c r="G6075" s="7">
        <v>12</v>
      </c>
      <c r="H6075" s="9">
        <v>14.63414669</v>
      </c>
      <c r="I6075" s="7">
        <v>48</v>
      </c>
      <c r="J6075" s="9">
        <v>58.536586759999999</v>
      </c>
      <c r="K6075" s="7">
        <v>17</v>
      </c>
      <c r="L6075" s="9">
        <v>20.731706620000001</v>
      </c>
      <c r="M6075" s="7">
        <v>5</v>
      </c>
      <c r="N6075" s="9">
        <v>6.0975608829999999</v>
      </c>
      <c r="O6075" s="7">
        <v>22</v>
      </c>
      <c r="P6075" s="9">
        <v>26.8292675</v>
      </c>
    </row>
    <row r="6076" spans="1:16" hidden="1" x14ac:dyDescent="0.35">
      <c r="A6076" s="4">
        <v>29</v>
      </c>
      <c r="B6076" s="5">
        <v>8</v>
      </c>
      <c r="C6076" s="4">
        <v>2018</v>
      </c>
      <c r="D6076" s="6" t="s">
        <v>24</v>
      </c>
      <c r="E6076" s="7">
        <v>35</v>
      </c>
      <c r="F6076" s="8">
        <v>595.37139890000003</v>
      </c>
      <c r="G6076" s="7">
        <v>7</v>
      </c>
      <c r="H6076" s="9">
        <v>20</v>
      </c>
      <c r="I6076" s="7">
        <v>16</v>
      </c>
      <c r="J6076" s="9">
        <v>45.714286799999996</v>
      </c>
      <c r="K6076" s="7">
        <v>9</v>
      </c>
      <c r="L6076" s="9">
        <v>25.714284899999999</v>
      </c>
      <c r="M6076" s="7">
        <v>3</v>
      </c>
      <c r="N6076" s="9">
        <v>8.5714282990000008</v>
      </c>
      <c r="O6076" s="7">
        <v>12</v>
      </c>
      <c r="P6076" s="9">
        <v>34.285713200000004</v>
      </c>
    </row>
    <row r="6077" spans="1:16" hidden="1" x14ac:dyDescent="0.35">
      <c r="A6077" s="4">
        <v>29</v>
      </c>
      <c r="B6077" s="5" t="s">
        <v>17</v>
      </c>
      <c r="C6077" s="4">
        <v>2018</v>
      </c>
      <c r="D6077" s="6" t="s">
        <v>18</v>
      </c>
      <c r="E6077" s="7">
        <v>2364</v>
      </c>
      <c r="F6077" s="8">
        <v>606.79528809999999</v>
      </c>
      <c r="G6077" s="7">
        <v>332</v>
      </c>
      <c r="H6077" s="9">
        <v>14.043993</v>
      </c>
      <c r="I6077" s="7">
        <v>641</v>
      </c>
      <c r="J6077" s="9">
        <v>27.115058900000001</v>
      </c>
      <c r="K6077" s="7">
        <v>789</v>
      </c>
      <c r="L6077" s="9">
        <v>33.375633239999999</v>
      </c>
      <c r="M6077" s="7">
        <v>602</v>
      </c>
      <c r="N6077" s="9">
        <v>25.465312959999999</v>
      </c>
      <c r="O6077" s="7">
        <v>1391</v>
      </c>
      <c r="P6077" s="9">
        <v>58.840946199999998</v>
      </c>
    </row>
    <row r="6078" spans="1:16" hidden="1" x14ac:dyDescent="0.35">
      <c r="A6078" s="4">
        <v>29</v>
      </c>
      <c r="B6078" s="5" t="s">
        <v>17</v>
      </c>
      <c r="C6078" s="4">
        <v>2018</v>
      </c>
      <c r="D6078" s="6" t="s">
        <v>19</v>
      </c>
      <c r="E6078" s="7">
        <v>8269</v>
      </c>
      <c r="F6078" s="8">
        <v>597.12780759999998</v>
      </c>
      <c r="G6078" s="7">
        <v>2229</v>
      </c>
      <c r="H6078" s="9">
        <v>26.956100459999998</v>
      </c>
      <c r="I6078" s="7">
        <v>3038</v>
      </c>
      <c r="J6078" s="9">
        <v>36.73963165</v>
      </c>
      <c r="K6078" s="7">
        <v>2118</v>
      </c>
      <c r="L6078" s="9">
        <v>25.613737109999999</v>
      </c>
      <c r="M6078" s="7">
        <v>884</v>
      </c>
      <c r="N6078" s="9">
        <v>10.69053078</v>
      </c>
      <c r="O6078" s="7">
        <v>3002</v>
      </c>
      <c r="P6078" s="9">
        <v>36.304267879999998</v>
      </c>
    </row>
    <row r="6079" spans="1:16" hidden="1" x14ac:dyDescent="0.35">
      <c r="A6079" s="4">
        <v>29</v>
      </c>
      <c r="B6079" s="5" t="s">
        <v>17</v>
      </c>
      <c r="C6079" s="4">
        <v>2018</v>
      </c>
      <c r="D6079" s="6" t="s">
        <v>20</v>
      </c>
      <c r="E6079" s="7">
        <v>2076</v>
      </c>
      <c r="F6079" s="8">
        <v>595.21917719999999</v>
      </c>
      <c r="G6079" s="7">
        <v>637</v>
      </c>
      <c r="H6079" s="9">
        <v>30.684007640000001</v>
      </c>
      <c r="I6079" s="7">
        <v>723</v>
      </c>
      <c r="J6079" s="9">
        <v>34.826591489999998</v>
      </c>
      <c r="K6079" s="7">
        <v>506</v>
      </c>
      <c r="L6079" s="9">
        <v>24.373796460000001</v>
      </c>
      <c r="M6079" s="7">
        <v>210</v>
      </c>
      <c r="N6079" s="9">
        <v>10.115607260000001</v>
      </c>
      <c r="O6079" s="7">
        <v>716</v>
      </c>
      <c r="P6079" s="9">
        <v>34.489402769999998</v>
      </c>
    </row>
    <row r="6080" spans="1:16" hidden="1" x14ac:dyDescent="0.35">
      <c r="A6080" s="4">
        <v>29</v>
      </c>
      <c r="B6080" s="5" t="s">
        <v>17</v>
      </c>
      <c r="C6080" s="4">
        <v>2018</v>
      </c>
      <c r="D6080" s="6" t="s">
        <v>21</v>
      </c>
      <c r="E6080" s="7">
        <v>100</v>
      </c>
      <c r="F6080" s="8">
        <v>600</v>
      </c>
      <c r="G6080" s="7">
        <v>26</v>
      </c>
      <c r="H6080" s="9">
        <v>26</v>
      </c>
      <c r="I6080" s="7">
        <v>27</v>
      </c>
      <c r="J6080" s="9">
        <v>27</v>
      </c>
      <c r="K6080" s="7">
        <v>38</v>
      </c>
      <c r="L6080" s="9">
        <v>38</v>
      </c>
      <c r="M6080" s="7">
        <v>9</v>
      </c>
      <c r="N6080" s="9">
        <v>9</v>
      </c>
      <c r="O6080" s="7">
        <v>47</v>
      </c>
      <c r="P6080" s="9">
        <v>47</v>
      </c>
    </row>
    <row r="6081" spans="1:16" hidden="1" x14ac:dyDescent="0.35">
      <c r="A6081" s="4">
        <v>29</v>
      </c>
      <c r="B6081" s="5" t="s">
        <v>17</v>
      </c>
      <c r="C6081" s="4">
        <v>2018</v>
      </c>
      <c r="D6081" s="6" t="s">
        <v>23</v>
      </c>
      <c r="E6081" s="7">
        <v>465</v>
      </c>
      <c r="F6081" s="8">
        <v>597.35052489999998</v>
      </c>
      <c r="G6081" s="7">
        <v>120</v>
      </c>
      <c r="H6081" s="9">
        <v>25.806451800000001</v>
      </c>
      <c r="I6081" s="7">
        <v>174</v>
      </c>
      <c r="J6081" s="9">
        <v>37.419353489999999</v>
      </c>
      <c r="K6081" s="7">
        <v>123</v>
      </c>
      <c r="L6081" s="9">
        <v>26.451612470000001</v>
      </c>
      <c r="M6081" s="7">
        <v>48</v>
      </c>
      <c r="N6081" s="9">
        <v>10.32258034</v>
      </c>
      <c r="O6081" s="7">
        <v>171</v>
      </c>
      <c r="P6081" s="9">
        <v>36.774192810000002</v>
      </c>
    </row>
    <row r="6082" spans="1:16" hidden="1" x14ac:dyDescent="0.35">
      <c r="A6082" s="4">
        <v>29</v>
      </c>
      <c r="B6082" s="5" t="s">
        <v>17</v>
      </c>
      <c r="C6082" s="4">
        <v>2018</v>
      </c>
      <c r="D6082" s="6" t="s">
        <v>24</v>
      </c>
      <c r="E6082" s="7">
        <v>237</v>
      </c>
      <c r="F6082" s="8">
        <v>595.83544919999997</v>
      </c>
      <c r="G6082" s="7">
        <v>76</v>
      </c>
      <c r="H6082" s="9">
        <v>32.067508699999998</v>
      </c>
      <c r="I6082" s="7">
        <v>80</v>
      </c>
      <c r="J6082" s="9">
        <v>33.755275730000001</v>
      </c>
      <c r="K6082" s="7">
        <v>50</v>
      </c>
      <c r="L6082" s="9">
        <v>21.097045900000001</v>
      </c>
      <c r="M6082" s="7">
        <v>31</v>
      </c>
      <c r="N6082" s="9">
        <v>13.08016872</v>
      </c>
      <c r="O6082" s="7">
        <v>81</v>
      </c>
      <c r="P6082" s="9">
        <v>34.177215580000002</v>
      </c>
    </row>
    <row r="6083" spans="1:16" hidden="1" x14ac:dyDescent="0.35">
      <c r="A6083" s="4">
        <v>30</v>
      </c>
      <c r="B6083" s="5">
        <v>3</v>
      </c>
      <c r="C6083" s="4">
        <v>2024</v>
      </c>
      <c r="D6083" s="6" t="s">
        <v>18</v>
      </c>
      <c r="E6083" s="7">
        <v>464</v>
      </c>
      <c r="F6083" s="8">
        <v>458.86206049999998</v>
      </c>
      <c r="G6083" s="7">
        <v>65</v>
      </c>
      <c r="H6083" s="9">
        <v>14.008620260000001</v>
      </c>
      <c r="I6083" s="7">
        <v>71</v>
      </c>
      <c r="J6083" s="9">
        <v>15.30172443</v>
      </c>
      <c r="K6083" s="7">
        <v>144</v>
      </c>
      <c r="L6083" s="9">
        <v>31.034482959999998</v>
      </c>
      <c r="M6083" s="7">
        <v>184</v>
      </c>
      <c r="N6083" s="9">
        <v>39.655174260000003</v>
      </c>
      <c r="O6083" s="7">
        <v>328</v>
      </c>
      <c r="P6083" s="9">
        <v>70.689651490000003</v>
      </c>
    </row>
    <row r="6084" spans="1:16" hidden="1" x14ac:dyDescent="0.35">
      <c r="A6084" s="4">
        <v>30</v>
      </c>
      <c r="B6084" s="5">
        <v>3</v>
      </c>
      <c r="C6084" s="4">
        <v>2024</v>
      </c>
      <c r="D6084" s="6" t="s">
        <v>19</v>
      </c>
      <c r="E6084" s="7">
        <v>104</v>
      </c>
      <c r="F6084" s="8">
        <v>436.740387</v>
      </c>
      <c r="G6084" s="7">
        <v>47</v>
      </c>
      <c r="H6084" s="9">
        <v>45.192306520000002</v>
      </c>
      <c r="I6084" s="7">
        <v>22</v>
      </c>
      <c r="J6084" s="9">
        <v>21.153846739999999</v>
      </c>
      <c r="K6084" s="7">
        <v>27</v>
      </c>
      <c r="L6084" s="9">
        <v>25.961538310000002</v>
      </c>
      <c r="M6084" s="7">
        <v>8</v>
      </c>
      <c r="N6084" s="9">
        <v>7.6923074720000004</v>
      </c>
      <c r="O6084" s="7">
        <v>35</v>
      </c>
      <c r="P6084" s="9">
        <v>33.653846739999999</v>
      </c>
    </row>
    <row r="6085" spans="1:16" hidden="1" x14ac:dyDescent="0.35">
      <c r="A6085" s="4">
        <v>30</v>
      </c>
      <c r="B6085" s="5">
        <v>3</v>
      </c>
      <c r="C6085" s="4">
        <v>2024</v>
      </c>
      <c r="D6085" s="6" t="s">
        <v>20</v>
      </c>
      <c r="E6085" s="7">
        <v>1178</v>
      </c>
      <c r="F6085" s="8">
        <v>439.25976559999998</v>
      </c>
      <c r="G6085" s="7">
        <v>441</v>
      </c>
      <c r="H6085" s="9">
        <v>37.436332700000001</v>
      </c>
      <c r="I6085" s="7">
        <v>338</v>
      </c>
      <c r="J6085" s="9">
        <v>28.692699430000001</v>
      </c>
      <c r="K6085" s="7">
        <v>281</v>
      </c>
      <c r="L6085" s="9">
        <v>23.853990549999999</v>
      </c>
      <c r="M6085" s="7">
        <v>118</v>
      </c>
      <c r="N6085" s="9">
        <v>10.01697826</v>
      </c>
      <c r="O6085" s="7">
        <v>399</v>
      </c>
      <c r="P6085" s="9">
        <v>33.87096786</v>
      </c>
    </row>
    <row r="6086" spans="1:16" hidden="1" x14ac:dyDescent="0.35">
      <c r="A6086" s="4">
        <v>30</v>
      </c>
      <c r="B6086" s="5">
        <v>3</v>
      </c>
      <c r="C6086" s="4">
        <v>2024</v>
      </c>
      <c r="D6086" s="6" t="s">
        <v>21</v>
      </c>
      <c r="E6086" s="7">
        <v>52</v>
      </c>
      <c r="F6086" s="8">
        <v>471.84616089999997</v>
      </c>
      <c r="G6086" s="7">
        <v>3</v>
      </c>
      <c r="H6086" s="9">
        <v>5.7692308429999999</v>
      </c>
      <c r="I6086" s="7">
        <v>0</v>
      </c>
      <c r="J6086" s="9">
        <v>0</v>
      </c>
      <c r="K6086" s="7">
        <v>15</v>
      </c>
      <c r="L6086" s="9">
        <v>28.846153260000001</v>
      </c>
      <c r="M6086" s="7">
        <v>34</v>
      </c>
      <c r="N6086" s="9">
        <v>65.384613040000005</v>
      </c>
      <c r="O6086" s="7">
        <v>49</v>
      </c>
      <c r="P6086" s="9">
        <v>94.230766299999999</v>
      </c>
    </row>
    <row r="6087" spans="1:16" hidden="1" x14ac:dyDescent="0.35">
      <c r="A6087" s="4">
        <v>30</v>
      </c>
      <c r="B6087" s="5">
        <v>3</v>
      </c>
      <c r="C6087" s="4">
        <v>2024</v>
      </c>
      <c r="D6087" s="6" t="s">
        <v>23</v>
      </c>
      <c r="E6087" s="7">
        <v>19</v>
      </c>
      <c r="F6087" s="8">
        <v>445</v>
      </c>
      <c r="G6087" s="7">
        <v>6</v>
      </c>
      <c r="H6087" s="9">
        <v>31.578947070000002</v>
      </c>
      <c r="I6087" s="7">
        <v>5</v>
      </c>
      <c r="J6087" s="9">
        <v>26.31579018</v>
      </c>
      <c r="K6087" s="7">
        <v>4</v>
      </c>
      <c r="L6087" s="9">
        <v>21.052631380000001</v>
      </c>
      <c r="M6087" s="7">
        <v>4</v>
      </c>
      <c r="N6087" s="9">
        <v>21.052631380000001</v>
      </c>
      <c r="O6087" s="7">
        <v>8</v>
      </c>
      <c r="P6087" s="9">
        <v>42.105262760000002</v>
      </c>
    </row>
    <row r="6088" spans="1:16" hidden="1" x14ac:dyDescent="0.35">
      <c r="A6088" s="4">
        <v>30</v>
      </c>
      <c r="B6088" s="5">
        <v>3</v>
      </c>
      <c r="C6088" s="4">
        <v>2024</v>
      </c>
      <c r="D6088" s="6" t="s">
        <v>24</v>
      </c>
      <c r="E6088" s="7">
        <v>401</v>
      </c>
      <c r="F6088" s="8">
        <v>456.33914179999999</v>
      </c>
      <c r="G6088" s="7">
        <v>51</v>
      </c>
      <c r="H6088" s="9">
        <v>12.718203539999999</v>
      </c>
      <c r="I6088" s="7">
        <v>91</v>
      </c>
      <c r="J6088" s="9">
        <v>22.693265910000001</v>
      </c>
      <c r="K6088" s="7">
        <v>140</v>
      </c>
      <c r="L6088" s="9">
        <v>34.912719729999999</v>
      </c>
      <c r="M6088" s="7">
        <v>119</v>
      </c>
      <c r="N6088" s="9">
        <v>29.675809860000001</v>
      </c>
      <c r="O6088" s="7">
        <v>259</v>
      </c>
      <c r="P6088" s="9">
        <v>64.588531489999994</v>
      </c>
    </row>
    <row r="6089" spans="1:16" hidden="1" x14ac:dyDescent="0.35">
      <c r="A6089" s="4">
        <v>30</v>
      </c>
      <c r="B6089" s="5">
        <v>4</v>
      </c>
      <c r="C6089" s="4">
        <v>2024</v>
      </c>
      <c r="D6089" s="6" t="s">
        <v>18</v>
      </c>
      <c r="E6089" s="7">
        <v>490</v>
      </c>
      <c r="F6089" s="8">
        <v>459.05712890000001</v>
      </c>
      <c r="G6089" s="7">
        <v>50</v>
      </c>
      <c r="H6089" s="9">
        <v>10.204081540000001</v>
      </c>
      <c r="I6089" s="7">
        <v>84</v>
      </c>
      <c r="J6089" s="9">
        <v>17.142856600000002</v>
      </c>
      <c r="K6089" s="7">
        <v>149</v>
      </c>
      <c r="L6089" s="9">
        <v>30.408163070000001</v>
      </c>
      <c r="M6089" s="7">
        <v>207</v>
      </c>
      <c r="N6089" s="9">
        <v>42.244899750000002</v>
      </c>
      <c r="O6089" s="7">
        <v>356</v>
      </c>
      <c r="P6089" s="9">
        <v>72.653060909999994</v>
      </c>
    </row>
    <row r="6090" spans="1:16" hidden="1" x14ac:dyDescent="0.35">
      <c r="A6090" s="4">
        <v>30</v>
      </c>
      <c r="B6090" s="5">
        <v>4</v>
      </c>
      <c r="C6090" s="4">
        <v>2024</v>
      </c>
      <c r="D6090" s="6" t="s">
        <v>19</v>
      </c>
      <c r="E6090" s="7">
        <v>97</v>
      </c>
      <c r="F6090" s="8">
        <v>436.47421259999999</v>
      </c>
      <c r="G6090" s="7">
        <v>44</v>
      </c>
      <c r="H6090" s="9">
        <v>45.360824579999999</v>
      </c>
      <c r="I6090" s="7">
        <v>20</v>
      </c>
      <c r="J6090" s="9">
        <v>20.618556980000001</v>
      </c>
      <c r="K6090" s="7">
        <v>17</v>
      </c>
      <c r="L6090" s="9">
        <v>17.525773999999998</v>
      </c>
      <c r="M6090" s="7">
        <v>16</v>
      </c>
      <c r="N6090" s="9">
        <v>16.494844440000001</v>
      </c>
      <c r="O6090" s="7">
        <v>33</v>
      </c>
      <c r="P6090" s="9">
        <v>34.02061844</v>
      </c>
    </row>
    <row r="6091" spans="1:16" hidden="1" x14ac:dyDescent="0.35">
      <c r="A6091" s="4">
        <v>30</v>
      </c>
      <c r="B6091" s="5">
        <v>4</v>
      </c>
      <c r="C6091" s="4">
        <v>2024</v>
      </c>
      <c r="D6091" s="6" t="s">
        <v>20</v>
      </c>
      <c r="E6091" s="7">
        <v>1246</v>
      </c>
      <c r="F6091" s="8">
        <v>442.33227540000001</v>
      </c>
      <c r="G6091" s="7">
        <v>384</v>
      </c>
      <c r="H6091" s="9">
        <v>30.81861877</v>
      </c>
      <c r="I6091" s="7">
        <v>338</v>
      </c>
      <c r="J6091" s="9">
        <v>27.126806259999999</v>
      </c>
      <c r="K6091" s="7">
        <v>307</v>
      </c>
      <c r="L6091" s="9">
        <v>24.63884354</v>
      </c>
      <c r="M6091" s="7">
        <v>217</v>
      </c>
      <c r="N6091" s="9">
        <v>17.415729519999999</v>
      </c>
      <c r="O6091" s="7">
        <v>524</v>
      </c>
      <c r="P6091" s="9">
        <v>42.054573060000003</v>
      </c>
    </row>
    <row r="6092" spans="1:16" hidden="1" x14ac:dyDescent="0.35">
      <c r="A6092" s="4">
        <v>30</v>
      </c>
      <c r="B6092" s="5">
        <v>4</v>
      </c>
      <c r="C6092" s="4">
        <v>2024</v>
      </c>
      <c r="D6092" s="6" t="s">
        <v>21</v>
      </c>
      <c r="E6092" s="7">
        <v>64</v>
      </c>
      <c r="F6092" s="8">
        <v>467.21875</v>
      </c>
      <c r="G6092" s="7">
        <v>2</v>
      </c>
      <c r="H6092" s="9">
        <v>3.125</v>
      </c>
      <c r="I6092" s="7">
        <v>9</v>
      </c>
      <c r="J6092" s="9">
        <v>14.0625</v>
      </c>
      <c r="K6092" s="7">
        <v>16</v>
      </c>
      <c r="L6092" s="9">
        <v>25</v>
      </c>
      <c r="M6092" s="7">
        <v>37</v>
      </c>
      <c r="N6092" s="9">
        <v>57.8125</v>
      </c>
      <c r="O6092" s="7">
        <v>53</v>
      </c>
      <c r="P6092" s="9">
        <v>82.8125</v>
      </c>
    </row>
    <row r="6093" spans="1:16" hidden="1" x14ac:dyDescent="0.35">
      <c r="A6093" s="4">
        <v>30</v>
      </c>
      <c r="B6093" s="5">
        <v>4</v>
      </c>
      <c r="C6093" s="4">
        <v>2024</v>
      </c>
      <c r="D6093" s="6" t="s">
        <v>23</v>
      </c>
      <c r="E6093" s="7">
        <v>16</v>
      </c>
      <c r="F6093" s="8">
        <v>456.6875</v>
      </c>
      <c r="G6093" s="7">
        <v>2</v>
      </c>
      <c r="H6093" s="9">
        <v>12.5</v>
      </c>
      <c r="I6093" s="7">
        <v>4</v>
      </c>
      <c r="J6093" s="9">
        <v>25</v>
      </c>
      <c r="K6093" s="7">
        <v>3</v>
      </c>
      <c r="L6093" s="9">
        <v>18.75</v>
      </c>
      <c r="M6093" s="7">
        <v>7</v>
      </c>
      <c r="N6093" s="9">
        <v>43.75</v>
      </c>
      <c r="O6093" s="7">
        <v>10</v>
      </c>
      <c r="P6093" s="9">
        <v>62.5</v>
      </c>
    </row>
    <row r="6094" spans="1:16" hidden="1" x14ac:dyDescent="0.35">
      <c r="A6094" s="4">
        <v>30</v>
      </c>
      <c r="B6094" s="5">
        <v>4</v>
      </c>
      <c r="C6094" s="4">
        <v>2024</v>
      </c>
      <c r="D6094" s="6" t="s">
        <v>24</v>
      </c>
      <c r="E6094" s="7">
        <v>432</v>
      </c>
      <c r="F6094" s="8">
        <v>458.72454829999998</v>
      </c>
      <c r="G6094" s="7">
        <v>54</v>
      </c>
      <c r="H6094" s="9">
        <v>12.5</v>
      </c>
      <c r="I6094" s="7">
        <v>72</v>
      </c>
      <c r="J6094" s="9">
        <v>16.666666029999998</v>
      </c>
      <c r="K6094" s="7">
        <v>135</v>
      </c>
      <c r="L6094" s="9">
        <v>31.25</v>
      </c>
      <c r="M6094" s="7">
        <v>171</v>
      </c>
      <c r="N6094" s="9">
        <v>39.583332059999996</v>
      </c>
      <c r="O6094" s="7">
        <v>306</v>
      </c>
      <c r="P6094" s="9">
        <v>70.833335880000007</v>
      </c>
    </row>
    <row r="6095" spans="1:16" hidden="1" x14ac:dyDescent="0.35">
      <c r="A6095" s="4">
        <v>30</v>
      </c>
      <c r="B6095" s="5">
        <v>5</v>
      </c>
      <c r="C6095" s="4">
        <v>2024</v>
      </c>
      <c r="D6095" s="6" t="s">
        <v>18</v>
      </c>
      <c r="E6095" s="7">
        <v>549</v>
      </c>
      <c r="F6095" s="8">
        <v>458.37341309999999</v>
      </c>
      <c r="G6095" s="7">
        <v>73</v>
      </c>
      <c r="H6095" s="9">
        <v>13.296903609999999</v>
      </c>
      <c r="I6095" s="7">
        <v>91</v>
      </c>
      <c r="J6095" s="9">
        <v>16.57559204</v>
      </c>
      <c r="K6095" s="7">
        <v>197</v>
      </c>
      <c r="L6095" s="9">
        <v>35.883422850000002</v>
      </c>
      <c r="M6095" s="7">
        <v>188</v>
      </c>
      <c r="N6095" s="9">
        <v>34.244079589999998</v>
      </c>
      <c r="O6095" s="7">
        <v>385</v>
      </c>
      <c r="P6095" s="9">
        <v>70.127502440000001</v>
      </c>
    </row>
    <row r="6096" spans="1:16" hidden="1" x14ac:dyDescent="0.35">
      <c r="A6096" s="4">
        <v>30</v>
      </c>
      <c r="B6096" s="5">
        <v>5</v>
      </c>
      <c r="C6096" s="4">
        <v>2024</v>
      </c>
      <c r="D6096" s="6" t="s">
        <v>19</v>
      </c>
      <c r="E6096" s="7">
        <v>111</v>
      </c>
      <c r="F6096" s="8">
        <v>436.81082149999997</v>
      </c>
      <c r="G6096" s="7">
        <v>41</v>
      </c>
      <c r="H6096" s="9">
        <v>36.936935419999998</v>
      </c>
      <c r="I6096" s="7">
        <v>37</v>
      </c>
      <c r="J6096" s="9">
        <v>33.333332059999996</v>
      </c>
      <c r="K6096" s="7">
        <v>24</v>
      </c>
      <c r="L6096" s="9">
        <v>21.621622089999999</v>
      </c>
      <c r="M6096" s="7">
        <v>9</v>
      </c>
      <c r="N6096" s="9">
        <v>8.1081085210000001</v>
      </c>
      <c r="O6096" s="7">
        <v>33</v>
      </c>
      <c r="P6096" s="9">
        <v>29.729730610000001</v>
      </c>
    </row>
    <row r="6097" spans="1:16" hidden="1" x14ac:dyDescent="0.35">
      <c r="A6097" s="4">
        <v>30</v>
      </c>
      <c r="B6097" s="5">
        <v>5</v>
      </c>
      <c r="C6097" s="4">
        <v>2024</v>
      </c>
      <c r="D6097" s="6" t="s">
        <v>20</v>
      </c>
      <c r="E6097" s="7">
        <v>1219</v>
      </c>
      <c r="F6097" s="8">
        <v>439.19934080000002</v>
      </c>
      <c r="G6097" s="7">
        <v>409</v>
      </c>
      <c r="H6097" s="9">
        <v>33.552093509999999</v>
      </c>
      <c r="I6097" s="7">
        <v>353</v>
      </c>
      <c r="J6097" s="9">
        <v>28.958162309999999</v>
      </c>
      <c r="K6097" s="7">
        <v>347</v>
      </c>
      <c r="L6097" s="9">
        <v>28.465955730000001</v>
      </c>
      <c r="M6097" s="7">
        <v>110</v>
      </c>
      <c r="N6097" s="9">
        <v>9.0237903589999995</v>
      </c>
      <c r="O6097" s="7">
        <v>457</v>
      </c>
      <c r="P6097" s="9">
        <v>37.489746089999997</v>
      </c>
    </row>
    <row r="6098" spans="1:16" hidden="1" x14ac:dyDescent="0.35">
      <c r="A6098" s="4">
        <v>30</v>
      </c>
      <c r="B6098" s="5">
        <v>5</v>
      </c>
      <c r="C6098" s="4">
        <v>2024</v>
      </c>
      <c r="D6098" s="6" t="s">
        <v>21</v>
      </c>
      <c r="E6098" s="7">
        <v>67</v>
      </c>
      <c r="F6098" s="8">
        <v>463.64178470000002</v>
      </c>
      <c r="G6098" s="7">
        <v>5</v>
      </c>
      <c r="H6098" s="9">
        <v>7.4626865389999999</v>
      </c>
      <c r="I6098" s="7">
        <v>7</v>
      </c>
      <c r="J6098" s="9">
        <v>10.44776154</v>
      </c>
      <c r="K6098" s="7">
        <v>31</v>
      </c>
      <c r="L6098" s="9">
        <v>46.268657679999997</v>
      </c>
      <c r="M6098" s="7">
        <v>24</v>
      </c>
      <c r="N6098" s="9">
        <v>35.820896150000003</v>
      </c>
      <c r="O6098" s="7">
        <v>55</v>
      </c>
      <c r="P6098" s="9">
        <v>82.08955383</v>
      </c>
    </row>
    <row r="6099" spans="1:16" hidden="1" x14ac:dyDescent="0.35">
      <c r="A6099" s="4">
        <v>30</v>
      </c>
      <c r="B6099" s="5">
        <v>5</v>
      </c>
      <c r="C6099" s="4">
        <v>2024</v>
      </c>
      <c r="D6099" s="6" t="s">
        <v>23</v>
      </c>
      <c r="E6099" s="7">
        <v>19</v>
      </c>
      <c r="F6099" s="8">
        <v>443.68420409999999</v>
      </c>
      <c r="G6099" s="7">
        <v>6</v>
      </c>
      <c r="H6099" s="9">
        <v>31.578947070000002</v>
      </c>
      <c r="I6099" s="7">
        <v>6</v>
      </c>
      <c r="J6099" s="9">
        <v>31.578947070000002</v>
      </c>
      <c r="K6099" s="7">
        <v>4</v>
      </c>
      <c r="L6099" s="9">
        <v>21.052631380000001</v>
      </c>
      <c r="M6099" s="7">
        <v>3</v>
      </c>
      <c r="N6099" s="9">
        <v>15.78947353</v>
      </c>
      <c r="O6099" s="7">
        <v>7</v>
      </c>
      <c r="P6099" s="9">
        <v>36.842105869999997</v>
      </c>
    </row>
    <row r="6100" spans="1:16" hidden="1" x14ac:dyDescent="0.35">
      <c r="A6100" s="4">
        <v>30</v>
      </c>
      <c r="B6100" s="5">
        <v>5</v>
      </c>
      <c r="C6100" s="4">
        <v>2024</v>
      </c>
      <c r="D6100" s="6" t="s">
        <v>24</v>
      </c>
      <c r="E6100" s="7">
        <v>418</v>
      </c>
      <c r="F6100" s="8">
        <v>457.00479130000002</v>
      </c>
      <c r="G6100" s="7">
        <v>56</v>
      </c>
      <c r="H6100" s="9">
        <v>13.397129059999999</v>
      </c>
      <c r="I6100" s="7">
        <v>75</v>
      </c>
      <c r="J6100" s="9">
        <v>17.942583079999999</v>
      </c>
      <c r="K6100" s="7">
        <v>153</v>
      </c>
      <c r="L6100" s="9">
        <v>36.602870940000003</v>
      </c>
      <c r="M6100" s="7">
        <v>134</v>
      </c>
      <c r="N6100" s="9">
        <v>32.05741501</v>
      </c>
      <c r="O6100" s="7">
        <v>287</v>
      </c>
      <c r="P6100" s="9">
        <v>68.660285950000002</v>
      </c>
    </row>
    <row r="6101" spans="1:16" hidden="1" x14ac:dyDescent="0.35">
      <c r="A6101" s="4">
        <v>30</v>
      </c>
      <c r="B6101" s="5">
        <v>6</v>
      </c>
      <c r="C6101" s="4">
        <v>2024</v>
      </c>
      <c r="D6101" s="6" t="s">
        <v>18</v>
      </c>
      <c r="E6101" s="7">
        <v>551</v>
      </c>
      <c r="F6101" s="8">
        <v>461.67150880000003</v>
      </c>
      <c r="G6101" s="7">
        <v>44</v>
      </c>
      <c r="H6101" s="9">
        <v>7.985480785</v>
      </c>
      <c r="I6101" s="7">
        <v>76</v>
      </c>
      <c r="J6101" s="9">
        <v>13.793103220000001</v>
      </c>
      <c r="K6101" s="7">
        <v>189</v>
      </c>
      <c r="L6101" s="9">
        <v>34.301269529999999</v>
      </c>
      <c r="M6101" s="7">
        <v>242</v>
      </c>
      <c r="N6101" s="9">
        <v>43.920146940000002</v>
      </c>
      <c r="O6101" s="7">
        <v>431</v>
      </c>
      <c r="P6101" s="9">
        <v>78.221412659999999</v>
      </c>
    </row>
    <row r="6102" spans="1:16" hidden="1" x14ac:dyDescent="0.35">
      <c r="A6102" s="4">
        <v>30</v>
      </c>
      <c r="B6102" s="5">
        <v>6</v>
      </c>
      <c r="C6102" s="4">
        <v>2024</v>
      </c>
      <c r="D6102" s="6" t="s">
        <v>19</v>
      </c>
      <c r="E6102" s="7">
        <v>174</v>
      </c>
      <c r="F6102" s="8">
        <v>441.41378780000002</v>
      </c>
      <c r="G6102" s="7">
        <v>47</v>
      </c>
      <c r="H6102" s="9">
        <v>27.011493680000001</v>
      </c>
      <c r="I6102" s="7">
        <v>57</v>
      </c>
      <c r="J6102" s="9">
        <v>32.758621220000002</v>
      </c>
      <c r="K6102" s="7">
        <v>52</v>
      </c>
      <c r="L6102" s="9">
        <v>29.885057450000001</v>
      </c>
      <c r="M6102" s="7">
        <v>18</v>
      </c>
      <c r="N6102" s="9">
        <v>10.344827649999999</v>
      </c>
      <c r="O6102" s="7">
        <v>70</v>
      </c>
      <c r="P6102" s="9">
        <v>40.229885099999997</v>
      </c>
    </row>
    <row r="6103" spans="1:16" hidden="1" x14ac:dyDescent="0.35">
      <c r="A6103" s="4">
        <v>30</v>
      </c>
      <c r="B6103" s="5">
        <v>6</v>
      </c>
      <c r="C6103" s="4">
        <v>2024</v>
      </c>
      <c r="D6103" s="6" t="s">
        <v>20</v>
      </c>
      <c r="E6103" s="7">
        <v>1355</v>
      </c>
      <c r="F6103" s="8">
        <v>439.58450319999997</v>
      </c>
      <c r="G6103" s="7">
        <v>487</v>
      </c>
      <c r="H6103" s="9">
        <v>35.940959929999998</v>
      </c>
      <c r="I6103" s="7">
        <v>378</v>
      </c>
      <c r="J6103" s="9">
        <v>27.896678919999999</v>
      </c>
      <c r="K6103" s="7">
        <v>328</v>
      </c>
      <c r="L6103" s="9">
        <v>24.20664215</v>
      </c>
      <c r="M6103" s="7">
        <v>162</v>
      </c>
      <c r="N6103" s="9">
        <v>11.955719950000001</v>
      </c>
      <c r="O6103" s="7">
        <v>490</v>
      </c>
      <c r="P6103" s="9">
        <v>36.162361150000002</v>
      </c>
    </row>
    <row r="6104" spans="1:16" hidden="1" x14ac:dyDescent="0.35">
      <c r="A6104" s="4">
        <v>30</v>
      </c>
      <c r="B6104" s="5">
        <v>6</v>
      </c>
      <c r="C6104" s="4">
        <v>2024</v>
      </c>
      <c r="D6104" s="6" t="s">
        <v>21</v>
      </c>
      <c r="E6104" s="7">
        <v>65</v>
      </c>
      <c r="F6104" s="8">
        <v>467.46154790000003</v>
      </c>
      <c r="G6104" s="7">
        <v>2</v>
      </c>
      <c r="H6104" s="9">
        <v>3.0769231320000001</v>
      </c>
      <c r="I6104" s="7">
        <v>8</v>
      </c>
      <c r="J6104" s="9">
        <v>12.307692530000001</v>
      </c>
      <c r="K6104" s="7">
        <v>20</v>
      </c>
      <c r="L6104" s="9">
        <v>30.769229889999998</v>
      </c>
      <c r="M6104" s="7">
        <v>35</v>
      </c>
      <c r="N6104" s="9">
        <v>53.846153260000001</v>
      </c>
      <c r="O6104" s="7">
        <v>55</v>
      </c>
      <c r="P6104" s="9">
        <v>84.615386959999995</v>
      </c>
    </row>
    <row r="6105" spans="1:16" hidden="1" x14ac:dyDescent="0.35">
      <c r="A6105" s="4">
        <v>30</v>
      </c>
      <c r="B6105" s="5">
        <v>6</v>
      </c>
      <c r="C6105" s="4">
        <v>2024</v>
      </c>
      <c r="D6105" s="6" t="s">
        <v>23</v>
      </c>
      <c r="E6105" s="7">
        <v>27</v>
      </c>
      <c r="F6105" s="8">
        <v>445.5185242</v>
      </c>
      <c r="G6105" s="7">
        <v>6</v>
      </c>
      <c r="H6105" s="9">
        <v>22.22222137</v>
      </c>
      <c r="I6105" s="7">
        <v>5</v>
      </c>
      <c r="J6105" s="9">
        <v>18.518518449999998</v>
      </c>
      <c r="K6105" s="7">
        <v>11</v>
      </c>
      <c r="L6105" s="9">
        <v>40.740741730000003</v>
      </c>
      <c r="M6105" s="7">
        <v>5</v>
      </c>
      <c r="N6105" s="9">
        <v>18.518518449999998</v>
      </c>
      <c r="O6105" s="7">
        <v>16</v>
      </c>
      <c r="P6105" s="9">
        <v>59.259258269999997</v>
      </c>
    </row>
    <row r="6106" spans="1:16" hidden="1" x14ac:dyDescent="0.35">
      <c r="A6106" s="4">
        <v>30</v>
      </c>
      <c r="B6106" s="5">
        <v>6</v>
      </c>
      <c r="C6106" s="4">
        <v>2024</v>
      </c>
      <c r="D6106" s="6" t="s">
        <v>24</v>
      </c>
      <c r="E6106" s="7">
        <v>438</v>
      </c>
      <c r="F6106" s="8">
        <v>457.32418819999998</v>
      </c>
      <c r="G6106" s="7">
        <v>51</v>
      </c>
      <c r="H6106" s="9">
        <v>11.64383602</v>
      </c>
      <c r="I6106" s="7">
        <v>87</v>
      </c>
      <c r="J6106" s="9">
        <v>19.86301422</v>
      </c>
      <c r="K6106" s="7">
        <v>144</v>
      </c>
      <c r="L6106" s="9">
        <v>32.8767128</v>
      </c>
      <c r="M6106" s="7">
        <v>156</v>
      </c>
      <c r="N6106" s="9">
        <v>35.616439819999997</v>
      </c>
      <c r="O6106" s="7">
        <v>300</v>
      </c>
      <c r="P6106" s="9">
        <v>68.4931488</v>
      </c>
    </row>
    <row r="6107" spans="1:16" hidden="1" x14ac:dyDescent="0.35">
      <c r="A6107" s="4">
        <v>30</v>
      </c>
      <c r="B6107" s="5">
        <v>7</v>
      </c>
      <c r="C6107" s="4">
        <v>2024</v>
      </c>
      <c r="D6107" s="6" t="s">
        <v>18</v>
      </c>
      <c r="E6107" s="7">
        <v>493</v>
      </c>
      <c r="F6107" s="8">
        <v>468.69775390000001</v>
      </c>
      <c r="G6107" s="7">
        <v>21</v>
      </c>
      <c r="H6107" s="9">
        <v>4.2596349719999997</v>
      </c>
      <c r="I6107" s="7">
        <v>47</v>
      </c>
      <c r="J6107" s="9">
        <v>9.533468246</v>
      </c>
      <c r="K6107" s="7">
        <v>165</v>
      </c>
      <c r="L6107" s="9">
        <v>33.46855927</v>
      </c>
      <c r="M6107" s="7">
        <v>260</v>
      </c>
      <c r="N6107" s="9">
        <v>52.738338470000002</v>
      </c>
      <c r="O6107" s="7">
        <v>425</v>
      </c>
      <c r="P6107" s="9">
        <v>86.206893919999999</v>
      </c>
    </row>
    <row r="6108" spans="1:16" hidden="1" x14ac:dyDescent="0.35">
      <c r="A6108" s="4">
        <v>30</v>
      </c>
      <c r="B6108" s="5">
        <v>7</v>
      </c>
      <c r="C6108" s="4">
        <v>2024</v>
      </c>
      <c r="D6108" s="6" t="s">
        <v>19</v>
      </c>
      <c r="E6108" s="7">
        <v>172</v>
      </c>
      <c r="F6108" s="8">
        <v>446.66860960000002</v>
      </c>
      <c r="G6108" s="7">
        <v>37</v>
      </c>
      <c r="H6108" s="9">
        <v>21.5116272</v>
      </c>
      <c r="I6108" s="7">
        <v>53</v>
      </c>
      <c r="J6108" s="9">
        <v>30.813953399999999</v>
      </c>
      <c r="K6108" s="7">
        <v>60</v>
      </c>
      <c r="L6108" s="9">
        <v>34.883720400000001</v>
      </c>
      <c r="M6108" s="7">
        <v>22</v>
      </c>
      <c r="N6108" s="9">
        <v>12.79069805</v>
      </c>
      <c r="O6108" s="7">
        <v>82</v>
      </c>
      <c r="P6108" s="9">
        <v>47.674419399999998</v>
      </c>
    </row>
    <row r="6109" spans="1:16" hidden="1" x14ac:dyDescent="0.35">
      <c r="A6109" s="4">
        <v>30</v>
      </c>
      <c r="B6109" s="5">
        <v>7</v>
      </c>
      <c r="C6109" s="4">
        <v>2024</v>
      </c>
      <c r="D6109" s="6" t="s">
        <v>20</v>
      </c>
      <c r="E6109" s="7">
        <v>1375</v>
      </c>
      <c r="F6109" s="8">
        <v>446.68218990000003</v>
      </c>
      <c r="G6109" s="7">
        <v>344</v>
      </c>
      <c r="H6109" s="9">
        <v>25.018182750000001</v>
      </c>
      <c r="I6109" s="7">
        <v>347</v>
      </c>
      <c r="J6109" s="9">
        <v>25.23636436</v>
      </c>
      <c r="K6109" s="7">
        <v>453</v>
      </c>
      <c r="L6109" s="9">
        <v>32.945453639999997</v>
      </c>
      <c r="M6109" s="7">
        <v>231</v>
      </c>
      <c r="N6109" s="9">
        <v>16.799999239999998</v>
      </c>
      <c r="O6109" s="7">
        <v>684</v>
      </c>
      <c r="P6109" s="9">
        <v>49.745452880000002</v>
      </c>
    </row>
    <row r="6110" spans="1:16" hidden="1" x14ac:dyDescent="0.35">
      <c r="A6110" s="4">
        <v>30</v>
      </c>
      <c r="B6110" s="5">
        <v>7</v>
      </c>
      <c r="C6110" s="4">
        <v>2024</v>
      </c>
      <c r="D6110" s="6" t="s">
        <v>21</v>
      </c>
      <c r="E6110" s="7">
        <v>60</v>
      </c>
      <c r="F6110" s="8">
        <v>471.2999878</v>
      </c>
      <c r="G6110" s="7">
        <v>2</v>
      </c>
      <c r="H6110" s="9">
        <v>3.3333332539999998</v>
      </c>
      <c r="I6110" s="7">
        <v>3</v>
      </c>
      <c r="J6110" s="9">
        <v>5</v>
      </c>
      <c r="K6110" s="7">
        <v>16</v>
      </c>
      <c r="L6110" s="9">
        <v>26.666666029999998</v>
      </c>
      <c r="M6110" s="7">
        <v>39</v>
      </c>
      <c r="N6110" s="9">
        <v>65</v>
      </c>
      <c r="O6110" s="7">
        <v>55</v>
      </c>
      <c r="P6110" s="9">
        <v>91.666664119999993</v>
      </c>
    </row>
    <row r="6111" spans="1:16" hidden="1" x14ac:dyDescent="0.35">
      <c r="A6111" s="4">
        <v>30</v>
      </c>
      <c r="B6111" s="5">
        <v>7</v>
      </c>
      <c r="C6111" s="4">
        <v>2024</v>
      </c>
      <c r="D6111" s="6" t="s">
        <v>23</v>
      </c>
      <c r="E6111" s="7">
        <v>19</v>
      </c>
      <c r="F6111" s="8">
        <v>455.42105099999998</v>
      </c>
      <c r="G6111" s="7">
        <v>5</v>
      </c>
      <c r="H6111" s="9">
        <v>26.31579018</v>
      </c>
      <c r="I6111" s="7">
        <v>3</v>
      </c>
      <c r="J6111" s="9">
        <v>15.78947353</v>
      </c>
      <c r="K6111" s="7">
        <v>4</v>
      </c>
      <c r="L6111" s="9">
        <v>21.052631380000001</v>
      </c>
      <c r="M6111" s="7">
        <v>7</v>
      </c>
      <c r="N6111" s="9">
        <v>36.842105869999997</v>
      </c>
      <c r="O6111" s="7">
        <v>11</v>
      </c>
      <c r="P6111" s="9">
        <v>57.894737239999998</v>
      </c>
    </row>
    <row r="6112" spans="1:16" hidden="1" x14ac:dyDescent="0.35">
      <c r="A6112" s="4">
        <v>30</v>
      </c>
      <c r="B6112" s="5">
        <v>7</v>
      </c>
      <c r="C6112" s="4">
        <v>2024</v>
      </c>
      <c r="D6112" s="6" t="s">
        <v>24</v>
      </c>
      <c r="E6112" s="7">
        <v>395</v>
      </c>
      <c r="F6112" s="8">
        <v>463.21771239999998</v>
      </c>
      <c r="G6112" s="7">
        <v>34</v>
      </c>
      <c r="H6112" s="9">
        <v>8.6075944900000003</v>
      </c>
      <c r="I6112" s="7">
        <v>53</v>
      </c>
      <c r="J6112" s="9">
        <v>13.41772175</v>
      </c>
      <c r="K6112" s="7">
        <v>138</v>
      </c>
      <c r="L6112" s="9">
        <v>34.936710359999999</v>
      </c>
      <c r="M6112" s="7">
        <v>170</v>
      </c>
      <c r="N6112" s="9">
        <v>43.03797531</v>
      </c>
      <c r="O6112" s="7">
        <v>308</v>
      </c>
      <c r="P6112" s="9">
        <v>77.97468567</v>
      </c>
    </row>
    <row r="6113" spans="1:16" hidden="1" x14ac:dyDescent="0.35">
      <c r="A6113" s="4">
        <v>30</v>
      </c>
      <c r="B6113" s="5">
        <v>8</v>
      </c>
      <c r="C6113" s="4">
        <v>2024</v>
      </c>
      <c r="D6113" s="6" t="s">
        <v>18</v>
      </c>
      <c r="E6113" s="7">
        <v>509</v>
      </c>
      <c r="F6113" s="8">
        <v>469.03732300000001</v>
      </c>
      <c r="G6113" s="7">
        <v>27</v>
      </c>
      <c r="H6113" s="9">
        <v>5.3045187</v>
      </c>
      <c r="I6113" s="7">
        <v>57</v>
      </c>
      <c r="J6113" s="9">
        <v>11.19842815</v>
      </c>
      <c r="K6113" s="7">
        <v>134</v>
      </c>
      <c r="L6113" s="9">
        <v>26.326129909999999</v>
      </c>
      <c r="M6113" s="7">
        <v>291</v>
      </c>
      <c r="N6113" s="9">
        <v>57.170925140000001</v>
      </c>
      <c r="O6113" s="7">
        <v>425</v>
      </c>
      <c r="P6113" s="9">
        <v>83.49705505</v>
      </c>
    </row>
    <row r="6114" spans="1:16" hidden="1" x14ac:dyDescent="0.35">
      <c r="A6114" s="4">
        <v>30</v>
      </c>
      <c r="B6114" s="5">
        <v>8</v>
      </c>
      <c r="C6114" s="4">
        <v>2024</v>
      </c>
      <c r="D6114" s="6" t="s">
        <v>19</v>
      </c>
      <c r="E6114" s="7">
        <v>169</v>
      </c>
      <c r="F6114" s="8">
        <v>447.75738530000001</v>
      </c>
      <c r="G6114" s="7">
        <v>33</v>
      </c>
      <c r="H6114" s="9">
        <v>19.526626589999999</v>
      </c>
      <c r="I6114" s="7">
        <v>47</v>
      </c>
      <c r="J6114" s="9">
        <v>27.810651780000001</v>
      </c>
      <c r="K6114" s="7">
        <v>63</v>
      </c>
      <c r="L6114" s="9">
        <v>37.278106690000001</v>
      </c>
      <c r="M6114" s="7">
        <v>26</v>
      </c>
      <c r="N6114" s="9">
        <v>15.384614940000001</v>
      </c>
      <c r="O6114" s="7">
        <v>89</v>
      </c>
      <c r="P6114" s="9">
        <v>52.662723540000002</v>
      </c>
    </row>
    <row r="6115" spans="1:16" hidden="1" x14ac:dyDescent="0.35">
      <c r="A6115" s="4">
        <v>30</v>
      </c>
      <c r="B6115" s="5">
        <v>8</v>
      </c>
      <c r="C6115" s="4">
        <v>2024</v>
      </c>
      <c r="D6115" s="6" t="s">
        <v>20</v>
      </c>
      <c r="E6115" s="7">
        <v>1468</v>
      </c>
      <c r="F6115" s="8">
        <v>446.30380250000002</v>
      </c>
      <c r="G6115" s="7">
        <v>394</v>
      </c>
      <c r="H6115" s="9">
        <v>26.83923721</v>
      </c>
      <c r="I6115" s="7">
        <v>348</v>
      </c>
      <c r="J6115" s="9">
        <v>23.705722810000001</v>
      </c>
      <c r="K6115" s="7">
        <v>417</v>
      </c>
      <c r="L6115" s="9">
        <v>28.405994419999999</v>
      </c>
      <c r="M6115" s="7">
        <v>309</v>
      </c>
      <c r="N6115" s="9">
        <v>21.04904556</v>
      </c>
      <c r="O6115" s="7">
        <v>726</v>
      </c>
      <c r="P6115" s="9">
        <v>49.455039980000002</v>
      </c>
    </row>
    <row r="6116" spans="1:16" hidden="1" x14ac:dyDescent="0.35">
      <c r="A6116" s="4">
        <v>30</v>
      </c>
      <c r="B6116" s="5">
        <v>8</v>
      </c>
      <c r="C6116" s="4">
        <v>2024</v>
      </c>
      <c r="D6116" s="6" t="s">
        <v>21</v>
      </c>
      <c r="E6116" s="7">
        <v>52</v>
      </c>
      <c r="F6116" s="8">
        <v>468.09616089999997</v>
      </c>
      <c r="G6116" s="7">
        <v>3</v>
      </c>
      <c r="H6116" s="9">
        <v>5.7692308429999999</v>
      </c>
      <c r="I6116" s="7">
        <v>3</v>
      </c>
      <c r="J6116" s="9">
        <v>5.7692308429999999</v>
      </c>
      <c r="K6116" s="7">
        <v>19</v>
      </c>
      <c r="L6116" s="9">
        <v>36.538459779999997</v>
      </c>
      <c r="M6116" s="7">
        <v>27</v>
      </c>
      <c r="N6116" s="9">
        <v>51.923076629999997</v>
      </c>
      <c r="O6116" s="7">
        <v>46</v>
      </c>
      <c r="P6116" s="9">
        <v>88.461540220000003</v>
      </c>
    </row>
    <row r="6117" spans="1:16" hidden="1" x14ac:dyDescent="0.35">
      <c r="A6117" s="4">
        <v>30</v>
      </c>
      <c r="B6117" s="5">
        <v>8</v>
      </c>
      <c r="C6117" s="4">
        <v>2024</v>
      </c>
      <c r="D6117" s="6" t="s">
        <v>23</v>
      </c>
      <c r="E6117" s="7">
        <v>20</v>
      </c>
      <c r="F6117" s="8">
        <v>463.5</v>
      </c>
      <c r="G6117" s="7">
        <v>1</v>
      </c>
      <c r="H6117" s="9">
        <v>5</v>
      </c>
      <c r="I6117" s="7">
        <v>4</v>
      </c>
      <c r="J6117" s="9">
        <v>20</v>
      </c>
      <c r="K6117" s="7">
        <v>8</v>
      </c>
      <c r="L6117" s="9">
        <v>40</v>
      </c>
      <c r="M6117" s="7">
        <v>7</v>
      </c>
      <c r="N6117" s="9">
        <v>35</v>
      </c>
      <c r="O6117" s="7">
        <v>15</v>
      </c>
      <c r="P6117" s="9">
        <v>75</v>
      </c>
    </row>
    <row r="6118" spans="1:16" hidden="1" x14ac:dyDescent="0.35">
      <c r="A6118" s="4">
        <v>30</v>
      </c>
      <c r="B6118" s="5">
        <v>8</v>
      </c>
      <c r="C6118" s="4">
        <v>2024</v>
      </c>
      <c r="D6118" s="6" t="s">
        <v>24</v>
      </c>
      <c r="E6118" s="7">
        <v>401</v>
      </c>
      <c r="F6118" s="8">
        <v>463.87033079999998</v>
      </c>
      <c r="G6118" s="7">
        <v>28</v>
      </c>
      <c r="H6118" s="9">
        <v>6.9825434680000003</v>
      </c>
      <c r="I6118" s="7">
        <v>69</v>
      </c>
      <c r="J6118" s="9">
        <v>17.20698166</v>
      </c>
      <c r="K6118" s="7">
        <v>116</v>
      </c>
      <c r="L6118" s="9">
        <v>28.927680970000001</v>
      </c>
      <c r="M6118" s="7">
        <v>188</v>
      </c>
      <c r="N6118" s="9">
        <v>46.88279343</v>
      </c>
      <c r="O6118" s="7">
        <v>304</v>
      </c>
      <c r="P6118" s="9">
        <v>75.81047058</v>
      </c>
    </row>
    <row r="6119" spans="1:16" hidden="1" x14ac:dyDescent="0.35">
      <c r="A6119" s="4">
        <v>30</v>
      </c>
      <c r="B6119" s="5" t="s">
        <v>17</v>
      </c>
      <c r="C6119" s="4">
        <v>2024</v>
      </c>
      <c r="D6119" s="6" t="s">
        <v>18</v>
      </c>
      <c r="E6119" s="7">
        <v>3056</v>
      </c>
      <c r="F6119" s="8">
        <v>462.59359740000002</v>
      </c>
      <c r="G6119" s="7">
        <v>280</v>
      </c>
      <c r="H6119" s="9">
        <v>9.1623039249999998</v>
      </c>
      <c r="I6119" s="7">
        <v>426</v>
      </c>
      <c r="J6119" s="9">
        <v>13.93979073</v>
      </c>
      <c r="K6119" s="7">
        <v>978</v>
      </c>
      <c r="L6119" s="9">
        <v>32.002616879999998</v>
      </c>
      <c r="M6119" s="7">
        <v>1372</v>
      </c>
      <c r="N6119" s="9">
        <v>44.895286560000002</v>
      </c>
      <c r="O6119" s="7">
        <v>2350</v>
      </c>
      <c r="P6119" s="9">
        <v>76.897903439999993</v>
      </c>
    </row>
    <row r="6120" spans="1:16" hidden="1" x14ac:dyDescent="0.35">
      <c r="A6120" s="4">
        <v>30</v>
      </c>
      <c r="B6120" s="5" t="s">
        <v>17</v>
      </c>
      <c r="C6120" s="4">
        <v>2024</v>
      </c>
      <c r="D6120" s="6" t="s">
        <v>19</v>
      </c>
      <c r="E6120" s="7">
        <v>827</v>
      </c>
      <c r="F6120" s="8">
        <v>442.01812740000003</v>
      </c>
      <c r="G6120" s="7">
        <v>249</v>
      </c>
      <c r="H6120" s="9">
        <v>30.108827590000001</v>
      </c>
      <c r="I6120" s="7">
        <v>236</v>
      </c>
      <c r="J6120" s="9">
        <v>28.536880490000001</v>
      </c>
      <c r="K6120" s="7">
        <v>243</v>
      </c>
      <c r="L6120" s="9">
        <v>29.383314129999999</v>
      </c>
      <c r="M6120" s="7">
        <v>99</v>
      </c>
      <c r="N6120" s="9">
        <v>11.97097969</v>
      </c>
      <c r="O6120" s="7">
        <v>342</v>
      </c>
      <c r="P6120" s="9">
        <v>41.354293820000002</v>
      </c>
    </row>
    <row r="6121" spans="1:16" hidden="1" x14ac:dyDescent="0.35">
      <c r="A6121" s="4">
        <v>30</v>
      </c>
      <c r="B6121" s="5" t="s">
        <v>17</v>
      </c>
      <c r="C6121" s="4">
        <v>2024</v>
      </c>
      <c r="D6121" s="6" t="s">
        <v>20</v>
      </c>
      <c r="E6121" s="7">
        <v>7841</v>
      </c>
      <c r="F6121" s="8">
        <v>442.4151306</v>
      </c>
      <c r="G6121" s="7">
        <v>2459</v>
      </c>
      <c r="H6121" s="9">
        <v>31.360795970000002</v>
      </c>
      <c r="I6121" s="7">
        <v>2102</v>
      </c>
      <c r="J6121" s="9">
        <v>26.807806020000001</v>
      </c>
      <c r="K6121" s="7">
        <v>2133</v>
      </c>
      <c r="L6121" s="9">
        <v>27.203163150000002</v>
      </c>
      <c r="M6121" s="7">
        <v>1147</v>
      </c>
      <c r="N6121" s="9">
        <v>14.62823582</v>
      </c>
      <c r="O6121" s="7">
        <v>3280</v>
      </c>
      <c r="P6121" s="9">
        <v>41.831398010000001</v>
      </c>
    </row>
    <row r="6122" spans="1:16" hidden="1" x14ac:dyDescent="0.35">
      <c r="A6122" s="4">
        <v>30</v>
      </c>
      <c r="B6122" s="5" t="s">
        <v>17</v>
      </c>
      <c r="C6122" s="4">
        <v>2024</v>
      </c>
      <c r="D6122" s="6" t="s">
        <v>21</v>
      </c>
      <c r="E6122" s="7">
        <v>360</v>
      </c>
      <c r="F6122" s="8">
        <v>468.0722351</v>
      </c>
      <c r="G6122" s="7">
        <v>17</v>
      </c>
      <c r="H6122" s="9">
        <v>4.722222328</v>
      </c>
      <c r="I6122" s="7">
        <v>30</v>
      </c>
      <c r="J6122" s="9">
        <v>8.3333330149999991</v>
      </c>
      <c r="K6122" s="7">
        <v>117</v>
      </c>
      <c r="L6122" s="9">
        <v>32.5</v>
      </c>
      <c r="M6122" s="7">
        <v>196</v>
      </c>
      <c r="N6122" s="9">
        <v>54.44444275</v>
      </c>
      <c r="O6122" s="7">
        <v>313</v>
      </c>
      <c r="P6122" s="9">
        <v>86.944442749999993</v>
      </c>
    </row>
    <row r="6123" spans="1:16" hidden="1" x14ac:dyDescent="0.35">
      <c r="A6123" s="4">
        <v>30</v>
      </c>
      <c r="B6123" s="5" t="s">
        <v>17</v>
      </c>
      <c r="C6123" s="4">
        <v>2024</v>
      </c>
      <c r="D6123" s="6" t="s">
        <v>23</v>
      </c>
      <c r="E6123" s="7">
        <v>120</v>
      </c>
      <c r="F6123" s="8">
        <v>451.2000122</v>
      </c>
      <c r="G6123" s="7">
        <v>26</v>
      </c>
      <c r="H6123" s="9">
        <v>21.666666029999998</v>
      </c>
      <c r="I6123" s="7">
        <v>27</v>
      </c>
      <c r="J6123" s="9">
        <v>22.5</v>
      </c>
      <c r="K6123" s="7">
        <v>34</v>
      </c>
      <c r="L6123" s="9">
        <v>28.333333970000002</v>
      </c>
      <c r="M6123" s="7">
        <v>33</v>
      </c>
      <c r="N6123" s="9">
        <v>27.5</v>
      </c>
      <c r="O6123" s="7">
        <v>67</v>
      </c>
      <c r="P6123" s="9">
        <v>55.833332059999996</v>
      </c>
    </row>
    <row r="6124" spans="1:16" hidden="1" x14ac:dyDescent="0.35">
      <c r="A6124" s="4">
        <v>30</v>
      </c>
      <c r="B6124" s="5" t="s">
        <v>17</v>
      </c>
      <c r="C6124" s="4">
        <v>2024</v>
      </c>
      <c r="D6124" s="6" t="s">
        <v>24</v>
      </c>
      <c r="E6124" s="7">
        <v>2485</v>
      </c>
      <c r="F6124" s="8">
        <v>459.34808349999997</v>
      </c>
      <c r="G6124" s="7">
        <v>274</v>
      </c>
      <c r="H6124" s="9">
        <v>11.026157380000001</v>
      </c>
      <c r="I6124" s="7">
        <v>447</v>
      </c>
      <c r="J6124" s="9">
        <v>17.98792839</v>
      </c>
      <c r="K6124" s="7">
        <v>826</v>
      </c>
      <c r="L6124" s="9">
        <v>33.239437100000004</v>
      </c>
      <c r="M6124" s="7">
        <v>938</v>
      </c>
      <c r="N6124" s="9">
        <v>37.746479030000003</v>
      </c>
      <c r="O6124" s="7">
        <v>1764</v>
      </c>
      <c r="P6124" s="9">
        <v>70.98591614</v>
      </c>
    </row>
    <row r="6125" spans="1:16" hidden="1" x14ac:dyDescent="0.35">
      <c r="A6125" s="4">
        <v>30</v>
      </c>
      <c r="B6125" s="5">
        <v>3</v>
      </c>
      <c r="C6125" s="4">
        <v>2023</v>
      </c>
      <c r="D6125" s="6" t="s">
        <v>18</v>
      </c>
      <c r="E6125" s="7">
        <v>508</v>
      </c>
      <c r="F6125" s="8">
        <v>459.49212649999998</v>
      </c>
      <c r="G6125" s="7">
        <v>52</v>
      </c>
      <c r="H6125" s="9">
        <v>10.236220360000001</v>
      </c>
      <c r="I6125" s="7">
        <v>92</v>
      </c>
      <c r="J6125" s="9">
        <v>18.110237120000001</v>
      </c>
      <c r="K6125" s="7">
        <v>182</v>
      </c>
      <c r="L6125" s="9">
        <v>35.826770779999997</v>
      </c>
      <c r="M6125" s="7">
        <v>182</v>
      </c>
      <c r="N6125" s="9">
        <v>35.826770779999997</v>
      </c>
      <c r="O6125" s="7">
        <v>364</v>
      </c>
      <c r="P6125" s="9">
        <v>71.653541559999994</v>
      </c>
    </row>
    <row r="6126" spans="1:16" hidden="1" x14ac:dyDescent="0.35">
      <c r="A6126" s="4">
        <v>30</v>
      </c>
      <c r="B6126" s="5">
        <v>3</v>
      </c>
      <c r="C6126" s="4">
        <v>2023</v>
      </c>
      <c r="D6126" s="6" t="s">
        <v>19</v>
      </c>
      <c r="E6126" s="7">
        <v>101</v>
      </c>
      <c r="F6126" s="8">
        <v>439.99011230000002</v>
      </c>
      <c r="G6126" s="7">
        <v>44</v>
      </c>
      <c r="H6126" s="9">
        <v>43.56435776</v>
      </c>
      <c r="I6126" s="7">
        <v>24</v>
      </c>
      <c r="J6126" s="9">
        <v>23.762376790000001</v>
      </c>
      <c r="K6126" s="7">
        <v>20</v>
      </c>
      <c r="L6126" s="9">
        <v>19.801980969999999</v>
      </c>
      <c r="M6126" s="7">
        <v>13</v>
      </c>
      <c r="N6126" s="9">
        <v>12.871287349999999</v>
      </c>
      <c r="O6126" s="7">
        <v>33</v>
      </c>
      <c r="P6126" s="9">
        <v>32.673267359999997</v>
      </c>
    </row>
    <row r="6127" spans="1:16" hidden="1" x14ac:dyDescent="0.35">
      <c r="A6127" s="4">
        <v>30</v>
      </c>
      <c r="B6127" s="5">
        <v>3</v>
      </c>
      <c r="C6127" s="4">
        <v>2023</v>
      </c>
      <c r="D6127" s="6" t="s">
        <v>20</v>
      </c>
      <c r="E6127" s="7">
        <v>1181</v>
      </c>
      <c r="F6127" s="8">
        <v>441.70449830000001</v>
      </c>
      <c r="G6127" s="7">
        <v>412</v>
      </c>
      <c r="H6127" s="9">
        <v>34.885688780000002</v>
      </c>
      <c r="I6127" s="7">
        <v>334</v>
      </c>
      <c r="J6127" s="9">
        <v>28.28111839</v>
      </c>
      <c r="K6127" s="7">
        <v>280</v>
      </c>
      <c r="L6127" s="9">
        <v>23.70872116</v>
      </c>
      <c r="M6127" s="7">
        <v>155</v>
      </c>
      <c r="N6127" s="9">
        <v>13.124470710000001</v>
      </c>
      <c r="O6127" s="7">
        <v>435</v>
      </c>
      <c r="P6127" s="9">
        <v>36.83319092</v>
      </c>
    </row>
    <row r="6128" spans="1:16" hidden="1" x14ac:dyDescent="0.35">
      <c r="A6128" s="4">
        <v>30</v>
      </c>
      <c r="B6128" s="5">
        <v>3</v>
      </c>
      <c r="C6128" s="4">
        <v>2023</v>
      </c>
      <c r="D6128" s="6" t="s">
        <v>21</v>
      </c>
      <c r="E6128" s="7">
        <v>61</v>
      </c>
      <c r="F6128" s="8">
        <v>467.34426880000001</v>
      </c>
      <c r="G6128" s="7">
        <v>3</v>
      </c>
      <c r="H6128" s="9">
        <v>4.9180326460000003</v>
      </c>
      <c r="I6128" s="7">
        <v>9</v>
      </c>
      <c r="J6128" s="9">
        <v>14.754097939999999</v>
      </c>
      <c r="K6128" s="7">
        <v>15</v>
      </c>
      <c r="L6128" s="9">
        <v>24.590164179999999</v>
      </c>
      <c r="M6128" s="7">
        <v>34</v>
      </c>
      <c r="N6128" s="9">
        <v>55.737705230000003</v>
      </c>
      <c r="O6128" s="7">
        <v>49</v>
      </c>
      <c r="P6128" s="9">
        <v>80.327865599999996</v>
      </c>
    </row>
    <row r="6129" spans="1:16" hidden="1" x14ac:dyDescent="0.35">
      <c r="A6129" s="4">
        <v>30</v>
      </c>
      <c r="B6129" s="5">
        <v>3</v>
      </c>
      <c r="C6129" s="4">
        <v>2023</v>
      </c>
      <c r="D6129" s="6" t="s">
        <v>23</v>
      </c>
      <c r="E6129" s="7">
        <v>15</v>
      </c>
      <c r="F6129" s="8">
        <v>455.39999390000003</v>
      </c>
      <c r="G6129" s="7">
        <v>2</v>
      </c>
      <c r="H6129" s="9">
        <v>13.33333302</v>
      </c>
      <c r="I6129" s="7">
        <v>3</v>
      </c>
      <c r="J6129" s="9">
        <v>20</v>
      </c>
      <c r="K6129" s="7">
        <v>6</v>
      </c>
      <c r="L6129" s="9">
        <v>40</v>
      </c>
      <c r="M6129" s="7">
        <v>4</v>
      </c>
      <c r="N6129" s="9">
        <v>26.666666029999998</v>
      </c>
      <c r="O6129" s="7">
        <v>10</v>
      </c>
      <c r="P6129" s="9">
        <v>66.666664119999993</v>
      </c>
    </row>
    <row r="6130" spans="1:16" hidden="1" x14ac:dyDescent="0.35">
      <c r="A6130" s="4">
        <v>30</v>
      </c>
      <c r="B6130" s="5">
        <v>3</v>
      </c>
      <c r="C6130" s="4">
        <v>2023</v>
      </c>
      <c r="D6130" s="6" t="s">
        <v>24</v>
      </c>
      <c r="E6130" s="7">
        <v>429</v>
      </c>
      <c r="F6130" s="8">
        <v>458.46618649999999</v>
      </c>
      <c r="G6130" s="7">
        <v>64</v>
      </c>
      <c r="H6130" s="9">
        <v>14.91841507</v>
      </c>
      <c r="I6130" s="7">
        <v>72</v>
      </c>
      <c r="J6130" s="9">
        <v>16.78321648</v>
      </c>
      <c r="K6130" s="7">
        <v>142</v>
      </c>
      <c r="L6130" s="9">
        <v>33.100234989999997</v>
      </c>
      <c r="M6130" s="7">
        <v>151</v>
      </c>
      <c r="N6130" s="9">
        <v>35.198135379999997</v>
      </c>
      <c r="O6130" s="7">
        <v>293</v>
      </c>
      <c r="P6130" s="9">
        <v>68.298370360000007</v>
      </c>
    </row>
    <row r="6131" spans="1:16" hidden="1" x14ac:dyDescent="0.35">
      <c r="A6131" s="4">
        <v>30</v>
      </c>
      <c r="B6131" s="5">
        <v>4</v>
      </c>
      <c r="C6131" s="4">
        <v>2023</v>
      </c>
      <c r="D6131" s="6" t="s">
        <v>18</v>
      </c>
      <c r="E6131" s="7">
        <v>537</v>
      </c>
      <c r="F6131" s="8">
        <v>464.79516599999999</v>
      </c>
      <c r="G6131" s="7">
        <v>37</v>
      </c>
      <c r="H6131" s="9">
        <v>6.8901305199999996</v>
      </c>
      <c r="I6131" s="7">
        <v>87</v>
      </c>
      <c r="J6131" s="9">
        <v>16.201116559999999</v>
      </c>
      <c r="K6131" s="7">
        <v>164</v>
      </c>
      <c r="L6131" s="9">
        <v>30.540037160000001</v>
      </c>
      <c r="M6131" s="7">
        <v>249</v>
      </c>
      <c r="N6131" s="9">
        <v>46.368713380000003</v>
      </c>
      <c r="O6131" s="7">
        <v>413</v>
      </c>
      <c r="P6131" s="9">
        <v>76.908752440000001</v>
      </c>
    </row>
    <row r="6132" spans="1:16" hidden="1" x14ac:dyDescent="0.35">
      <c r="A6132" s="4">
        <v>30</v>
      </c>
      <c r="B6132" s="5">
        <v>4</v>
      </c>
      <c r="C6132" s="4">
        <v>2023</v>
      </c>
      <c r="D6132" s="6" t="s">
        <v>19</v>
      </c>
      <c r="E6132" s="7">
        <v>111</v>
      </c>
      <c r="F6132" s="8">
        <v>444.62161250000003</v>
      </c>
      <c r="G6132" s="7">
        <v>28</v>
      </c>
      <c r="H6132" s="9">
        <v>25.22522545</v>
      </c>
      <c r="I6132" s="7">
        <v>42</v>
      </c>
      <c r="J6132" s="9">
        <v>37.837837219999997</v>
      </c>
      <c r="K6132" s="7">
        <v>24</v>
      </c>
      <c r="L6132" s="9">
        <v>21.621622089999999</v>
      </c>
      <c r="M6132" s="7">
        <v>17</v>
      </c>
      <c r="N6132" s="9">
        <v>15.315315249999999</v>
      </c>
      <c r="O6132" s="7">
        <v>41</v>
      </c>
      <c r="P6132" s="9">
        <v>36.936935419999998</v>
      </c>
    </row>
    <row r="6133" spans="1:16" hidden="1" x14ac:dyDescent="0.35">
      <c r="A6133" s="4">
        <v>30</v>
      </c>
      <c r="B6133" s="5">
        <v>4</v>
      </c>
      <c r="C6133" s="4">
        <v>2023</v>
      </c>
      <c r="D6133" s="6" t="s">
        <v>20</v>
      </c>
      <c r="E6133" s="7">
        <v>1193</v>
      </c>
      <c r="F6133" s="8">
        <v>448.4912109</v>
      </c>
      <c r="G6133" s="7">
        <v>246</v>
      </c>
      <c r="H6133" s="9">
        <v>20.620285030000002</v>
      </c>
      <c r="I6133" s="7">
        <v>341</v>
      </c>
      <c r="J6133" s="9">
        <v>28.583402629999998</v>
      </c>
      <c r="K6133" s="7">
        <v>405</v>
      </c>
      <c r="L6133" s="9">
        <v>33.948028559999997</v>
      </c>
      <c r="M6133" s="7">
        <v>201</v>
      </c>
      <c r="N6133" s="9">
        <v>16.84828186</v>
      </c>
      <c r="O6133" s="7">
        <v>606</v>
      </c>
      <c r="P6133" s="9">
        <v>50.796310419999998</v>
      </c>
    </row>
    <row r="6134" spans="1:16" hidden="1" x14ac:dyDescent="0.35">
      <c r="A6134" s="4">
        <v>30</v>
      </c>
      <c r="B6134" s="5">
        <v>4</v>
      </c>
      <c r="C6134" s="4">
        <v>2023</v>
      </c>
      <c r="D6134" s="6" t="s">
        <v>21</v>
      </c>
      <c r="E6134" s="7">
        <v>51</v>
      </c>
      <c r="F6134" s="8">
        <v>469.84313959999997</v>
      </c>
      <c r="G6134" s="7">
        <v>0</v>
      </c>
      <c r="H6134" s="9">
        <v>0</v>
      </c>
      <c r="I6134" s="7">
        <v>10</v>
      </c>
      <c r="J6134" s="9">
        <v>19.6078434</v>
      </c>
      <c r="K6134" s="7">
        <v>15</v>
      </c>
      <c r="L6134" s="9">
        <v>29.411764139999999</v>
      </c>
      <c r="M6134" s="7">
        <v>26</v>
      </c>
      <c r="N6134" s="9">
        <v>50.980392459999997</v>
      </c>
      <c r="O6134" s="7">
        <v>41</v>
      </c>
      <c r="P6134" s="9">
        <v>80.392158510000002</v>
      </c>
    </row>
    <row r="6135" spans="1:16" hidden="1" x14ac:dyDescent="0.35">
      <c r="A6135" s="4">
        <v>30</v>
      </c>
      <c r="B6135" s="5">
        <v>4</v>
      </c>
      <c r="C6135" s="4">
        <v>2023</v>
      </c>
      <c r="D6135" s="6" t="s">
        <v>23</v>
      </c>
      <c r="E6135" s="7">
        <v>19</v>
      </c>
      <c r="F6135" s="8">
        <v>445.31579590000001</v>
      </c>
      <c r="G6135" s="7">
        <v>5</v>
      </c>
      <c r="H6135" s="9">
        <v>26.31579018</v>
      </c>
      <c r="I6135" s="7">
        <v>7</v>
      </c>
      <c r="J6135" s="9">
        <v>36.842105869999997</v>
      </c>
      <c r="K6135" s="7">
        <v>3</v>
      </c>
      <c r="L6135" s="9">
        <v>15.78947353</v>
      </c>
      <c r="M6135" s="7">
        <v>4</v>
      </c>
      <c r="N6135" s="9">
        <v>21.052631380000001</v>
      </c>
      <c r="O6135" s="7">
        <v>7</v>
      </c>
      <c r="P6135" s="9">
        <v>36.842105869999997</v>
      </c>
    </row>
    <row r="6136" spans="1:16" hidden="1" x14ac:dyDescent="0.35">
      <c r="A6136" s="4">
        <v>30</v>
      </c>
      <c r="B6136" s="5">
        <v>4</v>
      </c>
      <c r="C6136" s="4">
        <v>2023</v>
      </c>
      <c r="D6136" s="6" t="s">
        <v>24</v>
      </c>
      <c r="E6136" s="7">
        <v>398</v>
      </c>
      <c r="F6136" s="8">
        <v>465.45980830000002</v>
      </c>
      <c r="G6136" s="7">
        <v>38</v>
      </c>
      <c r="H6136" s="9">
        <v>9.5477390290000006</v>
      </c>
      <c r="I6136" s="7">
        <v>46</v>
      </c>
      <c r="J6136" s="9">
        <v>11.55778885</v>
      </c>
      <c r="K6136" s="7">
        <v>113</v>
      </c>
      <c r="L6136" s="9">
        <v>28.391960139999998</v>
      </c>
      <c r="M6136" s="7">
        <v>201</v>
      </c>
      <c r="N6136" s="9">
        <v>50.502513890000003</v>
      </c>
      <c r="O6136" s="7">
        <v>314</v>
      </c>
      <c r="P6136" s="9">
        <v>78.894470209999994</v>
      </c>
    </row>
    <row r="6137" spans="1:16" hidden="1" x14ac:dyDescent="0.35">
      <c r="A6137" s="4">
        <v>30</v>
      </c>
      <c r="B6137" s="5">
        <v>5</v>
      </c>
      <c r="C6137" s="4">
        <v>2023</v>
      </c>
      <c r="D6137" s="6" t="s">
        <v>18</v>
      </c>
      <c r="E6137" s="7">
        <v>527</v>
      </c>
      <c r="F6137" s="8">
        <v>464.37002560000002</v>
      </c>
      <c r="G6137" s="7">
        <v>33</v>
      </c>
      <c r="H6137" s="9">
        <v>6.2618594170000001</v>
      </c>
      <c r="I6137" s="7">
        <v>80</v>
      </c>
      <c r="J6137" s="9">
        <v>15.18026543</v>
      </c>
      <c r="K6137" s="7">
        <v>205</v>
      </c>
      <c r="L6137" s="9">
        <v>38.899429320000003</v>
      </c>
      <c r="M6137" s="7">
        <v>209</v>
      </c>
      <c r="N6137" s="9">
        <v>39.65844345</v>
      </c>
      <c r="O6137" s="7">
        <v>414</v>
      </c>
      <c r="P6137" s="9">
        <v>78.557876590000006</v>
      </c>
    </row>
    <row r="6138" spans="1:16" hidden="1" x14ac:dyDescent="0.35">
      <c r="A6138" s="4">
        <v>30</v>
      </c>
      <c r="B6138" s="5">
        <v>5</v>
      </c>
      <c r="C6138" s="4">
        <v>2023</v>
      </c>
      <c r="D6138" s="6" t="s">
        <v>19</v>
      </c>
      <c r="E6138" s="7">
        <v>140</v>
      </c>
      <c r="F6138" s="8">
        <v>441.77856450000002</v>
      </c>
      <c r="G6138" s="7">
        <v>43</v>
      </c>
      <c r="H6138" s="9">
        <v>30.714284899999999</v>
      </c>
      <c r="I6138" s="7">
        <v>43</v>
      </c>
      <c r="J6138" s="9">
        <v>30.714284899999999</v>
      </c>
      <c r="K6138" s="7">
        <v>39</v>
      </c>
      <c r="L6138" s="9">
        <v>27.857143399999998</v>
      </c>
      <c r="M6138" s="7">
        <v>15</v>
      </c>
      <c r="N6138" s="9">
        <v>10.71428585</v>
      </c>
      <c r="O6138" s="7">
        <v>54</v>
      </c>
      <c r="P6138" s="9">
        <v>38.571430210000003</v>
      </c>
    </row>
    <row r="6139" spans="1:16" hidden="1" x14ac:dyDescent="0.35">
      <c r="A6139" s="4">
        <v>30</v>
      </c>
      <c r="B6139" s="5">
        <v>5</v>
      </c>
      <c r="C6139" s="4">
        <v>2023</v>
      </c>
      <c r="D6139" s="6" t="s">
        <v>20</v>
      </c>
      <c r="E6139" s="7">
        <v>1230</v>
      </c>
      <c r="F6139" s="8">
        <v>446.60000609999997</v>
      </c>
      <c r="G6139" s="7">
        <v>327</v>
      </c>
      <c r="H6139" s="9">
        <v>26.585365299999999</v>
      </c>
      <c r="I6139" s="7">
        <v>331</v>
      </c>
      <c r="J6139" s="9">
        <v>26.91056824</v>
      </c>
      <c r="K6139" s="7">
        <v>390</v>
      </c>
      <c r="L6139" s="9">
        <v>31.70731735</v>
      </c>
      <c r="M6139" s="7">
        <v>182</v>
      </c>
      <c r="N6139" s="9">
        <v>14.79674816</v>
      </c>
      <c r="O6139" s="7">
        <v>572</v>
      </c>
      <c r="P6139" s="9">
        <v>46.504066469999998</v>
      </c>
    </row>
    <row r="6140" spans="1:16" hidden="1" x14ac:dyDescent="0.35">
      <c r="A6140" s="4">
        <v>30</v>
      </c>
      <c r="B6140" s="5">
        <v>5</v>
      </c>
      <c r="C6140" s="4">
        <v>2023</v>
      </c>
      <c r="D6140" s="6" t="s">
        <v>21</v>
      </c>
      <c r="E6140" s="7">
        <v>50</v>
      </c>
      <c r="F6140" s="8">
        <v>474.57998659999998</v>
      </c>
      <c r="G6140" s="7">
        <v>1</v>
      </c>
      <c r="H6140" s="9">
        <v>2</v>
      </c>
      <c r="I6140" s="7">
        <v>7</v>
      </c>
      <c r="J6140" s="9">
        <v>14</v>
      </c>
      <c r="K6140" s="7">
        <v>11</v>
      </c>
      <c r="L6140" s="9">
        <v>22</v>
      </c>
      <c r="M6140" s="7">
        <v>31</v>
      </c>
      <c r="N6140" s="9">
        <v>62</v>
      </c>
      <c r="O6140" s="7">
        <v>42</v>
      </c>
      <c r="P6140" s="9">
        <v>84</v>
      </c>
    </row>
    <row r="6141" spans="1:16" hidden="1" x14ac:dyDescent="0.35">
      <c r="A6141" s="4">
        <v>30</v>
      </c>
      <c r="B6141" s="5">
        <v>5</v>
      </c>
      <c r="C6141" s="4">
        <v>2023</v>
      </c>
      <c r="D6141" s="6" t="s">
        <v>23</v>
      </c>
      <c r="E6141" s="7">
        <v>27</v>
      </c>
      <c r="F6141" s="8">
        <v>450.96295170000002</v>
      </c>
      <c r="G6141" s="7">
        <v>5</v>
      </c>
      <c r="H6141" s="9">
        <v>18.518518449999998</v>
      </c>
      <c r="I6141" s="7">
        <v>9</v>
      </c>
      <c r="J6141" s="9">
        <v>33.333332059999996</v>
      </c>
      <c r="K6141" s="7">
        <v>8</v>
      </c>
      <c r="L6141" s="9">
        <v>29.629629139999999</v>
      </c>
      <c r="M6141" s="7">
        <v>5</v>
      </c>
      <c r="N6141" s="9">
        <v>18.518518449999998</v>
      </c>
      <c r="O6141" s="7">
        <v>13</v>
      </c>
      <c r="P6141" s="9">
        <v>48.14814758</v>
      </c>
    </row>
    <row r="6142" spans="1:16" hidden="1" x14ac:dyDescent="0.35">
      <c r="A6142" s="4">
        <v>30</v>
      </c>
      <c r="B6142" s="5">
        <v>5</v>
      </c>
      <c r="C6142" s="4">
        <v>2023</v>
      </c>
      <c r="D6142" s="6" t="s">
        <v>24</v>
      </c>
      <c r="E6142" s="7">
        <v>407</v>
      </c>
      <c r="F6142" s="8">
        <v>462.39312740000003</v>
      </c>
      <c r="G6142" s="7">
        <v>31</v>
      </c>
      <c r="H6142" s="9">
        <v>7.6167078019999996</v>
      </c>
      <c r="I6142" s="7">
        <v>82</v>
      </c>
      <c r="J6142" s="9">
        <v>20.147420879999999</v>
      </c>
      <c r="K6142" s="7">
        <v>146</v>
      </c>
      <c r="L6142" s="9">
        <v>35.872234339999999</v>
      </c>
      <c r="M6142" s="7">
        <v>148</v>
      </c>
      <c r="N6142" s="9">
        <v>36.363636020000001</v>
      </c>
      <c r="O6142" s="7">
        <v>294</v>
      </c>
      <c r="P6142" s="9">
        <v>72.235870360000007</v>
      </c>
    </row>
    <row r="6143" spans="1:16" hidden="1" x14ac:dyDescent="0.35">
      <c r="A6143" s="4">
        <v>30</v>
      </c>
      <c r="B6143" s="5">
        <v>6</v>
      </c>
      <c r="C6143" s="4">
        <v>2023</v>
      </c>
      <c r="D6143" s="6" t="s">
        <v>18</v>
      </c>
      <c r="E6143" s="7">
        <v>513</v>
      </c>
      <c r="F6143" s="8">
        <v>464.54971310000002</v>
      </c>
      <c r="G6143" s="7">
        <v>30</v>
      </c>
      <c r="H6143" s="9">
        <v>5.8479533200000002</v>
      </c>
      <c r="I6143" s="7">
        <v>65</v>
      </c>
      <c r="J6143" s="9">
        <v>12.670565610000001</v>
      </c>
      <c r="K6143" s="7">
        <v>168</v>
      </c>
      <c r="L6143" s="9">
        <v>32.748538969999998</v>
      </c>
      <c r="M6143" s="7">
        <v>250</v>
      </c>
      <c r="N6143" s="9">
        <v>48.732944490000001</v>
      </c>
      <c r="O6143" s="7">
        <v>418</v>
      </c>
      <c r="P6143" s="9">
        <v>81.481483460000007</v>
      </c>
    </row>
    <row r="6144" spans="1:16" hidden="1" x14ac:dyDescent="0.35">
      <c r="A6144" s="4">
        <v>30</v>
      </c>
      <c r="B6144" s="5">
        <v>6</v>
      </c>
      <c r="C6144" s="4">
        <v>2023</v>
      </c>
      <c r="D6144" s="6" t="s">
        <v>19</v>
      </c>
      <c r="E6144" s="7">
        <v>182</v>
      </c>
      <c r="F6144" s="8">
        <v>444.37911989999998</v>
      </c>
      <c r="G6144" s="7">
        <v>49</v>
      </c>
      <c r="H6144" s="9">
        <v>26.923076630000001</v>
      </c>
      <c r="I6144" s="7">
        <v>50</v>
      </c>
      <c r="J6144" s="9">
        <v>27.472526550000001</v>
      </c>
      <c r="K6144" s="7">
        <v>51</v>
      </c>
      <c r="L6144" s="9">
        <v>28.02197838</v>
      </c>
      <c r="M6144" s="7">
        <v>32</v>
      </c>
      <c r="N6144" s="9">
        <v>17.582418440000001</v>
      </c>
      <c r="O6144" s="7">
        <v>83</v>
      </c>
      <c r="P6144" s="9">
        <v>45.604396819999998</v>
      </c>
    </row>
    <row r="6145" spans="1:16" hidden="1" x14ac:dyDescent="0.35">
      <c r="A6145" s="4">
        <v>30</v>
      </c>
      <c r="B6145" s="5">
        <v>6</v>
      </c>
      <c r="C6145" s="4">
        <v>2023</v>
      </c>
      <c r="D6145" s="6" t="s">
        <v>20</v>
      </c>
      <c r="E6145" s="7">
        <v>1370</v>
      </c>
      <c r="F6145" s="8">
        <v>444.25473019999998</v>
      </c>
      <c r="G6145" s="7">
        <v>356</v>
      </c>
      <c r="H6145" s="9">
        <v>25.985401150000001</v>
      </c>
      <c r="I6145" s="7">
        <v>424</v>
      </c>
      <c r="J6145" s="9">
        <v>30.94890594</v>
      </c>
      <c r="K6145" s="7">
        <v>369</v>
      </c>
      <c r="L6145" s="9">
        <v>26.934307100000002</v>
      </c>
      <c r="M6145" s="7">
        <v>221</v>
      </c>
      <c r="N6145" s="9">
        <v>16.131387709999998</v>
      </c>
      <c r="O6145" s="7">
        <v>590</v>
      </c>
      <c r="P6145" s="9">
        <v>43.065692900000002</v>
      </c>
    </row>
    <row r="6146" spans="1:16" hidden="1" x14ac:dyDescent="0.35">
      <c r="A6146" s="4">
        <v>30</v>
      </c>
      <c r="B6146" s="5">
        <v>6</v>
      </c>
      <c r="C6146" s="4">
        <v>2023</v>
      </c>
      <c r="D6146" s="6" t="s">
        <v>21</v>
      </c>
      <c r="E6146" s="7">
        <v>59</v>
      </c>
      <c r="F6146" s="8">
        <v>467.37289429999998</v>
      </c>
      <c r="G6146" s="7">
        <v>2</v>
      </c>
      <c r="H6146" s="9">
        <v>3.3898305889999998</v>
      </c>
      <c r="I6146" s="7">
        <v>5</v>
      </c>
      <c r="J6146" s="9">
        <v>8.4745759960000004</v>
      </c>
      <c r="K6146" s="7">
        <v>20</v>
      </c>
      <c r="L6146" s="9">
        <v>33.898303990000002</v>
      </c>
      <c r="M6146" s="7">
        <v>32</v>
      </c>
      <c r="N6146" s="9">
        <v>54.237289429999997</v>
      </c>
      <c r="O6146" s="7">
        <v>52</v>
      </c>
      <c r="P6146" s="9">
        <v>88.135589600000003</v>
      </c>
    </row>
    <row r="6147" spans="1:16" hidden="1" x14ac:dyDescent="0.35">
      <c r="A6147" s="4">
        <v>30</v>
      </c>
      <c r="B6147" s="5">
        <v>6</v>
      </c>
      <c r="C6147" s="4">
        <v>2023</v>
      </c>
      <c r="D6147" s="6" t="s">
        <v>23</v>
      </c>
      <c r="E6147" s="7">
        <v>17</v>
      </c>
      <c r="F6147" s="8">
        <v>451.88235470000001</v>
      </c>
      <c r="G6147" s="7">
        <v>3</v>
      </c>
      <c r="H6147" s="9">
        <v>17.647058489999999</v>
      </c>
      <c r="I6147" s="7">
        <v>4</v>
      </c>
      <c r="J6147" s="9">
        <v>23.529411320000001</v>
      </c>
      <c r="K6147" s="7">
        <v>6</v>
      </c>
      <c r="L6147" s="9">
        <v>35.294116969999997</v>
      </c>
      <c r="M6147" s="7">
        <v>4</v>
      </c>
      <c r="N6147" s="9">
        <v>23.529411320000001</v>
      </c>
      <c r="O6147" s="7">
        <v>10</v>
      </c>
      <c r="P6147" s="9">
        <v>58.823528289999999</v>
      </c>
    </row>
    <row r="6148" spans="1:16" hidden="1" x14ac:dyDescent="0.35">
      <c r="A6148" s="4">
        <v>30</v>
      </c>
      <c r="B6148" s="5">
        <v>6</v>
      </c>
      <c r="C6148" s="4">
        <v>2023</v>
      </c>
      <c r="D6148" s="6" t="s">
        <v>24</v>
      </c>
      <c r="E6148" s="7">
        <v>409</v>
      </c>
      <c r="F6148" s="8">
        <v>457.91931149999999</v>
      </c>
      <c r="G6148" s="7">
        <v>48</v>
      </c>
      <c r="H6148" s="9">
        <v>11.73594093</v>
      </c>
      <c r="I6148" s="7">
        <v>80</v>
      </c>
      <c r="J6148" s="9">
        <v>19.559902189999999</v>
      </c>
      <c r="K6148" s="7">
        <v>121</v>
      </c>
      <c r="L6148" s="9">
        <v>29.584352490000001</v>
      </c>
      <c r="M6148" s="7">
        <v>160</v>
      </c>
      <c r="N6148" s="9">
        <v>39.119804379999998</v>
      </c>
      <c r="O6148" s="7">
        <v>281</v>
      </c>
      <c r="P6148" s="9">
        <v>68.704154970000005</v>
      </c>
    </row>
    <row r="6149" spans="1:16" hidden="1" x14ac:dyDescent="0.35">
      <c r="A6149" s="4">
        <v>30</v>
      </c>
      <c r="B6149" s="5">
        <v>7</v>
      </c>
      <c r="C6149" s="4">
        <v>2023</v>
      </c>
      <c r="D6149" s="6" t="s">
        <v>18</v>
      </c>
      <c r="E6149" s="7">
        <v>534</v>
      </c>
      <c r="F6149" s="8">
        <v>465.79400629999998</v>
      </c>
      <c r="G6149" s="7">
        <v>33</v>
      </c>
      <c r="H6149" s="9">
        <v>6.1797752380000004</v>
      </c>
      <c r="I6149" s="7">
        <v>78</v>
      </c>
      <c r="J6149" s="9">
        <v>14.60674191</v>
      </c>
      <c r="K6149" s="7">
        <v>171</v>
      </c>
      <c r="L6149" s="9">
        <v>32.022472380000004</v>
      </c>
      <c r="M6149" s="7">
        <v>252</v>
      </c>
      <c r="N6149" s="9">
        <v>47.191009520000001</v>
      </c>
      <c r="O6149" s="7">
        <v>423</v>
      </c>
      <c r="P6149" s="9">
        <v>79.213485719999994</v>
      </c>
    </row>
    <row r="6150" spans="1:16" hidden="1" x14ac:dyDescent="0.35">
      <c r="A6150" s="4">
        <v>30</v>
      </c>
      <c r="B6150" s="5">
        <v>7</v>
      </c>
      <c r="C6150" s="4">
        <v>2023</v>
      </c>
      <c r="D6150" s="6" t="s">
        <v>19</v>
      </c>
      <c r="E6150" s="7">
        <v>184</v>
      </c>
      <c r="F6150" s="8">
        <v>445.90762330000001</v>
      </c>
      <c r="G6150" s="7">
        <v>51</v>
      </c>
      <c r="H6150" s="9">
        <v>27.717391970000001</v>
      </c>
      <c r="I6150" s="7">
        <v>41</v>
      </c>
      <c r="J6150" s="9">
        <v>22.282608029999999</v>
      </c>
      <c r="K6150" s="7">
        <v>63</v>
      </c>
      <c r="L6150" s="9">
        <v>34.239131929999999</v>
      </c>
      <c r="M6150" s="7">
        <v>29</v>
      </c>
      <c r="N6150" s="9">
        <v>15.760869980000001</v>
      </c>
      <c r="O6150" s="7">
        <v>92</v>
      </c>
      <c r="P6150" s="9">
        <v>50</v>
      </c>
    </row>
    <row r="6151" spans="1:16" hidden="1" x14ac:dyDescent="0.35">
      <c r="A6151" s="4">
        <v>30</v>
      </c>
      <c r="B6151" s="5">
        <v>7</v>
      </c>
      <c r="C6151" s="4">
        <v>2023</v>
      </c>
      <c r="D6151" s="6" t="s">
        <v>20</v>
      </c>
      <c r="E6151" s="7">
        <v>1456</v>
      </c>
      <c r="F6151" s="8">
        <v>446.92239380000001</v>
      </c>
      <c r="G6151" s="7">
        <v>383</v>
      </c>
      <c r="H6151" s="9">
        <v>26.304944989999999</v>
      </c>
      <c r="I6151" s="7">
        <v>384</v>
      </c>
      <c r="J6151" s="9">
        <v>26.37362671</v>
      </c>
      <c r="K6151" s="7">
        <v>458</v>
      </c>
      <c r="L6151" s="9">
        <v>31.45604324</v>
      </c>
      <c r="M6151" s="7">
        <v>231</v>
      </c>
      <c r="N6151" s="9">
        <v>15.865385059999999</v>
      </c>
      <c r="O6151" s="7">
        <v>689</v>
      </c>
      <c r="P6151" s="9">
        <v>47.321430210000003</v>
      </c>
    </row>
    <row r="6152" spans="1:16" hidden="1" x14ac:dyDescent="0.35">
      <c r="A6152" s="4">
        <v>30</v>
      </c>
      <c r="B6152" s="5">
        <v>7</v>
      </c>
      <c r="C6152" s="4">
        <v>2023</v>
      </c>
      <c r="D6152" s="6" t="s">
        <v>21</v>
      </c>
      <c r="E6152" s="7">
        <v>60</v>
      </c>
      <c r="F6152" s="8">
        <v>468.98333739999998</v>
      </c>
      <c r="G6152" s="7">
        <v>2</v>
      </c>
      <c r="H6152" s="9">
        <v>3.3333332539999998</v>
      </c>
      <c r="I6152" s="7">
        <v>4</v>
      </c>
      <c r="J6152" s="9">
        <v>6.6666665079999996</v>
      </c>
      <c r="K6152" s="7">
        <v>24</v>
      </c>
      <c r="L6152" s="9">
        <v>40</v>
      </c>
      <c r="M6152" s="7">
        <v>30</v>
      </c>
      <c r="N6152" s="9">
        <v>50</v>
      </c>
      <c r="O6152" s="7">
        <v>54</v>
      </c>
      <c r="P6152" s="9">
        <v>90</v>
      </c>
    </row>
    <row r="6153" spans="1:16" hidden="1" x14ac:dyDescent="0.35">
      <c r="A6153" s="4">
        <v>30</v>
      </c>
      <c r="B6153" s="5">
        <v>7</v>
      </c>
      <c r="C6153" s="4">
        <v>2023</v>
      </c>
      <c r="D6153" s="6" t="s">
        <v>23</v>
      </c>
      <c r="E6153" s="7">
        <v>23</v>
      </c>
      <c r="F6153" s="8">
        <v>461.95651249999997</v>
      </c>
      <c r="G6153" s="7">
        <v>2</v>
      </c>
      <c r="H6153" s="9">
        <v>8.6956520079999997</v>
      </c>
      <c r="I6153" s="7">
        <v>5</v>
      </c>
      <c r="J6153" s="9">
        <v>21.739130020000001</v>
      </c>
      <c r="K6153" s="7">
        <v>9</v>
      </c>
      <c r="L6153" s="9">
        <v>39.130435939999998</v>
      </c>
      <c r="M6153" s="7">
        <v>7</v>
      </c>
      <c r="N6153" s="9">
        <v>30.434782030000001</v>
      </c>
      <c r="O6153" s="7">
        <v>16</v>
      </c>
      <c r="P6153" s="9">
        <v>69.565216059999997</v>
      </c>
    </row>
    <row r="6154" spans="1:16" hidden="1" x14ac:dyDescent="0.35">
      <c r="A6154" s="4">
        <v>30</v>
      </c>
      <c r="B6154" s="5">
        <v>7</v>
      </c>
      <c r="C6154" s="4">
        <v>2023</v>
      </c>
      <c r="D6154" s="6" t="s">
        <v>24</v>
      </c>
      <c r="E6154" s="7">
        <v>448</v>
      </c>
      <c r="F6154" s="8">
        <v>464.02679439999997</v>
      </c>
      <c r="G6154" s="7">
        <v>37</v>
      </c>
      <c r="H6154" s="9">
        <v>8.2589282990000008</v>
      </c>
      <c r="I6154" s="7">
        <v>75</v>
      </c>
      <c r="J6154" s="9">
        <v>16.741071699999999</v>
      </c>
      <c r="K6154" s="7">
        <v>134</v>
      </c>
      <c r="L6154" s="9">
        <v>29.910715100000001</v>
      </c>
      <c r="M6154" s="7">
        <v>202</v>
      </c>
      <c r="N6154" s="9">
        <v>45.089286799999996</v>
      </c>
      <c r="O6154" s="7">
        <v>336</v>
      </c>
      <c r="P6154" s="9">
        <v>75</v>
      </c>
    </row>
    <row r="6155" spans="1:16" hidden="1" x14ac:dyDescent="0.35">
      <c r="A6155" s="4">
        <v>30</v>
      </c>
      <c r="B6155" s="5">
        <v>8</v>
      </c>
      <c r="C6155" s="4">
        <v>2023</v>
      </c>
      <c r="D6155" s="6" t="s">
        <v>18</v>
      </c>
      <c r="E6155" s="7">
        <v>505</v>
      </c>
      <c r="F6155" s="8">
        <v>469.2871399</v>
      </c>
      <c r="G6155" s="7">
        <v>21</v>
      </c>
      <c r="H6155" s="9">
        <v>4.1584157939999997</v>
      </c>
      <c r="I6155" s="7">
        <v>49</v>
      </c>
      <c r="J6155" s="9">
        <v>9.7029705049999997</v>
      </c>
      <c r="K6155" s="7">
        <v>168</v>
      </c>
      <c r="L6155" s="9">
        <v>33.267326349999998</v>
      </c>
      <c r="M6155" s="7">
        <v>267</v>
      </c>
      <c r="N6155" s="9">
        <v>52.871288300000003</v>
      </c>
      <c r="O6155" s="7">
        <v>435</v>
      </c>
      <c r="P6155" s="9">
        <v>86.138610839999998</v>
      </c>
    </row>
    <row r="6156" spans="1:16" hidden="1" x14ac:dyDescent="0.35">
      <c r="A6156" s="4">
        <v>30</v>
      </c>
      <c r="B6156" s="5">
        <v>8</v>
      </c>
      <c r="C6156" s="4">
        <v>2023</v>
      </c>
      <c r="D6156" s="6" t="s">
        <v>19</v>
      </c>
      <c r="E6156" s="7">
        <v>189</v>
      </c>
      <c r="F6156" s="8">
        <v>448.7513123</v>
      </c>
      <c r="G6156" s="7">
        <v>41</v>
      </c>
      <c r="H6156" s="9">
        <v>21.693120960000002</v>
      </c>
      <c r="I6156" s="7">
        <v>54</v>
      </c>
      <c r="J6156" s="9">
        <v>28.571428300000001</v>
      </c>
      <c r="K6156" s="7">
        <v>62</v>
      </c>
      <c r="L6156" s="9">
        <v>32.804233549999999</v>
      </c>
      <c r="M6156" s="7">
        <v>32</v>
      </c>
      <c r="N6156" s="9">
        <v>16.931217190000002</v>
      </c>
      <c r="O6156" s="7">
        <v>94</v>
      </c>
      <c r="P6156" s="9">
        <v>49.735450739999997</v>
      </c>
    </row>
    <row r="6157" spans="1:16" hidden="1" x14ac:dyDescent="0.35">
      <c r="A6157" s="4">
        <v>30</v>
      </c>
      <c r="B6157" s="5">
        <v>8</v>
      </c>
      <c r="C6157" s="4">
        <v>2023</v>
      </c>
      <c r="D6157" s="6" t="s">
        <v>20</v>
      </c>
      <c r="E6157" s="7">
        <v>1349</v>
      </c>
      <c r="F6157" s="8">
        <v>451.56411739999999</v>
      </c>
      <c r="G6157" s="7">
        <v>219</v>
      </c>
      <c r="H6157" s="9">
        <v>16.234247209999999</v>
      </c>
      <c r="I6157" s="7">
        <v>374</v>
      </c>
      <c r="J6157" s="9">
        <v>27.724239350000001</v>
      </c>
      <c r="K6157" s="7">
        <v>468</v>
      </c>
      <c r="L6157" s="9">
        <v>34.692363739999998</v>
      </c>
      <c r="M6157" s="7">
        <v>288</v>
      </c>
      <c r="N6157" s="9">
        <v>21.349147800000001</v>
      </c>
      <c r="O6157" s="7">
        <v>756</v>
      </c>
      <c r="P6157" s="9">
        <v>56.041511540000002</v>
      </c>
    </row>
    <row r="6158" spans="1:16" hidden="1" x14ac:dyDescent="0.35">
      <c r="A6158" s="4">
        <v>30</v>
      </c>
      <c r="B6158" s="5">
        <v>8</v>
      </c>
      <c r="C6158" s="4">
        <v>2023</v>
      </c>
      <c r="D6158" s="6" t="s">
        <v>21</v>
      </c>
      <c r="E6158" s="7">
        <v>46</v>
      </c>
      <c r="F6158" s="8">
        <v>475.80435180000001</v>
      </c>
      <c r="G6158" s="7">
        <v>1</v>
      </c>
      <c r="H6158" s="9">
        <v>2.1739130019999999</v>
      </c>
      <c r="I6158" s="7">
        <v>5</v>
      </c>
      <c r="J6158" s="9">
        <v>10.869565010000001</v>
      </c>
      <c r="K6158" s="7">
        <v>8</v>
      </c>
      <c r="L6158" s="9">
        <v>17.39130402</v>
      </c>
      <c r="M6158" s="7">
        <v>32</v>
      </c>
      <c r="N6158" s="9">
        <v>69.565216059999997</v>
      </c>
      <c r="O6158" s="7">
        <v>40</v>
      </c>
      <c r="P6158" s="9">
        <v>86.956520080000004</v>
      </c>
    </row>
    <row r="6159" spans="1:16" hidden="1" x14ac:dyDescent="0.35">
      <c r="A6159" s="4">
        <v>30</v>
      </c>
      <c r="B6159" s="5">
        <v>8</v>
      </c>
      <c r="C6159" s="4">
        <v>2023</v>
      </c>
      <c r="D6159" s="6" t="s">
        <v>23</v>
      </c>
      <c r="E6159" s="7">
        <v>24</v>
      </c>
      <c r="F6159" s="8">
        <v>457.45834350000001</v>
      </c>
      <c r="G6159" s="7">
        <v>2</v>
      </c>
      <c r="H6159" s="9">
        <v>8.3333330149999991</v>
      </c>
      <c r="I6159" s="7">
        <v>5</v>
      </c>
      <c r="J6159" s="9">
        <v>20.833333970000002</v>
      </c>
      <c r="K6159" s="7">
        <v>10</v>
      </c>
      <c r="L6159" s="9">
        <v>41.666667940000004</v>
      </c>
      <c r="M6159" s="7">
        <v>7</v>
      </c>
      <c r="N6159" s="9">
        <v>29.166666029999998</v>
      </c>
      <c r="O6159" s="7">
        <v>17</v>
      </c>
      <c r="P6159" s="9">
        <v>70.833335880000007</v>
      </c>
    </row>
    <row r="6160" spans="1:16" hidden="1" x14ac:dyDescent="0.35">
      <c r="A6160" s="4">
        <v>30</v>
      </c>
      <c r="B6160" s="5">
        <v>8</v>
      </c>
      <c r="C6160" s="4">
        <v>2023</v>
      </c>
      <c r="D6160" s="6" t="s">
        <v>24</v>
      </c>
      <c r="E6160" s="7">
        <v>379</v>
      </c>
      <c r="F6160" s="8">
        <v>463.57519530000002</v>
      </c>
      <c r="G6160" s="7">
        <v>28</v>
      </c>
      <c r="H6160" s="9">
        <v>7.3878626819999997</v>
      </c>
      <c r="I6160" s="7">
        <v>66</v>
      </c>
      <c r="J6160" s="9">
        <v>17.414247509999999</v>
      </c>
      <c r="K6160" s="7">
        <v>113</v>
      </c>
      <c r="L6160" s="9">
        <v>29.815303799999999</v>
      </c>
      <c r="M6160" s="7">
        <v>172</v>
      </c>
      <c r="N6160" s="9">
        <v>45.382587430000001</v>
      </c>
      <c r="O6160" s="7">
        <v>285</v>
      </c>
      <c r="P6160" s="9">
        <v>75.197891240000004</v>
      </c>
    </row>
    <row r="6161" spans="1:16" hidden="1" x14ac:dyDescent="0.35">
      <c r="A6161" s="4">
        <v>30</v>
      </c>
      <c r="B6161" s="5" t="s">
        <v>17</v>
      </c>
      <c r="C6161" s="4">
        <v>2023</v>
      </c>
      <c r="D6161" s="6" t="s">
        <v>18</v>
      </c>
      <c r="E6161" s="7">
        <v>3124</v>
      </c>
      <c r="F6161" s="8">
        <v>464.7176819</v>
      </c>
      <c r="G6161" s="7">
        <v>206</v>
      </c>
      <c r="H6161" s="9">
        <v>6.5941100119999998</v>
      </c>
      <c r="I6161" s="7">
        <v>451</v>
      </c>
      <c r="J6161" s="9">
        <v>14.436619759999999</v>
      </c>
      <c r="K6161" s="7">
        <v>1058</v>
      </c>
      <c r="L6161" s="9">
        <v>33.866836550000002</v>
      </c>
      <c r="M6161" s="7">
        <v>1409</v>
      </c>
      <c r="N6161" s="9">
        <v>45.10243225</v>
      </c>
      <c r="O6161" s="7">
        <v>2467</v>
      </c>
      <c r="P6161" s="9">
        <v>78.969268799999995</v>
      </c>
    </row>
    <row r="6162" spans="1:16" hidden="1" x14ac:dyDescent="0.35">
      <c r="A6162" s="4">
        <v>30</v>
      </c>
      <c r="B6162" s="5" t="s">
        <v>17</v>
      </c>
      <c r="C6162" s="4">
        <v>2023</v>
      </c>
      <c r="D6162" s="6" t="s">
        <v>19</v>
      </c>
      <c r="E6162" s="7">
        <v>907</v>
      </c>
      <c r="F6162" s="8">
        <v>444.73980710000001</v>
      </c>
      <c r="G6162" s="7">
        <v>256</v>
      </c>
      <c r="H6162" s="9">
        <v>28.224916459999999</v>
      </c>
      <c r="I6162" s="7">
        <v>254</v>
      </c>
      <c r="J6162" s="9">
        <v>28.00440979</v>
      </c>
      <c r="K6162" s="7">
        <v>259</v>
      </c>
      <c r="L6162" s="9">
        <v>28.555677410000001</v>
      </c>
      <c r="M6162" s="7">
        <v>138</v>
      </c>
      <c r="N6162" s="9">
        <v>15.214994430000001</v>
      </c>
      <c r="O6162" s="7">
        <v>397</v>
      </c>
      <c r="P6162" s="9">
        <v>43.770671839999999</v>
      </c>
    </row>
    <row r="6163" spans="1:16" hidden="1" x14ac:dyDescent="0.35">
      <c r="A6163" s="4">
        <v>30</v>
      </c>
      <c r="B6163" s="5" t="s">
        <v>17</v>
      </c>
      <c r="C6163" s="4">
        <v>2023</v>
      </c>
      <c r="D6163" s="6" t="s">
        <v>20</v>
      </c>
      <c r="E6163" s="7">
        <v>7779</v>
      </c>
      <c r="F6163" s="8">
        <v>446.65496830000001</v>
      </c>
      <c r="G6163" s="7">
        <v>1943</v>
      </c>
      <c r="H6163" s="9">
        <v>24.977502820000002</v>
      </c>
      <c r="I6163" s="7">
        <v>2188</v>
      </c>
      <c r="J6163" s="9">
        <v>28.127008440000001</v>
      </c>
      <c r="K6163" s="7">
        <v>2370</v>
      </c>
      <c r="L6163" s="9">
        <v>30.466640470000002</v>
      </c>
      <c r="M6163" s="7">
        <v>1278</v>
      </c>
      <c r="N6163" s="9">
        <v>16.428846360000001</v>
      </c>
      <c r="O6163" s="7">
        <v>3648</v>
      </c>
      <c r="P6163" s="9">
        <v>46.895488739999998</v>
      </c>
    </row>
    <row r="6164" spans="1:16" hidden="1" x14ac:dyDescent="0.35">
      <c r="A6164" s="4">
        <v>30</v>
      </c>
      <c r="B6164" s="5" t="s">
        <v>17</v>
      </c>
      <c r="C6164" s="4">
        <v>2023</v>
      </c>
      <c r="D6164" s="6" t="s">
        <v>21</v>
      </c>
      <c r="E6164" s="7">
        <v>327</v>
      </c>
      <c r="F6164" s="8">
        <v>470.33639529999999</v>
      </c>
      <c r="G6164" s="7">
        <v>9</v>
      </c>
      <c r="H6164" s="9">
        <v>2.752293587</v>
      </c>
      <c r="I6164" s="7">
        <v>40</v>
      </c>
      <c r="J6164" s="9">
        <v>12.232416150000001</v>
      </c>
      <c r="K6164" s="7">
        <v>93</v>
      </c>
      <c r="L6164" s="9">
        <v>28.440366740000002</v>
      </c>
      <c r="M6164" s="7">
        <v>185</v>
      </c>
      <c r="N6164" s="9">
        <v>56.574924469999999</v>
      </c>
      <c r="O6164" s="7">
        <v>278</v>
      </c>
      <c r="P6164" s="9">
        <v>85.01528931</v>
      </c>
    </row>
    <row r="6165" spans="1:16" hidden="1" x14ac:dyDescent="0.35">
      <c r="A6165" s="4">
        <v>30</v>
      </c>
      <c r="B6165" s="5" t="s">
        <v>17</v>
      </c>
      <c r="C6165" s="4">
        <v>2023</v>
      </c>
      <c r="D6165" s="6" t="s">
        <v>23</v>
      </c>
      <c r="E6165" s="7">
        <v>125</v>
      </c>
      <c r="F6165" s="8">
        <v>454.03201289999998</v>
      </c>
      <c r="G6165" s="7">
        <v>19</v>
      </c>
      <c r="H6165" s="9">
        <v>15.19999981</v>
      </c>
      <c r="I6165" s="7">
        <v>33</v>
      </c>
      <c r="J6165" s="9">
        <v>26.399999619999999</v>
      </c>
      <c r="K6165" s="7">
        <v>42</v>
      </c>
      <c r="L6165" s="9">
        <v>33.599998470000003</v>
      </c>
      <c r="M6165" s="7">
        <v>31</v>
      </c>
      <c r="N6165" s="9">
        <v>24.799999239999998</v>
      </c>
      <c r="O6165" s="7">
        <v>73</v>
      </c>
      <c r="P6165" s="9">
        <v>58.400001529999997</v>
      </c>
    </row>
    <row r="6166" spans="1:16" hidden="1" x14ac:dyDescent="0.35">
      <c r="A6166" s="4">
        <v>30</v>
      </c>
      <c r="B6166" s="5" t="s">
        <v>17</v>
      </c>
      <c r="C6166" s="4">
        <v>2023</v>
      </c>
      <c r="D6166" s="6" t="s">
        <v>24</v>
      </c>
      <c r="E6166" s="7">
        <v>2470</v>
      </c>
      <c r="F6166" s="8">
        <v>461.94210820000001</v>
      </c>
      <c r="G6166" s="7">
        <v>246</v>
      </c>
      <c r="H6166" s="9">
        <v>9.959514618</v>
      </c>
      <c r="I6166" s="7">
        <v>421</v>
      </c>
      <c r="J6166" s="9">
        <v>17.044534680000002</v>
      </c>
      <c r="K6166" s="7">
        <v>769</v>
      </c>
      <c r="L6166" s="9">
        <v>31.133604049999999</v>
      </c>
      <c r="M6166" s="7">
        <v>1034</v>
      </c>
      <c r="N6166" s="9">
        <v>41.862346649999999</v>
      </c>
      <c r="O6166" s="7">
        <v>1803</v>
      </c>
      <c r="P6166" s="9">
        <v>72.99594879</v>
      </c>
    </row>
    <row r="6167" spans="1:16" hidden="1" x14ac:dyDescent="0.35">
      <c r="A6167" s="4">
        <v>30</v>
      </c>
      <c r="B6167" s="5">
        <v>3</v>
      </c>
      <c r="C6167" s="4">
        <v>2022</v>
      </c>
      <c r="D6167" s="6" t="s">
        <v>18</v>
      </c>
      <c r="E6167" s="7">
        <v>543</v>
      </c>
      <c r="F6167" s="8">
        <v>611.45672609999997</v>
      </c>
      <c r="G6167" s="7">
        <v>34</v>
      </c>
      <c r="H6167" s="9">
        <v>6.2615098949999997</v>
      </c>
      <c r="I6167" s="7">
        <v>113</v>
      </c>
      <c r="J6167" s="9">
        <v>20.810312270000001</v>
      </c>
      <c r="K6167" s="7">
        <v>276</v>
      </c>
      <c r="L6167" s="9">
        <v>50.828727720000003</v>
      </c>
      <c r="M6167" s="7">
        <v>120</v>
      </c>
      <c r="N6167" s="9">
        <v>22.099447250000001</v>
      </c>
      <c r="O6167" s="7">
        <v>396</v>
      </c>
      <c r="P6167" s="9">
        <v>72.928176879999995</v>
      </c>
    </row>
    <row r="6168" spans="1:16" hidden="1" x14ac:dyDescent="0.35">
      <c r="A6168" s="4">
        <v>30</v>
      </c>
      <c r="B6168" s="5">
        <v>3</v>
      </c>
      <c r="C6168" s="4">
        <v>2022</v>
      </c>
      <c r="D6168" s="6" t="s">
        <v>19</v>
      </c>
      <c r="E6168" s="7">
        <v>116</v>
      </c>
      <c r="F6168" s="8">
        <v>592.14654540000004</v>
      </c>
      <c r="G6168" s="7">
        <v>27</v>
      </c>
      <c r="H6168" s="9">
        <v>23.27586174</v>
      </c>
      <c r="I6168" s="7">
        <v>59</v>
      </c>
      <c r="J6168" s="9">
        <v>50.862068180000001</v>
      </c>
      <c r="K6168" s="7">
        <v>24</v>
      </c>
      <c r="L6168" s="9">
        <v>20.689655299999998</v>
      </c>
      <c r="M6168" s="7">
        <v>6</v>
      </c>
      <c r="N6168" s="9">
        <v>5.1724138259999997</v>
      </c>
      <c r="O6168" s="7">
        <v>30</v>
      </c>
      <c r="P6168" s="9">
        <v>25.862068180000001</v>
      </c>
    </row>
    <row r="6169" spans="1:16" hidden="1" x14ac:dyDescent="0.35">
      <c r="A6169" s="4">
        <v>30</v>
      </c>
      <c r="B6169" s="5">
        <v>3</v>
      </c>
      <c r="C6169" s="4">
        <v>2022</v>
      </c>
      <c r="D6169" s="6" t="s">
        <v>20</v>
      </c>
      <c r="E6169" s="7">
        <v>1192</v>
      </c>
      <c r="F6169" s="8">
        <v>598.13421630000005</v>
      </c>
      <c r="G6169" s="7">
        <v>197</v>
      </c>
      <c r="H6169" s="9">
        <v>16.52684593</v>
      </c>
      <c r="I6169" s="7">
        <v>459</v>
      </c>
      <c r="J6169" s="9">
        <v>38.506710050000002</v>
      </c>
      <c r="K6169" s="7">
        <v>478</v>
      </c>
      <c r="L6169" s="9">
        <v>40.100669859999996</v>
      </c>
      <c r="M6169" s="7">
        <v>58</v>
      </c>
      <c r="N6169" s="9">
        <v>4.8657717700000003</v>
      </c>
      <c r="O6169" s="7">
        <v>536</v>
      </c>
      <c r="P6169" s="9">
        <v>44.966442110000003</v>
      </c>
    </row>
    <row r="6170" spans="1:16" hidden="1" x14ac:dyDescent="0.35">
      <c r="A6170" s="4">
        <v>30</v>
      </c>
      <c r="B6170" s="5">
        <v>3</v>
      </c>
      <c r="C6170" s="4">
        <v>2022</v>
      </c>
      <c r="D6170" s="6" t="s">
        <v>21</v>
      </c>
      <c r="E6170" s="7">
        <v>49</v>
      </c>
      <c r="F6170" s="8">
        <v>614.61224370000002</v>
      </c>
      <c r="G6170" s="7">
        <v>3</v>
      </c>
      <c r="H6170" s="9">
        <v>6.1224489210000002</v>
      </c>
      <c r="I6170" s="7">
        <v>6</v>
      </c>
      <c r="J6170" s="9">
        <v>12.24489784</v>
      </c>
      <c r="K6170" s="7">
        <v>24</v>
      </c>
      <c r="L6170" s="9">
        <v>48.979591370000001</v>
      </c>
      <c r="M6170" s="7">
        <v>16</v>
      </c>
      <c r="N6170" s="9">
        <v>32.653060910000001</v>
      </c>
      <c r="O6170" s="7">
        <v>40</v>
      </c>
      <c r="P6170" s="9">
        <v>81.632652280000002</v>
      </c>
    </row>
    <row r="6171" spans="1:16" hidden="1" x14ac:dyDescent="0.35">
      <c r="A6171" s="4">
        <v>30</v>
      </c>
      <c r="B6171" s="5">
        <v>3</v>
      </c>
      <c r="C6171" s="4">
        <v>2022</v>
      </c>
      <c r="D6171" s="6" t="s">
        <v>23</v>
      </c>
      <c r="E6171" s="7">
        <v>20</v>
      </c>
      <c r="F6171" s="8">
        <v>595.29998780000005</v>
      </c>
      <c r="G6171" s="7">
        <v>5</v>
      </c>
      <c r="H6171" s="9">
        <v>25</v>
      </c>
      <c r="I6171" s="7">
        <v>7</v>
      </c>
      <c r="J6171" s="9">
        <v>35</v>
      </c>
      <c r="K6171" s="7">
        <v>7</v>
      </c>
      <c r="L6171" s="9">
        <v>35</v>
      </c>
      <c r="M6171" s="7">
        <v>1</v>
      </c>
      <c r="N6171" s="9">
        <v>5</v>
      </c>
      <c r="O6171" s="7">
        <v>8</v>
      </c>
      <c r="P6171" s="9">
        <v>40</v>
      </c>
    </row>
    <row r="6172" spans="1:16" hidden="1" x14ac:dyDescent="0.35">
      <c r="A6172" s="4">
        <v>30</v>
      </c>
      <c r="B6172" s="5">
        <v>3</v>
      </c>
      <c r="C6172" s="4">
        <v>2022</v>
      </c>
      <c r="D6172" s="6" t="s">
        <v>24</v>
      </c>
      <c r="E6172" s="7">
        <v>407</v>
      </c>
      <c r="F6172" s="8">
        <v>608.56512450000002</v>
      </c>
      <c r="G6172" s="7">
        <v>36</v>
      </c>
      <c r="H6172" s="9">
        <v>8.845209122</v>
      </c>
      <c r="I6172" s="7">
        <v>79</v>
      </c>
      <c r="J6172" s="9">
        <v>19.410320280000001</v>
      </c>
      <c r="K6172" s="7">
        <v>224</v>
      </c>
      <c r="L6172" s="9">
        <v>55.036853790000002</v>
      </c>
      <c r="M6172" s="7">
        <v>68</v>
      </c>
      <c r="N6172" s="9">
        <v>16.707616810000001</v>
      </c>
      <c r="O6172" s="7">
        <v>292</v>
      </c>
      <c r="P6172" s="9">
        <v>71.744468690000005</v>
      </c>
    </row>
    <row r="6173" spans="1:16" hidden="1" x14ac:dyDescent="0.35">
      <c r="A6173" s="4">
        <v>30</v>
      </c>
      <c r="B6173" s="5">
        <v>4</v>
      </c>
      <c r="C6173" s="4">
        <v>2022</v>
      </c>
      <c r="D6173" s="6" t="s">
        <v>18</v>
      </c>
      <c r="E6173" s="7">
        <v>509</v>
      </c>
      <c r="F6173" s="8">
        <v>610.30645749999996</v>
      </c>
      <c r="G6173" s="7">
        <v>41</v>
      </c>
      <c r="H6173" s="9">
        <v>8.0550098420000005</v>
      </c>
      <c r="I6173" s="7">
        <v>100</v>
      </c>
      <c r="J6173" s="9">
        <v>19.64636612</v>
      </c>
      <c r="K6173" s="7">
        <v>158</v>
      </c>
      <c r="L6173" s="9">
        <v>31.041257860000002</v>
      </c>
      <c r="M6173" s="7">
        <v>210</v>
      </c>
      <c r="N6173" s="9">
        <v>41.257366179999998</v>
      </c>
      <c r="O6173" s="7">
        <v>368</v>
      </c>
      <c r="P6173" s="9">
        <v>72.298622129999998</v>
      </c>
    </row>
    <row r="6174" spans="1:16" hidden="1" x14ac:dyDescent="0.35">
      <c r="A6174" s="4">
        <v>30</v>
      </c>
      <c r="B6174" s="5">
        <v>4</v>
      </c>
      <c r="C6174" s="4">
        <v>2022</v>
      </c>
      <c r="D6174" s="6" t="s">
        <v>19</v>
      </c>
      <c r="E6174" s="7">
        <v>136</v>
      </c>
      <c r="F6174" s="8">
        <v>591.24267580000003</v>
      </c>
      <c r="G6174" s="7">
        <v>46</v>
      </c>
      <c r="H6174" s="9">
        <v>33.823528289999999</v>
      </c>
      <c r="I6174" s="7">
        <v>45</v>
      </c>
      <c r="J6174" s="9">
        <v>33.088233950000003</v>
      </c>
      <c r="K6174" s="7">
        <v>29</v>
      </c>
      <c r="L6174" s="9">
        <v>21.3235302</v>
      </c>
      <c r="M6174" s="7">
        <v>16</v>
      </c>
      <c r="N6174" s="9">
        <v>11.764705660000001</v>
      </c>
      <c r="O6174" s="7">
        <v>45</v>
      </c>
      <c r="P6174" s="9">
        <v>33.088233950000003</v>
      </c>
    </row>
    <row r="6175" spans="1:16" hidden="1" x14ac:dyDescent="0.35">
      <c r="A6175" s="4">
        <v>30</v>
      </c>
      <c r="B6175" s="5">
        <v>4</v>
      </c>
      <c r="C6175" s="4">
        <v>2022</v>
      </c>
      <c r="D6175" s="6" t="s">
        <v>20</v>
      </c>
      <c r="E6175" s="7">
        <v>1198</v>
      </c>
      <c r="F6175" s="8">
        <v>596.10015869999995</v>
      </c>
      <c r="G6175" s="7">
        <v>298</v>
      </c>
      <c r="H6175" s="9">
        <v>24.874792100000001</v>
      </c>
      <c r="I6175" s="7">
        <v>404</v>
      </c>
      <c r="J6175" s="9">
        <v>33.722869869999997</v>
      </c>
      <c r="K6175" s="7">
        <v>271</v>
      </c>
      <c r="L6175" s="9">
        <v>22.62103462</v>
      </c>
      <c r="M6175" s="7">
        <v>225</v>
      </c>
      <c r="N6175" s="9">
        <v>18.781301500000001</v>
      </c>
      <c r="O6175" s="7">
        <v>496</v>
      </c>
      <c r="P6175" s="9">
        <v>41.402336120000001</v>
      </c>
    </row>
    <row r="6176" spans="1:16" hidden="1" x14ac:dyDescent="0.35">
      <c r="A6176" s="4">
        <v>30</v>
      </c>
      <c r="B6176" s="5">
        <v>4</v>
      </c>
      <c r="C6176" s="4">
        <v>2022</v>
      </c>
      <c r="D6176" s="6" t="s">
        <v>21</v>
      </c>
      <c r="E6176" s="7">
        <v>49</v>
      </c>
      <c r="F6176" s="8">
        <v>623.02038570000002</v>
      </c>
      <c r="G6176" s="7">
        <v>2</v>
      </c>
      <c r="H6176" s="9">
        <v>4.0816326140000001</v>
      </c>
      <c r="I6176" s="7">
        <v>4</v>
      </c>
      <c r="J6176" s="9">
        <v>8.1632652280000002</v>
      </c>
      <c r="K6176" s="7">
        <v>8</v>
      </c>
      <c r="L6176" s="9">
        <v>16.326530460000001</v>
      </c>
      <c r="M6176" s="7">
        <v>35</v>
      </c>
      <c r="N6176" s="9">
        <v>71.428573610000001</v>
      </c>
      <c r="O6176" s="7">
        <v>43</v>
      </c>
      <c r="P6176" s="9">
        <v>87.755104059999994</v>
      </c>
    </row>
    <row r="6177" spans="1:16" hidden="1" x14ac:dyDescent="0.35">
      <c r="A6177" s="4">
        <v>30</v>
      </c>
      <c r="B6177" s="5">
        <v>4</v>
      </c>
      <c r="C6177" s="4">
        <v>2022</v>
      </c>
      <c r="D6177" s="6" t="s">
        <v>23</v>
      </c>
      <c r="E6177" s="7">
        <v>25</v>
      </c>
      <c r="F6177" s="8">
        <v>596.47998050000001</v>
      </c>
      <c r="G6177" s="7">
        <v>6</v>
      </c>
      <c r="H6177" s="9">
        <v>24</v>
      </c>
      <c r="I6177" s="7">
        <v>8</v>
      </c>
      <c r="J6177" s="9">
        <v>32</v>
      </c>
      <c r="K6177" s="7">
        <v>6</v>
      </c>
      <c r="L6177" s="9">
        <v>24</v>
      </c>
      <c r="M6177" s="7">
        <v>5</v>
      </c>
      <c r="N6177" s="9">
        <v>20</v>
      </c>
      <c r="O6177" s="7">
        <v>11</v>
      </c>
      <c r="P6177" s="9">
        <v>44</v>
      </c>
    </row>
    <row r="6178" spans="1:16" hidden="1" x14ac:dyDescent="0.35">
      <c r="A6178" s="4">
        <v>30</v>
      </c>
      <c r="B6178" s="5">
        <v>4</v>
      </c>
      <c r="C6178" s="4">
        <v>2022</v>
      </c>
      <c r="D6178" s="6" t="s">
        <v>24</v>
      </c>
      <c r="E6178" s="7">
        <v>390</v>
      </c>
      <c r="F6178" s="8">
        <v>609.82305910000002</v>
      </c>
      <c r="G6178" s="7">
        <v>41</v>
      </c>
      <c r="H6178" s="9">
        <v>10.51282024</v>
      </c>
      <c r="I6178" s="7">
        <v>96</v>
      </c>
      <c r="J6178" s="9">
        <v>24.615385060000001</v>
      </c>
      <c r="K6178" s="7">
        <v>100</v>
      </c>
      <c r="L6178" s="9">
        <v>25.641025540000001</v>
      </c>
      <c r="M6178" s="7">
        <v>153</v>
      </c>
      <c r="N6178" s="9">
        <v>39.230770110000002</v>
      </c>
      <c r="O6178" s="7">
        <v>253</v>
      </c>
      <c r="P6178" s="9">
        <v>64.871795649999996</v>
      </c>
    </row>
    <row r="6179" spans="1:16" hidden="1" x14ac:dyDescent="0.35">
      <c r="A6179" s="4">
        <v>30</v>
      </c>
      <c r="B6179" s="5">
        <v>5</v>
      </c>
      <c r="C6179" s="4">
        <v>2022</v>
      </c>
      <c r="D6179" s="6" t="s">
        <v>18</v>
      </c>
      <c r="E6179" s="7">
        <v>507</v>
      </c>
      <c r="F6179" s="8">
        <v>614.82049559999996</v>
      </c>
      <c r="G6179" s="7">
        <v>37</v>
      </c>
      <c r="H6179" s="9">
        <v>7.2978305819999996</v>
      </c>
      <c r="I6179" s="7">
        <v>118</v>
      </c>
      <c r="J6179" s="9">
        <v>23.27416229</v>
      </c>
      <c r="K6179" s="7">
        <v>137</v>
      </c>
      <c r="L6179" s="9">
        <v>27.021696089999999</v>
      </c>
      <c r="M6179" s="7">
        <v>215</v>
      </c>
      <c r="N6179" s="9">
        <v>42.406311039999999</v>
      </c>
      <c r="O6179" s="7">
        <v>352</v>
      </c>
      <c r="P6179" s="9">
        <v>69.428009029999998</v>
      </c>
    </row>
    <row r="6180" spans="1:16" hidden="1" x14ac:dyDescent="0.35">
      <c r="A6180" s="4">
        <v>30</v>
      </c>
      <c r="B6180" s="5">
        <v>5</v>
      </c>
      <c r="C6180" s="4">
        <v>2022</v>
      </c>
      <c r="D6180" s="6" t="s">
        <v>19</v>
      </c>
      <c r="E6180" s="7">
        <v>147</v>
      </c>
      <c r="F6180" s="8">
        <v>592.89794919999997</v>
      </c>
      <c r="G6180" s="7">
        <v>68</v>
      </c>
      <c r="H6180" s="9">
        <v>46.258502960000001</v>
      </c>
      <c r="I6180" s="7">
        <v>42</v>
      </c>
      <c r="J6180" s="9">
        <v>28.571428300000001</v>
      </c>
      <c r="K6180" s="7">
        <v>27</v>
      </c>
      <c r="L6180" s="9">
        <v>18.367347720000001</v>
      </c>
      <c r="M6180" s="7">
        <v>10</v>
      </c>
      <c r="N6180" s="9">
        <v>6.8027210240000002</v>
      </c>
      <c r="O6180" s="7">
        <v>37</v>
      </c>
      <c r="P6180" s="9">
        <v>25.170068740000001</v>
      </c>
    </row>
    <row r="6181" spans="1:16" hidden="1" x14ac:dyDescent="0.35">
      <c r="A6181" s="4">
        <v>30</v>
      </c>
      <c r="B6181" s="5">
        <v>5</v>
      </c>
      <c r="C6181" s="4">
        <v>2022</v>
      </c>
      <c r="D6181" s="6" t="s">
        <v>20</v>
      </c>
      <c r="E6181" s="7">
        <v>1263</v>
      </c>
      <c r="F6181" s="8">
        <v>600.69995119999999</v>
      </c>
      <c r="G6181" s="7">
        <v>358</v>
      </c>
      <c r="H6181" s="9">
        <v>28.34520912</v>
      </c>
      <c r="I6181" s="7">
        <v>460</v>
      </c>
      <c r="J6181" s="9">
        <v>36.421218869999997</v>
      </c>
      <c r="K6181" s="7">
        <v>263</v>
      </c>
      <c r="L6181" s="9">
        <v>20.823436739999998</v>
      </c>
      <c r="M6181" s="7">
        <v>182</v>
      </c>
      <c r="N6181" s="9">
        <v>14.410134319999999</v>
      </c>
      <c r="O6181" s="7">
        <v>445</v>
      </c>
      <c r="P6181" s="9">
        <v>35.233570100000001</v>
      </c>
    </row>
    <row r="6182" spans="1:16" hidden="1" x14ac:dyDescent="0.35">
      <c r="A6182" s="4">
        <v>30</v>
      </c>
      <c r="B6182" s="5">
        <v>5</v>
      </c>
      <c r="C6182" s="4">
        <v>2022</v>
      </c>
      <c r="D6182" s="6" t="s">
        <v>21</v>
      </c>
      <c r="E6182" s="7">
        <v>43</v>
      </c>
      <c r="F6182" s="8">
        <v>619.39532469999995</v>
      </c>
      <c r="G6182" s="7">
        <v>2</v>
      </c>
      <c r="H6182" s="9">
        <v>4.6511626240000004</v>
      </c>
      <c r="I6182" s="7">
        <v>7</v>
      </c>
      <c r="J6182" s="9">
        <v>16.2790699</v>
      </c>
      <c r="K6182" s="7">
        <v>12</v>
      </c>
      <c r="L6182" s="9">
        <v>27.906976700000001</v>
      </c>
      <c r="M6182" s="7">
        <v>22</v>
      </c>
      <c r="N6182" s="9">
        <v>51.162792209999999</v>
      </c>
      <c r="O6182" s="7">
        <v>34</v>
      </c>
      <c r="P6182" s="9">
        <v>79.069770809999994</v>
      </c>
    </row>
    <row r="6183" spans="1:16" hidden="1" x14ac:dyDescent="0.35">
      <c r="A6183" s="4">
        <v>30</v>
      </c>
      <c r="B6183" s="5">
        <v>5</v>
      </c>
      <c r="C6183" s="4">
        <v>2022</v>
      </c>
      <c r="D6183" s="6" t="s">
        <v>23</v>
      </c>
      <c r="E6183" s="7">
        <v>16</v>
      </c>
      <c r="F6183" s="8">
        <v>604.5625</v>
      </c>
      <c r="G6183" s="7">
        <v>3</v>
      </c>
      <c r="H6183" s="9">
        <v>18.75</v>
      </c>
      <c r="I6183" s="7">
        <v>6</v>
      </c>
      <c r="J6183" s="9">
        <v>37.5</v>
      </c>
      <c r="K6183" s="7">
        <v>4</v>
      </c>
      <c r="L6183" s="9">
        <v>25</v>
      </c>
      <c r="M6183" s="7">
        <v>3</v>
      </c>
      <c r="N6183" s="9">
        <v>18.75</v>
      </c>
      <c r="O6183" s="7">
        <v>7</v>
      </c>
      <c r="P6183" s="9">
        <v>43.75</v>
      </c>
    </row>
    <row r="6184" spans="1:16" hidden="1" x14ac:dyDescent="0.35">
      <c r="A6184" s="4">
        <v>30</v>
      </c>
      <c r="B6184" s="5">
        <v>5</v>
      </c>
      <c r="C6184" s="4">
        <v>2022</v>
      </c>
      <c r="D6184" s="6" t="s">
        <v>24</v>
      </c>
      <c r="E6184" s="7">
        <v>389</v>
      </c>
      <c r="F6184" s="8">
        <v>611.18249509999998</v>
      </c>
      <c r="G6184" s="7">
        <v>56</v>
      </c>
      <c r="H6184" s="9">
        <v>14.39588642</v>
      </c>
      <c r="I6184" s="7">
        <v>91</v>
      </c>
      <c r="J6184" s="9">
        <v>23.39331627</v>
      </c>
      <c r="K6184" s="7">
        <v>98</v>
      </c>
      <c r="L6184" s="9">
        <v>25.19280243</v>
      </c>
      <c r="M6184" s="7">
        <v>144</v>
      </c>
      <c r="N6184" s="9">
        <v>37.017993930000003</v>
      </c>
      <c r="O6184" s="7">
        <v>242</v>
      </c>
      <c r="P6184" s="9">
        <v>62.210796360000003</v>
      </c>
    </row>
    <row r="6185" spans="1:16" hidden="1" x14ac:dyDescent="0.35">
      <c r="A6185" s="4">
        <v>30</v>
      </c>
      <c r="B6185" s="5">
        <v>6</v>
      </c>
      <c r="C6185" s="4">
        <v>2022</v>
      </c>
      <c r="D6185" s="6" t="s">
        <v>18</v>
      </c>
      <c r="E6185" s="7">
        <v>554</v>
      </c>
      <c r="F6185" s="8">
        <v>616.72021480000001</v>
      </c>
      <c r="G6185" s="7">
        <v>40</v>
      </c>
      <c r="H6185" s="9">
        <v>7.2202167509999997</v>
      </c>
      <c r="I6185" s="7">
        <v>45</v>
      </c>
      <c r="J6185" s="9">
        <v>8.1227436070000003</v>
      </c>
      <c r="K6185" s="7">
        <v>109</v>
      </c>
      <c r="L6185" s="9">
        <v>19.675090789999999</v>
      </c>
      <c r="M6185" s="7">
        <v>360</v>
      </c>
      <c r="N6185" s="9">
        <v>64.981948849999995</v>
      </c>
      <c r="O6185" s="7">
        <v>469</v>
      </c>
      <c r="P6185" s="9">
        <v>84.657043459999997</v>
      </c>
    </row>
    <row r="6186" spans="1:16" hidden="1" x14ac:dyDescent="0.35">
      <c r="A6186" s="4">
        <v>30</v>
      </c>
      <c r="B6186" s="5">
        <v>6</v>
      </c>
      <c r="C6186" s="4">
        <v>2022</v>
      </c>
      <c r="D6186" s="6" t="s">
        <v>19</v>
      </c>
      <c r="E6186" s="7">
        <v>175</v>
      </c>
      <c r="F6186" s="8">
        <v>597.82287599999995</v>
      </c>
      <c r="G6186" s="7">
        <v>53</v>
      </c>
      <c r="H6186" s="9">
        <v>30.285715100000001</v>
      </c>
      <c r="I6186" s="7">
        <v>42</v>
      </c>
      <c r="J6186" s="9">
        <v>24</v>
      </c>
      <c r="K6186" s="7">
        <v>39</v>
      </c>
      <c r="L6186" s="9">
        <v>22.285715100000001</v>
      </c>
      <c r="M6186" s="7">
        <v>41</v>
      </c>
      <c r="N6186" s="9">
        <v>23.428571699999999</v>
      </c>
      <c r="O6186" s="7">
        <v>80</v>
      </c>
      <c r="P6186" s="9">
        <v>45.714286799999996</v>
      </c>
    </row>
    <row r="6187" spans="1:16" hidden="1" x14ac:dyDescent="0.35">
      <c r="A6187" s="4">
        <v>30</v>
      </c>
      <c r="B6187" s="5">
        <v>6</v>
      </c>
      <c r="C6187" s="4">
        <v>2022</v>
      </c>
      <c r="D6187" s="6" t="s">
        <v>20</v>
      </c>
      <c r="E6187" s="7">
        <v>1468</v>
      </c>
      <c r="F6187" s="8">
        <v>602.87945560000003</v>
      </c>
      <c r="G6187" s="7">
        <v>341</v>
      </c>
      <c r="H6187" s="9">
        <v>23.228883740000001</v>
      </c>
      <c r="I6187" s="7">
        <v>312</v>
      </c>
      <c r="J6187" s="9">
        <v>21.253406519999999</v>
      </c>
      <c r="K6187" s="7">
        <v>329</v>
      </c>
      <c r="L6187" s="9">
        <v>22.41144371</v>
      </c>
      <c r="M6187" s="7">
        <v>486</v>
      </c>
      <c r="N6187" s="9">
        <v>33.10626602</v>
      </c>
      <c r="O6187" s="7">
        <v>815</v>
      </c>
      <c r="P6187" s="9">
        <v>55.517711640000002</v>
      </c>
    </row>
    <row r="6188" spans="1:16" hidden="1" x14ac:dyDescent="0.35">
      <c r="A6188" s="4">
        <v>30</v>
      </c>
      <c r="B6188" s="5">
        <v>6</v>
      </c>
      <c r="C6188" s="4">
        <v>2022</v>
      </c>
      <c r="D6188" s="6" t="s">
        <v>21</v>
      </c>
      <c r="E6188" s="7">
        <v>62</v>
      </c>
      <c r="F6188" s="8">
        <v>616.67742920000001</v>
      </c>
      <c r="G6188" s="7">
        <v>1</v>
      </c>
      <c r="H6188" s="9">
        <v>1.612903237</v>
      </c>
      <c r="I6188" s="7">
        <v>3</v>
      </c>
      <c r="J6188" s="9">
        <v>4.8387098310000001</v>
      </c>
      <c r="K6188" s="7">
        <v>19</v>
      </c>
      <c r="L6188" s="9">
        <v>30.64516068</v>
      </c>
      <c r="M6188" s="7">
        <v>39</v>
      </c>
      <c r="N6188" s="9">
        <v>62.903224950000002</v>
      </c>
      <c r="O6188" s="7">
        <v>58</v>
      </c>
      <c r="P6188" s="9">
        <v>93.548385620000005</v>
      </c>
    </row>
    <row r="6189" spans="1:16" hidden="1" x14ac:dyDescent="0.35">
      <c r="A6189" s="4">
        <v>30</v>
      </c>
      <c r="B6189" s="5">
        <v>6</v>
      </c>
      <c r="C6189" s="4">
        <v>2022</v>
      </c>
      <c r="D6189" s="6" t="s">
        <v>23</v>
      </c>
      <c r="E6189" s="7">
        <v>24</v>
      </c>
      <c r="F6189" s="8">
        <v>609.75</v>
      </c>
      <c r="G6189" s="7">
        <v>2</v>
      </c>
      <c r="H6189" s="9">
        <v>8.3333330149999991</v>
      </c>
      <c r="I6189" s="7">
        <v>6</v>
      </c>
      <c r="J6189" s="9">
        <v>25</v>
      </c>
      <c r="K6189" s="7">
        <v>5</v>
      </c>
      <c r="L6189" s="9">
        <v>20.833333970000002</v>
      </c>
      <c r="M6189" s="7">
        <v>11</v>
      </c>
      <c r="N6189" s="9">
        <v>45.833332059999996</v>
      </c>
      <c r="O6189" s="7">
        <v>16</v>
      </c>
      <c r="P6189" s="9">
        <v>66.666664119999993</v>
      </c>
    </row>
    <row r="6190" spans="1:16" hidden="1" x14ac:dyDescent="0.35">
      <c r="A6190" s="4">
        <v>30</v>
      </c>
      <c r="B6190" s="5">
        <v>6</v>
      </c>
      <c r="C6190" s="4">
        <v>2022</v>
      </c>
      <c r="D6190" s="6" t="s">
        <v>24</v>
      </c>
      <c r="E6190" s="7">
        <v>449</v>
      </c>
      <c r="F6190" s="8">
        <v>613.66595459999996</v>
      </c>
      <c r="G6190" s="7">
        <v>48</v>
      </c>
      <c r="H6190" s="9">
        <v>10.69042301</v>
      </c>
      <c r="I6190" s="7">
        <v>57</v>
      </c>
      <c r="J6190" s="9">
        <v>12.69487762</v>
      </c>
      <c r="K6190" s="7">
        <v>84</v>
      </c>
      <c r="L6190" s="9">
        <v>18.70824051</v>
      </c>
      <c r="M6190" s="7">
        <v>260</v>
      </c>
      <c r="N6190" s="9">
        <v>57.906459810000001</v>
      </c>
      <c r="O6190" s="7">
        <v>344</v>
      </c>
      <c r="P6190" s="9">
        <v>76.614700319999997</v>
      </c>
    </row>
    <row r="6191" spans="1:16" hidden="1" x14ac:dyDescent="0.35">
      <c r="A6191" s="4">
        <v>30</v>
      </c>
      <c r="B6191" s="5">
        <v>7</v>
      </c>
      <c r="C6191" s="4">
        <v>2022</v>
      </c>
      <c r="D6191" s="6" t="s">
        <v>18</v>
      </c>
      <c r="E6191" s="7">
        <v>547</v>
      </c>
      <c r="F6191" s="8">
        <v>619.32720949999998</v>
      </c>
      <c r="G6191" s="7">
        <v>30</v>
      </c>
      <c r="H6191" s="9">
        <v>5.4844608309999998</v>
      </c>
      <c r="I6191" s="7">
        <v>64</v>
      </c>
      <c r="J6191" s="9">
        <v>11.700182910000001</v>
      </c>
      <c r="K6191" s="7">
        <v>161</v>
      </c>
      <c r="L6191" s="9">
        <v>29.433273320000001</v>
      </c>
      <c r="M6191" s="7">
        <v>292</v>
      </c>
      <c r="N6191" s="9">
        <v>53.382083889999997</v>
      </c>
      <c r="O6191" s="7">
        <v>453</v>
      </c>
      <c r="P6191" s="9">
        <v>82.815353389999999</v>
      </c>
    </row>
    <row r="6192" spans="1:16" hidden="1" x14ac:dyDescent="0.35">
      <c r="A6192" s="4">
        <v>30</v>
      </c>
      <c r="B6192" s="5">
        <v>7</v>
      </c>
      <c r="C6192" s="4">
        <v>2022</v>
      </c>
      <c r="D6192" s="6" t="s">
        <v>19</v>
      </c>
      <c r="E6192" s="7">
        <v>204</v>
      </c>
      <c r="F6192" s="8">
        <v>603.31372069999998</v>
      </c>
      <c r="G6192" s="7">
        <v>46</v>
      </c>
      <c r="H6192" s="9">
        <v>22.54901886</v>
      </c>
      <c r="I6192" s="7">
        <v>72</v>
      </c>
      <c r="J6192" s="9">
        <v>35.294116969999997</v>
      </c>
      <c r="K6192" s="7">
        <v>47</v>
      </c>
      <c r="L6192" s="9">
        <v>23.039215089999999</v>
      </c>
      <c r="M6192" s="7">
        <v>39</v>
      </c>
      <c r="N6192" s="9">
        <v>19.117647170000001</v>
      </c>
      <c r="O6192" s="7">
        <v>86</v>
      </c>
      <c r="P6192" s="9">
        <v>42.156864169999999</v>
      </c>
    </row>
    <row r="6193" spans="1:16" hidden="1" x14ac:dyDescent="0.35">
      <c r="A6193" s="4">
        <v>30</v>
      </c>
      <c r="B6193" s="5">
        <v>7</v>
      </c>
      <c r="C6193" s="4">
        <v>2022</v>
      </c>
      <c r="D6193" s="6" t="s">
        <v>20</v>
      </c>
      <c r="E6193" s="7">
        <v>1399</v>
      </c>
      <c r="F6193" s="8">
        <v>604.50610349999999</v>
      </c>
      <c r="G6193" s="7">
        <v>251</v>
      </c>
      <c r="H6193" s="9">
        <v>17.94138718</v>
      </c>
      <c r="I6193" s="7">
        <v>492</v>
      </c>
      <c r="J6193" s="9">
        <v>35.167976379999999</v>
      </c>
      <c r="K6193" s="7">
        <v>398</v>
      </c>
      <c r="L6193" s="9">
        <v>28.44889259</v>
      </c>
      <c r="M6193" s="7">
        <v>258</v>
      </c>
      <c r="N6193" s="9">
        <v>18.441743850000002</v>
      </c>
      <c r="O6193" s="7">
        <v>656</v>
      </c>
      <c r="P6193" s="9">
        <v>46.890636440000002</v>
      </c>
    </row>
    <row r="6194" spans="1:16" hidden="1" x14ac:dyDescent="0.35">
      <c r="A6194" s="4">
        <v>30</v>
      </c>
      <c r="B6194" s="5">
        <v>7</v>
      </c>
      <c r="C6194" s="4">
        <v>2022</v>
      </c>
      <c r="D6194" s="6" t="s">
        <v>21</v>
      </c>
      <c r="E6194" s="7">
        <v>53</v>
      </c>
      <c r="F6194" s="8">
        <v>624.98114009999995</v>
      </c>
      <c r="G6194" s="7">
        <v>0</v>
      </c>
      <c r="H6194" s="9">
        <v>0</v>
      </c>
      <c r="I6194" s="7">
        <v>6</v>
      </c>
      <c r="J6194" s="9">
        <v>11.320755</v>
      </c>
      <c r="K6194" s="7">
        <v>14</v>
      </c>
      <c r="L6194" s="9">
        <v>26.415094379999999</v>
      </c>
      <c r="M6194" s="7">
        <v>33</v>
      </c>
      <c r="N6194" s="9">
        <v>62.264152529999997</v>
      </c>
      <c r="O6194" s="7">
        <v>47</v>
      </c>
      <c r="P6194" s="9">
        <v>88.679244999999995</v>
      </c>
    </row>
    <row r="6195" spans="1:16" hidden="1" x14ac:dyDescent="0.35">
      <c r="A6195" s="4">
        <v>30</v>
      </c>
      <c r="B6195" s="5">
        <v>7</v>
      </c>
      <c r="C6195" s="4">
        <v>2022</v>
      </c>
      <c r="D6195" s="6" t="s">
        <v>23</v>
      </c>
      <c r="E6195" s="7">
        <v>23</v>
      </c>
      <c r="F6195" s="8">
        <v>607.3478394</v>
      </c>
      <c r="G6195" s="7">
        <v>3</v>
      </c>
      <c r="H6195" s="9">
        <v>13.043478009999999</v>
      </c>
      <c r="I6195" s="7">
        <v>9</v>
      </c>
      <c r="J6195" s="9">
        <v>39.130435939999998</v>
      </c>
      <c r="K6195" s="7">
        <v>5</v>
      </c>
      <c r="L6195" s="9">
        <v>21.739130020000001</v>
      </c>
      <c r="M6195" s="7">
        <v>6</v>
      </c>
      <c r="N6195" s="9">
        <v>26.086956019999999</v>
      </c>
      <c r="O6195" s="7">
        <v>11</v>
      </c>
      <c r="P6195" s="9">
        <v>47.826087950000002</v>
      </c>
    </row>
    <row r="6196" spans="1:16" hidden="1" x14ac:dyDescent="0.35">
      <c r="A6196" s="4">
        <v>30</v>
      </c>
      <c r="B6196" s="5">
        <v>7</v>
      </c>
      <c r="C6196" s="4">
        <v>2022</v>
      </c>
      <c r="D6196" s="6" t="s">
        <v>24</v>
      </c>
      <c r="E6196" s="7">
        <v>417</v>
      </c>
      <c r="F6196" s="8">
        <v>615.36212160000002</v>
      </c>
      <c r="G6196" s="7">
        <v>40</v>
      </c>
      <c r="H6196" s="9">
        <v>9.5923261639999993</v>
      </c>
      <c r="I6196" s="7">
        <v>83</v>
      </c>
      <c r="J6196" s="9">
        <v>19.904077529999999</v>
      </c>
      <c r="K6196" s="7">
        <v>114</v>
      </c>
      <c r="L6196" s="9">
        <v>27.338129039999998</v>
      </c>
      <c r="M6196" s="7">
        <v>180</v>
      </c>
      <c r="N6196" s="9">
        <v>43.165466309999999</v>
      </c>
      <c r="O6196" s="7">
        <v>294</v>
      </c>
      <c r="P6196" s="9">
        <v>70.503593440000003</v>
      </c>
    </row>
    <row r="6197" spans="1:16" hidden="1" x14ac:dyDescent="0.35">
      <c r="A6197" s="4">
        <v>30</v>
      </c>
      <c r="B6197" s="5">
        <v>8</v>
      </c>
      <c r="C6197" s="4">
        <v>2022</v>
      </c>
      <c r="D6197" s="6" t="s">
        <v>18</v>
      </c>
      <c r="E6197" s="7">
        <v>600</v>
      </c>
      <c r="F6197" s="8">
        <v>615.8633423</v>
      </c>
      <c r="G6197" s="7">
        <v>21</v>
      </c>
      <c r="H6197" s="9">
        <v>3.5</v>
      </c>
      <c r="I6197" s="7">
        <v>84</v>
      </c>
      <c r="J6197" s="9">
        <v>14</v>
      </c>
      <c r="K6197" s="7">
        <v>189</v>
      </c>
      <c r="L6197" s="9">
        <v>31.5</v>
      </c>
      <c r="M6197" s="7">
        <v>306</v>
      </c>
      <c r="N6197" s="9">
        <v>51</v>
      </c>
      <c r="O6197" s="7">
        <v>495</v>
      </c>
      <c r="P6197" s="9">
        <v>82.5</v>
      </c>
    </row>
    <row r="6198" spans="1:16" hidden="1" x14ac:dyDescent="0.35">
      <c r="A6198" s="4">
        <v>30</v>
      </c>
      <c r="B6198" s="5">
        <v>8</v>
      </c>
      <c r="C6198" s="4">
        <v>2022</v>
      </c>
      <c r="D6198" s="6" t="s">
        <v>19</v>
      </c>
      <c r="E6198" s="7">
        <v>169</v>
      </c>
      <c r="F6198" s="8">
        <v>598.75738530000001</v>
      </c>
      <c r="G6198" s="7">
        <v>37</v>
      </c>
      <c r="H6198" s="9">
        <v>21.893491740000002</v>
      </c>
      <c r="I6198" s="7">
        <v>54</v>
      </c>
      <c r="J6198" s="9">
        <v>31.95266342</v>
      </c>
      <c r="K6198" s="7">
        <v>40</v>
      </c>
      <c r="L6198" s="9">
        <v>23.668638229999999</v>
      </c>
      <c r="M6198" s="7">
        <v>38</v>
      </c>
      <c r="N6198" s="9">
        <v>22.485206600000001</v>
      </c>
      <c r="O6198" s="7">
        <v>78</v>
      </c>
      <c r="P6198" s="9">
        <v>46.153846739999999</v>
      </c>
    </row>
    <row r="6199" spans="1:16" hidden="1" x14ac:dyDescent="0.35">
      <c r="A6199" s="4">
        <v>30</v>
      </c>
      <c r="B6199" s="5">
        <v>8</v>
      </c>
      <c r="C6199" s="4">
        <v>2022</v>
      </c>
      <c r="D6199" s="6" t="s">
        <v>20</v>
      </c>
      <c r="E6199" s="7">
        <v>1477</v>
      </c>
      <c r="F6199" s="8">
        <v>602.29992679999998</v>
      </c>
      <c r="G6199" s="7">
        <v>212</v>
      </c>
      <c r="H6199" s="9">
        <v>14.353419300000001</v>
      </c>
      <c r="I6199" s="7">
        <v>450</v>
      </c>
      <c r="J6199" s="9">
        <v>30.46716309</v>
      </c>
      <c r="K6199" s="7">
        <v>488</v>
      </c>
      <c r="L6199" s="9">
        <v>33.039947509999998</v>
      </c>
      <c r="M6199" s="7">
        <v>327</v>
      </c>
      <c r="N6199" s="9">
        <v>22.139471050000001</v>
      </c>
      <c r="O6199" s="7">
        <v>815</v>
      </c>
      <c r="P6199" s="9">
        <v>55.179416660000001</v>
      </c>
    </row>
    <row r="6200" spans="1:16" hidden="1" x14ac:dyDescent="0.35">
      <c r="A6200" s="4">
        <v>30</v>
      </c>
      <c r="B6200" s="5">
        <v>8</v>
      </c>
      <c r="C6200" s="4">
        <v>2022</v>
      </c>
      <c r="D6200" s="6" t="s">
        <v>21</v>
      </c>
      <c r="E6200" s="7">
        <v>37</v>
      </c>
      <c r="F6200" s="8">
        <v>614.4865112</v>
      </c>
      <c r="G6200" s="7">
        <v>3</v>
      </c>
      <c r="H6200" s="9">
        <v>8.1081085210000001</v>
      </c>
      <c r="I6200" s="7">
        <v>6</v>
      </c>
      <c r="J6200" s="9">
        <v>16.21621704</v>
      </c>
      <c r="K6200" s="7">
        <v>9</v>
      </c>
      <c r="L6200" s="9">
        <v>24.32432365</v>
      </c>
      <c r="M6200" s="7">
        <v>19</v>
      </c>
      <c r="N6200" s="9">
        <v>51.351352689999999</v>
      </c>
      <c r="O6200" s="7">
        <v>28</v>
      </c>
      <c r="P6200" s="9">
        <v>75.675674439999995</v>
      </c>
    </row>
    <row r="6201" spans="1:16" hidden="1" x14ac:dyDescent="0.35">
      <c r="A6201" s="4">
        <v>30</v>
      </c>
      <c r="B6201" s="5">
        <v>8</v>
      </c>
      <c r="C6201" s="4">
        <v>2022</v>
      </c>
      <c r="D6201" s="6" t="s">
        <v>23</v>
      </c>
      <c r="E6201" s="7">
        <v>18</v>
      </c>
      <c r="F6201" s="8">
        <v>599.22222899999997</v>
      </c>
      <c r="G6201" s="7">
        <v>3</v>
      </c>
      <c r="H6201" s="9">
        <v>16.666666029999998</v>
      </c>
      <c r="I6201" s="7">
        <v>4</v>
      </c>
      <c r="J6201" s="9">
        <v>22.22222137</v>
      </c>
      <c r="K6201" s="7">
        <v>6</v>
      </c>
      <c r="L6201" s="9">
        <v>33.333332059999996</v>
      </c>
      <c r="M6201" s="7">
        <v>5</v>
      </c>
      <c r="N6201" s="9">
        <v>27.77777863</v>
      </c>
      <c r="O6201" s="7">
        <v>11</v>
      </c>
      <c r="P6201" s="9">
        <v>61.111110689999997</v>
      </c>
    </row>
    <row r="6202" spans="1:16" hidden="1" x14ac:dyDescent="0.35">
      <c r="A6202" s="4">
        <v>30</v>
      </c>
      <c r="B6202" s="5">
        <v>8</v>
      </c>
      <c r="C6202" s="4">
        <v>2022</v>
      </c>
      <c r="D6202" s="6" t="s">
        <v>24</v>
      </c>
      <c r="E6202" s="7">
        <v>452</v>
      </c>
      <c r="F6202" s="8">
        <v>611.73895259999995</v>
      </c>
      <c r="G6202" s="7">
        <v>27</v>
      </c>
      <c r="H6202" s="9">
        <v>5.9734511379999997</v>
      </c>
      <c r="I6202" s="7">
        <v>99</v>
      </c>
      <c r="J6202" s="9">
        <v>21.902654649999999</v>
      </c>
      <c r="K6202" s="7">
        <v>141</v>
      </c>
      <c r="L6202" s="9">
        <v>31.194690699999999</v>
      </c>
      <c r="M6202" s="7">
        <v>185</v>
      </c>
      <c r="N6202" s="9">
        <v>40.929203029999996</v>
      </c>
      <c r="O6202" s="7">
        <v>326</v>
      </c>
      <c r="P6202" s="9">
        <v>72.12389374</v>
      </c>
    </row>
    <row r="6203" spans="1:16" hidden="1" x14ac:dyDescent="0.35">
      <c r="A6203" s="4">
        <v>30</v>
      </c>
      <c r="B6203" s="5" t="s">
        <v>17</v>
      </c>
      <c r="C6203" s="4">
        <v>2022</v>
      </c>
      <c r="D6203" s="6" t="s">
        <v>18</v>
      </c>
      <c r="E6203" s="7">
        <v>3260</v>
      </c>
      <c r="F6203" s="8">
        <v>614.82635500000004</v>
      </c>
      <c r="G6203" s="7">
        <v>203</v>
      </c>
      <c r="H6203" s="9">
        <v>6.226994038</v>
      </c>
      <c r="I6203" s="7">
        <v>524</v>
      </c>
      <c r="J6203" s="9">
        <v>16.073619839999999</v>
      </c>
      <c r="K6203" s="7">
        <v>1030</v>
      </c>
      <c r="L6203" s="9">
        <v>31.595092770000001</v>
      </c>
      <c r="M6203" s="7">
        <v>1503</v>
      </c>
      <c r="N6203" s="9">
        <v>46.104293820000002</v>
      </c>
      <c r="O6203" s="7">
        <v>2533</v>
      </c>
      <c r="P6203" s="9">
        <v>77.699386599999997</v>
      </c>
    </row>
    <row r="6204" spans="1:16" hidden="1" x14ac:dyDescent="0.35">
      <c r="A6204" s="4">
        <v>30</v>
      </c>
      <c r="B6204" s="5" t="s">
        <v>17</v>
      </c>
      <c r="C6204" s="4">
        <v>2022</v>
      </c>
      <c r="D6204" s="6" t="s">
        <v>19</v>
      </c>
      <c r="E6204" s="7">
        <v>947</v>
      </c>
      <c r="F6204" s="8">
        <v>596.76770020000004</v>
      </c>
      <c r="G6204" s="7">
        <v>277</v>
      </c>
      <c r="H6204" s="9">
        <v>29.25026321</v>
      </c>
      <c r="I6204" s="7">
        <v>314</v>
      </c>
      <c r="J6204" s="9">
        <v>33.15733719</v>
      </c>
      <c r="K6204" s="7">
        <v>206</v>
      </c>
      <c r="L6204" s="9">
        <v>21.752902980000002</v>
      </c>
      <c r="M6204" s="7">
        <v>150</v>
      </c>
      <c r="N6204" s="9">
        <v>15.8394928</v>
      </c>
      <c r="O6204" s="7">
        <v>356</v>
      </c>
      <c r="P6204" s="9">
        <v>37.592395779999997</v>
      </c>
    </row>
    <row r="6205" spans="1:16" hidden="1" x14ac:dyDescent="0.35">
      <c r="A6205" s="4">
        <v>30</v>
      </c>
      <c r="B6205" s="5" t="s">
        <v>17</v>
      </c>
      <c r="C6205" s="4">
        <v>2022</v>
      </c>
      <c r="D6205" s="6" t="s">
        <v>20</v>
      </c>
      <c r="E6205" s="7">
        <v>7997</v>
      </c>
      <c r="F6205" s="8">
        <v>600.98986820000005</v>
      </c>
      <c r="G6205" s="7">
        <v>1657</v>
      </c>
      <c r="H6205" s="9">
        <v>20.720270159999998</v>
      </c>
      <c r="I6205" s="7">
        <v>2577</v>
      </c>
      <c r="J6205" s="9">
        <v>32.224582669999997</v>
      </c>
      <c r="K6205" s="7">
        <v>2227</v>
      </c>
      <c r="L6205" s="9">
        <v>27.84794235</v>
      </c>
      <c r="M6205" s="7">
        <v>1536</v>
      </c>
      <c r="N6205" s="9">
        <v>19.207202909999999</v>
      </c>
      <c r="O6205" s="7">
        <v>3763</v>
      </c>
      <c r="P6205" s="9">
        <v>47.055145260000003</v>
      </c>
    </row>
    <row r="6206" spans="1:16" hidden="1" x14ac:dyDescent="0.35">
      <c r="A6206" s="4">
        <v>30</v>
      </c>
      <c r="B6206" s="5" t="s">
        <v>17</v>
      </c>
      <c r="C6206" s="4">
        <v>2022</v>
      </c>
      <c r="D6206" s="6" t="s">
        <v>21</v>
      </c>
      <c r="E6206" s="7">
        <v>293</v>
      </c>
      <c r="F6206" s="8">
        <v>619.01708980000001</v>
      </c>
      <c r="G6206" s="7">
        <v>11</v>
      </c>
      <c r="H6206" s="9">
        <v>3.7542662619999998</v>
      </c>
      <c r="I6206" s="7">
        <v>32</v>
      </c>
      <c r="J6206" s="9">
        <v>10.92150211</v>
      </c>
      <c r="K6206" s="7">
        <v>86</v>
      </c>
      <c r="L6206" s="9">
        <v>29.351535800000001</v>
      </c>
      <c r="M6206" s="7">
        <v>164</v>
      </c>
      <c r="N6206" s="9">
        <v>55.972694400000002</v>
      </c>
      <c r="O6206" s="7">
        <v>250</v>
      </c>
      <c r="P6206" s="9">
        <v>85.324234009999998</v>
      </c>
    </row>
    <row r="6207" spans="1:16" hidden="1" x14ac:dyDescent="0.35">
      <c r="A6207" s="4">
        <v>30</v>
      </c>
      <c r="B6207" s="5" t="s">
        <v>17</v>
      </c>
      <c r="C6207" s="4">
        <v>2022</v>
      </c>
      <c r="D6207" s="6" t="s">
        <v>23</v>
      </c>
      <c r="E6207" s="7">
        <v>126</v>
      </c>
      <c r="F6207" s="8">
        <v>602.22222899999997</v>
      </c>
      <c r="G6207" s="7">
        <v>22</v>
      </c>
      <c r="H6207" s="9">
        <v>17.460317610000001</v>
      </c>
      <c r="I6207" s="7">
        <v>40</v>
      </c>
      <c r="J6207" s="9">
        <v>31.746030810000001</v>
      </c>
      <c r="K6207" s="7">
        <v>33</v>
      </c>
      <c r="L6207" s="9">
        <v>26.190475459999998</v>
      </c>
      <c r="M6207" s="7">
        <v>31</v>
      </c>
      <c r="N6207" s="9">
        <v>24.603174209999999</v>
      </c>
      <c r="O6207" s="7">
        <v>64</v>
      </c>
      <c r="P6207" s="9">
        <v>50.793651580000002</v>
      </c>
    </row>
    <row r="6208" spans="1:16" hidden="1" x14ac:dyDescent="0.35">
      <c r="A6208" s="4">
        <v>30</v>
      </c>
      <c r="B6208" s="5" t="s">
        <v>17</v>
      </c>
      <c r="C6208" s="4">
        <v>2022</v>
      </c>
      <c r="D6208" s="6" t="s">
        <v>24</v>
      </c>
      <c r="E6208" s="7">
        <v>2504</v>
      </c>
      <c r="F6208" s="8">
        <v>611.78717040000004</v>
      </c>
      <c r="G6208" s="7">
        <v>248</v>
      </c>
      <c r="H6208" s="9">
        <v>9.9041538239999998</v>
      </c>
      <c r="I6208" s="7">
        <v>505</v>
      </c>
      <c r="J6208" s="9">
        <v>20.167732239999999</v>
      </c>
      <c r="K6208" s="7">
        <v>761</v>
      </c>
      <c r="L6208" s="9">
        <v>30.391374590000002</v>
      </c>
      <c r="M6208" s="7">
        <v>990</v>
      </c>
      <c r="N6208" s="9">
        <v>39.536739349999998</v>
      </c>
      <c r="O6208" s="7">
        <v>1751</v>
      </c>
      <c r="P6208" s="9">
        <v>69.928115840000004</v>
      </c>
    </row>
    <row r="6209" spans="1:16" hidden="1" x14ac:dyDescent="0.35">
      <c r="A6209" s="4">
        <v>30</v>
      </c>
      <c r="B6209" s="5">
        <v>3</v>
      </c>
      <c r="C6209" s="4">
        <v>2019</v>
      </c>
      <c r="D6209" s="6" t="s">
        <v>18</v>
      </c>
      <c r="E6209" s="7">
        <v>599</v>
      </c>
      <c r="F6209" s="8">
        <v>611.54254149999997</v>
      </c>
      <c r="G6209" s="7">
        <v>31</v>
      </c>
      <c r="H6209" s="9">
        <v>5.1752920150000001</v>
      </c>
      <c r="I6209" s="7">
        <v>119</v>
      </c>
      <c r="J6209" s="9">
        <v>19.866443629999999</v>
      </c>
      <c r="K6209" s="7">
        <v>331</v>
      </c>
      <c r="L6209" s="9">
        <v>55.258766170000001</v>
      </c>
      <c r="M6209" s="7">
        <v>118</v>
      </c>
      <c r="N6209" s="9">
        <v>19.69949913</v>
      </c>
      <c r="O6209" s="7">
        <v>449</v>
      </c>
      <c r="P6209" s="9">
        <v>74.958267210000002</v>
      </c>
    </row>
    <row r="6210" spans="1:16" hidden="1" x14ac:dyDescent="0.35">
      <c r="A6210" s="4">
        <v>30</v>
      </c>
      <c r="B6210" s="5">
        <v>3</v>
      </c>
      <c r="C6210" s="4">
        <v>2019</v>
      </c>
      <c r="D6210" s="6" t="s">
        <v>19</v>
      </c>
      <c r="E6210" s="7">
        <v>164</v>
      </c>
      <c r="F6210" s="8">
        <v>592.55487059999996</v>
      </c>
      <c r="G6210" s="7">
        <v>41</v>
      </c>
      <c r="H6210" s="9">
        <v>25</v>
      </c>
      <c r="I6210" s="7">
        <v>52</v>
      </c>
      <c r="J6210" s="9">
        <v>31.70731735</v>
      </c>
      <c r="K6210" s="7">
        <v>67</v>
      </c>
      <c r="L6210" s="9">
        <v>40.853656770000001</v>
      </c>
      <c r="M6210" s="7">
        <v>4</v>
      </c>
      <c r="N6210" s="9">
        <v>2.4390244480000001</v>
      </c>
      <c r="O6210" s="7">
        <v>71</v>
      </c>
      <c r="P6210" s="9">
        <v>43.292682650000003</v>
      </c>
    </row>
    <row r="6211" spans="1:16" hidden="1" x14ac:dyDescent="0.35">
      <c r="A6211" s="4">
        <v>30</v>
      </c>
      <c r="B6211" s="5">
        <v>3</v>
      </c>
      <c r="C6211" s="4">
        <v>2019</v>
      </c>
      <c r="D6211" s="6" t="s">
        <v>20</v>
      </c>
      <c r="E6211" s="7">
        <v>1510</v>
      </c>
      <c r="F6211" s="8">
        <v>598.72515869999995</v>
      </c>
      <c r="G6211" s="7">
        <v>196</v>
      </c>
      <c r="H6211" s="9">
        <v>12.980132100000001</v>
      </c>
      <c r="I6211" s="7">
        <v>591</v>
      </c>
      <c r="J6211" s="9">
        <v>39.139072419999998</v>
      </c>
      <c r="K6211" s="7">
        <v>622</v>
      </c>
      <c r="L6211" s="9">
        <v>41.192054749999997</v>
      </c>
      <c r="M6211" s="7">
        <v>101</v>
      </c>
      <c r="N6211" s="9">
        <v>6.688741684</v>
      </c>
      <c r="O6211" s="7">
        <v>723</v>
      </c>
      <c r="P6211" s="9">
        <v>47.880794530000003</v>
      </c>
    </row>
    <row r="6212" spans="1:16" hidden="1" x14ac:dyDescent="0.35">
      <c r="A6212" s="4">
        <v>30</v>
      </c>
      <c r="B6212" s="5">
        <v>3</v>
      </c>
      <c r="C6212" s="4">
        <v>2019</v>
      </c>
      <c r="D6212" s="6" t="s">
        <v>21</v>
      </c>
      <c r="E6212" s="7">
        <v>47</v>
      </c>
      <c r="F6212" s="8">
        <v>614.46807860000001</v>
      </c>
      <c r="G6212" s="7">
        <v>0</v>
      </c>
      <c r="H6212" s="9">
        <v>0</v>
      </c>
      <c r="I6212" s="7">
        <v>9</v>
      </c>
      <c r="J6212" s="9">
        <v>19.14893532</v>
      </c>
      <c r="K6212" s="7">
        <v>26</v>
      </c>
      <c r="L6212" s="9">
        <v>55.319149019999998</v>
      </c>
      <c r="M6212" s="7">
        <v>12</v>
      </c>
      <c r="N6212" s="9">
        <v>25.531915659999999</v>
      </c>
      <c r="O6212" s="7">
        <v>38</v>
      </c>
      <c r="P6212" s="9">
        <v>80.851066590000002</v>
      </c>
    </row>
    <row r="6213" spans="1:16" hidden="1" x14ac:dyDescent="0.35">
      <c r="A6213" s="4">
        <v>30</v>
      </c>
      <c r="B6213" s="5">
        <v>3</v>
      </c>
      <c r="C6213" s="4">
        <v>2019</v>
      </c>
      <c r="D6213" s="6" t="s">
        <v>23</v>
      </c>
      <c r="E6213" s="7">
        <v>28</v>
      </c>
      <c r="F6213" s="8">
        <v>601</v>
      </c>
      <c r="G6213" s="7">
        <v>3</v>
      </c>
      <c r="H6213" s="9">
        <v>10.71428585</v>
      </c>
      <c r="I6213" s="7">
        <v>11</v>
      </c>
      <c r="J6213" s="9">
        <v>39.285713200000004</v>
      </c>
      <c r="K6213" s="7">
        <v>11</v>
      </c>
      <c r="L6213" s="9">
        <v>39.285713200000004</v>
      </c>
      <c r="M6213" s="7">
        <v>3</v>
      </c>
      <c r="N6213" s="9">
        <v>10.71428585</v>
      </c>
      <c r="O6213" s="7">
        <v>14</v>
      </c>
      <c r="P6213" s="9">
        <v>50</v>
      </c>
    </row>
    <row r="6214" spans="1:16" hidden="1" x14ac:dyDescent="0.35">
      <c r="A6214" s="4">
        <v>30</v>
      </c>
      <c r="B6214" s="5">
        <v>3</v>
      </c>
      <c r="C6214" s="4">
        <v>2019</v>
      </c>
      <c r="D6214" s="6" t="s">
        <v>24</v>
      </c>
      <c r="E6214" s="7">
        <v>459</v>
      </c>
      <c r="F6214" s="8">
        <v>612.32464600000003</v>
      </c>
      <c r="G6214" s="7">
        <v>30</v>
      </c>
      <c r="H6214" s="9">
        <v>6.5359477999999998</v>
      </c>
      <c r="I6214" s="7">
        <v>79</v>
      </c>
      <c r="J6214" s="9">
        <v>17.211328510000001</v>
      </c>
      <c r="K6214" s="7">
        <v>240</v>
      </c>
      <c r="L6214" s="9">
        <v>52.287582399999998</v>
      </c>
      <c r="M6214" s="7">
        <v>110</v>
      </c>
      <c r="N6214" s="9">
        <v>23.965141299999999</v>
      </c>
      <c r="O6214" s="7">
        <v>350</v>
      </c>
      <c r="P6214" s="9">
        <v>76.252723689999996</v>
      </c>
    </row>
    <row r="6215" spans="1:16" hidden="1" x14ac:dyDescent="0.35">
      <c r="A6215" s="4">
        <v>30</v>
      </c>
      <c r="B6215" s="5">
        <v>4</v>
      </c>
      <c r="C6215" s="4">
        <v>2019</v>
      </c>
      <c r="D6215" s="6" t="s">
        <v>18</v>
      </c>
      <c r="E6215" s="7">
        <v>628</v>
      </c>
      <c r="F6215" s="8">
        <v>609.34551999999996</v>
      </c>
      <c r="G6215" s="7">
        <v>40</v>
      </c>
      <c r="H6215" s="9">
        <v>6.3694267269999996</v>
      </c>
      <c r="I6215" s="7">
        <v>138</v>
      </c>
      <c r="J6215" s="9">
        <v>21.974521639999999</v>
      </c>
      <c r="K6215" s="7">
        <v>240</v>
      </c>
      <c r="L6215" s="9">
        <v>38.216560360000003</v>
      </c>
      <c r="M6215" s="7">
        <v>210</v>
      </c>
      <c r="N6215" s="9">
        <v>33.439491269999998</v>
      </c>
      <c r="O6215" s="7">
        <v>450</v>
      </c>
      <c r="P6215" s="9">
        <v>71.656051640000001</v>
      </c>
    </row>
    <row r="6216" spans="1:16" hidden="1" x14ac:dyDescent="0.35">
      <c r="A6216" s="4">
        <v>30</v>
      </c>
      <c r="B6216" s="5">
        <v>4</v>
      </c>
      <c r="C6216" s="4">
        <v>2019</v>
      </c>
      <c r="D6216" s="6" t="s">
        <v>19</v>
      </c>
      <c r="E6216" s="7">
        <v>171</v>
      </c>
      <c r="F6216" s="8">
        <v>593.26898189999997</v>
      </c>
      <c r="G6216" s="7">
        <v>54</v>
      </c>
      <c r="H6216" s="9">
        <v>31.578947070000002</v>
      </c>
      <c r="I6216" s="7">
        <v>57</v>
      </c>
      <c r="J6216" s="9">
        <v>33.333332059999996</v>
      </c>
      <c r="K6216" s="7">
        <v>45</v>
      </c>
      <c r="L6216" s="9">
        <v>26.31579018</v>
      </c>
      <c r="M6216" s="7">
        <v>15</v>
      </c>
      <c r="N6216" s="9">
        <v>8.7719297409999992</v>
      </c>
      <c r="O6216" s="7">
        <v>60</v>
      </c>
      <c r="P6216" s="9">
        <v>35.087718959999997</v>
      </c>
    </row>
    <row r="6217" spans="1:16" hidden="1" x14ac:dyDescent="0.35">
      <c r="A6217" s="4">
        <v>30</v>
      </c>
      <c r="B6217" s="5">
        <v>4</v>
      </c>
      <c r="C6217" s="4">
        <v>2019</v>
      </c>
      <c r="D6217" s="6" t="s">
        <v>20</v>
      </c>
      <c r="E6217" s="7">
        <v>1498</v>
      </c>
      <c r="F6217" s="8">
        <v>596.14483640000003</v>
      </c>
      <c r="G6217" s="7">
        <v>348</v>
      </c>
      <c r="H6217" s="9">
        <v>23.230974199999999</v>
      </c>
      <c r="I6217" s="7">
        <v>497</v>
      </c>
      <c r="J6217" s="9">
        <v>33.177570340000003</v>
      </c>
      <c r="K6217" s="7">
        <v>470</v>
      </c>
      <c r="L6217" s="9">
        <v>31.375165939999999</v>
      </c>
      <c r="M6217" s="7">
        <v>183</v>
      </c>
      <c r="N6217" s="9">
        <v>12.21628857</v>
      </c>
      <c r="O6217" s="7">
        <v>653</v>
      </c>
      <c r="P6217" s="9">
        <v>43.591453549999997</v>
      </c>
    </row>
    <row r="6218" spans="1:16" hidden="1" x14ac:dyDescent="0.35">
      <c r="A6218" s="4">
        <v>30</v>
      </c>
      <c r="B6218" s="5">
        <v>4</v>
      </c>
      <c r="C6218" s="4">
        <v>2019</v>
      </c>
      <c r="D6218" s="6" t="s">
        <v>21</v>
      </c>
      <c r="E6218" s="7">
        <v>42</v>
      </c>
      <c r="F6218" s="8">
        <v>616.57141109999998</v>
      </c>
      <c r="G6218" s="7">
        <v>2</v>
      </c>
      <c r="H6218" s="9">
        <v>4.7619047160000001</v>
      </c>
      <c r="I6218" s="7">
        <v>3</v>
      </c>
      <c r="J6218" s="9">
        <v>7.1428570750000002</v>
      </c>
      <c r="K6218" s="7">
        <v>15</v>
      </c>
      <c r="L6218" s="9">
        <v>35.714286799999996</v>
      </c>
      <c r="M6218" s="7">
        <v>22</v>
      </c>
      <c r="N6218" s="9">
        <v>52.380950929999997</v>
      </c>
      <c r="O6218" s="7">
        <v>37</v>
      </c>
      <c r="P6218" s="9">
        <v>88.095237729999994</v>
      </c>
    </row>
    <row r="6219" spans="1:16" hidden="1" x14ac:dyDescent="0.35">
      <c r="A6219" s="4">
        <v>30</v>
      </c>
      <c r="B6219" s="5">
        <v>4</v>
      </c>
      <c r="C6219" s="4">
        <v>2019</v>
      </c>
      <c r="D6219" s="6" t="s">
        <v>23</v>
      </c>
      <c r="E6219" s="7">
        <v>23</v>
      </c>
      <c r="F6219" s="8">
        <v>596.30432129999997</v>
      </c>
      <c r="G6219" s="7">
        <v>6</v>
      </c>
      <c r="H6219" s="9">
        <v>26.086956019999999</v>
      </c>
      <c r="I6219" s="7">
        <v>6</v>
      </c>
      <c r="J6219" s="9">
        <v>26.086956019999999</v>
      </c>
      <c r="K6219" s="7">
        <v>9</v>
      </c>
      <c r="L6219" s="9">
        <v>39.130435939999998</v>
      </c>
      <c r="M6219" s="7">
        <v>2</v>
      </c>
      <c r="N6219" s="9">
        <v>8.6956520079999997</v>
      </c>
      <c r="O6219" s="7">
        <v>11</v>
      </c>
      <c r="P6219" s="9">
        <v>47.826087950000002</v>
      </c>
    </row>
    <row r="6220" spans="1:16" hidden="1" x14ac:dyDescent="0.35">
      <c r="A6220" s="4">
        <v>30</v>
      </c>
      <c r="B6220" s="5">
        <v>4</v>
      </c>
      <c r="C6220" s="4">
        <v>2019</v>
      </c>
      <c r="D6220" s="6" t="s">
        <v>24</v>
      </c>
      <c r="E6220" s="7">
        <v>432</v>
      </c>
      <c r="F6220" s="8">
        <v>609.63891599999999</v>
      </c>
      <c r="G6220" s="7">
        <v>33</v>
      </c>
      <c r="H6220" s="9">
        <v>7.6388888359999996</v>
      </c>
      <c r="I6220" s="7">
        <v>95</v>
      </c>
      <c r="J6220" s="9">
        <v>21.990739820000002</v>
      </c>
      <c r="K6220" s="7">
        <v>146</v>
      </c>
      <c r="L6220" s="9">
        <v>33.79629517</v>
      </c>
      <c r="M6220" s="7">
        <v>158</v>
      </c>
      <c r="N6220" s="9">
        <v>36.57407379</v>
      </c>
      <c r="O6220" s="7">
        <v>304</v>
      </c>
      <c r="P6220" s="9">
        <v>70.370368959999993</v>
      </c>
    </row>
    <row r="6221" spans="1:16" hidden="1" x14ac:dyDescent="0.35">
      <c r="A6221" s="4">
        <v>30</v>
      </c>
      <c r="B6221" s="5">
        <v>5</v>
      </c>
      <c r="C6221" s="4">
        <v>2019</v>
      </c>
      <c r="D6221" s="6" t="s">
        <v>18</v>
      </c>
      <c r="E6221" s="7">
        <v>628</v>
      </c>
      <c r="F6221" s="8">
        <v>613.09551999999996</v>
      </c>
      <c r="G6221" s="7">
        <v>88</v>
      </c>
      <c r="H6221" s="9">
        <v>14.012739180000001</v>
      </c>
      <c r="I6221" s="7">
        <v>123</v>
      </c>
      <c r="J6221" s="9">
        <v>19.58598709</v>
      </c>
      <c r="K6221" s="7">
        <v>186</v>
      </c>
      <c r="L6221" s="9">
        <v>29.617834089999999</v>
      </c>
      <c r="M6221" s="7">
        <v>231</v>
      </c>
      <c r="N6221" s="9">
        <v>36.783439639999997</v>
      </c>
      <c r="O6221" s="7">
        <v>417</v>
      </c>
      <c r="P6221" s="9">
        <v>66.401275630000001</v>
      </c>
    </row>
    <row r="6222" spans="1:16" hidden="1" x14ac:dyDescent="0.35">
      <c r="A6222" s="4">
        <v>30</v>
      </c>
      <c r="B6222" s="5">
        <v>5</v>
      </c>
      <c r="C6222" s="4">
        <v>2019</v>
      </c>
      <c r="D6222" s="6" t="s">
        <v>19</v>
      </c>
      <c r="E6222" s="7">
        <v>179</v>
      </c>
      <c r="F6222" s="8">
        <v>594.43017580000003</v>
      </c>
      <c r="G6222" s="7">
        <v>75</v>
      </c>
      <c r="H6222" s="9">
        <v>41.899440769999998</v>
      </c>
      <c r="I6222" s="7">
        <v>54</v>
      </c>
      <c r="J6222" s="9">
        <v>30.16759682</v>
      </c>
      <c r="K6222" s="7">
        <v>32</v>
      </c>
      <c r="L6222" s="9">
        <v>17.877094270000001</v>
      </c>
      <c r="M6222" s="7">
        <v>18</v>
      </c>
      <c r="N6222" s="9">
        <v>10.05586624</v>
      </c>
      <c r="O6222" s="7">
        <v>50</v>
      </c>
      <c r="P6222" s="9">
        <v>27.932960510000001</v>
      </c>
    </row>
    <row r="6223" spans="1:16" hidden="1" x14ac:dyDescent="0.35">
      <c r="A6223" s="4">
        <v>30</v>
      </c>
      <c r="B6223" s="5">
        <v>5</v>
      </c>
      <c r="C6223" s="4">
        <v>2019</v>
      </c>
      <c r="D6223" s="6" t="s">
        <v>20</v>
      </c>
      <c r="E6223" s="7">
        <v>1508</v>
      </c>
      <c r="F6223" s="8">
        <v>599.00134279999997</v>
      </c>
      <c r="G6223" s="7">
        <v>545</v>
      </c>
      <c r="H6223" s="9">
        <v>36.140583040000003</v>
      </c>
      <c r="I6223" s="7">
        <v>446</v>
      </c>
      <c r="J6223" s="9">
        <v>29.575597760000001</v>
      </c>
      <c r="K6223" s="7">
        <v>293</v>
      </c>
      <c r="L6223" s="9">
        <v>19.429708479999999</v>
      </c>
      <c r="M6223" s="7">
        <v>224</v>
      </c>
      <c r="N6223" s="9">
        <v>14.85411167</v>
      </c>
      <c r="O6223" s="7">
        <v>517</v>
      </c>
      <c r="P6223" s="9">
        <v>34.283821109999998</v>
      </c>
    </row>
    <row r="6224" spans="1:16" hidden="1" x14ac:dyDescent="0.35">
      <c r="A6224" s="4">
        <v>30</v>
      </c>
      <c r="B6224" s="5">
        <v>5</v>
      </c>
      <c r="C6224" s="4">
        <v>2019</v>
      </c>
      <c r="D6224" s="6" t="s">
        <v>21</v>
      </c>
      <c r="E6224" s="7">
        <v>36</v>
      </c>
      <c r="F6224" s="8">
        <v>612.41668700000002</v>
      </c>
      <c r="G6224" s="7">
        <v>3</v>
      </c>
      <c r="H6224" s="9">
        <v>8.3333330149999991</v>
      </c>
      <c r="I6224" s="7">
        <v>9</v>
      </c>
      <c r="J6224" s="9">
        <v>25</v>
      </c>
      <c r="K6224" s="7">
        <v>11</v>
      </c>
      <c r="L6224" s="9">
        <v>30.555555340000002</v>
      </c>
      <c r="M6224" s="7">
        <v>13</v>
      </c>
      <c r="N6224" s="9">
        <v>36.111110689999997</v>
      </c>
      <c r="O6224" s="7">
        <v>24</v>
      </c>
      <c r="P6224" s="9">
        <v>66.666664119999993</v>
      </c>
    </row>
    <row r="6225" spans="1:16" hidden="1" x14ac:dyDescent="0.35">
      <c r="A6225" s="4">
        <v>30</v>
      </c>
      <c r="B6225" s="5">
        <v>5</v>
      </c>
      <c r="C6225" s="4">
        <v>2019</v>
      </c>
      <c r="D6225" s="6" t="s">
        <v>23</v>
      </c>
      <c r="E6225" s="7">
        <v>20</v>
      </c>
      <c r="F6225" s="8">
        <v>600.40002440000001</v>
      </c>
      <c r="G6225" s="7">
        <v>8</v>
      </c>
      <c r="H6225" s="9">
        <v>40</v>
      </c>
      <c r="I6225" s="7">
        <v>3</v>
      </c>
      <c r="J6225" s="9">
        <v>15</v>
      </c>
      <c r="K6225" s="7">
        <v>4</v>
      </c>
      <c r="L6225" s="9">
        <v>20</v>
      </c>
      <c r="M6225" s="7">
        <v>5</v>
      </c>
      <c r="N6225" s="9">
        <v>25</v>
      </c>
      <c r="O6225" s="7">
        <v>9</v>
      </c>
      <c r="P6225" s="9">
        <v>45</v>
      </c>
    </row>
    <row r="6226" spans="1:16" hidden="1" x14ac:dyDescent="0.35">
      <c r="A6226" s="4">
        <v>30</v>
      </c>
      <c r="B6226" s="5">
        <v>5</v>
      </c>
      <c r="C6226" s="4">
        <v>2019</v>
      </c>
      <c r="D6226" s="6" t="s">
        <v>24</v>
      </c>
      <c r="E6226" s="7">
        <v>496</v>
      </c>
      <c r="F6226" s="8">
        <v>612.94958499999996</v>
      </c>
      <c r="G6226" s="7">
        <v>78</v>
      </c>
      <c r="H6226" s="9">
        <v>15.725806240000001</v>
      </c>
      <c r="I6226" s="7">
        <v>107</v>
      </c>
      <c r="J6226" s="9">
        <v>21.572580339999998</v>
      </c>
      <c r="K6226" s="7">
        <v>131</v>
      </c>
      <c r="L6226" s="9">
        <v>26.411291120000001</v>
      </c>
      <c r="M6226" s="7">
        <v>180</v>
      </c>
      <c r="N6226" s="9">
        <v>36.290321349999999</v>
      </c>
      <c r="O6226" s="7">
        <v>311</v>
      </c>
      <c r="P6226" s="9">
        <v>62.701614380000002</v>
      </c>
    </row>
    <row r="6227" spans="1:16" hidden="1" x14ac:dyDescent="0.35">
      <c r="A6227" s="4">
        <v>30</v>
      </c>
      <c r="B6227" s="5">
        <v>6</v>
      </c>
      <c r="C6227" s="4">
        <v>2019</v>
      </c>
      <c r="D6227" s="6" t="s">
        <v>18</v>
      </c>
      <c r="E6227" s="7">
        <v>706</v>
      </c>
      <c r="F6227" s="8">
        <v>613.61187740000003</v>
      </c>
      <c r="G6227" s="7">
        <v>60</v>
      </c>
      <c r="H6227" s="9">
        <v>8.498583794</v>
      </c>
      <c r="I6227" s="7">
        <v>98</v>
      </c>
      <c r="J6227" s="9">
        <v>13.881019589999999</v>
      </c>
      <c r="K6227" s="7">
        <v>139</v>
      </c>
      <c r="L6227" s="9">
        <v>19.688385010000001</v>
      </c>
      <c r="M6227" s="7">
        <v>409</v>
      </c>
      <c r="N6227" s="9">
        <v>57.932010650000002</v>
      </c>
      <c r="O6227" s="7">
        <v>548</v>
      </c>
      <c r="P6227" s="9">
        <v>77.620399480000003</v>
      </c>
    </row>
    <row r="6228" spans="1:16" hidden="1" x14ac:dyDescent="0.35">
      <c r="A6228" s="4">
        <v>30</v>
      </c>
      <c r="B6228" s="5">
        <v>6</v>
      </c>
      <c r="C6228" s="4">
        <v>2019</v>
      </c>
      <c r="D6228" s="6" t="s">
        <v>19</v>
      </c>
      <c r="E6228" s="7">
        <v>192</v>
      </c>
      <c r="F6228" s="8">
        <v>591.55731200000002</v>
      </c>
      <c r="G6228" s="7">
        <v>88</v>
      </c>
      <c r="H6228" s="9">
        <v>45.833332059999996</v>
      </c>
      <c r="I6228" s="7">
        <v>30</v>
      </c>
      <c r="J6228" s="9">
        <v>15.625</v>
      </c>
      <c r="K6228" s="7">
        <v>39</v>
      </c>
      <c r="L6228" s="9">
        <v>20.3125</v>
      </c>
      <c r="M6228" s="7">
        <v>35</v>
      </c>
      <c r="N6228" s="9">
        <v>18.229166029999998</v>
      </c>
      <c r="O6228" s="7">
        <v>74</v>
      </c>
      <c r="P6228" s="9">
        <v>38.541667940000004</v>
      </c>
    </row>
    <row r="6229" spans="1:16" hidden="1" x14ac:dyDescent="0.35">
      <c r="A6229" s="4">
        <v>30</v>
      </c>
      <c r="B6229" s="5">
        <v>6</v>
      </c>
      <c r="C6229" s="4">
        <v>2019</v>
      </c>
      <c r="D6229" s="6" t="s">
        <v>20</v>
      </c>
      <c r="E6229" s="7">
        <v>1816</v>
      </c>
      <c r="F6229" s="8">
        <v>597.73016359999997</v>
      </c>
      <c r="G6229" s="7">
        <v>537</v>
      </c>
      <c r="H6229" s="9">
        <v>29.570484159999999</v>
      </c>
      <c r="I6229" s="7">
        <v>478</v>
      </c>
      <c r="J6229" s="9">
        <v>26.321586610000001</v>
      </c>
      <c r="K6229" s="7">
        <v>368</v>
      </c>
      <c r="L6229" s="9">
        <v>20.264316560000001</v>
      </c>
      <c r="M6229" s="7">
        <v>433</v>
      </c>
      <c r="N6229" s="9">
        <v>23.843612669999999</v>
      </c>
      <c r="O6229" s="7">
        <v>801</v>
      </c>
      <c r="P6229" s="9">
        <v>44.107929230000003</v>
      </c>
    </row>
    <row r="6230" spans="1:16" hidden="1" x14ac:dyDescent="0.35">
      <c r="A6230" s="4">
        <v>30</v>
      </c>
      <c r="B6230" s="5">
        <v>6</v>
      </c>
      <c r="C6230" s="4">
        <v>2019</v>
      </c>
      <c r="D6230" s="6" t="s">
        <v>21</v>
      </c>
      <c r="E6230" s="7">
        <v>51</v>
      </c>
      <c r="F6230" s="8">
        <v>617.17645259999995</v>
      </c>
      <c r="G6230" s="7">
        <v>3</v>
      </c>
      <c r="H6230" s="9">
        <v>5.8823528290000002</v>
      </c>
      <c r="I6230" s="7">
        <v>4</v>
      </c>
      <c r="J6230" s="9">
        <v>7.8431372640000001</v>
      </c>
      <c r="K6230" s="7">
        <v>12</v>
      </c>
      <c r="L6230" s="9">
        <v>23.529411320000001</v>
      </c>
      <c r="M6230" s="7">
        <v>32</v>
      </c>
      <c r="N6230" s="9">
        <v>62.745098110000001</v>
      </c>
      <c r="O6230" s="7">
        <v>44</v>
      </c>
      <c r="P6230" s="9">
        <v>86.274513240000005</v>
      </c>
    </row>
    <row r="6231" spans="1:16" hidden="1" x14ac:dyDescent="0.35">
      <c r="A6231" s="4">
        <v>30</v>
      </c>
      <c r="B6231" s="5">
        <v>6</v>
      </c>
      <c r="C6231" s="4">
        <v>2019</v>
      </c>
      <c r="D6231" s="6" t="s">
        <v>23</v>
      </c>
      <c r="E6231" s="7">
        <v>25</v>
      </c>
      <c r="F6231" s="8">
        <v>608.76000980000003</v>
      </c>
      <c r="G6231" s="7">
        <v>3</v>
      </c>
      <c r="H6231" s="9">
        <v>12</v>
      </c>
      <c r="I6231" s="7">
        <v>7</v>
      </c>
      <c r="J6231" s="9">
        <v>28</v>
      </c>
      <c r="K6231" s="7">
        <v>1</v>
      </c>
      <c r="L6231" s="9">
        <v>4</v>
      </c>
      <c r="M6231" s="7">
        <v>14</v>
      </c>
      <c r="N6231" s="9">
        <v>56</v>
      </c>
      <c r="O6231" s="7">
        <v>15</v>
      </c>
      <c r="P6231" s="9">
        <v>60</v>
      </c>
    </row>
    <row r="6232" spans="1:16" hidden="1" x14ac:dyDescent="0.35">
      <c r="A6232" s="4">
        <v>30</v>
      </c>
      <c r="B6232" s="5">
        <v>6</v>
      </c>
      <c r="C6232" s="4">
        <v>2019</v>
      </c>
      <c r="D6232" s="6" t="s">
        <v>24</v>
      </c>
      <c r="E6232" s="7">
        <v>478</v>
      </c>
      <c r="F6232" s="8">
        <v>611.4686279</v>
      </c>
      <c r="G6232" s="7">
        <v>68</v>
      </c>
      <c r="H6232" s="9">
        <v>14.22594166</v>
      </c>
      <c r="I6232" s="7">
        <v>69</v>
      </c>
      <c r="J6232" s="9">
        <v>14.43514633</v>
      </c>
      <c r="K6232" s="7">
        <v>94</v>
      </c>
      <c r="L6232" s="9">
        <v>19.66527176</v>
      </c>
      <c r="M6232" s="7">
        <v>247</v>
      </c>
      <c r="N6232" s="9">
        <v>51.673641199999999</v>
      </c>
      <c r="O6232" s="7">
        <v>341</v>
      </c>
      <c r="P6232" s="9">
        <v>71.338912960000002</v>
      </c>
    </row>
    <row r="6233" spans="1:16" hidden="1" x14ac:dyDescent="0.35">
      <c r="A6233" s="4">
        <v>30</v>
      </c>
      <c r="B6233" s="5">
        <v>7</v>
      </c>
      <c r="C6233" s="4">
        <v>2019</v>
      </c>
      <c r="D6233" s="6" t="s">
        <v>18</v>
      </c>
      <c r="E6233" s="7">
        <v>653</v>
      </c>
      <c r="F6233" s="8">
        <v>615.03979489999995</v>
      </c>
      <c r="G6233" s="7">
        <v>72</v>
      </c>
      <c r="H6233" s="9">
        <v>11.026033399999999</v>
      </c>
      <c r="I6233" s="7">
        <v>125</v>
      </c>
      <c r="J6233" s="9">
        <v>19.142419820000001</v>
      </c>
      <c r="K6233" s="7">
        <v>190</v>
      </c>
      <c r="L6233" s="9">
        <v>29.09647751</v>
      </c>
      <c r="M6233" s="7">
        <v>266</v>
      </c>
      <c r="N6233" s="9">
        <v>40.735069269999997</v>
      </c>
      <c r="O6233" s="7">
        <v>456</v>
      </c>
      <c r="P6233" s="9">
        <v>69.831542970000001</v>
      </c>
    </row>
    <row r="6234" spans="1:16" hidden="1" x14ac:dyDescent="0.35">
      <c r="A6234" s="4">
        <v>30</v>
      </c>
      <c r="B6234" s="5">
        <v>7</v>
      </c>
      <c r="C6234" s="4">
        <v>2019</v>
      </c>
      <c r="D6234" s="6" t="s">
        <v>19</v>
      </c>
      <c r="E6234" s="7">
        <v>188</v>
      </c>
      <c r="F6234" s="8">
        <v>594.42022710000003</v>
      </c>
      <c r="G6234" s="7">
        <v>74</v>
      </c>
      <c r="H6234" s="9">
        <v>39.361701969999999</v>
      </c>
      <c r="I6234" s="7">
        <v>52</v>
      </c>
      <c r="J6234" s="9">
        <v>27.659574509999999</v>
      </c>
      <c r="K6234" s="7">
        <v>45</v>
      </c>
      <c r="L6234" s="9">
        <v>23.936170579999999</v>
      </c>
      <c r="M6234" s="7">
        <v>17</v>
      </c>
      <c r="N6234" s="9">
        <v>9.0425529480000009</v>
      </c>
      <c r="O6234" s="7">
        <v>62</v>
      </c>
      <c r="P6234" s="9">
        <v>32.978721620000002</v>
      </c>
    </row>
    <row r="6235" spans="1:16" hidden="1" x14ac:dyDescent="0.35">
      <c r="A6235" s="4">
        <v>30</v>
      </c>
      <c r="B6235" s="5">
        <v>7</v>
      </c>
      <c r="C6235" s="4">
        <v>2019</v>
      </c>
      <c r="D6235" s="6" t="s">
        <v>20</v>
      </c>
      <c r="E6235" s="7">
        <v>1675</v>
      </c>
      <c r="F6235" s="8">
        <v>600.95043950000002</v>
      </c>
      <c r="G6235" s="7">
        <v>426</v>
      </c>
      <c r="H6235" s="9">
        <v>25.432836529999999</v>
      </c>
      <c r="I6235" s="7">
        <v>551</v>
      </c>
      <c r="J6235" s="9">
        <v>32.895523070000003</v>
      </c>
      <c r="K6235" s="7">
        <v>477</v>
      </c>
      <c r="L6235" s="9">
        <v>28.477611540000002</v>
      </c>
      <c r="M6235" s="7">
        <v>221</v>
      </c>
      <c r="N6235" s="9">
        <v>13.19402981</v>
      </c>
      <c r="O6235" s="7">
        <v>698</v>
      </c>
      <c r="P6235" s="9">
        <v>41.671642300000002</v>
      </c>
    </row>
    <row r="6236" spans="1:16" hidden="1" x14ac:dyDescent="0.35">
      <c r="A6236" s="4">
        <v>30</v>
      </c>
      <c r="B6236" s="5">
        <v>7</v>
      </c>
      <c r="C6236" s="4">
        <v>2019</v>
      </c>
      <c r="D6236" s="6" t="s">
        <v>21</v>
      </c>
      <c r="E6236" s="7">
        <v>24</v>
      </c>
      <c r="F6236" s="8">
        <v>616.375</v>
      </c>
      <c r="G6236" s="7">
        <v>3</v>
      </c>
      <c r="H6236" s="9">
        <v>12.5</v>
      </c>
      <c r="I6236" s="7">
        <v>4</v>
      </c>
      <c r="J6236" s="9">
        <v>16.666666029999998</v>
      </c>
      <c r="K6236" s="7">
        <v>7</v>
      </c>
      <c r="L6236" s="9">
        <v>29.166666029999998</v>
      </c>
      <c r="M6236" s="7">
        <v>10</v>
      </c>
      <c r="N6236" s="9">
        <v>41.666667940000004</v>
      </c>
      <c r="O6236" s="7">
        <v>17</v>
      </c>
      <c r="P6236" s="9">
        <v>70.833335880000007</v>
      </c>
    </row>
    <row r="6237" spans="1:16" hidden="1" x14ac:dyDescent="0.35">
      <c r="A6237" s="4">
        <v>30</v>
      </c>
      <c r="B6237" s="5">
        <v>7</v>
      </c>
      <c r="C6237" s="4">
        <v>2019</v>
      </c>
      <c r="D6237" s="6" t="s">
        <v>23</v>
      </c>
      <c r="E6237" s="7">
        <v>13</v>
      </c>
      <c r="F6237" s="8">
        <v>608</v>
      </c>
      <c r="G6237" s="7">
        <v>3</v>
      </c>
      <c r="H6237" s="9">
        <v>23.076923369999999</v>
      </c>
      <c r="I6237" s="7">
        <v>3</v>
      </c>
      <c r="J6237" s="9">
        <v>23.076923369999999</v>
      </c>
      <c r="K6237" s="7">
        <v>3</v>
      </c>
      <c r="L6237" s="9">
        <v>23.076923369999999</v>
      </c>
      <c r="M6237" s="7">
        <v>4</v>
      </c>
      <c r="N6237" s="9">
        <v>30.769229889999998</v>
      </c>
      <c r="O6237" s="7">
        <v>7</v>
      </c>
      <c r="P6237" s="9">
        <v>53.846153260000001</v>
      </c>
    </row>
    <row r="6238" spans="1:16" hidden="1" x14ac:dyDescent="0.35">
      <c r="A6238" s="4">
        <v>30</v>
      </c>
      <c r="B6238" s="5">
        <v>7</v>
      </c>
      <c r="C6238" s="4">
        <v>2019</v>
      </c>
      <c r="D6238" s="6" t="s">
        <v>24</v>
      </c>
      <c r="E6238" s="7">
        <v>486</v>
      </c>
      <c r="F6238" s="8">
        <v>613.87860109999997</v>
      </c>
      <c r="G6238" s="7">
        <v>49</v>
      </c>
      <c r="H6238" s="9">
        <v>10.082304949999999</v>
      </c>
      <c r="I6238" s="7">
        <v>102</v>
      </c>
      <c r="J6238" s="9">
        <v>20.987653730000002</v>
      </c>
      <c r="K6238" s="7">
        <v>160</v>
      </c>
      <c r="L6238" s="9">
        <v>32.921810149999999</v>
      </c>
      <c r="M6238" s="7">
        <v>175</v>
      </c>
      <c r="N6238" s="9">
        <v>36.008232120000002</v>
      </c>
      <c r="O6238" s="7">
        <v>335</v>
      </c>
      <c r="P6238" s="9">
        <v>68.930038449999998</v>
      </c>
    </row>
    <row r="6239" spans="1:16" hidden="1" x14ac:dyDescent="0.35">
      <c r="A6239" s="4">
        <v>30</v>
      </c>
      <c r="B6239" s="5">
        <v>8</v>
      </c>
      <c r="C6239" s="4">
        <v>2019</v>
      </c>
      <c r="D6239" s="6" t="s">
        <v>18</v>
      </c>
      <c r="E6239" s="7">
        <v>675</v>
      </c>
      <c r="F6239" s="8">
        <v>615.64739989999998</v>
      </c>
      <c r="G6239" s="7">
        <v>29</v>
      </c>
      <c r="H6239" s="9">
        <v>4.2962961200000001</v>
      </c>
      <c r="I6239" s="7">
        <v>111</v>
      </c>
      <c r="J6239" s="9">
        <v>16.444444659999998</v>
      </c>
      <c r="K6239" s="7">
        <v>177</v>
      </c>
      <c r="L6239" s="9">
        <v>26.22222137</v>
      </c>
      <c r="M6239" s="7">
        <v>358</v>
      </c>
      <c r="N6239" s="9">
        <v>53.037036899999997</v>
      </c>
      <c r="O6239" s="7">
        <v>535</v>
      </c>
      <c r="P6239" s="9">
        <v>79.259262079999999</v>
      </c>
    </row>
    <row r="6240" spans="1:16" hidden="1" x14ac:dyDescent="0.35">
      <c r="A6240" s="4">
        <v>30</v>
      </c>
      <c r="B6240" s="5">
        <v>8</v>
      </c>
      <c r="C6240" s="4">
        <v>2019</v>
      </c>
      <c r="D6240" s="6" t="s">
        <v>19</v>
      </c>
      <c r="E6240" s="7">
        <v>204</v>
      </c>
      <c r="F6240" s="8">
        <v>598.67645259999995</v>
      </c>
      <c r="G6240" s="7">
        <v>33</v>
      </c>
      <c r="H6240" s="9">
        <v>16.1764698</v>
      </c>
      <c r="I6240" s="7">
        <v>91</v>
      </c>
      <c r="J6240" s="9">
        <v>44.607841489999998</v>
      </c>
      <c r="K6240" s="7">
        <v>46</v>
      </c>
      <c r="L6240" s="9">
        <v>22.54901886</v>
      </c>
      <c r="M6240" s="7">
        <v>34</v>
      </c>
      <c r="N6240" s="9">
        <v>16.666666029999998</v>
      </c>
      <c r="O6240" s="7">
        <v>80</v>
      </c>
      <c r="P6240" s="9">
        <v>39.2156868</v>
      </c>
    </row>
    <row r="6241" spans="1:16" hidden="1" x14ac:dyDescent="0.35">
      <c r="A6241" s="4">
        <v>30</v>
      </c>
      <c r="B6241" s="5">
        <v>8</v>
      </c>
      <c r="C6241" s="4">
        <v>2019</v>
      </c>
      <c r="D6241" s="6" t="s">
        <v>20</v>
      </c>
      <c r="E6241" s="7">
        <v>1687</v>
      </c>
      <c r="F6241" s="8">
        <v>601.41198729999996</v>
      </c>
      <c r="G6241" s="7">
        <v>222</v>
      </c>
      <c r="H6241" s="9">
        <v>13.159454350000001</v>
      </c>
      <c r="I6241" s="7">
        <v>588</v>
      </c>
      <c r="J6241" s="9">
        <v>34.85477066</v>
      </c>
      <c r="K6241" s="7">
        <v>528</v>
      </c>
      <c r="L6241" s="9">
        <v>31.29816246</v>
      </c>
      <c r="M6241" s="7">
        <v>349</v>
      </c>
      <c r="N6241" s="9">
        <v>20.687610630000002</v>
      </c>
      <c r="O6241" s="7">
        <v>877</v>
      </c>
      <c r="P6241" s="9">
        <v>51.985774990000003</v>
      </c>
    </row>
    <row r="6242" spans="1:16" hidden="1" x14ac:dyDescent="0.35">
      <c r="A6242" s="4">
        <v>30</v>
      </c>
      <c r="B6242" s="5">
        <v>8</v>
      </c>
      <c r="C6242" s="4">
        <v>2019</v>
      </c>
      <c r="D6242" s="6" t="s">
        <v>21</v>
      </c>
      <c r="E6242" s="7">
        <v>22</v>
      </c>
      <c r="F6242" s="8">
        <v>611.45452880000005</v>
      </c>
      <c r="G6242" s="7">
        <v>3</v>
      </c>
      <c r="H6242" s="9">
        <v>13.63636398</v>
      </c>
      <c r="I6242" s="7">
        <v>3</v>
      </c>
      <c r="J6242" s="9">
        <v>13.63636398</v>
      </c>
      <c r="K6242" s="7">
        <v>6</v>
      </c>
      <c r="L6242" s="9">
        <v>27.272727969999998</v>
      </c>
      <c r="M6242" s="7">
        <v>10</v>
      </c>
      <c r="N6242" s="9">
        <v>45.454544069999997</v>
      </c>
      <c r="O6242" s="7">
        <v>16</v>
      </c>
      <c r="P6242" s="9">
        <v>72.727272029999995</v>
      </c>
    </row>
    <row r="6243" spans="1:16" hidden="1" x14ac:dyDescent="0.35">
      <c r="A6243" s="4">
        <v>30</v>
      </c>
      <c r="B6243" s="5">
        <v>8</v>
      </c>
      <c r="C6243" s="4">
        <v>2019</v>
      </c>
      <c r="D6243" s="6" t="s">
        <v>23</v>
      </c>
      <c r="E6243" s="7">
        <v>17</v>
      </c>
      <c r="F6243" s="8">
        <v>602.70587160000002</v>
      </c>
      <c r="G6243" s="7">
        <v>1</v>
      </c>
      <c r="H6243" s="9">
        <v>5.8823528290000002</v>
      </c>
      <c r="I6243" s="7">
        <v>6</v>
      </c>
      <c r="J6243" s="9">
        <v>35.294116969999997</v>
      </c>
      <c r="K6243" s="7">
        <v>7</v>
      </c>
      <c r="L6243" s="9">
        <v>41.176471710000001</v>
      </c>
      <c r="M6243" s="7">
        <v>3</v>
      </c>
      <c r="N6243" s="9">
        <v>17.647058489999999</v>
      </c>
      <c r="O6243" s="7">
        <v>10</v>
      </c>
      <c r="P6243" s="9">
        <v>58.823528289999999</v>
      </c>
    </row>
    <row r="6244" spans="1:16" hidden="1" x14ac:dyDescent="0.35">
      <c r="A6244" s="4">
        <v>30</v>
      </c>
      <c r="B6244" s="5">
        <v>8</v>
      </c>
      <c r="C6244" s="4">
        <v>2019</v>
      </c>
      <c r="D6244" s="6" t="s">
        <v>24</v>
      </c>
      <c r="E6244" s="7">
        <v>500</v>
      </c>
      <c r="F6244" s="8">
        <v>612.54400629999998</v>
      </c>
      <c r="G6244" s="7">
        <v>33</v>
      </c>
      <c r="H6244" s="9">
        <v>6.5999999049999998</v>
      </c>
      <c r="I6244" s="7">
        <v>88</v>
      </c>
      <c r="J6244" s="9">
        <v>17.600000380000001</v>
      </c>
      <c r="K6244" s="7">
        <v>144</v>
      </c>
      <c r="L6244" s="9">
        <v>28.799999239999998</v>
      </c>
      <c r="M6244" s="7">
        <v>235</v>
      </c>
      <c r="N6244" s="9">
        <v>47</v>
      </c>
      <c r="O6244" s="7">
        <v>379</v>
      </c>
      <c r="P6244" s="9">
        <v>75.800003050000001</v>
      </c>
    </row>
    <row r="6245" spans="1:16" hidden="1" x14ac:dyDescent="0.35">
      <c r="A6245" s="4">
        <v>30</v>
      </c>
      <c r="B6245" s="5" t="s">
        <v>17</v>
      </c>
      <c r="C6245" s="4">
        <v>2019</v>
      </c>
      <c r="D6245" s="6" t="s">
        <v>18</v>
      </c>
      <c r="E6245" s="7">
        <v>3889</v>
      </c>
      <c r="F6245" s="8">
        <v>613.11389159999999</v>
      </c>
      <c r="G6245" s="7">
        <v>320</v>
      </c>
      <c r="H6245" s="9">
        <v>8.2283363339999998</v>
      </c>
      <c r="I6245" s="7">
        <v>714</v>
      </c>
      <c r="J6245" s="9">
        <v>18.359476090000001</v>
      </c>
      <c r="K6245" s="7">
        <v>1263</v>
      </c>
      <c r="L6245" s="9">
        <v>32.476215359999998</v>
      </c>
      <c r="M6245" s="7">
        <v>1592</v>
      </c>
      <c r="N6245" s="9">
        <v>40.935974119999997</v>
      </c>
      <c r="O6245" s="7">
        <v>2855</v>
      </c>
      <c r="P6245" s="9">
        <v>73.41218567</v>
      </c>
    </row>
    <row r="6246" spans="1:16" hidden="1" x14ac:dyDescent="0.35">
      <c r="A6246" s="4">
        <v>30</v>
      </c>
      <c r="B6246" s="5" t="s">
        <v>17</v>
      </c>
      <c r="C6246" s="4">
        <v>2019</v>
      </c>
      <c r="D6246" s="6" t="s">
        <v>19</v>
      </c>
      <c r="E6246" s="7">
        <v>1098</v>
      </c>
      <c r="F6246" s="8">
        <v>594.2540894</v>
      </c>
      <c r="G6246" s="7">
        <v>365</v>
      </c>
      <c r="H6246" s="9">
        <v>33.24225998</v>
      </c>
      <c r="I6246" s="7">
        <v>336</v>
      </c>
      <c r="J6246" s="9">
        <v>30.601093290000001</v>
      </c>
      <c r="K6246" s="7">
        <v>274</v>
      </c>
      <c r="L6246" s="9">
        <v>24.95446205</v>
      </c>
      <c r="M6246" s="7">
        <v>123</v>
      </c>
      <c r="N6246" s="9">
        <v>11.202185630000001</v>
      </c>
      <c r="O6246" s="7">
        <v>397</v>
      </c>
      <c r="P6246" s="9">
        <v>36.156646729999999</v>
      </c>
    </row>
    <row r="6247" spans="1:16" hidden="1" x14ac:dyDescent="0.35">
      <c r="A6247" s="4">
        <v>30</v>
      </c>
      <c r="B6247" s="5" t="s">
        <v>17</v>
      </c>
      <c r="C6247" s="4">
        <v>2019</v>
      </c>
      <c r="D6247" s="6" t="s">
        <v>20</v>
      </c>
      <c r="E6247" s="7">
        <v>9694</v>
      </c>
      <c r="F6247" s="8">
        <v>599.0350952</v>
      </c>
      <c r="G6247" s="7">
        <v>2274</v>
      </c>
      <c r="H6247" s="9">
        <v>23.457809449999999</v>
      </c>
      <c r="I6247" s="7">
        <v>3151</v>
      </c>
      <c r="J6247" s="9">
        <v>32.504642490000002</v>
      </c>
      <c r="K6247" s="7">
        <v>2758</v>
      </c>
      <c r="L6247" s="9">
        <v>28.450588230000001</v>
      </c>
      <c r="M6247" s="7">
        <v>1511</v>
      </c>
      <c r="N6247" s="9">
        <v>15.586960789999999</v>
      </c>
      <c r="O6247" s="7">
        <v>4269</v>
      </c>
      <c r="P6247" s="9">
        <v>44.03754807</v>
      </c>
    </row>
    <row r="6248" spans="1:16" hidden="1" x14ac:dyDescent="0.35">
      <c r="A6248" s="4">
        <v>30</v>
      </c>
      <c r="B6248" s="5" t="s">
        <v>17</v>
      </c>
      <c r="C6248" s="4">
        <v>2019</v>
      </c>
      <c r="D6248" s="6" t="s">
        <v>21</v>
      </c>
      <c r="E6248" s="7">
        <v>222</v>
      </c>
      <c r="F6248" s="8">
        <v>615.06304929999999</v>
      </c>
      <c r="G6248" s="7">
        <v>14</v>
      </c>
      <c r="H6248" s="9">
        <v>6.3063063619999999</v>
      </c>
      <c r="I6248" s="7">
        <v>32</v>
      </c>
      <c r="J6248" s="9">
        <v>14.414414409999999</v>
      </c>
      <c r="K6248" s="7">
        <v>77</v>
      </c>
      <c r="L6248" s="9">
        <v>34.684684750000002</v>
      </c>
      <c r="M6248" s="7">
        <v>99</v>
      </c>
      <c r="N6248" s="9">
        <v>44.59459305</v>
      </c>
      <c r="O6248" s="7">
        <v>176</v>
      </c>
      <c r="P6248" s="9">
        <v>79.279281620000006</v>
      </c>
    </row>
    <row r="6249" spans="1:16" hidden="1" x14ac:dyDescent="0.35">
      <c r="A6249" s="4">
        <v>30</v>
      </c>
      <c r="B6249" s="5" t="s">
        <v>17</v>
      </c>
      <c r="C6249" s="4">
        <v>2019</v>
      </c>
      <c r="D6249" s="6" t="s">
        <v>23</v>
      </c>
      <c r="E6249" s="7">
        <v>126</v>
      </c>
      <c r="F6249" s="8">
        <v>602.53967290000003</v>
      </c>
      <c r="G6249" s="7">
        <v>24</v>
      </c>
      <c r="H6249" s="9">
        <v>19.047618870000001</v>
      </c>
      <c r="I6249" s="7">
        <v>36</v>
      </c>
      <c r="J6249" s="9">
        <v>28.571428300000001</v>
      </c>
      <c r="K6249" s="7">
        <v>35</v>
      </c>
      <c r="L6249" s="9">
        <v>27.77777863</v>
      </c>
      <c r="M6249" s="7">
        <v>31</v>
      </c>
      <c r="N6249" s="9">
        <v>24.603174209999999</v>
      </c>
      <c r="O6249" s="7">
        <v>66</v>
      </c>
      <c r="P6249" s="9">
        <v>52.380950929999997</v>
      </c>
    </row>
    <row r="6250" spans="1:16" hidden="1" x14ac:dyDescent="0.35">
      <c r="A6250" s="4">
        <v>30</v>
      </c>
      <c r="B6250" s="5" t="s">
        <v>17</v>
      </c>
      <c r="C6250" s="4">
        <v>2019</v>
      </c>
      <c r="D6250" s="6" t="s">
        <v>24</v>
      </c>
      <c r="E6250" s="7">
        <v>2851</v>
      </c>
      <c r="F6250" s="8">
        <v>612.18627930000002</v>
      </c>
      <c r="G6250" s="7">
        <v>291</v>
      </c>
      <c r="H6250" s="9">
        <v>10.20694447</v>
      </c>
      <c r="I6250" s="7">
        <v>540</v>
      </c>
      <c r="J6250" s="9">
        <v>18.940723420000001</v>
      </c>
      <c r="K6250" s="7">
        <v>915</v>
      </c>
      <c r="L6250" s="9">
        <v>32.094001769999998</v>
      </c>
      <c r="M6250" s="7">
        <v>1105</v>
      </c>
      <c r="N6250" s="9">
        <v>38.758331300000002</v>
      </c>
      <c r="O6250" s="7">
        <v>2020</v>
      </c>
      <c r="P6250" s="9">
        <v>70.85233307</v>
      </c>
    </row>
    <row r="6251" spans="1:16" hidden="1" x14ac:dyDescent="0.35">
      <c r="A6251" s="4">
        <v>30</v>
      </c>
      <c r="B6251" s="5">
        <v>3</v>
      </c>
      <c r="C6251" s="4">
        <v>2018</v>
      </c>
      <c r="D6251" s="6" t="s">
        <v>18</v>
      </c>
      <c r="E6251" s="7">
        <v>652</v>
      </c>
      <c r="F6251" s="8">
        <v>611.55828859999997</v>
      </c>
      <c r="G6251" s="7">
        <v>29</v>
      </c>
      <c r="H6251" s="9">
        <v>4.4478526120000001</v>
      </c>
      <c r="I6251" s="7">
        <v>136</v>
      </c>
      <c r="J6251" s="9">
        <v>20.858896260000002</v>
      </c>
      <c r="K6251" s="7">
        <v>378</v>
      </c>
      <c r="L6251" s="9">
        <v>57.975460050000002</v>
      </c>
      <c r="M6251" s="7">
        <v>109</v>
      </c>
      <c r="N6251" s="9">
        <v>16.717790600000001</v>
      </c>
      <c r="O6251" s="7">
        <v>487</v>
      </c>
      <c r="P6251" s="9">
        <v>74.693252560000005</v>
      </c>
    </row>
    <row r="6252" spans="1:16" hidden="1" x14ac:dyDescent="0.35">
      <c r="A6252" s="4">
        <v>30</v>
      </c>
      <c r="B6252" s="5">
        <v>3</v>
      </c>
      <c r="C6252" s="4">
        <v>2018</v>
      </c>
      <c r="D6252" s="6" t="s">
        <v>19</v>
      </c>
      <c r="E6252" s="7">
        <v>171</v>
      </c>
      <c r="F6252" s="8">
        <v>594.15789789999997</v>
      </c>
      <c r="G6252" s="7">
        <v>45</v>
      </c>
      <c r="H6252" s="9">
        <v>26.31579018</v>
      </c>
      <c r="I6252" s="7">
        <v>56</v>
      </c>
      <c r="J6252" s="9">
        <v>32.748538969999998</v>
      </c>
      <c r="K6252" s="7">
        <v>62</v>
      </c>
      <c r="L6252" s="9">
        <v>36.257308960000003</v>
      </c>
      <c r="M6252" s="7">
        <v>8</v>
      </c>
      <c r="N6252" s="9">
        <v>4.6783623700000003</v>
      </c>
      <c r="O6252" s="7">
        <v>70</v>
      </c>
      <c r="P6252" s="9">
        <v>40.935672760000003</v>
      </c>
    </row>
    <row r="6253" spans="1:16" hidden="1" x14ac:dyDescent="0.35">
      <c r="A6253" s="4">
        <v>30</v>
      </c>
      <c r="B6253" s="5">
        <v>3</v>
      </c>
      <c r="C6253" s="4">
        <v>2018</v>
      </c>
      <c r="D6253" s="6" t="s">
        <v>20</v>
      </c>
      <c r="E6253" s="7">
        <v>1524</v>
      </c>
      <c r="F6253" s="8">
        <v>598.27886960000001</v>
      </c>
      <c r="G6253" s="7">
        <v>231</v>
      </c>
      <c r="H6253" s="9">
        <v>15.15748024</v>
      </c>
      <c r="I6253" s="7">
        <v>601</v>
      </c>
      <c r="J6253" s="9">
        <v>39.43569565</v>
      </c>
      <c r="K6253" s="7">
        <v>628</v>
      </c>
      <c r="L6253" s="9">
        <v>41.20734787</v>
      </c>
      <c r="M6253" s="7">
        <v>64</v>
      </c>
      <c r="N6253" s="9">
        <v>4.1994752880000004</v>
      </c>
      <c r="O6253" s="7">
        <v>692</v>
      </c>
      <c r="P6253" s="9">
        <v>45.406826019999997</v>
      </c>
    </row>
    <row r="6254" spans="1:16" hidden="1" x14ac:dyDescent="0.35">
      <c r="A6254" s="4">
        <v>30</v>
      </c>
      <c r="B6254" s="5">
        <v>3</v>
      </c>
      <c r="C6254" s="4">
        <v>2018</v>
      </c>
      <c r="D6254" s="6" t="s">
        <v>21</v>
      </c>
      <c r="E6254" s="7">
        <v>42</v>
      </c>
      <c r="F6254" s="8">
        <v>618.95239260000005</v>
      </c>
      <c r="G6254" s="7">
        <v>2</v>
      </c>
      <c r="H6254" s="9">
        <v>4.7619047160000001</v>
      </c>
      <c r="I6254" s="7">
        <v>5</v>
      </c>
      <c r="J6254" s="9">
        <v>11.904762270000001</v>
      </c>
      <c r="K6254" s="7">
        <v>19</v>
      </c>
      <c r="L6254" s="9">
        <v>45.238094330000003</v>
      </c>
      <c r="M6254" s="7">
        <v>16</v>
      </c>
      <c r="N6254" s="9">
        <v>38.095237730000001</v>
      </c>
      <c r="O6254" s="7">
        <v>35</v>
      </c>
      <c r="P6254" s="9">
        <v>83.333335880000007</v>
      </c>
    </row>
    <row r="6255" spans="1:16" hidden="1" x14ac:dyDescent="0.35">
      <c r="A6255" s="4">
        <v>30</v>
      </c>
      <c r="B6255" s="5">
        <v>3</v>
      </c>
      <c r="C6255" s="4">
        <v>2018</v>
      </c>
      <c r="D6255" s="6" t="s">
        <v>23</v>
      </c>
      <c r="E6255" s="7">
        <v>21</v>
      </c>
      <c r="F6255" s="8">
        <v>601.3809814</v>
      </c>
      <c r="G6255" s="7">
        <v>4</v>
      </c>
      <c r="H6255" s="9">
        <v>19.047618870000001</v>
      </c>
      <c r="I6255" s="7">
        <v>6</v>
      </c>
      <c r="J6255" s="9">
        <v>28.571428300000001</v>
      </c>
      <c r="K6255" s="7">
        <v>9</v>
      </c>
      <c r="L6255" s="9">
        <v>42.857143399999998</v>
      </c>
      <c r="M6255" s="7">
        <v>2</v>
      </c>
      <c r="N6255" s="9">
        <v>9.5238094330000003</v>
      </c>
      <c r="O6255" s="7">
        <v>11</v>
      </c>
      <c r="P6255" s="9">
        <v>52.380950929999997</v>
      </c>
    </row>
    <row r="6256" spans="1:16" hidden="1" x14ac:dyDescent="0.35">
      <c r="A6256" s="4">
        <v>30</v>
      </c>
      <c r="B6256" s="5">
        <v>3</v>
      </c>
      <c r="C6256" s="4">
        <v>2018</v>
      </c>
      <c r="D6256" s="6" t="s">
        <v>24</v>
      </c>
      <c r="E6256" s="7">
        <v>449</v>
      </c>
      <c r="F6256" s="8">
        <v>611.52117920000001</v>
      </c>
      <c r="G6256" s="7">
        <v>29</v>
      </c>
      <c r="H6256" s="9">
        <v>6.458797455</v>
      </c>
      <c r="I6256" s="7">
        <v>99</v>
      </c>
      <c r="J6256" s="9">
        <v>22.048997880000002</v>
      </c>
      <c r="K6256" s="7">
        <v>229</v>
      </c>
      <c r="L6256" s="9">
        <v>51.002227779999998</v>
      </c>
      <c r="M6256" s="7">
        <v>92</v>
      </c>
      <c r="N6256" s="9">
        <v>20.48997688</v>
      </c>
      <c r="O6256" s="7">
        <v>321</v>
      </c>
      <c r="P6256" s="9">
        <v>71.492202759999998</v>
      </c>
    </row>
    <row r="6257" spans="1:16" hidden="1" x14ac:dyDescent="0.35">
      <c r="A6257" s="4">
        <v>30</v>
      </c>
      <c r="B6257" s="5">
        <v>4</v>
      </c>
      <c r="C6257" s="4">
        <v>2018</v>
      </c>
      <c r="D6257" s="6" t="s">
        <v>18</v>
      </c>
      <c r="E6257" s="7">
        <v>616</v>
      </c>
      <c r="F6257" s="8">
        <v>613.4512939</v>
      </c>
      <c r="G6257" s="7">
        <v>35</v>
      </c>
      <c r="H6257" s="9">
        <v>5.6818180079999996</v>
      </c>
      <c r="I6257" s="7">
        <v>118</v>
      </c>
      <c r="J6257" s="9">
        <v>19.155843730000001</v>
      </c>
      <c r="K6257" s="7">
        <v>203</v>
      </c>
      <c r="L6257" s="9">
        <v>32.954544069999997</v>
      </c>
      <c r="M6257" s="7">
        <v>260</v>
      </c>
      <c r="N6257" s="9">
        <v>42.207790369999998</v>
      </c>
      <c r="O6257" s="7">
        <v>463</v>
      </c>
      <c r="P6257" s="9">
        <v>75.162338259999999</v>
      </c>
    </row>
    <row r="6258" spans="1:16" hidden="1" x14ac:dyDescent="0.35">
      <c r="A6258" s="4">
        <v>30</v>
      </c>
      <c r="B6258" s="5">
        <v>4</v>
      </c>
      <c r="C6258" s="4">
        <v>2018</v>
      </c>
      <c r="D6258" s="6" t="s">
        <v>19</v>
      </c>
      <c r="E6258" s="7">
        <v>183</v>
      </c>
      <c r="F6258" s="8">
        <v>593.20220949999998</v>
      </c>
      <c r="G6258" s="7">
        <v>58</v>
      </c>
      <c r="H6258" s="9">
        <v>31.6939888</v>
      </c>
      <c r="I6258" s="7">
        <v>63</v>
      </c>
      <c r="J6258" s="9">
        <v>34.426231379999997</v>
      </c>
      <c r="K6258" s="7">
        <v>38</v>
      </c>
      <c r="L6258" s="9">
        <v>20.765028000000001</v>
      </c>
      <c r="M6258" s="7">
        <v>24</v>
      </c>
      <c r="N6258" s="9">
        <v>13.11475372</v>
      </c>
      <c r="O6258" s="7">
        <v>62</v>
      </c>
      <c r="P6258" s="9">
        <v>33.879779820000003</v>
      </c>
    </row>
    <row r="6259" spans="1:16" hidden="1" x14ac:dyDescent="0.35">
      <c r="A6259" s="4">
        <v>30</v>
      </c>
      <c r="B6259" s="5">
        <v>4</v>
      </c>
      <c r="C6259" s="4">
        <v>2018</v>
      </c>
      <c r="D6259" s="6" t="s">
        <v>20</v>
      </c>
      <c r="E6259" s="7">
        <v>1547</v>
      </c>
      <c r="F6259" s="8">
        <v>600.16741939999997</v>
      </c>
      <c r="G6259" s="7">
        <v>273</v>
      </c>
      <c r="H6259" s="9">
        <v>17.647058489999999</v>
      </c>
      <c r="I6259" s="7">
        <v>527</v>
      </c>
      <c r="J6259" s="9">
        <v>34.065933229999999</v>
      </c>
      <c r="K6259" s="7">
        <v>480</v>
      </c>
      <c r="L6259" s="9">
        <v>31.027795789999999</v>
      </c>
      <c r="M6259" s="7">
        <v>267</v>
      </c>
      <c r="N6259" s="9">
        <v>17.259210589999999</v>
      </c>
      <c r="O6259" s="7">
        <v>747</v>
      </c>
      <c r="P6259" s="9">
        <v>48.287006380000001</v>
      </c>
    </row>
    <row r="6260" spans="1:16" hidden="1" x14ac:dyDescent="0.35">
      <c r="A6260" s="4">
        <v>30</v>
      </c>
      <c r="B6260" s="5">
        <v>4</v>
      </c>
      <c r="C6260" s="4">
        <v>2018</v>
      </c>
      <c r="D6260" s="6" t="s">
        <v>21</v>
      </c>
      <c r="E6260" s="7">
        <v>36</v>
      </c>
      <c r="F6260" s="8">
        <v>617.16668700000002</v>
      </c>
      <c r="G6260" s="7">
        <v>1</v>
      </c>
      <c r="H6260" s="9">
        <v>2.777777672</v>
      </c>
      <c r="I6260" s="7">
        <v>6</v>
      </c>
      <c r="J6260" s="9">
        <v>16.666666029999998</v>
      </c>
      <c r="K6260" s="7">
        <v>13</v>
      </c>
      <c r="L6260" s="9">
        <v>36.111110689999997</v>
      </c>
      <c r="M6260" s="7">
        <v>16</v>
      </c>
      <c r="N6260" s="9">
        <v>44.44444275</v>
      </c>
      <c r="O6260" s="7">
        <v>29</v>
      </c>
      <c r="P6260" s="9">
        <v>80.555557250000007</v>
      </c>
    </row>
    <row r="6261" spans="1:16" hidden="1" x14ac:dyDescent="0.35">
      <c r="A6261" s="4">
        <v>30</v>
      </c>
      <c r="B6261" s="5">
        <v>4</v>
      </c>
      <c r="C6261" s="4">
        <v>2018</v>
      </c>
      <c r="D6261" s="6" t="s">
        <v>23</v>
      </c>
      <c r="E6261" s="7">
        <v>20</v>
      </c>
      <c r="F6261" s="8">
        <v>599.5</v>
      </c>
      <c r="G6261" s="7">
        <v>5</v>
      </c>
      <c r="H6261" s="9">
        <v>25</v>
      </c>
      <c r="I6261" s="7">
        <v>6</v>
      </c>
      <c r="J6261" s="9">
        <v>30</v>
      </c>
      <c r="K6261" s="7">
        <v>4</v>
      </c>
      <c r="L6261" s="9">
        <v>20</v>
      </c>
      <c r="M6261" s="7">
        <v>5</v>
      </c>
      <c r="N6261" s="9">
        <v>25</v>
      </c>
      <c r="O6261" s="7">
        <v>9</v>
      </c>
      <c r="P6261" s="9">
        <v>45</v>
      </c>
    </row>
    <row r="6262" spans="1:16" hidden="1" x14ac:dyDescent="0.35">
      <c r="A6262" s="4">
        <v>30</v>
      </c>
      <c r="B6262" s="5">
        <v>4</v>
      </c>
      <c r="C6262" s="4">
        <v>2018</v>
      </c>
      <c r="D6262" s="6" t="s">
        <v>24</v>
      </c>
      <c r="E6262" s="7">
        <v>460</v>
      </c>
      <c r="F6262" s="8">
        <v>614.06524660000002</v>
      </c>
      <c r="G6262" s="7">
        <v>33</v>
      </c>
      <c r="H6262" s="9">
        <v>7.1739130019999999</v>
      </c>
      <c r="I6262" s="7">
        <v>92</v>
      </c>
      <c r="J6262" s="9">
        <v>20</v>
      </c>
      <c r="K6262" s="7">
        <v>133</v>
      </c>
      <c r="L6262" s="9">
        <v>28.913043980000001</v>
      </c>
      <c r="M6262" s="7">
        <v>202</v>
      </c>
      <c r="N6262" s="9">
        <v>43.913043979999998</v>
      </c>
      <c r="O6262" s="7">
        <v>335</v>
      </c>
      <c r="P6262" s="9">
        <v>72.826087950000002</v>
      </c>
    </row>
    <row r="6263" spans="1:16" hidden="1" x14ac:dyDescent="0.35">
      <c r="A6263" s="4">
        <v>30</v>
      </c>
      <c r="B6263" s="5">
        <v>5</v>
      </c>
      <c r="C6263" s="4">
        <v>2018</v>
      </c>
      <c r="D6263" s="6" t="s">
        <v>18</v>
      </c>
      <c r="E6263" s="7">
        <v>693</v>
      </c>
      <c r="F6263" s="8">
        <v>613.31311040000003</v>
      </c>
      <c r="G6263" s="7">
        <v>78</v>
      </c>
      <c r="H6263" s="9">
        <v>11.25541115</v>
      </c>
      <c r="I6263" s="7">
        <v>147</v>
      </c>
      <c r="J6263" s="9">
        <v>21.212121960000001</v>
      </c>
      <c r="K6263" s="7">
        <v>226</v>
      </c>
      <c r="L6263" s="9">
        <v>32.611831670000001</v>
      </c>
      <c r="M6263" s="7">
        <v>242</v>
      </c>
      <c r="N6263" s="9">
        <v>34.920635220000001</v>
      </c>
      <c r="O6263" s="7">
        <v>468</v>
      </c>
      <c r="P6263" s="9">
        <v>67.532470700000005</v>
      </c>
    </row>
    <row r="6264" spans="1:16" hidden="1" x14ac:dyDescent="0.35">
      <c r="A6264" s="4">
        <v>30</v>
      </c>
      <c r="B6264" s="5">
        <v>5</v>
      </c>
      <c r="C6264" s="4">
        <v>2018</v>
      </c>
      <c r="D6264" s="6" t="s">
        <v>19</v>
      </c>
      <c r="E6264" s="7">
        <v>191</v>
      </c>
      <c r="F6264" s="8">
        <v>592.82196039999997</v>
      </c>
      <c r="G6264" s="7">
        <v>94</v>
      </c>
      <c r="H6264" s="9">
        <v>49.214660639999998</v>
      </c>
      <c r="I6264" s="7">
        <v>53</v>
      </c>
      <c r="J6264" s="9">
        <v>27.748691560000001</v>
      </c>
      <c r="K6264" s="7">
        <v>26</v>
      </c>
      <c r="L6264" s="9">
        <v>13.61256504</v>
      </c>
      <c r="M6264" s="7">
        <v>18</v>
      </c>
      <c r="N6264" s="9">
        <v>9.4240837099999997</v>
      </c>
      <c r="O6264" s="7">
        <v>44</v>
      </c>
      <c r="P6264" s="9">
        <v>23.036649700000002</v>
      </c>
    </row>
    <row r="6265" spans="1:16" hidden="1" x14ac:dyDescent="0.35">
      <c r="A6265" s="4">
        <v>30</v>
      </c>
      <c r="B6265" s="5">
        <v>5</v>
      </c>
      <c r="C6265" s="4">
        <v>2018</v>
      </c>
      <c r="D6265" s="6" t="s">
        <v>20</v>
      </c>
      <c r="E6265" s="7">
        <v>1643</v>
      </c>
      <c r="F6265" s="8">
        <v>600.03771970000003</v>
      </c>
      <c r="G6265" s="7">
        <v>525</v>
      </c>
      <c r="H6265" s="9">
        <v>31.953742980000001</v>
      </c>
      <c r="I6265" s="7">
        <v>561</v>
      </c>
      <c r="J6265" s="9">
        <v>34.144855499999998</v>
      </c>
      <c r="K6265" s="7">
        <v>380</v>
      </c>
      <c r="L6265" s="9">
        <v>23.128423690000002</v>
      </c>
      <c r="M6265" s="7">
        <v>177</v>
      </c>
      <c r="N6265" s="9">
        <v>10.77297592</v>
      </c>
      <c r="O6265" s="7">
        <v>557</v>
      </c>
      <c r="P6265" s="9">
        <v>33.90140152</v>
      </c>
    </row>
    <row r="6266" spans="1:16" hidden="1" x14ac:dyDescent="0.35">
      <c r="A6266" s="4">
        <v>30</v>
      </c>
      <c r="B6266" s="5">
        <v>5</v>
      </c>
      <c r="C6266" s="4">
        <v>2018</v>
      </c>
      <c r="D6266" s="6" t="s">
        <v>21</v>
      </c>
      <c r="E6266" s="7">
        <v>36</v>
      </c>
      <c r="F6266" s="8">
        <v>618.44445800000005</v>
      </c>
      <c r="G6266" s="7">
        <v>1</v>
      </c>
      <c r="H6266" s="9">
        <v>2.777777672</v>
      </c>
      <c r="I6266" s="7">
        <v>4</v>
      </c>
      <c r="J6266" s="9">
        <v>11.11111069</v>
      </c>
      <c r="K6266" s="7">
        <v>15</v>
      </c>
      <c r="L6266" s="9">
        <v>41.666667940000004</v>
      </c>
      <c r="M6266" s="7">
        <v>16</v>
      </c>
      <c r="N6266" s="9">
        <v>44.44444275</v>
      </c>
      <c r="O6266" s="7">
        <v>31</v>
      </c>
      <c r="P6266" s="9">
        <v>86.111114499999999</v>
      </c>
    </row>
    <row r="6267" spans="1:16" hidden="1" x14ac:dyDescent="0.35">
      <c r="A6267" s="4">
        <v>30</v>
      </c>
      <c r="B6267" s="5">
        <v>5</v>
      </c>
      <c r="C6267" s="4">
        <v>2018</v>
      </c>
      <c r="D6267" s="6" t="s">
        <v>23</v>
      </c>
      <c r="E6267" s="7">
        <v>21</v>
      </c>
      <c r="F6267" s="8">
        <v>601.66668700000002</v>
      </c>
      <c r="G6267" s="7">
        <v>5</v>
      </c>
      <c r="H6267" s="9">
        <v>23.809524540000002</v>
      </c>
      <c r="I6267" s="7">
        <v>6</v>
      </c>
      <c r="J6267" s="9">
        <v>28.571428300000001</v>
      </c>
      <c r="K6267" s="7">
        <v>8</v>
      </c>
      <c r="L6267" s="9">
        <v>38.095237730000001</v>
      </c>
      <c r="M6267" s="7">
        <v>2</v>
      </c>
      <c r="N6267" s="9">
        <v>9.5238094330000003</v>
      </c>
      <c r="O6267" s="7">
        <v>10</v>
      </c>
      <c r="P6267" s="9">
        <v>47.619049070000003</v>
      </c>
    </row>
    <row r="6268" spans="1:16" hidden="1" x14ac:dyDescent="0.35">
      <c r="A6268" s="4">
        <v>30</v>
      </c>
      <c r="B6268" s="5">
        <v>5</v>
      </c>
      <c r="C6268" s="4">
        <v>2018</v>
      </c>
      <c r="D6268" s="6" t="s">
        <v>24</v>
      </c>
      <c r="E6268" s="7">
        <v>446</v>
      </c>
      <c r="F6268" s="8">
        <v>612.21972659999994</v>
      </c>
      <c r="G6268" s="7">
        <v>66</v>
      </c>
      <c r="H6268" s="9">
        <v>14.798206329999999</v>
      </c>
      <c r="I6268" s="7">
        <v>112</v>
      </c>
      <c r="J6268" s="9">
        <v>25.11210823</v>
      </c>
      <c r="K6268" s="7">
        <v>115</v>
      </c>
      <c r="L6268" s="9">
        <v>25.784753800000001</v>
      </c>
      <c r="M6268" s="7">
        <v>153</v>
      </c>
      <c r="N6268" s="9">
        <v>34.30493164</v>
      </c>
      <c r="O6268" s="7">
        <v>268</v>
      </c>
      <c r="P6268" s="9">
        <v>60.089687349999998</v>
      </c>
    </row>
    <row r="6269" spans="1:16" hidden="1" x14ac:dyDescent="0.35">
      <c r="A6269" s="4">
        <v>30</v>
      </c>
      <c r="B6269" s="5">
        <v>6</v>
      </c>
      <c r="C6269" s="4">
        <v>2018</v>
      </c>
      <c r="D6269" s="6" t="s">
        <v>18</v>
      </c>
      <c r="E6269" s="7">
        <v>730</v>
      </c>
      <c r="F6269" s="8">
        <v>615.01232909999999</v>
      </c>
      <c r="G6269" s="7">
        <v>74</v>
      </c>
      <c r="H6269" s="9">
        <v>10.13698673</v>
      </c>
      <c r="I6269" s="7">
        <v>92</v>
      </c>
      <c r="J6269" s="9">
        <v>12.60273933</v>
      </c>
      <c r="K6269" s="7">
        <v>130</v>
      </c>
      <c r="L6269" s="9">
        <v>17.808219909999998</v>
      </c>
      <c r="M6269" s="7">
        <v>434</v>
      </c>
      <c r="N6269" s="9">
        <v>59.452053069999998</v>
      </c>
      <c r="O6269" s="7">
        <v>564</v>
      </c>
      <c r="P6269" s="9">
        <v>77.260276790000006</v>
      </c>
    </row>
    <row r="6270" spans="1:16" hidden="1" x14ac:dyDescent="0.35">
      <c r="A6270" s="4">
        <v>30</v>
      </c>
      <c r="B6270" s="5">
        <v>6</v>
      </c>
      <c r="C6270" s="4">
        <v>2018</v>
      </c>
      <c r="D6270" s="6" t="s">
        <v>19</v>
      </c>
      <c r="E6270" s="7">
        <v>191</v>
      </c>
      <c r="F6270" s="8">
        <v>594.03662110000005</v>
      </c>
      <c r="G6270" s="7">
        <v>66</v>
      </c>
      <c r="H6270" s="9">
        <v>34.554973599999997</v>
      </c>
      <c r="I6270" s="7">
        <v>59</v>
      </c>
      <c r="J6270" s="9">
        <v>30.890052799999999</v>
      </c>
      <c r="K6270" s="7">
        <v>29</v>
      </c>
      <c r="L6270" s="9">
        <v>15.183245660000001</v>
      </c>
      <c r="M6270" s="7">
        <v>37</v>
      </c>
      <c r="N6270" s="9">
        <v>19.371726989999999</v>
      </c>
      <c r="O6270" s="7">
        <v>66</v>
      </c>
      <c r="P6270" s="9">
        <v>34.554973599999997</v>
      </c>
    </row>
    <row r="6271" spans="1:16" hidden="1" x14ac:dyDescent="0.35">
      <c r="A6271" s="4">
        <v>30</v>
      </c>
      <c r="B6271" s="5">
        <v>6</v>
      </c>
      <c r="C6271" s="4">
        <v>2018</v>
      </c>
      <c r="D6271" s="6" t="s">
        <v>20</v>
      </c>
      <c r="E6271" s="7">
        <v>1751</v>
      </c>
      <c r="F6271" s="8">
        <v>600.79443360000005</v>
      </c>
      <c r="G6271" s="7">
        <v>424</v>
      </c>
      <c r="H6271" s="9">
        <v>24.21473503</v>
      </c>
      <c r="I6271" s="7">
        <v>452</v>
      </c>
      <c r="J6271" s="9">
        <v>25.813819890000001</v>
      </c>
      <c r="K6271" s="7">
        <v>416</v>
      </c>
      <c r="L6271" s="9">
        <v>23.757852549999999</v>
      </c>
      <c r="M6271" s="7">
        <v>459</v>
      </c>
      <c r="N6271" s="9">
        <v>26.21359253</v>
      </c>
      <c r="O6271" s="7">
        <v>875</v>
      </c>
      <c r="P6271" s="9">
        <v>49.971443180000001</v>
      </c>
    </row>
    <row r="6272" spans="1:16" hidden="1" x14ac:dyDescent="0.35">
      <c r="A6272" s="4">
        <v>30</v>
      </c>
      <c r="B6272" s="5">
        <v>6</v>
      </c>
      <c r="C6272" s="4">
        <v>2018</v>
      </c>
      <c r="D6272" s="6" t="s">
        <v>21</v>
      </c>
      <c r="E6272" s="7">
        <v>28</v>
      </c>
      <c r="F6272" s="8">
        <v>613.39288329999999</v>
      </c>
      <c r="G6272" s="7">
        <v>3</v>
      </c>
      <c r="H6272" s="9">
        <v>10.71428585</v>
      </c>
      <c r="I6272" s="7">
        <v>1</v>
      </c>
      <c r="J6272" s="9">
        <v>3.5714285370000001</v>
      </c>
      <c r="K6272" s="7">
        <v>7</v>
      </c>
      <c r="L6272" s="9">
        <v>25</v>
      </c>
      <c r="M6272" s="7">
        <v>17</v>
      </c>
      <c r="N6272" s="9">
        <v>60.714286799999996</v>
      </c>
      <c r="O6272" s="7">
        <v>24</v>
      </c>
      <c r="P6272" s="9">
        <v>85.714286799999996</v>
      </c>
    </row>
    <row r="6273" spans="1:16" hidden="1" x14ac:dyDescent="0.35">
      <c r="A6273" s="4">
        <v>30</v>
      </c>
      <c r="B6273" s="5">
        <v>6</v>
      </c>
      <c r="C6273" s="4">
        <v>2018</v>
      </c>
      <c r="D6273" s="6" t="s">
        <v>23</v>
      </c>
      <c r="E6273" s="7">
        <v>12</v>
      </c>
      <c r="F6273" s="8">
        <v>613.16668700000002</v>
      </c>
      <c r="G6273" s="7">
        <v>1</v>
      </c>
      <c r="H6273" s="9">
        <v>8.3333330149999991</v>
      </c>
      <c r="I6273" s="7">
        <v>4</v>
      </c>
      <c r="J6273" s="9">
        <v>33.333332059999996</v>
      </c>
      <c r="K6273" s="7">
        <v>0</v>
      </c>
      <c r="L6273" s="9">
        <v>0</v>
      </c>
      <c r="M6273" s="7">
        <v>7</v>
      </c>
      <c r="N6273" s="9">
        <v>58.333332059999996</v>
      </c>
      <c r="O6273" s="7">
        <v>7</v>
      </c>
      <c r="P6273" s="9">
        <v>58.333332059999996</v>
      </c>
    </row>
    <row r="6274" spans="1:16" hidden="1" x14ac:dyDescent="0.35">
      <c r="A6274" s="4">
        <v>30</v>
      </c>
      <c r="B6274" s="5">
        <v>6</v>
      </c>
      <c r="C6274" s="4">
        <v>2018</v>
      </c>
      <c r="D6274" s="6" t="s">
        <v>24</v>
      </c>
      <c r="E6274" s="7">
        <v>483</v>
      </c>
      <c r="F6274" s="8">
        <v>614.41821289999996</v>
      </c>
      <c r="G6274" s="7">
        <v>43</v>
      </c>
      <c r="H6274" s="9">
        <v>8.9026918409999993</v>
      </c>
      <c r="I6274" s="7">
        <v>56</v>
      </c>
      <c r="J6274" s="9">
        <v>11.594203</v>
      </c>
      <c r="K6274" s="7">
        <v>120</v>
      </c>
      <c r="L6274" s="9">
        <v>24.844720840000001</v>
      </c>
      <c r="M6274" s="7">
        <v>264</v>
      </c>
      <c r="N6274" s="9">
        <v>54.658386229999998</v>
      </c>
      <c r="O6274" s="7">
        <v>384</v>
      </c>
      <c r="P6274" s="9">
        <v>79.503105160000004</v>
      </c>
    </row>
    <row r="6275" spans="1:16" hidden="1" x14ac:dyDescent="0.35">
      <c r="A6275" s="4">
        <v>30</v>
      </c>
      <c r="B6275" s="5">
        <v>7</v>
      </c>
      <c r="C6275" s="4">
        <v>2018</v>
      </c>
      <c r="D6275" s="6" t="s">
        <v>18</v>
      </c>
      <c r="E6275" s="7">
        <v>669</v>
      </c>
      <c r="F6275" s="8">
        <v>616.07623290000004</v>
      </c>
      <c r="G6275" s="7">
        <v>50</v>
      </c>
      <c r="H6275" s="9">
        <v>7.4738416670000003</v>
      </c>
      <c r="I6275" s="7">
        <v>126</v>
      </c>
      <c r="J6275" s="9">
        <v>18.834081650000002</v>
      </c>
      <c r="K6275" s="7">
        <v>237</v>
      </c>
      <c r="L6275" s="9">
        <v>35.426010130000002</v>
      </c>
      <c r="M6275" s="7">
        <v>256</v>
      </c>
      <c r="N6275" s="9">
        <v>38.266067499999998</v>
      </c>
      <c r="O6275" s="7">
        <v>493</v>
      </c>
      <c r="P6275" s="9">
        <v>73.692077639999994</v>
      </c>
    </row>
    <row r="6276" spans="1:16" hidden="1" x14ac:dyDescent="0.35">
      <c r="A6276" s="4">
        <v>30</v>
      </c>
      <c r="B6276" s="5">
        <v>7</v>
      </c>
      <c r="C6276" s="4">
        <v>2018</v>
      </c>
      <c r="D6276" s="6" t="s">
        <v>19</v>
      </c>
      <c r="E6276" s="7">
        <v>214</v>
      </c>
      <c r="F6276" s="8">
        <v>597.14019780000001</v>
      </c>
      <c r="G6276" s="7">
        <v>70</v>
      </c>
      <c r="H6276" s="9">
        <v>32.710281369999997</v>
      </c>
      <c r="I6276" s="7">
        <v>69</v>
      </c>
      <c r="J6276" s="9">
        <v>32.242992399999999</v>
      </c>
      <c r="K6276" s="7">
        <v>52</v>
      </c>
      <c r="L6276" s="9">
        <v>24.299064640000001</v>
      </c>
      <c r="M6276" s="7">
        <v>23</v>
      </c>
      <c r="N6276" s="9">
        <v>10.74766254</v>
      </c>
      <c r="O6276" s="7">
        <v>75</v>
      </c>
      <c r="P6276" s="9">
        <v>35.04673004</v>
      </c>
    </row>
    <row r="6277" spans="1:16" hidden="1" x14ac:dyDescent="0.35">
      <c r="A6277" s="4">
        <v>30</v>
      </c>
      <c r="B6277" s="5">
        <v>7</v>
      </c>
      <c r="C6277" s="4">
        <v>2018</v>
      </c>
      <c r="D6277" s="6" t="s">
        <v>20</v>
      </c>
      <c r="E6277" s="7">
        <v>1694</v>
      </c>
      <c r="F6277" s="8">
        <v>601.23022460000004</v>
      </c>
      <c r="G6277" s="7">
        <v>406</v>
      </c>
      <c r="H6277" s="9">
        <v>23.96694183</v>
      </c>
      <c r="I6277" s="7">
        <v>569</v>
      </c>
      <c r="J6277" s="9">
        <v>33.589138030000001</v>
      </c>
      <c r="K6277" s="7">
        <v>524</v>
      </c>
      <c r="L6277" s="9">
        <v>30.932703020000002</v>
      </c>
      <c r="M6277" s="7">
        <v>195</v>
      </c>
      <c r="N6277" s="9">
        <v>11.51121616</v>
      </c>
      <c r="O6277" s="7">
        <v>719</v>
      </c>
      <c r="P6277" s="9">
        <v>42.443920140000003</v>
      </c>
    </row>
    <row r="6278" spans="1:16" hidden="1" x14ac:dyDescent="0.35">
      <c r="A6278" s="4">
        <v>30</v>
      </c>
      <c r="B6278" s="5">
        <v>7</v>
      </c>
      <c r="C6278" s="4">
        <v>2018</v>
      </c>
      <c r="D6278" s="6" t="s">
        <v>21</v>
      </c>
      <c r="E6278" s="7">
        <v>28</v>
      </c>
      <c r="F6278" s="8">
        <v>618.10711670000001</v>
      </c>
      <c r="G6278" s="7">
        <v>2</v>
      </c>
      <c r="H6278" s="9">
        <v>7.1428570750000002</v>
      </c>
      <c r="I6278" s="7">
        <v>4</v>
      </c>
      <c r="J6278" s="9">
        <v>14.28571415</v>
      </c>
      <c r="K6278" s="7">
        <v>11</v>
      </c>
      <c r="L6278" s="9">
        <v>39.285713200000004</v>
      </c>
      <c r="M6278" s="7">
        <v>11</v>
      </c>
      <c r="N6278" s="9">
        <v>39.285713200000004</v>
      </c>
      <c r="O6278" s="7">
        <v>22</v>
      </c>
      <c r="P6278" s="9">
        <v>78.571426389999999</v>
      </c>
    </row>
    <row r="6279" spans="1:16" hidden="1" x14ac:dyDescent="0.35">
      <c r="A6279" s="4">
        <v>30</v>
      </c>
      <c r="B6279" s="5">
        <v>7</v>
      </c>
      <c r="C6279" s="4">
        <v>2018</v>
      </c>
      <c r="D6279" s="6" t="s">
        <v>23</v>
      </c>
      <c r="E6279" s="7">
        <v>18</v>
      </c>
      <c r="F6279" s="8">
        <v>601.61108400000001</v>
      </c>
      <c r="G6279" s="7">
        <v>4</v>
      </c>
      <c r="H6279" s="9">
        <v>22.22222137</v>
      </c>
      <c r="I6279" s="7">
        <v>6</v>
      </c>
      <c r="J6279" s="9">
        <v>33.333332059999996</v>
      </c>
      <c r="K6279" s="7">
        <v>6</v>
      </c>
      <c r="L6279" s="9">
        <v>33.333332059999996</v>
      </c>
      <c r="M6279" s="7">
        <v>2</v>
      </c>
      <c r="N6279" s="9">
        <v>11.11111069</v>
      </c>
      <c r="O6279" s="7">
        <v>8</v>
      </c>
      <c r="P6279" s="9">
        <v>44.44444275</v>
      </c>
    </row>
    <row r="6280" spans="1:16" hidden="1" x14ac:dyDescent="0.35">
      <c r="A6280" s="4">
        <v>30</v>
      </c>
      <c r="B6280" s="5">
        <v>7</v>
      </c>
      <c r="C6280" s="4">
        <v>2018</v>
      </c>
      <c r="D6280" s="6" t="s">
        <v>24</v>
      </c>
      <c r="E6280" s="7">
        <v>509</v>
      </c>
      <c r="F6280" s="8">
        <v>614.29663089999997</v>
      </c>
      <c r="G6280" s="7">
        <v>50</v>
      </c>
      <c r="H6280" s="9">
        <v>9.8231830599999999</v>
      </c>
      <c r="I6280" s="7">
        <v>102</v>
      </c>
      <c r="J6280" s="9">
        <v>20.03929329</v>
      </c>
      <c r="K6280" s="7">
        <v>180</v>
      </c>
      <c r="L6280" s="9">
        <v>35.363456730000003</v>
      </c>
      <c r="M6280" s="7">
        <v>177</v>
      </c>
      <c r="N6280" s="9">
        <v>34.774066929999996</v>
      </c>
      <c r="O6280" s="7">
        <v>357</v>
      </c>
      <c r="P6280" s="9">
        <v>70.137527469999995</v>
      </c>
    </row>
    <row r="6281" spans="1:16" hidden="1" x14ac:dyDescent="0.35">
      <c r="A6281" s="4">
        <v>30</v>
      </c>
      <c r="B6281" s="5">
        <v>8</v>
      </c>
      <c r="C6281" s="4">
        <v>2018</v>
      </c>
      <c r="D6281" s="6" t="s">
        <v>18</v>
      </c>
      <c r="E6281" s="7">
        <v>651</v>
      </c>
      <c r="F6281" s="8">
        <v>614.64361570000005</v>
      </c>
      <c r="G6281" s="7">
        <v>39</v>
      </c>
      <c r="H6281" s="9">
        <v>5.9907832150000004</v>
      </c>
      <c r="I6281" s="7">
        <v>97</v>
      </c>
      <c r="J6281" s="9">
        <v>14.90015316</v>
      </c>
      <c r="K6281" s="7">
        <v>195</v>
      </c>
      <c r="L6281" s="9">
        <v>29.953916549999999</v>
      </c>
      <c r="M6281" s="7">
        <v>320</v>
      </c>
      <c r="N6281" s="9">
        <v>49.155147550000002</v>
      </c>
      <c r="O6281" s="7">
        <v>515</v>
      </c>
      <c r="P6281" s="9">
        <v>79.109062190000003</v>
      </c>
    </row>
    <row r="6282" spans="1:16" hidden="1" x14ac:dyDescent="0.35">
      <c r="A6282" s="4">
        <v>30</v>
      </c>
      <c r="B6282" s="5">
        <v>8</v>
      </c>
      <c r="C6282" s="4">
        <v>2018</v>
      </c>
      <c r="D6282" s="6" t="s">
        <v>19</v>
      </c>
      <c r="E6282" s="7">
        <v>181</v>
      </c>
      <c r="F6282" s="8">
        <v>597.30389400000001</v>
      </c>
      <c r="G6282" s="7">
        <v>34</v>
      </c>
      <c r="H6282" s="9">
        <v>18.78453064</v>
      </c>
      <c r="I6282" s="7">
        <v>76</v>
      </c>
      <c r="J6282" s="9">
        <v>41.988948819999997</v>
      </c>
      <c r="K6282" s="7">
        <v>41</v>
      </c>
      <c r="L6282" s="9">
        <v>22.651933669999998</v>
      </c>
      <c r="M6282" s="7">
        <v>30</v>
      </c>
      <c r="N6282" s="9">
        <v>16.574584959999999</v>
      </c>
      <c r="O6282" s="7">
        <v>71</v>
      </c>
      <c r="P6282" s="9">
        <v>39.226520540000003</v>
      </c>
    </row>
    <row r="6283" spans="1:16" hidden="1" x14ac:dyDescent="0.35">
      <c r="A6283" s="4">
        <v>30</v>
      </c>
      <c r="B6283" s="5">
        <v>8</v>
      </c>
      <c r="C6283" s="4">
        <v>2018</v>
      </c>
      <c r="D6283" s="6" t="s">
        <v>20</v>
      </c>
      <c r="E6283" s="7">
        <v>1659</v>
      </c>
      <c r="F6283" s="8">
        <v>601.66186519999997</v>
      </c>
      <c r="G6283" s="7">
        <v>212</v>
      </c>
      <c r="H6283" s="9">
        <v>12.77878284</v>
      </c>
      <c r="I6283" s="7">
        <v>613</v>
      </c>
      <c r="J6283" s="9">
        <v>36.94997025</v>
      </c>
      <c r="K6283" s="7">
        <v>488</v>
      </c>
      <c r="L6283" s="9">
        <v>29.415309910000001</v>
      </c>
      <c r="M6283" s="7">
        <v>346</v>
      </c>
      <c r="N6283" s="9">
        <v>20.855937959999999</v>
      </c>
      <c r="O6283" s="7">
        <v>834</v>
      </c>
      <c r="P6283" s="9">
        <v>50.271247860000003</v>
      </c>
    </row>
    <row r="6284" spans="1:16" hidden="1" x14ac:dyDescent="0.35">
      <c r="A6284" s="4">
        <v>30</v>
      </c>
      <c r="B6284" s="5">
        <v>8</v>
      </c>
      <c r="C6284" s="4">
        <v>2018</v>
      </c>
      <c r="D6284" s="6" t="s">
        <v>21</v>
      </c>
      <c r="E6284" s="7">
        <v>29</v>
      </c>
      <c r="F6284" s="8">
        <v>623.62066649999997</v>
      </c>
      <c r="G6284" s="7">
        <v>2</v>
      </c>
      <c r="H6284" s="9">
        <v>6.8965516090000003</v>
      </c>
      <c r="I6284" s="7">
        <v>1</v>
      </c>
      <c r="J6284" s="9">
        <v>3.4482758050000002</v>
      </c>
      <c r="K6284" s="7">
        <v>3</v>
      </c>
      <c r="L6284" s="9">
        <v>10.344827649999999</v>
      </c>
      <c r="M6284" s="7">
        <v>23</v>
      </c>
      <c r="N6284" s="9">
        <v>79.310348509999997</v>
      </c>
      <c r="O6284" s="7">
        <v>26</v>
      </c>
      <c r="P6284" s="9">
        <v>89.655174259999995</v>
      </c>
    </row>
    <row r="6285" spans="1:16" hidden="1" x14ac:dyDescent="0.35">
      <c r="A6285" s="4">
        <v>30</v>
      </c>
      <c r="B6285" s="5">
        <v>8</v>
      </c>
      <c r="C6285" s="4">
        <v>2018</v>
      </c>
      <c r="D6285" s="6" t="s">
        <v>23</v>
      </c>
      <c r="E6285" s="7">
        <v>15</v>
      </c>
      <c r="F6285" s="8">
        <v>604.73333739999998</v>
      </c>
      <c r="G6285" s="7">
        <v>2</v>
      </c>
      <c r="H6285" s="9">
        <v>13.33333302</v>
      </c>
      <c r="I6285" s="7">
        <v>3</v>
      </c>
      <c r="J6285" s="9">
        <v>20</v>
      </c>
      <c r="K6285" s="7">
        <v>7</v>
      </c>
      <c r="L6285" s="9">
        <v>46.666667940000004</v>
      </c>
      <c r="M6285" s="7">
        <v>3</v>
      </c>
      <c r="N6285" s="9">
        <v>20</v>
      </c>
      <c r="O6285" s="7">
        <v>10</v>
      </c>
      <c r="P6285" s="9">
        <v>66.666664119999993</v>
      </c>
    </row>
    <row r="6286" spans="1:16" hidden="1" x14ac:dyDescent="0.35">
      <c r="A6286" s="4">
        <v>30</v>
      </c>
      <c r="B6286" s="5">
        <v>8</v>
      </c>
      <c r="C6286" s="4">
        <v>2018</v>
      </c>
      <c r="D6286" s="6" t="s">
        <v>24</v>
      </c>
      <c r="E6286" s="7">
        <v>422</v>
      </c>
      <c r="F6286" s="8">
        <v>611.33648679999999</v>
      </c>
      <c r="G6286" s="7">
        <v>33</v>
      </c>
      <c r="H6286" s="9">
        <v>7.8199052809999996</v>
      </c>
      <c r="I6286" s="7">
        <v>84</v>
      </c>
      <c r="J6286" s="9">
        <v>19.9052124</v>
      </c>
      <c r="K6286" s="7">
        <v>142</v>
      </c>
      <c r="L6286" s="9">
        <v>33.649288179999999</v>
      </c>
      <c r="M6286" s="7">
        <v>163</v>
      </c>
      <c r="N6286" s="9">
        <v>38.625591280000002</v>
      </c>
      <c r="O6286" s="7">
        <v>305</v>
      </c>
      <c r="P6286" s="9">
        <v>72.274879459999994</v>
      </c>
    </row>
    <row r="6287" spans="1:16" hidden="1" x14ac:dyDescent="0.35">
      <c r="A6287" s="4">
        <v>30</v>
      </c>
      <c r="B6287" s="5" t="s">
        <v>17</v>
      </c>
      <c r="C6287" s="4">
        <v>2018</v>
      </c>
      <c r="D6287" s="6" t="s">
        <v>18</v>
      </c>
      <c r="E6287" s="7">
        <v>4011</v>
      </c>
      <c r="F6287" s="8">
        <v>614.03515630000004</v>
      </c>
      <c r="G6287" s="7">
        <v>305</v>
      </c>
      <c r="H6287" s="9">
        <v>7.6040887829999999</v>
      </c>
      <c r="I6287" s="7">
        <v>716</v>
      </c>
      <c r="J6287" s="9">
        <v>17.85091019</v>
      </c>
      <c r="K6287" s="7">
        <v>1369</v>
      </c>
      <c r="L6287" s="9">
        <v>34.131137850000002</v>
      </c>
      <c r="M6287" s="7">
        <v>1621</v>
      </c>
      <c r="N6287" s="9">
        <v>40.413860319999998</v>
      </c>
      <c r="O6287" s="7">
        <v>2990</v>
      </c>
      <c r="P6287" s="9">
        <v>74.54499817</v>
      </c>
    </row>
    <row r="6288" spans="1:16" hidden="1" x14ac:dyDescent="0.35">
      <c r="A6288" s="4">
        <v>30</v>
      </c>
      <c r="B6288" s="5" t="s">
        <v>17</v>
      </c>
      <c r="C6288" s="4">
        <v>2018</v>
      </c>
      <c r="D6288" s="6" t="s">
        <v>19</v>
      </c>
      <c r="E6288" s="7">
        <v>1131</v>
      </c>
      <c r="F6288" s="8">
        <v>594.82495119999999</v>
      </c>
      <c r="G6288" s="7">
        <v>367</v>
      </c>
      <c r="H6288" s="9">
        <v>32.449161529999998</v>
      </c>
      <c r="I6288" s="7">
        <v>376</v>
      </c>
      <c r="J6288" s="9">
        <v>33.24491501</v>
      </c>
      <c r="K6288" s="7">
        <v>248</v>
      </c>
      <c r="L6288" s="9">
        <v>21.927497859999999</v>
      </c>
      <c r="M6288" s="7">
        <v>140</v>
      </c>
      <c r="N6288" s="9">
        <v>12.37842655</v>
      </c>
      <c r="O6288" s="7">
        <v>388</v>
      </c>
      <c r="P6288" s="9">
        <v>34.305923460000002</v>
      </c>
    </row>
    <row r="6289" spans="1:16" hidden="1" x14ac:dyDescent="0.35">
      <c r="A6289" s="4">
        <v>30</v>
      </c>
      <c r="B6289" s="5" t="s">
        <v>17</v>
      </c>
      <c r="C6289" s="4">
        <v>2018</v>
      </c>
      <c r="D6289" s="6" t="s">
        <v>20</v>
      </c>
      <c r="E6289" s="7">
        <v>9818</v>
      </c>
      <c r="F6289" s="8">
        <v>600.4002686</v>
      </c>
      <c r="G6289" s="7">
        <v>2071</v>
      </c>
      <c r="H6289" s="9">
        <v>21.09390831</v>
      </c>
      <c r="I6289" s="7">
        <v>3323</v>
      </c>
      <c r="J6289" s="9">
        <v>33.84599686</v>
      </c>
      <c r="K6289" s="7">
        <v>2916</v>
      </c>
      <c r="L6289" s="9">
        <v>29.700550079999999</v>
      </c>
      <c r="M6289" s="7">
        <v>1508</v>
      </c>
      <c r="N6289" s="9">
        <v>15.359543800000001</v>
      </c>
      <c r="O6289" s="7">
        <v>4424</v>
      </c>
      <c r="P6289" s="9">
        <v>45.060092930000003</v>
      </c>
    </row>
    <row r="6290" spans="1:16" hidden="1" x14ac:dyDescent="0.35">
      <c r="A6290" s="4">
        <v>30</v>
      </c>
      <c r="B6290" s="5" t="s">
        <v>17</v>
      </c>
      <c r="C6290" s="4">
        <v>2018</v>
      </c>
      <c r="D6290" s="6" t="s">
        <v>21</v>
      </c>
      <c r="E6290" s="7">
        <v>199</v>
      </c>
      <c r="F6290" s="8">
        <v>618.3165894</v>
      </c>
      <c r="G6290" s="7">
        <v>11</v>
      </c>
      <c r="H6290" s="9">
        <v>5.5276379589999998</v>
      </c>
      <c r="I6290" s="7">
        <v>21</v>
      </c>
      <c r="J6290" s="9">
        <v>10.55276394</v>
      </c>
      <c r="K6290" s="7">
        <v>68</v>
      </c>
      <c r="L6290" s="9">
        <v>34.170852660000001</v>
      </c>
      <c r="M6290" s="7">
        <v>99</v>
      </c>
      <c r="N6290" s="9">
        <v>49.748744960000003</v>
      </c>
      <c r="O6290" s="7">
        <v>167</v>
      </c>
      <c r="P6290" s="9">
        <v>83.919601439999994</v>
      </c>
    </row>
    <row r="6291" spans="1:16" hidden="1" x14ac:dyDescent="0.35">
      <c r="A6291" s="4">
        <v>30</v>
      </c>
      <c r="B6291" s="5" t="s">
        <v>17</v>
      </c>
      <c r="C6291" s="4">
        <v>2018</v>
      </c>
      <c r="D6291" s="6" t="s">
        <v>23</v>
      </c>
      <c r="E6291" s="7">
        <v>107</v>
      </c>
      <c r="F6291" s="8">
        <v>602.9158936</v>
      </c>
      <c r="G6291" s="7">
        <v>21</v>
      </c>
      <c r="H6291" s="9">
        <v>19.626167299999999</v>
      </c>
      <c r="I6291" s="7">
        <v>31</v>
      </c>
      <c r="J6291" s="9">
        <v>28.97196198</v>
      </c>
      <c r="K6291" s="7">
        <v>34</v>
      </c>
      <c r="L6291" s="9">
        <v>31.775701519999998</v>
      </c>
      <c r="M6291" s="7">
        <v>21</v>
      </c>
      <c r="N6291" s="9">
        <v>19.626167299999999</v>
      </c>
      <c r="O6291" s="7">
        <v>55</v>
      </c>
      <c r="P6291" s="9">
        <v>51.401870729999999</v>
      </c>
    </row>
    <row r="6292" spans="1:16" hidden="1" x14ac:dyDescent="0.35">
      <c r="A6292" s="4">
        <v>30</v>
      </c>
      <c r="B6292" s="5" t="s">
        <v>17</v>
      </c>
      <c r="C6292" s="4">
        <v>2018</v>
      </c>
      <c r="D6292" s="6" t="s">
        <v>24</v>
      </c>
      <c r="E6292" s="7">
        <v>2769</v>
      </c>
      <c r="F6292" s="8">
        <v>613.04370119999999</v>
      </c>
      <c r="G6292" s="7">
        <v>254</v>
      </c>
      <c r="H6292" s="9">
        <v>9.1729869839999996</v>
      </c>
      <c r="I6292" s="7">
        <v>545</v>
      </c>
      <c r="J6292" s="9">
        <v>19.682195660000001</v>
      </c>
      <c r="K6292" s="7">
        <v>919</v>
      </c>
      <c r="L6292" s="9">
        <v>33.18887711</v>
      </c>
      <c r="M6292" s="7">
        <v>1051</v>
      </c>
      <c r="N6292" s="9">
        <v>37.955940249999998</v>
      </c>
      <c r="O6292" s="7">
        <v>1970</v>
      </c>
      <c r="P6292" s="9">
        <v>71.14482117</v>
      </c>
    </row>
    <row r="6293" spans="1:16" hidden="1" x14ac:dyDescent="0.35">
      <c r="A6293" s="4">
        <v>31</v>
      </c>
      <c r="B6293" s="5">
        <v>3</v>
      </c>
      <c r="C6293" s="4">
        <v>2024</v>
      </c>
      <c r="D6293" s="6" t="s">
        <v>18</v>
      </c>
      <c r="E6293" s="7">
        <v>745</v>
      </c>
      <c r="F6293" s="8">
        <v>456.65100100000001</v>
      </c>
      <c r="G6293" s="7">
        <v>92</v>
      </c>
      <c r="H6293" s="9">
        <v>12.3489933</v>
      </c>
      <c r="I6293" s="7">
        <v>147</v>
      </c>
      <c r="J6293" s="9">
        <v>19.731544490000001</v>
      </c>
      <c r="K6293" s="7">
        <v>284</v>
      </c>
      <c r="L6293" s="9">
        <v>38.12080383</v>
      </c>
      <c r="M6293" s="7">
        <v>222</v>
      </c>
      <c r="N6293" s="9">
        <v>29.798658369999998</v>
      </c>
      <c r="O6293" s="7">
        <v>506</v>
      </c>
      <c r="P6293" s="9">
        <v>67.919464110000007</v>
      </c>
    </row>
    <row r="6294" spans="1:16" hidden="1" x14ac:dyDescent="0.35">
      <c r="A6294" s="4">
        <v>31</v>
      </c>
      <c r="B6294" s="5">
        <v>3</v>
      </c>
      <c r="C6294" s="4">
        <v>2024</v>
      </c>
      <c r="D6294" s="6" t="s">
        <v>19</v>
      </c>
      <c r="E6294" s="7">
        <v>369</v>
      </c>
      <c r="F6294" s="8">
        <v>438.89703370000001</v>
      </c>
      <c r="G6294" s="7">
        <v>141</v>
      </c>
      <c r="H6294" s="9">
        <v>38.211383820000002</v>
      </c>
      <c r="I6294" s="7">
        <v>101</v>
      </c>
      <c r="J6294" s="9">
        <v>27.371273039999998</v>
      </c>
      <c r="K6294" s="7">
        <v>92</v>
      </c>
      <c r="L6294" s="9">
        <v>24.932249070000001</v>
      </c>
      <c r="M6294" s="7">
        <v>35</v>
      </c>
      <c r="N6294" s="9">
        <v>9.4850950239999996</v>
      </c>
      <c r="O6294" s="7">
        <v>127</v>
      </c>
      <c r="P6294" s="9">
        <v>34.41734314</v>
      </c>
    </row>
    <row r="6295" spans="1:16" hidden="1" x14ac:dyDescent="0.35">
      <c r="A6295" s="4">
        <v>31</v>
      </c>
      <c r="B6295" s="5">
        <v>3</v>
      </c>
      <c r="C6295" s="4">
        <v>2024</v>
      </c>
      <c r="D6295" s="6" t="s">
        <v>20</v>
      </c>
      <c r="E6295" s="7">
        <v>1112</v>
      </c>
      <c r="F6295" s="8">
        <v>443.28866579999999</v>
      </c>
      <c r="G6295" s="7">
        <v>333</v>
      </c>
      <c r="H6295" s="9">
        <v>29.94604301</v>
      </c>
      <c r="I6295" s="7">
        <v>327</v>
      </c>
      <c r="J6295" s="9">
        <v>29.406475069999999</v>
      </c>
      <c r="K6295" s="7">
        <v>295</v>
      </c>
      <c r="L6295" s="9">
        <v>26.52877617</v>
      </c>
      <c r="M6295" s="7">
        <v>157</v>
      </c>
      <c r="N6295" s="9">
        <v>14.1187048</v>
      </c>
      <c r="O6295" s="7">
        <v>452</v>
      </c>
      <c r="P6295" s="9">
        <v>40.647483829999999</v>
      </c>
    </row>
    <row r="6296" spans="1:16" hidden="1" x14ac:dyDescent="0.35">
      <c r="A6296" s="4">
        <v>31</v>
      </c>
      <c r="B6296" s="5">
        <v>3</v>
      </c>
      <c r="C6296" s="4">
        <v>2024</v>
      </c>
      <c r="D6296" s="6" t="s">
        <v>21</v>
      </c>
      <c r="E6296" s="7">
        <v>91</v>
      </c>
      <c r="F6296" s="8">
        <v>452.65933230000002</v>
      </c>
      <c r="G6296" s="7">
        <v>19</v>
      </c>
      <c r="H6296" s="9">
        <v>20.879121779999998</v>
      </c>
      <c r="I6296" s="7">
        <v>18</v>
      </c>
      <c r="J6296" s="9">
        <v>19.780220029999999</v>
      </c>
      <c r="K6296" s="7">
        <v>32</v>
      </c>
      <c r="L6296" s="9">
        <v>35.164836880000003</v>
      </c>
      <c r="M6296" s="7">
        <v>22</v>
      </c>
      <c r="N6296" s="9">
        <v>24.175825119999999</v>
      </c>
      <c r="O6296" s="7">
        <v>54</v>
      </c>
      <c r="P6296" s="9">
        <v>59.340660100000001</v>
      </c>
    </row>
    <row r="6297" spans="1:16" hidden="1" x14ac:dyDescent="0.35">
      <c r="A6297" s="4">
        <v>31</v>
      </c>
      <c r="B6297" s="5">
        <v>3</v>
      </c>
      <c r="C6297" s="4">
        <v>2024</v>
      </c>
      <c r="D6297" s="6" t="s">
        <v>23</v>
      </c>
      <c r="E6297" s="7">
        <v>20</v>
      </c>
      <c r="F6297" s="8">
        <v>442.89999390000003</v>
      </c>
      <c r="G6297" s="7">
        <v>6</v>
      </c>
      <c r="H6297" s="9">
        <v>30</v>
      </c>
      <c r="I6297" s="7">
        <v>7</v>
      </c>
      <c r="J6297" s="9">
        <v>35</v>
      </c>
      <c r="K6297" s="7">
        <v>4</v>
      </c>
      <c r="L6297" s="9">
        <v>20</v>
      </c>
      <c r="M6297" s="7">
        <v>3</v>
      </c>
      <c r="N6297" s="9">
        <v>15</v>
      </c>
      <c r="O6297" s="7">
        <v>7</v>
      </c>
      <c r="P6297" s="9">
        <v>35</v>
      </c>
    </row>
    <row r="6298" spans="1:16" hidden="1" x14ac:dyDescent="0.35">
      <c r="A6298" s="4">
        <v>31</v>
      </c>
      <c r="B6298" s="5">
        <v>3</v>
      </c>
      <c r="C6298" s="4">
        <v>2024</v>
      </c>
      <c r="D6298" s="6" t="s">
        <v>24</v>
      </c>
      <c r="E6298" s="7">
        <v>1408</v>
      </c>
      <c r="F6298" s="8">
        <v>454.12429809999998</v>
      </c>
      <c r="G6298" s="7">
        <v>191</v>
      </c>
      <c r="H6298" s="9">
        <v>13.565341</v>
      </c>
      <c r="I6298" s="7">
        <v>341</v>
      </c>
      <c r="J6298" s="9">
        <v>24.21875</v>
      </c>
      <c r="K6298" s="7">
        <v>524</v>
      </c>
      <c r="L6298" s="9">
        <v>37.215908050000003</v>
      </c>
      <c r="M6298" s="7">
        <v>352</v>
      </c>
      <c r="N6298" s="9">
        <v>25</v>
      </c>
      <c r="O6298" s="7">
        <v>876</v>
      </c>
      <c r="P6298" s="9">
        <v>62.215908050000003</v>
      </c>
    </row>
    <row r="6299" spans="1:16" hidden="1" x14ac:dyDescent="0.35">
      <c r="A6299" s="4">
        <v>31</v>
      </c>
      <c r="B6299" s="5">
        <v>4</v>
      </c>
      <c r="C6299" s="4">
        <v>2024</v>
      </c>
      <c r="D6299" s="6" t="s">
        <v>18</v>
      </c>
      <c r="E6299" s="7">
        <v>782</v>
      </c>
      <c r="F6299" s="8">
        <v>459.77493290000001</v>
      </c>
      <c r="G6299" s="7">
        <v>61</v>
      </c>
      <c r="H6299" s="9">
        <v>7.8005113599999998</v>
      </c>
      <c r="I6299" s="7">
        <v>121</v>
      </c>
      <c r="J6299" s="9">
        <v>15.473144530000001</v>
      </c>
      <c r="K6299" s="7">
        <v>299</v>
      </c>
      <c r="L6299" s="9">
        <v>38.235294340000003</v>
      </c>
      <c r="M6299" s="7">
        <v>301</v>
      </c>
      <c r="N6299" s="9">
        <v>38.491046910000001</v>
      </c>
      <c r="O6299" s="7">
        <v>600</v>
      </c>
      <c r="P6299" s="9">
        <v>76.726341250000004</v>
      </c>
    </row>
    <row r="6300" spans="1:16" hidden="1" x14ac:dyDescent="0.35">
      <c r="A6300" s="4">
        <v>31</v>
      </c>
      <c r="B6300" s="5">
        <v>4</v>
      </c>
      <c r="C6300" s="4">
        <v>2024</v>
      </c>
      <c r="D6300" s="6" t="s">
        <v>19</v>
      </c>
      <c r="E6300" s="7">
        <v>379</v>
      </c>
      <c r="F6300" s="8">
        <v>440.59631350000001</v>
      </c>
      <c r="G6300" s="7">
        <v>133</v>
      </c>
      <c r="H6300" s="9">
        <v>35.092350009999997</v>
      </c>
      <c r="I6300" s="7">
        <v>103</v>
      </c>
      <c r="J6300" s="9">
        <v>27.176780699999998</v>
      </c>
      <c r="K6300" s="7">
        <v>82</v>
      </c>
      <c r="L6300" s="9">
        <v>21.635883329999999</v>
      </c>
      <c r="M6300" s="7">
        <v>61</v>
      </c>
      <c r="N6300" s="9">
        <v>16.094985959999999</v>
      </c>
      <c r="O6300" s="7">
        <v>143</v>
      </c>
      <c r="P6300" s="9">
        <v>37.730869290000001</v>
      </c>
    </row>
    <row r="6301" spans="1:16" hidden="1" x14ac:dyDescent="0.35">
      <c r="A6301" s="4">
        <v>31</v>
      </c>
      <c r="B6301" s="5">
        <v>4</v>
      </c>
      <c r="C6301" s="4">
        <v>2024</v>
      </c>
      <c r="D6301" s="6" t="s">
        <v>20</v>
      </c>
      <c r="E6301" s="7">
        <v>1129</v>
      </c>
      <c r="F6301" s="8">
        <v>444.09390259999998</v>
      </c>
      <c r="G6301" s="7">
        <v>301</v>
      </c>
      <c r="H6301" s="9">
        <v>26.660760880000002</v>
      </c>
      <c r="I6301" s="7">
        <v>314</v>
      </c>
      <c r="J6301" s="9">
        <v>27.81222343</v>
      </c>
      <c r="K6301" s="7">
        <v>333</v>
      </c>
      <c r="L6301" s="9">
        <v>29.49512863</v>
      </c>
      <c r="M6301" s="7">
        <v>181</v>
      </c>
      <c r="N6301" s="9">
        <v>16.031887050000002</v>
      </c>
      <c r="O6301" s="7">
        <v>514</v>
      </c>
      <c r="P6301" s="9">
        <v>45.527015689999999</v>
      </c>
    </row>
    <row r="6302" spans="1:16" hidden="1" x14ac:dyDescent="0.35">
      <c r="A6302" s="4">
        <v>31</v>
      </c>
      <c r="B6302" s="5">
        <v>4</v>
      </c>
      <c r="C6302" s="4">
        <v>2024</v>
      </c>
      <c r="D6302" s="6" t="s">
        <v>21</v>
      </c>
      <c r="E6302" s="7">
        <v>97</v>
      </c>
      <c r="F6302" s="8">
        <v>454.60824580000002</v>
      </c>
      <c r="G6302" s="7">
        <v>14</v>
      </c>
      <c r="H6302" s="9">
        <v>14.432990070000001</v>
      </c>
      <c r="I6302" s="7">
        <v>22</v>
      </c>
      <c r="J6302" s="9">
        <v>22.68041229</v>
      </c>
      <c r="K6302" s="7">
        <v>25</v>
      </c>
      <c r="L6302" s="9">
        <v>25.773195269999999</v>
      </c>
      <c r="M6302" s="7">
        <v>36</v>
      </c>
      <c r="N6302" s="9">
        <v>37.113403320000003</v>
      </c>
      <c r="O6302" s="7">
        <v>61</v>
      </c>
      <c r="P6302" s="9">
        <v>62.886596679999997</v>
      </c>
    </row>
    <row r="6303" spans="1:16" hidden="1" x14ac:dyDescent="0.35">
      <c r="A6303" s="4">
        <v>31</v>
      </c>
      <c r="B6303" s="5">
        <v>4</v>
      </c>
      <c r="C6303" s="4">
        <v>2024</v>
      </c>
      <c r="D6303" s="6" t="s">
        <v>23</v>
      </c>
      <c r="E6303" s="7">
        <v>24</v>
      </c>
      <c r="F6303" s="8">
        <v>445.54165649999999</v>
      </c>
      <c r="G6303" s="7">
        <v>5</v>
      </c>
      <c r="H6303" s="9">
        <v>20.833333970000002</v>
      </c>
      <c r="I6303" s="7">
        <v>9</v>
      </c>
      <c r="J6303" s="9">
        <v>37.5</v>
      </c>
      <c r="K6303" s="7">
        <v>4</v>
      </c>
      <c r="L6303" s="9">
        <v>16.666666029999998</v>
      </c>
      <c r="M6303" s="7">
        <v>6</v>
      </c>
      <c r="N6303" s="9">
        <v>25</v>
      </c>
      <c r="O6303" s="7">
        <v>10</v>
      </c>
      <c r="P6303" s="9">
        <v>41.666667940000004</v>
      </c>
    </row>
    <row r="6304" spans="1:16" hidden="1" x14ac:dyDescent="0.35">
      <c r="A6304" s="4">
        <v>31</v>
      </c>
      <c r="B6304" s="5">
        <v>4</v>
      </c>
      <c r="C6304" s="4">
        <v>2024</v>
      </c>
      <c r="D6304" s="6" t="s">
        <v>24</v>
      </c>
      <c r="E6304" s="7">
        <v>1460</v>
      </c>
      <c r="F6304" s="8">
        <v>456.83560180000001</v>
      </c>
      <c r="G6304" s="7">
        <v>154</v>
      </c>
      <c r="H6304" s="9">
        <v>10.54794502</v>
      </c>
      <c r="I6304" s="7">
        <v>292</v>
      </c>
      <c r="J6304" s="9">
        <v>20</v>
      </c>
      <c r="K6304" s="7">
        <v>523</v>
      </c>
      <c r="L6304" s="9">
        <v>35.821918490000002</v>
      </c>
      <c r="M6304" s="7">
        <v>491</v>
      </c>
      <c r="N6304" s="9">
        <v>33.6301384</v>
      </c>
      <c r="O6304" s="7">
        <v>1014</v>
      </c>
      <c r="P6304" s="9">
        <v>69.452056880000001</v>
      </c>
    </row>
    <row r="6305" spans="1:16" hidden="1" x14ac:dyDescent="0.35">
      <c r="A6305" s="4">
        <v>31</v>
      </c>
      <c r="B6305" s="5">
        <v>5</v>
      </c>
      <c r="C6305" s="4">
        <v>2024</v>
      </c>
      <c r="D6305" s="6" t="s">
        <v>18</v>
      </c>
      <c r="E6305" s="7">
        <v>683</v>
      </c>
      <c r="F6305" s="8">
        <v>455.77893069999999</v>
      </c>
      <c r="G6305" s="7">
        <v>72</v>
      </c>
      <c r="H6305" s="9">
        <v>10.541728020000001</v>
      </c>
      <c r="I6305" s="7">
        <v>170</v>
      </c>
      <c r="J6305" s="9">
        <v>24.89019012</v>
      </c>
      <c r="K6305" s="7">
        <v>270</v>
      </c>
      <c r="L6305" s="9">
        <v>39.531478880000002</v>
      </c>
      <c r="M6305" s="7">
        <v>171</v>
      </c>
      <c r="N6305" s="9">
        <v>25.036603929999998</v>
      </c>
      <c r="O6305" s="7">
        <v>441</v>
      </c>
      <c r="P6305" s="9">
        <v>64.568084720000002</v>
      </c>
    </row>
    <row r="6306" spans="1:16" hidden="1" x14ac:dyDescent="0.35">
      <c r="A6306" s="4">
        <v>31</v>
      </c>
      <c r="B6306" s="5">
        <v>5</v>
      </c>
      <c r="C6306" s="4">
        <v>2024</v>
      </c>
      <c r="D6306" s="6" t="s">
        <v>19</v>
      </c>
      <c r="E6306" s="7">
        <v>414</v>
      </c>
      <c r="F6306" s="8">
        <v>435.65942380000001</v>
      </c>
      <c r="G6306" s="7">
        <v>176</v>
      </c>
      <c r="H6306" s="9">
        <v>42.512077329999997</v>
      </c>
      <c r="I6306" s="7">
        <v>118</v>
      </c>
      <c r="J6306" s="9">
        <v>28.502414699999999</v>
      </c>
      <c r="K6306" s="7">
        <v>88</v>
      </c>
      <c r="L6306" s="9">
        <v>21.256038669999999</v>
      </c>
      <c r="M6306" s="7">
        <v>32</v>
      </c>
      <c r="N6306" s="9">
        <v>7.7294688220000003</v>
      </c>
      <c r="O6306" s="7">
        <v>120</v>
      </c>
      <c r="P6306" s="9">
        <v>28.98550797</v>
      </c>
    </row>
    <row r="6307" spans="1:16" hidden="1" x14ac:dyDescent="0.35">
      <c r="A6307" s="4">
        <v>31</v>
      </c>
      <c r="B6307" s="5">
        <v>5</v>
      </c>
      <c r="C6307" s="4">
        <v>2024</v>
      </c>
      <c r="D6307" s="6" t="s">
        <v>20</v>
      </c>
      <c r="E6307" s="7">
        <v>1117</v>
      </c>
      <c r="F6307" s="8">
        <v>440.52102660000003</v>
      </c>
      <c r="G6307" s="7">
        <v>353</v>
      </c>
      <c r="H6307" s="9">
        <v>31.602506640000001</v>
      </c>
      <c r="I6307" s="7">
        <v>353</v>
      </c>
      <c r="J6307" s="9">
        <v>31.602506640000001</v>
      </c>
      <c r="K6307" s="7">
        <v>316</v>
      </c>
      <c r="L6307" s="9">
        <v>28.290061949999998</v>
      </c>
      <c r="M6307" s="7">
        <v>95</v>
      </c>
      <c r="N6307" s="9">
        <v>8.5049238200000001</v>
      </c>
      <c r="O6307" s="7">
        <v>411</v>
      </c>
      <c r="P6307" s="9">
        <v>36.794986719999997</v>
      </c>
    </row>
    <row r="6308" spans="1:16" hidden="1" x14ac:dyDescent="0.35">
      <c r="A6308" s="4">
        <v>31</v>
      </c>
      <c r="B6308" s="5">
        <v>5</v>
      </c>
      <c r="C6308" s="4">
        <v>2024</v>
      </c>
      <c r="D6308" s="6" t="s">
        <v>21</v>
      </c>
      <c r="E6308" s="7">
        <v>78</v>
      </c>
      <c r="F6308" s="8">
        <v>450.35897829999999</v>
      </c>
      <c r="G6308" s="7">
        <v>16</v>
      </c>
      <c r="H6308" s="9">
        <v>20.512821200000001</v>
      </c>
      <c r="I6308" s="7">
        <v>15</v>
      </c>
      <c r="J6308" s="9">
        <v>19.230770110000002</v>
      </c>
      <c r="K6308" s="7">
        <v>31</v>
      </c>
      <c r="L6308" s="9">
        <v>39.743591309999999</v>
      </c>
      <c r="M6308" s="7">
        <v>16</v>
      </c>
      <c r="N6308" s="9">
        <v>20.512821200000001</v>
      </c>
      <c r="O6308" s="7">
        <v>47</v>
      </c>
      <c r="P6308" s="9">
        <v>60.256408690000001</v>
      </c>
    </row>
    <row r="6309" spans="1:16" hidden="1" x14ac:dyDescent="0.35">
      <c r="A6309" s="4">
        <v>31</v>
      </c>
      <c r="B6309" s="5">
        <v>5</v>
      </c>
      <c r="C6309" s="4">
        <v>2024</v>
      </c>
      <c r="D6309" s="6" t="s">
        <v>23</v>
      </c>
      <c r="E6309" s="7">
        <v>25</v>
      </c>
      <c r="F6309" s="8">
        <v>438.0400085</v>
      </c>
      <c r="G6309" s="7">
        <v>7</v>
      </c>
      <c r="H6309" s="9">
        <v>28</v>
      </c>
      <c r="I6309" s="7">
        <v>11</v>
      </c>
      <c r="J6309" s="9">
        <v>44</v>
      </c>
      <c r="K6309" s="7">
        <v>7</v>
      </c>
      <c r="L6309" s="9">
        <v>28</v>
      </c>
      <c r="M6309" s="7">
        <v>0</v>
      </c>
      <c r="N6309" s="9">
        <v>0</v>
      </c>
      <c r="O6309" s="7">
        <v>7</v>
      </c>
      <c r="P6309" s="9">
        <v>28</v>
      </c>
    </row>
    <row r="6310" spans="1:16" hidden="1" x14ac:dyDescent="0.35">
      <c r="A6310" s="4">
        <v>31</v>
      </c>
      <c r="B6310" s="5">
        <v>5</v>
      </c>
      <c r="C6310" s="4">
        <v>2024</v>
      </c>
      <c r="D6310" s="6" t="s">
        <v>24</v>
      </c>
      <c r="E6310" s="7">
        <v>1514</v>
      </c>
      <c r="F6310" s="8">
        <v>452.85006709999999</v>
      </c>
      <c r="G6310" s="7">
        <v>199</v>
      </c>
      <c r="H6310" s="9">
        <v>13.14398956</v>
      </c>
      <c r="I6310" s="7">
        <v>399</v>
      </c>
      <c r="J6310" s="9">
        <v>26.354028700000001</v>
      </c>
      <c r="K6310" s="7">
        <v>623</v>
      </c>
      <c r="L6310" s="9">
        <v>41.149272920000001</v>
      </c>
      <c r="M6310" s="7">
        <v>293</v>
      </c>
      <c r="N6310" s="9">
        <v>19.35270882</v>
      </c>
      <c r="O6310" s="7">
        <v>916</v>
      </c>
      <c r="P6310" s="9">
        <v>60.501979830000003</v>
      </c>
    </row>
    <row r="6311" spans="1:16" hidden="1" x14ac:dyDescent="0.35">
      <c r="A6311" s="4">
        <v>31</v>
      </c>
      <c r="B6311" s="5">
        <v>6</v>
      </c>
      <c r="C6311" s="4">
        <v>2024</v>
      </c>
      <c r="D6311" s="6" t="s">
        <v>18</v>
      </c>
      <c r="E6311" s="7">
        <v>747</v>
      </c>
      <c r="F6311" s="8">
        <v>456.87417599999998</v>
      </c>
      <c r="G6311" s="7">
        <v>75</v>
      </c>
      <c r="H6311" s="9">
        <v>10.040160180000001</v>
      </c>
      <c r="I6311" s="7">
        <v>159</v>
      </c>
      <c r="J6311" s="9">
        <v>21.285140989999999</v>
      </c>
      <c r="K6311" s="7">
        <v>257</v>
      </c>
      <c r="L6311" s="9">
        <v>34.404285430000002</v>
      </c>
      <c r="M6311" s="7">
        <v>256</v>
      </c>
      <c r="N6311" s="9">
        <v>34.270416259999998</v>
      </c>
      <c r="O6311" s="7">
        <v>513</v>
      </c>
      <c r="P6311" s="9">
        <v>68.674697879999997</v>
      </c>
    </row>
    <row r="6312" spans="1:16" hidden="1" x14ac:dyDescent="0.35">
      <c r="A6312" s="4">
        <v>31</v>
      </c>
      <c r="B6312" s="5">
        <v>6</v>
      </c>
      <c r="C6312" s="4">
        <v>2024</v>
      </c>
      <c r="D6312" s="6" t="s">
        <v>19</v>
      </c>
      <c r="E6312" s="7">
        <v>374</v>
      </c>
      <c r="F6312" s="8">
        <v>432.42245480000003</v>
      </c>
      <c r="G6312" s="7">
        <v>179</v>
      </c>
      <c r="H6312" s="9">
        <v>47.86096191</v>
      </c>
      <c r="I6312" s="7">
        <v>85</v>
      </c>
      <c r="J6312" s="9">
        <v>22.727272030000002</v>
      </c>
      <c r="K6312" s="7">
        <v>90</v>
      </c>
      <c r="L6312" s="9">
        <v>24.064170839999999</v>
      </c>
      <c r="M6312" s="7">
        <v>20</v>
      </c>
      <c r="N6312" s="9">
        <v>5.3475937839999999</v>
      </c>
      <c r="O6312" s="7">
        <v>110</v>
      </c>
      <c r="P6312" s="9">
        <v>29.411764139999999</v>
      </c>
    </row>
    <row r="6313" spans="1:16" hidden="1" x14ac:dyDescent="0.35">
      <c r="A6313" s="4">
        <v>31</v>
      </c>
      <c r="B6313" s="5">
        <v>6</v>
      </c>
      <c r="C6313" s="4">
        <v>2024</v>
      </c>
      <c r="D6313" s="6" t="s">
        <v>20</v>
      </c>
      <c r="E6313" s="7">
        <v>1102</v>
      </c>
      <c r="F6313" s="8">
        <v>438.71505739999998</v>
      </c>
      <c r="G6313" s="7">
        <v>372</v>
      </c>
      <c r="H6313" s="9">
        <v>33.756805419999999</v>
      </c>
      <c r="I6313" s="7">
        <v>348</v>
      </c>
      <c r="J6313" s="9">
        <v>31.578947070000002</v>
      </c>
      <c r="K6313" s="7">
        <v>258</v>
      </c>
      <c r="L6313" s="9">
        <v>23.41197777</v>
      </c>
      <c r="M6313" s="7">
        <v>124</v>
      </c>
      <c r="N6313" s="9">
        <v>11.25226879</v>
      </c>
      <c r="O6313" s="7">
        <v>382</v>
      </c>
      <c r="P6313" s="9">
        <v>34.664245610000002</v>
      </c>
    </row>
    <row r="6314" spans="1:16" hidden="1" x14ac:dyDescent="0.35">
      <c r="A6314" s="4">
        <v>31</v>
      </c>
      <c r="B6314" s="5">
        <v>6</v>
      </c>
      <c r="C6314" s="4">
        <v>2024</v>
      </c>
      <c r="D6314" s="6" t="s">
        <v>21</v>
      </c>
      <c r="E6314" s="7">
        <v>102</v>
      </c>
      <c r="F6314" s="8">
        <v>448.21569820000002</v>
      </c>
      <c r="G6314" s="7">
        <v>20</v>
      </c>
      <c r="H6314" s="9">
        <v>19.6078434</v>
      </c>
      <c r="I6314" s="7">
        <v>30</v>
      </c>
      <c r="J6314" s="9">
        <v>29.411764139999999</v>
      </c>
      <c r="K6314" s="7">
        <v>29</v>
      </c>
      <c r="L6314" s="9">
        <v>28.431371689999999</v>
      </c>
      <c r="M6314" s="7">
        <v>23</v>
      </c>
      <c r="N6314" s="9">
        <v>22.54901886</v>
      </c>
      <c r="O6314" s="7">
        <v>52</v>
      </c>
      <c r="P6314" s="9">
        <v>50.980392459999997</v>
      </c>
    </row>
    <row r="6315" spans="1:16" hidden="1" x14ac:dyDescent="0.35">
      <c r="A6315" s="4">
        <v>31</v>
      </c>
      <c r="B6315" s="5">
        <v>6</v>
      </c>
      <c r="C6315" s="4">
        <v>2024</v>
      </c>
      <c r="D6315" s="6" t="s">
        <v>23</v>
      </c>
      <c r="E6315" s="7">
        <v>12</v>
      </c>
      <c r="F6315" s="8">
        <v>430</v>
      </c>
      <c r="G6315" s="7">
        <v>6</v>
      </c>
      <c r="H6315" s="9">
        <v>50</v>
      </c>
      <c r="I6315" s="7">
        <v>3</v>
      </c>
      <c r="J6315" s="9">
        <v>25</v>
      </c>
      <c r="K6315" s="7">
        <v>3</v>
      </c>
      <c r="L6315" s="9">
        <v>25</v>
      </c>
      <c r="M6315" s="7">
        <v>0</v>
      </c>
      <c r="N6315" s="9">
        <v>0</v>
      </c>
      <c r="O6315" s="7">
        <v>3</v>
      </c>
      <c r="P6315" s="9">
        <v>25</v>
      </c>
    </row>
    <row r="6316" spans="1:16" hidden="1" x14ac:dyDescent="0.35">
      <c r="A6316" s="4">
        <v>31</v>
      </c>
      <c r="B6316" s="5">
        <v>6</v>
      </c>
      <c r="C6316" s="4">
        <v>2024</v>
      </c>
      <c r="D6316" s="6" t="s">
        <v>24</v>
      </c>
      <c r="E6316" s="7">
        <v>1534</v>
      </c>
      <c r="F6316" s="8">
        <v>452.5554199</v>
      </c>
      <c r="G6316" s="7">
        <v>243</v>
      </c>
      <c r="H6316" s="9">
        <v>15.84093857</v>
      </c>
      <c r="I6316" s="7">
        <v>371</v>
      </c>
      <c r="J6316" s="9">
        <v>24.185136799999999</v>
      </c>
      <c r="K6316" s="7">
        <v>526</v>
      </c>
      <c r="L6316" s="9">
        <v>34.289440159999998</v>
      </c>
      <c r="M6316" s="7">
        <v>394</v>
      </c>
      <c r="N6316" s="9">
        <v>25.684484479999998</v>
      </c>
      <c r="O6316" s="7">
        <v>920</v>
      </c>
      <c r="P6316" s="9">
        <v>59.973922729999998</v>
      </c>
    </row>
    <row r="6317" spans="1:16" hidden="1" x14ac:dyDescent="0.35">
      <c r="A6317" s="4">
        <v>31</v>
      </c>
      <c r="B6317" s="5">
        <v>7</v>
      </c>
      <c r="C6317" s="4">
        <v>2024</v>
      </c>
      <c r="D6317" s="6" t="s">
        <v>18</v>
      </c>
      <c r="E6317" s="7">
        <v>724</v>
      </c>
      <c r="F6317" s="8">
        <v>463.59393310000002</v>
      </c>
      <c r="G6317" s="7">
        <v>44</v>
      </c>
      <c r="H6317" s="9">
        <v>6.0773482320000003</v>
      </c>
      <c r="I6317" s="7">
        <v>102</v>
      </c>
      <c r="J6317" s="9">
        <v>14.08839798</v>
      </c>
      <c r="K6317" s="7">
        <v>267</v>
      </c>
      <c r="L6317" s="9">
        <v>36.878452299999999</v>
      </c>
      <c r="M6317" s="7">
        <v>311</v>
      </c>
      <c r="N6317" s="9">
        <v>42.955802919999996</v>
      </c>
      <c r="O6317" s="7">
        <v>578</v>
      </c>
      <c r="P6317" s="9">
        <v>79.834251399999999</v>
      </c>
    </row>
    <row r="6318" spans="1:16" hidden="1" x14ac:dyDescent="0.35">
      <c r="A6318" s="4">
        <v>31</v>
      </c>
      <c r="B6318" s="5">
        <v>7</v>
      </c>
      <c r="C6318" s="4">
        <v>2024</v>
      </c>
      <c r="D6318" s="6" t="s">
        <v>19</v>
      </c>
      <c r="E6318" s="7">
        <v>433</v>
      </c>
      <c r="F6318" s="8">
        <v>439.43188479999998</v>
      </c>
      <c r="G6318" s="7">
        <v>147</v>
      </c>
      <c r="H6318" s="9">
        <v>33.949192050000001</v>
      </c>
      <c r="I6318" s="7">
        <v>137</v>
      </c>
      <c r="J6318" s="9">
        <v>31.639722819999999</v>
      </c>
      <c r="K6318" s="7">
        <v>107</v>
      </c>
      <c r="L6318" s="9">
        <v>24.711317059999999</v>
      </c>
      <c r="M6318" s="7">
        <v>42</v>
      </c>
      <c r="N6318" s="9">
        <v>9.6997690199999997</v>
      </c>
      <c r="O6318" s="7">
        <v>149</v>
      </c>
      <c r="P6318" s="9">
        <v>34.411087039999998</v>
      </c>
    </row>
    <row r="6319" spans="1:16" hidden="1" x14ac:dyDescent="0.35">
      <c r="A6319" s="4">
        <v>31</v>
      </c>
      <c r="B6319" s="5">
        <v>7</v>
      </c>
      <c r="C6319" s="4">
        <v>2024</v>
      </c>
      <c r="D6319" s="6" t="s">
        <v>20</v>
      </c>
      <c r="E6319" s="7">
        <v>1035</v>
      </c>
      <c r="F6319" s="8">
        <v>445.46569820000002</v>
      </c>
      <c r="G6319" s="7">
        <v>239</v>
      </c>
      <c r="H6319" s="9">
        <v>23.09178734</v>
      </c>
      <c r="I6319" s="7">
        <v>333</v>
      </c>
      <c r="J6319" s="9">
        <v>32.173912049999998</v>
      </c>
      <c r="K6319" s="7">
        <v>317</v>
      </c>
      <c r="L6319" s="9">
        <v>30.628019330000001</v>
      </c>
      <c r="M6319" s="7">
        <v>146</v>
      </c>
      <c r="N6319" s="9">
        <v>14.106280330000001</v>
      </c>
      <c r="O6319" s="7">
        <v>463</v>
      </c>
      <c r="P6319" s="9">
        <v>44.734298709999997</v>
      </c>
    </row>
    <row r="6320" spans="1:16" hidden="1" x14ac:dyDescent="0.35">
      <c r="A6320" s="4">
        <v>31</v>
      </c>
      <c r="B6320" s="5">
        <v>7</v>
      </c>
      <c r="C6320" s="4">
        <v>2024</v>
      </c>
      <c r="D6320" s="6" t="s">
        <v>21</v>
      </c>
      <c r="E6320" s="7">
        <v>101</v>
      </c>
      <c r="F6320" s="8">
        <v>448.9208069</v>
      </c>
      <c r="G6320" s="7">
        <v>21</v>
      </c>
      <c r="H6320" s="9">
        <v>20.79207993</v>
      </c>
      <c r="I6320" s="7">
        <v>26</v>
      </c>
      <c r="J6320" s="9">
        <v>25.742574690000001</v>
      </c>
      <c r="K6320" s="7">
        <v>35</v>
      </c>
      <c r="L6320" s="9">
        <v>34.653465269999998</v>
      </c>
      <c r="M6320" s="7">
        <v>19</v>
      </c>
      <c r="N6320" s="9">
        <v>18.811882019999999</v>
      </c>
      <c r="O6320" s="7">
        <v>54</v>
      </c>
      <c r="P6320" s="9">
        <v>53.465347289999997</v>
      </c>
    </row>
    <row r="6321" spans="1:16" hidden="1" x14ac:dyDescent="0.35">
      <c r="A6321" s="4">
        <v>31</v>
      </c>
      <c r="B6321" s="5">
        <v>7</v>
      </c>
      <c r="C6321" s="4">
        <v>2024</v>
      </c>
      <c r="D6321" s="6" t="s">
        <v>23</v>
      </c>
      <c r="E6321" s="7">
        <v>17</v>
      </c>
      <c r="F6321" s="8">
        <v>449.17648320000001</v>
      </c>
      <c r="G6321" s="7">
        <v>6</v>
      </c>
      <c r="H6321" s="9">
        <v>35.294116969999997</v>
      </c>
      <c r="I6321" s="7">
        <v>0</v>
      </c>
      <c r="J6321" s="9">
        <v>0</v>
      </c>
      <c r="K6321" s="7">
        <v>8</v>
      </c>
      <c r="L6321" s="9">
        <v>47.058822630000002</v>
      </c>
      <c r="M6321" s="7">
        <v>3</v>
      </c>
      <c r="N6321" s="9">
        <v>17.647058489999999</v>
      </c>
      <c r="O6321" s="7">
        <v>11</v>
      </c>
      <c r="P6321" s="9">
        <v>64.705879210000006</v>
      </c>
    </row>
    <row r="6322" spans="1:16" hidden="1" x14ac:dyDescent="0.35">
      <c r="A6322" s="4">
        <v>31</v>
      </c>
      <c r="B6322" s="5">
        <v>7</v>
      </c>
      <c r="C6322" s="4">
        <v>2024</v>
      </c>
      <c r="D6322" s="6" t="s">
        <v>24</v>
      </c>
      <c r="E6322" s="7">
        <v>1576</v>
      </c>
      <c r="F6322" s="8">
        <v>456.96826170000003</v>
      </c>
      <c r="G6322" s="7">
        <v>164</v>
      </c>
      <c r="H6322" s="9">
        <v>10.40609169</v>
      </c>
      <c r="I6322" s="7">
        <v>328</v>
      </c>
      <c r="J6322" s="9">
        <v>20.81218338</v>
      </c>
      <c r="K6322" s="7">
        <v>634</v>
      </c>
      <c r="L6322" s="9">
        <v>40.228427889999999</v>
      </c>
      <c r="M6322" s="7">
        <v>450</v>
      </c>
      <c r="N6322" s="9">
        <v>28.553298949999999</v>
      </c>
      <c r="O6322" s="7">
        <v>1084</v>
      </c>
      <c r="P6322" s="9">
        <v>68.781723020000001</v>
      </c>
    </row>
    <row r="6323" spans="1:16" hidden="1" x14ac:dyDescent="0.35">
      <c r="A6323" s="4">
        <v>31</v>
      </c>
      <c r="B6323" s="5">
        <v>8</v>
      </c>
      <c r="C6323" s="4">
        <v>2024</v>
      </c>
      <c r="D6323" s="6" t="s">
        <v>18</v>
      </c>
      <c r="E6323" s="7">
        <v>613</v>
      </c>
      <c r="F6323" s="8">
        <v>463.88906859999997</v>
      </c>
      <c r="G6323" s="7">
        <v>50</v>
      </c>
      <c r="H6323" s="9">
        <v>8.1566066740000007</v>
      </c>
      <c r="I6323" s="7">
        <v>85</v>
      </c>
      <c r="J6323" s="9">
        <v>13.866231920000001</v>
      </c>
      <c r="K6323" s="7">
        <v>189</v>
      </c>
      <c r="L6323" s="9">
        <v>30.831974030000001</v>
      </c>
      <c r="M6323" s="7">
        <v>289</v>
      </c>
      <c r="N6323" s="9">
        <v>47.145187380000003</v>
      </c>
      <c r="O6323" s="7">
        <v>478</v>
      </c>
      <c r="P6323" s="9">
        <v>77.977165220000003</v>
      </c>
    </row>
    <row r="6324" spans="1:16" hidden="1" x14ac:dyDescent="0.35">
      <c r="A6324" s="4">
        <v>31</v>
      </c>
      <c r="B6324" s="5">
        <v>8</v>
      </c>
      <c r="C6324" s="4">
        <v>2024</v>
      </c>
      <c r="D6324" s="6" t="s">
        <v>19</v>
      </c>
      <c r="E6324" s="7">
        <v>431</v>
      </c>
      <c r="F6324" s="8">
        <v>440.21347050000003</v>
      </c>
      <c r="G6324" s="7">
        <v>152</v>
      </c>
      <c r="H6324" s="9">
        <v>35.266822810000001</v>
      </c>
      <c r="I6324" s="7">
        <v>111</v>
      </c>
      <c r="J6324" s="9">
        <v>25.754060750000001</v>
      </c>
      <c r="K6324" s="7">
        <v>103</v>
      </c>
      <c r="L6324" s="9">
        <v>23.897911069999999</v>
      </c>
      <c r="M6324" s="7">
        <v>65</v>
      </c>
      <c r="N6324" s="9">
        <v>15.08120632</v>
      </c>
      <c r="O6324" s="7">
        <v>168</v>
      </c>
      <c r="P6324" s="9">
        <v>38.97911835</v>
      </c>
    </row>
    <row r="6325" spans="1:16" hidden="1" x14ac:dyDescent="0.35">
      <c r="A6325" s="4">
        <v>31</v>
      </c>
      <c r="B6325" s="5">
        <v>8</v>
      </c>
      <c r="C6325" s="4">
        <v>2024</v>
      </c>
      <c r="D6325" s="6" t="s">
        <v>20</v>
      </c>
      <c r="E6325" s="7">
        <v>1016</v>
      </c>
      <c r="F6325" s="8">
        <v>445.56890870000001</v>
      </c>
      <c r="G6325" s="7">
        <v>222</v>
      </c>
      <c r="H6325" s="9">
        <v>21.8503933</v>
      </c>
      <c r="I6325" s="7">
        <v>325</v>
      </c>
      <c r="J6325" s="9">
        <v>31.9881897</v>
      </c>
      <c r="K6325" s="7">
        <v>291</v>
      </c>
      <c r="L6325" s="9">
        <v>28.641733169999998</v>
      </c>
      <c r="M6325" s="7">
        <v>178</v>
      </c>
      <c r="N6325" s="9">
        <v>17.519685750000001</v>
      </c>
      <c r="O6325" s="7">
        <v>469</v>
      </c>
      <c r="P6325" s="9">
        <v>46.161418910000002</v>
      </c>
    </row>
    <row r="6326" spans="1:16" hidden="1" x14ac:dyDescent="0.35">
      <c r="A6326" s="4">
        <v>31</v>
      </c>
      <c r="B6326" s="5">
        <v>8</v>
      </c>
      <c r="C6326" s="4">
        <v>2024</v>
      </c>
      <c r="D6326" s="6" t="s">
        <v>21</v>
      </c>
      <c r="E6326" s="7">
        <v>67</v>
      </c>
      <c r="F6326" s="8">
        <v>452.70150760000001</v>
      </c>
      <c r="G6326" s="7">
        <v>9</v>
      </c>
      <c r="H6326" s="9">
        <v>13.432835580000001</v>
      </c>
      <c r="I6326" s="7">
        <v>19</v>
      </c>
      <c r="J6326" s="9">
        <v>28.358209609999999</v>
      </c>
      <c r="K6326" s="7">
        <v>17</v>
      </c>
      <c r="L6326" s="9">
        <v>25.373134610000001</v>
      </c>
      <c r="M6326" s="7">
        <v>22</v>
      </c>
      <c r="N6326" s="9">
        <v>32.835819239999999</v>
      </c>
      <c r="O6326" s="7">
        <v>39</v>
      </c>
      <c r="P6326" s="9">
        <v>58.208953860000001</v>
      </c>
    </row>
    <row r="6327" spans="1:16" hidden="1" x14ac:dyDescent="0.35">
      <c r="A6327" s="4">
        <v>31</v>
      </c>
      <c r="B6327" s="5">
        <v>8</v>
      </c>
      <c r="C6327" s="4">
        <v>2024</v>
      </c>
      <c r="D6327" s="6" t="s">
        <v>23</v>
      </c>
      <c r="E6327" s="7">
        <v>22</v>
      </c>
      <c r="F6327" s="8">
        <v>446.27273559999998</v>
      </c>
      <c r="G6327" s="7">
        <v>7</v>
      </c>
      <c r="H6327" s="9">
        <v>31.818181989999999</v>
      </c>
      <c r="I6327" s="7">
        <v>2</v>
      </c>
      <c r="J6327" s="9">
        <v>9.0909090040000002</v>
      </c>
      <c r="K6327" s="7">
        <v>9</v>
      </c>
      <c r="L6327" s="9">
        <v>40.909091949999997</v>
      </c>
      <c r="M6327" s="7">
        <v>4</v>
      </c>
      <c r="N6327" s="9">
        <v>18.181818010000001</v>
      </c>
      <c r="O6327" s="7">
        <v>13</v>
      </c>
      <c r="P6327" s="9">
        <v>59.090908050000003</v>
      </c>
    </row>
    <row r="6328" spans="1:16" hidden="1" x14ac:dyDescent="0.35">
      <c r="A6328" s="4">
        <v>31</v>
      </c>
      <c r="B6328" s="5">
        <v>8</v>
      </c>
      <c r="C6328" s="4">
        <v>2024</v>
      </c>
      <c r="D6328" s="6" t="s">
        <v>24</v>
      </c>
      <c r="E6328" s="7">
        <v>1323</v>
      </c>
      <c r="F6328" s="8">
        <v>456.27816769999998</v>
      </c>
      <c r="G6328" s="7">
        <v>180</v>
      </c>
      <c r="H6328" s="9">
        <v>13.605442050000001</v>
      </c>
      <c r="I6328" s="7">
        <v>270</v>
      </c>
      <c r="J6328" s="9">
        <v>20.408163070000001</v>
      </c>
      <c r="K6328" s="7">
        <v>449</v>
      </c>
      <c r="L6328" s="9">
        <v>33.938018800000002</v>
      </c>
      <c r="M6328" s="7">
        <v>424</v>
      </c>
      <c r="N6328" s="9">
        <v>32.048374180000003</v>
      </c>
      <c r="O6328" s="7">
        <v>873</v>
      </c>
      <c r="P6328" s="9">
        <v>65.986396790000001</v>
      </c>
    </row>
    <row r="6329" spans="1:16" hidden="1" x14ac:dyDescent="0.35">
      <c r="A6329" s="4">
        <v>31</v>
      </c>
      <c r="B6329" s="5" t="s">
        <v>17</v>
      </c>
      <c r="C6329" s="4">
        <v>2024</v>
      </c>
      <c r="D6329" s="6" t="s">
        <v>18</v>
      </c>
      <c r="E6329" s="7">
        <v>4294</v>
      </c>
      <c r="F6329" s="8">
        <v>459.32394410000001</v>
      </c>
      <c r="G6329" s="7">
        <v>394</v>
      </c>
      <c r="H6329" s="9">
        <v>9.1755933760000001</v>
      </c>
      <c r="I6329" s="7">
        <v>784</v>
      </c>
      <c r="J6329" s="9">
        <v>18.258033749999999</v>
      </c>
      <c r="K6329" s="7">
        <v>1566</v>
      </c>
      <c r="L6329" s="9">
        <v>36.469493870000001</v>
      </c>
      <c r="M6329" s="7">
        <v>1550</v>
      </c>
      <c r="N6329" s="9">
        <v>36.096878050000001</v>
      </c>
      <c r="O6329" s="7">
        <v>3116</v>
      </c>
      <c r="P6329" s="9">
        <v>72.566368100000005</v>
      </c>
    </row>
    <row r="6330" spans="1:16" hidden="1" x14ac:dyDescent="0.35">
      <c r="A6330" s="4">
        <v>31</v>
      </c>
      <c r="B6330" s="5" t="s">
        <v>17</v>
      </c>
      <c r="C6330" s="4">
        <v>2024</v>
      </c>
      <c r="D6330" s="6" t="s">
        <v>19</v>
      </c>
      <c r="E6330" s="7">
        <v>2400</v>
      </c>
      <c r="F6330" s="8">
        <v>437.93084720000002</v>
      </c>
      <c r="G6330" s="7">
        <v>928</v>
      </c>
      <c r="H6330" s="9">
        <v>38.666667940000004</v>
      </c>
      <c r="I6330" s="7">
        <v>655</v>
      </c>
      <c r="J6330" s="9">
        <v>27.291666029999998</v>
      </c>
      <c r="K6330" s="7">
        <v>562</v>
      </c>
      <c r="L6330" s="9">
        <v>23.416666029999998</v>
      </c>
      <c r="M6330" s="7">
        <v>255</v>
      </c>
      <c r="N6330" s="9">
        <v>10.625</v>
      </c>
      <c r="O6330" s="7">
        <v>817</v>
      </c>
      <c r="P6330" s="9">
        <v>34.041667940000004</v>
      </c>
    </row>
    <row r="6331" spans="1:16" hidden="1" x14ac:dyDescent="0.35">
      <c r="A6331" s="4">
        <v>31</v>
      </c>
      <c r="B6331" s="5" t="s">
        <v>17</v>
      </c>
      <c r="C6331" s="4">
        <v>2024</v>
      </c>
      <c r="D6331" s="6" t="s">
        <v>20</v>
      </c>
      <c r="E6331" s="7">
        <v>6511</v>
      </c>
      <c r="F6331" s="8">
        <v>442.88128660000001</v>
      </c>
      <c r="G6331" s="7">
        <v>1820</v>
      </c>
      <c r="H6331" s="9">
        <v>27.952695850000001</v>
      </c>
      <c r="I6331" s="7">
        <v>2000</v>
      </c>
      <c r="J6331" s="9">
        <v>30.717247010000001</v>
      </c>
      <c r="K6331" s="7">
        <v>1810</v>
      </c>
      <c r="L6331" s="9">
        <v>27.79910851</v>
      </c>
      <c r="M6331" s="7">
        <v>881</v>
      </c>
      <c r="N6331" s="9">
        <v>13.53094769</v>
      </c>
      <c r="O6331" s="7">
        <v>2691</v>
      </c>
      <c r="P6331" s="9">
        <v>41.33005524</v>
      </c>
    </row>
    <row r="6332" spans="1:16" hidden="1" x14ac:dyDescent="0.35">
      <c r="A6332" s="4">
        <v>31</v>
      </c>
      <c r="B6332" s="5" t="s">
        <v>17</v>
      </c>
      <c r="C6332" s="4">
        <v>2024</v>
      </c>
      <c r="D6332" s="6" t="s">
        <v>21</v>
      </c>
      <c r="E6332" s="7">
        <v>536</v>
      </c>
      <c r="F6332" s="8">
        <v>451.13247680000001</v>
      </c>
      <c r="G6332" s="7">
        <v>99</v>
      </c>
      <c r="H6332" s="9">
        <v>18.470149989999999</v>
      </c>
      <c r="I6332" s="7">
        <v>130</v>
      </c>
      <c r="J6332" s="9">
        <v>24.253730770000001</v>
      </c>
      <c r="K6332" s="7">
        <v>169</v>
      </c>
      <c r="L6332" s="9">
        <v>31.529850010000001</v>
      </c>
      <c r="M6332" s="7">
        <v>138</v>
      </c>
      <c r="N6332" s="9">
        <v>25.746269229999999</v>
      </c>
      <c r="O6332" s="7">
        <v>307</v>
      </c>
      <c r="P6332" s="9">
        <v>57.276119229999999</v>
      </c>
    </row>
    <row r="6333" spans="1:16" hidden="1" x14ac:dyDescent="0.35">
      <c r="A6333" s="4">
        <v>31</v>
      </c>
      <c r="B6333" s="5" t="s">
        <v>17</v>
      </c>
      <c r="C6333" s="4">
        <v>2024</v>
      </c>
      <c r="D6333" s="6" t="s">
        <v>23</v>
      </c>
      <c r="E6333" s="7">
        <v>120</v>
      </c>
      <c r="F6333" s="8">
        <v>442.63333130000001</v>
      </c>
      <c r="G6333" s="7">
        <v>37</v>
      </c>
      <c r="H6333" s="9">
        <v>30.833333970000002</v>
      </c>
      <c r="I6333" s="7">
        <v>32</v>
      </c>
      <c r="J6333" s="9">
        <v>26.666666029999998</v>
      </c>
      <c r="K6333" s="7">
        <v>35</v>
      </c>
      <c r="L6333" s="9">
        <v>29.166666029999998</v>
      </c>
      <c r="M6333" s="7">
        <v>16</v>
      </c>
      <c r="N6333" s="9">
        <v>13.33333302</v>
      </c>
      <c r="O6333" s="7">
        <v>51</v>
      </c>
      <c r="P6333" s="9">
        <v>42.5</v>
      </c>
    </row>
    <row r="6334" spans="1:16" hidden="1" x14ac:dyDescent="0.35">
      <c r="A6334" s="4">
        <v>31</v>
      </c>
      <c r="B6334" s="5" t="s">
        <v>17</v>
      </c>
      <c r="C6334" s="4">
        <v>2024</v>
      </c>
      <c r="D6334" s="6" t="s">
        <v>24</v>
      </c>
      <c r="E6334" s="7">
        <v>8815</v>
      </c>
      <c r="F6334" s="8">
        <v>454.913208</v>
      </c>
      <c r="G6334" s="7">
        <v>1131</v>
      </c>
      <c r="H6334" s="9">
        <v>12.83040237</v>
      </c>
      <c r="I6334" s="7">
        <v>2001</v>
      </c>
      <c r="J6334" s="9">
        <v>22.69994354</v>
      </c>
      <c r="K6334" s="7">
        <v>3279</v>
      </c>
      <c r="L6334" s="9">
        <v>37.197959900000001</v>
      </c>
      <c r="M6334" s="7">
        <v>2404</v>
      </c>
      <c r="N6334" s="9">
        <v>27.271696089999999</v>
      </c>
      <c r="O6334" s="7">
        <v>5683</v>
      </c>
      <c r="P6334" s="9">
        <v>64.469650270000002</v>
      </c>
    </row>
    <row r="6335" spans="1:16" hidden="1" x14ac:dyDescent="0.35">
      <c r="A6335" s="4">
        <v>31</v>
      </c>
      <c r="B6335" s="5">
        <v>3</v>
      </c>
      <c r="C6335" s="4">
        <v>2023</v>
      </c>
      <c r="D6335" s="6" t="s">
        <v>18</v>
      </c>
      <c r="E6335" s="7">
        <v>746</v>
      </c>
      <c r="F6335" s="8">
        <v>458.25738530000001</v>
      </c>
      <c r="G6335" s="7">
        <v>83</v>
      </c>
      <c r="H6335" s="9">
        <v>11.126005169999999</v>
      </c>
      <c r="I6335" s="7">
        <v>143</v>
      </c>
      <c r="J6335" s="9">
        <v>19.168901439999999</v>
      </c>
      <c r="K6335" s="7">
        <v>295</v>
      </c>
      <c r="L6335" s="9">
        <v>39.544235229999998</v>
      </c>
      <c r="M6335" s="7">
        <v>225</v>
      </c>
      <c r="N6335" s="9">
        <v>30.160858149999999</v>
      </c>
      <c r="O6335" s="7">
        <v>520</v>
      </c>
      <c r="P6335" s="9">
        <v>69.705093379999994</v>
      </c>
    </row>
    <row r="6336" spans="1:16" hidden="1" x14ac:dyDescent="0.35">
      <c r="A6336" s="4">
        <v>31</v>
      </c>
      <c r="B6336" s="5">
        <v>3</v>
      </c>
      <c r="C6336" s="4">
        <v>2023</v>
      </c>
      <c r="D6336" s="6" t="s">
        <v>19</v>
      </c>
      <c r="E6336" s="7">
        <v>376</v>
      </c>
      <c r="F6336" s="8">
        <v>439.64627080000002</v>
      </c>
      <c r="G6336" s="7">
        <v>152</v>
      </c>
      <c r="H6336" s="9">
        <v>40.425533289999997</v>
      </c>
      <c r="I6336" s="7">
        <v>90</v>
      </c>
      <c r="J6336" s="9">
        <v>23.936170579999999</v>
      </c>
      <c r="K6336" s="7">
        <v>82</v>
      </c>
      <c r="L6336" s="9">
        <v>21.808509829999998</v>
      </c>
      <c r="M6336" s="7">
        <v>52</v>
      </c>
      <c r="N6336" s="9">
        <v>13.829787250000001</v>
      </c>
      <c r="O6336" s="7">
        <v>134</v>
      </c>
      <c r="P6336" s="9">
        <v>35.638298030000001</v>
      </c>
    </row>
    <row r="6337" spans="1:16" hidden="1" x14ac:dyDescent="0.35">
      <c r="A6337" s="4">
        <v>31</v>
      </c>
      <c r="B6337" s="5">
        <v>3</v>
      </c>
      <c r="C6337" s="4">
        <v>2023</v>
      </c>
      <c r="D6337" s="6" t="s">
        <v>20</v>
      </c>
      <c r="E6337" s="7">
        <v>1098</v>
      </c>
      <c r="F6337" s="8">
        <v>443.19671629999999</v>
      </c>
      <c r="G6337" s="7">
        <v>346</v>
      </c>
      <c r="H6337" s="9">
        <v>31.511838910000002</v>
      </c>
      <c r="I6337" s="7">
        <v>319</v>
      </c>
      <c r="J6337" s="9">
        <v>29.052824019999999</v>
      </c>
      <c r="K6337" s="7">
        <v>276</v>
      </c>
      <c r="L6337" s="9">
        <v>25.136611940000002</v>
      </c>
      <c r="M6337" s="7">
        <v>157</v>
      </c>
      <c r="N6337" s="9">
        <v>14.298725129999999</v>
      </c>
      <c r="O6337" s="7">
        <v>433</v>
      </c>
      <c r="P6337" s="9">
        <v>39.435337070000003</v>
      </c>
    </row>
    <row r="6338" spans="1:16" hidden="1" x14ac:dyDescent="0.35">
      <c r="A6338" s="4">
        <v>31</v>
      </c>
      <c r="B6338" s="5">
        <v>3</v>
      </c>
      <c r="C6338" s="4">
        <v>2023</v>
      </c>
      <c r="D6338" s="6" t="s">
        <v>21</v>
      </c>
      <c r="E6338" s="7">
        <v>92</v>
      </c>
      <c r="F6338" s="8">
        <v>454.36956789999999</v>
      </c>
      <c r="G6338" s="7">
        <v>19</v>
      </c>
      <c r="H6338" s="9">
        <v>20.652173999999999</v>
      </c>
      <c r="I6338" s="7">
        <v>14</v>
      </c>
      <c r="J6338" s="9">
        <v>15.21739101</v>
      </c>
      <c r="K6338" s="7">
        <v>34</v>
      </c>
      <c r="L6338" s="9">
        <v>36.956520079999997</v>
      </c>
      <c r="M6338" s="7">
        <v>25</v>
      </c>
      <c r="N6338" s="9">
        <v>27.17391396</v>
      </c>
      <c r="O6338" s="7">
        <v>59</v>
      </c>
      <c r="P6338" s="9">
        <v>64.130432130000003</v>
      </c>
    </row>
    <row r="6339" spans="1:16" hidden="1" x14ac:dyDescent="0.35">
      <c r="A6339" s="4">
        <v>31</v>
      </c>
      <c r="B6339" s="5">
        <v>3</v>
      </c>
      <c r="C6339" s="4">
        <v>2023</v>
      </c>
      <c r="D6339" s="6" t="s">
        <v>23</v>
      </c>
      <c r="E6339" s="7">
        <v>22</v>
      </c>
      <c r="F6339" s="8">
        <v>446.72726440000002</v>
      </c>
      <c r="G6339" s="7">
        <v>7</v>
      </c>
      <c r="H6339" s="9">
        <v>31.818181989999999</v>
      </c>
      <c r="I6339" s="7">
        <v>7</v>
      </c>
      <c r="J6339" s="9">
        <v>31.818181989999999</v>
      </c>
      <c r="K6339" s="7">
        <v>2</v>
      </c>
      <c r="L6339" s="9">
        <v>9.0909090040000002</v>
      </c>
      <c r="M6339" s="7">
        <v>6</v>
      </c>
      <c r="N6339" s="9">
        <v>27.272727969999998</v>
      </c>
      <c r="O6339" s="7">
        <v>8</v>
      </c>
      <c r="P6339" s="9">
        <v>36.363636020000001</v>
      </c>
    </row>
    <row r="6340" spans="1:16" hidden="1" x14ac:dyDescent="0.35">
      <c r="A6340" s="4">
        <v>31</v>
      </c>
      <c r="B6340" s="5">
        <v>3</v>
      </c>
      <c r="C6340" s="4">
        <v>2023</v>
      </c>
      <c r="D6340" s="6" t="s">
        <v>24</v>
      </c>
      <c r="E6340" s="7">
        <v>1472</v>
      </c>
      <c r="F6340" s="8">
        <v>456.74389650000001</v>
      </c>
      <c r="G6340" s="7">
        <v>191</v>
      </c>
      <c r="H6340" s="9">
        <v>12.97554302</v>
      </c>
      <c r="I6340" s="7">
        <v>304</v>
      </c>
      <c r="J6340" s="9">
        <v>20.652173999999999</v>
      </c>
      <c r="K6340" s="7">
        <v>538</v>
      </c>
      <c r="L6340" s="9">
        <v>36.548912049999998</v>
      </c>
      <c r="M6340" s="7">
        <v>439</v>
      </c>
      <c r="N6340" s="9">
        <v>29.823369979999999</v>
      </c>
      <c r="O6340" s="7">
        <v>977</v>
      </c>
      <c r="P6340" s="9">
        <v>66.372283940000003</v>
      </c>
    </row>
    <row r="6341" spans="1:16" hidden="1" x14ac:dyDescent="0.35">
      <c r="A6341" s="4">
        <v>31</v>
      </c>
      <c r="B6341" s="5">
        <v>4</v>
      </c>
      <c r="C6341" s="4">
        <v>2023</v>
      </c>
      <c r="D6341" s="6" t="s">
        <v>18</v>
      </c>
      <c r="E6341" s="7">
        <v>647</v>
      </c>
      <c r="F6341" s="8">
        <v>461.23492429999999</v>
      </c>
      <c r="G6341" s="7">
        <v>55</v>
      </c>
      <c r="H6341" s="9">
        <v>8.5007724759999999</v>
      </c>
      <c r="I6341" s="7">
        <v>132</v>
      </c>
      <c r="J6341" s="9">
        <v>20.401855470000001</v>
      </c>
      <c r="K6341" s="7">
        <v>209</v>
      </c>
      <c r="L6341" s="9">
        <v>32.302936549999998</v>
      </c>
      <c r="M6341" s="7">
        <v>251</v>
      </c>
      <c r="N6341" s="9">
        <v>38.79443741</v>
      </c>
      <c r="O6341" s="7">
        <v>460</v>
      </c>
      <c r="P6341" s="9">
        <v>71.097373959999999</v>
      </c>
    </row>
    <row r="6342" spans="1:16" hidden="1" x14ac:dyDescent="0.35">
      <c r="A6342" s="4">
        <v>31</v>
      </c>
      <c r="B6342" s="5">
        <v>4</v>
      </c>
      <c r="C6342" s="4">
        <v>2023</v>
      </c>
      <c r="D6342" s="6" t="s">
        <v>19</v>
      </c>
      <c r="E6342" s="7">
        <v>420</v>
      </c>
      <c r="F6342" s="8">
        <v>440.73095699999999</v>
      </c>
      <c r="G6342" s="7">
        <v>147</v>
      </c>
      <c r="H6342" s="9">
        <v>35</v>
      </c>
      <c r="I6342" s="7">
        <v>123</v>
      </c>
      <c r="J6342" s="9">
        <v>29.285715100000001</v>
      </c>
      <c r="K6342" s="7">
        <v>98</v>
      </c>
      <c r="L6342" s="9">
        <v>23.333333970000002</v>
      </c>
      <c r="M6342" s="7">
        <v>52</v>
      </c>
      <c r="N6342" s="9">
        <v>12.380952840000001</v>
      </c>
      <c r="O6342" s="7">
        <v>150</v>
      </c>
      <c r="P6342" s="9">
        <v>35.714286799999996</v>
      </c>
    </row>
    <row r="6343" spans="1:16" hidden="1" x14ac:dyDescent="0.35">
      <c r="A6343" s="4">
        <v>31</v>
      </c>
      <c r="B6343" s="5">
        <v>4</v>
      </c>
      <c r="C6343" s="4">
        <v>2023</v>
      </c>
      <c r="D6343" s="6" t="s">
        <v>20</v>
      </c>
      <c r="E6343" s="7">
        <v>1129</v>
      </c>
      <c r="F6343" s="8">
        <v>445.73870849999997</v>
      </c>
      <c r="G6343" s="7">
        <v>260</v>
      </c>
      <c r="H6343" s="9">
        <v>23.029230120000001</v>
      </c>
      <c r="I6343" s="7">
        <v>374</v>
      </c>
      <c r="J6343" s="9">
        <v>33.12665939</v>
      </c>
      <c r="K6343" s="7">
        <v>332</v>
      </c>
      <c r="L6343" s="9">
        <v>29.406555180000002</v>
      </c>
      <c r="M6343" s="7">
        <v>163</v>
      </c>
      <c r="N6343" s="9">
        <v>14.43755531</v>
      </c>
      <c r="O6343" s="7">
        <v>495</v>
      </c>
      <c r="P6343" s="9">
        <v>43.844108579999997</v>
      </c>
    </row>
    <row r="6344" spans="1:16" hidden="1" x14ac:dyDescent="0.35">
      <c r="A6344" s="4">
        <v>31</v>
      </c>
      <c r="B6344" s="5">
        <v>4</v>
      </c>
      <c r="C6344" s="4">
        <v>2023</v>
      </c>
      <c r="D6344" s="6" t="s">
        <v>21</v>
      </c>
      <c r="E6344" s="7">
        <v>76</v>
      </c>
      <c r="F6344" s="8">
        <v>456.01315310000001</v>
      </c>
      <c r="G6344" s="7">
        <v>8</v>
      </c>
      <c r="H6344" s="9">
        <v>10.526315690000001</v>
      </c>
      <c r="I6344" s="7">
        <v>19</v>
      </c>
      <c r="J6344" s="9">
        <v>25</v>
      </c>
      <c r="K6344" s="7">
        <v>27</v>
      </c>
      <c r="L6344" s="9">
        <v>35.526317599999999</v>
      </c>
      <c r="M6344" s="7">
        <v>22</v>
      </c>
      <c r="N6344" s="9">
        <v>28.947368619999999</v>
      </c>
      <c r="O6344" s="7">
        <v>49</v>
      </c>
      <c r="P6344" s="9">
        <v>64.473686220000005</v>
      </c>
    </row>
    <row r="6345" spans="1:16" hidden="1" x14ac:dyDescent="0.35">
      <c r="A6345" s="4">
        <v>31</v>
      </c>
      <c r="B6345" s="5">
        <v>4</v>
      </c>
      <c r="C6345" s="4">
        <v>2023</v>
      </c>
      <c r="D6345" s="6" t="s">
        <v>23</v>
      </c>
      <c r="E6345" s="7">
        <v>22</v>
      </c>
      <c r="F6345" s="8">
        <v>442.1818237</v>
      </c>
      <c r="G6345" s="7">
        <v>7</v>
      </c>
      <c r="H6345" s="9">
        <v>31.818181989999999</v>
      </c>
      <c r="I6345" s="7">
        <v>7</v>
      </c>
      <c r="J6345" s="9">
        <v>31.818181989999999</v>
      </c>
      <c r="K6345" s="7">
        <v>7</v>
      </c>
      <c r="L6345" s="9">
        <v>31.818181989999999</v>
      </c>
      <c r="M6345" s="7">
        <v>1</v>
      </c>
      <c r="N6345" s="9">
        <v>4.5454545020000001</v>
      </c>
      <c r="O6345" s="7">
        <v>8</v>
      </c>
      <c r="P6345" s="9">
        <v>36.363636020000001</v>
      </c>
    </row>
    <row r="6346" spans="1:16" hidden="1" x14ac:dyDescent="0.35">
      <c r="A6346" s="4">
        <v>31</v>
      </c>
      <c r="B6346" s="5">
        <v>4</v>
      </c>
      <c r="C6346" s="4">
        <v>2023</v>
      </c>
      <c r="D6346" s="6" t="s">
        <v>24</v>
      </c>
      <c r="E6346" s="7">
        <v>1512</v>
      </c>
      <c r="F6346" s="8">
        <v>459.74273679999999</v>
      </c>
      <c r="G6346" s="7">
        <v>116</v>
      </c>
      <c r="H6346" s="9">
        <v>7.6719574929999999</v>
      </c>
      <c r="I6346" s="7">
        <v>336</v>
      </c>
      <c r="J6346" s="9">
        <v>22.22222137</v>
      </c>
      <c r="K6346" s="7">
        <v>548</v>
      </c>
      <c r="L6346" s="9">
        <v>36.243385310000001</v>
      </c>
      <c r="M6346" s="7">
        <v>512</v>
      </c>
      <c r="N6346" s="9">
        <v>33.862434389999997</v>
      </c>
      <c r="O6346" s="7">
        <v>1060</v>
      </c>
      <c r="P6346" s="9">
        <v>70.105819699999998</v>
      </c>
    </row>
    <row r="6347" spans="1:16" hidden="1" x14ac:dyDescent="0.35">
      <c r="A6347" s="4">
        <v>31</v>
      </c>
      <c r="B6347" s="5">
        <v>5</v>
      </c>
      <c r="C6347" s="4">
        <v>2023</v>
      </c>
      <c r="D6347" s="6" t="s">
        <v>18</v>
      </c>
      <c r="E6347" s="7">
        <v>731</v>
      </c>
      <c r="F6347" s="8">
        <v>462.29412839999998</v>
      </c>
      <c r="G6347" s="7">
        <v>52</v>
      </c>
      <c r="H6347" s="9">
        <v>7.1135430340000001</v>
      </c>
      <c r="I6347" s="7">
        <v>140</v>
      </c>
      <c r="J6347" s="9">
        <v>19.15184593</v>
      </c>
      <c r="K6347" s="7">
        <v>283</v>
      </c>
      <c r="L6347" s="9">
        <v>38.714088439999998</v>
      </c>
      <c r="M6347" s="7">
        <v>256</v>
      </c>
      <c r="N6347" s="9">
        <v>35.02051926</v>
      </c>
      <c r="O6347" s="7">
        <v>539</v>
      </c>
      <c r="P6347" s="9">
        <v>73.734611509999993</v>
      </c>
    </row>
    <row r="6348" spans="1:16" hidden="1" x14ac:dyDescent="0.35">
      <c r="A6348" s="4">
        <v>31</v>
      </c>
      <c r="B6348" s="5">
        <v>5</v>
      </c>
      <c r="C6348" s="4">
        <v>2023</v>
      </c>
      <c r="D6348" s="6" t="s">
        <v>19</v>
      </c>
      <c r="E6348" s="7">
        <v>444</v>
      </c>
      <c r="F6348" s="8">
        <v>437.90765379999999</v>
      </c>
      <c r="G6348" s="7">
        <v>172</v>
      </c>
      <c r="H6348" s="9">
        <v>38.738739010000003</v>
      </c>
      <c r="I6348" s="7">
        <v>130</v>
      </c>
      <c r="J6348" s="9">
        <v>29.279279710000001</v>
      </c>
      <c r="K6348" s="7">
        <v>112</v>
      </c>
      <c r="L6348" s="9">
        <v>25.22522545</v>
      </c>
      <c r="M6348" s="7">
        <v>30</v>
      </c>
      <c r="N6348" s="9">
        <v>6.7567567830000002</v>
      </c>
      <c r="O6348" s="7">
        <v>142</v>
      </c>
      <c r="P6348" s="9">
        <v>31.981981279999999</v>
      </c>
    </row>
    <row r="6349" spans="1:16" hidden="1" x14ac:dyDescent="0.35">
      <c r="A6349" s="4">
        <v>31</v>
      </c>
      <c r="B6349" s="5">
        <v>5</v>
      </c>
      <c r="C6349" s="4">
        <v>2023</v>
      </c>
      <c r="D6349" s="6" t="s">
        <v>20</v>
      </c>
      <c r="E6349" s="7">
        <v>1200</v>
      </c>
      <c r="F6349" s="8">
        <v>444.11749270000001</v>
      </c>
      <c r="G6349" s="7">
        <v>340</v>
      </c>
      <c r="H6349" s="9">
        <v>28.333333970000002</v>
      </c>
      <c r="I6349" s="7">
        <v>381</v>
      </c>
      <c r="J6349" s="9">
        <v>31.75</v>
      </c>
      <c r="K6349" s="7">
        <v>359</v>
      </c>
      <c r="L6349" s="9">
        <v>29.916666029999998</v>
      </c>
      <c r="M6349" s="7">
        <v>120</v>
      </c>
      <c r="N6349" s="9">
        <v>10</v>
      </c>
      <c r="O6349" s="7">
        <v>479</v>
      </c>
      <c r="P6349" s="9">
        <v>39.916667940000004</v>
      </c>
    </row>
    <row r="6350" spans="1:16" hidden="1" x14ac:dyDescent="0.35">
      <c r="A6350" s="4">
        <v>31</v>
      </c>
      <c r="B6350" s="5">
        <v>5</v>
      </c>
      <c r="C6350" s="4">
        <v>2023</v>
      </c>
      <c r="D6350" s="6" t="s">
        <v>21</v>
      </c>
      <c r="E6350" s="7">
        <v>104</v>
      </c>
      <c r="F6350" s="8">
        <v>454.96154790000003</v>
      </c>
      <c r="G6350" s="7">
        <v>17</v>
      </c>
      <c r="H6350" s="9">
        <v>16.346153260000001</v>
      </c>
      <c r="I6350" s="7">
        <v>26</v>
      </c>
      <c r="J6350" s="9">
        <v>25</v>
      </c>
      <c r="K6350" s="7">
        <v>36</v>
      </c>
      <c r="L6350" s="9">
        <v>34.61538315</v>
      </c>
      <c r="M6350" s="7">
        <v>25</v>
      </c>
      <c r="N6350" s="9">
        <v>24.038461689999998</v>
      </c>
      <c r="O6350" s="7">
        <v>61</v>
      </c>
      <c r="P6350" s="9">
        <v>58.653846739999999</v>
      </c>
    </row>
    <row r="6351" spans="1:16" hidden="1" x14ac:dyDescent="0.35">
      <c r="A6351" s="4">
        <v>31</v>
      </c>
      <c r="B6351" s="5">
        <v>5</v>
      </c>
      <c r="C6351" s="4">
        <v>2023</v>
      </c>
      <c r="D6351" s="6" t="s">
        <v>23</v>
      </c>
      <c r="E6351" s="7">
        <v>17</v>
      </c>
      <c r="F6351" s="8">
        <v>446.11764529999999</v>
      </c>
      <c r="G6351" s="7">
        <v>3</v>
      </c>
      <c r="H6351" s="9">
        <v>17.647058489999999</v>
      </c>
      <c r="I6351" s="7">
        <v>7</v>
      </c>
      <c r="J6351" s="9">
        <v>41.176471710000001</v>
      </c>
      <c r="K6351" s="7">
        <v>6</v>
      </c>
      <c r="L6351" s="9">
        <v>35.294116969999997</v>
      </c>
      <c r="M6351" s="7">
        <v>1</v>
      </c>
      <c r="N6351" s="9">
        <v>5.8823528290000002</v>
      </c>
      <c r="O6351" s="7">
        <v>7</v>
      </c>
      <c r="P6351" s="9">
        <v>41.176471710000001</v>
      </c>
    </row>
    <row r="6352" spans="1:16" hidden="1" x14ac:dyDescent="0.35">
      <c r="A6352" s="4">
        <v>31</v>
      </c>
      <c r="B6352" s="5">
        <v>5</v>
      </c>
      <c r="C6352" s="4">
        <v>2023</v>
      </c>
      <c r="D6352" s="6" t="s">
        <v>24</v>
      </c>
      <c r="E6352" s="7">
        <v>1605</v>
      </c>
      <c r="F6352" s="8">
        <v>457.22616579999999</v>
      </c>
      <c r="G6352" s="7">
        <v>202</v>
      </c>
      <c r="H6352" s="9">
        <v>12.58567047</v>
      </c>
      <c r="I6352" s="7">
        <v>352</v>
      </c>
      <c r="J6352" s="9">
        <v>21.931463239999999</v>
      </c>
      <c r="K6352" s="7">
        <v>598</v>
      </c>
      <c r="L6352" s="9">
        <v>37.258567810000002</v>
      </c>
      <c r="M6352" s="7">
        <v>453</v>
      </c>
      <c r="N6352" s="9">
        <v>28.224298480000002</v>
      </c>
      <c r="O6352" s="7">
        <v>1051</v>
      </c>
      <c r="P6352" s="9">
        <v>65.482864379999995</v>
      </c>
    </row>
    <row r="6353" spans="1:16" hidden="1" x14ac:dyDescent="0.35">
      <c r="A6353" s="4">
        <v>31</v>
      </c>
      <c r="B6353" s="5">
        <v>6</v>
      </c>
      <c r="C6353" s="4">
        <v>2023</v>
      </c>
      <c r="D6353" s="6" t="s">
        <v>18</v>
      </c>
      <c r="E6353" s="7">
        <v>683</v>
      </c>
      <c r="F6353" s="8">
        <v>461.16690060000002</v>
      </c>
      <c r="G6353" s="7">
        <v>50</v>
      </c>
      <c r="H6353" s="9">
        <v>7.320644379</v>
      </c>
      <c r="I6353" s="7">
        <v>122</v>
      </c>
      <c r="J6353" s="9">
        <v>17.86237144</v>
      </c>
      <c r="K6353" s="7">
        <v>231</v>
      </c>
      <c r="L6353" s="9">
        <v>33.821376800000003</v>
      </c>
      <c r="M6353" s="7">
        <v>280</v>
      </c>
      <c r="N6353" s="9">
        <v>40.995609279999996</v>
      </c>
      <c r="O6353" s="7">
        <v>511</v>
      </c>
      <c r="P6353" s="9">
        <v>74.816986080000007</v>
      </c>
    </row>
    <row r="6354" spans="1:16" hidden="1" x14ac:dyDescent="0.35">
      <c r="A6354" s="4">
        <v>31</v>
      </c>
      <c r="B6354" s="5">
        <v>6</v>
      </c>
      <c r="C6354" s="4">
        <v>2023</v>
      </c>
      <c r="D6354" s="6" t="s">
        <v>19</v>
      </c>
      <c r="E6354" s="7">
        <v>444</v>
      </c>
      <c r="F6354" s="8">
        <v>434.2049561</v>
      </c>
      <c r="G6354" s="7">
        <v>190</v>
      </c>
      <c r="H6354" s="9">
        <v>42.792793269999997</v>
      </c>
      <c r="I6354" s="7">
        <v>142</v>
      </c>
      <c r="J6354" s="9">
        <v>31.981981279999999</v>
      </c>
      <c r="K6354" s="7">
        <v>81</v>
      </c>
      <c r="L6354" s="9">
        <v>18.243244170000001</v>
      </c>
      <c r="M6354" s="7">
        <v>31</v>
      </c>
      <c r="N6354" s="9">
        <v>6.9819817540000004</v>
      </c>
      <c r="O6354" s="7">
        <v>112</v>
      </c>
      <c r="P6354" s="9">
        <v>25.22522545</v>
      </c>
    </row>
    <row r="6355" spans="1:16" hidden="1" x14ac:dyDescent="0.35">
      <c r="A6355" s="4">
        <v>31</v>
      </c>
      <c r="B6355" s="5">
        <v>6</v>
      </c>
      <c r="C6355" s="4">
        <v>2023</v>
      </c>
      <c r="D6355" s="6" t="s">
        <v>20</v>
      </c>
      <c r="E6355" s="7">
        <v>1020</v>
      </c>
      <c r="F6355" s="8">
        <v>442.89410400000003</v>
      </c>
      <c r="G6355" s="7">
        <v>326</v>
      </c>
      <c r="H6355" s="9">
        <v>31.960784910000001</v>
      </c>
      <c r="I6355" s="7">
        <v>284</v>
      </c>
      <c r="J6355" s="9">
        <v>27.84313774</v>
      </c>
      <c r="K6355" s="7">
        <v>260</v>
      </c>
      <c r="L6355" s="9">
        <v>25.490196229999999</v>
      </c>
      <c r="M6355" s="7">
        <v>150</v>
      </c>
      <c r="N6355" s="9">
        <v>14.705882069999999</v>
      </c>
      <c r="O6355" s="7">
        <v>410</v>
      </c>
      <c r="P6355" s="9">
        <v>40.196079249999997</v>
      </c>
    </row>
    <row r="6356" spans="1:16" hidden="1" x14ac:dyDescent="0.35">
      <c r="A6356" s="4">
        <v>31</v>
      </c>
      <c r="B6356" s="5">
        <v>6</v>
      </c>
      <c r="C6356" s="4">
        <v>2023</v>
      </c>
      <c r="D6356" s="6" t="s">
        <v>21</v>
      </c>
      <c r="E6356" s="7">
        <v>89</v>
      </c>
      <c r="F6356" s="8">
        <v>446.16854860000001</v>
      </c>
      <c r="G6356" s="7">
        <v>27</v>
      </c>
      <c r="H6356" s="9">
        <v>30.337078089999999</v>
      </c>
      <c r="I6356" s="7">
        <v>18</v>
      </c>
      <c r="J6356" s="9">
        <v>20.224720000000001</v>
      </c>
      <c r="K6356" s="7">
        <v>25</v>
      </c>
      <c r="L6356" s="9">
        <v>28.089887619999999</v>
      </c>
      <c r="M6356" s="7">
        <v>19</v>
      </c>
      <c r="N6356" s="9">
        <v>21.348314290000001</v>
      </c>
      <c r="O6356" s="7">
        <v>44</v>
      </c>
      <c r="P6356" s="9">
        <v>49.438201900000003</v>
      </c>
    </row>
    <row r="6357" spans="1:16" hidden="1" x14ac:dyDescent="0.35">
      <c r="A6357" s="4">
        <v>31</v>
      </c>
      <c r="B6357" s="5">
        <v>6</v>
      </c>
      <c r="C6357" s="4">
        <v>2023</v>
      </c>
      <c r="D6357" s="6" t="s">
        <v>23</v>
      </c>
      <c r="E6357" s="7">
        <v>17</v>
      </c>
      <c r="F6357" s="8">
        <v>441.94116209999999</v>
      </c>
      <c r="G6357" s="7">
        <v>6</v>
      </c>
      <c r="H6357" s="9">
        <v>35.294116969999997</v>
      </c>
      <c r="I6357" s="7">
        <v>2</v>
      </c>
      <c r="J6357" s="9">
        <v>11.764705660000001</v>
      </c>
      <c r="K6357" s="7">
        <v>8</v>
      </c>
      <c r="L6357" s="9">
        <v>47.058822630000002</v>
      </c>
      <c r="M6357" s="7">
        <v>1</v>
      </c>
      <c r="N6357" s="9">
        <v>5.8823528290000002</v>
      </c>
      <c r="O6357" s="7">
        <v>9</v>
      </c>
      <c r="P6357" s="9">
        <v>52.941177369999998</v>
      </c>
    </row>
    <row r="6358" spans="1:16" hidden="1" x14ac:dyDescent="0.35">
      <c r="A6358" s="4">
        <v>31</v>
      </c>
      <c r="B6358" s="5">
        <v>6</v>
      </c>
      <c r="C6358" s="4">
        <v>2023</v>
      </c>
      <c r="D6358" s="6" t="s">
        <v>24</v>
      </c>
      <c r="E6358" s="7">
        <v>1585</v>
      </c>
      <c r="F6358" s="8">
        <v>455.59872439999998</v>
      </c>
      <c r="G6358" s="7">
        <v>191</v>
      </c>
      <c r="H6358" s="9">
        <v>12.05047321</v>
      </c>
      <c r="I6358" s="7">
        <v>370</v>
      </c>
      <c r="J6358" s="9">
        <v>23.343849179999999</v>
      </c>
      <c r="K6358" s="7">
        <v>538</v>
      </c>
      <c r="L6358" s="9">
        <v>33.943218229999999</v>
      </c>
      <c r="M6358" s="7">
        <v>486</v>
      </c>
      <c r="N6358" s="9">
        <v>30.662460329999998</v>
      </c>
      <c r="O6358" s="7">
        <v>1024</v>
      </c>
      <c r="P6358" s="9">
        <v>64.605674739999998</v>
      </c>
    </row>
    <row r="6359" spans="1:16" hidden="1" x14ac:dyDescent="0.35">
      <c r="A6359" s="4">
        <v>31</v>
      </c>
      <c r="B6359" s="5">
        <v>7</v>
      </c>
      <c r="C6359" s="4">
        <v>2023</v>
      </c>
      <c r="D6359" s="6" t="s">
        <v>18</v>
      </c>
      <c r="E6359" s="7">
        <v>602</v>
      </c>
      <c r="F6359" s="8">
        <v>461.98837279999998</v>
      </c>
      <c r="G6359" s="7">
        <v>52</v>
      </c>
      <c r="H6359" s="9">
        <v>8.6378736499999995</v>
      </c>
      <c r="I6359" s="7">
        <v>98</v>
      </c>
      <c r="J6359" s="9">
        <v>16.2790699</v>
      </c>
      <c r="K6359" s="7">
        <v>217</v>
      </c>
      <c r="L6359" s="9">
        <v>36.0465126</v>
      </c>
      <c r="M6359" s="7">
        <v>235</v>
      </c>
      <c r="N6359" s="9">
        <v>39.036544800000001</v>
      </c>
      <c r="O6359" s="7">
        <v>452</v>
      </c>
      <c r="P6359" s="9">
        <v>75.083053590000006</v>
      </c>
    </row>
    <row r="6360" spans="1:16" hidden="1" x14ac:dyDescent="0.35">
      <c r="A6360" s="4">
        <v>31</v>
      </c>
      <c r="B6360" s="5">
        <v>7</v>
      </c>
      <c r="C6360" s="4">
        <v>2023</v>
      </c>
      <c r="D6360" s="6" t="s">
        <v>19</v>
      </c>
      <c r="E6360" s="7">
        <v>433</v>
      </c>
      <c r="F6360" s="8">
        <v>441.13165279999998</v>
      </c>
      <c r="G6360" s="7">
        <v>158</v>
      </c>
      <c r="H6360" s="9">
        <v>36.489608760000003</v>
      </c>
      <c r="I6360" s="7">
        <v>119</v>
      </c>
      <c r="J6360" s="9">
        <v>27.48267937</v>
      </c>
      <c r="K6360" s="7">
        <v>103</v>
      </c>
      <c r="L6360" s="9">
        <v>23.787528989999998</v>
      </c>
      <c r="M6360" s="7">
        <v>53</v>
      </c>
      <c r="N6360" s="9">
        <v>12.24018478</v>
      </c>
      <c r="O6360" s="7">
        <v>156</v>
      </c>
      <c r="P6360" s="9">
        <v>36.027713779999999</v>
      </c>
    </row>
    <row r="6361" spans="1:16" hidden="1" x14ac:dyDescent="0.35">
      <c r="A6361" s="4">
        <v>31</v>
      </c>
      <c r="B6361" s="5">
        <v>7</v>
      </c>
      <c r="C6361" s="4">
        <v>2023</v>
      </c>
      <c r="D6361" s="6" t="s">
        <v>20</v>
      </c>
      <c r="E6361" s="7">
        <v>1080</v>
      </c>
      <c r="F6361" s="8">
        <v>445.00091550000002</v>
      </c>
      <c r="G6361" s="7">
        <v>312</v>
      </c>
      <c r="H6361" s="9">
        <v>28.88888931</v>
      </c>
      <c r="I6361" s="7">
        <v>306</v>
      </c>
      <c r="J6361" s="9">
        <v>28.333333970000002</v>
      </c>
      <c r="K6361" s="7">
        <v>321</v>
      </c>
      <c r="L6361" s="9">
        <v>29.72222137</v>
      </c>
      <c r="M6361" s="7">
        <v>141</v>
      </c>
      <c r="N6361" s="9">
        <v>13.05555534</v>
      </c>
      <c r="O6361" s="7">
        <v>462</v>
      </c>
      <c r="P6361" s="9">
        <v>42.77777863</v>
      </c>
    </row>
    <row r="6362" spans="1:16" hidden="1" x14ac:dyDescent="0.35">
      <c r="A6362" s="4">
        <v>31</v>
      </c>
      <c r="B6362" s="5">
        <v>7</v>
      </c>
      <c r="C6362" s="4">
        <v>2023</v>
      </c>
      <c r="D6362" s="6" t="s">
        <v>21</v>
      </c>
      <c r="E6362" s="7">
        <v>62</v>
      </c>
      <c r="F6362" s="8">
        <v>451.74194340000003</v>
      </c>
      <c r="G6362" s="7">
        <v>13</v>
      </c>
      <c r="H6362" s="9">
        <v>20.967741010000001</v>
      </c>
      <c r="I6362" s="7">
        <v>16</v>
      </c>
      <c r="J6362" s="9">
        <v>25.806451800000001</v>
      </c>
      <c r="K6362" s="7">
        <v>19</v>
      </c>
      <c r="L6362" s="9">
        <v>30.64516068</v>
      </c>
      <c r="M6362" s="7">
        <v>14</v>
      </c>
      <c r="N6362" s="9">
        <v>22.58064461</v>
      </c>
      <c r="O6362" s="7">
        <v>33</v>
      </c>
      <c r="P6362" s="9">
        <v>53.225807189999998</v>
      </c>
    </row>
    <row r="6363" spans="1:16" hidden="1" x14ac:dyDescent="0.35">
      <c r="A6363" s="4">
        <v>31</v>
      </c>
      <c r="B6363" s="5">
        <v>7</v>
      </c>
      <c r="C6363" s="4">
        <v>2023</v>
      </c>
      <c r="D6363" s="6" t="s">
        <v>23</v>
      </c>
      <c r="E6363" s="7">
        <v>22</v>
      </c>
      <c r="F6363" s="8">
        <v>449.72726440000002</v>
      </c>
      <c r="G6363" s="7">
        <v>7</v>
      </c>
      <c r="H6363" s="9">
        <v>31.818181989999999</v>
      </c>
      <c r="I6363" s="7">
        <v>3</v>
      </c>
      <c r="J6363" s="9">
        <v>13.63636398</v>
      </c>
      <c r="K6363" s="7">
        <v>5</v>
      </c>
      <c r="L6363" s="9">
        <v>22.727272030000002</v>
      </c>
      <c r="M6363" s="7">
        <v>7</v>
      </c>
      <c r="N6363" s="9">
        <v>31.818181989999999</v>
      </c>
      <c r="O6363" s="7">
        <v>12</v>
      </c>
      <c r="P6363" s="9">
        <v>54.545455930000003</v>
      </c>
    </row>
    <row r="6364" spans="1:16" hidden="1" x14ac:dyDescent="0.35">
      <c r="A6364" s="4">
        <v>31</v>
      </c>
      <c r="B6364" s="5">
        <v>7</v>
      </c>
      <c r="C6364" s="4">
        <v>2023</v>
      </c>
      <c r="D6364" s="6" t="s">
        <v>24</v>
      </c>
      <c r="E6364" s="7">
        <v>1550</v>
      </c>
      <c r="F6364" s="8">
        <v>457.39419559999999</v>
      </c>
      <c r="G6364" s="7">
        <v>193</v>
      </c>
      <c r="H6364" s="9">
        <v>12.451612470000001</v>
      </c>
      <c r="I6364" s="7">
        <v>350</v>
      </c>
      <c r="J6364" s="9">
        <v>22.58064461</v>
      </c>
      <c r="K6364" s="7">
        <v>539</v>
      </c>
      <c r="L6364" s="9">
        <v>34.774192810000002</v>
      </c>
      <c r="M6364" s="7">
        <v>468</v>
      </c>
      <c r="N6364" s="9">
        <v>30.193548199999999</v>
      </c>
      <c r="O6364" s="7">
        <v>1007</v>
      </c>
      <c r="P6364" s="9">
        <v>64.967742920000006</v>
      </c>
    </row>
    <row r="6365" spans="1:16" hidden="1" x14ac:dyDescent="0.35">
      <c r="A6365" s="4">
        <v>31</v>
      </c>
      <c r="B6365" s="5">
        <v>8</v>
      </c>
      <c r="C6365" s="4">
        <v>2023</v>
      </c>
      <c r="D6365" s="6" t="s">
        <v>18</v>
      </c>
      <c r="E6365" s="7">
        <v>606</v>
      </c>
      <c r="F6365" s="8">
        <v>467.33828740000001</v>
      </c>
      <c r="G6365" s="7">
        <v>27</v>
      </c>
      <c r="H6365" s="9">
        <v>4.4554457660000004</v>
      </c>
      <c r="I6365" s="7">
        <v>78</v>
      </c>
      <c r="J6365" s="9">
        <v>12.871287349999999</v>
      </c>
      <c r="K6365" s="7">
        <v>202</v>
      </c>
      <c r="L6365" s="9">
        <v>33.333332059999996</v>
      </c>
      <c r="M6365" s="7">
        <v>299</v>
      </c>
      <c r="N6365" s="9">
        <v>49.3399353</v>
      </c>
      <c r="O6365" s="7">
        <v>501</v>
      </c>
      <c r="P6365" s="9">
        <v>82.673263550000001</v>
      </c>
    </row>
    <row r="6366" spans="1:16" hidden="1" x14ac:dyDescent="0.35">
      <c r="A6366" s="4">
        <v>31</v>
      </c>
      <c r="B6366" s="5">
        <v>8</v>
      </c>
      <c r="C6366" s="4">
        <v>2023</v>
      </c>
      <c r="D6366" s="6" t="s">
        <v>19</v>
      </c>
      <c r="E6366" s="7">
        <v>432</v>
      </c>
      <c r="F6366" s="8">
        <v>445.881958</v>
      </c>
      <c r="G6366" s="7">
        <v>101</v>
      </c>
      <c r="H6366" s="9">
        <v>23.379629139999999</v>
      </c>
      <c r="I6366" s="7">
        <v>145</v>
      </c>
      <c r="J6366" s="9">
        <v>33.564815520000003</v>
      </c>
      <c r="K6366" s="7">
        <v>118</v>
      </c>
      <c r="L6366" s="9">
        <v>27.31481552</v>
      </c>
      <c r="M6366" s="7">
        <v>68</v>
      </c>
      <c r="N6366" s="9">
        <v>15.740740779999999</v>
      </c>
      <c r="O6366" s="7">
        <v>186</v>
      </c>
      <c r="P6366" s="9">
        <v>43.05555725</v>
      </c>
    </row>
    <row r="6367" spans="1:16" hidden="1" x14ac:dyDescent="0.35">
      <c r="A6367" s="4">
        <v>31</v>
      </c>
      <c r="B6367" s="5">
        <v>8</v>
      </c>
      <c r="C6367" s="4">
        <v>2023</v>
      </c>
      <c r="D6367" s="6" t="s">
        <v>20</v>
      </c>
      <c r="E6367" s="7">
        <v>1085</v>
      </c>
      <c r="F6367" s="8">
        <v>450.07189940000001</v>
      </c>
      <c r="G6367" s="7">
        <v>186</v>
      </c>
      <c r="H6367" s="9">
        <v>17.142856600000002</v>
      </c>
      <c r="I6367" s="7">
        <v>337</v>
      </c>
      <c r="J6367" s="9">
        <v>31.05990791</v>
      </c>
      <c r="K6367" s="7">
        <v>348</v>
      </c>
      <c r="L6367" s="9">
        <v>32.073734279999996</v>
      </c>
      <c r="M6367" s="7">
        <v>214</v>
      </c>
      <c r="N6367" s="9">
        <v>19.723503109999999</v>
      </c>
      <c r="O6367" s="7">
        <v>562</v>
      </c>
      <c r="P6367" s="9">
        <v>51.797233579999997</v>
      </c>
    </row>
    <row r="6368" spans="1:16" hidden="1" x14ac:dyDescent="0.35">
      <c r="A6368" s="4">
        <v>31</v>
      </c>
      <c r="B6368" s="5">
        <v>8</v>
      </c>
      <c r="C6368" s="4">
        <v>2023</v>
      </c>
      <c r="D6368" s="6" t="s">
        <v>21</v>
      </c>
      <c r="E6368" s="7">
        <v>55</v>
      </c>
      <c r="F6368" s="8">
        <v>456.07272339999997</v>
      </c>
      <c r="G6368" s="7">
        <v>4</v>
      </c>
      <c r="H6368" s="9">
        <v>7.2727274890000002</v>
      </c>
      <c r="I6368" s="7">
        <v>15</v>
      </c>
      <c r="J6368" s="9">
        <v>27.272727969999998</v>
      </c>
      <c r="K6368" s="7">
        <v>25</v>
      </c>
      <c r="L6368" s="9">
        <v>45.454544069999997</v>
      </c>
      <c r="M6368" s="7">
        <v>11</v>
      </c>
      <c r="N6368" s="9">
        <v>20</v>
      </c>
      <c r="O6368" s="7">
        <v>36</v>
      </c>
      <c r="P6368" s="9">
        <v>65.454544069999997</v>
      </c>
    </row>
    <row r="6369" spans="1:16" hidden="1" x14ac:dyDescent="0.35">
      <c r="A6369" s="4">
        <v>31</v>
      </c>
      <c r="B6369" s="5">
        <v>8</v>
      </c>
      <c r="C6369" s="4">
        <v>2023</v>
      </c>
      <c r="D6369" s="6" t="s">
        <v>23</v>
      </c>
      <c r="E6369" s="7">
        <v>13</v>
      </c>
      <c r="F6369" s="8">
        <v>447.6923218</v>
      </c>
      <c r="G6369" s="7">
        <v>0</v>
      </c>
      <c r="H6369" s="9">
        <v>0</v>
      </c>
      <c r="I6369" s="7">
        <v>9</v>
      </c>
      <c r="J6369" s="9">
        <v>69.230766299999999</v>
      </c>
      <c r="K6369" s="7">
        <v>2</v>
      </c>
      <c r="L6369" s="9">
        <v>15.384614940000001</v>
      </c>
      <c r="M6369" s="7">
        <v>2</v>
      </c>
      <c r="N6369" s="9">
        <v>15.384614940000001</v>
      </c>
      <c r="O6369" s="7">
        <v>4</v>
      </c>
      <c r="P6369" s="9">
        <v>30.769229889999998</v>
      </c>
    </row>
    <row r="6370" spans="1:16" hidden="1" x14ac:dyDescent="0.35">
      <c r="A6370" s="4">
        <v>31</v>
      </c>
      <c r="B6370" s="5">
        <v>8</v>
      </c>
      <c r="C6370" s="4">
        <v>2023</v>
      </c>
      <c r="D6370" s="6" t="s">
        <v>24</v>
      </c>
      <c r="E6370" s="7">
        <v>1463</v>
      </c>
      <c r="F6370" s="8">
        <v>461.18591309999999</v>
      </c>
      <c r="G6370" s="7">
        <v>112</v>
      </c>
      <c r="H6370" s="9">
        <v>7.655502319</v>
      </c>
      <c r="I6370" s="7">
        <v>285</v>
      </c>
      <c r="J6370" s="9">
        <v>19.480520250000001</v>
      </c>
      <c r="K6370" s="7">
        <v>532</v>
      </c>
      <c r="L6370" s="9">
        <v>36.363636020000001</v>
      </c>
      <c r="M6370" s="7">
        <v>534</v>
      </c>
      <c r="N6370" s="9">
        <v>36.500343319999999</v>
      </c>
      <c r="O6370" s="7">
        <v>1066</v>
      </c>
      <c r="P6370" s="9">
        <v>72.863975519999997</v>
      </c>
    </row>
    <row r="6371" spans="1:16" hidden="1" x14ac:dyDescent="0.35">
      <c r="A6371" s="4">
        <v>31</v>
      </c>
      <c r="B6371" s="5" t="s">
        <v>17</v>
      </c>
      <c r="C6371" s="4">
        <v>2023</v>
      </c>
      <c r="D6371" s="6" t="s">
        <v>18</v>
      </c>
      <c r="E6371" s="7">
        <v>4015</v>
      </c>
      <c r="F6371" s="8">
        <v>461.8971252</v>
      </c>
      <c r="G6371" s="7">
        <v>319</v>
      </c>
      <c r="H6371" s="9">
        <v>7.9452056879999997</v>
      </c>
      <c r="I6371" s="7">
        <v>713</v>
      </c>
      <c r="J6371" s="9">
        <v>17.75840569</v>
      </c>
      <c r="K6371" s="7">
        <v>1437</v>
      </c>
      <c r="L6371" s="9">
        <v>35.790782929999999</v>
      </c>
      <c r="M6371" s="7">
        <v>1546</v>
      </c>
      <c r="N6371" s="9">
        <v>38.505603790000002</v>
      </c>
      <c r="O6371" s="7">
        <v>2983</v>
      </c>
      <c r="P6371" s="9">
        <v>74.296386720000001</v>
      </c>
    </row>
    <row r="6372" spans="1:16" hidden="1" x14ac:dyDescent="0.35">
      <c r="A6372" s="4">
        <v>31</v>
      </c>
      <c r="B6372" s="5" t="s">
        <v>17</v>
      </c>
      <c r="C6372" s="4">
        <v>2023</v>
      </c>
      <c r="D6372" s="6" t="s">
        <v>19</v>
      </c>
      <c r="E6372" s="7">
        <v>2549</v>
      </c>
      <c r="F6372" s="8">
        <v>439.88348389999999</v>
      </c>
      <c r="G6372" s="7">
        <v>920</v>
      </c>
      <c r="H6372" s="9">
        <v>36.092586519999998</v>
      </c>
      <c r="I6372" s="7">
        <v>749</v>
      </c>
      <c r="J6372" s="9">
        <v>29.384071349999999</v>
      </c>
      <c r="K6372" s="7">
        <v>594</v>
      </c>
      <c r="L6372" s="9">
        <v>23.303256990000001</v>
      </c>
      <c r="M6372" s="7">
        <v>286</v>
      </c>
      <c r="N6372" s="9">
        <v>11.2200861</v>
      </c>
      <c r="O6372" s="7">
        <v>880</v>
      </c>
      <c r="P6372" s="9">
        <v>34.523342130000003</v>
      </c>
    </row>
    <row r="6373" spans="1:16" hidden="1" x14ac:dyDescent="0.35">
      <c r="A6373" s="4">
        <v>31</v>
      </c>
      <c r="B6373" s="5" t="s">
        <v>17</v>
      </c>
      <c r="C6373" s="4">
        <v>2023</v>
      </c>
      <c r="D6373" s="6" t="s">
        <v>20</v>
      </c>
      <c r="E6373" s="7">
        <v>6612</v>
      </c>
      <c r="F6373" s="8">
        <v>445.17407229999998</v>
      </c>
      <c r="G6373" s="7">
        <v>1770</v>
      </c>
      <c r="H6373" s="9">
        <v>26.769510270000001</v>
      </c>
      <c r="I6373" s="7">
        <v>2001</v>
      </c>
      <c r="J6373" s="9">
        <v>30.263158799999999</v>
      </c>
      <c r="K6373" s="7">
        <v>1896</v>
      </c>
      <c r="L6373" s="9">
        <v>28.675136569999999</v>
      </c>
      <c r="M6373" s="7">
        <v>945</v>
      </c>
      <c r="N6373" s="9">
        <v>14.29219627</v>
      </c>
      <c r="O6373" s="7">
        <v>2841</v>
      </c>
      <c r="P6373" s="9">
        <v>42.967330930000003</v>
      </c>
    </row>
    <row r="6374" spans="1:16" hidden="1" x14ac:dyDescent="0.35">
      <c r="A6374" s="4">
        <v>31</v>
      </c>
      <c r="B6374" s="5" t="s">
        <v>17</v>
      </c>
      <c r="C6374" s="4">
        <v>2023</v>
      </c>
      <c r="D6374" s="6" t="s">
        <v>21</v>
      </c>
      <c r="E6374" s="7">
        <v>478</v>
      </c>
      <c r="F6374" s="8">
        <v>453.0878601</v>
      </c>
      <c r="G6374" s="7">
        <v>88</v>
      </c>
      <c r="H6374" s="9">
        <v>18.410041809999999</v>
      </c>
      <c r="I6374" s="7">
        <v>108</v>
      </c>
      <c r="J6374" s="9">
        <v>22.594142909999999</v>
      </c>
      <c r="K6374" s="7">
        <v>166</v>
      </c>
      <c r="L6374" s="9">
        <v>34.728034970000003</v>
      </c>
      <c r="M6374" s="7">
        <v>116</v>
      </c>
      <c r="N6374" s="9">
        <v>24.26778221</v>
      </c>
      <c r="O6374" s="7">
        <v>282</v>
      </c>
      <c r="P6374" s="9">
        <v>58.995815280000002</v>
      </c>
    </row>
    <row r="6375" spans="1:16" hidden="1" x14ac:dyDescent="0.35">
      <c r="A6375" s="4">
        <v>31</v>
      </c>
      <c r="B6375" s="5" t="s">
        <v>17</v>
      </c>
      <c r="C6375" s="4">
        <v>2023</v>
      </c>
      <c r="D6375" s="6" t="s">
        <v>23</v>
      </c>
      <c r="E6375" s="7">
        <v>113</v>
      </c>
      <c r="F6375" s="8">
        <v>445.72567750000002</v>
      </c>
      <c r="G6375" s="7">
        <v>30</v>
      </c>
      <c r="H6375" s="9">
        <v>26.548671720000002</v>
      </c>
      <c r="I6375" s="7">
        <v>35</v>
      </c>
      <c r="J6375" s="9">
        <v>30.973451610000001</v>
      </c>
      <c r="K6375" s="7">
        <v>30</v>
      </c>
      <c r="L6375" s="9">
        <v>26.548671720000002</v>
      </c>
      <c r="M6375" s="7">
        <v>18</v>
      </c>
      <c r="N6375" s="9">
        <v>15.92920399</v>
      </c>
      <c r="O6375" s="7">
        <v>48</v>
      </c>
      <c r="P6375" s="9">
        <v>42.477874759999999</v>
      </c>
    </row>
    <row r="6376" spans="1:16" hidden="1" x14ac:dyDescent="0.35">
      <c r="A6376" s="4">
        <v>31</v>
      </c>
      <c r="B6376" s="5" t="s">
        <v>17</v>
      </c>
      <c r="C6376" s="4">
        <v>2023</v>
      </c>
      <c r="D6376" s="6" t="s">
        <v>24</v>
      </c>
      <c r="E6376" s="7">
        <v>9187</v>
      </c>
      <c r="F6376" s="8">
        <v>457.9412231</v>
      </c>
      <c r="G6376" s="7">
        <v>1005</v>
      </c>
      <c r="H6376" s="9">
        <v>10.93937111</v>
      </c>
      <c r="I6376" s="7">
        <v>1997</v>
      </c>
      <c r="J6376" s="9">
        <v>21.737237929999999</v>
      </c>
      <c r="K6376" s="7">
        <v>3293</v>
      </c>
      <c r="L6376" s="9">
        <v>35.844127659999998</v>
      </c>
      <c r="M6376" s="7">
        <v>2892</v>
      </c>
      <c r="N6376" s="9">
        <v>31.47926331</v>
      </c>
      <c r="O6376" s="7">
        <v>6185</v>
      </c>
      <c r="P6376" s="9">
        <v>67.323394780000001</v>
      </c>
    </row>
    <row r="6377" spans="1:16" hidden="1" x14ac:dyDescent="0.35">
      <c r="A6377" s="4">
        <v>31</v>
      </c>
      <c r="B6377" s="5">
        <v>3</v>
      </c>
      <c r="C6377" s="4">
        <v>2022</v>
      </c>
      <c r="D6377" s="6" t="s">
        <v>18</v>
      </c>
      <c r="E6377" s="7">
        <v>602</v>
      </c>
      <c r="F6377" s="8">
        <v>608.82061769999996</v>
      </c>
      <c r="G6377" s="7">
        <v>41</v>
      </c>
      <c r="H6377" s="9">
        <v>6.8106312750000004</v>
      </c>
      <c r="I6377" s="7">
        <v>157</v>
      </c>
      <c r="J6377" s="9">
        <v>26.079734800000001</v>
      </c>
      <c r="K6377" s="7">
        <v>304</v>
      </c>
      <c r="L6377" s="9">
        <v>50.49834061</v>
      </c>
      <c r="M6377" s="7">
        <v>100</v>
      </c>
      <c r="N6377" s="9">
        <v>16.611295699999999</v>
      </c>
      <c r="O6377" s="7">
        <v>404</v>
      </c>
      <c r="P6377" s="9">
        <v>67.109634400000004</v>
      </c>
    </row>
    <row r="6378" spans="1:16" hidden="1" x14ac:dyDescent="0.35">
      <c r="A6378" s="4">
        <v>31</v>
      </c>
      <c r="B6378" s="5">
        <v>3</v>
      </c>
      <c r="C6378" s="4">
        <v>2022</v>
      </c>
      <c r="D6378" s="6" t="s">
        <v>19</v>
      </c>
      <c r="E6378" s="7">
        <v>428</v>
      </c>
      <c r="F6378" s="8">
        <v>592.89721680000002</v>
      </c>
      <c r="G6378" s="7">
        <v>137</v>
      </c>
      <c r="H6378" s="9">
        <v>32.009346010000002</v>
      </c>
      <c r="I6378" s="7">
        <v>142</v>
      </c>
      <c r="J6378" s="9">
        <v>33.177570340000003</v>
      </c>
      <c r="K6378" s="7">
        <v>115</v>
      </c>
      <c r="L6378" s="9">
        <v>26.869159700000001</v>
      </c>
      <c r="M6378" s="7">
        <v>34</v>
      </c>
      <c r="N6378" s="9">
        <v>7.9439253809999997</v>
      </c>
      <c r="O6378" s="7">
        <v>149</v>
      </c>
      <c r="P6378" s="9">
        <v>34.813083650000003</v>
      </c>
    </row>
    <row r="6379" spans="1:16" hidden="1" x14ac:dyDescent="0.35">
      <c r="A6379" s="4">
        <v>31</v>
      </c>
      <c r="B6379" s="5">
        <v>3</v>
      </c>
      <c r="C6379" s="4">
        <v>2022</v>
      </c>
      <c r="D6379" s="6" t="s">
        <v>20</v>
      </c>
      <c r="E6379" s="7">
        <v>1143</v>
      </c>
      <c r="F6379" s="8">
        <v>596.69555660000003</v>
      </c>
      <c r="G6379" s="7">
        <v>259</v>
      </c>
      <c r="H6379" s="9">
        <v>22.659667970000001</v>
      </c>
      <c r="I6379" s="7">
        <v>401</v>
      </c>
      <c r="J6379" s="9">
        <v>35.083114620000003</v>
      </c>
      <c r="K6379" s="7">
        <v>414</v>
      </c>
      <c r="L6379" s="9">
        <v>36.220474240000001</v>
      </c>
      <c r="M6379" s="7">
        <v>69</v>
      </c>
      <c r="N6379" s="9">
        <v>6.0367455479999999</v>
      </c>
      <c r="O6379" s="7">
        <v>483</v>
      </c>
      <c r="P6379" s="9">
        <v>42.257217410000003</v>
      </c>
    </row>
    <row r="6380" spans="1:16" hidden="1" x14ac:dyDescent="0.35">
      <c r="A6380" s="4">
        <v>31</v>
      </c>
      <c r="B6380" s="5">
        <v>3</v>
      </c>
      <c r="C6380" s="4">
        <v>2022</v>
      </c>
      <c r="D6380" s="6" t="s">
        <v>21</v>
      </c>
      <c r="E6380" s="7">
        <v>87</v>
      </c>
      <c r="F6380" s="8">
        <v>603.32183840000005</v>
      </c>
      <c r="G6380" s="7">
        <v>12</v>
      </c>
      <c r="H6380" s="9">
        <v>13.793103220000001</v>
      </c>
      <c r="I6380" s="7">
        <v>20</v>
      </c>
      <c r="J6380" s="9">
        <v>22.988506319999999</v>
      </c>
      <c r="K6380" s="7">
        <v>43</v>
      </c>
      <c r="L6380" s="9">
        <v>49.425289149999998</v>
      </c>
      <c r="M6380" s="7">
        <v>12</v>
      </c>
      <c r="N6380" s="9">
        <v>13.793103220000001</v>
      </c>
      <c r="O6380" s="7">
        <v>55</v>
      </c>
      <c r="P6380" s="9">
        <v>63.218391420000003</v>
      </c>
    </row>
    <row r="6381" spans="1:16" hidden="1" x14ac:dyDescent="0.35">
      <c r="A6381" s="4">
        <v>31</v>
      </c>
      <c r="B6381" s="5">
        <v>3</v>
      </c>
      <c r="C6381" s="4">
        <v>2022</v>
      </c>
      <c r="D6381" s="6" t="s">
        <v>23</v>
      </c>
      <c r="E6381" s="7">
        <v>23</v>
      </c>
      <c r="F6381" s="8">
        <v>595.86956789999999</v>
      </c>
      <c r="G6381" s="7">
        <v>5</v>
      </c>
      <c r="H6381" s="9">
        <v>21.739130020000001</v>
      </c>
      <c r="I6381" s="7">
        <v>6</v>
      </c>
      <c r="J6381" s="9">
        <v>26.086956019999999</v>
      </c>
      <c r="K6381" s="7">
        <v>12</v>
      </c>
      <c r="L6381" s="9">
        <v>52.173912049999998</v>
      </c>
      <c r="M6381" s="7">
        <v>0</v>
      </c>
      <c r="N6381" s="9">
        <v>0</v>
      </c>
      <c r="O6381" s="7">
        <v>12</v>
      </c>
      <c r="P6381" s="9">
        <v>52.173912049999998</v>
      </c>
    </row>
    <row r="6382" spans="1:16" hidden="1" x14ac:dyDescent="0.35">
      <c r="A6382" s="4">
        <v>31</v>
      </c>
      <c r="B6382" s="5">
        <v>3</v>
      </c>
      <c r="C6382" s="4">
        <v>2022</v>
      </c>
      <c r="D6382" s="6" t="s">
        <v>24</v>
      </c>
      <c r="E6382" s="7">
        <v>1567</v>
      </c>
      <c r="F6382" s="8">
        <v>608.60943599999996</v>
      </c>
      <c r="G6382" s="7">
        <v>115</v>
      </c>
      <c r="H6382" s="9">
        <v>7.3388638500000001</v>
      </c>
      <c r="I6382" s="7">
        <v>365</v>
      </c>
      <c r="J6382" s="9">
        <v>23.292917249999999</v>
      </c>
      <c r="K6382" s="7">
        <v>848</v>
      </c>
      <c r="L6382" s="9">
        <v>54.116146090000001</v>
      </c>
      <c r="M6382" s="7">
        <v>239</v>
      </c>
      <c r="N6382" s="9">
        <v>15.252074240000001</v>
      </c>
      <c r="O6382" s="7">
        <v>1087</v>
      </c>
      <c r="P6382" s="9">
        <v>69.368217470000005</v>
      </c>
    </row>
    <row r="6383" spans="1:16" hidden="1" x14ac:dyDescent="0.35">
      <c r="A6383" s="4">
        <v>31</v>
      </c>
      <c r="B6383" s="5">
        <v>4</v>
      </c>
      <c r="C6383" s="4">
        <v>2022</v>
      </c>
      <c r="D6383" s="6" t="s">
        <v>18</v>
      </c>
      <c r="E6383" s="7">
        <v>667</v>
      </c>
      <c r="F6383" s="8">
        <v>607.73913570000002</v>
      </c>
      <c r="G6383" s="7">
        <v>55</v>
      </c>
      <c r="H6383" s="9">
        <v>8.2458772660000008</v>
      </c>
      <c r="I6383" s="7">
        <v>162</v>
      </c>
      <c r="J6383" s="9">
        <v>24.287855149999999</v>
      </c>
      <c r="K6383" s="7">
        <v>224</v>
      </c>
      <c r="L6383" s="9">
        <v>33.58320999</v>
      </c>
      <c r="M6383" s="7">
        <v>226</v>
      </c>
      <c r="N6383" s="9">
        <v>33.88305664</v>
      </c>
      <c r="O6383" s="7">
        <v>450</v>
      </c>
      <c r="P6383" s="9">
        <v>67.466270449999996</v>
      </c>
    </row>
    <row r="6384" spans="1:16" hidden="1" x14ac:dyDescent="0.35">
      <c r="A6384" s="4">
        <v>31</v>
      </c>
      <c r="B6384" s="5">
        <v>4</v>
      </c>
      <c r="C6384" s="4">
        <v>2022</v>
      </c>
      <c r="D6384" s="6" t="s">
        <v>19</v>
      </c>
      <c r="E6384" s="7">
        <v>466</v>
      </c>
      <c r="F6384" s="8">
        <v>584.87341309999999</v>
      </c>
      <c r="G6384" s="7">
        <v>210</v>
      </c>
      <c r="H6384" s="9">
        <v>45.06437683</v>
      </c>
      <c r="I6384" s="7">
        <v>138</v>
      </c>
      <c r="J6384" s="9">
        <v>29.613733289999999</v>
      </c>
      <c r="K6384" s="7">
        <v>82</v>
      </c>
      <c r="L6384" s="9">
        <v>17.596567149999998</v>
      </c>
      <c r="M6384" s="7">
        <v>36</v>
      </c>
      <c r="N6384" s="9">
        <v>7.7253217699999999</v>
      </c>
      <c r="O6384" s="7">
        <v>118</v>
      </c>
      <c r="P6384" s="9">
        <v>25.321887969999999</v>
      </c>
    </row>
    <row r="6385" spans="1:16" hidden="1" x14ac:dyDescent="0.35">
      <c r="A6385" s="4">
        <v>31</v>
      </c>
      <c r="B6385" s="5">
        <v>4</v>
      </c>
      <c r="C6385" s="4">
        <v>2022</v>
      </c>
      <c r="D6385" s="6" t="s">
        <v>20</v>
      </c>
      <c r="E6385" s="7">
        <v>1240</v>
      </c>
      <c r="F6385" s="8">
        <v>591.26452640000002</v>
      </c>
      <c r="G6385" s="7">
        <v>401</v>
      </c>
      <c r="H6385" s="9">
        <v>32.33871078</v>
      </c>
      <c r="I6385" s="7">
        <v>441</v>
      </c>
      <c r="J6385" s="9">
        <v>35.564517969999997</v>
      </c>
      <c r="K6385" s="7">
        <v>257</v>
      </c>
      <c r="L6385" s="9">
        <v>20.725807190000001</v>
      </c>
      <c r="M6385" s="7">
        <v>141</v>
      </c>
      <c r="N6385" s="9">
        <v>11.37096786</v>
      </c>
      <c r="O6385" s="7">
        <v>398</v>
      </c>
      <c r="P6385" s="9">
        <v>32.096775049999998</v>
      </c>
    </row>
    <row r="6386" spans="1:16" hidden="1" x14ac:dyDescent="0.35">
      <c r="A6386" s="4">
        <v>31</v>
      </c>
      <c r="B6386" s="5">
        <v>4</v>
      </c>
      <c r="C6386" s="4">
        <v>2022</v>
      </c>
      <c r="D6386" s="6" t="s">
        <v>21</v>
      </c>
      <c r="E6386" s="7">
        <v>99</v>
      </c>
      <c r="F6386" s="8">
        <v>601.54547119999995</v>
      </c>
      <c r="G6386" s="7">
        <v>13</v>
      </c>
      <c r="H6386" s="9">
        <v>13.13131332</v>
      </c>
      <c r="I6386" s="7">
        <v>35</v>
      </c>
      <c r="J6386" s="9">
        <v>35.353534699999997</v>
      </c>
      <c r="K6386" s="7">
        <v>26</v>
      </c>
      <c r="L6386" s="9">
        <v>26.262626650000001</v>
      </c>
      <c r="M6386" s="7">
        <v>25</v>
      </c>
      <c r="N6386" s="9">
        <v>25.252525330000001</v>
      </c>
      <c r="O6386" s="7">
        <v>51</v>
      </c>
      <c r="P6386" s="9">
        <v>51.515151979999999</v>
      </c>
    </row>
    <row r="6387" spans="1:16" hidden="1" x14ac:dyDescent="0.35">
      <c r="A6387" s="4">
        <v>31</v>
      </c>
      <c r="B6387" s="5">
        <v>4</v>
      </c>
      <c r="C6387" s="4">
        <v>2022</v>
      </c>
      <c r="D6387" s="6" t="s">
        <v>23</v>
      </c>
      <c r="E6387" s="7">
        <v>14</v>
      </c>
      <c r="F6387" s="8">
        <v>591.5</v>
      </c>
      <c r="G6387" s="7">
        <v>2</v>
      </c>
      <c r="H6387" s="9">
        <v>14.28571415</v>
      </c>
      <c r="I6387" s="7">
        <v>8</v>
      </c>
      <c r="J6387" s="9">
        <v>57.142856600000002</v>
      </c>
      <c r="K6387" s="7">
        <v>3</v>
      </c>
      <c r="L6387" s="9">
        <v>21.428571699999999</v>
      </c>
      <c r="M6387" s="7">
        <v>1</v>
      </c>
      <c r="N6387" s="9">
        <v>7.1428570750000002</v>
      </c>
      <c r="O6387" s="7">
        <v>4</v>
      </c>
      <c r="P6387" s="9">
        <v>28.571428300000001</v>
      </c>
    </row>
    <row r="6388" spans="1:16" hidden="1" x14ac:dyDescent="0.35">
      <c r="A6388" s="4">
        <v>31</v>
      </c>
      <c r="B6388" s="5">
        <v>4</v>
      </c>
      <c r="C6388" s="4">
        <v>2022</v>
      </c>
      <c r="D6388" s="6" t="s">
        <v>24</v>
      </c>
      <c r="E6388" s="7">
        <v>1633</v>
      </c>
      <c r="F6388" s="8">
        <v>605.26635739999995</v>
      </c>
      <c r="G6388" s="7">
        <v>184</v>
      </c>
      <c r="H6388" s="9">
        <v>11.26760578</v>
      </c>
      <c r="I6388" s="7">
        <v>444</v>
      </c>
      <c r="J6388" s="9">
        <v>27.189222340000001</v>
      </c>
      <c r="K6388" s="7">
        <v>514</v>
      </c>
      <c r="L6388" s="9">
        <v>31.475811</v>
      </c>
      <c r="M6388" s="7">
        <v>491</v>
      </c>
      <c r="N6388" s="9">
        <v>30.067359920000001</v>
      </c>
      <c r="O6388" s="7">
        <v>1005</v>
      </c>
      <c r="P6388" s="9">
        <v>61.543170930000002</v>
      </c>
    </row>
    <row r="6389" spans="1:16" hidden="1" x14ac:dyDescent="0.35">
      <c r="A6389" s="4">
        <v>31</v>
      </c>
      <c r="B6389" s="5">
        <v>5</v>
      </c>
      <c r="C6389" s="4">
        <v>2022</v>
      </c>
      <c r="D6389" s="6" t="s">
        <v>18</v>
      </c>
      <c r="E6389" s="7">
        <v>647</v>
      </c>
      <c r="F6389" s="8">
        <v>613.2967529</v>
      </c>
      <c r="G6389" s="7">
        <v>66</v>
      </c>
      <c r="H6389" s="9">
        <v>10.20092773</v>
      </c>
      <c r="I6389" s="7">
        <v>172</v>
      </c>
      <c r="J6389" s="9">
        <v>26.584234240000001</v>
      </c>
      <c r="K6389" s="7">
        <v>181</v>
      </c>
      <c r="L6389" s="9">
        <v>27.97527122</v>
      </c>
      <c r="M6389" s="7">
        <v>228</v>
      </c>
      <c r="N6389" s="9">
        <v>35.239566799999999</v>
      </c>
      <c r="O6389" s="7">
        <v>409</v>
      </c>
      <c r="P6389" s="9">
        <v>63.214836120000001</v>
      </c>
    </row>
    <row r="6390" spans="1:16" hidden="1" x14ac:dyDescent="0.35">
      <c r="A6390" s="4">
        <v>31</v>
      </c>
      <c r="B6390" s="5">
        <v>5</v>
      </c>
      <c r="C6390" s="4">
        <v>2022</v>
      </c>
      <c r="D6390" s="6" t="s">
        <v>19</v>
      </c>
      <c r="E6390" s="7">
        <v>533</v>
      </c>
      <c r="F6390" s="8">
        <v>592.46716309999999</v>
      </c>
      <c r="G6390" s="7">
        <v>260</v>
      </c>
      <c r="H6390" s="9">
        <v>48.780487059999999</v>
      </c>
      <c r="I6390" s="7">
        <v>161</v>
      </c>
      <c r="J6390" s="9">
        <v>30.20637894</v>
      </c>
      <c r="K6390" s="7">
        <v>64</v>
      </c>
      <c r="L6390" s="9">
        <v>12.00750446</v>
      </c>
      <c r="M6390" s="7">
        <v>48</v>
      </c>
      <c r="N6390" s="9">
        <v>9.0056285860000003</v>
      </c>
      <c r="O6390" s="7">
        <v>112</v>
      </c>
      <c r="P6390" s="9">
        <v>21.013134000000001</v>
      </c>
    </row>
    <row r="6391" spans="1:16" hidden="1" x14ac:dyDescent="0.35">
      <c r="A6391" s="4">
        <v>31</v>
      </c>
      <c r="B6391" s="5">
        <v>5</v>
      </c>
      <c r="C6391" s="4">
        <v>2022</v>
      </c>
      <c r="D6391" s="6" t="s">
        <v>20</v>
      </c>
      <c r="E6391" s="7">
        <v>1188</v>
      </c>
      <c r="F6391" s="8">
        <v>597.89141849999999</v>
      </c>
      <c r="G6391" s="7">
        <v>426</v>
      </c>
      <c r="H6391" s="9">
        <v>35.858585359999999</v>
      </c>
      <c r="I6391" s="7">
        <v>399</v>
      </c>
      <c r="J6391" s="9">
        <v>33.585857390000001</v>
      </c>
      <c r="K6391" s="7">
        <v>217</v>
      </c>
      <c r="L6391" s="9">
        <v>18.265993120000001</v>
      </c>
      <c r="M6391" s="7">
        <v>146</v>
      </c>
      <c r="N6391" s="9">
        <v>12.28956223</v>
      </c>
      <c r="O6391" s="7">
        <v>363</v>
      </c>
      <c r="P6391" s="9">
        <v>30.555555340000002</v>
      </c>
    </row>
    <row r="6392" spans="1:16" hidden="1" x14ac:dyDescent="0.35">
      <c r="A6392" s="4">
        <v>31</v>
      </c>
      <c r="B6392" s="5">
        <v>5</v>
      </c>
      <c r="C6392" s="4">
        <v>2022</v>
      </c>
      <c r="D6392" s="6" t="s">
        <v>21</v>
      </c>
      <c r="E6392" s="7">
        <v>87</v>
      </c>
      <c r="F6392" s="8">
        <v>603.60919190000004</v>
      </c>
      <c r="G6392" s="7">
        <v>22</v>
      </c>
      <c r="H6392" s="9">
        <v>25.287355420000001</v>
      </c>
      <c r="I6392" s="7">
        <v>28</v>
      </c>
      <c r="J6392" s="9">
        <v>32.183906559999997</v>
      </c>
      <c r="K6392" s="7">
        <v>21</v>
      </c>
      <c r="L6392" s="9">
        <v>24.137931819999999</v>
      </c>
      <c r="M6392" s="7">
        <v>16</v>
      </c>
      <c r="N6392" s="9">
        <v>18.390804289999998</v>
      </c>
      <c r="O6392" s="7">
        <v>37</v>
      </c>
      <c r="P6392" s="9">
        <v>42.528736109999997</v>
      </c>
    </row>
    <row r="6393" spans="1:16" hidden="1" x14ac:dyDescent="0.35">
      <c r="A6393" s="4">
        <v>31</v>
      </c>
      <c r="B6393" s="5">
        <v>5</v>
      </c>
      <c r="C6393" s="4">
        <v>2022</v>
      </c>
      <c r="D6393" s="6" t="s">
        <v>23</v>
      </c>
      <c r="E6393" s="7">
        <v>19</v>
      </c>
      <c r="F6393" s="8">
        <v>601.1052856</v>
      </c>
      <c r="G6393" s="7">
        <v>5</v>
      </c>
      <c r="H6393" s="9">
        <v>26.31579018</v>
      </c>
      <c r="I6393" s="7">
        <v>6</v>
      </c>
      <c r="J6393" s="9">
        <v>31.578947070000002</v>
      </c>
      <c r="K6393" s="7">
        <v>6</v>
      </c>
      <c r="L6393" s="9">
        <v>31.578947070000002</v>
      </c>
      <c r="M6393" s="7">
        <v>2</v>
      </c>
      <c r="N6393" s="9">
        <v>10.526315690000001</v>
      </c>
      <c r="O6393" s="7">
        <v>8</v>
      </c>
      <c r="P6393" s="9">
        <v>42.105262760000002</v>
      </c>
    </row>
    <row r="6394" spans="1:16" hidden="1" x14ac:dyDescent="0.35">
      <c r="A6394" s="4">
        <v>31</v>
      </c>
      <c r="B6394" s="5">
        <v>5</v>
      </c>
      <c r="C6394" s="4">
        <v>2022</v>
      </c>
      <c r="D6394" s="6" t="s">
        <v>24</v>
      </c>
      <c r="E6394" s="7">
        <v>1701</v>
      </c>
      <c r="F6394" s="8">
        <v>609.48852539999996</v>
      </c>
      <c r="G6394" s="7">
        <v>253</v>
      </c>
      <c r="H6394" s="9">
        <v>14.87360382</v>
      </c>
      <c r="I6394" s="7">
        <v>485</v>
      </c>
      <c r="J6394" s="9">
        <v>28.512640000000001</v>
      </c>
      <c r="K6394" s="7">
        <v>465</v>
      </c>
      <c r="L6394" s="9">
        <v>27.336860659999999</v>
      </c>
      <c r="M6394" s="7">
        <v>498</v>
      </c>
      <c r="N6394" s="9">
        <v>29.27689552</v>
      </c>
      <c r="O6394" s="7">
        <v>963</v>
      </c>
      <c r="P6394" s="9">
        <v>56.613758089999997</v>
      </c>
    </row>
    <row r="6395" spans="1:16" hidden="1" x14ac:dyDescent="0.35">
      <c r="A6395" s="4">
        <v>31</v>
      </c>
      <c r="B6395" s="5">
        <v>6</v>
      </c>
      <c r="C6395" s="4">
        <v>2022</v>
      </c>
      <c r="D6395" s="6" t="s">
        <v>18</v>
      </c>
      <c r="E6395" s="7">
        <v>559</v>
      </c>
      <c r="F6395" s="8">
        <v>614.10198969999999</v>
      </c>
      <c r="G6395" s="7">
        <v>46</v>
      </c>
      <c r="H6395" s="9">
        <v>8.2289800639999999</v>
      </c>
      <c r="I6395" s="7">
        <v>70</v>
      </c>
      <c r="J6395" s="9">
        <v>12.522361760000001</v>
      </c>
      <c r="K6395" s="7">
        <v>120</v>
      </c>
      <c r="L6395" s="9">
        <v>21.46690559</v>
      </c>
      <c r="M6395" s="7">
        <v>323</v>
      </c>
      <c r="N6395" s="9">
        <v>57.781753539999997</v>
      </c>
      <c r="O6395" s="7">
        <v>443</v>
      </c>
      <c r="P6395" s="9">
        <v>79.248657230000006</v>
      </c>
    </row>
    <row r="6396" spans="1:16" hidden="1" x14ac:dyDescent="0.35">
      <c r="A6396" s="4">
        <v>31</v>
      </c>
      <c r="B6396" s="5">
        <v>6</v>
      </c>
      <c r="C6396" s="4">
        <v>2022</v>
      </c>
      <c r="D6396" s="6" t="s">
        <v>19</v>
      </c>
      <c r="E6396" s="7">
        <v>466</v>
      </c>
      <c r="F6396" s="8">
        <v>593.87768549999998</v>
      </c>
      <c r="G6396" s="7">
        <v>197</v>
      </c>
      <c r="H6396" s="9">
        <v>42.274677279999999</v>
      </c>
      <c r="I6396" s="7">
        <v>88</v>
      </c>
      <c r="J6396" s="9">
        <v>18.884120939999999</v>
      </c>
      <c r="K6396" s="7">
        <v>89</v>
      </c>
      <c r="L6396" s="9">
        <v>19.098712920000001</v>
      </c>
      <c r="M6396" s="7">
        <v>92</v>
      </c>
      <c r="N6396" s="9">
        <v>19.742488860000002</v>
      </c>
      <c r="O6396" s="7">
        <v>181</v>
      </c>
      <c r="P6396" s="9">
        <v>38.841201779999999</v>
      </c>
    </row>
    <row r="6397" spans="1:16" hidden="1" x14ac:dyDescent="0.35">
      <c r="A6397" s="4">
        <v>31</v>
      </c>
      <c r="B6397" s="5">
        <v>6</v>
      </c>
      <c r="C6397" s="4">
        <v>2022</v>
      </c>
      <c r="D6397" s="6" t="s">
        <v>20</v>
      </c>
      <c r="E6397" s="7">
        <v>1097</v>
      </c>
      <c r="F6397" s="8">
        <v>599.31719969999995</v>
      </c>
      <c r="G6397" s="7">
        <v>314</v>
      </c>
      <c r="H6397" s="9">
        <v>28.62351799</v>
      </c>
      <c r="I6397" s="7">
        <v>247</v>
      </c>
      <c r="J6397" s="9">
        <v>22.515953060000001</v>
      </c>
      <c r="K6397" s="7">
        <v>254</v>
      </c>
      <c r="L6397" s="9">
        <v>23.15405655</v>
      </c>
      <c r="M6397" s="7">
        <v>282</v>
      </c>
      <c r="N6397" s="9">
        <v>25.706472399999999</v>
      </c>
      <c r="O6397" s="7">
        <v>536</v>
      </c>
      <c r="P6397" s="9">
        <v>48.860527040000001</v>
      </c>
    </row>
    <row r="6398" spans="1:16" hidden="1" x14ac:dyDescent="0.35">
      <c r="A6398" s="4">
        <v>31</v>
      </c>
      <c r="B6398" s="5">
        <v>6</v>
      </c>
      <c r="C6398" s="4">
        <v>2022</v>
      </c>
      <c r="D6398" s="6" t="s">
        <v>21</v>
      </c>
      <c r="E6398" s="7">
        <v>66</v>
      </c>
      <c r="F6398" s="8">
        <v>607.3181763</v>
      </c>
      <c r="G6398" s="7">
        <v>12</v>
      </c>
      <c r="H6398" s="9">
        <v>18.181818010000001</v>
      </c>
      <c r="I6398" s="7">
        <v>7</v>
      </c>
      <c r="J6398" s="9">
        <v>10.606060980000001</v>
      </c>
      <c r="K6398" s="7">
        <v>18</v>
      </c>
      <c r="L6398" s="9">
        <v>27.272727969999998</v>
      </c>
      <c r="M6398" s="7">
        <v>29</v>
      </c>
      <c r="N6398" s="9">
        <v>43.939392089999998</v>
      </c>
      <c r="O6398" s="7">
        <v>47</v>
      </c>
      <c r="P6398" s="9">
        <v>71.212120060000004</v>
      </c>
    </row>
    <row r="6399" spans="1:16" hidden="1" x14ac:dyDescent="0.35">
      <c r="A6399" s="4">
        <v>31</v>
      </c>
      <c r="B6399" s="5">
        <v>6</v>
      </c>
      <c r="C6399" s="4">
        <v>2022</v>
      </c>
      <c r="D6399" s="6" t="s">
        <v>23</v>
      </c>
      <c r="E6399" s="7">
        <v>23</v>
      </c>
      <c r="F6399" s="8">
        <v>600.08697510000002</v>
      </c>
      <c r="G6399" s="7">
        <v>8</v>
      </c>
      <c r="H6399" s="9">
        <v>34.782608029999999</v>
      </c>
      <c r="I6399" s="7">
        <v>1</v>
      </c>
      <c r="J6399" s="9">
        <v>4.3478260039999999</v>
      </c>
      <c r="K6399" s="7">
        <v>6</v>
      </c>
      <c r="L6399" s="9">
        <v>26.086956019999999</v>
      </c>
      <c r="M6399" s="7">
        <v>8</v>
      </c>
      <c r="N6399" s="9">
        <v>34.782608029999999</v>
      </c>
      <c r="O6399" s="7">
        <v>14</v>
      </c>
      <c r="P6399" s="9">
        <v>60.869564060000002</v>
      </c>
    </row>
    <row r="6400" spans="1:16" hidden="1" x14ac:dyDescent="0.35">
      <c r="A6400" s="4">
        <v>31</v>
      </c>
      <c r="B6400" s="5">
        <v>6</v>
      </c>
      <c r="C6400" s="4">
        <v>2022</v>
      </c>
      <c r="D6400" s="6" t="s">
        <v>24</v>
      </c>
      <c r="E6400" s="7">
        <v>1556</v>
      </c>
      <c r="F6400" s="8">
        <v>610.16644289999999</v>
      </c>
      <c r="G6400" s="7">
        <v>198</v>
      </c>
      <c r="H6400" s="9">
        <v>12.72493553</v>
      </c>
      <c r="I6400" s="7">
        <v>235</v>
      </c>
      <c r="J6400" s="9">
        <v>15.10282803</v>
      </c>
      <c r="K6400" s="7">
        <v>378</v>
      </c>
      <c r="L6400" s="9">
        <v>24.2930584</v>
      </c>
      <c r="M6400" s="7">
        <v>745</v>
      </c>
      <c r="N6400" s="9">
        <v>47.879177089999999</v>
      </c>
      <c r="O6400" s="7">
        <v>1123</v>
      </c>
      <c r="P6400" s="9">
        <v>72.172233579999997</v>
      </c>
    </row>
    <row r="6401" spans="1:16" hidden="1" x14ac:dyDescent="0.35">
      <c r="A6401" s="4">
        <v>31</v>
      </c>
      <c r="B6401" s="5">
        <v>7</v>
      </c>
      <c r="C6401" s="4">
        <v>2022</v>
      </c>
      <c r="D6401" s="6" t="s">
        <v>18</v>
      </c>
      <c r="E6401" s="7">
        <v>577</v>
      </c>
      <c r="F6401" s="8">
        <v>617.89428710000004</v>
      </c>
      <c r="G6401" s="7">
        <v>35</v>
      </c>
      <c r="H6401" s="9">
        <v>6.0658578869999999</v>
      </c>
      <c r="I6401" s="7">
        <v>96</v>
      </c>
      <c r="J6401" s="9">
        <v>16.637781140000001</v>
      </c>
      <c r="K6401" s="7">
        <v>173</v>
      </c>
      <c r="L6401" s="9">
        <v>29.982669829999999</v>
      </c>
      <c r="M6401" s="7">
        <v>273</v>
      </c>
      <c r="N6401" s="9">
        <v>47.313690190000003</v>
      </c>
      <c r="O6401" s="7">
        <v>446</v>
      </c>
      <c r="P6401" s="9">
        <v>77.296363830000004</v>
      </c>
    </row>
    <row r="6402" spans="1:16" hidden="1" x14ac:dyDescent="0.35">
      <c r="A6402" s="4">
        <v>31</v>
      </c>
      <c r="B6402" s="5">
        <v>7</v>
      </c>
      <c r="C6402" s="4">
        <v>2022</v>
      </c>
      <c r="D6402" s="6" t="s">
        <v>19</v>
      </c>
      <c r="E6402" s="7">
        <v>465</v>
      </c>
      <c r="F6402" s="8">
        <v>598.3397827</v>
      </c>
      <c r="G6402" s="7">
        <v>141</v>
      </c>
      <c r="H6402" s="9">
        <v>30.322580339999998</v>
      </c>
      <c r="I6402" s="7">
        <v>172</v>
      </c>
      <c r="J6402" s="9">
        <v>36.989246369999996</v>
      </c>
      <c r="K6402" s="7">
        <v>101</v>
      </c>
      <c r="L6402" s="9">
        <v>21.720430369999999</v>
      </c>
      <c r="M6402" s="7">
        <v>51</v>
      </c>
      <c r="N6402" s="9">
        <v>10.967741970000001</v>
      </c>
      <c r="O6402" s="7">
        <v>152</v>
      </c>
      <c r="P6402" s="9">
        <v>32.688171390000001</v>
      </c>
    </row>
    <row r="6403" spans="1:16" hidden="1" x14ac:dyDescent="0.35">
      <c r="A6403" s="4">
        <v>31</v>
      </c>
      <c r="B6403" s="5">
        <v>7</v>
      </c>
      <c r="C6403" s="4">
        <v>2022</v>
      </c>
      <c r="D6403" s="6" t="s">
        <v>20</v>
      </c>
      <c r="E6403" s="7">
        <v>1155</v>
      </c>
      <c r="F6403" s="8">
        <v>602.28399660000002</v>
      </c>
      <c r="G6403" s="7">
        <v>261</v>
      </c>
      <c r="H6403" s="9">
        <v>22.59740257</v>
      </c>
      <c r="I6403" s="7">
        <v>399</v>
      </c>
      <c r="J6403" s="9">
        <v>34.545455930000003</v>
      </c>
      <c r="K6403" s="7">
        <v>302</v>
      </c>
      <c r="L6403" s="9">
        <v>26.14718628</v>
      </c>
      <c r="M6403" s="7">
        <v>193</v>
      </c>
      <c r="N6403" s="9">
        <v>16.709957119999999</v>
      </c>
      <c r="O6403" s="7">
        <v>495</v>
      </c>
      <c r="P6403" s="9">
        <v>42.857143399999998</v>
      </c>
    </row>
    <row r="6404" spans="1:16" hidden="1" x14ac:dyDescent="0.35">
      <c r="A6404" s="4">
        <v>31</v>
      </c>
      <c r="B6404" s="5">
        <v>7</v>
      </c>
      <c r="C6404" s="4">
        <v>2022</v>
      </c>
      <c r="D6404" s="6" t="s">
        <v>21</v>
      </c>
      <c r="E6404" s="7">
        <v>69</v>
      </c>
      <c r="F6404" s="8">
        <v>605.63769530000002</v>
      </c>
      <c r="G6404" s="7">
        <v>14</v>
      </c>
      <c r="H6404" s="9">
        <v>20.289855960000001</v>
      </c>
      <c r="I6404" s="7">
        <v>18</v>
      </c>
      <c r="J6404" s="9">
        <v>26.086956019999999</v>
      </c>
      <c r="K6404" s="7">
        <v>19</v>
      </c>
      <c r="L6404" s="9">
        <v>27.536231990000001</v>
      </c>
      <c r="M6404" s="7">
        <v>18</v>
      </c>
      <c r="N6404" s="9">
        <v>26.086956019999999</v>
      </c>
      <c r="O6404" s="7">
        <v>37</v>
      </c>
      <c r="P6404" s="9">
        <v>53.623188020000001</v>
      </c>
    </row>
    <row r="6405" spans="1:16" hidden="1" x14ac:dyDescent="0.35">
      <c r="A6405" s="4">
        <v>31</v>
      </c>
      <c r="B6405" s="5">
        <v>7</v>
      </c>
      <c r="C6405" s="4">
        <v>2022</v>
      </c>
      <c r="D6405" s="6" t="s">
        <v>23</v>
      </c>
      <c r="E6405" s="7">
        <v>10</v>
      </c>
      <c r="F6405" s="8">
        <v>607.09997559999999</v>
      </c>
      <c r="G6405" s="7">
        <v>1</v>
      </c>
      <c r="H6405" s="9">
        <v>10</v>
      </c>
      <c r="I6405" s="7">
        <v>5</v>
      </c>
      <c r="J6405" s="9">
        <v>50</v>
      </c>
      <c r="K6405" s="7">
        <v>1</v>
      </c>
      <c r="L6405" s="9">
        <v>10</v>
      </c>
      <c r="M6405" s="7">
        <v>3</v>
      </c>
      <c r="N6405" s="9">
        <v>30</v>
      </c>
      <c r="O6405" s="7">
        <v>4</v>
      </c>
      <c r="P6405" s="9">
        <v>40</v>
      </c>
    </row>
    <row r="6406" spans="1:16" hidden="1" x14ac:dyDescent="0.35">
      <c r="A6406" s="4">
        <v>31</v>
      </c>
      <c r="B6406" s="5">
        <v>7</v>
      </c>
      <c r="C6406" s="4">
        <v>2022</v>
      </c>
      <c r="D6406" s="6" t="s">
        <v>24</v>
      </c>
      <c r="E6406" s="7">
        <v>1642</v>
      </c>
      <c r="F6406" s="8">
        <v>613.14678960000003</v>
      </c>
      <c r="G6406" s="7">
        <v>146</v>
      </c>
      <c r="H6406" s="9">
        <v>8.8915958400000008</v>
      </c>
      <c r="I6406" s="7">
        <v>366</v>
      </c>
      <c r="J6406" s="9">
        <v>22.289890289999999</v>
      </c>
      <c r="K6406" s="7">
        <v>534</v>
      </c>
      <c r="L6406" s="9">
        <v>32.52131653</v>
      </c>
      <c r="M6406" s="7">
        <v>596</v>
      </c>
      <c r="N6406" s="9">
        <v>36.297199249999998</v>
      </c>
      <c r="O6406" s="7">
        <v>1130</v>
      </c>
      <c r="P6406" s="9">
        <v>68.818511959999995</v>
      </c>
    </row>
    <row r="6407" spans="1:16" hidden="1" x14ac:dyDescent="0.35">
      <c r="A6407" s="4">
        <v>31</v>
      </c>
      <c r="B6407" s="5">
        <v>8</v>
      </c>
      <c r="C6407" s="4">
        <v>2022</v>
      </c>
      <c r="D6407" s="6" t="s">
        <v>18</v>
      </c>
      <c r="E6407" s="7">
        <v>535</v>
      </c>
      <c r="F6407" s="8">
        <v>611.58502199999998</v>
      </c>
      <c r="G6407" s="7">
        <v>25</v>
      </c>
      <c r="H6407" s="9">
        <v>4.6728973390000004</v>
      </c>
      <c r="I6407" s="7">
        <v>107</v>
      </c>
      <c r="J6407" s="9">
        <v>20</v>
      </c>
      <c r="K6407" s="7">
        <v>182</v>
      </c>
      <c r="L6407" s="9">
        <v>34.018692020000003</v>
      </c>
      <c r="M6407" s="7">
        <v>221</v>
      </c>
      <c r="N6407" s="9">
        <v>41.308410639999998</v>
      </c>
      <c r="O6407" s="7">
        <v>403</v>
      </c>
      <c r="P6407" s="9">
        <v>75.327102659999994</v>
      </c>
    </row>
    <row r="6408" spans="1:16" hidden="1" x14ac:dyDescent="0.35">
      <c r="A6408" s="4">
        <v>31</v>
      </c>
      <c r="B6408" s="5">
        <v>8</v>
      </c>
      <c r="C6408" s="4">
        <v>2022</v>
      </c>
      <c r="D6408" s="6" t="s">
        <v>19</v>
      </c>
      <c r="E6408" s="7">
        <v>459</v>
      </c>
      <c r="F6408" s="8">
        <v>593.87579349999999</v>
      </c>
      <c r="G6408" s="7">
        <v>124</v>
      </c>
      <c r="H6408" s="9">
        <v>27.015251159999998</v>
      </c>
      <c r="I6408" s="7">
        <v>174</v>
      </c>
      <c r="J6408" s="9">
        <v>37.90849686</v>
      </c>
      <c r="K6408" s="7">
        <v>114</v>
      </c>
      <c r="L6408" s="9">
        <v>24.836601259999998</v>
      </c>
      <c r="M6408" s="7">
        <v>47</v>
      </c>
      <c r="N6408" s="9">
        <v>10.23965168</v>
      </c>
      <c r="O6408" s="7">
        <v>161</v>
      </c>
      <c r="P6408" s="9">
        <v>35.076251980000002</v>
      </c>
    </row>
    <row r="6409" spans="1:16" hidden="1" x14ac:dyDescent="0.35">
      <c r="A6409" s="4">
        <v>31</v>
      </c>
      <c r="B6409" s="5">
        <v>8</v>
      </c>
      <c r="C6409" s="4">
        <v>2022</v>
      </c>
      <c r="D6409" s="6" t="s">
        <v>20</v>
      </c>
      <c r="E6409" s="7">
        <v>1126</v>
      </c>
      <c r="F6409" s="8">
        <v>598.18560790000004</v>
      </c>
      <c r="G6409" s="7">
        <v>224</v>
      </c>
      <c r="H6409" s="9">
        <v>19.893428799999999</v>
      </c>
      <c r="I6409" s="7">
        <v>371</v>
      </c>
      <c r="J6409" s="9">
        <v>32.948490139999997</v>
      </c>
      <c r="K6409" s="7">
        <v>339</v>
      </c>
      <c r="L6409" s="9">
        <v>30.106571200000001</v>
      </c>
      <c r="M6409" s="7">
        <v>192</v>
      </c>
      <c r="N6409" s="9">
        <v>17.051509859999999</v>
      </c>
      <c r="O6409" s="7">
        <v>531</v>
      </c>
      <c r="P6409" s="9">
        <v>47.15808105</v>
      </c>
    </row>
    <row r="6410" spans="1:16" hidden="1" x14ac:dyDescent="0.35">
      <c r="A6410" s="4">
        <v>31</v>
      </c>
      <c r="B6410" s="5">
        <v>8</v>
      </c>
      <c r="C6410" s="4">
        <v>2022</v>
      </c>
      <c r="D6410" s="6" t="s">
        <v>21</v>
      </c>
      <c r="E6410" s="7">
        <v>64</v>
      </c>
      <c r="F6410" s="8">
        <v>606.921875</v>
      </c>
      <c r="G6410" s="7">
        <v>4</v>
      </c>
      <c r="H6410" s="9">
        <v>6.25</v>
      </c>
      <c r="I6410" s="7">
        <v>13</v>
      </c>
      <c r="J6410" s="9">
        <v>20.3125</v>
      </c>
      <c r="K6410" s="7">
        <v>32</v>
      </c>
      <c r="L6410" s="9">
        <v>50</v>
      </c>
      <c r="M6410" s="7">
        <v>15</v>
      </c>
      <c r="N6410" s="9">
        <v>23.4375</v>
      </c>
      <c r="O6410" s="7">
        <v>47</v>
      </c>
      <c r="P6410" s="9">
        <v>73.4375</v>
      </c>
    </row>
    <row r="6411" spans="1:16" hidden="1" x14ac:dyDescent="0.35">
      <c r="A6411" s="4">
        <v>31</v>
      </c>
      <c r="B6411" s="5">
        <v>8</v>
      </c>
      <c r="C6411" s="4">
        <v>2022</v>
      </c>
      <c r="D6411" s="6" t="s">
        <v>23</v>
      </c>
      <c r="E6411" s="7">
        <v>12</v>
      </c>
      <c r="F6411" s="8">
        <v>595.66668700000002</v>
      </c>
      <c r="G6411" s="7">
        <v>4</v>
      </c>
      <c r="H6411" s="9">
        <v>33.333332059999996</v>
      </c>
      <c r="I6411" s="7">
        <v>2</v>
      </c>
      <c r="J6411" s="9">
        <v>16.666666029999998</v>
      </c>
      <c r="K6411" s="7">
        <v>2</v>
      </c>
      <c r="L6411" s="9">
        <v>16.666666029999998</v>
      </c>
      <c r="M6411" s="7">
        <v>4</v>
      </c>
      <c r="N6411" s="9">
        <v>33.333332059999996</v>
      </c>
      <c r="O6411" s="7">
        <v>6</v>
      </c>
      <c r="P6411" s="9">
        <v>50</v>
      </c>
    </row>
    <row r="6412" spans="1:16" hidden="1" x14ac:dyDescent="0.35">
      <c r="A6412" s="4">
        <v>31</v>
      </c>
      <c r="B6412" s="5">
        <v>8</v>
      </c>
      <c r="C6412" s="4">
        <v>2022</v>
      </c>
      <c r="D6412" s="6" t="s">
        <v>24</v>
      </c>
      <c r="E6412" s="7">
        <v>1451</v>
      </c>
      <c r="F6412" s="8">
        <v>609.12335210000003</v>
      </c>
      <c r="G6412" s="7">
        <v>116</v>
      </c>
      <c r="H6412" s="9">
        <v>7.9944863320000001</v>
      </c>
      <c r="I6412" s="7">
        <v>324</v>
      </c>
      <c r="J6412" s="9">
        <v>22.329427720000002</v>
      </c>
      <c r="K6412" s="7">
        <v>515</v>
      </c>
      <c r="L6412" s="9">
        <v>35.492763519999997</v>
      </c>
      <c r="M6412" s="7">
        <v>496</v>
      </c>
      <c r="N6412" s="9">
        <v>34.183322910000001</v>
      </c>
      <c r="O6412" s="7">
        <v>1011</v>
      </c>
      <c r="P6412" s="9">
        <v>69.676086429999998</v>
      </c>
    </row>
    <row r="6413" spans="1:16" hidden="1" x14ac:dyDescent="0.35">
      <c r="A6413" s="4">
        <v>31</v>
      </c>
      <c r="B6413" s="5" t="s">
        <v>17</v>
      </c>
      <c r="C6413" s="4">
        <v>2022</v>
      </c>
      <c r="D6413" s="6" t="s">
        <v>18</v>
      </c>
      <c r="E6413" s="7">
        <v>3587</v>
      </c>
      <c r="F6413" s="8">
        <v>612.12182619999999</v>
      </c>
      <c r="G6413" s="7">
        <v>268</v>
      </c>
      <c r="H6413" s="9">
        <v>7.4714245799999999</v>
      </c>
      <c r="I6413" s="7">
        <v>764</v>
      </c>
      <c r="J6413" s="9">
        <v>21.299135209999999</v>
      </c>
      <c r="K6413" s="7">
        <v>1184</v>
      </c>
      <c r="L6413" s="9">
        <v>33.008083339999999</v>
      </c>
      <c r="M6413" s="7">
        <v>1371</v>
      </c>
      <c r="N6413" s="9">
        <v>38.221355440000004</v>
      </c>
      <c r="O6413" s="7">
        <v>2555</v>
      </c>
      <c r="P6413" s="9">
        <v>71.229438779999995</v>
      </c>
    </row>
    <row r="6414" spans="1:16" hidden="1" x14ac:dyDescent="0.35">
      <c r="A6414" s="4">
        <v>31</v>
      </c>
      <c r="B6414" s="5" t="s">
        <v>17</v>
      </c>
      <c r="C6414" s="4">
        <v>2022</v>
      </c>
      <c r="D6414" s="6" t="s">
        <v>19</v>
      </c>
      <c r="E6414" s="7">
        <v>2817</v>
      </c>
      <c r="F6414" s="8">
        <v>592.70855710000001</v>
      </c>
      <c r="G6414" s="7">
        <v>1069</v>
      </c>
      <c r="H6414" s="9">
        <v>37.948173519999997</v>
      </c>
      <c r="I6414" s="7">
        <v>875</v>
      </c>
      <c r="J6414" s="9">
        <v>31.06141281</v>
      </c>
      <c r="K6414" s="7">
        <v>565</v>
      </c>
      <c r="L6414" s="9">
        <v>20.056798929999999</v>
      </c>
      <c r="M6414" s="7">
        <v>308</v>
      </c>
      <c r="N6414" s="9">
        <v>10.933617590000001</v>
      </c>
      <c r="O6414" s="7">
        <v>873</v>
      </c>
      <c r="P6414" s="9">
        <v>30.99041557</v>
      </c>
    </row>
    <row r="6415" spans="1:16" hidden="1" x14ac:dyDescent="0.35">
      <c r="A6415" s="4">
        <v>31</v>
      </c>
      <c r="B6415" s="5" t="s">
        <v>17</v>
      </c>
      <c r="C6415" s="4">
        <v>2022</v>
      </c>
      <c r="D6415" s="6" t="s">
        <v>20</v>
      </c>
      <c r="E6415" s="7">
        <v>6949</v>
      </c>
      <c r="F6415" s="8">
        <v>597.51501459999997</v>
      </c>
      <c r="G6415" s="7">
        <v>1885</v>
      </c>
      <c r="H6415" s="9">
        <v>27.12620544</v>
      </c>
      <c r="I6415" s="7">
        <v>2258</v>
      </c>
      <c r="J6415" s="9">
        <v>32.493885040000002</v>
      </c>
      <c r="K6415" s="7">
        <v>1783</v>
      </c>
      <c r="L6415" s="9">
        <v>25.658367160000001</v>
      </c>
      <c r="M6415" s="7">
        <v>1023</v>
      </c>
      <c r="N6415" s="9">
        <v>14.721542360000001</v>
      </c>
      <c r="O6415" s="7">
        <v>2806</v>
      </c>
      <c r="P6415" s="9">
        <v>40.379909519999998</v>
      </c>
    </row>
    <row r="6416" spans="1:16" hidden="1" x14ac:dyDescent="0.35">
      <c r="A6416" s="4">
        <v>31</v>
      </c>
      <c r="B6416" s="5" t="s">
        <v>17</v>
      </c>
      <c r="C6416" s="4">
        <v>2022</v>
      </c>
      <c r="D6416" s="6" t="s">
        <v>21</v>
      </c>
      <c r="E6416" s="7">
        <v>472</v>
      </c>
      <c r="F6416" s="8">
        <v>604.38769530000002</v>
      </c>
      <c r="G6416" s="7">
        <v>77</v>
      </c>
      <c r="H6416" s="9">
        <v>16.313558579999999</v>
      </c>
      <c r="I6416" s="7">
        <v>121</v>
      </c>
      <c r="J6416" s="9">
        <v>25.635593409999998</v>
      </c>
      <c r="K6416" s="7">
        <v>159</v>
      </c>
      <c r="L6416" s="9">
        <v>33.68643951</v>
      </c>
      <c r="M6416" s="7">
        <v>115</v>
      </c>
      <c r="N6416" s="9">
        <v>24.364406590000002</v>
      </c>
      <c r="O6416" s="7">
        <v>274</v>
      </c>
      <c r="P6416" s="9">
        <v>58.050846100000001</v>
      </c>
    </row>
    <row r="6417" spans="1:16" hidden="1" x14ac:dyDescent="0.35">
      <c r="A6417" s="4">
        <v>31</v>
      </c>
      <c r="B6417" s="5" t="s">
        <v>17</v>
      </c>
      <c r="C6417" s="4">
        <v>2022</v>
      </c>
      <c r="D6417" s="6" t="s">
        <v>23</v>
      </c>
      <c r="E6417" s="7">
        <v>101</v>
      </c>
      <c r="F6417" s="8">
        <v>598.29705809999996</v>
      </c>
      <c r="G6417" s="7">
        <v>25</v>
      </c>
      <c r="H6417" s="9">
        <v>24.752475740000001</v>
      </c>
      <c r="I6417" s="7">
        <v>28</v>
      </c>
      <c r="J6417" s="9">
        <v>27.722772599999999</v>
      </c>
      <c r="K6417" s="7">
        <v>30</v>
      </c>
      <c r="L6417" s="9">
        <v>29.702970499999999</v>
      </c>
      <c r="M6417" s="7">
        <v>18</v>
      </c>
      <c r="N6417" s="9">
        <v>17.821783069999999</v>
      </c>
      <c r="O6417" s="7">
        <v>48</v>
      </c>
      <c r="P6417" s="9">
        <v>47.524753570000001</v>
      </c>
    </row>
    <row r="6418" spans="1:16" hidden="1" x14ac:dyDescent="0.35">
      <c r="A6418" s="4">
        <v>31</v>
      </c>
      <c r="B6418" s="5" t="s">
        <v>17</v>
      </c>
      <c r="C6418" s="4">
        <v>2022</v>
      </c>
      <c r="D6418" s="6" t="s">
        <v>24</v>
      </c>
      <c r="E6418" s="7">
        <v>9550</v>
      </c>
      <c r="F6418" s="8">
        <v>609.30627440000001</v>
      </c>
      <c r="G6418" s="7">
        <v>1012</v>
      </c>
      <c r="H6418" s="9">
        <v>10.59685898</v>
      </c>
      <c r="I6418" s="7">
        <v>2219</v>
      </c>
      <c r="J6418" s="9">
        <v>23.235601429999999</v>
      </c>
      <c r="K6418" s="7">
        <v>3254</v>
      </c>
      <c r="L6418" s="9">
        <v>34.073299409999997</v>
      </c>
      <c r="M6418" s="7">
        <v>3065</v>
      </c>
      <c r="N6418" s="9">
        <v>32.094242100000002</v>
      </c>
      <c r="O6418" s="7">
        <v>6319</v>
      </c>
      <c r="P6418" s="9">
        <v>66.167541499999999</v>
      </c>
    </row>
    <row r="6419" spans="1:16" hidden="1" x14ac:dyDescent="0.35">
      <c r="A6419" s="4">
        <v>31</v>
      </c>
      <c r="B6419" s="5">
        <v>3</v>
      </c>
      <c r="C6419" s="4">
        <v>2019</v>
      </c>
      <c r="D6419" s="6" t="s">
        <v>18</v>
      </c>
      <c r="E6419" s="7">
        <v>484</v>
      </c>
      <c r="F6419" s="8">
        <v>609.17974849999996</v>
      </c>
      <c r="G6419" s="7">
        <v>33</v>
      </c>
      <c r="H6419" s="9">
        <v>6.8181819920000004</v>
      </c>
      <c r="I6419" s="7">
        <v>106</v>
      </c>
      <c r="J6419" s="9">
        <v>21.9008255</v>
      </c>
      <c r="K6419" s="7">
        <v>261</v>
      </c>
      <c r="L6419" s="9">
        <v>53.925621030000002</v>
      </c>
      <c r="M6419" s="7">
        <v>84</v>
      </c>
      <c r="N6419" s="9">
        <v>17.355371479999999</v>
      </c>
      <c r="O6419" s="7">
        <v>345</v>
      </c>
      <c r="P6419" s="9">
        <v>71.280990599999996</v>
      </c>
    </row>
    <row r="6420" spans="1:16" hidden="1" x14ac:dyDescent="0.35">
      <c r="A6420" s="4">
        <v>31</v>
      </c>
      <c r="B6420" s="5">
        <v>3</v>
      </c>
      <c r="C6420" s="4">
        <v>2019</v>
      </c>
      <c r="D6420" s="6" t="s">
        <v>19</v>
      </c>
      <c r="E6420" s="7">
        <v>564</v>
      </c>
      <c r="F6420" s="8">
        <v>592.99468990000003</v>
      </c>
      <c r="G6420" s="7">
        <v>150</v>
      </c>
      <c r="H6420" s="9">
        <v>26.595745090000001</v>
      </c>
      <c r="I6420" s="7">
        <v>188</v>
      </c>
      <c r="J6420" s="9">
        <v>33.333332059999996</v>
      </c>
      <c r="K6420" s="7">
        <v>197</v>
      </c>
      <c r="L6420" s="9">
        <v>34.929077149999998</v>
      </c>
      <c r="M6420" s="7">
        <v>29</v>
      </c>
      <c r="N6420" s="9">
        <v>5.1418437959999999</v>
      </c>
      <c r="O6420" s="7">
        <v>226</v>
      </c>
      <c r="P6420" s="9">
        <v>40.070922850000002</v>
      </c>
    </row>
    <row r="6421" spans="1:16" hidden="1" x14ac:dyDescent="0.35">
      <c r="A6421" s="4">
        <v>31</v>
      </c>
      <c r="B6421" s="5">
        <v>3</v>
      </c>
      <c r="C6421" s="4">
        <v>2019</v>
      </c>
      <c r="D6421" s="6" t="s">
        <v>20</v>
      </c>
      <c r="E6421" s="7">
        <v>1347</v>
      </c>
      <c r="F6421" s="8">
        <v>597.76245119999999</v>
      </c>
      <c r="G6421" s="7">
        <v>242</v>
      </c>
      <c r="H6421" s="9">
        <v>17.965850830000001</v>
      </c>
      <c r="I6421" s="7">
        <v>447</v>
      </c>
      <c r="J6421" s="9">
        <v>33.184856410000002</v>
      </c>
      <c r="K6421" s="7">
        <v>571</v>
      </c>
      <c r="L6421" s="9">
        <v>42.39049911</v>
      </c>
      <c r="M6421" s="7">
        <v>87</v>
      </c>
      <c r="N6421" s="9">
        <v>6.458797455</v>
      </c>
      <c r="O6421" s="7">
        <v>658</v>
      </c>
      <c r="P6421" s="9">
        <v>48.84929657</v>
      </c>
    </row>
    <row r="6422" spans="1:16" hidden="1" x14ac:dyDescent="0.35">
      <c r="A6422" s="4">
        <v>31</v>
      </c>
      <c r="B6422" s="5">
        <v>3</v>
      </c>
      <c r="C6422" s="4">
        <v>2019</v>
      </c>
      <c r="D6422" s="6" t="s">
        <v>21</v>
      </c>
      <c r="E6422" s="7">
        <v>78</v>
      </c>
      <c r="F6422" s="8">
        <v>602.56408690000001</v>
      </c>
      <c r="G6422" s="7">
        <v>11</v>
      </c>
      <c r="H6422" s="9">
        <v>14.10256386</v>
      </c>
      <c r="I6422" s="7">
        <v>15</v>
      </c>
      <c r="J6422" s="9">
        <v>19.230770110000002</v>
      </c>
      <c r="K6422" s="7">
        <v>45</v>
      </c>
      <c r="L6422" s="9">
        <v>57.692306520000002</v>
      </c>
      <c r="M6422" s="7">
        <v>7</v>
      </c>
      <c r="N6422" s="9">
        <v>8.9743585590000006</v>
      </c>
      <c r="O6422" s="7">
        <v>52</v>
      </c>
      <c r="P6422" s="9">
        <v>66.666664119999993</v>
      </c>
    </row>
    <row r="6423" spans="1:16" hidden="1" x14ac:dyDescent="0.35">
      <c r="A6423" s="4">
        <v>31</v>
      </c>
      <c r="B6423" s="5">
        <v>3</v>
      </c>
      <c r="C6423" s="4">
        <v>2019</v>
      </c>
      <c r="D6423" s="6" t="s">
        <v>23</v>
      </c>
      <c r="E6423" s="7">
        <v>28</v>
      </c>
      <c r="F6423" s="8">
        <v>600.78570560000003</v>
      </c>
      <c r="G6423" s="7">
        <v>6</v>
      </c>
      <c r="H6423" s="9">
        <v>21.428571699999999</v>
      </c>
      <c r="I6423" s="7">
        <v>7</v>
      </c>
      <c r="J6423" s="9">
        <v>25</v>
      </c>
      <c r="K6423" s="7">
        <v>12</v>
      </c>
      <c r="L6423" s="9">
        <v>42.857143399999998</v>
      </c>
      <c r="M6423" s="7">
        <v>3</v>
      </c>
      <c r="N6423" s="9">
        <v>10.71428585</v>
      </c>
      <c r="O6423" s="7">
        <v>15</v>
      </c>
      <c r="P6423" s="9">
        <v>53.571430210000003</v>
      </c>
    </row>
    <row r="6424" spans="1:16" hidden="1" x14ac:dyDescent="0.35">
      <c r="A6424" s="4">
        <v>31</v>
      </c>
      <c r="B6424" s="5">
        <v>3</v>
      </c>
      <c r="C6424" s="4">
        <v>2019</v>
      </c>
      <c r="D6424" s="6" t="s">
        <v>24</v>
      </c>
      <c r="E6424" s="7">
        <v>1933</v>
      </c>
      <c r="F6424" s="8">
        <v>608.7283936</v>
      </c>
      <c r="G6424" s="7">
        <v>125</v>
      </c>
      <c r="H6424" s="9">
        <v>6.4666323659999998</v>
      </c>
      <c r="I6424" s="7">
        <v>436</v>
      </c>
      <c r="J6424" s="9">
        <v>22.55561256</v>
      </c>
      <c r="K6424" s="7">
        <v>1053</v>
      </c>
      <c r="L6424" s="9">
        <v>54.474910739999999</v>
      </c>
      <c r="M6424" s="7">
        <v>319</v>
      </c>
      <c r="N6424" s="9">
        <v>16.50284576</v>
      </c>
      <c r="O6424" s="7">
        <v>1372</v>
      </c>
      <c r="P6424" s="9">
        <v>70.977752690000003</v>
      </c>
    </row>
    <row r="6425" spans="1:16" hidden="1" x14ac:dyDescent="0.35">
      <c r="A6425" s="4">
        <v>31</v>
      </c>
      <c r="B6425" s="5">
        <v>4</v>
      </c>
      <c r="C6425" s="4">
        <v>2019</v>
      </c>
      <c r="D6425" s="6" t="s">
        <v>18</v>
      </c>
      <c r="E6425" s="7">
        <v>501</v>
      </c>
      <c r="F6425" s="8">
        <v>608.47503659999995</v>
      </c>
      <c r="G6425" s="7">
        <v>39</v>
      </c>
      <c r="H6425" s="9">
        <v>7.7844309809999999</v>
      </c>
      <c r="I6425" s="7">
        <v>117</v>
      </c>
      <c r="J6425" s="9">
        <v>23.35329247</v>
      </c>
      <c r="K6425" s="7">
        <v>180</v>
      </c>
      <c r="L6425" s="9">
        <v>35.928142549999997</v>
      </c>
      <c r="M6425" s="7">
        <v>165</v>
      </c>
      <c r="N6425" s="9">
        <v>32.934131620000002</v>
      </c>
      <c r="O6425" s="7">
        <v>345</v>
      </c>
      <c r="P6425" s="9">
        <v>68.862274170000006</v>
      </c>
    </row>
    <row r="6426" spans="1:16" hidden="1" x14ac:dyDescent="0.35">
      <c r="A6426" s="4">
        <v>31</v>
      </c>
      <c r="B6426" s="5">
        <v>4</v>
      </c>
      <c r="C6426" s="4">
        <v>2019</v>
      </c>
      <c r="D6426" s="6" t="s">
        <v>19</v>
      </c>
      <c r="E6426" s="7">
        <v>559</v>
      </c>
      <c r="F6426" s="8">
        <v>592.83544919999997</v>
      </c>
      <c r="G6426" s="7">
        <v>164</v>
      </c>
      <c r="H6426" s="9">
        <v>29.338104250000001</v>
      </c>
      <c r="I6426" s="7">
        <v>202</v>
      </c>
      <c r="J6426" s="9">
        <v>36.135955809999999</v>
      </c>
      <c r="K6426" s="7">
        <v>135</v>
      </c>
      <c r="L6426" s="9">
        <v>24.15026855</v>
      </c>
      <c r="M6426" s="7">
        <v>58</v>
      </c>
      <c r="N6426" s="9">
        <v>10.37567043</v>
      </c>
      <c r="O6426" s="7">
        <v>193</v>
      </c>
      <c r="P6426" s="9">
        <v>34.525939940000001</v>
      </c>
    </row>
    <row r="6427" spans="1:16" hidden="1" x14ac:dyDescent="0.35">
      <c r="A6427" s="4">
        <v>31</v>
      </c>
      <c r="B6427" s="5">
        <v>4</v>
      </c>
      <c r="C6427" s="4">
        <v>2019</v>
      </c>
      <c r="D6427" s="6" t="s">
        <v>20</v>
      </c>
      <c r="E6427" s="7">
        <v>1402</v>
      </c>
      <c r="F6427" s="8">
        <v>594.81384279999997</v>
      </c>
      <c r="G6427" s="7">
        <v>342</v>
      </c>
      <c r="H6427" s="9">
        <v>24.393722530000002</v>
      </c>
      <c r="I6427" s="7">
        <v>522</v>
      </c>
      <c r="J6427" s="9">
        <v>37.232524869999999</v>
      </c>
      <c r="K6427" s="7">
        <v>379</v>
      </c>
      <c r="L6427" s="9">
        <v>27.032810210000001</v>
      </c>
      <c r="M6427" s="7">
        <v>159</v>
      </c>
      <c r="N6427" s="9">
        <v>11.340941430000001</v>
      </c>
      <c r="O6427" s="7">
        <v>538</v>
      </c>
      <c r="P6427" s="9">
        <v>38.373752590000002</v>
      </c>
    </row>
    <row r="6428" spans="1:16" hidden="1" x14ac:dyDescent="0.35">
      <c r="A6428" s="4">
        <v>31</v>
      </c>
      <c r="B6428" s="5">
        <v>4</v>
      </c>
      <c r="C6428" s="4">
        <v>2019</v>
      </c>
      <c r="D6428" s="6" t="s">
        <v>21</v>
      </c>
      <c r="E6428" s="7">
        <v>94</v>
      </c>
      <c r="F6428" s="8">
        <v>601.7872314</v>
      </c>
      <c r="G6428" s="7">
        <v>11</v>
      </c>
      <c r="H6428" s="9">
        <v>11.70212746</v>
      </c>
      <c r="I6428" s="7">
        <v>30</v>
      </c>
      <c r="J6428" s="9">
        <v>31.914894100000001</v>
      </c>
      <c r="K6428" s="7">
        <v>35</v>
      </c>
      <c r="L6428" s="9">
        <v>37.234043120000003</v>
      </c>
      <c r="M6428" s="7">
        <v>18</v>
      </c>
      <c r="N6428" s="9">
        <v>19.14893532</v>
      </c>
      <c r="O6428" s="7">
        <v>53</v>
      </c>
      <c r="P6428" s="9">
        <v>56.382980349999997</v>
      </c>
    </row>
    <row r="6429" spans="1:16" hidden="1" x14ac:dyDescent="0.35">
      <c r="A6429" s="4">
        <v>31</v>
      </c>
      <c r="B6429" s="5">
        <v>4</v>
      </c>
      <c r="C6429" s="4">
        <v>2019</v>
      </c>
      <c r="D6429" s="6" t="s">
        <v>23</v>
      </c>
      <c r="E6429" s="7">
        <v>20</v>
      </c>
      <c r="F6429" s="8">
        <v>597.95001219999995</v>
      </c>
      <c r="G6429" s="7">
        <v>4</v>
      </c>
      <c r="H6429" s="9">
        <v>20</v>
      </c>
      <c r="I6429" s="7">
        <v>8</v>
      </c>
      <c r="J6429" s="9">
        <v>40</v>
      </c>
      <c r="K6429" s="7">
        <v>5</v>
      </c>
      <c r="L6429" s="9">
        <v>25</v>
      </c>
      <c r="M6429" s="7">
        <v>3</v>
      </c>
      <c r="N6429" s="9">
        <v>15</v>
      </c>
      <c r="O6429" s="7">
        <v>8</v>
      </c>
      <c r="P6429" s="9">
        <v>40</v>
      </c>
    </row>
    <row r="6430" spans="1:16" hidden="1" x14ac:dyDescent="0.35">
      <c r="A6430" s="4">
        <v>31</v>
      </c>
      <c r="B6430" s="5">
        <v>4</v>
      </c>
      <c r="C6430" s="4">
        <v>2019</v>
      </c>
      <c r="D6430" s="6" t="s">
        <v>24</v>
      </c>
      <c r="E6430" s="7">
        <v>1914</v>
      </c>
      <c r="F6430" s="8">
        <v>605.68231200000002</v>
      </c>
      <c r="G6430" s="7">
        <v>191</v>
      </c>
      <c r="H6430" s="9">
        <v>9.9791011810000008</v>
      </c>
      <c r="I6430" s="7">
        <v>489</v>
      </c>
      <c r="J6430" s="9">
        <v>25.548589710000002</v>
      </c>
      <c r="K6430" s="7">
        <v>744</v>
      </c>
      <c r="L6430" s="9">
        <v>38.871475220000001</v>
      </c>
      <c r="M6430" s="7">
        <v>490</v>
      </c>
      <c r="N6430" s="9">
        <v>25.600835799999999</v>
      </c>
      <c r="O6430" s="7">
        <v>1234</v>
      </c>
      <c r="P6430" s="9">
        <v>64.472312930000001</v>
      </c>
    </row>
    <row r="6431" spans="1:16" hidden="1" x14ac:dyDescent="0.35">
      <c r="A6431" s="4">
        <v>31</v>
      </c>
      <c r="B6431" s="5">
        <v>5</v>
      </c>
      <c r="C6431" s="4">
        <v>2019</v>
      </c>
      <c r="D6431" s="6" t="s">
        <v>18</v>
      </c>
      <c r="E6431" s="7">
        <v>477</v>
      </c>
      <c r="F6431" s="8">
        <v>610.83856200000002</v>
      </c>
      <c r="G6431" s="7">
        <v>78</v>
      </c>
      <c r="H6431" s="9">
        <v>16.35220146</v>
      </c>
      <c r="I6431" s="7">
        <v>106</v>
      </c>
      <c r="J6431" s="9">
        <v>22.22222137</v>
      </c>
      <c r="K6431" s="7">
        <v>144</v>
      </c>
      <c r="L6431" s="9">
        <v>30.18867874</v>
      </c>
      <c r="M6431" s="7">
        <v>149</v>
      </c>
      <c r="N6431" s="9">
        <v>31.236896510000001</v>
      </c>
      <c r="O6431" s="7">
        <v>293</v>
      </c>
      <c r="P6431" s="9">
        <v>61.425575260000002</v>
      </c>
    </row>
    <row r="6432" spans="1:16" hidden="1" x14ac:dyDescent="0.35">
      <c r="A6432" s="4">
        <v>31</v>
      </c>
      <c r="B6432" s="5">
        <v>5</v>
      </c>
      <c r="C6432" s="4">
        <v>2019</v>
      </c>
      <c r="D6432" s="6" t="s">
        <v>19</v>
      </c>
      <c r="E6432" s="7">
        <v>569</v>
      </c>
      <c r="F6432" s="8">
        <v>592.5096436</v>
      </c>
      <c r="G6432" s="7">
        <v>297</v>
      </c>
      <c r="H6432" s="9">
        <v>52.196838380000003</v>
      </c>
      <c r="I6432" s="7">
        <v>123</v>
      </c>
      <c r="J6432" s="9">
        <v>21.61687088</v>
      </c>
      <c r="K6432" s="7">
        <v>98</v>
      </c>
      <c r="L6432" s="9">
        <v>17.223197939999999</v>
      </c>
      <c r="M6432" s="7">
        <v>51</v>
      </c>
      <c r="N6432" s="9">
        <v>8.9630928040000004</v>
      </c>
      <c r="O6432" s="7">
        <v>149</v>
      </c>
      <c r="P6432" s="9">
        <v>26.186292649999999</v>
      </c>
    </row>
    <row r="6433" spans="1:16" hidden="1" x14ac:dyDescent="0.35">
      <c r="A6433" s="4">
        <v>31</v>
      </c>
      <c r="B6433" s="5">
        <v>5</v>
      </c>
      <c r="C6433" s="4">
        <v>2019</v>
      </c>
      <c r="D6433" s="6" t="s">
        <v>20</v>
      </c>
      <c r="E6433" s="7">
        <v>1434</v>
      </c>
      <c r="F6433" s="8">
        <v>597.23364260000005</v>
      </c>
      <c r="G6433" s="7">
        <v>573</v>
      </c>
      <c r="H6433" s="9">
        <v>39.958160399999997</v>
      </c>
      <c r="I6433" s="7">
        <v>421</v>
      </c>
      <c r="J6433" s="9">
        <v>29.358438490000001</v>
      </c>
      <c r="K6433" s="7">
        <v>258</v>
      </c>
      <c r="L6433" s="9">
        <v>17.991632460000002</v>
      </c>
      <c r="M6433" s="7">
        <v>182</v>
      </c>
      <c r="N6433" s="9">
        <v>12.691772459999999</v>
      </c>
      <c r="O6433" s="7">
        <v>440</v>
      </c>
      <c r="P6433" s="9">
        <v>30.68340302</v>
      </c>
    </row>
    <row r="6434" spans="1:16" hidden="1" x14ac:dyDescent="0.35">
      <c r="A6434" s="4">
        <v>31</v>
      </c>
      <c r="B6434" s="5">
        <v>5</v>
      </c>
      <c r="C6434" s="4">
        <v>2019</v>
      </c>
      <c r="D6434" s="6" t="s">
        <v>21</v>
      </c>
      <c r="E6434" s="7">
        <v>85</v>
      </c>
      <c r="F6434" s="8">
        <v>603.5294189</v>
      </c>
      <c r="G6434" s="7">
        <v>19</v>
      </c>
      <c r="H6434" s="9">
        <v>22.352941510000001</v>
      </c>
      <c r="I6434" s="7">
        <v>24</v>
      </c>
      <c r="J6434" s="9">
        <v>28.235294339999999</v>
      </c>
      <c r="K6434" s="7">
        <v>31</v>
      </c>
      <c r="L6434" s="9">
        <v>36.470588679999999</v>
      </c>
      <c r="M6434" s="7">
        <v>11</v>
      </c>
      <c r="N6434" s="9">
        <v>12.941176410000001</v>
      </c>
      <c r="O6434" s="7">
        <v>42</v>
      </c>
      <c r="P6434" s="9">
        <v>49.411766049999997</v>
      </c>
    </row>
    <row r="6435" spans="1:16" hidden="1" x14ac:dyDescent="0.35">
      <c r="A6435" s="4">
        <v>31</v>
      </c>
      <c r="B6435" s="5">
        <v>5</v>
      </c>
      <c r="C6435" s="4">
        <v>2019</v>
      </c>
      <c r="D6435" s="6" t="s">
        <v>23</v>
      </c>
      <c r="E6435" s="7">
        <v>23</v>
      </c>
      <c r="F6435" s="8">
        <v>592.78259279999997</v>
      </c>
      <c r="G6435" s="7">
        <v>11</v>
      </c>
      <c r="H6435" s="9">
        <v>47.826087950000002</v>
      </c>
      <c r="I6435" s="7">
        <v>4</v>
      </c>
      <c r="J6435" s="9">
        <v>17.39130402</v>
      </c>
      <c r="K6435" s="7">
        <v>6</v>
      </c>
      <c r="L6435" s="9">
        <v>26.086956019999999</v>
      </c>
      <c r="M6435" s="7">
        <v>2</v>
      </c>
      <c r="N6435" s="9">
        <v>8.6956520079999997</v>
      </c>
      <c r="O6435" s="7">
        <v>8</v>
      </c>
      <c r="P6435" s="9">
        <v>34.782608029999999</v>
      </c>
    </row>
    <row r="6436" spans="1:16" hidden="1" x14ac:dyDescent="0.35">
      <c r="A6436" s="4">
        <v>31</v>
      </c>
      <c r="B6436" s="5">
        <v>5</v>
      </c>
      <c r="C6436" s="4">
        <v>2019</v>
      </c>
      <c r="D6436" s="6" t="s">
        <v>24</v>
      </c>
      <c r="E6436" s="7">
        <v>1962</v>
      </c>
      <c r="F6436" s="8">
        <v>607.87615970000002</v>
      </c>
      <c r="G6436" s="7">
        <v>406</v>
      </c>
      <c r="H6436" s="9">
        <v>20.693170550000001</v>
      </c>
      <c r="I6436" s="7">
        <v>467</v>
      </c>
      <c r="J6436" s="9">
        <v>23.802242280000002</v>
      </c>
      <c r="K6436" s="7">
        <v>582</v>
      </c>
      <c r="L6436" s="9">
        <v>29.663608549999999</v>
      </c>
      <c r="M6436" s="7">
        <v>507</v>
      </c>
      <c r="N6436" s="9">
        <v>25.840978620000001</v>
      </c>
      <c r="O6436" s="7">
        <v>1089</v>
      </c>
      <c r="P6436" s="9">
        <v>55.50458527</v>
      </c>
    </row>
    <row r="6437" spans="1:16" hidden="1" x14ac:dyDescent="0.35">
      <c r="A6437" s="4">
        <v>31</v>
      </c>
      <c r="B6437" s="5">
        <v>6</v>
      </c>
      <c r="C6437" s="4">
        <v>2019</v>
      </c>
      <c r="D6437" s="6" t="s">
        <v>18</v>
      </c>
      <c r="E6437" s="7">
        <v>462</v>
      </c>
      <c r="F6437" s="8">
        <v>612.67962650000004</v>
      </c>
      <c r="G6437" s="7">
        <v>50</v>
      </c>
      <c r="H6437" s="9">
        <v>10.82251072</v>
      </c>
      <c r="I6437" s="7">
        <v>57</v>
      </c>
      <c r="J6437" s="9">
        <v>12.337662699999999</v>
      </c>
      <c r="K6437" s="7">
        <v>87</v>
      </c>
      <c r="L6437" s="9">
        <v>18.831169129999999</v>
      </c>
      <c r="M6437" s="7">
        <v>268</v>
      </c>
      <c r="N6437" s="9">
        <v>58.008659360000003</v>
      </c>
      <c r="O6437" s="7">
        <v>355</v>
      </c>
      <c r="P6437" s="9">
        <v>76.839828490000002</v>
      </c>
    </row>
    <row r="6438" spans="1:16" hidden="1" x14ac:dyDescent="0.35">
      <c r="A6438" s="4">
        <v>31</v>
      </c>
      <c r="B6438" s="5">
        <v>6</v>
      </c>
      <c r="C6438" s="4">
        <v>2019</v>
      </c>
      <c r="D6438" s="6" t="s">
        <v>19</v>
      </c>
      <c r="E6438" s="7">
        <v>576</v>
      </c>
      <c r="F6438" s="8">
        <v>589.73785399999997</v>
      </c>
      <c r="G6438" s="7">
        <v>254</v>
      </c>
      <c r="H6438" s="9">
        <v>44.09722137</v>
      </c>
      <c r="I6438" s="7">
        <v>160</v>
      </c>
      <c r="J6438" s="9">
        <v>27.77777863</v>
      </c>
      <c r="K6438" s="7">
        <v>82</v>
      </c>
      <c r="L6438" s="9">
        <v>14.23611069</v>
      </c>
      <c r="M6438" s="7">
        <v>80</v>
      </c>
      <c r="N6438" s="9">
        <v>13.88888931</v>
      </c>
      <c r="O6438" s="7">
        <v>162</v>
      </c>
      <c r="P6438" s="9">
        <v>28.125</v>
      </c>
    </row>
    <row r="6439" spans="1:16" hidden="1" x14ac:dyDescent="0.35">
      <c r="A6439" s="4">
        <v>31</v>
      </c>
      <c r="B6439" s="5">
        <v>6</v>
      </c>
      <c r="C6439" s="4">
        <v>2019</v>
      </c>
      <c r="D6439" s="6" t="s">
        <v>20</v>
      </c>
      <c r="E6439" s="7">
        <v>1195</v>
      </c>
      <c r="F6439" s="8">
        <v>595.49121090000006</v>
      </c>
      <c r="G6439" s="7">
        <v>404</v>
      </c>
      <c r="H6439" s="9">
        <v>33.80753326</v>
      </c>
      <c r="I6439" s="7">
        <v>293</v>
      </c>
      <c r="J6439" s="9">
        <v>24.518829350000001</v>
      </c>
      <c r="K6439" s="7">
        <v>248</v>
      </c>
      <c r="L6439" s="9">
        <v>20.753137590000001</v>
      </c>
      <c r="M6439" s="7">
        <v>250</v>
      </c>
      <c r="N6439" s="9">
        <v>20.92050171</v>
      </c>
      <c r="O6439" s="7">
        <v>498</v>
      </c>
      <c r="P6439" s="9">
        <v>41.673641199999999</v>
      </c>
    </row>
    <row r="6440" spans="1:16" hidden="1" x14ac:dyDescent="0.35">
      <c r="A6440" s="4">
        <v>31</v>
      </c>
      <c r="B6440" s="5">
        <v>6</v>
      </c>
      <c r="C6440" s="4">
        <v>2019</v>
      </c>
      <c r="D6440" s="6" t="s">
        <v>21</v>
      </c>
      <c r="E6440" s="7">
        <v>65</v>
      </c>
      <c r="F6440" s="8">
        <v>603.7384644</v>
      </c>
      <c r="G6440" s="7">
        <v>14</v>
      </c>
      <c r="H6440" s="9">
        <v>21.538461689999998</v>
      </c>
      <c r="I6440" s="7">
        <v>14</v>
      </c>
      <c r="J6440" s="9">
        <v>21.538461689999998</v>
      </c>
      <c r="K6440" s="7">
        <v>14</v>
      </c>
      <c r="L6440" s="9">
        <v>21.538461689999998</v>
      </c>
      <c r="M6440" s="7">
        <v>23</v>
      </c>
      <c r="N6440" s="9">
        <v>35.38461685</v>
      </c>
      <c r="O6440" s="7">
        <v>37</v>
      </c>
      <c r="P6440" s="9">
        <v>56.923076629999997</v>
      </c>
    </row>
    <row r="6441" spans="1:16" hidden="1" x14ac:dyDescent="0.35">
      <c r="A6441" s="4">
        <v>31</v>
      </c>
      <c r="B6441" s="5">
        <v>6</v>
      </c>
      <c r="C6441" s="4">
        <v>2019</v>
      </c>
      <c r="D6441" s="6" t="s">
        <v>23</v>
      </c>
      <c r="E6441" s="7">
        <v>20</v>
      </c>
      <c r="F6441" s="8">
        <v>602.90002440000001</v>
      </c>
      <c r="G6441" s="7">
        <v>6</v>
      </c>
      <c r="H6441" s="9">
        <v>30</v>
      </c>
      <c r="I6441" s="7">
        <v>4</v>
      </c>
      <c r="J6441" s="9">
        <v>20</v>
      </c>
      <c r="K6441" s="7">
        <v>2</v>
      </c>
      <c r="L6441" s="9">
        <v>10</v>
      </c>
      <c r="M6441" s="7">
        <v>8</v>
      </c>
      <c r="N6441" s="9">
        <v>40</v>
      </c>
      <c r="O6441" s="7">
        <v>10</v>
      </c>
      <c r="P6441" s="9">
        <v>50</v>
      </c>
    </row>
    <row r="6442" spans="1:16" hidden="1" x14ac:dyDescent="0.35">
      <c r="A6442" s="4">
        <v>31</v>
      </c>
      <c r="B6442" s="5">
        <v>6</v>
      </c>
      <c r="C6442" s="4">
        <v>2019</v>
      </c>
      <c r="D6442" s="6" t="s">
        <v>24</v>
      </c>
      <c r="E6442" s="7">
        <v>1995</v>
      </c>
      <c r="F6442" s="8">
        <v>608.95239260000005</v>
      </c>
      <c r="G6442" s="7">
        <v>291</v>
      </c>
      <c r="H6442" s="9">
        <v>14.586465840000001</v>
      </c>
      <c r="I6442" s="7">
        <v>383</v>
      </c>
      <c r="J6442" s="9">
        <v>19.197994229999999</v>
      </c>
      <c r="K6442" s="7">
        <v>366</v>
      </c>
      <c r="L6442" s="9">
        <v>18.345865249999999</v>
      </c>
      <c r="M6442" s="7">
        <v>955</v>
      </c>
      <c r="N6442" s="9">
        <v>47.869674680000003</v>
      </c>
      <c r="O6442" s="7">
        <v>1321</v>
      </c>
      <c r="P6442" s="9">
        <v>66.215538019999997</v>
      </c>
    </row>
    <row r="6443" spans="1:16" hidden="1" x14ac:dyDescent="0.35">
      <c r="A6443" s="4">
        <v>31</v>
      </c>
      <c r="B6443" s="5">
        <v>7</v>
      </c>
      <c r="C6443" s="4">
        <v>2019</v>
      </c>
      <c r="D6443" s="6" t="s">
        <v>18</v>
      </c>
      <c r="E6443" s="7">
        <v>449</v>
      </c>
      <c r="F6443" s="8">
        <v>612.31182860000001</v>
      </c>
      <c r="G6443" s="7">
        <v>50</v>
      </c>
      <c r="H6443" s="9">
        <v>11.13585758</v>
      </c>
      <c r="I6443" s="7">
        <v>95</v>
      </c>
      <c r="J6443" s="9">
        <v>21.158128739999999</v>
      </c>
      <c r="K6443" s="7">
        <v>162</v>
      </c>
      <c r="L6443" s="9">
        <v>36.080177310000003</v>
      </c>
      <c r="M6443" s="7">
        <v>142</v>
      </c>
      <c r="N6443" s="9">
        <v>31.625835420000001</v>
      </c>
      <c r="O6443" s="7">
        <v>304</v>
      </c>
      <c r="P6443" s="9">
        <v>67.706016539999993</v>
      </c>
    </row>
    <row r="6444" spans="1:16" hidden="1" x14ac:dyDescent="0.35">
      <c r="A6444" s="4">
        <v>31</v>
      </c>
      <c r="B6444" s="5">
        <v>7</v>
      </c>
      <c r="C6444" s="4">
        <v>2019</v>
      </c>
      <c r="D6444" s="6" t="s">
        <v>19</v>
      </c>
      <c r="E6444" s="7">
        <v>484</v>
      </c>
      <c r="F6444" s="8">
        <v>592.42767330000004</v>
      </c>
      <c r="G6444" s="7">
        <v>212</v>
      </c>
      <c r="H6444" s="9">
        <v>43.801651</v>
      </c>
      <c r="I6444" s="7">
        <v>145</v>
      </c>
      <c r="J6444" s="9">
        <v>29.958677290000001</v>
      </c>
      <c r="K6444" s="7">
        <v>91</v>
      </c>
      <c r="L6444" s="9">
        <v>18.801652910000001</v>
      </c>
      <c r="M6444" s="7">
        <v>36</v>
      </c>
      <c r="N6444" s="9">
        <v>7.4380164149999999</v>
      </c>
      <c r="O6444" s="7">
        <v>127</v>
      </c>
      <c r="P6444" s="9">
        <v>26.239669800000001</v>
      </c>
    </row>
    <row r="6445" spans="1:16" hidden="1" x14ac:dyDescent="0.35">
      <c r="A6445" s="4">
        <v>31</v>
      </c>
      <c r="B6445" s="5">
        <v>7</v>
      </c>
      <c r="C6445" s="4">
        <v>2019</v>
      </c>
      <c r="D6445" s="6" t="s">
        <v>20</v>
      </c>
      <c r="E6445" s="7">
        <v>1216</v>
      </c>
      <c r="F6445" s="8">
        <v>597.55017090000001</v>
      </c>
      <c r="G6445" s="7">
        <v>423</v>
      </c>
      <c r="H6445" s="9">
        <v>34.786182400000001</v>
      </c>
      <c r="I6445" s="7">
        <v>379</v>
      </c>
      <c r="J6445" s="9">
        <v>31.167762759999999</v>
      </c>
      <c r="K6445" s="7">
        <v>277</v>
      </c>
      <c r="L6445" s="9">
        <v>22.779605870000001</v>
      </c>
      <c r="M6445" s="7">
        <v>137</v>
      </c>
      <c r="N6445" s="9">
        <v>11.26644707</v>
      </c>
      <c r="O6445" s="7">
        <v>414</v>
      </c>
      <c r="P6445" s="9">
        <v>34.046051030000001</v>
      </c>
    </row>
    <row r="6446" spans="1:16" hidden="1" x14ac:dyDescent="0.35">
      <c r="A6446" s="4">
        <v>31</v>
      </c>
      <c r="B6446" s="5">
        <v>7</v>
      </c>
      <c r="C6446" s="4">
        <v>2019</v>
      </c>
      <c r="D6446" s="6" t="s">
        <v>21</v>
      </c>
      <c r="E6446" s="7">
        <v>42</v>
      </c>
      <c r="F6446" s="8">
        <v>604.19049070000005</v>
      </c>
      <c r="G6446" s="7">
        <v>8</v>
      </c>
      <c r="H6446" s="9">
        <v>19.047618870000001</v>
      </c>
      <c r="I6446" s="7">
        <v>14</v>
      </c>
      <c r="J6446" s="9">
        <v>33.333332059999996</v>
      </c>
      <c r="K6446" s="7">
        <v>15</v>
      </c>
      <c r="L6446" s="9">
        <v>35.714286799999996</v>
      </c>
      <c r="M6446" s="7">
        <v>5</v>
      </c>
      <c r="N6446" s="9">
        <v>11.904762270000001</v>
      </c>
      <c r="O6446" s="7">
        <v>20</v>
      </c>
      <c r="P6446" s="9">
        <v>47.619049070000003</v>
      </c>
    </row>
    <row r="6447" spans="1:16" hidden="1" x14ac:dyDescent="0.35">
      <c r="A6447" s="4">
        <v>31</v>
      </c>
      <c r="B6447" s="5">
        <v>7</v>
      </c>
      <c r="C6447" s="4">
        <v>2019</v>
      </c>
      <c r="D6447" s="6" t="s">
        <v>23</v>
      </c>
      <c r="E6447" s="7">
        <v>10</v>
      </c>
      <c r="F6447" s="8">
        <v>606.20001219999995</v>
      </c>
      <c r="G6447" s="7">
        <v>1</v>
      </c>
      <c r="H6447" s="9">
        <v>10</v>
      </c>
      <c r="I6447" s="7">
        <v>4</v>
      </c>
      <c r="J6447" s="9">
        <v>40</v>
      </c>
      <c r="K6447" s="7">
        <v>2</v>
      </c>
      <c r="L6447" s="9">
        <v>20</v>
      </c>
      <c r="M6447" s="7">
        <v>3</v>
      </c>
      <c r="N6447" s="9">
        <v>30</v>
      </c>
      <c r="O6447" s="7">
        <v>5</v>
      </c>
      <c r="P6447" s="9">
        <v>50</v>
      </c>
    </row>
    <row r="6448" spans="1:16" hidden="1" x14ac:dyDescent="0.35">
      <c r="A6448" s="4">
        <v>31</v>
      </c>
      <c r="B6448" s="5">
        <v>7</v>
      </c>
      <c r="C6448" s="4">
        <v>2019</v>
      </c>
      <c r="D6448" s="6" t="s">
        <v>24</v>
      </c>
      <c r="E6448" s="7">
        <v>2094</v>
      </c>
      <c r="F6448" s="8">
        <v>608.6795654</v>
      </c>
      <c r="G6448" s="7">
        <v>302</v>
      </c>
      <c r="H6448" s="9">
        <v>14.42215824</v>
      </c>
      <c r="I6448" s="7">
        <v>581</v>
      </c>
      <c r="J6448" s="9">
        <v>27.745941160000001</v>
      </c>
      <c r="K6448" s="7">
        <v>688</v>
      </c>
      <c r="L6448" s="9">
        <v>32.855777740000001</v>
      </c>
      <c r="M6448" s="7">
        <v>523</v>
      </c>
      <c r="N6448" s="9">
        <v>24.976121899999999</v>
      </c>
      <c r="O6448" s="7">
        <v>1211</v>
      </c>
      <c r="P6448" s="9">
        <v>57.831901549999998</v>
      </c>
    </row>
    <row r="6449" spans="1:16" hidden="1" x14ac:dyDescent="0.35">
      <c r="A6449" s="4">
        <v>31</v>
      </c>
      <c r="B6449" s="5">
        <v>8</v>
      </c>
      <c r="C6449" s="4">
        <v>2019</v>
      </c>
      <c r="D6449" s="6" t="s">
        <v>18</v>
      </c>
      <c r="E6449" s="7">
        <v>389</v>
      </c>
      <c r="F6449" s="8">
        <v>614.67095949999998</v>
      </c>
      <c r="G6449" s="7">
        <v>16</v>
      </c>
      <c r="H6449" s="9">
        <v>4.1131105420000003</v>
      </c>
      <c r="I6449" s="7">
        <v>84</v>
      </c>
      <c r="J6449" s="9">
        <v>21.593830109999999</v>
      </c>
      <c r="K6449" s="7">
        <v>99</v>
      </c>
      <c r="L6449" s="9">
        <v>25.44987106</v>
      </c>
      <c r="M6449" s="7">
        <v>190</v>
      </c>
      <c r="N6449" s="9">
        <v>48.843189240000001</v>
      </c>
      <c r="O6449" s="7">
        <v>289</v>
      </c>
      <c r="P6449" s="9">
        <v>74.293060299999993</v>
      </c>
    </row>
    <row r="6450" spans="1:16" hidden="1" x14ac:dyDescent="0.35">
      <c r="A6450" s="4">
        <v>31</v>
      </c>
      <c r="B6450" s="5">
        <v>8</v>
      </c>
      <c r="C6450" s="4">
        <v>2019</v>
      </c>
      <c r="D6450" s="6" t="s">
        <v>19</v>
      </c>
      <c r="E6450" s="7">
        <v>486</v>
      </c>
      <c r="F6450" s="8">
        <v>593.77368160000003</v>
      </c>
      <c r="G6450" s="7">
        <v>129</v>
      </c>
      <c r="H6450" s="9">
        <v>26.54320908</v>
      </c>
      <c r="I6450" s="7">
        <v>193</v>
      </c>
      <c r="J6450" s="9">
        <v>39.711933139999999</v>
      </c>
      <c r="K6450" s="7">
        <v>109</v>
      </c>
      <c r="L6450" s="9">
        <v>22.427984240000001</v>
      </c>
      <c r="M6450" s="7">
        <v>55</v>
      </c>
      <c r="N6450" s="9">
        <v>11.3168726</v>
      </c>
      <c r="O6450" s="7">
        <v>164</v>
      </c>
      <c r="P6450" s="9">
        <v>33.744857789999998</v>
      </c>
    </row>
    <row r="6451" spans="1:16" hidden="1" x14ac:dyDescent="0.35">
      <c r="A6451" s="4">
        <v>31</v>
      </c>
      <c r="B6451" s="5">
        <v>8</v>
      </c>
      <c r="C6451" s="4">
        <v>2019</v>
      </c>
      <c r="D6451" s="6" t="s">
        <v>20</v>
      </c>
      <c r="E6451" s="7">
        <v>1091</v>
      </c>
      <c r="F6451" s="8">
        <v>598.20898439999996</v>
      </c>
      <c r="G6451" s="7">
        <v>212</v>
      </c>
      <c r="H6451" s="9">
        <v>19.4317131</v>
      </c>
      <c r="I6451" s="7">
        <v>404</v>
      </c>
      <c r="J6451" s="9">
        <v>37.030246730000002</v>
      </c>
      <c r="K6451" s="7">
        <v>310</v>
      </c>
      <c r="L6451" s="9">
        <v>28.414299010000001</v>
      </c>
      <c r="M6451" s="7">
        <v>165</v>
      </c>
      <c r="N6451" s="9">
        <v>15.123739240000001</v>
      </c>
      <c r="O6451" s="7">
        <v>475</v>
      </c>
      <c r="P6451" s="9">
        <v>43.538040160000001</v>
      </c>
    </row>
    <row r="6452" spans="1:16" hidden="1" x14ac:dyDescent="0.35">
      <c r="A6452" s="4">
        <v>31</v>
      </c>
      <c r="B6452" s="5">
        <v>8</v>
      </c>
      <c r="C6452" s="4">
        <v>2019</v>
      </c>
      <c r="D6452" s="6" t="s">
        <v>21</v>
      </c>
      <c r="E6452" s="7">
        <v>40</v>
      </c>
      <c r="F6452" s="8">
        <v>606.72497559999999</v>
      </c>
      <c r="G6452" s="7">
        <v>7</v>
      </c>
      <c r="H6452" s="9">
        <v>17.5</v>
      </c>
      <c r="I6452" s="7">
        <v>6</v>
      </c>
      <c r="J6452" s="9">
        <v>15</v>
      </c>
      <c r="K6452" s="7">
        <v>12</v>
      </c>
      <c r="L6452" s="9">
        <v>30</v>
      </c>
      <c r="M6452" s="7">
        <v>15</v>
      </c>
      <c r="N6452" s="9">
        <v>37.5</v>
      </c>
      <c r="O6452" s="7">
        <v>27</v>
      </c>
      <c r="P6452" s="9">
        <v>67.5</v>
      </c>
    </row>
    <row r="6453" spans="1:16" hidden="1" x14ac:dyDescent="0.35">
      <c r="A6453" s="4">
        <v>31</v>
      </c>
      <c r="B6453" s="5">
        <v>8</v>
      </c>
      <c r="C6453" s="4">
        <v>2019</v>
      </c>
      <c r="D6453" s="6" t="s">
        <v>23</v>
      </c>
      <c r="E6453" s="7">
        <v>13</v>
      </c>
      <c r="F6453" s="8">
        <v>596.46154790000003</v>
      </c>
      <c r="G6453" s="7">
        <v>2</v>
      </c>
      <c r="H6453" s="9">
        <v>15.384614940000001</v>
      </c>
      <c r="I6453" s="7">
        <v>6</v>
      </c>
      <c r="J6453" s="9">
        <v>46.153846739999999</v>
      </c>
      <c r="K6453" s="7">
        <v>3</v>
      </c>
      <c r="L6453" s="9">
        <v>23.076923369999999</v>
      </c>
      <c r="M6453" s="7">
        <v>2</v>
      </c>
      <c r="N6453" s="9">
        <v>15.384614940000001</v>
      </c>
      <c r="O6453" s="7">
        <v>5</v>
      </c>
      <c r="P6453" s="9">
        <v>38.461540220000003</v>
      </c>
    </row>
    <row r="6454" spans="1:16" hidden="1" x14ac:dyDescent="0.35">
      <c r="A6454" s="4">
        <v>31</v>
      </c>
      <c r="B6454" s="5">
        <v>8</v>
      </c>
      <c r="C6454" s="4">
        <v>2019</v>
      </c>
      <c r="D6454" s="6" t="s">
        <v>24</v>
      </c>
      <c r="E6454" s="7">
        <v>1957</v>
      </c>
      <c r="F6454" s="8">
        <v>607.54370119999999</v>
      </c>
      <c r="G6454" s="7">
        <v>160</v>
      </c>
      <c r="H6454" s="9">
        <v>8.1757793430000003</v>
      </c>
      <c r="I6454" s="7">
        <v>543</v>
      </c>
      <c r="J6454" s="9">
        <v>27.74655151</v>
      </c>
      <c r="K6454" s="7">
        <v>598</v>
      </c>
      <c r="L6454" s="9">
        <v>30.556974409999999</v>
      </c>
      <c r="M6454" s="7">
        <v>656</v>
      </c>
      <c r="N6454" s="9">
        <v>33.520694730000002</v>
      </c>
      <c r="O6454" s="7">
        <v>1254</v>
      </c>
      <c r="P6454" s="9">
        <v>64.077667239999997</v>
      </c>
    </row>
    <row r="6455" spans="1:16" hidden="1" x14ac:dyDescent="0.35">
      <c r="A6455" s="4">
        <v>31</v>
      </c>
      <c r="B6455" s="5" t="s">
        <v>17</v>
      </c>
      <c r="C6455" s="4">
        <v>2019</v>
      </c>
      <c r="D6455" s="6" t="s">
        <v>18</v>
      </c>
      <c r="E6455" s="7">
        <v>2762</v>
      </c>
      <c r="F6455" s="8">
        <v>611.20635990000005</v>
      </c>
      <c r="G6455" s="7">
        <v>266</v>
      </c>
      <c r="H6455" s="9">
        <v>9.6307020189999992</v>
      </c>
      <c r="I6455" s="7">
        <v>565</v>
      </c>
      <c r="J6455" s="9">
        <v>20.45619202</v>
      </c>
      <c r="K6455" s="7">
        <v>933</v>
      </c>
      <c r="L6455" s="9">
        <v>33.779869079999997</v>
      </c>
      <c r="M6455" s="7">
        <v>998</v>
      </c>
      <c r="N6455" s="9">
        <v>36.133235929999998</v>
      </c>
      <c r="O6455" s="7">
        <v>1931</v>
      </c>
      <c r="P6455" s="9">
        <v>69.913108829999999</v>
      </c>
    </row>
    <row r="6456" spans="1:16" hidden="1" x14ac:dyDescent="0.35">
      <c r="A6456" s="4">
        <v>31</v>
      </c>
      <c r="B6456" s="5" t="s">
        <v>17</v>
      </c>
      <c r="C6456" s="4">
        <v>2019</v>
      </c>
      <c r="D6456" s="6" t="s">
        <v>19</v>
      </c>
      <c r="E6456" s="7">
        <v>3238</v>
      </c>
      <c r="F6456" s="8">
        <v>592.33477779999998</v>
      </c>
      <c r="G6456" s="7">
        <v>1206</v>
      </c>
      <c r="H6456" s="9">
        <v>37.245212549999998</v>
      </c>
      <c r="I6456" s="7">
        <v>1011</v>
      </c>
      <c r="J6456" s="9">
        <v>31.222976679999999</v>
      </c>
      <c r="K6456" s="7">
        <v>712</v>
      </c>
      <c r="L6456" s="9">
        <v>21.988882060000002</v>
      </c>
      <c r="M6456" s="7">
        <v>309</v>
      </c>
      <c r="N6456" s="9">
        <v>9.5429277419999998</v>
      </c>
      <c r="O6456" s="7">
        <v>1021</v>
      </c>
      <c r="P6456" s="9">
        <v>31.531808850000001</v>
      </c>
    </row>
    <row r="6457" spans="1:16" hidden="1" x14ac:dyDescent="0.35">
      <c r="A6457" s="4">
        <v>31</v>
      </c>
      <c r="B6457" s="5" t="s">
        <v>17</v>
      </c>
      <c r="C6457" s="4">
        <v>2019</v>
      </c>
      <c r="D6457" s="6" t="s">
        <v>20</v>
      </c>
      <c r="E6457" s="7">
        <v>7685</v>
      </c>
      <c r="F6457" s="8">
        <v>596.80249019999997</v>
      </c>
      <c r="G6457" s="7">
        <v>2196</v>
      </c>
      <c r="H6457" s="9">
        <v>28.575145719999998</v>
      </c>
      <c r="I6457" s="7">
        <v>2466</v>
      </c>
      <c r="J6457" s="9">
        <v>32.088485720000001</v>
      </c>
      <c r="K6457" s="7">
        <v>2043</v>
      </c>
      <c r="L6457" s="9">
        <v>26.584255219999999</v>
      </c>
      <c r="M6457" s="7">
        <v>980</v>
      </c>
      <c r="N6457" s="9">
        <v>12.752114300000001</v>
      </c>
      <c r="O6457" s="7">
        <v>3023</v>
      </c>
      <c r="P6457" s="9">
        <v>39.336368559999997</v>
      </c>
    </row>
    <row r="6458" spans="1:16" hidden="1" x14ac:dyDescent="0.35">
      <c r="A6458" s="4">
        <v>31</v>
      </c>
      <c r="B6458" s="5" t="s">
        <v>17</v>
      </c>
      <c r="C6458" s="4">
        <v>2019</v>
      </c>
      <c r="D6458" s="6" t="s">
        <v>21</v>
      </c>
      <c r="E6458" s="7">
        <v>404</v>
      </c>
      <c r="F6458" s="8">
        <v>603.35644530000002</v>
      </c>
      <c r="G6458" s="7">
        <v>70</v>
      </c>
      <c r="H6458" s="9">
        <v>17.326732639999999</v>
      </c>
      <c r="I6458" s="7">
        <v>103</v>
      </c>
      <c r="J6458" s="9">
        <v>25.495050429999999</v>
      </c>
      <c r="K6458" s="7">
        <v>152</v>
      </c>
      <c r="L6458" s="9">
        <v>37.623764039999998</v>
      </c>
      <c r="M6458" s="7">
        <v>79</v>
      </c>
      <c r="N6458" s="9">
        <v>19.554454799999998</v>
      </c>
      <c r="O6458" s="7">
        <v>231</v>
      </c>
      <c r="P6458" s="9">
        <v>57.17821884</v>
      </c>
    </row>
    <row r="6459" spans="1:16" hidden="1" x14ac:dyDescent="0.35">
      <c r="A6459" s="4">
        <v>31</v>
      </c>
      <c r="B6459" s="5" t="s">
        <v>17</v>
      </c>
      <c r="C6459" s="4">
        <v>2019</v>
      </c>
      <c r="D6459" s="6" t="s">
        <v>23</v>
      </c>
      <c r="E6459" s="7">
        <v>114</v>
      </c>
      <c r="F6459" s="8">
        <v>599.02630620000002</v>
      </c>
      <c r="G6459" s="7">
        <v>30</v>
      </c>
      <c r="H6459" s="9">
        <v>26.31579018</v>
      </c>
      <c r="I6459" s="7">
        <v>33</v>
      </c>
      <c r="J6459" s="9">
        <v>28.947368619999999</v>
      </c>
      <c r="K6459" s="7">
        <v>30</v>
      </c>
      <c r="L6459" s="9">
        <v>26.31579018</v>
      </c>
      <c r="M6459" s="7">
        <v>21</v>
      </c>
      <c r="N6459" s="9">
        <v>18.421052929999998</v>
      </c>
      <c r="O6459" s="7">
        <v>51</v>
      </c>
      <c r="P6459" s="9">
        <v>44.736843110000002</v>
      </c>
    </row>
    <row r="6460" spans="1:16" hidden="1" x14ac:dyDescent="0.35">
      <c r="A6460" s="4">
        <v>31</v>
      </c>
      <c r="B6460" s="5" t="s">
        <v>17</v>
      </c>
      <c r="C6460" s="4">
        <v>2019</v>
      </c>
      <c r="D6460" s="6" t="s">
        <v>24</v>
      </c>
      <c r="E6460" s="7">
        <v>11855</v>
      </c>
      <c r="F6460" s="8">
        <v>607.92907709999997</v>
      </c>
      <c r="G6460" s="7">
        <v>1475</v>
      </c>
      <c r="H6460" s="9">
        <v>12.442008019999999</v>
      </c>
      <c r="I6460" s="7">
        <v>2899</v>
      </c>
      <c r="J6460" s="9">
        <v>24.453817369999999</v>
      </c>
      <c r="K6460" s="7">
        <v>4031</v>
      </c>
      <c r="L6460" s="9">
        <v>34.00252914</v>
      </c>
      <c r="M6460" s="7">
        <v>3450</v>
      </c>
      <c r="N6460" s="9">
        <v>29.101644520000001</v>
      </c>
      <c r="O6460" s="7">
        <v>7481</v>
      </c>
      <c r="P6460" s="9">
        <v>63.104175570000002</v>
      </c>
    </row>
    <row r="6461" spans="1:16" hidden="1" x14ac:dyDescent="0.35">
      <c r="A6461" s="4">
        <v>31</v>
      </c>
      <c r="B6461" s="5">
        <v>3</v>
      </c>
      <c r="C6461" s="4">
        <v>2018</v>
      </c>
      <c r="D6461" s="6" t="s">
        <v>18</v>
      </c>
      <c r="E6461" s="7">
        <v>444</v>
      </c>
      <c r="F6461" s="8">
        <v>611.06530759999998</v>
      </c>
      <c r="G6461" s="7">
        <v>25</v>
      </c>
      <c r="H6461" s="9">
        <v>5.630630493</v>
      </c>
      <c r="I6461" s="7">
        <v>95</v>
      </c>
      <c r="J6461" s="9">
        <v>21.396396639999999</v>
      </c>
      <c r="K6461" s="7">
        <v>249</v>
      </c>
      <c r="L6461" s="9">
        <v>56.081081390000001</v>
      </c>
      <c r="M6461" s="7">
        <v>75</v>
      </c>
      <c r="N6461" s="9">
        <v>16.891891480000002</v>
      </c>
      <c r="O6461" s="7">
        <v>324</v>
      </c>
      <c r="P6461" s="9">
        <v>72.972976680000002</v>
      </c>
    </row>
    <row r="6462" spans="1:16" hidden="1" x14ac:dyDescent="0.35">
      <c r="A6462" s="4">
        <v>31</v>
      </c>
      <c r="B6462" s="5">
        <v>3</v>
      </c>
      <c r="C6462" s="4">
        <v>2018</v>
      </c>
      <c r="D6462" s="6" t="s">
        <v>19</v>
      </c>
      <c r="E6462" s="7">
        <v>569</v>
      </c>
      <c r="F6462" s="8">
        <v>593.49737549999998</v>
      </c>
      <c r="G6462" s="7">
        <v>153</v>
      </c>
      <c r="H6462" s="9">
        <v>26.889280320000001</v>
      </c>
      <c r="I6462" s="7">
        <v>189</v>
      </c>
      <c r="J6462" s="9">
        <v>33.21616745</v>
      </c>
      <c r="K6462" s="7">
        <v>202</v>
      </c>
      <c r="L6462" s="9">
        <v>35.500877379999999</v>
      </c>
      <c r="M6462" s="7">
        <v>25</v>
      </c>
      <c r="N6462" s="9">
        <v>4.3936729430000003</v>
      </c>
      <c r="O6462" s="7">
        <v>227</v>
      </c>
      <c r="P6462" s="9">
        <v>39.89455032</v>
      </c>
    </row>
    <row r="6463" spans="1:16" hidden="1" x14ac:dyDescent="0.35">
      <c r="A6463" s="4">
        <v>31</v>
      </c>
      <c r="B6463" s="5">
        <v>3</v>
      </c>
      <c r="C6463" s="4">
        <v>2018</v>
      </c>
      <c r="D6463" s="6" t="s">
        <v>20</v>
      </c>
      <c r="E6463" s="7">
        <v>1395</v>
      </c>
      <c r="F6463" s="8">
        <v>596.95629880000001</v>
      </c>
      <c r="G6463" s="7">
        <v>289</v>
      </c>
      <c r="H6463" s="9">
        <v>20.71684647</v>
      </c>
      <c r="I6463" s="7">
        <v>499</v>
      </c>
      <c r="J6463" s="9">
        <v>35.770610810000001</v>
      </c>
      <c r="K6463" s="7">
        <v>538</v>
      </c>
      <c r="L6463" s="9">
        <v>38.566307070000001</v>
      </c>
      <c r="M6463" s="7">
        <v>69</v>
      </c>
      <c r="N6463" s="9">
        <v>4.9462366099999997</v>
      </c>
      <c r="O6463" s="7">
        <v>607</v>
      </c>
      <c r="P6463" s="9">
        <v>43.512546540000002</v>
      </c>
    </row>
    <row r="6464" spans="1:16" hidden="1" x14ac:dyDescent="0.35">
      <c r="A6464" s="4">
        <v>31</v>
      </c>
      <c r="B6464" s="5">
        <v>3</v>
      </c>
      <c r="C6464" s="4">
        <v>2018</v>
      </c>
      <c r="D6464" s="6" t="s">
        <v>21</v>
      </c>
      <c r="E6464" s="7">
        <v>99</v>
      </c>
      <c r="F6464" s="8">
        <v>602.60607909999999</v>
      </c>
      <c r="G6464" s="7">
        <v>14</v>
      </c>
      <c r="H6464" s="9">
        <v>14.14141369</v>
      </c>
      <c r="I6464" s="7">
        <v>26</v>
      </c>
      <c r="J6464" s="9">
        <v>26.262626650000001</v>
      </c>
      <c r="K6464" s="7">
        <v>50</v>
      </c>
      <c r="L6464" s="9">
        <v>50.505050660000002</v>
      </c>
      <c r="M6464" s="7">
        <v>9</v>
      </c>
      <c r="N6464" s="9">
        <v>9.0909090040000002</v>
      </c>
      <c r="O6464" s="7">
        <v>59</v>
      </c>
      <c r="P6464" s="9">
        <v>59.595958709999998</v>
      </c>
    </row>
    <row r="6465" spans="1:16" hidden="1" x14ac:dyDescent="0.35">
      <c r="A6465" s="4">
        <v>31</v>
      </c>
      <c r="B6465" s="5">
        <v>3</v>
      </c>
      <c r="C6465" s="4">
        <v>2018</v>
      </c>
      <c r="D6465" s="6" t="s">
        <v>23</v>
      </c>
      <c r="E6465" s="7">
        <v>20</v>
      </c>
      <c r="F6465" s="8">
        <v>600.45001219999995</v>
      </c>
      <c r="G6465" s="7">
        <v>2</v>
      </c>
      <c r="H6465" s="9">
        <v>10</v>
      </c>
      <c r="I6465" s="7">
        <v>9</v>
      </c>
      <c r="J6465" s="9">
        <v>45</v>
      </c>
      <c r="K6465" s="7">
        <v>8</v>
      </c>
      <c r="L6465" s="9">
        <v>40</v>
      </c>
      <c r="M6465" s="7">
        <v>1</v>
      </c>
      <c r="N6465" s="9">
        <v>5</v>
      </c>
      <c r="O6465" s="7">
        <v>9</v>
      </c>
      <c r="P6465" s="9">
        <v>45</v>
      </c>
    </row>
    <row r="6466" spans="1:16" hidden="1" x14ac:dyDescent="0.35">
      <c r="A6466" s="4">
        <v>31</v>
      </c>
      <c r="B6466" s="5">
        <v>3</v>
      </c>
      <c r="C6466" s="4">
        <v>2018</v>
      </c>
      <c r="D6466" s="6" t="s">
        <v>24</v>
      </c>
      <c r="E6466" s="7">
        <v>1936</v>
      </c>
      <c r="F6466" s="8">
        <v>608.22003170000005</v>
      </c>
      <c r="G6466" s="7">
        <v>148</v>
      </c>
      <c r="H6466" s="9">
        <v>7.6446280480000004</v>
      </c>
      <c r="I6466" s="7">
        <v>459</v>
      </c>
      <c r="J6466" s="9">
        <v>23.708677290000001</v>
      </c>
      <c r="K6466" s="7">
        <v>1070</v>
      </c>
      <c r="L6466" s="9">
        <v>55.268596649999999</v>
      </c>
      <c r="M6466" s="7">
        <v>259</v>
      </c>
      <c r="N6466" s="9">
        <v>13.37809944</v>
      </c>
      <c r="O6466" s="7">
        <v>1329</v>
      </c>
      <c r="P6466" s="9">
        <v>68.646698000000001</v>
      </c>
    </row>
    <row r="6467" spans="1:16" hidden="1" x14ac:dyDescent="0.35">
      <c r="A6467" s="4">
        <v>31</v>
      </c>
      <c r="B6467" s="5">
        <v>4</v>
      </c>
      <c r="C6467" s="4">
        <v>2018</v>
      </c>
      <c r="D6467" s="6" t="s">
        <v>18</v>
      </c>
      <c r="E6467" s="7">
        <v>437</v>
      </c>
      <c r="F6467" s="8">
        <v>610.83752440000001</v>
      </c>
      <c r="G6467" s="7">
        <v>32</v>
      </c>
      <c r="H6467" s="9">
        <v>7.322654247</v>
      </c>
      <c r="I6467" s="7">
        <v>98</v>
      </c>
      <c r="J6467" s="9">
        <v>22.425628660000001</v>
      </c>
      <c r="K6467" s="7">
        <v>160</v>
      </c>
      <c r="L6467" s="9">
        <v>36.613273620000001</v>
      </c>
      <c r="M6467" s="7">
        <v>147</v>
      </c>
      <c r="N6467" s="9">
        <v>33.638442990000001</v>
      </c>
      <c r="O6467" s="7">
        <v>307</v>
      </c>
      <c r="P6467" s="9">
        <v>70.251716610000003</v>
      </c>
    </row>
    <row r="6468" spans="1:16" hidden="1" x14ac:dyDescent="0.35">
      <c r="A6468" s="4">
        <v>31</v>
      </c>
      <c r="B6468" s="5">
        <v>4</v>
      </c>
      <c r="C6468" s="4">
        <v>2018</v>
      </c>
      <c r="D6468" s="6" t="s">
        <v>19</v>
      </c>
      <c r="E6468" s="7">
        <v>599</v>
      </c>
      <c r="F6468" s="8">
        <v>593.53924559999996</v>
      </c>
      <c r="G6468" s="7">
        <v>175</v>
      </c>
      <c r="H6468" s="9">
        <v>29.215358729999998</v>
      </c>
      <c r="I6468" s="7">
        <v>228</v>
      </c>
      <c r="J6468" s="9">
        <v>38.063438419999997</v>
      </c>
      <c r="K6468" s="7">
        <v>129</v>
      </c>
      <c r="L6468" s="9">
        <v>21.535892489999998</v>
      </c>
      <c r="M6468" s="7">
        <v>67</v>
      </c>
      <c r="N6468" s="9">
        <v>11.18530846</v>
      </c>
      <c r="O6468" s="7">
        <v>196</v>
      </c>
      <c r="P6468" s="9">
        <v>32.721202849999997</v>
      </c>
    </row>
    <row r="6469" spans="1:16" hidden="1" x14ac:dyDescent="0.35">
      <c r="A6469" s="4">
        <v>31</v>
      </c>
      <c r="B6469" s="5">
        <v>4</v>
      </c>
      <c r="C6469" s="4">
        <v>2018</v>
      </c>
      <c r="D6469" s="6" t="s">
        <v>20</v>
      </c>
      <c r="E6469" s="7">
        <v>1478</v>
      </c>
      <c r="F6469" s="8">
        <v>598.42285159999994</v>
      </c>
      <c r="G6469" s="7">
        <v>325</v>
      </c>
      <c r="H6469" s="9">
        <v>21.98917389</v>
      </c>
      <c r="I6469" s="7">
        <v>494</v>
      </c>
      <c r="J6469" s="9">
        <v>33.423545840000003</v>
      </c>
      <c r="K6469" s="7">
        <v>406</v>
      </c>
      <c r="L6469" s="9">
        <v>27.46955299</v>
      </c>
      <c r="M6469" s="7">
        <v>253</v>
      </c>
      <c r="N6469" s="9">
        <v>17.11772728</v>
      </c>
      <c r="O6469" s="7">
        <v>659</v>
      </c>
      <c r="P6469" s="9">
        <v>44.587280270000001</v>
      </c>
    </row>
    <row r="6470" spans="1:16" hidden="1" x14ac:dyDescent="0.35">
      <c r="A6470" s="4">
        <v>31</v>
      </c>
      <c r="B6470" s="5">
        <v>4</v>
      </c>
      <c r="C6470" s="4">
        <v>2018</v>
      </c>
      <c r="D6470" s="6" t="s">
        <v>21</v>
      </c>
      <c r="E6470" s="7">
        <v>82</v>
      </c>
      <c r="F6470" s="8">
        <v>606.23168950000002</v>
      </c>
      <c r="G6470" s="7">
        <v>11</v>
      </c>
      <c r="H6470" s="9">
        <v>13.41463375</v>
      </c>
      <c r="I6470" s="7">
        <v>17</v>
      </c>
      <c r="J6470" s="9">
        <v>20.731706620000001</v>
      </c>
      <c r="K6470" s="7">
        <v>32</v>
      </c>
      <c r="L6470" s="9">
        <v>39.024391170000001</v>
      </c>
      <c r="M6470" s="7">
        <v>22</v>
      </c>
      <c r="N6470" s="9">
        <v>26.8292675</v>
      </c>
      <c r="O6470" s="7">
        <v>54</v>
      </c>
      <c r="P6470" s="9">
        <v>65.853660579999996</v>
      </c>
    </row>
    <row r="6471" spans="1:16" hidden="1" x14ac:dyDescent="0.35">
      <c r="A6471" s="4">
        <v>31</v>
      </c>
      <c r="B6471" s="5">
        <v>4</v>
      </c>
      <c r="C6471" s="4">
        <v>2018</v>
      </c>
      <c r="D6471" s="6" t="s">
        <v>23</v>
      </c>
      <c r="E6471" s="7">
        <v>25</v>
      </c>
      <c r="F6471" s="8">
        <v>593.23999019999997</v>
      </c>
      <c r="G6471" s="7">
        <v>9</v>
      </c>
      <c r="H6471" s="9">
        <v>36</v>
      </c>
      <c r="I6471" s="7">
        <v>7</v>
      </c>
      <c r="J6471" s="9">
        <v>28</v>
      </c>
      <c r="K6471" s="7">
        <v>6</v>
      </c>
      <c r="L6471" s="9">
        <v>24</v>
      </c>
      <c r="M6471" s="7">
        <v>3</v>
      </c>
      <c r="N6471" s="9">
        <v>12</v>
      </c>
      <c r="O6471" s="7">
        <v>9</v>
      </c>
      <c r="P6471" s="9">
        <v>36</v>
      </c>
    </row>
    <row r="6472" spans="1:16" hidden="1" x14ac:dyDescent="0.35">
      <c r="A6472" s="4">
        <v>31</v>
      </c>
      <c r="B6472" s="5">
        <v>4</v>
      </c>
      <c r="C6472" s="4">
        <v>2018</v>
      </c>
      <c r="D6472" s="6" t="s">
        <v>24</v>
      </c>
      <c r="E6472" s="7">
        <v>1964</v>
      </c>
      <c r="F6472" s="8">
        <v>610.73675539999999</v>
      </c>
      <c r="G6472" s="7">
        <v>130</v>
      </c>
      <c r="H6472" s="9">
        <v>6.6191444400000004</v>
      </c>
      <c r="I6472" s="7">
        <v>467</v>
      </c>
      <c r="J6472" s="9">
        <v>23.778003689999998</v>
      </c>
      <c r="K6472" s="7">
        <v>684</v>
      </c>
      <c r="L6472" s="9">
        <v>34.826885220000001</v>
      </c>
      <c r="M6472" s="7">
        <v>683</v>
      </c>
      <c r="N6472" s="9">
        <v>34.77596664</v>
      </c>
      <c r="O6472" s="7">
        <v>1367</v>
      </c>
      <c r="P6472" s="9">
        <v>69.602851869999995</v>
      </c>
    </row>
    <row r="6473" spans="1:16" hidden="1" x14ac:dyDescent="0.35">
      <c r="A6473" s="4">
        <v>31</v>
      </c>
      <c r="B6473" s="5">
        <v>5</v>
      </c>
      <c r="C6473" s="4">
        <v>2018</v>
      </c>
      <c r="D6473" s="6" t="s">
        <v>18</v>
      </c>
      <c r="E6473" s="7">
        <v>443</v>
      </c>
      <c r="F6473" s="8">
        <v>610.58013919999996</v>
      </c>
      <c r="G6473" s="7">
        <v>59</v>
      </c>
      <c r="H6473" s="9">
        <v>13.318284029999999</v>
      </c>
      <c r="I6473" s="7">
        <v>115</v>
      </c>
      <c r="J6473" s="9">
        <v>25.959367749999998</v>
      </c>
      <c r="K6473" s="7">
        <v>144</v>
      </c>
      <c r="L6473" s="9">
        <v>32.505641939999997</v>
      </c>
      <c r="M6473" s="7">
        <v>125</v>
      </c>
      <c r="N6473" s="9">
        <v>28.216703410000001</v>
      </c>
      <c r="O6473" s="7">
        <v>269</v>
      </c>
      <c r="P6473" s="9">
        <v>60.722347259999999</v>
      </c>
    </row>
    <row r="6474" spans="1:16" hidden="1" x14ac:dyDescent="0.35">
      <c r="A6474" s="4">
        <v>31</v>
      </c>
      <c r="B6474" s="5">
        <v>5</v>
      </c>
      <c r="C6474" s="4">
        <v>2018</v>
      </c>
      <c r="D6474" s="6" t="s">
        <v>19</v>
      </c>
      <c r="E6474" s="7">
        <v>640</v>
      </c>
      <c r="F6474" s="8">
        <v>592.5078125</v>
      </c>
      <c r="G6474" s="7">
        <v>317</v>
      </c>
      <c r="H6474" s="9">
        <v>49.53125</v>
      </c>
      <c r="I6474" s="7">
        <v>193</v>
      </c>
      <c r="J6474" s="9">
        <v>30.15625</v>
      </c>
      <c r="K6474" s="7">
        <v>83</v>
      </c>
      <c r="L6474" s="9">
        <v>12.96875</v>
      </c>
      <c r="M6474" s="7">
        <v>47</v>
      </c>
      <c r="N6474" s="9">
        <v>7.34375</v>
      </c>
      <c r="O6474" s="7">
        <v>130</v>
      </c>
      <c r="P6474" s="9">
        <v>20.3125</v>
      </c>
    </row>
    <row r="6475" spans="1:16" hidden="1" x14ac:dyDescent="0.35">
      <c r="A6475" s="4">
        <v>31</v>
      </c>
      <c r="B6475" s="5">
        <v>5</v>
      </c>
      <c r="C6475" s="4">
        <v>2018</v>
      </c>
      <c r="D6475" s="6" t="s">
        <v>20</v>
      </c>
      <c r="E6475" s="7">
        <v>1330</v>
      </c>
      <c r="F6475" s="8">
        <v>597.32708739999998</v>
      </c>
      <c r="G6475" s="7">
        <v>490</v>
      </c>
      <c r="H6475" s="9">
        <v>36.842105869999997</v>
      </c>
      <c r="I6475" s="7">
        <v>455</v>
      </c>
      <c r="J6475" s="9">
        <v>34.210525509999997</v>
      </c>
      <c r="K6475" s="7">
        <v>279</v>
      </c>
      <c r="L6475" s="9">
        <v>20.977443699999998</v>
      </c>
      <c r="M6475" s="7">
        <v>106</v>
      </c>
      <c r="N6475" s="9">
        <v>7.9699249270000001</v>
      </c>
      <c r="O6475" s="7">
        <v>385</v>
      </c>
      <c r="P6475" s="9">
        <v>28.947368619999999</v>
      </c>
    </row>
    <row r="6476" spans="1:16" hidden="1" x14ac:dyDescent="0.35">
      <c r="A6476" s="4">
        <v>31</v>
      </c>
      <c r="B6476" s="5">
        <v>5</v>
      </c>
      <c r="C6476" s="4">
        <v>2018</v>
      </c>
      <c r="D6476" s="6" t="s">
        <v>21</v>
      </c>
      <c r="E6476" s="7">
        <v>76</v>
      </c>
      <c r="F6476" s="8">
        <v>606.69738770000004</v>
      </c>
      <c r="G6476" s="7">
        <v>21</v>
      </c>
      <c r="H6476" s="9">
        <v>27.631578449999999</v>
      </c>
      <c r="I6476" s="7">
        <v>17</v>
      </c>
      <c r="J6476" s="9">
        <v>22.368421550000001</v>
      </c>
      <c r="K6476" s="7">
        <v>18</v>
      </c>
      <c r="L6476" s="9">
        <v>23.68420982</v>
      </c>
      <c r="M6476" s="7">
        <v>20</v>
      </c>
      <c r="N6476" s="9">
        <v>26.31579018</v>
      </c>
      <c r="O6476" s="7">
        <v>38</v>
      </c>
      <c r="P6476" s="9">
        <v>50</v>
      </c>
    </row>
    <row r="6477" spans="1:16" hidden="1" x14ac:dyDescent="0.35">
      <c r="A6477" s="4">
        <v>31</v>
      </c>
      <c r="B6477" s="5">
        <v>5</v>
      </c>
      <c r="C6477" s="4">
        <v>2018</v>
      </c>
      <c r="D6477" s="6" t="s">
        <v>23</v>
      </c>
      <c r="E6477" s="7">
        <v>21</v>
      </c>
      <c r="F6477" s="8">
        <v>599.33331299999998</v>
      </c>
      <c r="G6477" s="7">
        <v>9</v>
      </c>
      <c r="H6477" s="9">
        <v>42.857143399999998</v>
      </c>
      <c r="I6477" s="7">
        <v>6</v>
      </c>
      <c r="J6477" s="9">
        <v>28.571428300000001</v>
      </c>
      <c r="K6477" s="7">
        <v>3</v>
      </c>
      <c r="L6477" s="9">
        <v>14.28571415</v>
      </c>
      <c r="M6477" s="7">
        <v>3</v>
      </c>
      <c r="N6477" s="9">
        <v>14.28571415</v>
      </c>
      <c r="O6477" s="7">
        <v>6</v>
      </c>
      <c r="P6477" s="9">
        <v>28.571428300000001</v>
      </c>
    </row>
    <row r="6478" spans="1:16" hidden="1" x14ac:dyDescent="0.35">
      <c r="A6478" s="4">
        <v>31</v>
      </c>
      <c r="B6478" s="5">
        <v>5</v>
      </c>
      <c r="C6478" s="4">
        <v>2018</v>
      </c>
      <c r="D6478" s="6" t="s">
        <v>24</v>
      </c>
      <c r="E6478" s="7">
        <v>2095</v>
      </c>
      <c r="F6478" s="8">
        <v>608.00811769999996</v>
      </c>
      <c r="G6478" s="7">
        <v>369</v>
      </c>
      <c r="H6478" s="9">
        <v>17.613365170000002</v>
      </c>
      <c r="I6478" s="7">
        <v>604</v>
      </c>
      <c r="J6478" s="9">
        <v>28.83054924</v>
      </c>
      <c r="K6478" s="7">
        <v>636</v>
      </c>
      <c r="L6478" s="9">
        <v>30.357995989999999</v>
      </c>
      <c r="M6478" s="7">
        <v>486</v>
      </c>
      <c r="N6478" s="9">
        <v>23.198091510000001</v>
      </c>
      <c r="O6478" s="7">
        <v>1122</v>
      </c>
      <c r="P6478" s="9">
        <v>53.556087490000003</v>
      </c>
    </row>
    <row r="6479" spans="1:16" hidden="1" x14ac:dyDescent="0.35">
      <c r="A6479" s="4">
        <v>31</v>
      </c>
      <c r="B6479" s="5">
        <v>6</v>
      </c>
      <c r="C6479" s="4">
        <v>2018</v>
      </c>
      <c r="D6479" s="6" t="s">
        <v>18</v>
      </c>
      <c r="E6479" s="7">
        <v>403</v>
      </c>
      <c r="F6479" s="8">
        <v>612.68731690000004</v>
      </c>
      <c r="G6479" s="7">
        <v>34</v>
      </c>
      <c r="H6479" s="9">
        <v>8.4367246629999997</v>
      </c>
      <c r="I6479" s="7">
        <v>65</v>
      </c>
      <c r="J6479" s="9">
        <v>16.12903214</v>
      </c>
      <c r="K6479" s="7">
        <v>105</v>
      </c>
      <c r="L6479" s="9">
        <v>26.054590229999999</v>
      </c>
      <c r="M6479" s="7">
        <v>199</v>
      </c>
      <c r="N6479" s="9">
        <v>49.379653930000003</v>
      </c>
      <c r="O6479" s="7">
        <v>304</v>
      </c>
      <c r="P6479" s="9">
        <v>75.434242249999997</v>
      </c>
    </row>
    <row r="6480" spans="1:16" hidden="1" x14ac:dyDescent="0.35">
      <c r="A6480" s="4">
        <v>31</v>
      </c>
      <c r="B6480" s="5">
        <v>6</v>
      </c>
      <c r="C6480" s="4">
        <v>2018</v>
      </c>
      <c r="D6480" s="6" t="s">
        <v>19</v>
      </c>
      <c r="E6480" s="7">
        <v>485</v>
      </c>
      <c r="F6480" s="8">
        <v>592.45977779999998</v>
      </c>
      <c r="G6480" s="7">
        <v>200</v>
      </c>
      <c r="H6480" s="9">
        <v>41.237113950000001</v>
      </c>
      <c r="I6480" s="7">
        <v>133</v>
      </c>
      <c r="J6480" s="9">
        <v>27.422679899999999</v>
      </c>
      <c r="K6480" s="7">
        <v>79</v>
      </c>
      <c r="L6480" s="9">
        <v>16.288660050000001</v>
      </c>
      <c r="M6480" s="7">
        <v>73</v>
      </c>
      <c r="N6480" s="9">
        <v>15.051546099999999</v>
      </c>
      <c r="O6480" s="7">
        <v>152</v>
      </c>
      <c r="P6480" s="9">
        <v>31.34020615</v>
      </c>
    </row>
    <row r="6481" spans="1:16" hidden="1" x14ac:dyDescent="0.35">
      <c r="A6481" s="4">
        <v>31</v>
      </c>
      <c r="B6481" s="5">
        <v>6</v>
      </c>
      <c r="C6481" s="4">
        <v>2018</v>
      </c>
      <c r="D6481" s="6" t="s">
        <v>20</v>
      </c>
      <c r="E6481" s="7">
        <v>1178</v>
      </c>
      <c r="F6481" s="8">
        <v>598.80560300000002</v>
      </c>
      <c r="G6481" s="7">
        <v>339</v>
      </c>
      <c r="H6481" s="9">
        <v>28.777589800000001</v>
      </c>
      <c r="I6481" s="7">
        <v>317</v>
      </c>
      <c r="J6481" s="9">
        <v>26.910017010000001</v>
      </c>
      <c r="K6481" s="7">
        <v>242</v>
      </c>
      <c r="L6481" s="9">
        <v>20.543292999999998</v>
      </c>
      <c r="M6481" s="7">
        <v>280</v>
      </c>
      <c r="N6481" s="9">
        <v>23.76910019</v>
      </c>
      <c r="O6481" s="7">
        <v>522</v>
      </c>
      <c r="P6481" s="9">
        <v>44.312393190000002</v>
      </c>
    </row>
    <row r="6482" spans="1:16" hidden="1" x14ac:dyDescent="0.35">
      <c r="A6482" s="4">
        <v>31</v>
      </c>
      <c r="B6482" s="5">
        <v>6</v>
      </c>
      <c r="C6482" s="4">
        <v>2018</v>
      </c>
      <c r="D6482" s="6" t="s">
        <v>21</v>
      </c>
      <c r="E6482" s="7">
        <v>57</v>
      </c>
      <c r="F6482" s="8">
        <v>608.85961910000003</v>
      </c>
      <c r="G6482" s="7">
        <v>7</v>
      </c>
      <c r="H6482" s="9">
        <v>12.28070164</v>
      </c>
      <c r="I6482" s="7">
        <v>9</v>
      </c>
      <c r="J6482" s="9">
        <v>15.78947353</v>
      </c>
      <c r="K6482" s="7">
        <v>16</v>
      </c>
      <c r="L6482" s="9">
        <v>28.070175169999999</v>
      </c>
      <c r="M6482" s="7">
        <v>25</v>
      </c>
      <c r="N6482" s="9">
        <v>43.859649660000002</v>
      </c>
      <c r="O6482" s="7">
        <v>41</v>
      </c>
      <c r="P6482" s="9">
        <v>71.929824830000001</v>
      </c>
    </row>
    <row r="6483" spans="1:16" hidden="1" x14ac:dyDescent="0.35">
      <c r="A6483" s="4">
        <v>31</v>
      </c>
      <c r="B6483" s="5">
        <v>6</v>
      </c>
      <c r="C6483" s="4">
        <v>2018</v>
      </c>
      <c r="D6483" s="6" t="s">
        <v>23</v>
      </c>
      <c r="E6483" s="7">
        <v>12</v>
      </c>
      <c r="F6483" s="8">
        <v>603.5</v>
      </c>
      <c r="G6483" s="7">
        <v>4</v>
      </c>
      <c r="H6483" s="9">
        <v>33.333332059999996</v>
      </c>
      <c r="I6483" s="7">
        <v>0</v>
      </c>
      <c r="J6483" s="9">
        <v>0</v>
      </c>
      <c r="K6483" s="7">
        <v>4</v>
      </c>
      <c r="L6483" s="9">
        <v>33.333332059999996</v>
      </c>
      <c r="M6483" s="7">
        <v>4</v>
      </c>
      <c r="N6483" s="9">
        <v>33.333332059999996</v>
      </c>
      <c r="O6483" s="7">
        <v>8</v>
      </c>
      <c r="P6483" s="9">
        <v>66.666664119999993</v>
      </c>
    </row>
    <row r="6484" spans="1:16" hidden="1" x14ac:dyDescent="0.35">
      <c r="A6484" s="4">
        <v>31</v>
      </c>
      <c r="B6484" s="5">
        <v>6</v>
      </c>
      <c r="C6484" s="4">
        <v>2018</v>
      </c>
      <c r="D6484" s="6" t="s">
        <v>24</v>
      </c>
      <c r="E6484" s="7">
        <v>2122</v>
      </c>
      <c r="F6484" s="8">
        <v>609.27239989999998</v>
      </c>
      <c r="G6484" s="7">
        <v>240</v>
      </c>
      <c r="H6484" s="9">
        <v>11.310085300000001</v>
      </c>
      <c r="I6484" s="7">
        <v>458</v>
      </c>
      <c r="J6484" s="9">
        <v>21.583412169999999</v>
      </c>
      <c r="K6484" s="7">
        <v>487</v>
      </c>
      <c r="L6484" s="9">
        <v>22.950046539999999</v>
      </c>
      <c r="M6484" s="7">
        <v>937</v>
      </c>
      <c r="N6484" s="9">
        <v>44.156455989999998</v>
      </c>
      <c r="O6484" s="7">
        <v>1424</v>
      </c>
      <c r="P6484" s="9">
        <v>67.106506350000004</v>
      </c>
    </row>
    <row r="6485" spans="1:16" hidden="1" x14ac:dyDescent="0.35">
      <c r="A6485" s="4">
        <v>31</v>
      </c>
      <c r="B6485" s="5">
        <v>7</v>
      </c>
      <c r="C6485" s="4">
        <v>2018</v>
      </c>
      <c r="D6485" s="6" t="s">
        <v>18</v>
      </c>
      <c r="E6485" s="7">
        <v>375</v>
      </c>
      <c r="F6485" s="8">
        <v>613.76800539999999</v>
      </c>
      <c r="G6485" s="7">
        <v>33</v>
      </c>
      <c r="H6485" s="9">
        <v>8.8000001910000005</v>
      </c>
      <c r="I6485" s="7">
        <v>88</v>
      </c>
      <c r="J6485" s="9">
        <v>23.466667180000002</v>
      </c>
      <c r="K6485" s="7">
        <v>114</v>
      </c>
      <c r="L6485" s="9">
        <v>30.399999619999999</v>
      </c>
      <c r="M6485" s="7">
        <v>140</v>
      </c>
      <c r="N6485" s="9">
        <v>37.333332059999996</v>
      </c>
      <c r="O6485" s="7">
        <v>254</v>
      </c>
      <c r="P6485" s="9">
        <v>67.733329769999997</v>
      </c>
    </row>
    <row r="6486" spans="1:16" hidden="1" x14ac:dyDescent="0.35">
      <c r="A6486" s="4">
        <v>31</v>
      </c>
      <c r="B6486" s="5">
        <v>7</v>
      </c>
      <c r="C6486" s="4">
        <v>2018</v>
      </c>
      <c r="D6486" s="6" t="s">
        <v>19</v>
      </c>
      <c r="E6486" s="7">
        <v>515</v>
      </c>
      <c r="F6486" s="8">
        <v>593.81359859999998</v>
      </c>
      <c r="G6486" s="7">
        <v>201</v>
      </c>
      <c r="H6486" s="9">
        <v>39.029125209999997</v>
      </c>
      <c r="I6486" s="7">
        <v>183</v>
      </c>
      <c r="J6486" s="9">
        <v>35.533981320000002</v>
      </c>
      <c r="K6486" s="7">
        <v>107</v>
      </c>
      <c r="L6486" s="9">
        <v>20.776699069999999</v>
      </c>
      <c r="M6486" s="7">
        <v>24</v>
      </c>
      <c r="N6486" s="9">
        <v>4.6601943969999997</v>
      </c>
      <c r="O6486" s="7">
        <v>131</v>
      </c>
      <c r="P6486" s="9">
        <v>25.43689346</v>
      </c>
    </row>
    <row r="6487" spans="1:16" hidden="1" x14ac:dyDescent="0.35">
      <c r="A6487" s="4">
        <v>31</v>
      </c>
      <c r="B6487" s="5">
        <v>7</v>
      </c>
      <c r="C6487" s="4">
        <v>2018</v>
      </c>
      <c r="D6487" s="6" t="s">
        <v>20</v>
      </c>
      <c r="E6487" s="7">
        <v>1113</v>
      </c>
      <c r="F6487" s="8">
        <v>598.54449460000001</v>
      </c>
      <c r="G6487" s="7">
        <v>325</v>
      </c>
      <c r="H6487" s="9">
        <v>29.200359339999999</v>
      </c>
      <c r="I6487" s="7">
        <v>401</v>
      </c>
      <c r="J6487" s="9">
        <v>36.028751370000002</v>
      </c>
      <c r="K6487" s="7">
        <v>301</v>
      </c>
      <c r="L6487" s="9">
        <v>27.044025420000001</v>
      </c>
      <c r="M6487" s="7">
        <v>86</v>
      </c>
      <c r="N6487" s="9">
        <v>7.7268643380000004</v>
      </c>
      <c r="O6487" s="7">
        <v>387</v>
      </c>
      <c r="P6487" s="9">
        <v>34.770889279999999</v>
      </c>
    </row>
    <row r="6488" spans="1:16" hidden="1" x14ac:dyDescent="0.35">
      <c r="A6488" s="4">
        <v>31</v>
      </c>
      <c r="B6488" s="5">
        <v>7</v>
      </c>
      <c r="C6488" s="4">
        <v>2018</v>
      </c>
      <c r="D6488" s="6" t="s">
        <v>21</v>
      </c>
      <c r="E6488" s="7">
        <v>48</v>
      </c>
      <c r="F6488" s="8">
        <v>607.4375</v>
      </c>
      <c r="G6488" s="7">
        <v>12</v>
      </c>
      <c r="H6488" s="9">
        <v>25</v>
      </c>
      <c r="I6488" s="7">
        <v>9</v>
      </c>
      <c r="J6488" s="9">
        <v>18.75</v>
      </c>
      <c r="K6488" s="7">
        <v>15</v>
      </c>
      <c r="L6488" s="9">
        <v>31.25</v>
      </c>
      <c r="M6488" s="7">
        <v>12</v>
      </c>
      <c r="N6488" s="9">
        <v>25</v>
      </c>
      <c r="O6488" s="7">
        <v>27</v>
      </c>
      <c r="P6488" s="9">
        <v>56.25</v>
      </c>
    </row>
    <row r="6489" spans="1:16" hidden="1" x14ac:dyDescent="0.35">
      <c r="A6489" s="4">
        <v>31</v>
      </c>
      <c r="B6489" s="5">
        <v>7</v>
      </c>
      <c r="C6489" s="4">
        <v>2018</v>
      </c>
      <c r="D6489" s="6" t="s">
        <v>23</v>
      </c>
      <c r="E6489" s="7">
        <v>14</v>
      </c>
      <c r="F6489" s="8">
        <v>596.28570560000003</v>
      </c>
      <c r="G6489" s="7">
        <v>8</v>
      </c>
      <c r="H6489" s="9">
        <v>57.142856600000002</v>
      </c>
      <c r="I6489" s="7">
        <v>3</v>
      </c>
      <c r="J6489" s="9">
        <v>21.428571699999999</v>
      </c>
      <c r="K6489" s="7">
        <v>1</v>
      </c>
      <c r="L6489" s="9">
        <v>7.1428570750000002</v>
      </c>
      <c r="M6489" s="7">
        <v>2</v>
      </c>
      <c r="N6489" s="9">
        <v>14.28571415</v>
      </c>
      <c r="O6489" s="7">
        <v>3</v>
      </c>
      <c r="P6489" s="9">
        <v>21.428571699999999</v>
      </c>
    </row>
    <row r="6490" spans="1:16" hidden="1" x14ac:dyDescent="0.35">
      <c r="A6490" s="4">
        <v>31</v>
      </c>
      <c r="B6490" s="5">
        <v>7</v>
      </c>
      <c r="C6490" s="4">
        <v>2018</v>
      </c>
      <c r="D6490" s="6" t="s">
        <v>24</v>
      </c>
      <c r="E6490" s="7">
        <v>2059</v>
      </c>
      <c r="F6490" s="8">
        <v>608.61389159999999</v>
      </c>
      <c r="G6490" s="7">
        <v>269</v>
      </c>
      <c r="H6490" s="9">
        <v>13.064594270000001</v>
      </c>
      <c r="I6490" s="7">
        <v>580</v>
      </c>
      <c r="J6490" s="9">
        <v>28.169013979999999</v>
      </c>
      <c r="K6490" s="7">
        <v>768</v>
      </c>
      <c r="L6490" s="9">
        <v>37.299659730000002</v>
      </c>
      <c r="M6490" s="7">
        <v>442</v>
      </c>
      <c r="N6490" s="9">
        <v>21.466732029999999</v>
      </c>
      <c r="O6490" s="7">
        <v>1210</v>
      </c>
      <c r="P6490" s="9">
        <v>58.766391749999997</v>
      </c>
    </row>
    <row r="6491" spans="1:16" hidden="1" x14ac:dyDescent="0.35">
      <c r="A6491" s="4">
        <v>31</v>
      </c>
      <c r="B6491" s="5">
        <v>8</v>
      </c>
      <c r="C6491" s="4">
        <v>2018</v>
      </c>
      <c r="D6491" s="6" t="s">
        <v>18</v>
      </c>
      <c r="E6491" s="7">
        <v>377</v>
      </c>
      <c r="F6491" s="8">
        <v>614.41912839999998</v>
      </c>
      <c r="G6491" s="7">
        <v>28</v>
      </c>
      <c r="H6491" s="9">
        <v>7.4270558360000001</v>
      </c>
      <c r="I6491" s="7">
        <v>58</v>
      </c>
      <c r="J6491" s="9">
        <v>15.384614940000001</v>
      </c>
      <c r="K6491" s="7">
        <v>101</v>
      </c>
      <c r="L6491" s="9">
        <v>26.790451050000001</v>
      </c>
      <c r="M6491" s="7">
        <v>190</v>
      </c>
      <c r="N6491" s="9">
        <v>50.397876740000001</v>
      </c>
      <c r="O6491" s="7">
        <v>291</v>
      </c>
      <c r="P6491" s="9">
        <v>77.188331599999998</v>
      </c>
    </row>
    <row r="6492" spans="1:16" hidden="1" x14ac:dyDescent="0.35">
      <c r="A6492" s="4">
        <v>31</v>
      </c>
      <c r="B6492" s="5">
        <v>8</v>
      </c>
      <c r="C6492" s="4">
        <v>2018</v>
      </c>
      <c r="D6492" s="6" t="s">
        <v>19</v>
      </c>
      <c r="E6492" s="7">
        <v>529</v>
      </c>
      <c r="F6492" s="8">
        <v>593.85064699999998</v>
      </c>
      <c r="G6492" s="7">
        <v>139</v>
      </c>
      <c r="H6492" s="9">
        <v>26.27599335</v>
      </c>
      <c r="I6492" s="7">
        <v>222</v>
      </c>
      <c r="J6492" s="9">
        <v>41.965972899999997</v>
      </c>
      <c r="K6492" s="7">
        <v>112</v>
      </c>
      <c r="L6492" s="9">
        <v>21.172021869999998</v>
      </c>
      <c r="M6492" s="7">
        <v>56</v>
      </c>
      <c r="N6492" s="9">
        <v>10.58601093</v>
      </c>
      <c r="O6492" s="7">
        <v>168</v>
      </c>
      <c r="P6492" s="9">
        <v>31.758033749999999</v>
      </c>
    </row>
    <row r="6493" spans="1:16" hidden="1" x14ac:dyDescent="0.35">
      <c r="A6493" s="4">
        <v>31</v>
      </c>
      <c r="B6493" s="5">
        <v>8</v>
      </c>
      <c r="C6493" s="4">
        <v>2018</v>
      </c>
      <c r="D6493" s="6" t="s">
        <v>20</v>
      </c>
      <c r="E6493" s="7">
        <v>993</v>
      </c>
      <c r="F6493" s="8">
        <v>598.84594730000003</v>
      </c>
      <c r="G6493" s="7">
        <v>182</v>
      </c>
      <c r="H6493" s="9">
        <v>18.328298570000001</v>
      </c>
      <c r="I6493" s="7">
        <v>384</v>
      </c>
      <c r="J6493" s="9">
        <v>38.67069626</v>
      </c>
      <c r="K6493" s="7">
        <v>258</v>
      </c>
      <c r="L6493" s="9">
        <v>25.981872559999999</v>
      </c>
      <c r="M6493" s="7">
        <v>169</v>
      </c>
      <c r="N6493" s="9">
        <v>17.019134520000001</v>
      </c>
      <c r="O6493" s="7">
        <v>427</v>
      </c>
      <c r="P6493" s="9">
        <v>43.001007080000001</v>
      </c>
    </row>
    <row r="6494" spans="1:16" hidden="1" x14ac:dyDescent="0.35">
      <c r="A6494" s="4">
        <v>31</v>
      </c>
      <c r="B6494" s="5">
        <v>8</v>
      </c>
      <c r="C6494" s="4">
        <v>2018</v>
      </c>
      <c r="D6494" s="6" t="s">
        <v>21</v>
      </c>
      <c r="E6494" s="7">
        <v>27</v>
      </c>
      <c r="F6494" s="8">
        <v>601.18518070000005</v>
      </c>
      <c r="G6494" s="7">
        <v>3</v>
      </c>
      <c r="H6494" s="9">
        <v>11.11111069</v>
      </c>
      <c r="I6494" s="7">
        <v>11</v>
      </c>
      <c r="J6494" s="9">
        <v>40.740741730000003</v>
      </c>
      <c r="K6494" s="7">
        <v>6</v>
      </c>
      <c r="L6494" s="9">
        <v>22.22222137</v>
      </c>
      <c r="M6494" s="7">
        <v>7</v>
      </c>
      <c r="N6494" s="9">
        <v>25.92592621</v>
      </c>
      <c r="O6494" s="7">
        <v>13</v>
      </c>
      <c r="P6494" s="9">
        <v>48.14814758</v>
      </c>
    </row>
    <row r="6495" spans="1:16" hidden="1" x14ac:dyDescent="0.35">
      <c r="A6495" s="4">
        <v>31</v>
      </c>
      <c r="B6495" s="5">
        <v>8</v>
      </c>
      <c r="C6495" s="4">
        <v>2018</v>
      </c>
      <c r="D6495" s="6" t="s">
        <v>23</v>
      </c>
      <c r="E6495" s="7">
        <v>25</v>
      </c>
      <c r="F6495" s="8">
        <v>603.11999509999998</v>
      </c>
      <c r="G6495" s="7">
        <v>3</v>
      </c>
      <c r="H6495" s="9">
        <v>12</v>
      </c>
      <c r="I6495" s="7">
        <v>5</v>
      </c>
      <c r="J6495" s="9">
        <v>20</v>
      </c>
      <c r="K6495" s="7">
        <v>12</v>
      </c>
      <c r="L6495" s="9">
        <v>48</v>
      </c>
      <c r="M6495" s="7">
        <v>5</v>
      </c>
      <c r="N6495" s="9">
        <v>20</v>
      </c>
      <c r="O6495" s="7">
        <v>17</v>
      </c>
      <c r="P6495" s="9">
        <v>68</v>
      </c>
    </row>
    <row r="6496" spans="1:16" hidden="1" x14ac:dyDescent="0.35">
      <c r="A6496" s="4">
        <v>31</v>
      </c>
      <c r="B6496" s="5">
        <v>8</v>
      </c>
      <c r="C6496" s="4">
        <v>2018</v>
      </c>
      <c r="D6496" s="6" t="s">
        <v>24</v>
      </c>
      <c r="E6496" s="7">
        <v>2034</v>
      </c>
      <c r="F6496" s="8">
        <v>607.58160399999997</v>
      </c>
      <c r="G6496" s="7">
        <v>158</v>
      </c>
      <c r="H6496" s="9">
        <v>7.7679448129999997</v>
      </c>
      <c r="I6496" s="7">
        <v>570</v>
      </c>
      <c r="J6496" s="9">
        <v>28.023599619999999</v>
      </c>
      <c r="K6496" s="7">
        <v>632</v>
      </c>
      <c r="L6496" s="9">
        <v>31.071779249999999</v>
      </c>
      <c r="M6496" s="7">
        <v>674</v>
      </c>
      <c r="N6496" s="9">
        <v>33.136676790000003</v>
      </c>
      <c r="O6496" s="7">
        <v>1306</v>
      </c>
      <c r="P6496" s="9">
        <v>64.208457949999996</v>
      </c>
    </row>
    <row r="6497" spans="1:16" hidden="1" x14ac:dyDescent="0.35">
      <c r="A6497" s="4">
        <v>31</v>
      </c>
      <c r="B6497" s="5" t="s">
        <v>17</v>
      </c>
      <c r="C6497" s="4">
        <v>2018</v>
      </c>
      <c r="D6497" s="6" t="s">
        <v>18</v>
      </c>
      <c r="E6497" s="7">
        <v>2479</v>
      </c>
      <c r="F6497" s="8">
        <v>612.1210327</v>
      </c>
      <c r="G6497" s="7">
        <v>211</v>
      </c>
      <c r="H6497" s="9">
        <v>8.5114965439999999</v>
      </c>
      <c r="I6497" s="7">
        <v>519</v>
      </c>
      <c r="J6497" s="9">
        <v>20.935861589999998</v>
      </c>
      <c r="K6497" s="7">
        <v>873</v>
      </c>
      <c r="L6497" s="9">
        <v>35.215812679999999</v>
      </c>
      <c r="M6497" s="7">
        <v>876</v>
      </c>
      <c r="N6497" s="9">
        <v>35.336830140000004</v>
      </c>
      <c r="O6497" s="7">
        <v>1749</v>
      </c>
      <c r="P6497" s="9">
        <v>70.552642820000003</v>
      </c>
    </row>
    <row r="6498" spans="1:16" hidden="1" x14ac:dyDescent="0.35">
      <c r="A6498" s="4">
        <v>31</v>
      </c>
      <c r="B6498" s="5" t="s">
        <v>17</v>
      </c>
      <c r="C6498" s="4">
        <v>2018</v>
      </c>
      <c r="D6498" s="6" t="s">
        <v>19</v>
      </c>
      <c r="E6498" s="7">
        <v>3337</v>
      </c>
      <c r="F6498" s="8">
        <v>593.26910399999997</v>
      </c>
      <c r="G6498" s="7">
        <v>1185</v>
      </c>
      <c r="H6498" s="9">
        <v>35.510936739999998</v>
      </c>
      <c r="I6498" s="7">
        <v>1148</v>
      </c>
      <c r="J6498" s="9">
        <v>34.402156830000003</v>
      </c>
      <c r="K6498" s="7">
        <v>712</v>
      </c>
      <c r="L6498" s="9">
        <v>21.33653069</v>
      </c>
      <c r="M6498" s="7">
        <v>292</v>
      </c>
      <c r="N6498" s="9">
        <v>8.7503747940000007</v>
      </c>
      <c r="O6498" s="7">
        <v>1004</v>
      </c>
      <c r="P6498" s="9">
        <v>30.086904530000002</v>
      </c>
    </row>
    <row r="6499" spans="1:16" hidden="1" x14ac:dyDescent="0.35">
      <c r="A6499" s="4">
        <v>31</v>
      </c>
      <c r="B6499" s="5" t="s">
        <v>17</v>
      </c>
      <c r="C6499" s="4">
        <v>2018</v>
      </c>
      <c r="D6499" s="6" t="s">
        <v>20</v>
      </c>
      <c r="E6499" s="7">
        <v>7487</v>
      </c>
      <c r="F6499" s="8">
        <v>598.08935550000001</v>
      </c>
      <c r="G6499" s="7">
        <v>1950</v>
      </c>
      <c r="H6499" s="9">
        <v>26.04514503</v>
      </c>
      <c r="I6499" s="7">
        <v>2550</v>
      </c>
      <c r="J6499" s="9">
        <v>34.059036249999998</v>
      </c>
      <c r="K6499" s="7">
        <v>2024</v>
      </c>
      <c r="L6499" s="9">
        <v>27.033525470000001</v>
      </c>
      <c r="M6499" s="7">
        <v>963</v>
      </c>
      <c r="N6499" s="9">
        <v>12.862294199999999</v>
      </c>
      <c r="O6499" s="7">
        <v>2987</v>
      </c>
      <c r="P6499" s="9">
        <v>39.895820620000002</v>
      </c>
    </row>
    <row r="6500" spans="1:16" hidden="1" x14ac:dyDescent="0.35">
      <c r="A6500" s="4">
        <v>31</v>
      </c>
      <c r="B6500" s="5" t="s">
        <v>17</v>
      </c>
      <c r="C6500" s="4">
        <v>2018</v>
      </c>
      <c r="D6500" s="6" t="s">
        <v>21</v>
      </c>
      <c r="E6500" s="7">
        <v>389</v>
      </c>
      <c r="F6500" s="8">
        <v>605.58355710000001</v>
      </c>
      <c r="G6500" s="7">
        <v>68</v>
      </c>
      <c r="H6500" s="9">
        <v>17.480720519999998</v>
      </c>
      <c r="I6500" s="7">
        <v>89</v>
      </c>
      <c r="J6500" s="9">
        <v>22.879177089999999</v>
      </c>
      <c r="K6500" s="7">
        <v>137</v>
      </c>
      <c r="L6500" s="9">
        <v>35.218509670000003</v>
      </c>
      <c r="M6500" s="7">
        <v>95</v>
      </c>
      <c r="N6500" s="9">
        <v>24.42159462</v>
      </c>
      <c r="O6500" s="7">
        <v>232</v>
      </c>
      <c r="P6500" s="9">
        <v>59.640102390000003</v>
      </c>
    </row>
    <row r="6501" spans="1:16" hidden="1" x14ac:dyDescent="0.35">
      <c r="A6501" s="4">
        <v>31</v>
      </c>
      <c r="B6501" s="5" t="s">
        <v>17</v>
      </c>
      <c r="C6501" s="4">
        <v>2018</v>
      </c>
      <c r="D6501" s="6" t="s">
        <v>23</v>
      </c>
      <c r="E6501" s="7">
        <v>117</v>
      </c>
      <c r="F6501" s="8">
        <v>599.09399410000003</v>
      </c>
      <c r="G6501" s="7">
        <v>35</v>
      </c>
      <c r="H6501" s="9">
        <v>29.9145298</v>
      </c>
      <c r="I6501" s="7">
        <v>30</v>
      </c>
      <c r="J6501" s="9">
        <v>25.641025540000001</v>
      </c>
      <c r="K6501" s="7">
        <v>34</v>
      </c>
      <c r="L6501" s="9">
        <v>29.059829709999999</v>
      </c>
      <c r="M6501" s="7">
        <v>18</v>
      </c>
      <c r="N6501" s="9">
        <v>15.384614940000001</v>
      </c>
      <c r="O6501" s="7">
        <v>52</v>
      </c>
      <c r="P6501" s="9">
        <v>44.44444275</v>
      </c>
    </row>
    <row r="6502" spans="1:16" hidden="1" x14ac:dyDescent="0.35">
      <c r="A6502" s="4">
        <v>31</v>
      </c>
      <c r="B6502" s="5" t="s">
        <v>17</v>
      </c>
      <c r="C6502" s="4">
        <v>2018</v>
      </c>
      <c r="D6502" s="6" t="s">
        <v>24</v>
      </c>
      <c r="E6502" s="7">
        <v>12210</v>
      </c>
      <c r="F6502" s="8">
        <v>608.73144530000002</v>
      </c>
      <c r="G6502" s="7">
        <v>1314</v>
      </c>
      <c r="H6502" s="9">
        <v>10.76167107</v>
      </c>
      <c r="I6502" s="7">
        <v>3138</v>
      </c>
      <c r="J6502" s="9">
        <v>25.700244900000001</v>
      </c>
      <c r="K6502" s="7">
        <v>4277</v>
      </c>
      <c r="L6502" s="9">
        <v>35.028663639999998</v>
      </c>
      <c r="M6502" s="7">
        <v>3481</v>
      </c>
      <c r="N6502" s="9">
        <v>28.509418490000002</v>
      </c>
      <c r="O6502" s="7">
        <v>7758</v>
      </c>
      <c r="P6502" s="9">
        <v>63.538082119999999</v>
      </c>
    </row>
    <row r="6503" spans="1:16" hidden="1" x14ac:dyDescent="0.35">
      <c r="A6503" s="4">
        <v>32</v>
      </c>
      <c r="B6503" s="5">
        <v>3</v>
      </c>
      <c r="C6503" s="4">
        <v>2024</v>
      </c>
      <c r="D6503" s="6" t="s">
        <v>18</v>
      </c>
      <c r="E6503" s="7">
        <v>8</v>
      </c>
      <c r="F6503" s="8">
        <v>434</v>
      </c>
      <c r="G6503" s="7">
        <v>4</v>
      </c>
      <c r="H6503" s="9">
        <v>50</v>
      </c>
      <c r="I6503" s="7">
        <v>1</v>
      </c>
      <c r="J6503" s="9">
        <v>12.5</v>
      </c>
      <c r="K6503" s="7">
        <v>3</v>
      </c>
      <c r="L6503" s="9">
        <v>37.5</v>
      </c>
      <c r="M6503" s="7">
        <v>0</v>
      </c>
      <c r="N6503" s="9">
        <v>0</v>
      </c>
      <c r="O6503" s="7">
        <v>3</v>
      </c>
      <c r="P6503" s="9">
        <v>37.5</v>
      </c>
    </row>
    <row r="6504" spans="1:16" hidden="1" x14ac:dyDescent="0.35">
      <c r="A6504" s="4">
        <v>32</v>
      </c>
      <c r="B6504" s="5">
        <v>3</v>
      </c>
      <c r="C6504" s="4">
        <v>2024</v>
      </c>
      <c r="D6504" s="6" t="s">
        <v>19</v>
      </c>
      <c r="E6504" s="7">
        <v>63</v>
      </c>
      <c r="F6504" s="8">
        <v>436.31747439999998</v>
      </c>
      <c r="G6504" s="7">
        <v>25</v>
      </c>
      <c r="H6504" s="9">
        <v>39.682540889999999</v>
      </c>
      <c r="I6504" s="7">
        <v>20</v>
      </c>
      <c r="J6504" s="9">
        <v>31.746030810000001</v>
      </c>
      <c r="K6504" s="7">
        <v>16</v>
      </c>
      <c r="L6504" s="9">
        <v>25.396825790000001</v>
      </c>
      <c r="M6504" s="7">
        <v>2</v>
      </c>
      <c r="N6504" s="9">
        <v>3.1746032240000002</v>
      </c>
      <c r="O6504" s="7">
        <v>18</v>
      </c>
      <c r="P6504" s="9">
        <v>28.571428300000001</v>
      </c>
    </row>
    <row r="6505" spans="1:16" hidden="1" x14ac:dyDescent="0.35">
      <c r="A6505" s="4">
        <v>32</v>
      </c>
      <c r="B6505" s="5">
        <v>3</v>
      </c>
      <c r="C6505" s="4">
        <v>2024</v>
      </c>
      <c r="D6505" s="6" t="s">
        <v>20</v>
      </c>
      <c r="E6505" s="7">
        <v>422</v>
      </c>
      <c r="F6505" s="8">
        <v>432.24646000000001</v>
      </c>
      <c r="G6505" s="7">
        <v>226</v>
      </c>
      <c r="H6505" s="9">
        <v>53.554500580000003</v>
      </c>
      <c r="I6505" s="7">
        <v>102</v>
      </c>
      <c r="J6505" s="9">
        <v>24.170616150000001</v>
      </c>
      <c r="K6505" s="7">
        <v>70</v>
      </c>
      <c r="L6505" s="9">
        <v>16.587676999999999</v>
      </c>
      <c r="M6505" s="7">
        <v>24</v>
      </c>
      <c r="N6505" s="9">
        <v>5.6872038839999997</v>
      </c>
      <c r="O6505" s="7">
        <v>94</v>
      </c>
      <c r="P6505" s="9">
        <v>22.274881359999998</v>
      </c>
    </row>
    <row r="6506" spans="1:16" hidden="1" x14ac:dyDescent="0.35">
      <c r="A6506" s="4">
        <v>32</v>
      </c>
      <c r="B6506" s="5">
        <v>3</v>
      </c>
      <c r="C6506" s="4">
        <v>2024</v>
      </c>
      <c r="D6506" s="6" t="s">
        <v>21</v>
      </c>
      <c r="E6506" s="7">
        <v>2</v>
      </c>
      <c r="F6506" s="8" t="s">
        <v>22</v>
      </c>
      <c r="G6506" s="7" t="s">
        <v>22</v>
      </c>
      <c r="H6506" s="9" t="s">
        <v>22</v>
      </c>
      <c r="I6506" s="7" t="s">
        <v>22</v>
      </c>
      <c r="J6506" s="9" t="s">
        <v>22</v>
      </c>
      <c r="K6506" s="7" t="s">
        <v>22</v>
      </c>
      <c r="L6506" s="9" t="s">
        <v>22</v>
      </c>
      <c r="M6506" s="7" t="s">
        <v>22</v>
      </c>
      <c r="N6506" s="9" t="s">
        <v>22</v>
      </c>
      <c r="O6506" s="7" t="s">
        <v>22</v>
      </c>
      <c r="P6506" s="9" t="s">
        <v>22</v>
      </c>
    </row>
    <row r="6507" spans="1:16" hidden="1" x14ac:dyDescent="0.35">
      <c r="A6507" s="4">
        <v>32</v>
      </c>
      <c r="B6507" s="5">
        <v>3</v>
      </c>
      <c r="C6507" s="4">
        <v>2024</v>
      </c>
      <c r="D6507" s="6" t="s">
        <v>23</v>
      </c>
      <c r="E6507" s="7">
        <v>2</v>
      </c>
      <c r="F6507" s="8" t="s">
        <v>22</v>
      </c>
      <c r="G6507" s="7" t="s">
        <v>22</v>
      </c>
      <c r="H6507" s="9" t="s">
        <v>22</v>
      </c>
      <c r="I6507" s="7" t="s">
        <v>22</v>
      </c>
      <c r="J6507" s="9" t="s">
        <v>22</v>
      </c>
      <c r="K6507" s="7" t="s">
        <v>22</v>
      </c>
      <c r="L6507" s="9" t="s">
        <v>22</v>
      </c>
      <c r="M6507" s="7" t="s">
        <v>22</v>
      </c>
      <c r="N6507" s="9" t="s">
        <v>22</v>
      </c>
      <c r="O6507" s="7" t="s">
        <v>22</v>
      </c>
      <c r="P6507" s="9" t="s">
        <v>22</v>
      </c>
    </row>
    <row r="6508" spans="1:16" hidden="1" x14ac:dyDescent="0.35">
      <c r="A6508" s="4">
        <v>32</v>
      </c>
      <c r="B6508" s="5">
        <v>3</v>
      </c>
      <c r="C6508" s="4">
        <v>2024</v>
      </c>
      <c r="D6508" s="6" t="s">
        <v>24</v>
      </c>
      <c r="E6508" s="7">
        <v>9</v>
      </c>
      <c r="F6508" s="8">
        <v>444.77777099999997</v>
      </c>
      <c r="G6508" s="7">
        <v>4</v>
      </c>
      <c r="H6508" s="9">
        <v>44.44444275</v>
      </c>
      <c r="I6508" s="7">
        <v>2</v>
      </c>
      <c r="J6508" s="9">
        <v>22.22222137</v>
      </c>
      <c r="K6508" s="7">
        <v>0</v>
      </c>
      <c r="L6508" s="9">
        <v>0</v>
      </c>
      <c r="M6508" s="7">
        <v>3</v>
      </c>
      <c r="N6508" s="9">
        <v>33.333332059999996</v>
      </c>
      <c r="O6508" s="7">
        <v>3</v>
      </c>
      <c r="P6508" s="9">
        <v>33.333332059999996</v>
      </c>
    </row>
    <row r="6509" spans="1:16" hidden="1" x14ac:dyDescent="0.35">
      <c r="A6509" s="4">
        <v>32</v>
      </c>
      <c r="B6509" s="5">
        <v>4</v>
      </c>
      <c r="C6509" s="4">
        <v>2024</v>
      </c>
      <c r="D6509" s="6" t="s">
        <v>18</v>
      </c>
      <c r="E6509" s="7">
        <v>7</v>
      </c>
      <c r="F6509" s="8">
        <v>461.42855830000002</v>
      </c>
      <c r="G6509" s="7">
        <v>1</v>
      </c>
      <c r="H6509" s="9">
        <v>14.28571415</v>
      </c>
      <c r="I6509" s="7">
        <v>0</v>
      </c>
      <c r="J6509" s="9">
        <v>0</v>
      </c>
      <c r="K6509" s="7">
        <v>3</v>
      </c>
      <c r="L6509" s="9">
        <v>42.857143399999998</v>
      </c>
      <c r="M6509" s="7">
        <v>3</v>
      </c>
      <c r="N6509" s="9">
        <v>42.857143399999998</v>
      </c>
      <c r="O6509" s="7">
        <v>6</v>
      </c>
      <c r="P6509" s="9">
        <v>85.714286799999996</v>
      </c>
    </row>
    <row r="6510" spans="1:16" hidden="1" x14ac:dyDescent="0.35">
      <c r="A6510" s="4">
        <v>32</v>
      </c>
      <c r="B6510" s="5">
        <v>4</v>
      </c>
      <c r="C6510" s="4">
        <v>2024</v>
      </c>
      <c r="D6510" s="6" t="s">
        <v>19</v>
      </c>
      <c r="E6510" s="7">
        <v>84</v>
      </c>
      <c r="F6510" s="8">
        <v>443.84524540000001</v>
      </c>
      <c r="G6510" s="7">
        <v>23</v>
      </c>
      <c r="H6510" s="9">
        <v>27.380952839999999</v>
      </c>
      <c r="I6510" s="7">
        <v>17</v>
      </c>
      <c r="J6510" s="9">
        <v>20.238094329999999</v>
      </c>
      <c r="K6510" s="7">
        <v>33</v>
      </c>
      <c r="L6510" s="9">
        <v>39.285713200000004</v>
      </c>
      <c r="M6510" s="7">
        <v>11</v>
      </c>
      <c r="N6510" s="9">
        <v>13.095237729999999</v>
      </c>
      <c r="O6510" s="7">
        <v>44</v>
      </c>
      <c r="P6510" s="9">
        <v>52.380950929999997</v>
      </c>
    </row>
    <row r="6511" spans="1:16" hidden="1" x14ac:dyDescent="0.35">
      <c r="A6511" s="4">
        <v>32</v>
      </c>
      <c r="B6511" s="5">
        <v>4</v>
      </c>
      <c r="C6511" s="4">
        <v>2024</v>
      </c>
      <c r="D6511" s="6" t="s">
        <v>20</v>
      </c>
      <c r="E6511" s="7">
        <v>472</v>
      </c>
      <c r="F6511" s="8">
        <v>435.59744260000002</v>
      </c>
      <c r="G6511" s="7">
        <v>199</v>
      </c>
      <c r="H6511" s="9">
        <v>42.161018370000001</v>
      </c>
      <c r="I6511" s="7">
        <v>126</v>
      </c>
      <c r="J6511" s="9">
        <v>26.694915770000001</v>
      </c>
      <c r="K6511" s="7">
        <v>105</v>
      </c>
      <c r="L6511" s="9">
        <v>22.245761869999999</v>
      </c>
      <c r="M6511" s="7">
        <v>42</v>
      </c>
      <c r="N6511" s="9">
        <v>8.8983049390000009</v>
      </c>
      <c r="O6511" s="7">
        <v>147</v>
      </c>
      <c r="P6511" s="9">
        <v>31.144067759999999</v>
      </c>
    </row>
    <row r="6512" spans="1:16" hidden="1" x14ac:dyDescent="0.35">
      <c r="A6512" s="4">
        <v>32</v>
      </c>
      <c r="B6512" s="5">
        <v>4</v>
      </c>
      <c r="C6512" s="4">
        <v>2024</v>
      </c>
      <c r="D6512" s="6" t="s">
        <v>21</v>
      </c>
      <c r="E6512" s="7">
        <v>4</v>
      </c>
      <c r="F6512" s="8" t="s">
        <v>22</v>
      </c>
      <c r="G6512" s="7" t="s">
        <v>22</v>
      </c>
      <c r="H6512" s="9" t="s">
        <v>22</v>
      </c>
      <c r="I6512" s="7" t="s">
        <v>22</v>
      </c>
      <c r="J6512" s="9" t="s">
        <v>22</v>
      </c>
      <c r="K6512" s="7" t="s">
        <v>22</v>
      </c>
      <c r="L6512" s="9" t="s">
        <v>22</v>
      </c>
      <c r="M6512" s="7" t="s">
        <v>22</v>
      </c>
      <c r="N6512" s="9" t="s">
        <v>22</v>
      </c>
      <c r="O6512" s="7" t="s">
        <v>22</v>
      </c>
      <c r="P6512" s="9" t="s">
        <v>22</v>
      </c>
    </row>
    <row r="6513" spans="1:16" hidden="1" x14ac:dyDescent="0.35">
      <c r="A6513" s="4">
        <v>32</v>
      </c>
      <c r="B6513" s="5">
        <v>4</v>
      </c>
      <c r="C6513" s="4">
        <v>2024</v>
      </c>
      <c r="D6513" s="6" t="s">
        <v>23</v>
      </c>
      <c r="E6513" s="7">
        <v>4</v>
      </c>
      <c r="F6513" s="8" t="s">
        <v>22</v>
      </c>
      <c r="G6513" s="7" t="s">
        <v>22</v>
      </c>
      <c r="H6513" s="9" t="s">
        <v>22</v>
      </c>
      <c r="I6513" s="7" t="s">
        <v>22</v>
      </c>
      <c r="J6513" s="9" t="s">
        <v>22</v>
      </c>
      <c r="K6513" s="7" t="s">
        <v>22</v>
      </c>
      <c r="L6513" s="9" t="s">
        <v>22</v>
      </c>
      <c r="M6513" s="7" t="s">
        <v>22</v>
      </c>
      <c r="N6513" s="9" t="s">
        <v>22</v>
      </c>
      <c r="O6513" s="7" t="s">
        <v>22</v>
      </c>
      <c r="P6513" s="9" t="s">
        <v>22</v>
      </c>
    </row>
    <row r="6514" spans="1:16" hidden="1" x14ac:dyDescent="0.35">
      <c r="A6514" s="4">
        <v>32</v>
      </c>
      <c r="B6514" s="5">
        <v>4</v>
      </c>
      <c r="C6514" s="4">
        <v>2024</v>
      </c>
      <c r="D6514" s="6" t="s">
        <v>24</v>
      </c>
      <c r="E6514" s="7">
        <v>14</v>
      </c>
      <c r="F6514" s="8">
        <v>444.42855830000002</v>
      </c>
      <c r="G6514" s="7">
        <v>4</v>
      </c>
      <c r="H6514" s="9">
        <v>28.571428300000001</v>
      </c>
      <c r="I6514" s="7">
        <v>4</v>
      </c>
      <c r="J6514" s="9">
        <v>28.571428300000001</v>
      </c>
      <c r="K6514" s="7">
        <v>3</v>
      </c>
      <c r="L6514" s="9">
        <v>21.428571699999999</v>
      </c>
      <c r="M6514" s="7">
        <v>3</v>
      </c>
      <c r="N6514" s="9">
        <v>21.428571699999999</v>
      </c>
      <c r="O6514" s="7">
        <v>6</v>
      </c>
      <c r="P6514" s="9">
        <v>42.857143399999998</v>
      </c>
    </row>
    <row r="6515" spans="1:16" hidden="1" x14ac:dyDescent="0.35">
      <c r="A6515" s="4">
        <v>32</v>
      </c>
      <c r="B6515" s="5">
        <v>5</v>
      </c>
      <c r="C6515" s="4">
        <v>2024</v>
      </c>
      <c r="D6515" s="6" t="s">
        <v>18</v>
      </c>
      <c r="E6515" s="7">
        <v>15</v>
      </c>
      <c r="F6515" s="8">
        <v>448.86666869999999</v>
      </c>
      <c r="G6515" s="7">
        <v>6</v>
      </c>
      <c r="H6515" s="9">
        <v>40</v>
      </c>
      <c r="I6515" s="7">
        <v>2</v>
      </c>
      <c r="J6515" s="9">
        <v>13.33333302</v>
      </c>
      <c r="K6515" s="7">
        <v>2</v>
      </c>
      <c r="L6515" s="9">
        <v>13.33333302</v>
      </c>
      <c r="M6515" s="7">
        <v>5</v>
      </c>
      <c r="N6515" s="9">
        <v>33.333332059999996</v>
      </c>
      <c r="O6515" s="7">
        <v>7</v>
      </c>
      <c r="P6515" s="9">
        <v>46.666667940000004</v>
      </c>
    </row>
    <row r="6516" spans="1:16" hidden="1" x14ac:dyDescent="0.35">
      <c r="A6516" s="4">
        <v>32</v>
      </c>
      <c r="B6516" s="5">
        <v>5</v>
      </c>
      <c r="C6516" s="4">
        <v>2024</v>
      </c>
      <c r="D6516" s="6" t="s">
        <v>19</v>
      </c>
      <c r="E6516" s="7">
        <v>61</v>
      </c>
      <c r="F6516" s="8">
        <v>441.85244749999998</v>
      </c>
      <c r="G6516" s="7">
        <v>20</v>
      </c>
      <c r="H6516" s="9">
        <v>32.786884309999998</v>
      </c>
      <c r="I6516" s="7">
        <v>22</v>
      </c>
      <c r="J6516" s="9">
        <v>36.065574650000002</v>
      </c>
      <c r="K6516" s="7">
        <v>14</v>
      </c>
      <c r="L6516" s="9">
        <v>22.950819020000001</v>
      </c>
      <c r="M6516" s="7">
        <v>5</v>
      </c>
      <c r="N6516" s="9">
        <v>8.1967210769999994</v>
      </c>
      <c r="O6516" s="7">
        <v>19</v>
      </c>
      <c r="P6516" s="9">
        <v>31.147541050000001</v>
      </c>
    </row>
    <row r="6517" spans="1:16" hidden="1" x14ac:dyDescent="0.35">
      <c r="A6517" s="4">
        <v>32</v>
      </c>
      <c r="B6517" s="5">
        <v>5</v>
      </c>
      <c r="C6517" s="4">
        <v>2024</v>
      </c>
      <c r="D6517" s="6" t="s">
        <v>20</v>
      </c>
      <c r="E6517" s="7">
        <v>483</v>
      </c>
      <c r="F6517" s="8">
        <v>433.5879822</v>
      </c>
      <c r="G6517" s="7">
        <v>210</v>
      </c>
      <c r="H6517" s="9">
        <v>43.478260040000002</v>
      </c>
      <c r="I6517" s="7">
        <v>153</v>
      </c>
      <c r="J6517" s="9">
        <v>31.677019120000001</v>
      </c>
      <c r="K6517" s="7">
        <v>103</v>
      </c>
      <c r="L6517" s="9">
        <v>21.32505226</v>
      </c>
      <c r="M6517" s="7">
        <v>17</v>
      </c>
      <c r="N6517" s="9">
        <v>3.519668818</v>
      </c>
      <c r="O6517" s="7">
        <v>120</v>
      </c>
      <c r="P6517" s="9">
        <v>24.844720840000001</v>
      </c>
    </row>
    <row r="6518" spans="1:16" hidden="1" x14ac:dyDescent="0.35">
      <c r="A6518" s="4">
        <v>32</v>
      </c>
      <c r="B6518" s="5">
        <v>5</v>
      </c>
      <c r="C6518" s="4">
        <v>2024</v>
      </c>
      <c r="D6518" s="6" t="s">
        <v>23</v>
      </c>
      <c r="E6518" s="7">
        <v>4</v>
      </c>
      <c r="F6518" s="8" t="s">
        <v>22</v>
      </c>
      <c r="G6518" s="7" t="s">
        <v>22</v>
      </c>
      <c r="H6518" s="9" t="s">
        <v>22</v>
      </c>
      <c r="I6518" s="7" t="s">
        <v>22</v>
      </c>
      <c r="J6518" s="9" t="s">
        <v>22</v>
      </c>
      <c r="K6518" s="7" t="s">
        <v>22</v>
      </c>
      <c r="L6518" s="9" t="s">
        <v>22</v>
      </c>
      <c r="M6518" s="7" t="s">
        <v>22</v>
      </c>
      <c r="N6518" s="9" t="s">
        <v>22</v>
      </c>
      <c r="O6518" s="7" t="s">
        <v>22</v>
      </c>
      <c r="P6518" s="9" t="s">
        <v>22</v>
      </c>
    </row>
    <row r="6519" spans="1:16" hidden="1" x14ac:dyDescent="0.35">
      <c r="A6519" s="4">
        <v>32</v>
      </c>
      <c r="B6519" s="5">
        <v>5</v>
      </c>
      <c r="C6519" s="4">
        <v>2024</v>
      </c>
      <c r="D6519" s="6" t="s">
        <v>24</v>
      </c>
      <c r="E6519" s="7">
        <v>11</v>
      </c>
      <c r="F6519" s="8" t="s">
        <v>22</v>
      </c>
      <c r="G6519" s="7" t="s">
        <v>22</v>
      </c>
      <c r="H6519" s="9" t="s">
        <v>22</v>
      </c>
      <c r="I6519" s="7" t="s">
        <v>22</v>
      </c>
      <c r="J6519" s="9" t="s">
        <v>22</v>
      </c>
      <c r="K6519" s="7" t="s">
        <v>22</v>
      </c>
      <c r="L6519" s="9" t="s">
        <v>22</v>
      </c>
      <c r="M6519" s="7" t="s">
        <v>22</v>
      </c>
      <c r="N6519" s="9" t="s">
        <v>22</v>
      </c>
      <c r="O6519" s="7" t="s">
        <v>22</v>
      </c>
      <c r="P6519" s="9" t="s">
        <v>22</v>
      </c>
    </row>
    <row r="6520" spans="1:16" hidden="1" x14ac:dyDescent="0.35">
      <c r="A6520" s="4">
        <v>32</v>
      </c>
      <c r="B6520" s="5">
        <v>6</v>
      </c>
      <c r="C6520" s="4">
        <v>2024</v>
      </c>
      <c r="D6520" s="6" t="s">
        <v>18</v>
      </c>
      <c r="E6520" s="7">
        <v>24</v>
      </c>
      <c r="F6520" s="8">
        <v>457.25</v>
      </c>
      <c r="G6520" s="7">
        <v>4</v>
      </c>
      <c r="H6520" s="9">
        <v>16.666666029999998</v>
      </c>
      <c r="I6520" s="7">
        <v>3</v>
      </c>
      <c r="J6520" s="9">
        <v>12.5</v>
      </c>
      <c r="K6520" s="7">
        <v>6</v>
      </c>
      <c r="L6520" s="9">
        <v>25</v>
      </c>
      <c r="M6520" s="7">
        <v>11</v>
      </c>
      <c r="N6520" s="9">
        <v>45.833332059999996</v>
      </c>
      <c r="O6520" s="7">
        <v>17</v>
      </c>
      <c r="P6520" s="9">
        <v>70.833335880000007</v>
      </c>
    </row>
    <row r="6521" spans="1:16" hidden="1" x14ac:dyDescent="0.35">
      <c r="A6521" s="4">
        <v>32</v>
      </c>
      <c r="B6521" s="5">
        <v>6</v>
      </c>
      <c r="C6521" s="4">
        <v>2024</v>
      </c>
      <c r="D6521" s="6" t="s">
        <v>19</v>
      </c>
      <c r="E6521" s="7">
        <v>108</v>
      </c>
      <c r="F6521" s="8">
        <v>439.89816280000002</v>
      </c>
      <c r="G6521" s="7">
        <v>36</v>
      </c>
      <c r="H6521" s="9">
        <v>33.333332059999996</v>
      </c>
      <c r="I6521" s="7">
        <v>34</v>
      </c>
      <c r="J6521" s="9">
        <v>31.481481550000002</v>
      </c>
      <c r="K6521" s="7">
        <v>29</v>
      </c>
      <c r="L6521" s="9">
        <v>26.85185242</v>
      </c>
      <c r="M6521" s="7">
        <v>9</v>
      </c>
      <c r="N6521" s="9">
        <v>8.3333330149999991</v>
      </c>
      <c r="O6521" s="7">
        <v>38</v>
      </c>
      <c r="P6521" s="9">
        <v>35.185184479999997</v>
      </c>
    </row>
    <row r="6522" spans="1:16" hidden="1" x14ac:dyDescent="0.35">
      <c r="A6522" s="4">
        <v>32</v>
      </c>
      <c r="B6522" s="5">
        <v>6</v>
      </c>
      <c r="C6522" s="4">
        <v>2024</v>
      </c>
      <c r="D6522" s="6" t="s">
        <v>20</v>
      </c>
      <c r="E6522" s="7">
        <v>549</v>
      </c>
      <c r="F6522" s="8">
        <v>433.19488530000001</v>
      </c>
      <c r="G6522" s="7">
        <v>250</v>
      </c>
      <c r="H6522" s="9">
        <v>45.537342070000001</v>
      </c>
      <c r="I6522" s="7">
        <v>151</v>
      </c>
      <c r="J6522" s="9">
        <v>27.504552839999999</v>
      </c>
      <c r="K6522" s="7">
        <v>107</v>
      </c>
      <c r="L6522" s="9">
        <v>19.489982600000001</v>
      </c>
      <c r="M6522" s="7">
        <v>41</v>
      </c>
      <c r="N6522" s="9">
        <v>7.4681239130000003</v>
      </c>
      <c r="O6522" s="7">
        <v>148</v>
      </c>
      <c r="P6522" s="9">
        <v>26.95810509</v>
      </c>
    </row>
    <row r="6523" spans="1:16" hidden="1" x14ac:dyDescent="0.35">
      <c r="A6523" s="4">
        <v>32</v>
      </c>
      <c r="B6523" s="5">
        <v>6</v>
      </c>
      <c r="C6523" s="4">
        <v>2024</v>
      </c>
      <c r="D6523" s="6" t="s">
        <v>21</v>
      </c>
      <c r="E6523" s="7">
        <v>4</v>
      </c>
      <c r="F6523" s="8" t="s">
        <v>22</v>
      </c>
      <c r="G6523" s="7" t="s">
        <v>22</v>
      </c>
      <c r="H6523" s="9" t="s">
        <v>22</v>
      </c>
      <c r="I6523" s="7" t="s">
        <v>22</v>
      </c>
      <c r="J6523" s="9" t="s">
        <v>22</v>
      </c>
      <c r="K6523" s="7" t="s">
        <v>22</v>
      </c>
      <c r="L6523" s="9" t="s">
        <v>22</v>
      </c>
      <c r="M6523" s="7" t="s">
        <v>22</v>
      </c>
      <c r="N6523" s="9" t="s">
        <v>22</v>
      </c>
      <c r="O6523" s="7" t="s">
        <v>22</v>
      </c>
      <c r="P6523" s="9" t="s">
        <v>22</v>
      </c>
    </row>
    <row r="6524" spans="1:16" hidden="1" x14ac:dyDescent="0.35">
      <c r="A6524" s="4">
        <v>32</v>
      </c>
      <c r="B6524" s="5">
        <v>6</v>
      </c>
      <c r="C6524" s="4">
        <v>2024</v>
      </c>
      <c r="D6524" s="6" t="s">
        <v>23</v>
      </c>
      <c r="E6524" s="7">
        <v>4</v>
      </c>
      <c r="F6524" s="8" t="s">
        <v>22</v>
      </c>
      <c r="G6524" s="7" t="s">
        <v>22</v>
      </c>
      <c r="H6524" s="9" t="s">
        <v>22</v>
      </c>
      <c r="I6524" s="7" t="s">
        <v>22</v>
      </c>
      <c r="J6524" s="9" t="s">
        <v>22</v>
      </c>
      <c r="K6524" s="7" t="s">
        <v>22</v>
      </c>
      <c r="L6524" s="9" t="s">
        <v>22</v>
      </c>
      <c r="M6524" s="7" t="s">
        <v>22</v>
      </c>
      <c r="N6524" s="9" t="s">
        <v>22</v>
      </c>
      <c r="O6524" s="7" t="s">
        <v>22</v>
      </c>
      <c r="P6524" s="9" t="s">
        <v>22</v>
      </c>
    </row>
    <row r="6525" spans="1:16" hidden="1" x14ac:dyDescent="0.35">
      <c r="A6525" s="4">
        <v>32</v>
      </c>
      <c r="B6525" s="5">
        <v>6</v>
      </c>
      <c r="C6525" s="4">
        <v>2024</v>
      </c>
      <c r="D6525" s="6" t="s">
        <v>24</v>
      </c>
      <c r="E6525" s="7">
        <v>16</v>
      </c>
      <c r="F6525" s="8">
        <v>446.375</v>
      </c>
      <c r="G6525" s="7">
        <v>4</v>
      </c>
      <c r="H6525" s="9">
        <v>25</v>
      </c>
      <c r="I6525" s="7">
        <v>4</v>
      </c>
      <c r="J6525" s="9">
        <v>25</v>
      </c>
      <c r="K6525" s="7">
        <v>5</v>
      </c>
      <c r="L6525" s="9">
        <v>31.25</v>
      </c>
      <c r="M6525" s="7">
        <v>3</v>
      </c>
      <c r="N6525" s="9">
        <v>18.75</v>
      </c>
      <c r="O6525" s="7">
        <v>8</v>
      </c>
      <c r="P6525" s="9">
        <v>50</v>
      </c>
    </row>
    <row r="6526" spans="1:16" hidden="1" x14ac:dyDescent="0.35">
      <c r="A6526" s="4">
        <v>32</v>
      </c>
      <c r="B6526" s="5">
        <v>7</v>
      </c>
      <c r="C6526" s="4">
        <v>2024</v>
      </c>
      <c r="D6526" s="6" t="s">
        <v>18</v>
      </c>
      <c r="E6526" s="7">
        <v>14</v>
      </c>
      <c r="F6526" s="8">
        <v>463.78570560000003</v>
      </c>
      <c r="G6526" s="7">
        <v>1</v>
      </c>
      <c r="H6526" s="9">
        <v>7.1428570750000002</v>
      </c>
      <c r="I6526" s="7">
        <v>3</v>
      </c>
      <c r="J6526" s="9">
        <v>21.428571699999999</v>
      </c>
      <c r="K6526" s="7">
        <v>3</v>
      </c>
      <c r="L6526" s="9">
        <v>21.428571699999999</v>
      </c>
      <c r="M6526" s="7">
        <v>7</v>
      </c>
      <c r="N6526" s="9">
        <v>50</v>
      </c>
      <c r="O6526" s="7">
        <v>10</v>
      </c>
      <c r="P6526" s="9">
        <v>71.428573610000001</v>
      </c>
    </row>
    <row r="6527" spans="1:16" hidden="1" x14ac:dyDescent="0.35">
      <c r="A6527" s="4">
        <v>32</v>
      </c>
      <c r="B6527" s="5">
        <v>7</v>
      </c>
      <c r="C6527" s="4">
        <v>2024</v>
      </c>
      <c r="D6527" s="6" t="s">
        <v>19</v>
      </c>
      <c r="E6527" s="7">
        <v>121</v>
      </c>
      <c r="F6527" s="8">
        <v>446.8594971</v>
      </c>
      <c r="G6527" s="7">
        <v>25</v>
      </c>
      <c r="H6527" s="9">
        <v>20.66115761</v>
      </c>
      <c r="I6527" s="7">
        <v>38</v>
      </c>
      <c r="J6527" s="9">
        <v>31.40495872</v>
      </c>
      <c r="K6527" s="7">
        <v>43</v>
      </c>
      <c r="L6527" s="9">
        <v>35.537189480000002</v>
      </c>
      <c r="M6527" s="7">
        <v>15</v>
      </c>
      <c r="N6527" s="9">
        <v>12.396694180000001</v>
      </c>
      <c r="O6527" s="7">
        <v>58</v>
      </c>
      <c r="P6527" s="9">
        <v>47.93388367</v>
      </c>
    </row>
    <row r="6528" spans="1:16" hidden="1" x14ac:dyDescent="0.35">
      <c r="A6528" s="4">
        <v>32</v>
      </c>
      <c r="B6528" s="5">
        <v>7</v>
      </c>
      <c r="C6528" s="4">
        <v>2024</v>
      </c>
      <c r="D6528" s="6" t="s">
        <v>20</v>
      </c>
      <c r="E6528" s="7">
        <v>564</v>
      </c>
      <c r="F6528" s="8">
        <v>440.28369140000001</v>
      </c>
      <c r="G6528" s="7">
        <v>179</v>
      </c>
      <c r="H6528" s="9">
        <v>31.737588880000001</v>
      </c>
      <c r="I6528" s="7">
        <v>175</v>
      </c>
      <c r="J6528" s="9">
        <v>31.028368</v>
      </c>
      <c r="K6528" s="7">
        <v>154</v>
      </c>
      <c r="L6528" s="9">
        <v>27.30496407</v>
      </c>
      <c r="M6528" s="7">
        <v>56</v>
      </c>
      <c r="N6528" s="9">
        <v>9.9290781020000001</v>
      </c>
      <c r="O6528" s="7">
        <v>210</v>
      </c>
      <c r="P6528" s="9">
        <v>37.234043120000003</v>
      </c>
    </row>
    <row r="6529" spans="1:16" hidden="1" x14ac:dyDescent="0.35">
      <c r="A6529" s="4">
        <v>32</v>
      </c>
      <c r="B6529" s="5">
        <v>7</v>
      </c>
      <c r="C6529" s="4">
        <v>2024</v>
      </c>
      <c r="D6529" s="6" t="s">
        <v>21</v>
      </c>
      <c r="E6529" s="7">
        <v>20</v>
      </c>
      <c r="F6529" s="8">
        <v>448.25</v>
      </c>
      <c r="G6529" s="7">
        <v>4</v>
      </c>
      <c r="H6529" s="9">
        <v>20</v>
      </c>
      <c r="I6529" s="7">
        <v>6</v>
      </c>
      <c r="J6529" s="9">
        <v>30</v>
      </c>
      <c r="K6529" s="7">
        <v>6</v>
      </c>
      <c r="L6529" s="9">
        <v>30</v>
      </c>
      <c r="M6529" s="7">
        <v>4</v>
      </c>
      <c r="N6529" s="9">
        <v>20</v>
      </c>
      <c r="O6529" s="7">
        <v>10</v>
      </c>
      <c r="P6529" s="9">
        <v>50</v>
      </c>
    </row>
    <row r="6530" spans="1:16" hidden="1" x14ac:dyDescent="0.35">
      <c r="A6530" s="4">
        <v>32</v>
      </c>
      <c r="B6530" s="5">
        <v>7</v>
      </c>
      <c r="C6530" s="4">
        <v>2024</v>
      </c>
      <c r="D6530" s="6" t="s">
        <v>23</v>
      </c>
      <c r="E6530" s="7">
        <v>6</v>
      </c>
      <c r="F6530" s="8">
        <v>436.5</v>
      </c>
      <c r="G6530" s="7">
        <v>2</v>
      </c>
      <c r="H6530" s="9">
        <v>33.333332059999996</v>
      </c>
      <c r="I6530" s="7">
        <v>2</v>
      </c>
      <c r="J6530" s="9">
        <v>33.333332059999996</v>
      </c>
      <c r="K6530" s="7">
        <v>2</v>
      </c>
      <c r="L6530" s="9">
        <v>33.333332059999996</v>
      </c>
      <c r="M6530" s="7">
        <v>0</v>
      </c>
      <c r="N6530" s="9">
        <v>0</v>
      </c>
      <c r="O6530" s="7">
        <v>2</v>
      </c>
      <c r="P6530" s="9">
        <v>33.333332059999996</v>
      </c>
    </row>
    <row r="6531" spans="1:16" hidden="1" x14ac:dyDescent="0.35">
      <c r="A6531" s="4">
        <v>32</v>
      </c>
      <c r="B6531" s="5">
        <v>7</v>
      </c>
      <c r="C6531" s="4">
        <v>2024</v>
      </c>
      <c r="D6531" s="6" t="s">
        <v>24</v>
      </c>
      <c r="E6531" s="7">
        <v>24</v>
      </c>
      <c r="F6531" s="8">
        <v>451.41665649999999</v>
      </c>
      <c r="G6531" s="7">
        <v>4</v>
      </c>
      <c r="H6531" s="9">
        <v>16.666666029999998</v>
      </c>
      <c r="I6531" s="7">
        <v>6</v>
      </c>
      <c r="J6531" s="9">
        <v>25</v>
      </c>
      <c r="K6531" s="7">
        <v>10</v>
      </c>
      <c r="L6531" s="9">
        <v>41.666667940000004</v>
      </c>
      <c r="M6531" s="7">
        <v>4</v>
      </c>
      <c r="N6531" s="9">
        <v>16.666666029999998</v>
      </c>
      <c r="O6531" s="7">
        <v>14</v>
      </c>
      <c r="P6531" s="9">
        <v>58.333332059999996</v>
      </c>
    </row>
    <row r="6532" spans="1:16" hidden="1" x14ac:dyDescent="0.35">
      <c r="A6532" s="4">
        <v>32</v>
      </c>
      <c r="B6532" s="5">
        <v>8</v>
      </c>
      <c r="C6532" s="4">
        <v>2024</v>
      </c>
      <c r="D6532" s="6" t="s">
        <v>18</v>
      </c>
      <c r="E6532" s="7">
        <v>18</v>
      </c>
      <c r="F6532" s="8">
        <v>459.944458</v>
      </c>
      <c r="G6532" s="7">
        <v>3</v>
      </c>
      <c r="H6532" s="9">
        <v>16.666666029999998</v>
      </c>
      <c r="I6532" s="7">
        <v>2</v>
      </c>
      <c r="J6532" s="9">
        <v>11.11111069</v>
      </c>
      <c r="K6532" s="7">
        <v>4</v>
      </c>
      <c r="L6532" s="9">
        <v>22.22222137</v>
      </c>
      <c r="M6532" s="7">
        <v>9</v>
      </c>
      <c r="N6532" s="9">
        <v>50</v>
      </c>
      <c r="O6532" s="7">
        <v>13</v>
      </c>
      <c r="P6532" s="9">
        <v>72.22222137</v>
      </c>
    </row>
    <row r="6533" spans="1:16" hidden="1" x14ac:dyDescent="0.35">
      <c r="A6533" s="4">
        <v>32</v>
      </c>
      <c r="B6533" s="5">
        <v>8</v>
      </c>
      <c r="C6533" s="4">
        <v>2024</v>
      </c>
      <c r="D6533" s="6" t="s">
        <v>19</v>
      </c>
      <c r="E6533" s="7">
        <v>122</v>
      </c>
      <c r="F6533" s="8">
        <v>450.5</v>
      </c>
      <c r="G6533" s="7">
        <v>26</v>
      </c>
      <c r="H6533" s="9">
        <v>21.31147575</v>
      </c>
      <c r="I6533" s="7">
        <v>29</v>
      </c>
      <c r="J6533" s="9">
        <v>23.77049255</v>
      </c>
      <c r="K6533" s="7">
        <v>32</v>
      </c>
      <c r="L6533" s="9">
        <v>26.22950745</v>
      </c>
      <c r="M6533" s="7">
        <v>35</v>
      </c>
      <c r="N6533" s="9">
        <v>28.68852425</v>
      </c>
      <c r="O6533" s="7">
        <v>67</v>
      </c>
      <c r="P6533" s="9">
        <v>54.918033600000001</v>
      </c>
    </row>
    <row r="6534" spans="1:16" hidden="1" x14ac:dyDescent="0.35">
      <c r="A6534" s="4">
        <v>32</v>
      </c>
      <c r="B6534" s="5">
        <v>8</v>
      </c>
      <c r="C6534" s="4">
        <v>2024</v>
      </c>
      <c r="D6534" s="6" t="s">
        <v>20</v>
      </c>
      <c r="E6534" s="7">
        <v>656</v>
      </c>
      <c r="F6534" s="8">
        <v>439.92987060000002</v>
      </c>
      <c r="G6534" s="7">
        <v>248</v>
      </c>
      <c r="H6534" s="9">
        <v>37.80487823</v>
      </c>
      <c r="I6534" s="7">
        <v>147</v>
      </c>
      <c r="J6534" s="9">
        <v>22.408536909999999</v>
      </c>
      <c r="K6534" s="7">
        <v>153</v>
      </c>
      <c r="L6534" s="9">
        <v>23.32317162</v>
      </c>
      <c r="M6534" s="7">
        <v>108</v>
      </c>
      <c r="N6534" s="9">
        <v>16.463415149999999</v>
      </c>
      <c r="O6534" s="7">
        <v>261</v>
      </c>
      <c r="P6534" s="9">
        <v>39.786586759999999</v>
      </c>
    </row>
    <row r="6535" spans="1:16" hidden="1" x14ac:dyDescent="0.35">
      <c r="A6535" s="4">
        <v>32</v>
      </c>
      <c r="B6535" s="5">
        <v>8</v>
      </c>
      <c r="C6535" s="4">
        <v>2024</v>
      </c>
      <c r="D6535" s="6" t="s">
        <v>21</v>
      </c>
      <c r="E6535" s="7">
        <v>3</v>
      </c>
      <c r="F6535" s="8" t="s">
        <v>22</v>
      </c>
      <c r="G6535" s="7" t="s">
        <v>22</v>
      </c>
      <c r="H6535" s="9" t="s">
        <v>22</v>
      </c>
      <c r="I6535" s="7" t="s">
        <v>22</v>
      </c>
      <c r="J6535" s="9" t="s">
        <v>22</v>
      </c>
      <c r="K6535" s="7" t="s">
        <v>22</v>
      </c>
      <c r="L6535" s="9" t="s">
        <v>22</v>
      </c>
      <c r="M6535" s="7" t="s">
        <v>22</v>
      </c>
      <c r="N6535" s="9" t="s">
        <v>22</v>
      </c>
      <c r="O6535" s="7" t="s">
        <v>22</v>
      </c>
      <c r="P6535" s="9" t="s">
        <v>22</v>
      </c>
    </row>
    <row r="6536" spans="1:16" hidden="1" x14ac:dyDescent="0.35">
      <c r="A6536" s="4">
        <v>32</v>
      </c>
      <c r="B6536" s="5">
        <v>8</v>
      </c>
      <c r="C6536" s="4">
        <v>2024</v>
      </c>
      <c r="D6536" s="6" t="s">
        <v>23</v>
      </c>
      <c r="E6536" s="7">
        <v>2</v>
      </c>
      <c r="F6536" s="8" t="s">
        <v>22</v>
      </c>
      <c r="G6536" s="7" t="s">
        <v>22</v>
      </c>
      <c r="H6536" s="9" t="s">
        <v>22</v>
      </c>
      <c r="I6536" s="7" t="s">
        <v>22</v>
      </c>
      <c r="J6536" s="9" t="s">
        <v>22</v>
      </c>
      <c r="K6536" s="7" t="s">
        <v>22</v>
      </c>
      <c r="L6536" s="9" t="s">
        <v>22</v>
      </c>
      <c r="M6536" s="7" t="s">
        <v>22</v>
      </c>
      <c r="N6536" s="9" t="s">
        <v>22</v>
      </c>
      <c r="O6536" s="7" t="s">
        <v>22</v>
      </c>
      <c r="P6536" s="9" t="s">
        <v>22</v>
      </c>
    </row>
    <row r="6537" spans="1:16" hidden="1" x14ac:dyDescent="0.35">
      <c r="A6537" s="4">
        <v>32</v>
      </c>
      <c r="B6537" s="5">
        <v>8</v>
      </c>
      <c r="C6537" s="4">
        <v>2024</v>
      </c>
      <c r="D6537" s="6" t="s">
        <v>24</v>
      </c>
      <c r="E6537" s="7">
        <v>22</v>
      </c>
      <c r="F6537" s="8">
        <v>455.8181763</v>
      </c>
      <c r="G6537" s="7">
        <v>3</v>
      </c>
      <c r="H6537" s="9">
        <v>13.63636398</v>
      </c>
      <c r="I6537" s="7">
        <v>7</v>
      </c>
      <c r="J6537" s="9">
        <v>31.818181989999999</v>
      </c>
      <c r="K6537" s="7">
        <v>3</v>
      </c>
      <c r="L6537" s="9">
        <v>13.63636398</v>
      </c>
      <c r="M6537" s="7">
        <v>9</v>
      </c>
      <c r="N6537" s="9">
        <v>40.909091949999997</v>
      </c>
      <c r="O6537" s="7">
        <v>12</v>
      </c>
      <c r="P6537" s="9">
        <v>54.545455930000003</v>
      </c>
    </row>
    <row r="6538" spans="1:16" hidden="1" x14ac:dyDescent="0.35">
      <c r="A6538" s="4">
        <v>32</v>
      </c>
      <c r="B6538" s="5" t="s">
        <v>17</v>
      </c>
      <c r="C6538" s="4">
        <v>2024</v>
      </c>
      <c r="D6538" s="6" t="s">
        <v>18</v>
      </c>
      <c r="E6538" s="7">
        <v>86</v>
      </c>
      <c r="F6538" s="8">
        <v>455.5930176</v>
      </c>
      <c r="G6538" s="7">
        <v>19</v>
      </c>
      <c r="H6538" s="9">
        <v>22.093023299999999</v>
      </c>
      <c r="I6538" s="7">
        <v>11</v>
      </c>
      <c r="J6538" s="9">
        <v>12.79069805</v>
      </c>
      <c r="K6538" s="7">
        <v>21</v>
      </c>
      <c r="L6538" s="9">
        <v>24.418603900000001</v>
      </c>
      <c r="M6538" s="7">
        <v>35</v>
      </c>
      <c r="N6538" s="9">
        <v>40.697673799999997</v>
      </c>
      <c r="O6538" s="7">
        <v>56</v>
      </c>
      <c r="P6538" s="9">
        <v>65.116279599999999</v>
      </c>
    </row>
    <row r="6539" spans="1:16" hidden="1" x14ac:dyDescent="0.35">
      <c r="A6539" s="4">
        <v>32</v>
      </c>
      <c r="B6539" s="5" t="s">
        <v>17</v>
      </c>
      <c r="C6539" s="4">
        <v>2024</v>
      </c>
      <c r="D6539" s="6" t="s">
        <v>19</v>
      </c>
      <c r="E6539" s="7">
        <v>559</v>
      </c>
      <c r="F6539" s="8">
        <v>444.12164310000003</v>
      </c>
      <c r="G6539" s="7">
        <v>155</v>
      </c>
      <c r="H6539" s="9">
        <v>27.728086470000001</v>
      </c>
      <c r="I6539" s="7">
        <v>160</v>
      </c>
      <c r="J6539" s="9">
        <v>28.62253952</v>
      </c>
      <c r="K6539" s="7">
        <v>167</v>
      </c>
      <c r="L6539" s="9">
        <v>29.874776839999999</v>
      </c>
      <c r="M6539" s="7">
        <v>77</v>
      </c>
      <c r="N6539" s="9">
        <v>13.77459717</v>
      </c>
      <c r="O6539" s="7">
        <v>244</v>
      </c>
      <c r="P6539" s="9">
        <v>43.649372100000001</v>
      </c>
    </row>
    <row r="6540" spans="1:16" hidden="1" x14ac:dyDescent="0.35">
      <c r="A6540" s="4">
        <v>32</v>
      </c>
      <c r="B6540" s="5" t="s">
        <v>17</v>
      </c>
      <c r="C6540" s="4">
        <v>2024</v>
      </c>
      <c r="D6540" s="6" t="s">
        <v>20</v>
      </c>
      <c r="E6540" s="7">
        <v>3146</v>
      </c>
      <c r="F6540" s="8">
        <v>436.16369630000003</v>
      </c>
      <c r="G6540" s="7">
        <v>1312</v>
      </c>
      <c r="H6540" s="9">
        <v>41.70375061</v>
      </c>
      <c r="I6540" s="7">
        <v>854</v>
      </c>
      <c r="J6540" s="9">
        <v>27.1455822</v>
      </c>
      <c r="K6540" s="7">
        <v>692</v>
      </c>
      <c r="L6540" s="9">
        <v>21.9961853</v>
      </c>
      <c r="M6540" s="7">
        <v>288</v>
      </c>
      <c r="N6540" s="9">
        <v>9.1544818879999994</v>
      </c>
      <c r="O6540" s="7">
        <v>980</v>
      </c>
      <c r="P6540" s="9">
        <v>31.15066719</v>
      </c>
    </row>
    <row r="6541" spans="1:16" hidden="1" x14ac:dyDescent="0.35">
      <c r="A6541" s="4">
        <v>32</v>
      </c>
      <c r="B6541" s="5" t="s">
        <v>17</v>
      </c>
      <c r="C6541" s="4">
        <v>2024</v>
      </c>
      <c r="D6541" s="6" t="s">
        <v>21</v>
      </c>
      <c r="E6541" s="7">
        <v>33</v>
      </c>
      <c r="F6541" s="8">
        <v>449.27273559999998</v>
      </c>
      <c r="G6541" s="7">
        <v>7</v>
      </c>
      <c r="H6541" s="9">
        <v>21.212121960000001</v>
      </c>
      <c r="I6541" s="7">
        <v>7</v>
      </c>
      <c r="J6541" s="9">
        <v>21.212121960000001</v>
      </c>
      <c r="K6541" s="7">
        <v>11</v>
      </c>
      <c r="L6541" s="9">
        <v>33.333332059999996</v>
      </c>
      <c r="M6541" s="7">
        <v>8</v>
      </c>
      <c r="N6541" s="9">
        <v>24.242424010000001</v>
      </c>
      <c r="O6541" s="7">
        <v>19</v>
      </c>
      <c r="P6541" s="9">
        <v>57.575756069999997</v>
      </c>
    </row>
    <row r="6542" spans="1:16" hidden="1" x14ac:dyDescent="0.35">
      <c r="A6542" s="4">
        <v>32</v>
      </c>
      <c r="B6542" s="5" t="s">
        <v>17</v>
      </c>
      <c r="C6542" s="4">
        <v>2024</v>
      </c>
      <c r="D6542" s="6" t="s">
        <v>23</v>
      </c>
      <c r="E6542" s="7">
        <v>22</v>
      </c>
      <c r="F6542" s="8">
        <v>443.09091189999998</v>
      </c>
      <c r="G6542" s="7">
        <v>4</v>
      </c>
      <c r="H6542" s="9">
        <v>18.181818010000001</v>
      </c>
      <c r="I6542" s="7">
        <v>8</v>
      </c>
      <c r="J6542" s="9">
        <v>36.363636020000001</v>
      </c>
      <c r="K6542" s="7">
        <v>8</v>
      </c>
      <c r="L6542" s="9">
        <v>36.363636020000001</v>
      </c>
      <c r="M6542" s="7">
        <v>2</v>
      </c>
      <c r="N6542" s="9">
        <v>9.0909090040000002</v>
      </c>
      <c r="O6542" s="7">
        <v>10</v>
      </c>
      <c r="P6542" s="9">
        <v>45.454544069999997</v>
      </c>
    </row>
    <row r="6543" spans="1:16" hidden="1" x14ac:dyDescent="0.35">
      <c r="A6543" s="4">
        <v>32</v>
      </c>
      <c r="B6543" s="5" t="s">
        <v>17</v>
      </c>
      <c r="C6543" s="4">
        <v>2024</v>
      </c>
      <c r="D6543" s="6" t="s">
        <v>24</v>
      </c>
      <c r="E6543" s="7">
        <v>96</v>
      </c>
      <c r="F6543" s="8" t="s">
        <v>22</v>
      </c>
      <c r="G6543" s="7" t="s">
        <v>22</v>
      </c>
      <c r="H6543" s="9" t="s">
        <v>22</v>
      </c>
      <c r="I6543" s="7" t="s">
        <v>22</v>
      </c>
      <c r="J6543" s="9" t="s">
        <v>22</v>
      </c>
      <c r="K6543" s="7" t="s">
        <v>22</v>
      </c>
      <c r="L6543" s="9" t="s">
        <v>22</v>
      </c>
      <c r="M6543" s="7" t="s">
        <v>22</v>
      </c>
      <c r="N6543" s="9" t="s">
        <v>22</v>
      </c>
      <c r="O6543" s="7" t="s">
        <v>22</v>
      </c>
      <c r="P6543" s="9" t="s">
        <v>22</v>
      </c>
    </row>
    <row r="6544" spans="1:16" hidden="1" x14ac:dyDescent="0.35">
      <c r="A6544" s="4">
        <v>32</v>
      </c>
      <c r="B6544" s="5">
        <v>3</v>
      </c>
      <c r="C6544" s="4">
        <v>2023</v>
      </c>
      <c r="D6544" s="6" t="s">
        <v>18</v>
      </c>
      <c r="E6544" s="7">
        <v>9</v>
      </c>
      <c r="F6544" s="8">
        <v>450.11111449999999</v>
      </c>
      <c r="G6544" s="7">
        <v>1</v>
      </c>
      <c r="H6544" s="9">
        <v>11.11111069</v>
      </c>
      <c r="I6544" s="7">
        <v>4</v>
      </c>
      <c r="J6544" s="9">
        <v>44.44444275</v>
      </c>
      <c r="K6544" s="7">
        <v>2</v>
      </c>
      <c r="L6544" s="9">
        <v>22.22222137</v>
      </c>
      <c r="M6544" s="7">
        <v>2</v>
      </c>
      <c r="N6544" s="9">
        <v>22.22222137</v>
      </c>
      <c r="O6544" s="7">
        <v>4</v>
      </c>
      <c r="P6544" s="9">
        <v>44.44444275</v>
      </c>
    </row>
    <row r="6545" spans="1:16" hidden="1" x14ac:dyDescent="0.35">
      <c r="A6545" s="4">
        <v>32</v>
      </c>
      <c r="B6545" s="5">
        <v>3</v>
      </c>
      <c r="C6545" s="4">
        <v>2023</v>
      </c>
      <c r="D6545" s="6" t="s">
        <v>19</v>
      </c>
      <c r="E6545" s="7">
        <v>75</v>
      </c>
      <c r="F6545" s="8">
        <v>439.98666379999997</v>
      </c>
      <c r="G6545" s="7">
        <v>25</v>
      </c>
      <c r="H6545" s="9">
        <v>33.333332059999996</v>
      </c>
      <c r="I6545" s="7">
        <v>25</v>
      </c>
      <c r="J6545" s="9">
        <v>33.333332059999996</v>
      </c>
      <c r="K6545" s="7">
        <v>19</v>
      </c>
      <c r="L6545" s="9">
        <v>25.333333970000002</v>
      </c>
      <c r="M6545" s="7">
        <v>6</v>
      </c>
      <c r="N6545" s="9">
        <v>8</v>
      </c>
      <c r="O6545" s="7">
        <v>25</v>
      </c>
      <c r="P6545" s="9">
        <v>33.333332059999996</v>
      </c>
    </row>
    <row r="6546" spans="1:16" hidden="1" x14ac:dyDescent="0.35">
      <c r="A6546" s="4">
        <v>32</v>
      </c>
      <c r="B6546" s="5">
        <v>3</v>
      </c>
      <c r="C6546" s="4">
        <v>2023</v>
      </c>
      <c r="D6546" s="6" t="s">
        <v>20</v>
      </c>
      <c r="E6546" s="7">
        <v>459</v>
      </c>
      <c r="F6546" s="8">
        <v>433.5490112</v>
      </c>
      <c r="G6546" s="7">
        <v>230</v>
      </c>
      <c r="H6546" s="9">
        <v>50.108932500000002</v>
      </c>
      <c r="I6546" s="7">
        <v>109</v>
      </c>
      <c r="J6546" s="9">
        <v>23.74727631</v>
      </c>
      <c r="K6546" s="7">
        <v>91</v>
      </c>
      <c r="L6546" s="9">
        <v>19.825708389999999</v>
      </c>
      <c r="M6546" s="7">
        <v>29</v>
      </c>
      <c r="N6546" s="9">
        <v>6.3180828089999999</v>
      </c>
      <c r="O6546" s="7">
        <v>120</v>
      </c>
      <c r="P6546" s="9">
        <v>26.143791199999999</v>
      </c>
    </row>
    <row r="6547" spans="1:16" hidden="1" x14ac:dyDescent="0.35">
      <c r="A6547" s="4">
        <v>32</v>
      </c>
      <c r="B6547" s="5">
        <v>3</v>
      </c>
      <c r="C6547" s="4">
        <v>2023</v>
      </c>
      <c r="D6547" s="6" t="s">
        <v>21</v>
      </c>
      <c r="E6547" s="7">
        <v>3</v>
      </c>
      <c r="F6547" s="8" t="s">
        <v>22</v>
      </c>
      <c r="G6547" s="7" t="s">
        <v>22</v>
      </c>
      <c r="H6547" s="9" t="s">
        <v>22</v>
      </c>
      <c r="I6547" s="7" t="s">
        <v>22</v>
      </c>
      <c r="J6547" s="9" t="s">
        <v>22</v>
      </c>
      <c r="K6547" s="7" t="s">
        <v>22</v>
      </c>
      <c r="L6547" s="9" t="s">
        <v>22</v>
      </c>
      <c r="M6547" s="7" t="s">
        <v>22</v>
      </c>
      <c r="N6547" s="9" t="s">
        <v>22</v>
      </c>
      <c r="O6547" s="7" t="s">
        <v>22</v>
      </c>
      <c r="P6547" s="9" t="s">
        <v>22</v>
      </c>
    </row>
    <row r="6548" spans="1:16" hidden="1" x14ac:dyDescent="0.35">
      <c r="A6548" s="4">
        <v>32</v>
      </c>
      <c r="B6548" s="5">
        <v>3</v>
      </c>
      <c r="C6548" s="4">
        <v>2023</v>
      </c>
      <c r="D6548" s="6" t="s">
        <v>23</v>
      </c>
      <c r="E6548" s="7">
        <v>4</v>
      </c>
      <c r="F6548" s="8" t="s">
        <v>22</v>
      </c>
      <c r="G6548" s="7" t="s">
        <v>22</v>
      </c>
      <c r="H6548" s="9" t="s">
        <v>22</v>
      </c>
      <c r="I6548" s="7" t="s">
        <v>22</v>
      </c>
      <c r="J6548" s="9" t="s">
        <v>22</v>
      </c>
      <c r="K6548" s="7" t="s">
        <v>22</v>
      </c>
      <c r="L6548" s="9" t="s">
        <v>22</v>
      </c>
      <c r="M6548" s="7" t="s">
        <v>22</v>
      </c>
      <c r="N6548" s="9" t="s">
        <v>22</v>
      </c>
      <c r="O6548" s="7" t="s">
        <v>22</v>
      </c>
      <c r="P6548" s="9" t="s">
        <v>22</v>
      </c>
    </row>
    <row r="6549" spans="1:16" hidden="1" x14ac:dyDescent="0.35">
      <c r="A6549" s="4">
        <v>32</v>
      </c>
      <c r="B6549" s="5">
        <v>3</v>
      </c>
      <c r="C6549" s="4">
        <v>2023</v>
      </c>
      <c r="D6549" s="6" t="s">
        <v>24</v>
      </c>
      <c r="E6549" s="7">
        <v>16</v>
      </c>
      <c r="F6549" s="8">
        <v>451.4375</v>
      </c>
      <c r="G6549" s="7">
        <v>4</v>
      </c>
      <c r="H6549" s="9">
        <v>25</v>
      </c>
      <c r="I6549" s="7">
        <v>2</v>
      </c>
      <c r="J6549" s="9">
        <v>12.5</v>
      </c>
      <c r="K6549" s="7">
        <v>6</v>
      </c>
      <c r="L6549" s="9">
        <v>37.5</v>
      </c>
      <c r="M6549" s="7">
        <v>4</v>
      </c>
      <c r="N6549" s="9">
        <v>25</v>
      </c>
      <c r="O6549" s="7">
        <v>10</v>
      </c>
      <c r="P6549" s="9">
        <v>62.5</v>
      </c>
    </row>
    <row r="6550" spans="1:16" hidden="1" x14ac:dyDescent="0.35">
      <c r="A6550" s="4">
        <v>32</v>
      </c>
      <c r="B6550" s="5">
        <v>4</v>
      </c>
      <c r="C6550" s="4">
        <v>2023</v>
      </c>
      <c r="D6550" s="6" t="s">
        <v>18</v>
      </c>
      <c r="E6550" s="7">
        <v>16</v>
      </c>
      <c r="F6550" s="8">
        <v>450.5625</v>
      </c>
      <c r="G6550" s="7">
        <v>5</v>
      </c>
      <c r="H6550" s="9">
        <v>31.25</v>
      </c>
      <c r="I6550" s="7">
        <v>1</v>
      </c>
      <c r="J6550" s="9">
        <v>6.25</v>
      </c>
      <c r="K6550" s="7">
        <v>5</v>
      </c>
      <c r="L6550" s="9">
        <v>31.25</v>
      </c>
      <c r="M6550" s="7">
        <v>5</v>
      </c>
      <c r="N6550" s="9">
        <v>31.25</v>
      </c>
      <c r="O6550" s="7">
        <v>10</v>
      </c>
      <c r="P6550" s="9">
        <v>62.5</v>
      </c>
    </row>
    <row r="6551" spans="1:16" hidden="1" x14ac:dyDescent="0.35">
      <c r="A6551" s="4">
        <v>32</v>
      </c>
      <c r="B6551" s="5">
        <v>4</v>
      </c>
      <c r="C6551" s="4">
        <v>2023</v>
      </c>
      <c r="D6551" s="6" t="s">
        <v>19</v>
      </c>
      <c r="E6551" s="7">
        <v>55</v>
      </c>
      <c r="F6551" s="8">
        <v>447.41818239999998</v>
      </c>
      <c r="G6551" s="7">
        <v>12</v>
      </c>
      <c r="H6551" s="9">
        <v>21.818181989999999</v>
      </c>
      <c r="I6551" s="7">
        <v>15</v>
      </c>
      <c r="J6551" s="9">
        <v>27.272727969999998</v>
      </c>
      <c r="K6551" s="7">
        <v>18</v>
      </c>
      <c r="L6551" s="9">
        <v>32.727272030000002</v>
      </c>
      <c r="M6551" s="7">
        <v>10</v>
      </c>
      <c r="N6551" s="9">
        <v>18.181818010000001</v>
      </c>
      <c r="O6551" s="7">
        <v>28</v>
      </c>
      <c r="P6551" s="9">
        <v>50.909091949999997</v>
      </c>
    </row>
    <row r="6552" spans="1:16" hidden="1" x14ac:dyDescent="0.35">
      <c r="A6552" s="4">
        <v>32</v>
      </c>
      <c r="B6552" s="5">
        <v>4</v>
      </c>
      <c r="C6552" s="4">
        <v>2023</v>
      </c>
      <c r="D6552" s="6" t="s">
        <v>20</v>
      </c>
      <c r="E6552" s="7">
        <v>451</v>
      </c>
      <c r="F6552" s="8">
        <v>438.76940919999998</v>
      </c>
      <c r="G6552" s="7">
        <v>163</v>
      </c>
      <c r="H6552" s="9">
        <v>36.141906740000003</v>
      </c>
      <c r="I6552" s="7">
        <v>148</v>
      </c>
      <c r="J6552" s="9">
        <v>32.815963750000002</v>
      </c>
      <c r="K6552" s="7">
        <v>101</v>
      </c>
      <c r="L6552" s="9">
        <v>22.394678119999998</v>
      </c>
      <c r="M6552" s="7">
        <v>39</v>
      </c>
      <c r="N6552" s="9">
        <v>8.6474504470000007</v>
      </c>
      <c r="O6552" s="7">
        <v>140</v>
      </c>
      <c r="P6552" s="9">
        <v>31.04212952</v>
      </c>
    </row>
    <row r="6553" spans="1:16" hidden="1" x14ac:dyDescent="0.35">
      <c r="A6553" s="4">
        <v>32</v>
      </c>
      <c r="B6553" s="5">
        <v>4</v>
      </c>
      <c r="C6553" s="4">
        <v>2023</v>
      </c>
      <c r="D6553" s="6" t="s">
        <v>21</v>
      </c>
      <c r="E6553" s="7">
        <v>1</v>
      </c>
      <c r="F6553" s="8" t="s">
        <v>22</v>
      </c>
      <c r="G6553" s="7" t="s">
        <v>22</v>
      </c>
      <c r="H6553" s="9" t="s">
        <v>22</v>
      </c>
      <c r="I6553" s="7" t="s">
        <v>22</v>
      </c>
      <c r="J6553" s="9" t="s">
        <v>22</v>
      </c>
      <c r="K6553" s="7" t="s">
        <v>22</v>
      </c>
      <c r="L6553" s="9" t="s">
        <v>22</v>
      </c>
      <c r="M6553" s="7" t="s">
        <v>22</v>
      </c>
      <c r="N6553" s="9" t="s">
        <v>22</v>
      </c>
      <c r="O6553" s="7" t="s">
        <v>22</v>
      </c>
      <c r="P6553" s="9" t="s">
        <v>22</v>
      </c>
    </row>
    <row r="6554" spans="1:16" hidden="1" x14ac:dyDescent="0.35">
      <c r="A6554" s="4">
        <v>32</v>
      </c>
      <c r="B6554" s="5">
        <v>4</v>
      </c>
      <c r="C6554" s="4">
        <v>2023</v>
      </c>
      <c r="D6554" s="6" t="s">
        <v>23</v>
      </c>
      <c r="E6554" s="7">
        <v>5</v>
      </c>
      <c r="F6554" s="8" t="s">
        <v>22</v>
      </c>
      <c r="G6554" s="7" t="s">
        <v>22</v>
      </c>
      <c r="H6554" s="9" t="s">
        <v>22</v>
      </c>
      <c r="I6554" s="7" t="s">
        <v>22</v>
      </c>
      <c r="J6554" s="9" t="s">
        <v>22</v>
      </c>
      <c r="K6554" s="7" t="s">
        <v>22</v>
      </c>
      <c r="L6554" s="9" t="s">
        <v>22</v>
      </c>
      <c r="M6554" s="7" t="s">
        <v>22</v>
      </c>
      <c r="N6554" s="9" t="s">
        <v>22</v>
      </c>
      <c r="O6554" s="7" t="s">
        <v>22</v>
      </c>
      <c r="P6554" s="9" t="s">
        <v>22</v>
      </c>
    </row>
    <row r="6555" spans="1:16" hidden="1" x14ac:dyDescent="0.35">
      <c r="A6555" s="4">
        <v>32</v>
      </c>
      <c r="B6555" s="5">
        <v>4</v>
      </c>
      <c r="C6555" s="4">
        <v>2023</v>
      </c>
      <c r="D6555" s="6" t="s">
        <v>24</v>
      </c>
      <c r="E6555" s="7">
        <v>13</v>
      </c>
      <c r="F6555" s="8">
        <v>448.384613</v>
      </c>
      <c r="G6555" s="7">
        <v>5</v>
      </c>
      <c r="H6555" s="9">
        <v>38.461540220000003</v>
      </c>
      <c r="I6555" s="7">
        <v>2</v>
      </c>
      <c r="J6555" s="9">
        <v>15.384614940000001</v>
      </c>
      <c r="K6555" s="7">
        <v>2</v>
      </c>
      <c r="L6555" s="9">
        <v>15.384614940000001</v>
      </c>
      <c r="M6555" s="7">
        <v>4</v>
      </c>
      <c r="N6555" s="9">
        <v>30.769229889999998</v>
      </c>
      <c r="O6555" s="7">
        <v>6</v>
      </c>
      <c r="P6555" s="9">
        <v>46.153846739999999</v>
      </c>
    </row>
    <row r="6556" spans="1:16" hidden="1" x14ac:dyDescent="0.35">
      <c r="A6556" s="4">
        <v>32</v>
      </c>
      <c r="B6556" s="5">
        <v>5</v>
      </c>
      <c r="C6556" s="4">
        <v>2023</v>
      </c>
      <c r="D6556" s="6" t="s">
        <v>18</v>
      </c>
      <c r="E6556" s="7">
        <v>13</v>
      </c>
      <c r="F6556" s="8">
        <v>450</v>
      </c>
      <c r="G6556" s="7">
        <v>3</v>
      </c>
      <c r="H6556" s="9">
        <v>23.076923369999999</v>
      </c>
      <c r="I6556" s="7">
        <v>4</v>
      </c>
      <c r="J6556" s="9">
        <v>30.769229889999998</v>
      </c>
      <c r="K6556" s="7">
        <v>2</v>
      </c>
      <c r="L6556" s="9">
        <v>15.384614940000001</v>
      </c>
      <c r="M6556" s="7">
        <v>4</v>
      </c>
      <c r="N6556" s="9">
        <v>30.769229889999998</v>
      </c>
      <c r="O6556" s="7">
        <v>6</v>
      </c>
      <c r="P6556" s="9">
        <v>46.153846739999999</v>
      </c>
    </row>
    <row r="6557" spans="1:16" hidden="1" x14ac:dyDescent="0.35">
      <c r="A6557" s="4">
        <v>32</v>
      </c>
      <c r="B6557" s="5">
        <v>5</v>
      </c>
      <c r="C6557" s="4">
        <v>2023</v>
      </c>
      <c r="D6557" s="6" t="s">
        <v>19</v>
      </c>
      <c r="E6557" s="7">
        <v>72</v>
      </c>
      <c r="F6557" s="8">
        <v>442.08334350000001</v>
      </c>
      <c r="G6557" s="7">
        <v>20</v>
      </c>
      <c r="H6557" s="9">
        <v>27.77777863</v>
      </c>
      <c r="I6557" s="7">
        <v>25</v>
      </c>
      <c r="J6557" s="9">
        <v>34.72222137</v>
      </c>
      <c r="K6557" s="7">
        <v>21</v>
      </c>
      <c r="L6557" s="9">
        <v>29.166666029999998</v>
      </c>
      <c r="M6557" s="7">
        <v>6</v>
      </c>
      <c r="N6557" s="9">
        <v>8.3333330149999991</v>
      </c>
      <c r="O6557" s="7">
        <v>27</v>
      </c>
      <c r="P6557" s="9">
        <v>37.5</v>
      </c>
    </row>
    <row r="6558" spans="1:16" hidden="1" x14ac:dyDescent="0.35">
      <c r="A6558" s="4">
        <v>32</v>
      </c>
      <c r="B6558" s="5">
        <v>5</v>
      </c>
      <c r="C6558" s="4">
        <v>2023</v>
      </c>
      <c r="D6558" s="6" t="s">
        <v>20</v>
      </c>
      <c r="E6558" s="7">
        <v>502</v>
      </c>
      <c r="F6558" s="8">
        <v>437.67529300000001</v>
      </c>
      <c r="G6558" s="7">
        <v>205</v>
      </c>
      <c r="H6558" s="9">
        <v>40.836654660000001</v>
      </c>
      <c r="I6558" s="7">
        <v>150</v>
      </c>
      <c r="J6558" s="9">
        <v>29.88047791</v>
      </c>
      <c r="K6558" s="7">
        <v>104</v>
      </c>
      <c r="L6558" s="9">
        <v>20.717130659999999</v>
      </c>
      <c r="M6558" s="7">
        <v>43</v>
      </c>
      <c r="N6558" s="9">
        <v>8.5657367709999992</v>
      </c>
      <c r="O6558" s="7">
        <v>147</v>
      </c>
      <c r="P6558" s="9">
        <v>29.282869340000001</v>
      </c>
    </row>
    <row r="6559" spans="1:16" hidden="1" x14ac:dyDescent="0.35">
      <c r="A6559" s="4">
        <v>32</v>
      </c>
      <c r="B6559" s="5">
        <v>5</v>
      </c>
      <c r="C6559" s="4">
        <v>2023</v>
      </c>
      <c r="D6559" s="6" t="s">
        <v>21</v>
      </c>
      <c r="E6559" s="7">
        <v>4</v>
      </c>
      <c r="F6559" s="8" t="s">
        <v>22</v>
      </c>
      <c r="G6559" s="7" t="s">
        <v>22</v>
      </c>
      <c r="H6559" s="9" t="s">
        <v>22</v>
      </c>
      <c r="I6559" s="7" t="s">
        <v>22</v>
      </c>
      <c r="J6559" s="9" t="s">
        <v>22</v>
      </c>
      <c r="K6559" s="7" t="s">
        <v>22</v>
      </c>
      <c r="L6559" s="9" t="s">
        <v>22</v>
      </c>
      <c r="M6559" s="7" t="s">
        <v>22</v>
      </c>
      <c r="N6559" s="9" t="s">
        <v>22</v>
      </c>
      <c r="O6559" s="7" t="s">
        <v>22</v>
      </c>
      <c r="P6559" s="9" t="s">
        <v>22</v>
      </c>
    </row>
    <row r="6560" spans="1:16" hidden="1" x14ac:dyDescent="0.35">
      <c r="A6560" s="4">
        <v>32</v>
      </c>
      <c r="B6560" s="5">
        <v>5</v>
      </c>
      <c r="C6560" s="4">
        <v>2023</v>
      </c>
      <c r="D6560" s="6" t="s">
        <v>23</v>
      </c>
      <c r="E6560" s="7">
        <v>2</v>
      </c>
      <c r="F6560" s="8" t="s">
        <v>22</v>
      </c>
      <c r="G6560" s="7" t="s">
        <v>22</v>
      </c>
      <c r="H6560" s="9" t="s">
        <v>22</v>
      </c>
      <c r="I6560" s="7" t="s">
        <v>22</v>
      </c>
      <c r="J6560" s="9" t="s">
        <v>22</v>
      </c>
      <c r="K6560" s="7" t="s">
        <v>22</v>
      </c>
      <c r="L6560" s="9" t="s">
        <v>22</v>
      </c>
      <c r="M6560" s="7" t="s">
        <v>22</v>
      </c>
      <c r="N6560" s="9" t="s">
        <v>22</v>
      </c>
      <c r="O6560" s="7" t="s">
        <v>22</v>
      </c>
      <c r="P6560" s="9" t="s">
        <v>22</v>
      </c>
    </row>
    <row r="6561" spans="1:16" hidden="1" x14ac:dyDescent="0.35">
      <c r="A6561" s="4">
        <v>32</v>
      </c>
      <c r="B6561" s="5">
        <v>5</v>
      </c>
      <c r="C6561" s="4">
        <v>2023</v>
      </c>
      <c r="D6561" s="6" t="s">
        <v>24</v>
      </c>
      <c r="E6561" s="7">
        <v>7</v>
      </c>
      <c r="F6561" s="8">
        <v>441.57144169999998</v>
      </c>
      <c r="G6561" s="7">
        <v>2</v>
      </c>
      <c r="H6561" s="9">
        <v>28.571428300000001</v>
      </c>
      <c r="I6561" s="7">
        <v>2</v>
      </c>
      <c r="J6561" s="9">
        <v>28.571428300000001</v>
      </c>
      <c r="K6561" s="7">
        <v>2</v>
      </c>
      <c r="L6561" s="9">
        <v>28.571428300000001</v>
      </c>
      <c r="M6561" s="7">
        <v>1</v>
      </c>
      <c r="N6561" s="9">
        <v>14.28571415</v>
      </c>
      <c r="O6561" s="7">
        <v>3</v>
      </c>
      <c r="P6561" s="9">
        <v>42.857143399999998</v>
      </c>
    </row>
    <row r="6562" spans="1:16" hidden="1" x14ac:dyDescent="0.35">
      <c r="A6562" s="4">
        <v>32</v>
      </c>
      <c r="B6562" s="5">
        <v>6</v>
      </c>
      <c r="C6562" s="4">
        <v>2023</v>
      </c>
      <c r="D6562" s="6" t="s">
        <v>18</v>
      </c>
      <c r="E6562" s="7">
        <v>13</v>
      </c>
      <c r="F6562" s="8" t="s">
        <v>22</v>
      </c>
      <c r="G6562" s="7" t="s">
        <v>22</v>
      </c>
      <c r="H6562" s="9" t="s">
        <v>22</v>
      </c>
      <c r="I6562" s="7" t="s">
        <v>22</v>
      </c>
      <c r="J6562" s="9" t="s">
        <v>22</v>
      </c>
      <c r="K6562" s="7" t="s">
        <v>22</v>
      </c>
      <c r="L6562" s="9" t="s">
        <v>22</v>
      </c>
      <c r="M6562" s="7" t="s">
        <v>22</v>
      </c>
      <c r="N6562" s="9" t="s">
        <v>22</v>
      </c>
      <c r="O6562" s="7" t="s">
        <v>22</v>
      </c>
      <c r="P6562" s="9" t="s">
        <v>22</v>
      </c>
    </row>
    <row r="6563" spans="1:16" hidden="1" x14ac:dyDescent="0.35">
      <c r="A6563" s="4">
        <v>32</v>
      </c>
      <c r="B6563" s="5">
        <v>6</v>
      </c>
      <c r="C6563" s="4">
        <v>2023</v>
      </c>
      <c r="D6563" s="6" t="s">
        <v>19</v>
      </c>
      <c r="E6563" s="7">
        <v>128</v>
      </c>
      <c r="F6563" s="8">
        <v>446.015625</v>
      </c>
      <c r="G6563" s="7">
        <v>26</v>
      </c>
      <c r="H6563" s="9">
        <v>20.3125</v>
      </c>
      <c r="I6563" s="7">
        <v>45</v>
      </c>
      <c r="J6563" s="9">
        <v>35.15625</v>
      </c>
      <c r="K6563" s="7">
        <v>39</v>
      </c>
      <c r="L6563" s="9">
        <v>30.46875</v>
      </c>
      <c r="M6563" s="7">
        <v>18</v>
      </c>
      <c r="N6563" s="9">
        <v>14.0625</v>
      </c>
      <c r="O6563" s="7">
        <v>57</v>
      </c>
      <c r="P6563" s="9">
        <v>44.53125</v>
      </c>
    </row>
    <row r="6564" spans="1:16" hidden="1" x14ac:dyDescent="0.35">
      <c r="A6564" s="4">
        <v>32</v>
      </c>
      <c r="B6564" s="5">
        <v>6</v>
      </c>
      <c r="C6564" s="4">
        <v>2023</v>
      </c>
      <c r="D6564" s="6" t="s">
        <v>20</v>
      </c>
      <c r="E6564" s="7">
        <v>525</v>
      </c>
      <c r="F6564" s="8">
        <v>437.77905270000002</v>
      </c>
      <c r="G6564" s="7">
        <v>207</v>
      </c>
      <c r="H6564" s="9">
        <v>39.428569789999997</v>
      </c>
      <c r="I6564" s="7">
        <v>152</v>
      </c>
      <c r="J6564" s="9">
        <v>28.952381129999999</v>
      </c>
      <c r="K6564" s="7">
        <v>120</v>
      </c>
      <c r="L6564" s="9">
        <v>22.857143399999998</v>
      </c>
      <c r="M6564" s="7">
        <v>46</v>
      </c>
      <c r="N6564" s="9">
        <v>8.7619047160000001</v>
      </c>
      <c r="O6564" s="7">
        <v>166</v>
      </c>
      <c r="P6564" s="9">
        <v>31.619047160000001</v>
      </c>
    </row>
    <row r="6565" spans="1:16" hidden="1" x14ac:dyDescent="0.35">
      <c r="A6565" s="4">
        <v>32</v>
      </c>
      <c r="B6565" s="5">
        <v>6</v>
      </c>
      <c r="C6565" s="4">
        <v>2023</v>
      </c>
      <c r="D6565" s="6" t="s">
        <v>21</v>
      </c>
      <c r="E6565" s="7">
        <v>19</v>
      </c>
      <c r="F6565" s="8">
        <v>449.84210209999998</v>
      </c>
      <c r="G6565" s="7">
        <v>2</v>
      </c>
      <c r="H6565" s="9">
        <v>10.526315690000001</v>
      </c>
      <c r="I6565" s="7">
        <v>8</v>
      </c>
      <c r="J6565" s="9">
        <v>42.105262760000002</v>
      </c>
      <c r="K6565" s="7">
        <v>5</v>
      </c>
      <c r="L6565" s="9">
        <v>26.31579018</v>
      </c>
      <c r="M6565" s="7">
        <v>4</v>
      </c>
      <c r="N6565" s="9">
        <v>21.052631380000001</v>
      </c>
      <c r="O6565" s="7">
        <v>9</v>
      </c>
      <c r="P6565" s="9">
        <v>47.36841965</v>
      </c>
    </row>
    <row r="6566" spans="1:16" hidden="1" x14ac:dyDescent="0.35">
      <c r="A6566" s="4">
        <v>32</v>
      </c>
      <c r="B6566" s="5">
        <v>6</v>
      </c>
      <c r="C6566" s="4">
        <v>2023</v>
      </c>
      <c r="D6566" s="6" t="s">
        <v>23</v>
      </c>
      <c r="E6566" s="7">
        <v>4</v>
      </c>
      <c r="F6566" s="8" t="s">
        <v>22</v>
      </c>
      <c r="G6566" s="7" t="s">
        <v>22</v>
      </c>
      <c r="H6566" s="9" t="s">
        <v>22</v>
      </c>
      <c r="I6566" s="7" t="s">
        <v>22</v>
      </c>
      <c r="J6566" s="9" t="s">
        <v>22</v>
      </c>
      <c r="K6566" s="7" t="s">
        <v>22</v>
      </c>
      <c r="L6566" s="9" t="s">
        <v>22</v>
      </c>
      <c r="M6566" s="7" t="s">
        <v>22</v>
      </c>
      <c r="N6566" s="9" t="s">
        <v>22</v>
      </c>
      <c r="O6566" s="7" t="s">
        <v>22</v>
      </c>
      <c r="P6566" s="9" t="s">
        <v>22</v>
      </c>
    </row>
    <row r="6567" spans="1:16" hidden="1" x14ac:dyDescent="0.35">
      <c r="A6567" s="4">
        <v>32</v>
      </c>
      <c r="B6567" s="5">
        <v>6</v>
      </c>
      <c r="C6567" s="4">
        <v>2023</v>
      </c>
      <c r="D6567" s="6" t="s">
        <v>24</v>
      </c>
      <c r="E6567" s="7">
        <v>21</v>
      </c>
      <c r="F6567" s="8">
        <v>444.38095090000002</v>
      </c>
      <c r="G6567" s="7">
        <v>5</v>
      </c>
      <c r="H6567" s="9">
        <v>23.809524540000002</v>
      </c>
      <c r="I6567" s="7">
        <v>5</v>
      </c>
      <c r="J6567" s="9">
        <v>23.809524540000002</v>
      </c>
      <c r="K6567" s="7">
        <v>9</v>
      </c>
      <c r="L6567" s="9">
        <v>42.857143399999998</v>
      </c>
      <c r="M6567" s="7">
        <v>2</v>
      </c>
      <c r="N6567" s="9">
        <v>9.5238094330000003</v>
      </c>
      <c r="O6567" s="7">
        <v>11</v>
      </c>
      <c r="P6567" s="9">
        <v>52.380950929999997</v>
      </c>
    </row>
    <row r="6568" spans="1:16" hidden="1" x14ac:dyDescent="0.35">
      <c r="A6568" s="4">
        <v>32</v>
      </c>
      <c r="B6568" s="5">
        <v>7</v>
      </c>
      <c r="C6568" s="4">
        <v>2023</v>
      </c>
      <c r="D6568" s="6" t="s">
        <v>18</v>
      </c>
      <c r="E6568" s="7">
        <v>19</v>
      </c>
      <c r="F6568" s="8">
        <v>457</v>
      </c>
      <c r="G6568" s="7">
        <v>3</v>
      </c>
      <c r="H6568" s="9">
        <v>15.78947353</v>
      </c>
      <c r="I6568" s="7">
        <v>2</v>
      </c>
      <c r="J6568" s="9">
        <v>10.526315690000001</v>
      </c>
      <c r="K6568" s="7">
        <v>8</v>
      </c>
      <c r="L6568" s="9">
        <v>42.105262760000002</v>
      </c>
      <c r="M6568" s="7">
        <v>6</v>
      </c>
      <c r="N6568" s="9">
        <v>31.578947070000002</v>
      </c>
      <c r="O6568" s="7">
        <v>14</v>
      </c>
      <c r="P6568" s="9">
        <v>73.684211730000001</v>
      </c>
    </row>
    <row r="6569" spans="1:16" hidden="1" x14ac:dyDescent="0.35">
      <c r="A6569" s="4">
        <v>32</v>
      </c>
      <c r="B6569" s="5">
        <v>7</v>
      </c>
      <c r="C6569" s="4">
        <v>2023</v>
      </c>
      <c r="D6569" s="6" t="s">
        <v>19</v>
      </c>
      <c r="E6569" s="7">
        <v>139</v>
      </c>
      <c r="F6569" s="8">
        <v>449.71221919999999</v>
      </c>
      <c r="G6569" s="7">
        <v>41</v>
      </c>
      <c r="H6569" s="9">
        <v>29.496402740000001</v>
      </c>
      <c r="I6569" s="7">
        <v>24</v>
      </c>
      <c r="J6569" s="9">
        <v>17.266187670000001</v>
      </c>
      <c r="K6569" s="7">
        <v>39</v>
      </c>
      <c r="L6569" s="9">
        <v>28.057554240000002</v>
      </c>
      <c r="M6569" s="7">
        <v>35</v>
      </c>
      <c r="N6569" s="9">
        <v>25.17985535</v>
      </c>
      <c r="O6569" s="7">
        <v>74</v>
      </c>
      <c r="P6569" s="9">
        <v>53.2374115</v>
      </c>
    </row>
    <row r="6570" spans="1:16" hidden="1" x14ac:dyDescent="0.35">
      <c r="A6570" s="4">
        <v>32</v>
      </c>
      <c r="B6570" s="5">
        <v>7</v>
      </c>
      <c r="C6570" s="4">
        <v>2023</v>
      </c>
      <c r="D6570" s="6" t="s">
        <v>20</v>
      </c>
      <c r="E6570" s="7">
        <v>606</v>
      </c>
      <c r="F6570" s="8">
        <v>439.31188959999997</v>
      </c>
      <c r="G6570" s="7">
        <v>238</v>
      </c>
      <c r="H6570" s="9">
        <v>39.273925779999999</v>
      </c>
      <c r="I6570" s="7">
        <v>167</v>
      </c>
      <c r="J6570" s="9">
        <v>27.55775642</v>
      </c>
      <c r="K6570" s="7">
        <v>140</v>
      </c>
      <c r="L6570" s="9">
        <v>23.10231018</v>
      </c>
      <c r="M6570" s="7">
        <v>61</v>
      </c>
      <c r="N6570" s="9">
        <v>10.066006659999999</v>
      </c>
      <c r="O6570" s="7">
        <v>201</v>
      </c>
      <c r="P6570" s="9">
        <v>33.168315890000002</v>
      </c>
    </row>
    <row r="6571" spans="1:16" hidden="1" x14ac:dyDescent="0.35">
      <c r="A6571" s="4">
        <v>32</v>
      </c>
      <c r="B6571" s="5">
        <v>7</v>
      </c>
      <c r="C6571" s="4">
        <v>2023</v>
      </c>
      <c r="D6571" s="6" t="s">
        <v>21</v>
      </c>
      <c r="E6571" s="7">
        <v>1</v>
      </c>
      <c r="F6571" s="8" t="s">
        <v>22</v>
      </c>
      <c r="G6571" s="7" t="s">
        <v>22</v>
      </c>
      <c r="H6571" s="9" t="s">
        <v>22</v>
      </c>
      <c r="I6571" s="7" t="s">
        <v>22</v>
      </c>
      <c r="J6571" s="9" t="s">
        <v>22</v>
      </c>
      <c r="K6571" s="7" t="s">
        <v>22</v>
      </c>
      <c r="L6571" s="9" t="s">
        <v>22</v>
      </c>
      <c r="M6571" s="7" t="s">
        <v>22</v>
      </c>
      <c r="N6571" s="9" t="s">
        <v>22</v>
      </c>
      <c r="O6571" s="7" t="s">
        <v>22</v>
      </c>
      <c r="P6571" s="9" t="s">
        <v>22</v>
      </c>
    </row>
    <row r="6572" spans="1:16" hidden="1" x14ac:dyDescent="0.35">
      <c r="A6572" s="4">
        <v>32</v>
      </c>
      <c r="B6572" s="5">
        <v>7</v>
      </c>
      <c r="C6572" s="4">
        <v>2023</v>
      </c>
      <c r="D6572" s="6" t="s">
        <v>23</v>
      </c>
      <c r="E6572" s="7">
        <v>3</v>
      </c>
      <c r="F6572" s="8" t="s">
        <v>22</v>
      </c>
      <c r="G6572" s="7" t="s">
        <v>22</v>
      </c>
      <c r="H6572" s="9" t="s">
        <v>22</v>
      </c>
      <c r="I6572" s="7" t="s">
        <v>22</v>
      </c>
      <c r="J6572" s="9" t="s">
        <v>22</v>
      </c>
      <c r="K6572" s="7" t="s">
        <v>22</v>
      </c>
      <c r="L6572" s="9" t="s">
        <v>22</v>
      </c>
      <c r="M6572" s="7" t="s">
        <v>22</v>
      </c>
      <c r="N6572" s="9" t="s">
        <v>22</v>
      </c>
      <c r="O6572" s="7" t="s">
        <v>22</v>
      </c>
      <c r="P6572" s="9" t="s">
        <v>22</v>
      </c>
    </row>
    <row r="6573" spans="1:16" hidden="1" x14ac:dyDescent="0.35">
      <c r="A6573" s="4">
        <v>32</v>
      </c>
      <c r="B6573" s="5">
        <v>7</v>
      </c>
      <c r="C6573" s="4">
        <v>2023</v>
      </c>
      <c r="D6573" s="6" t="s">
        <v>24</v>
      </c>
      <c r="E6573" s="7">
        <v>28</v>
      </c>
      <c r="F6573" s="8">
        <v>454.07144169999998</v>
      </c>
      <c r="G6573" s="7">
        <v>8</v>
      </c>
      <c r="H6573" s="9">
        <v>28.571428300000001</v>
      </c>
      <c r="I6573" s="7">
        <v>4</v>
      </c>
      <c r="J6573" s="9">
        <v>14.28571415</v>
      </c>
      <c r="K6573" s="7">
        <v>5</v>
      </c>
      <c r="L6573" s="9">
        <v>17.857143399999998</v>
      </c>
      <c r="M6573" s="7">
        <v>11</v>
      </c>
      <c r="N6573" s="9">
        <v>39.285713200000004</v>
      </c>
      <c r="O6573" s="7">
        <v>16</v>
      </c>
      <c r="P6573" s="9">
        <v>57.142856600000002</v>
      </c>
    </row>
    <row r="6574" spans="1:16" hidden="1" x14ac:dyDescent="0.35">
      <c r="A6574" s="4">
        <v>32</v>
      </c>
      <c r="B6574" s="5">
        <v>8</v>
      </c>
      <c r="C6574" s="4">
        <v>2023</v>
      </c>
      <c r="D6574" s="6" t="s">
        <v>18</v>
      </c>
      <c r="E6574" s="7">
        <v>14</v>
      </c>
      <c r="F6574" s="8">
        <v>465.71429439999997</v>
      </c>
      <c r="G6574" s="7">
        <v>2</v>
      </c>
      <c r="H6574" s="9">
        <v>14.28571415</v>
      </c>
      <c r="I6574" s="7">
        <v>2</v>
      </c>
      <c r="J6574" s="9">
        <v>14.28571415</v>
      </c>
      <c r="K6574" s="7">
        <v>3</v>
      </c>
      <c r="L6574" s="9">
        <v>21.428571699999999</v>
      </c>
      <c r="M6574" s="7">
        <v>7</v>
      </c>
      <c r="N6574" s="9">
        <v>50</v>
      </c>
      <c r="O6574" s="7">
        <v>10</v>
      </c>
      <c r="P6574" s="9">
        <v>71.428573610000001</v>
      </c>
    </row>
    <row r="6575" spans="1:16" hidden="1" x14ac:dyDescent="0.35">
      <c r="A6575" s="4">
        <v>32</v>
      </c>
      <c r="B6575" s="5">
        <v>8</v>
      </c>
      <c r="C6575" s="4">
        <v>2023</v>
      </c>
      <c r="D6575" s="6" t="s">
        <v>19</v>
      </c>
      <c r="E6575" s="7">
        <v>130</v>
      </c>
      <c r="F6575" s="8">
        <v>454.4384766</v>
      </c>
      <c r="G6575" s="7">
        <v>15</v>
      </c>
      <c r="H6575" s="9">
        <v>11.53846169</v>
      </c>
      <c r="I6575" s="7">
        <v>29</v>
      </c>
      <c r="J6575" s="9">
        <v>22.307691569999999</v>
      </c>
      <c r="K6575" s="7">
        <v>53</v>
      </c>
      <c r="L6575" s="9">
        <v>40.769229889999998</v>
      </c>
      <c r="M6575" s="7">
        <v>33</v>
      </c>
      <c r="N6575" s="9">
        <v>25.384614939999999</v>
      </c>
      <c r="O6575" s="7">
        <v>86</v>
      </c>
      <c r="P6575" s="9">
        <v>66.153846740000006</v>
      </c>
    </row>
    <row r="6576" spans="1:16" hidden="1" x14ac:dyDescent="0.35">
      <c r="A6576" s="4">
        <v>32</v>
      </c>
      <c r="B6576" s="5">
        <v>8</v>
      </c>
      <c r="C6576" s="4">
        <v>2023</v>
      </c>
      <c r="D6576" s="6" t="s">
        <v>20</v>
      </c>
      <c r="E6576" s="7">
        <v>606</v>
      </c>
      <c r="F6576" s="8">
        <v>445.7194824</v>
      </c>
      <c r="G6576" s="7">
        <v>157</v>
      </c>
      <c r="H6576" s="9">
        <v>25.90759087</v>
      </c>
      <c r="I6576" s="7">
        <v>156</v>
      </c>
      <c r="J6576" s="9">
        <v>25.742574690000001</v>
      </c>
      <c r="K6576" s="7">
        <v>189</v>
      </c>
      <c r="L6576" s="9">
        <v>31.188117980000001</v>
      </c>
      <c r="M6576" s="7">
        <v>104</v>
      </c>
      <c r="N6576" s="9">
        <v>17.161716460000001</v>
      </c>
      <c r="O6576" s="7">
        <v>293</v>
      </c>
      <c r="P6576" s="9">
        <v>48.349834440000002</v>
      </c>
    </row>
    <row r="6577" spans="1:16" hidden="1" x14ac:dyDescent="0.35">
      <c r="A6577" s="4">
        <v>32</v>
      </c>
      <c r="B6577" s="5">
        <v>8</v>
      </c>
      <c r="C6577" s="4">
        <v>2023</v>
      </c>
      <c r="D6577" s="6" t="s">
        <v>21</v>
      </c>
      <c r="E6577" s="7">
        <v>7</v>
      </c>
      <c r="F6577" s="8">
        <v>462.28570560000003</v>
      </c>
      <c r="G6577" s="7">
        <v>0</v>
      </c>
      <c r="H6577" s="9">
        <v>0</v>
      </c>
      <c r="I6577" s="7">
        <v>2</v>
      </c>
      <c r="J6577" s="9">
        <v>28.571428300000001</v>
      </c>
      <c r="K6577" s="7">
        <v>2</v>
      </c>
      <c r="L6577" s="9">
        <v>28.571428300000001</v>
      </c>
      <c r="M6577" s="7">
        <v>3</v>
      </c>
      <c r="N6577" s="9">
        <v>42.857143399999998</v>
      </c>
      <c r="O6577" s="7">
        <v>5</v>
      </c>
      <c r="P6577" s="9">
        <v>71.428573610000001</v>
      </c>
    </row>
    <row r="6578" spans="1:16" hidden="1" x14ac:dyDescent="0.35">
      <c r="A6578" s="4">
        <v>32</v>
      </c>
      <c r="B6578" s="5">
        <v>8</v>
      </c>
      <c r="C6578" s="4">
        <v>2023</v>
      </c>
      <c r="D6578" s="6" t="s">
        <v>23</v>
      </c>
      <c r="E6578" s="7">
        <v>8</v>
      </c>
      <c r="F6578" s="8">
        <v>451</v>
      </c>
      <c r="G6578" s="7">
        <v>1</v>
      </c>
      <c r="H6578" s="9">
        <v>12.5</v>
      </c>
      <c r="I6578" s="7">
        <v>3</v>
      </c>
      <c r="J6578" s="9">
        <v>37.5</v>
      </c>
      <c r="K6578" s="7">
        <v>2</v>
      </c>
      <c r="L6578" s="9">
        <v>25</v>
      </c>
      <c r="M6578" s="7">
        <v>2</v>
      </c>
      <c r="N6578" s="9">
        <v>25</v>
      </c>
      <c r="O6578" s="7">
        <v>4</v>
      </c>
      <c r="P6578" s="9">
        <v>50</v>
      </c>
    </row>
    <row r="6579" spans="1:16" hidden="1" x14ac:dyDescent="0.35">
      <c r="A6579" s="4">
        <v>32</v>
      </c>
      <c r="B6579" s="5">
        <v>8</v>
      </c>
      <c r="C6579" s="4">
        <v>2023</v>
      </c>
      <c r="D6579" s="6" t="s">
        <v>24</v>
      </c>
      <c r="E6579" s="7">
        <v>22</v>
      </c>
      <c r="F6579" s="8">
        <v>461.36364750000001</v>
      </c>
      <c r="G6579" s="7">
        <v>1</v>
      </c>
      <c r="H6579" s="9">
        <v>4.5454545020000001</v>
      </c>
      <c r="I6579" s="7">
        <v>4</v>
      </c>
      <c r="J6579" s="9">
        <v>18.181818010000001</v>
      </c>
      <c r="K6579" s="7">
        <v>10</v>
      </c>
      <c r="L6579" s="9">
        <v>45.454544069999997</v>
      </c>
      <c r="M6579" s="7">
        <v>7</v>
      </c>
      <c r="N6579" s="9">
        <v>31.818181989999999</v>
      </c>
      <c r="O6579" s="7">
        <v>17</v>
      </c>
      <c r="P6579" s="9">
        <v>77.272727970000005</v>
      </c>
    </row>
    <row r="6580" spans="1:16" hidden="1" x14ac:dyDescent="0.35">
      <c r="A6580" s="4">
        <v>32</v>
      </c>
      <c r="B6580" s="5" t="s">
        <v>17</v>
      </c>
      <c r="C6580" s="4">
        <v>2023</v>
      </c>
      <c r="D6580" s="6" t="s">
        <v>18</v>
      </c>
      <c r="E6580" s="7">
        <v>84</v>
      </c>
      <c r="F6580" s="8" t="s">
        <v>22</v>
      </c>
      <c r="G6580" s="7" t="s">
        <v>22</v>
      </c>
      <c r="H6580" s="9" t="s">
        <v>22</v>
      </c>
      <c r="I6580" s="7" t="s">
        <v>22</v>
      </c>
      <c r="J6580" s="9" t="s">
        <v>22</v>
      </c>
      <c r="K6580" s="7" t="s">
        <v>22</v>
      </c>
      <c r="L6580" s="9" t="s">
        <v>22</v>
      </c>
      <c r="M6580" s="7" t="s">
        <v>22</v>
      </c>
      <c r="N6580" s="9" t="s">
        <v>22</v>
      </c>
      <c r="O6580" s="7" t="s">
        <v>22</v>
      </c>
      <c r="P6580" s="9" t="s">
        <v>22</v>
      </c>
    </row>
    <row r="6581" spans="1:16" hidden="1" x14ac:dyDescent="0.35">
      <c r="A6581" s="4">
        <v>32</v>
      </c>
      <c r="B6581" s="5" t="s">
        <v>17</v>
      </c>
      <c r="C6581" s="4">
        <v>2023</v>
      </c>
      <c r="D6581" s="6" t="s">
        <v>19</v>
      </c>
      <c r="E6581" s="7">
        <v>599</v>
      </c>
      <c r="F6581" s="8">
        <v>447.60266109999998</v>
      </c>
      <c r="G6581" s="7">
        <v>139</v>
      </c>
      <c r="H6581" s="9">
        <v>23.20534134</v>
      </c>
      <c r="I6581" s="7">
        <v>163</v>
      </c>
      <c r="J6581" s="9">
        <v>27.21202087</v>
      </c>
      <c r="K6581" s="7">
        <v>189</v>
      </c>
      <c r="L6581" s="9">
        <v>31.552587509999999</v>
      </c>
      <c r="M6581" s="7">
        <v>108</v>
      </c>
      <c r="N6581" s="9">
        <v>18.030050280000001</v>
      </c>
      <c r="O6581" s="7">
        <v>297</v>
      </c>
      <c r="P6581" s="9">
        <v>49.58263779</v>
      </c>
    </row>
    <row r="6582" spans="1:16" hidden="1" x14ac:dyDescent="0.35">
      <c r="A6582" s="4">
        <v>32</v>
      </c>
      <c r="B6582" s="5" t="s">
        <v>17</v>
      </c>
      <c r="C6582" s="4">
        <v>2023</v>
      </c>
      <c r="D6582" s="6" t="s">
        <v>20</v>
      </c>
      <c r="E6582" s="7">
        <v>3149</v>
      </c>
      <c r="F6582" s="8">
        <v>439.11083980000001</v>
      </c>
      <c r="G6582" s="7">
        <v>1200</v>
      </c>
      <c r="H6582" s="9">
        <v>38.107334139999999</v>
      </c>
      <c r="I6582" s="7">
        <v>882</v>
      </c>
      <c r="J6582" s="9">
        <v>28.008892060000001</v>
      </c>
      <c r="K6582" s="7">
        <v>745</v>
      </c>
      <c r="L6582" s="9">
        <v>23.658304210000001</v>
      </c>
      <c r="M6582" s="7">
        <v>322</v>
      </c>
      <c r="N6582" s="9">
        <v>10.225468640000001</v>
      </c>
      <c r="O6582" s="7">
        <v>1067</v>
      </c>
      <c r="P6582" s="9">
        <v>33.8837738</v>
      </c>
    </row>
    <row r="6583" spans="1:16" hidden="1" x14ac:dyDescent="0.35">
      <c r="A6583" s="4">
        <v>32</v>
      </c>
      <c r="B6583" s="5" t="s">
        <v>17</v>
      </c>
      <c r="C6583" s="4">
        <v>2023</v>
      </c>
      <c r="D6583" s="6" t="s">
        <v>21</v>
      </c>
      <c r="E6583" s="7">
        <v>35</v>
      </c>
      <c r="F6583" s="8">
        <v>447.82858279999999</v>
      </c>
      <c r="G6583" s="7">
        <v>7</v>
      </c>
      <c r="H6583" s="9">
        <v>20</v>
      </c>
      <c r="I6583" s="7">
        <v>10</v>
      </c>
      <c r="J6583" s="9">
        <v>28.571428300000001</v>
      </c>
      <c r="K6583" s="7">
        <v>11</v>
      </c>
      <c r="L6583" s="9">
        <v>31.428571699999999</v>
      </c>
      <c r="M6583" s="7">
        <v>7</v>
      </c>
      <c r="N6583" s="9">
        <v>20</v>
      </c>
      <c r="O6583" s="7">
        <v>18</v>
      </c>
      <c r="P6583" s="9">
        <v>51.428569789999997</v>
      </c>
    </row>
    <row r="6584" spans="1:16" hidden="1" x14ac:dyDescent="0.35">
      <c r="A6584" s="4">
        <v>32</v>
      </c>
      <c r="B6584" s="5" t="s">
        <v>17</v>
      </c>
      <c r="C6584" s="4">
        <v>2023</v>
      </c>
      <c r="D6584" s="6" t="s">
        <v>23</v>
      </c>
      <c r="E6584" s="7">
        <v>26</v>
      </c>
      <c r="F6584" s="8">
        <v>443.26922610000003</v>
      </c>
      <c r="G6584" s="7">
        <v>8</v>
      </c>
      <c r="H6584" s="9">
        <v>30.769229889999998</v>
      </c>
      <c r="I6584" s="7">
        <v>6</v>
      </c>
      <c r="J6584" s="9">
        <v>23.076923369999999</v>
      </c>
      <c r="K6584" s="7">
        <v>9</v>
      </c>
      <c r="L6584" s="9">
        <v>34.61538315</v>
      </c>
      <c r="M6584" s="7">
        <v>3</v>
      </c>
      <c r="N6584" s="9">
        <v>11.53846169</v>
      </c>
      <c r="O6584" s="7">
        <v>12</v>
      </c>
      <c r="P6584" s="9">
        <v>46.153846739999999</v>
      </c>
    </row>
    <row r="6585" spans="1:16" hidden="1" x14ac:dyDescent="0.35">
      <c r="A6585" s="4">
        <v>32</v>
      </c>
      <c r="B6585" s="5" t="s">
        <v>17</v>
      </c>
      <c r="C6585" s="4">
        <v>2023</v>
      </c>
      <c r="D6585" s="6" t="s">
        <v>24</v>
      </c>
      <c r="E6585" s="7">
        <v>107</v>
      </c>
      <c r="F6585" s="8">
        <v>451.7663574</v>
      </c>
      <c r="G6585" s="7">
        <v>25</v>
      </c>
      <c r="H6585" s="9">
        <v>23.36448669</v>
      </c>
      <c r="I6585" s="7">
        <v>19</v>
      </c>
      <c r="J6585" s="9">
        <v>17.75700951</v>
      </c>
      <c r="K6585" s="7">
        <v>34</v>
      </c>
      <c r="L6585" s="9">
        <v>31.775701519999998</v>
      </c>
      <c r="M6585" s="7">
        <v>29</v>
      </c>
      <c r="N6585" s="9">
        <v>27.10280418</v>
      </c>
      <c r="O6585" s="7">
        <v>63</v>
      </c>
      <c r="P6585" s="9">
        <v>58.878505709999999</v>
      </c>
    </row>
    <row r="6586" spans="1:16" hidden="1" x14ac:dyDescent="0.35">
      <c r="A6586" s="4">
        <v>32</v>
      </c>
      <c r="B6586" s="5">
        <v>3</v>
      </c>
      <c r="C6586" s="4">
        <v>2022</v>
      </c>
      <c r="D6586" s="6" t="s">
        <v>18</v>
      </c>
      <c r="E6586" s="7">
        <v>13</v>
      </c>
      <c r="F6586" s="8">
        <v>605.15386960000001</v>
      </c>
      <c r="G6586" s="7">
        <v>2</v>
      </c>
      <c r="H6586" s="9">
        <v>15.384614940000001</v>
      </c>
      <c r="I6586" s="7">
        <v>3</v>
      </c>
      <c r="J6586" s="9">
        <v>23.076923369999999</v>
      </c>
      <c r="K6586" s="7">
        <v>7</v>
      </c>
      <c r="L6586" s="9">
        <v>53.846153260000001</v>
      </c>
      <c r="M6586" s="7">
        <v>1</v>
      </c>
      <c r="N6586" s="9">
        <v>7.6923074720000004</v>
      </c>
      <c r="O6586" s="7">
        <v>8</v>
      </c>
      <c r="P6586" s="9">
        <v>61.538459779999997</v>
      </c>
    </row>
    <row r="6587" spans="1:16" hidden="1" x14ac:dyDescent="0.35">
      <c r="A6587" s="4">
        <v>32</v>
      </c>
      <c r="B6587" s="5">
        <v>3</v>
      </c>
      <c r="C6587" s="4">
        <v>2022</v>
      </c>
      <c r="D6587" s="6" t="s">
        <v>19</v>
      </c>
      <c r="E6587" s="7">
        <v>64</v>
      </c>
      <c r="F6587" s="8">
        <v>593.46875</v>
      </c>
      <c r="G6587" s="7">
        <v>20</v>
      </c>
      <c r="H6587" s="9">
        <v>31.25</v>
      </c>
      <c r="I6587" s="7">
        <v>19</v>
      </c>
      <c r="J6587" s="9">
        <v>29.6875</v>
      </c>
      <c r="K6587" s="7">
        <v>21</v>
      </c>
      <c r="L6587" s="9">
        <v>32.8125</v>
      </c>
      <c r="M6587" s="7">
        <v>4</v>
      </c>
      <c r="N6587" s="9">
        <v>6.25</v>
      </c>
      <c r="O6587" s="7">
        <v>25</v>
      </c>
      <c r="P6587" s="9">
        <v>39.0625</v>
      </c>
    </row>
    <row r="6588" spans="1:16" hidden="1" x14ac:dyDescent="0.35">
      <c r="A6588" s="4">
        <v>32</v>
      </c>
      <c r="B6588" s="5">
        <v>3</v>
      </c>
      <c r="C6588" s="4">
        <v>2022</v>
      </c>
      <c r="D6588" s="6" t="s">
        <v>20</v>
      </c>
      <c r="E6588" s="7">
        <v>437</v>
      </c>
      <c r="F6588" s="8">
        <v>589.72998050000001</v>
      </c>
      <c r="G6588" s="7">
        <v>146</v>
      </c>
      <c r="H6588" s="9">
        <v>33.409610749999999</v>
      </c>
      <c r="I6588" s="7">
        <v>160</v>
      </c>
      <c r="J6588" s="9">
        <v>36.613273620000001</v>
      </c>
      <c r="K6588" s="7">
        <v>120</v>
      </c>
      <c r="L6588" s="9">
        <v>27.45995331</v>
      </c>
      <c r="M6588" s="7">
        <v>11</v>
      </c>
      <c r="N6588" s="9">
        <v>2.5171625610000001</v>
      </c>
      <c r="O6588" s="7">
        <v>131</v>
      </c>
      <c r="P6588" s="9">
        <v>29.977117539999998</v>
      </c>
    </row>
    <row r="6589" spans="1:16" hidden="1" x14ac:dyDescent="0.35">
      <c r="A6589" s="4">
        <v>32</v>
      </c>
      <c r="B6589" s="5">
        <v>3</v>
      </c>
      <c r="C6589" s="4">
        <v>2022</v>
      </c>
      <c r="D6589" s="6" t="s">
        <v>23</v>
      </c>
      <c r="E6589" s="7">
        <v>6</v>
      </c>
      <c r="F6589" s="8">
        <v>603.16668700000002</v>
      </c>
      <c r="G6589" s="7">
        <v>1</v>
      </c>
      <c r="H6589" s="9">
        <v>16.666666029999998</v>
      </c>
      <c r="I6589" s="7">
        <v>2</v>
      </c>
      <c r="J6589" s="9">
        <v>33.333332059999996</v>
      </c>
      <c r="K6589" s="7">
        <v>2</v>
      </c>
      <c r="L6589" s="9">
        <v>33.333332059999996</v>
      </c>
      <c r="M6589" s="7">
        <v>1</v>
      </c>
      <c r="N6589" s="9">
        <v>16.666666029999998</v>
      </c>
      <c r="O6589" s="7">
        <v>3</v>
      </c>
      <c r="P6589" s="9">
        <v>50</v>
      </c>
    </row>
    <row r="6590" spans="1:16" hidden="1" x14ac:dyDescent="0.35">
      <c r="A6590" s="4">
        <v>32</v>
      </c>
      <c r="B6590" s="5">
        <v>3</v>
      </c>
      <c r="C6590" s="4">
        <v>2022</v>
      </c>
      <c r="D6590" s="6" t="s">
        <v>24</v>
      </c>
      <c r="E6590" s="7">
        <v>12</v>
      </c>
      <c r="F6590" s="8">
        <v>601.83331299999998</v>
      </c>
      <c r="G6590" s="7">
        <v>4</v>
      </c>
      <c r="H6590" s="9">
        <v>33.333332059999996</v>
      </c>
      <c r="I6590" s="7">
        <v>2</v>
      </c>
      <c r="J6590" s="9">
        <v>16.666666029999998</v>
      </c>
      <c r="K6590" s="7">
        <v>3</v>
      </c>
      <c r="L6590" s="9">
        <v>25</v>
      </c>
      <c r="M6590" s="7">
        <v>3</v>
      </c>
      <c r="N6590" s="9">
        <v>25</v>
      </c>
      <c r="O6590" s="7">
        <v>6</v>
      </c>
      <c r="P6590" s="9">
        <v>50</v>
      </c>
    </row>
    <row r="6591" spans="1:16" hidden="1" x14ac:dyDescent="0.35">
      <c r="A6591" s="4">
        <v>32</v>
      </c>
      <c r="B6591" s="5">
        <v>4</v>
      </c>
      <c r="C6591" s="4">
        <v>2022</v>
      </c>
      <c r="D6591" s="6" t="s">
        <v>18</v>
      </c>
      <c r="E6591" s="7">
        <v>11</v>
      </c>
      <c r="F6591" s="8">
        <v>585.63635250000004</v>
      </c>
      <c r="G6591" s="7">
        <v>5</v>
      </c>
      <c r="H6591" s="9">
        <v>45.454544069999997</v>
      </c>
      <c r="I6591" s="7">
        <v>2</v>
      </c>
      <c r="J6591" s="9">
        <v>18.181818010000001</v>
      </c>
      <c r="K6591" s="7">
        <v>3</v>
      </c>
      <c r="L6591" s="9">
        <v>27.272727969999998</v>
      </c>
      <c r="M6591" s="7">
        <v>1</v>
      </c>
      <c r="N6591" s="9">
        <v>9.0909090040000002</v>
      </c>
      <c r="O6591" s="7">
        <v>4</v>
      </c>
      <c r="P6591" s="9">
        <v>36.363636020000001</v>
      </c>
    </row>
    <row r="6592" spans="1:16" hidden="1" x14ac:dyDescent="0.35">
      <c r="A6592" s="4">
        <v>32</v>
      </c>
      <c r="B6592" s="5">
        <v>4</v>
      </c>
      <c r="C6592" s="4">
        <v>2022</v>
      </c>
      <c r="D6592" s="6" t="s">
        <v>19</v>
      </c>
      <c r="E6592" s="7">
        <v>65</v>
      </c>
      <c r="F6592" s="8">
        <v>587.96923830000003</v>
      </c>
      <c r="G6592" s="7">
        <v>26</v>
      </c>
      <c r="H6592" s="9">
        <v>40</v>
      </c>
      <c r="I6592" s="7">
        <v>23</v>
      </c>
      <c r="J6592" s="9">
        <v>35.38461685</v>
      </c>
      <c r="K6592" s="7">
        <v>8</v>
      </c>
      <c r="L6592" s="9">
        <v>12.307692530000001</v>
      </c>
      <c r="M6592" s="7">
        <v>8</v>
      </c>
      <c r="N6592" s="9">
        <v>12.307692530000001</v>
      </c>
      <c r="O6592" s="7">
        <v>16</v>
      </c>
      <c r="P6592" s="9">
        <v>24.615385060000001</v>
      </c>
    </row>
    <row r="6593" spans="1:16" hidden="1" x14ac:dyDescent="0.35">
      <c r="A6593" s="4">
        <v>32</v>
      </c>
      <c r="B6593" s="5">
        <v>4</v>
      </c>
      <c r="C6593" s="4">
        <v>2022</v>
      </c>
      <c r="D6593" s="6" t="s">
        <v>20</v>
      </c>
      <c r="E6593" s="7">
        <v>460</v>
      </c>
      <c r="F6593" s="8">
        <v>584.61083980000001</v>
      </c>
      <c r="G6593" s="7">
        <v>214</v>
      </c>
      <c r="H6593" s="9">
        <v>46.521739959999998</v>
      </c>
      <c r="I6593" s="7">
        <v>158</v>
      </c>
      <c r="J6593" s="9">
        <v>34.347827909999999</v>
      </c>
      <c r="K6593" s="7">
        <v>65</v>
      </c>
      <c r="L6593" s="9">
        <v>14.130434989999999</v>
      </c>
      <c r="M6593" s="7">
        <v>23</v>
      </c>
      <c r="N6593" s="9">
        <v>5</v>
      </c>
      <c r="O6593" s="7">
        <v>88</v>
      </c>
      <c r="P6593" s="9">
        <v>19.130434040000001</v>
      </c>
    </row>
    <row r="6594" spans="1:16" hidden="1" x14ac:dyDescent="0.35">
      <c r="A6594" s="4">
        <v>32</v>
      </c>
      <c r="B6594" s="5">
        <v>4</v>
      </c>
      <c r="C6594" s="4">
        <v>2022</v>
      </c>
      <c r="D6594" s="6" t="s">
        <v>21</v>
      </c>
      <c r="E6594" s="7">
        <v>3</v>
      </c>
      <c r="F6594" s="8" t="s">
        <v>22</v>
      </c>
      <c r="G6594" s="7" t="s">
        <v>22</v>
      </c>
      <c r="H6594" s="9" t="s">
        <v>22</v>
      </c>
      <c r="I6594" s="7" t="s">
        <v>22</v>
      </c>
      <c r="J6594" s="9" t="s">
        <v>22</v>
      </c>
      <c r="K6594" s="7" t="s">
        <v>22</v>
      </c>
      <c r="L6594" s="9" t="s">
        <v>22</v>
      </c>
      <c r="M6594" s="7" t="s">
        <v>22</v>
      </c>
      <c r="N6594" s="9" t="s">
        <v>22</v>
      </c>
      <c r="O6594" s="7" t="s">
        <v>22</v>
      </c>
      <c r="P6594" s="9" t="s">
        <v>22</v>
      </c>
    </row>
    <row r="6595" spans="1:16" hidden="1" x14ac:dyDescent="0.35">
      <c r="A6595" s="4">
        <v>32</v>
      </c>
      <c r="B6595" s="5">
        <v>4</v>
      </c>
      <c r="C6595" s="4">
        <v>2022</v>
      </c>
      <c r="D6595" s="6" t="s">
        <v>23</v>
      </c>
      <c r="E6595" s="7">
        <v>4</v>
      </c>
      <c r="F6595" s="8" t="s">
        <v>22</v>
      </c>
      <c r="G6595" s="7" t="s">
        <v>22</v>
      </c>
      <c r="H6595" s="9" t="s">
        <v>22</v>
      </c>
      <c r="I6595" s="7" t="s">
        <v>22</v>
      </c>
      <c r="J6595" s="9" t="s">
        <v>22</v>
      </c>
      <c r="K6595" s="7" t="s">
        <v>22</v>
      </c>
      <c r="L6595" s="9" t="s">
        <v>22</v>
      </c>
      <c r="M6595" s="7" t="s">
        <v>22</v>
      </c>
      <c r="N6595" s="9" t="s">
        <v>22</v>
      </c>
      <c r="O6595" s="7" t="s">
        <v>22</v>
      </c>
      <c r="P6595" s="9" t="s">
        <v>22</v>
      </c>
    </row>
    <row r="6596" spans="1:16" hidden="1" x14ac:dyDescent="0.35">
      <c r="A6596" s="4">
        <v>32</v>
      </c>
      <c r="B6596" s="5">
        <v>4</v>
      </c>
      <c r="C6596" s="4">
        <v>2022</v>
      </c>
      <c r="D6596" s="6" t="s">
        <v>24</v>
      </c>
      <c r="E6596" s="7">
        <v>11</v>
      </c>
      <c r="F6596" s="8">
        <v>587.27270510000005</v>
      </c>
      <c r="G6596" s="7">
        <v>5</v>
      </c>
      <c r="H6596" s="9">
        <v>45.454544069999997</v>
      </c>
      <c r="I6596" s="7">
        <v>4</v>
      </c>
      <c r="J6596" s="9">
        <v>36.363636020000001</v>
      </c>
      <c r="K6596" s="7">
        <v>0</v>
      </c>
      <c r="L6596" s="9">
        <v>0</v>
      </c>
      <c r="M6596" s="7">
        <v>2</v>
      </c>
      <c r="N6596" s="9">
        <v>18.181818010000001</v>
      </c>
      <c r="O6596" s="7">
        <v>2</v>
      </c>
      <c r="P6596" s="9">
        <v>18.181818010000001</v>
      </c>
    </row>
    <row r="6597" spans="1:16" hidden="1" x14ac:dyDescent="0.35">
      <c r="A6597" s="4">
        <v>32</v>
      </c>
      <c r="B6597" s="5">
        <v>5</v>
      </c>
      <c r="C6597" s="4">
        <v>2022</v>
      </c>
      <c r="D6597" s="6" t="s">
        <v>18</v>
      </c>
      <c r="E6597" s="7">
        <v>11</v>
      </c>
      <c r="F6597" s="8">
        <v>601.09088129999998</v>
      </c>
      <c r="G6597" s="7">
        <v>4</v>
      </c>
      <c r="H6597" s="9">
        <v>36.363636020000001</v>
      </c>
      <c r="I6597" s="7">
        <v>2</v>
      </c>
      <c r="J6597" s="9">
        <v>18.181818010000001</v>
      </c>
      <c r="K6597" s="7">
        <v>2</v>
      </c>
      <c r="L6597" s="9">
        <v>18.181818010000001</v>
      </c>
      <c r="M6597" s="7">
        <v>3</v>
      </c>
      <c r="N6597" s="9">
        <v>27.272727969999998</v>
      </c>
      <c r="O6597" s="7">
        <v>5</v>
      </c>
      <c r="P6597" s="9">
        <v>45.454544069999997</v>
      </c>
    </row>
    <row r="6598" spans="1:16" hidden="1" x14ac:dyDescent="0.35">
      <c r="A6598" s="4">
        <v>32</v>
      </c>
      <c r="B6598" s="5">
        <v>5</v>
      </c>
      <c r="C6598" s="4">
        <v>2022</v>
      </c>
      <c r="D6598" s="6" t="s">
        <v>19</v>
      </c>
      <c r="E6598" s="7">
        <v>74</v>
      </c>
      <c r="F6598" s="8">
        <v>594</v>
      </c>
      <c r="G6598" s="7">
        <v>34</v>
      </c>
      <c r="H6598" s="9">
        <v>45.945945739999999</v>
      </c>
      <c r="I6598" s="7">
        <v>22</v>
      </c>
      <c r="J6598" s="9">
        <v>29.729730610000001</v>
      </c>
      <c r="K6598" s="7">
        <v>12</v>
      </c>
      <c r="L6598" s="9">
        <v>16.21621704</v>
      </c>
      <c r="M6598" s="7">
        <v>6</v>
      </c>
      <c r="N6598" s="9">
        <v>8.1081085210000001</v>
      </c>
      <c r="O6598" s="7">
        <v>18</v>
      </c>
      <c r="P6598" s="9">
        <v>24.32432365</v>
      </c>
    </row>
    <row r="6599" spans="1:16" hidden="1" x14ac:dyDescent="0.35">
      <c r="A6599" s="4">
        <v>32</v>
      </c>
      <c r="B6599" s="5">
        <v>5</v>
      </c>
      <c r="C6599" s="4">
        <v>2022</v>
      </c>
      <c r="D6599" s="6" t="s">
        <v>20</v>
      </c>
      <c r="E6599" s="7">
        <v>468</v>
      </c>
      <c r="F6599" s="8">
        <v>593.35894780000001</v>
      </c>
      <c r="G6599" s="7">
        <v>220</v>
      </c>
      <c r="H6599" s="9">
        <v>47.008548740000002</v>
      </c>
      <c r="I6599" s="7">
        <v>137</v>
      </c>
      <c r="J6599" s="9">
        <v>29.273504259999999</v>
      </c>
      <c r="K6599" s="7">
        <v>73</v>
      </c>
      <c r="L6599" s="9">
        <v>15.59829044</v>
      </c>
      <c r="M6599" s="7">
        <v>38</v>
      </c>
      <c r="N6599" s="9">
        <v>8.1196584699999992</v>
      </c>
      <c r="O6599" s="7">
        <v>111</v>
      </c>
      <c r="P6599" s="9">
        <v>23.71794891</v>
      </c>
    </row>
    <row r="6600" spans="1:16" hidden="1" x14ac:dyDescent="0.35">
      <c r="A6600" s="4">
        <v>32</v>
      </c>
      <c r="B6600" s="5">
        <v>5</v>
      </c>
      <c r="C6600" s="4">
        <v>2022</v>
      </c>
      <c r="D6600" s="6" t="s">
        <v>21</v>
      </c>
      <c r="E6600" s="7">
        <v>2</v>
      </c>
      <c r="F6600" s="8" t="s">
        <v>22</v>
      </c>
      <c r="G6600" s="7" t="s">
        <v>22</v>
      </c>
      <c r="H6600" s="9" t="s">
        <v>22</v>
      </c>
      <c r="I6600" s="7" t="s">
        <v>22</v>
      </c>
      <c r="J6600" s="9" t="s">
        <v>22</v>
      </c>
      <c r="K6600" s="7" t="s">
        <v>22</v>
      </c>
      <c r="L6600" s="9" t="s">
        <v>22</v>
      </c>
      <c r="M6600" s="7" t="s">
        <v>22</v>
      </c>
      <c r="N6600" s="9" t="s">
        <v>22</v>
      </c>
      <c r="O6600" s="7" t="s">
        <v>22</v>
      </c>
      <c r="P6600" s="9" t="s">
        <v>22</v>
      </c>
    </row>
    <row r="6601" spans="1:16" hidden="1" x14ac:dyDescent="0.35">
      <c r="A6601" s="4">
        <v>32</v>
      </c>
      <c r="B6601" s="5">
        <v>5</v>
      </c>
      <c r="C6601" s="4">
        <v>2022</v>
      </c>
      <c r="D6601" s="6" t="s">
        <v>23</v>
      </c>
      <c r="E6601" s="7">
        <v>2</v>
      </c>
      <c r="F6601" s="8" t="s">
        <v>22</v>
      </c>
      <c r="G6601" s="7" t="s">
        <v>22</v>
      </c>
      <c r="H6601" s="9" t="s">
        <v>22</v>
      </c>
      <c r="I6601" s="7" t="s">
        <v>22</v>
      </c>
      <c r="J6601" s="9" t="s">
        <v>22</v>
      </c>
      <c r="K6601" s="7" t="s">
        <v>22</v>
      </c>
      <c r="L6601" s="9" t="s">
        <v>22</v>
      </c>
      <c r="M6601" s="7" t="s">
        <v>22</v>
      </c>
      <c r="N6601" s="9" t="s">
        <v>22</v>
      </c>
      <c r="O6601" s="7" t="s">
        <v>22</v>
      </c>
      <c r="P6601" s="9" t="s">
        <v>22</v>
      </c>
    </row>
    <row r="6602" spans="1:16" hidden="1" x14ac:dyDescent="0.35">
      <c r="A6602" s="4">
        <v>32</v>
      </c>
      <c r="B6602" s="5">
        <v>5</v>
      </c>
      <c r="C6602" s="4">
        <v>2022</v>
      </c>
      <c r="D6602" s="6" t="s">
        <v>24</v>
      </c>
      <c r="E6602" s="7">
        <v>21</v>
      </c>
      <c r="F6602" s="8">
        <v>597.33331299999998</v>
      </c>
      <c r="G6602" s="7">
        <v>9</v>
      </c>
      <c r="H6602" s="9">
        <v>42.857143399999998</v>
      </c>
      <c r="I6602" s="7">
        <v>5</v>
      </c>
      <c r="J6602" s="9">
        <v>23.809524540000002</v>
      </c>
      <c r="K6602" s="7">
        <v>5</v>
      </c>
      <c r="L6602" s="9">
        <v>23.809524540000002</v>
      </c>
      <c r="M6602" s="7">
        <v>2</v>
      </c>
      <c r="N6602" s="9">
        <v>9.5238094330000003</v>
      </c>
      <c r="O6602" s="7">
        <v>7</v>
      </c>
      <c r="P6602" s="9">
        <v>33.333332059999996</v>
      </c>
    </row>
    <row r="6603" spans="1:16" hidden="1" x14ac:dyDescent="0.35">
      <c r="A6603" s="4">
        <v>32</v>
      </c>
      <c r="B6603" s="5">
        <v>6</v>
      </c>
      <c r="C6603" s="4">
        <v>2022</v>
      </c>
      <c r="D6603" s="6" t="s">
        <v>18</v>
      </c>
      <c r="E6603" s="7">
        <v>19</v>
      </c>
      <c r="F6603" s="8">
        <v>608.68420409999999</v>
      </c>
      <c r="G6603" s="7">
        <v>3</v>
      </c>
      <c r="H6603" s="9">
        <v>15.78947353</v>
      </c>
      <c r="I6603" s="7">
        <v>2</v>
      </c>
      <c r="J6603" s="9">
        <v>10.526315690000001</v>
      </c>
      <c r="K6603" s="7">
        <v>6</v>
      </c>
      <c r="L6603" s="9">
        <v>31.578947070000002</v>
      </c>
      <c r="M6603" s="7">
        <v>8</v>
      </c>
      <c r="N6603" s="9">
        <v>42.105262760000002</v>
      </c>
      <c r="O6603" s="7">
        <v>14</v>
      </c>
      <c r="P6603" s="9">
        <v>73.684211730000001</v>
      </c>
    </row>
    <row r="6604" spans="1:16" hidden="1" x14ac:dyDescent="0.35">
      <c r="A6604" s="4">
        <v>32</v>
      </c>
      <c r="B6604" s="5">
        <v>6</v>
      </c>
      <c r="C6604" s="4">
        <v>2022</v>
      </c>
      <c r="D6604" s="6" t="s">
        <v>19</v>
      </c>
      <c r="E6604" s="7">
        <v>134</v>
      </c>
      <c r="F6604" s="8">
        <v>601.35076900000001</v>
      </c>
      <c r="G6604" s="7">
        <v>37</v>
      </c>
      <c r="H6604" s="9">
        <v>27.61194038</v>
      </c>
      <c r="I6604" s="7">
        <v>26</v>
      </c>
      <c r="J6604" s="9">
        <v>19.402984620000002</v>
      </c>
      <c r="K6604" s="7">
        <v>29</v>
      </c>
      <c r="L6604" s="9">
        <v>21.641790390000001</v>
      </c>
      <c r="M6604" s="7">
        <v>42</v>
      </c>
      <c r="N6604" s="9">
        <v>31.3432827</v>
      </c>
      <c r="O6604" s="7">
        <v>71</v>
      </c>
      <c r="P6604" s="9">
        <v>52.98507309</v>
      </c>
    </row>
    <row r="6605" spans="1:16" hidden="1" x14ac:dyDescent="0.35">
      <c r="A6605" s="4">
        <v>32</v>
      </c>
      <c r="B6605" s="5">
        <v>6</v>
      </c>
      <c r="C6605" s="4">
        <v>2022</v>
      </c>
      <c r="D6605" s="6" t="s">
        <v>20</v>
      </c>
      <c r="E6605" s="7">
        <v>566</v>
      </c>
      <c r="F6605" s="8">
        <v>594.57067870000003</v>
      </c>
      <c r="G6605" s="7">
        <v>214</v>
      </c>
      <c r="H6605" s="9">
        <v>37.809188839999997</v>
      </c>
      <c r="I6605" s="7">
        <v>127</v>
      </c>
      <c r="J6605" s="9">
        <v>22.43816185</v>
      </c>
      <c r="K6605" s="7">
        <v>118</v>
      </c>
      <c r="L6605" s="9">
        <v>20.848056790000001</v>
      </c>
      <c r="M6605" s="7">
        <v>107</v>
      </c>
      <c r="N6605" s="9">
        <v>18.904594419999999</v>
      </c>
      <c r="O6605" s="7">
        <v>225</v>
      </c>
      <c r="P6605" s="9">
        <v>39.752651210000003</v>
      </c>
    </row>
    <row r="6606" spans="1:16" hidden="1" x14ac:dyDescent="0.35">
      <c r="A6606" s="4">
        <v>32</v>
      </c>
      <c r="B6606" s="5">
        <v>6</v>
      </c>
      <c r="C6606" s="4">
        <v>2022</v>
      </c>
      <c r="D6606" s="6" t="s">
        <v>21</v>
      </c>
      <c r="E6606" s="7">
        <v>1</v>
      </c>
      <c r="F6606" s="8" t="s">
        <v>22</v>
      </c>
      <c r="G6606" s="7" t="s">
        <v>22</v>
      </c>
      <c r="H6606" s="9" t="s">
        <v>22</v>
      </c>
      <c r="I6606" s="7" t="s">
        <v>22</v>
      </c>
      <c r="J6606" s="9" t="s">
        <v>22</v>
      </c>
      <c r="K6606" s="7" t="s">
        <v>22</v>
      </c>
      <c r="L6606" s="9" t="s">
        <v>22</v>
      </c>
      <c r="M6606" s="7" t="s">
        <v>22</v>
      </c>
      <c r="N6606" s="9" t="s">
        <v>22</v>
      </c>
      <c r="O6606" s="7" t="s">
        <v>22</v>
      </c>
      <c r="P6606" s="9" t="s">
        <v>22</v>
      </c>
    </row>
    <row r="6607" spans="1:16" hidden="1" x14ac:dyDescent="0.35">
      <c r="A6607" s="4">
        <v>32</v>
      </c>
      <c r="B6607" s="5">
        <v>6</v>
      </c>
      <c r="C6607" s="4">
        <v>2022</v>
      </c>
      <c r="D6607" s="6" t="s">
        <v>23</v>
      </c>
      <c r="E6607" s="7">
        <v>2</v>
      </c>
      <c r="F6607" s="8" t="s">
        <v>22</v>
      </c>
      <c r="G6607" s="7" t="s">
        <v>22</v>
      </c>
      <c r="H6607" s="9" t="s">
        <v>22</v>
      </c>
      <c r="I6607" s="7" t="s">
        <v>22</v>
      </c>
      <c r="J6607" s="9" t="s">
        <v>22</v>
      </c>
      <c r="K6607" s="7" t="s">
        <v>22</v>
      </c>
      <c r="L6607" s="9" t="s">
        <v>22</v>
      </c>
      <c r="M6607" s="7" t="s">
        <v>22</v>
      </c>
      <c r="N6607" s="9" t="s">
        <v>22</v>
      </c>
      <c r="O6607" s="7" t="s">
        <v>22</v>
      </c>
      <c r="P6607" s="9" t="s">
        <v>22</v>
      </c>
    </row>
    <row r="6608" spans="1:16" hidden="1" x14ac:dyDescent="0.35">
      <c r="A6608" s="4">
        <v>32</v>
      </c>
      <c r="B6608" s="5">
        <v>6</v>
      </c>
      <c r="C6608" s="4">
        <v>2022</v>
      </c>
      <c r="D6608" s="6" t="s">
        <v>24</v>
      </c>
      <c r="E6608" s="7">
        <v>26</v>
      </c>
      <c r="F6608" s="8">
        <v>609.92309569999998</v>
      </c>
      <c r="G6608" s="7">
        <v>6</v>
      </c>
      <c r="H6608" s="9">
        <v>23.076923369999999</v>
      </c>
      <c r="I6608" s="7">
        <v>2</v>
      </c>
      <c r="J6608" s="9">
        <v>7.6923074720000004</v>
      </c>
      <c r="K6608" s="7">
        <v>3</v>
      </c>
      <c r="L6608" s="9">
        <v>11.53846169</v>
      </c>
      <c r="M6608" s="7">
        <v>15</v>
      </c>
      <c r="N6608" s="9">
        <v>57.692306520000002</v>
      </c>
      <c r="O6608" s="7">
        <v>18</v>
      </c>
      <c r="P6608" s="9">
        <v>69.230766299999999</v>
      </c>
    </row>
    <row r="6609" spans="1:16" hidden="1" x14ac:dyDescent="0.35">
      <c r="A6609" s="4">
        <v>32</v>
      </c>
      <c r="B6609" s="5">
        <v>7</v>
      </c>
      <c r="C6609" s="4">
        <v>2022</v>
      </c>
      <c r="D6609" s="6" t="s">
        <v>18</v>
      </c>
      <c r="E6609" s="7">
        <v>12</v>
      </c>
      <c r="F6609" s="8">
        <v>613.66668700000002</v>
      </c>
      <c r="G6609" s="7">
        <v>1</v>
      </c>
      <c r="H6609" s="9">
        <v>8.3333330149999991</v>
      </c>
      <c r="I6609" s="7">
        <v>3</v>
      </c>
      <c r="J6609" s="9">
        <v>25</v>
      </c>
      <c r="K6609" s="7">
        <v>4</v>
      </c>
      <c r="L6609" s="9">
        <v>33.333332059999996</v>
      </c>
      <c r="M6609" s="7">
        <v>4</v>
      </c>
      <c r="N6609" s="9">
        <v>33.333332059999996</v>
      </c>
      <c r="O6609" s="7">
        <v>8</v>
      </c>
      <c r="P6609" s="9">
        <v>66.666664119999993</v>
      </c>
    </row>
    <row r="6610" spans="1:16" hidden="1" x14ac:dyDescent="0.35">
      <c r="A6610" s="4">
        <v>32</v>
      </c>
      <c r="B6610" s="5">
        <v>7</v>
      </c>
      <c r="C6610" s="4">
        <v>2022</v>
      </c>
      <c r="D6610" s="6" t="s">
        <v>19</v>
      </c>
      <c r="E6610" s="7">
        <v>142</v>
      </c>
      <c r="F6610" s="8">
        <v>605.99298099999999</v>
      </c>
      <c r="G6610" s="7">
        <v>26</v>
      </c>
      <c r="H6610" s="9">
        <v>18.30985832</v>
      </c>
      <c r="I6610" s="7">
        <v>41</v>
      </c>
      <c r="J6610" s="9">
        <v>28.873239519999998</v>
      </c>
      <c r="K6610" s="7">
        <v>48</v>
      </c>
      <c r="L6610" s="9">
        <v>33.802818299999998</v>
      </c>
      <c r="M6610" s="7">
        <v>27</v>
      </c>
      <c r="N6610" s="9">
        <v>19.01408386</v>
      </c>
      <c r="O6610" s="7">
        <v>75</v>
      </c>
      <c r="P6610" s="9">
        <v>52.816902159999998</v>
      </c>
    </row>
    <row r="6611" spans="1:16" hidden="1" x14ac:dyDescent="0.35">
      <c r="A6611" s="4">
        <v>32</v>
      </c>
      <c r="B6611" s="5">
        <v>7</v>
      </c>
      <c r="C6611" s="4">
        <v>2022</v>
      </c>
      <c r="D6611" s="6" t="s">
        <v>20</v>
      </c>
      <c r="E6611" s="7">
        <v>595</v>
      </c>
      <c r="F6611" s="8">
        <v>598.97143549999998</v>
      </c>
      <c r="G6611" s="7">
        <v>177</v>
      </c>
      <c r="H6611" s="9">
        <v>29.747900009999999</v>
      </c>
      <c r="I6611" s="7">
        <v>194</v>
      </c>
      <c r="J6611" s="9">
        <v>32.605041499999999</v>
      </c>
      <c r="K6611" s="7">
        <v>148</v>
      </c>
      <c r="L6611" s="9">
        <v>24.87394905</v>
      </c>
      <c r="M6611" s="7">
        <v>76</v>
      </c>
      <c r="N6611" s="9">
        <v>12.773109440000001</v>
      </c>
      <c r="O6611" s="7">
        <v>224</v>
      </c>
      <c r="P6611" s="9">
        <v>37.64706039</v>
      </c>
    </row>
    <row r="6612" spans="1:16" hidden="1" x14ac:dyDescent="0.35">
      <c r="A6612" s="4">
        <v>32</v>
      </c>
      <c r="B6612" s="5">
        <v>7</v>
      </c>
      <c r="C6612" s="4">
        <v>2022</v>
      </c>
      <c r="D6612" s="6" t="s">
        <v>21</v>
      </c>
      <c r="E6612" s="7">
        <v>5</v>
      </c>
      <c r="F6612" s="8" t="s">
        <v>22</v>
      </c>
      <c r="G6612" s="7" t="s">
        <v>22</v>
      </c>
      <c r="H6612" s="9" t="s">
        <v>22</v>
      </c>
      <c r="I6612" s="7" t="s">
        <v>22</v>
      </c>
      <c r="J6612" s="9" t="s">
        <v>22</v>
      </c>
      <c r="K6612" s="7" t="s">
        <v>22</v>
      </c>
      <c r="L6612" s="9" t="s">
        <v>22</v>
      </c>
      <c r="M6612" s="7" t="s">
        <v>22</v>
      </c>
      <c r="N6612" s="9" t="s">
        <v>22</v>
      </c>
      <c r="O6612" s="7" t="s">
        <v>22</v>
      </c>
      <c r="P6612" s="9" t="s">
        <v>22</v>
      </c>
    </row>
    <row r="6613" spans="1:16" hidden="1" x14ac:dyDescent="0.35">
      <c r="A6613" s="4">
        <v>32</v>
      </c>
      <c r="B6613" s="5">
        <v>7</v>
      </c>
      <c r="C6613" s="4">
        <v>2022</v>
      </c>
      <c r="D6613" s="6" t="s">
        <v>23</v>
      </c>
      <c r="E6613" s="7">
        <v>10</v>
      </c>
      <c r="F6613" s="8" t="s">
        <v>22</v>
      </c>
      <c r="G6613" s="7" t="s">
        <v>22</v>
      </c>
      <c r="H6613" s="9" t="s">
        <v>22</v>
      </c>
      <c r="I6613" s="7" t="s">
        <v>22</v>
      </c>
      <c r="J6613" s="9" t="s">
        <v>22</v>
      </c>
      <c r="K6613" s="7" t="s">
        <v>22</v>
      </c>
      <c r="L6613" s="9" t="s">
        <v>22</v>
      </c>
      <c r="M6613" s="7" t="s">
        <v>22</v>
      </c>
      <c r="N6613" s="9" t="s">
        <v>22</v>
      </c>
      <c r="O6613" s="7" t="s">
        <v>22</v>
      </c>
      <c r="P6613" s="9" t="s">
        <v>22</v>
      </c>
    </row>
    <row r="6614" spans="1:16" hidden="1" x14ac:dyDescent="0.35">
      <c r="A6614" s="4">
        <v>32</v>
      </c>
      <c r="B6614" s="5">
        <v>7</v>
      </c>
      <c r="C6614" s="4">
        <v>2022</v>
      </c>
      <c r="D6614" s="6" t="s">
        <v>24</v>
      </c>
      <c r="E6614" s="7">
        <v>24</v>
      </c>
      <c r="F6614" s="8">
        <v>608.66668700000002</v>
      </c>
      <c r="G6614" s="7">
        <v>4</v>
      </c>
      <c r="H6614" s="9">
        <v>16.666666029999998</v>
      </c>
      <c r="I6614" s="7">
        <v>3</v>
      </c>
      <c r="J6614" s="9">
        <v>12.5</v>
      </c>
      <c r="K6614" s="7">
        <v>11</v>
      </c>
      <c r="L6614" s="9">
        <v>45.833332059999996</v>
      </c>
      <c r="M6614" s="7">
        <v>6</v>
      </c>
      <c r="N6614" s="9">
        <v>25</v>
      </c>
      <c r="O6614" s="7">
        <v>17</v>
      </c>
      <c r="P6614" s="9">
        <v>70.833335880000007</v>
      </c>
    </row>
    <row r="6615" spans="1:16" hidden="1" x14ac:dyDescent="0.35">
      <c r="A6615" s="4">
        <v>32</v>
      </c>
      <c r="B6615" s="5">
        <v>8</v>
      </c>
      <c r="C6615" s="4">
        <v>2022</v>
      </c>
      <c r="D6615" s="6" t="s">
        <v>18</v>
      </c>
      <c r="E6615" s="7">
        <v>28</v>
      </c>
      <c r="F6615" s="8">
        <v>610.25</v>
      </c>
      <c r="G6615" s="7">
        <v>2</v>
      </c>
      <c r="H6615" s="9">
        <v>7.1428570750000002</v>
      </c>
      <c r="I6615" s="7">
        <v>9</v>
      </c>
      <c r="J6615" s="9">
        <v>32.142856600000002</v>
      </c>
      <c r="K6615" s="7">
        <v>6</v>
      </c>
      <c r="L6615" s="9">
        <v>21.428571699999999</v>
      </c>
      <c r="M6615" s="7">
        <v>11</v>
      </c>
      <c r="N6615" s="9">
        <v>39.285713200000004</v>
      </c>
      <c r="O6615" s="7">
        <v>17</v>
      </c>
      <c r="P6615" s="9">
        <v>60.714286799999996</v>
      </c>
    </row>
    <row r="6616" spans="1:16" hidden="1" x14ac:dyDescent="0.35">
      <c r="A6616" s="4">
        <v>32</v>
      </c>
      <c r="B6616" s="5">
        <v>8</v>
      </c>
      <c r="C6616" s="4">
        <v>2022</v>
      </c>
      <c r="D6616" s="6" t="s">
        <v>19</v>
      </c>
      <c r="E6616" s="7">
        <v>154</v>
      </c>
      <c r="F6616" s="8">
        <v>601.47399900000005</v>
      </c>
      <c r="G6616" s="7">
        <v>18</v>
      </c>
      <c r="H6616" s="9">
        <v>11.688311580000001</v>
      </c>
      <c r="I6616" s="7">
        <v>61</v>
      </c>
      <c r="J6616" s="9">
        <v>39.61038971</v>
      </c>
      <c r="K6616" s="7">
        <v>45</v>
      </c>
      <c r="L6616" s="9">
        <v>29.22077942</v>
      </c>
      <c r="M6616" s="7">
        <v>30</v>
      </c>
      <c r="N6616" s="9">
        <v>19.480520250000001</v>
      </c>
      <c r="O6616" s="7">
        <v>75</v>
      </c>
      <c r="P6616" s="9">
        <v>48.701297760000003</v>
      </c>
    </row>
    <row r="6617" spans="1:16" hidden="1" x14ac:dyDescent="0.35">
      <c r="A6617" s="4">
        <v>32</v>
      </c>
      <c r="B6617" s="5">
        <v>8</v>
      </c>
      <c r="C6617" s="4">
        <v>2022</v>
      </c>
      <c r="D6617" s="6" t="s">
        <v>20</v>
      </c>
      <c r="E6617" s="7">
        <v>614</v>
      </c>
      <c r="F6617" s="8">
        <v>595.64007570000001</v>
      </c>
      <c r="G6617" s="7">
        <v>152</v>
      </c>
      <c r="H6617" s="9">
        <v>24.755701070000001</v>
      </c>
      <c r="I6617" s="7">
        <v>204</v>
      </c>
      <c r="J6617" s="9">
        <v>33.224754330000003</v>
      </c>
      <c r="K6617" s="7">
        <v>152</v>
      </c>
      <c r="L6617" s="9">
        <v>24.755701070000001</v>
      </c>
      <c r="M6617" s="7">
        <v>106</v>
      </c>
      <c r="N6617" s="9">
        <v>17.26384354</v>
      </c>
      <c r="O6617" s="7">
        <v>258</v>
      </c>
      <c r="P6617" s="9">
        <v>42.019542690000002</v>
      </c>
    </row>
    <row r="6618" spans="1:16" hidden="1" x14ac:dyDescent="0.35">
      <c r="A6618" s="4">
        <v>32</v>
      </c>
      <c r="B6618" s="5">
        <v>8</v>
      </c>
      <c r="C6618" s="4">
        <v>2022</v>
      </c>
      <c r="D6618" s="6" t="s">
        <v>21</v>
      </c>
      <c r="E6618" s="7">
        <v>2</v>
      </c>
      <c r="F6618" s="8" t="s">
        <v>22</v>
      </c>
      <c r="G6618" s="7" t="s">
        <v>22</v>
      </c>
      <c r="H6618" s="9" t="s">
        <v>22</v>
      </c>
      <c r="I6618" s="7" t="s">
        <v>22</v>
      </c>
      <c r="J6618" s="9" t="s">
        <v>22</v>
      </c>
      <c r="K6618" s="7" t="s">
        <v>22</v>
      </c>
      <c r="L6618" s="9" t="s">
        <v>22</v>
      </c>
      <c r="M6618" s="7" t="s">
        <v>22</v>
      </c>
      <c r="N6618" s="9" t="s">
        <v>22</v>
      </c>
      <c r="O6618" s="7" t="s">
        <v>22</v>
      </c>
      <c r="P6618" s="9" t="s">
        <v>22</v>
      </c>
    </row>
    <row r="6619" spans="1:16" hidden="1" x14ac:dyDescent="0.35">
      <c r="A6619" s="4">
        <v>32</v>
      </c>
      <c r="B6619" s="5">
        <v>8</v>
      </c>
      <c r="C6619" s="4">
        <v>2022</v>
      </c>
      <c r="D6619" s="6" t="s">
        <v>23</v>
      </c>
      <c r="E6619" s="7">
        <v>3</v>
      </c>
      <c r="F6619" s="8" t="s">
        <v>22</v>
      </c>
      <c r="G6619" s="7" t="s">
        <v>22</v>
      </c>
      <c r="H6619" s="9" t="s">
        <v>22</v>
      </c>
      <c r="I6619" s="7" t="s">
        <v>22</v>
      </c>
      <c r="J6619" s="9" t="s">
        <v>22</v>
      </c>
      <c r="K6619" s="7" t="s">
        <v>22</v>
      </c>
      <c r="L6619" s="9" t="s">
        <v>22</v>
      </c>
      <c r="M6619" s="7" t="s">
        <v>22</v>
      </c>
      <c r="N6619" s="9" t="s">
        <v>22</v>
      </c>
      <c r="O6619" s="7" t="s">
        <v>22</v>
      </c>
      <c r="P6619" s="9" t="s">
        <v>22</v>
      </c>
    </row>
    <row r="6620" spans="1:16" hidden="1" x14ac:dyDescent="0.35">
      <c r="A6620" s="4">
        <v>32</v>
      </c>
      <c r="B6620" s="5">
        <v>8</v>
      </c>
      <c r="C6620" s="4">
        <v>2022</v>
      </c>
      <c r="D6620" s="6" t="s">
        <v>24</v>
      </c>
      <c r="E6620" s="7">
        <v>22</v>
      </c>
      <c r="F6620" s="8">
        <v>611.90911870000002</v>
      </c>
      <c r="G6620" s="7">
        <v>1</v>
      </c>
      <c r="H6620" s="9">
        <v>4.5454545020000001</v>
      </c>
      <c r="I6620" s="7">
        <v>5</v>
      </c>
      <c r="J6620" s="9">
        <v>22.727272030000002</v>
      </c>
      <c r="K6620" s="7">
        <v>8</v>
      </c>
      <c r="L6620" s="9">
        <v>36.363636020000001</v>
      </c>
      <c r="M6620" s="7">
        <v>8</v>
      </c>
      <c r="N6620" s="9">
        <v>36.363636020000001</v>
      </c>
      <c r="O6620" s="7">
        <v>16</v>
      </c>
      <c r="P6620" s="9">
        <v>72.727272029999995</v>
      </c>
    </row>
    <row r="6621" spans="1:16" hidden="1" x14ac:dyDescent="0.35">
      <c r="A6621" s="4">
        <v>32</v>
      </c>
      <c r="B6621" s="5" t="s">
        <v>17</v>
      </c>
      <c r="C6621" s="4">
        <v>2022</v>
      </c>
      <c r="D6621" s="6" t="s">
        <v>18</v>
      </c>
      <c r="E6621" s="7">
        <v>94</v>
      </c>
      <c r="F6621" s="8">
        <v>605.7127686</v>
      </c>
      <c r="G6621" s="7">
        <v>17</v>
      </c>
      <c r="H6621" s="9">
        <v>18.085105899999999</v>
      </c>
      <c r="I6621" s="7">
        <v>21</v>
      </c>
      <c r="J6621" s="9">
        <v>22.340425490000001</v>
      </c>
      <c r="K6621" s="7">
        <v>28</v>
      </c>
      <c r="L6621" s="9">
        <v>29.787233350000001</v>
      </c>
      <c r="M6621" s="7">
        <v>28</v>
      </c>
      <c r="N6621" s="9">
        <v>29.787233350000001</v>
      </c>
      <c r="O6621" s="7">
        <v>56</v>
      </c>
      <c r="P6621" s="9">
        <v>59.574466710000003</v>
      </c>
    </row>
    <row r="6622" spans="1:16" hidden="1" x14ac:dyDescent="0.35">
      <c r="A6622" s="4">
        <v>32</v>
      </c>
      <c r="B6622" s="5" t="s">
        <v>17</v>
      </c>
      <c r="C6622" s="4">
        <v>2022</v>
      </c>
      <c r="D6622" s="6" t="s">
        <v>19</v>
      </c>
      <c r="E6622" s="7">
        <v>633</v>
      </c>
      <c r="F6622" s="8">
        <v>599.39178470000002</v>
      </c>
      <c r="G6622" s="7">
        <v>161</v>
      </c>
      <c r="H6622" s="9">
        <v>25.434438709999998</v>
      </c>
      <c r="I6622" s="7">
        <v>192</v>
      </c>
      <c r="J6622" s="9">
        <v>30.331752779999999</v>
      </c>
      <c r="K6622" s="7">
        <v>163</v>
      </c>
      <c r="L6622" s="9">
        <v>25.75039482</v>
      </c>
      <c r="M6622" s="7">
        <v>117</v>
      </c>
      <c r="N6622" s="9">
        <v>18.483411790000002</v>
      </c>
      <c r="O6622" s="7">
        <v>280</v>
      </c>
      <c r="P6622" s="9">
        <v>44.233806610000002</v>
      </c>
    </row>
    <row r="6623" spans="1:16" hidden="1" x14ac:dyDescent="0.35">
      <c r="A6623" s="4">
        <v>32</v>
      </c>
      <c r="B6623" s="5" t="s">
        <v>17</v>
      </c>
      <c r="C6623" s="4">
        <v>2022</v>
      </c>
      <c r="D6623" s="6" t="s">
        <v>20</v>
      </c>
      <c r="E6623" s="7">
        <v>3140</v>
      </c>
      <c r="F6623" s="8">
        <v>593.30029300000001</v>
      </c>
      <c r="G6623" s="7">
        <v>1123</v>
      </c>
      <c r="H6623" s="9">
        <v>35.764331820000002</v>
      </c>
      <c r="I6623" s="7">
        <v>980</v>
      </c>
      <c r="J6623" s="9">
        <v>31.210191729999998</v>
      </c>
      <c r="K6623" s="7">
        <v>676</v>
      </c>
      <c r="L6623" s="9">
        <v>21.52866173</v>
      </c>
      <c r="M6623" s="7">
        <v>361</v>
      </c>
      <c r="N6623" s="9">
        <v>11.496815679999999</v>
      </c>
      <c r="O6623" s="7">
        <v>1037</v>
      </c>
      <c r="P6623" s="9">
        <v>33.025478360000001</v>
      </c>
    </row>
    <row r="6624" spans="1:16" hidden="1" x14ac:dyDescent="0.35">
      <c r="A6624" s="4">
        <v>32</v>
      </c>
      <c r="B6624" s="5" t="s">
        <v>17</v>
      </c>
      <c r="C6624" s="4">
        <v>2022</v>
      </c>
      <c r="D6624" s="6" t="s">
        <v>21</v>
      </c>
      <c r="E6624" s="7">
        <v>13</v>
      </c>
      <c r="F6624" s="8">
        <v>608.07690430000002</v>
      </c>
      <c r="G6624" s="7">
        <v>2</v>
      </c>
      <c r="H6624" s="9">
        <v>15.384614940000001</v>
      </c>
      <c r="I6624" s="7">
        <v>3</v>
      </c>
      <c r="J6624" s="9">
        <v>23.076923369999999</v>
      </c>
      <c r="K6624" s="7">
        <v>4</v>
      </c>
      <c r="L6624" s="9">
        <v>30.769229889999998</v>
      </c>
      <c r="M6624" s="7">
        <v>4</v>
      </c>
      <c r="N6624" s="9">
        <v>30.769229889999998</v>
      </c>
      <c r="O6624" s="7">
        <v>8</v>
      </c>
      <c r="P6624" s="9">
        <v>61.538459779999997</v>
      </c>
    </row>
    <row r="6625" spans="1:16" hidden="1" x14ac:dyDescent="0.35">
      <c r="A6625" s="4">
        <v>32</v>
      </c>
      <c r="B6625" s="5" t="s">
        <v>17</v>
      </c>
      <c r="C6625" s="4">
        <v>2022</v>
      </c>
      <c r="D6625" s="6" t="s">
        <v>23</v>
      </c>
      <c r="E6625" s="7">
        <v>27</v>
      </c>
      <c r="F6625" s="8">
        <v>596</v>
      </c>
      <c r="G6625" s="7">
        <v>8</v>
      </c>
      <c r="H6625" s="9">
        <v>29.629629139999999</v>
      </c>
      <c r="I6625" s="7">
        <v>11</v>
      </c>
      <c r="J6625" s="9">
        <v>40.740741730000003</v>
      </c>
      <c r="K6625" s="7">
        <v>5</v>
      </c>
      <c r="L6625" s="9">
        <v>18.518518449999998</v>
      </c>
      <c r="M6625" s="7">
        <v>3</v>
      </c>
      <c r="N6625" s="9">
        <v>11.11111069</v>
      </c>
      <c r="O6625" s="7">
        <v>8</v>
      </c>
      <c r="P6625" s="9">
        <v>29.629629139999999</v>
      </c>
    </row>
    <row r="6626" spans="1:16" hidden="1" x14ac:dyDescent="0.35">
      <c r="A6626" s="4">
        <v>32</v>
      </c>
      <c r="B6626" s="5" t="s">
        <v>17</v>
      </c>
      <c r="C6626" s="4">
        <v>2022</v>
      </c>
      <c r="D6626" s="6" t="s">
        <v>24</v>
      </c>
      <c r="E6626" s="7">
        <v>116</v>
      </c>
      <c r="F6626" s="8">
        <v>604.77587889999995</v>
      </c>
      <c r="G6626" s="7">
        <v>29</v>
      </c>
      <c r="H6626" s="9">
        <v>25</v>
      </c>
      <c r="I6626" s="7">
        <v>21</v>
      </c>
      <c r="J6626" s="9">
        <v>18.103448870000001</v>
      </c>
      <c r="K6626" s="7">
        <v>30</v>
      </c>
      <c r="L6626" s="9">
        <v>25.862068180000001</v>
      </c>
      <c r="M6626" s="7">
        <v>36</v>
      </c>
      <c r="N6626" s="9">
        <v>31.034482959999998</v>
      </c>
      <c r="O6626" s="7">
        <v>66</v>
      </c>
      <c r="P6626" s="9">
        <v>56.896553040000001</v>
      </c>
    </row>
    <row r="6627" spans="1:16" hidden="1" x14ac:dyDescent="0.35">
      <c r="A6627" s="4">
        <v>32</v>
      </c>
      <c r="B6627" s="5">
        <v>3</v>
      </c>
      <c r="C6627" s="4">
        <v>2019</v>
      </c>
      <c r="D6627" s="6" t="s">
        <v>18</v>
      </c>
      <c r="E6627" s="7">
        <v>20</v>
      </c>
      <c r="F6627" s="8">
        <v>597.70001219999995</v>
      </c>
      <c r="G6627" s="7">
        <v>5</v>
      </c>
      <c r="H6627" s="9">
        <v>25</v>
      </c>
      <c r="I6627" s="7">
        <v>5</v>
      </c>
      <c r="J6627" s="9">
        <v>25</v>
      </c>
      <c r="K6627" s="7">
        <v>7</v>
      </c>
      <c r="L6627" s="9">
        <v>35</v>
      </c>
      <c r="M6627" s="7">
        <v>3</v>
      </c>
      <c r="N6627" s="9">
        <v>15</v>
      </c>
      <c r="O6627" s="7">
        <v>10</v>
      </c>
      <c r="P6627" s="9">
        <v>50</v>
      </c>
    </row>
    <row r="6628" spans="1:16" hidden="1" x14ac:dyDescent="0.35">
      <c r="A6628" s="4">
        <v>32</v>
      </c>
      <c r="B6628" s="5">
        <v>3</v>
      </c>
      <c r="C6628" s="4">
        <v>2019</v>
      </c>
      <c r="D6628" s="6" t="s">
        <v>19</v>
      </c>
      <c r="E6628" s="7">
        <v>87</v>
      </c>
      <c r="F6628" s="8">
        <v>589.03448490000005</v>
      </c>
      <c r="G6628" s="7">
        <v>30</v>
      </c>
      <c r="H6628" s="9">
        <v>34.482757569999997</v>
      </c>
      <c r="I6628" s="7">
        <v>33</v>
      </c>
      <c r="J6628" s="9">
        <v>37.931034089999997</v>
      </c>
      <c r="K6628" s="7">
        <v>20</v>
      </c>
      <c r="L6628" s="9">
        <v>22.988506319999999</v>
      </c>
      <c r="M6628" s="7">
        <v>4</v>
      </c>
      <c r="N6628" s="9">
        <v>4.5977010729999996</v>
      </c>
      <c r="O6628" s="7">
        <v>24</v>
      </c>
      <c r="P6628" s="9">
        <v>27.586206440000002</v>
      </c>
    </row>
    <row r="6629" spans="1:16" hidden="1" x14ac:dyDescent="0.35">
      <c r="A6629" s="4">
        <v>32</v>
      </c>
      <c r="B6629" s="5">
        <v>3</v>
      </c>
      <c r="C6629" s="4">
        <v>2019</v>
      </c>
      <c r="D6629" s="6" t="s">
        <v>20</v>
      </c>
      <c r="E6629" s="7">
        <v>625</v>
      </c>
      <c r="F6629" s="8">
        <v>592.47680660000003</v>
      </c>
      <c r="G6629" s="7">
        <v>162</v>
      </c>
      <c r="H6629" s="9">
        <v>25.920000080000001</v>
      </c>
      <c r="I6629" s="7">
        <v>236</v>
      </c>
      <c r="J6629" s="9">
        <v>37.759998320000001</v>
      </c>
      <c r="K6629" s="7">
        <v>197</v>
      </c>
      <c r="L6629" s="9">
        <v>31.520000459999999</v>
      </c>
      <c r="M6629" s="7">
        <v>30</v>
      </c>
      <c r="N6629" s="9">
        <v>4.8000001909999996</v>
      </c>
      <c r="O6629" s="7">
        <v>227</v>
      </c>
      <c r="P6629" s="9">
        <v>36.319999690000003</v>
      </c>
    </row>
    <row r="6630" spans="1:16" hidden="1" x14ac:dyDescent="0.35">
      <c r="A6630" s="4">
        <v>32</v>
      </c>
      <c r="B6630" s="5">
        <v>3</v>
      </c>
      <c r="C6630" s="4">
        <v>2019</v>
      </c>
      <c r="D6630" s="6" t="s">
        <v>23</v>
      </c>
      <c r="E6630" s="7">
        <v>1</v>
      </c>
      <c r="F6630" s="8" t="s">
        <v>22</v>
      </c>
      <c r="G6630" s="7" t="s">
        <v>22</v>
      </c>
      <c r="H6630" s="9" t="s">
        <v>22</v>
      </c>
      <c r="I6630" s="7" t="s">
        <v>22</v>
      </c>
      <c r="J6630" s="9" t="s">
        <v>22</v>
      </c>
      <c r="K6630" s="7" t="s">
        <v>22</v>
      </c>
      <c r="L6630" s="9" t="s">
        <v>22</v>
      </c>
      <c r="M6630" s="7" t="s">
        <v>22</v>
      </c>
      <c r="N6630" s="9" t="s">
        <v>22</v>
      </c>
      <c r="O6630" s="7" t="s">
        <v>22</v>
      </c>
      <c r="P6630" s="9" t="s">
        <v>22</v>
      </c>
    </row>
    <row r="6631" spans="1:16" hidden="1" x14ac:dyDescent="0.35">
      <c r="A6631" s="4">
        <v>32</v>
      </c>
      <c r="B6631" s="5">
        <v>3</v>
      </c>
      <c r="C6631" s="4">
        <v>2019</v>
      </c>
      <c r="D6631" s="6" t="s">
        <v>24</v>
      </c>
      <c r="E6631" s="7">
        <v>16</v>
      </c>
      <c r="F6631" s="8" t="s">
        <v>22</v>
      </c>
      <c r="G6631" s="7" t="s">
        <v>22</v>
      </c>
      <c r="H6631" s="9" t="s">
        <v>22</v>
      </c>
      <c r="I6631" s="7" t="s">
        <v>22</v>
      </c>
      <c r="J6631" s="9" t="s">
        <v>22</v>
      </c>
      <c r="K6631" s="7" t="s">
        <v>22</v>
      </c>
      <c r="L6631" s="9" t="s">
        <v>22</v>
      </c>
      <c r="M6631" s="7" t="s">
        <v>22</v>
      </c>
      <c r="N6631" s="9" t="s">
        <v>22</v>
      </c>
      <c r="O6631" s="7" t="s">
        <v>22</v>
      </c>
      <c r="P6631" s="9" t="s">
        <v>22</v>
      </c>
    </row>
    <row r="6632" spans="1:16" hidden="1" x14ac:dyDescent="0.35">
      <c r="A6632" s="4">
        <v>32</v>
      </c>
      <c r="B6632" s="5">
        <v>4</v>
      </c>
      <c r="C6632" s="4">
        <v>2019</v>
      </c>
      <c r="D6632" s="6" t="s">
        <v>18</v>
      </c>
      <c r="E6632" s="7">
        <v>11</v>
      </c>
      <c r="F6632" s="8">
        <v>591.09088129999998</v>
      </c>
      <c r="G6632" s="7">
        <v>5</v>
      </c>
      <c r="H6632" s="9">
        <v>45.454544069999997</v>
      </c>
      <c r="I6632" s="7">
        <v>2</v>
      </c>
      <c r="J6632" s="9">
        <v>18.181818010000001</v>
      </c>
      <c r="K6632" s="7">
        <v>3</v>
      </c>
      <c r="L6632" s="9">
        <v>27.272727969999998</v>
      </c>
      <c r="M6632" s="7">
        <v>1</v>
      </c>
      <c r="N6632" s="9">
        <v>9.0909090040000002</v>
      </c>
      <c r="O6632" s="7">
        <v>4</v>
      </c>
      <c r="P6632" s="9">
        <v>36.363636020000001</v>
      </c>
    </row>
    <row r="6633" spans="1:16" hidden="1" x14ac:dyDescent="0.35">
      <c r="A6633" s="4">
        <v>32</v>
      </c>
      <c r="B6633" s="5">
        <v>4</v>
      </c>
      <c r="C6633" s="4">
        <v>2019</v>
      </c>
      <c r="D6633" s="6" t="s">
        <v>19</v>
      </c>
      <c r="E6633" s="7">
        <v>106</v>
      </c>
      <c r="F6633" s="8">
        <v>590.66040039999996</v>
      </c>
      <c r="G6633" s="7">
        <v>34</v>
      </c>
      <c r="H6633" s="9">
        <v>32.07546997</v>
      </c>
      <c r="I6633" s="7">
        <v>45</v>
      </c>
      <c r="J6633" s="9">
        <v>42.452831269999997</v>
      </c>
      <c r="K6633" s="7">
        <v>19</v>
      </c>
      <c r="L6633" s="9">
        <v>17.924528120000002</v>
      </c>
      <c r="M6633" s="7">
        <v>8</v>
      </c>
      <c r="N6633" s="9">
        <v>7.5471696850000001</v>
      </c>
      <c r="O6633" s="7">
        <v>27</v>
      </c>
      <c r="P6633" s="9">
        <v>25.471698759999999</v>
      </c>
    </row>
    <row r="6634" spans="1:16" hidden="1" x14ac:dyDescent="0.35">
      <c r="A6634" s="4">
        <v>32</v>
      </c>
      <c r="B6634" s="5">
        <v>4</v>
      </c>
      <c r="C6634" s="4">
        <v>2019</v>
      </c>
      <c r="D6634" s="6" t="s">
        <v>20</v>
      </c>
      <c r="E6634" s="7">
        <v>613</v>
      </c>
      <c r="F6634" s="8">
        <v>590.81732179999995</v>
      </c>
      <c r="G6634" s="7">
        <v>188</v>
      </c>
      <c r="H6634" s="9">
        <v>30.66884232</v>
      </c>
      <c r="I6634" s="7">
        <v>241</v>
      </c>
      <c r="J6634" s="9">
        <v>39.314846039999999</v>
      </c>
      <c r="K6634" s="7">
        <v>141</v>
      </c>
      <c r="L6634" s="9">
        <v>23.001630779999999</v>
      </c>
      <c r="M6634" s="7">
        <v>43</v>
      </c>
      <c r="N6634" s="9">
        <v>7.0146818160000004</v>
      </c>
      <c r="O6634" s="7">
        <v>184</v>
      </c>
      <c r="P6634" s="9">
        <v>30.01631355</v>
      </c>
    </row>
    <row r="6635" spans="1:16" hidden="1" x14ac:dyDescent="0.35">
      <c r="A6635" s="4">
        <v>32</v>
      </c>
      <c r="B6635" s="5">
        <v>4</v>
      </c>
      <c r="C6635" s="4">
        <v>2019</v>
      </c>
      <c r="D6635" s="6" t="s">
        <v>21</v>
      </c>
      <c r="E6635" s="7">
        <v>2</v>
      </c>
      <c r="F6635" s="8" t="s">
        <v>22</v>
      </c>
      <c r="G6635" s="7" t="s">
        <v>22</v>
      </c>
      <c r="H6635" s="9" t="s">
        <v>22</v>
      </c>
      <c r="I6635" s="7" t="s">
        <v>22</v>
      </c>
      <c r="J6635" s="9" t="s">
        <v>22</v>
      </c>
      <c r="K6635" s="7" t="s">
        <v>22</v>
      </c>
      <c r="L6635" s="9" t="s">
        <v>22</v>
      </c>
      <c r="M6635" s="7" t="s">
        <v>22</v>
      </c>
      <c r="N6635" s="9" t="s">
        <v>22</v>
      </c>
      <c r="O6635" s="7" t="s">
        <v>22</v>
      </c>
      <c r="P6635" s="9" t="s">
        <v>22</v>
      </c>
    </row>
    <row r="6636" spans="1:16" hidden="1" x14ac:dyDescent="0.35">
      <c r="A6636" s="4">
        <v>32</v>
      </c>
      <c r="B6636" s="5">
        <v>4</v>
      </c>
      <c r="C6636" s="4">
        <v>2019</v>
      </c>
      <c r="D6636" s="6" t="s">
        <v>23</v>
      </c>
      <c r="E6636" s="7">
        <v>6</v>
      </c>
      <c r="F6636" s="8" t="s">
        <v>22</v>
      </c>
      <c r="G6636" s="7" t="s">
        <v>22</v>
      </c>
      <c r="H6636" s="9" t="s">
        <v>22</v>
      </c>
      <c r="I6636" s="7" t="s">
        <v>22</v>
      </c>
      <c r="J6636" s="9" t="s">
        <v>22</v>
      </c>
      <c r="K6636" s="7" t="s">
        <v>22</v>
      </c>
      <c r="L6636" s="9" t="s">
        <v>22</v>
      </c>
      <c r="M6636" s="7" t="s">
        <v>22</v>
      </c>
      <c r="N6636" s="9" t="s">
        <v>22</v>
      </c>
      <c r="O6636" s="7" t="s">
        <v>22</v>
      </c>
      <c r="P6636" s="9" t="s">
        <v>22</v>
      </c>
    </row>
    <row r="6637" spans="1:16" hidden="1" x14ac:dyDescent="0.35">
      <c r="A6637" s="4">
        <v>32</v>
      </c>
      <c r="B6637" s="5">
        <v>4</v>
      </c>
      <c r="C6637" s="4">
        <v>2019</v>
      </c>
      <c r="D6637" s="6" t="s">
        <v>24</v>
      </c>
      <c r="E6637" s="7">
        <v>15</v>
      </c>
      <c r="F6637" s="8">
        <v>590.93334960000004</v>
      </c>
      <c r="G6637" s="7">
        <v>4</v>
      </c>
      <c r="H6637" s="9">
        <v>26.666666029999998</v>
      </c>
      <c r="I6637" s="7">
        <v>5</v>
      </c>
      <c r="J6637" s="9">
        <v>33.333332059999996</v>
      </c>
      <c r="K6637" s="7">
        <v>5</v>
      </c>
      <c r="L6637" s="9">
        <v>33.333332059999996</v>
      </c>
      <c r="M6637" s="7">
        <v>1</v>
      </c>
      <c r="N6637" s="9">
        <v>6.6666665079999996</v>
      </c>
      <c r="O6637" s="7">
        <v>6</v>
      </c>
      <c r="P6637" s="9">
        <v>40</v>
      </c>
    </row>
    <row r="6638" spans="1:16" hidden="1" x14ac:dyDescent="0.35">
      <c r="A6638" s="4">
        <v>32</v>
      </c>
      <c r="B6638" s="5">
        <v>5</v>
      </c>
      <c r="C6638" s="4">
        <v>2019</v>
      </c>
      <c r="D6638" s="6" t="s">
        <v>18</v>
      </c>
      <c r="E6638" s="7">
        <v>16</v>
      </c>
      <c r="F6638" s="8">
        <v>597.5625</v>
      </c>
      <c r="G6638" s="7">
        <v>5</v>
      </c>
      <c r="H6638" s="9">
        <v>31.25</v>
      </c>
      <c r="I6638" s="7">
        <v>2</v>
      </c>
      <c r="J6638" s="9">
        <v>12.5</v>
      </c>
      <c r="K6638" s="7">
        <v>8</v>
      </c>
      <c r="L6638" s="9">
        <v>50</v>
      </c>
      <c r="M6638" s="7">
        <v>1</v>
      </c>
      <c r="N6638" s="9">
        <v>6.25</v>
      </c>
      <c r="O6638" s="7">
        <v>9</v>
      </c>
      <c r="P6638" s="9">
        <v>56.25</v>
      </c>
    </row>
    <row r="6639" spans="1:16" hidden="1" x14ac:dyDescent="0.35">
      <c r="A6639" s="4">
        <v>32</v>
      </c>
      <c r="B6639" s="5">
        <v>5</v>
      </c>
      <c r="C6639" s="4">
        <v>2019</v>
      </c>
      <c r="D6639" s="6" t="s">
        <v>19</v>
      </c>
      <c r="E6639" s="7">
        <v>120</v>
      </c>
      <c r="F6639" s="8">
        <v>591.49163820000001</v>
      </c>
      <c r="G6639" s="7">
        <v>65</v>
      </c>
      <c r="H6639" s="9">
        <v>54.166667940000004</v>
      </c>
      <c r="I6639" s="7">
        <v>34</v>
      </c>
      <c r="J6639" s="9">
        <v>28.333333970000002</v>
      </c>
      <c r="K6639" s="7">
        <v>13</v>
      </c>
      <c r="L6639" s="9">
        <v>10.83333302</v>
      </c>
      <c r="M6639" s="7">
        <v>8</v>
      </c>
      <c r="N6639" s="9">
        <v>6.6666665079999996</v>
      </c>
      <c r="O6639" s="7">
        <v>21</v>
      </c>
      <c r="P6639" s="9">
        <v>17.5</v>
      </c>
    </row>
    <row r="6640" spans="1:16" hidden="1" x14ac:dyDescent="0.35">
      <c r="A6640" s="4">
        <v>32</v>
      </c>
      <c r="B6640" s="5">
        <v>5</v>
      </c>
      <c r="C6640" s="4">
        <v>2019</v>
      </c>
      <c r="D6640" s="6" t="s">
        <v>20</v>
      </c>
      <c r="E6640" s="7">
        <v>667</v>
      </c>
      <c r="F6640" s="8">
        <v>592.73614499999996</v>
      </c>
      <c r="G6640" s="7">
        <v>322</v>
      </c>
      <c r="H6640" s="9">
        <v>48.275863649999998</v>
      </c>
      <c r="I6640" s="7">
        <v>183</v>
      </c>
      <c r="J6640" s="9">
        <v>27.4362812</v>
      </c>
      <c r="K6640" s="7">
        <v>115</v>
      </c>
      <c r="L6640" s="9">
        <v>17.241378780000002</v>
      </c>
      <c r="M6640" s="7">
        <v>47</v>
      </c>
      <c r="N6640" s="9">
        <v>7.0464768409999996</v>
      </c>
      <c r="O6640" s="7">
        <v>162</v>
      </c>
      <c r="P6640" s="9">
        <v>24.287855149999999</v>
      </c>
    </row>
    <row r="6641" spans="1:16" hidden="1" x14ac:dyDescent="0.35">
      <c r="A6641" s="4">
        <v>32</v>
      </c>
      <c r="B6641" s="5">
        <v>5</v>
      </c>
      <c r="C6641" s="4">
        <v>2019</v>
      </c>
      <c r="D6641" s="6" t="s">
        <v>21</v>
      </c>
      <c r="E6641" s="7">
        <v>1</v>
      </c>
      <c r="F6641" s="8" t="s">
        <v>22</v>
      </c>
      <c r="G6641" s="7" t="s">
        <v>22</v>
      </c>
      <c r="H6641" s="9" t="s">
        <v>22</v>
      </c>
      <c r="I6641" s="7" t="s">
        <v>22</v>
      </c>
      <c r="J6641" s="9" t="s">
        <v>22</v>
      </c>
      <c r="K6641" s="7" t="s">
        <v>22</v>
      </c>
      <c r="L6641" s="9" t="s">
        <v>22</v>
      </c>
      <c r="M6641" s="7" t="s">
        <v>22</v>
      </c>
      <c r="N6641" s="9" t="s">
        <v>22</v>
      </c>
      <c r="O6641" s="7" t="s">
        <v>22</v>
      </c>
      <c r="P6641" s="9" t="s">
        <v>22</v>
      </c>
    </row>
    <row r="6642" spans="1:16" hidden="1" x14ac:dyDescent="0.35">
      <c r="A6642" s="4">
        <v>32</v>
      </c>
      <c r="B6642" s="5">
        <v>5</v>
      </c>
      <c r="C6642" s="4">
        <v>2019</v>
      </c>
      <c r="D6642" s="6" t="s">
        <v>23</v>
      </c>
      <c r="E6642" s="7">
        <v>2</v>
      </c>
      <c r="F6642" s="8" t="s">
        <v>22</v>
      </c>
      <c r="G6642" s="7" t="s">
        <v>22</v>
      </c>
      <c r="H6642" s="9" t="s">
        <v>22</v>
      </c>
      <c r="I6642" s="7" t="s">
        <v>22</v>
      </c>
      <c r="J6642" s="9" t="s">
        <v>22</v>
      </c>
      <c r="K6642" s="7" t="s">
        <v>22</v>
      </c>
      <c r="L6642" s="9" t="s">
        <v>22</v>
      </c>
      <c r="M6642" s="7" t="s">
        <v>22</v>
      </c>
      <c r="N6642" s="9" t="s">
        <v>22</v>
      </c>
      <c r="O6642" s="7" t="s">
        <v>22</v>
      </c>
      <c r="P6642" s="9" t="s">
        <v>22</v>
      </c>
    </row>
    <row r="6643" spans="1:16" hidden="1" x14ac:dyDescent="0.35">
      <c r="A6643" s="4">
        <v>32</v>
      </c>
      <c r="B6643" s="5">
        <v>5</v>
      </c>
      <c r="C6643" s="4">
        <v>2019</v>
      </c>
      <c r="D6643" s="6" t="s">
        <v>24</v>
      </c>
      <c r="E6643" s="7">
        <v>17</v>
      </c>
      <c r="F6643" s="8">
        <v>586.11767580000003</v>
      </c>
      <c r="G6643" s="7">
        <v>12</v>
      </c>
      <c r="H6643" s="9">
        <v>70.588233950000003</v>
      </c>
      <c r="I6643" s="7">
        <v>2</v>
      </c>
      <c r="J6643" s="9">
        <v>11.764705660000001</v>
      </c>
      <c r="K6643" s="7">
        <v>3</v>
      </c>
      <c r="L6643" s="9">
        <v>17.647058489999999</v>
      </c>
      <c r="M6643" s="7">
        <v>0</v>
      </c>
      <c r="N6643" s="9">
        <v>0</v>
      </c>
      <c r="O6643" s="7">
        <v>3</v>
      </c>
      <c r="P6643" s="9">
        <v>17.647058489999999</v>
      </c>
    </row>
    <row r="6644" spans="1:16" hidden="1" x14ac:dyDescent="0.35">
      <c r="A6644" s="4">
        <v>32</v>
      </c>
      <c r="B6644" s="5">
        <v>6</v>
      </c>
      <c r="C6644" s="4">
        <v>2019</v>
      </c>
      <c r="D6644" s="6" t="s">
        <v>18</v>
      </c>
      <c r="E6644" s="7">
        <v>32</v>
      </c>
      <c r="F6644" s="8">
        <v>610.46875</v>
      </c>
      <c r="G6644" s="7">
        <v>6</v>
      </c>
      <c r="H6644" s="9">
        <v>18.75</v>
      </c>
      <c r="I6644" s="7">
        <v>2</v>
      </c>
      <c r="J6644" s="9">
        <v>6.25</v>
      </c>
      <c r="K6644" s="7">
        <v>6</v>
      </c>
      <c r="L6644" s="9">
        <v>18.75</v>
      </c>
      <c r="M6644" s="7">
        <v>18</v>
      </c>
      <c r="N6644" s="9">
        <v>56.25</v>
      </c>
      <c r="O6644" s="7">
        <v>24</v>
      </c>
      <c r="P6644" s="9">
        <v>75</v>
      </c>
    </row>
    <row r="6645" spans="1:16" hidden="1" x14ac:dyDescent="0.35">
      <c r="A6645" s="4">
        <v>32</v>
      </c>
      <c r="B6645" s="5">
        <v>6</v>
      </c>
      <c r="C6645" s="4">
        <v>2019</v>
      </c>
      <c r="D6645" s="6" t="s">
        <v>19</v>
      </c>
      <c r="E6645" s="7">
        <v>207</v>
      </c>
      <c r="F6645" s="8">
        <v>600.49755860000005</v>
      </c>
      <c r="G6645" s="7">
        <v>57</v>
      </c>
      <c r="H6645" s="9">
        <v>27.536231990000001</v>
      </c>
      <c r="I6645" s="7">
        <v>42</v>
      </c>
      <c r="J6645" s="9">
        <v>20.289855960000001</v>
      </c>
      <c r="K6645" s="7">
        <v>47</v>
      </c>
      <c r="L6645" s="9">
        <v>22.705314640000001</v>
      </c>
      <c r="M6645" s="7">
        <v>61</v>
      </c>
      <c r="N6645" s="9">
        <v>29.468599319999999</v>
      </c>
      <c r="O6645" s="7">
        <v>108</v>
      </c>
      <c r="P6645" s="9">
        <v>52.173912049999998</v>
      </c>
    </row>
    <row r="6646" spans="1:16" hidden="1" x14ac:dyDescent="0.35">
      <c r="A6646" s="4">
        <v>32</v>
      </c>
      <c r="B6646" s="5">
        <v>6</v>
      </c>
      <c r="C6646" s="4">
        <v>2019</v>
      </c>
      <c r="D6646" s="6" t="s">
        <v>20</v>
      </c>
      <c r="E6646" s="7">
        <v>729</v>
      </c>
      <c r="F6646" s="8">
        <v>591.46636960000001</v>
      </c>
      <c r="G6646" s="7">
        <v>300</v>
      </c>
      <c r="H6646" s="9">
        <v>41.152263640000001</v>
      </c>
      <c r="I6646" s="7">
        <v>187</v>
      </c>
      <c r="J6646" s="9">
        <v>25.651577</v>
      </c>
      <c r="K6646" s="7">
        <v>103</v>
      </c>
      <c r="L6646" s="9">
        <v>14.12894344</v>
      </c>
      <c r="M6646" s="7">
        <v>139</v>
      </c>
      <c r="N6646" s="9">
        <v>19.067214969999998</v>
      </c>
      <c r="O6646" s="7">
        <v>242</v>
      </c>
      <c r="P6646" s="9">
        <v>33.196159360000003</v>
      </c>
    </row>
    <row r="6647" spans="1:16" hidden="1" x14ac:dyDescent="0.35">
      <c r="A6647" s="4">
        <v>32</v>
      </c>
      <c r="B6647" s="5">
        <v>6</v>
      </c>
      <c r="C6647" s="4">
        <v>2019</v>
      </c>
      <c r="D6647" s="6" t="s">
        <v>21</v>
      </c>
      <c r="E6647" s="7">
        <v>3</v>
      </c>
      <c r="F6647" s="8" t="s">
        <v>22</v>
      </c>
      <c r="G6647" s="7" t="s">
        <v>22</v>
      </c>
      <c r="H6647" s="9" t="s">
        <v>22</v>
      </c>
      <c r="I6647" s="7" t="s">
        <v>22</v>
      </c>
      <c r="J6647" s="9" t="s">
        <v>22</v>
      </c>
      <c r="K6647" s="7" t="s">
        <v>22</v>
      </c>
      <c r="L6647" s="9" t="s">
        <v>22</v>
      </c>
      <c r="M6647" s="7" t="s">
        <v>22</v>
      </c>
      <c r="N6647" s="9" t="s">
        <v>22</v>
      </c>
      <c r="O6647" s="7" t="s">
        <v>22</v>
      </c>
      <c r="P6647" s="9" t="s">
        <v>22</v>
      </c>
    </row>
    <row r="6648" spans="1:16" hidden="1" x14ac:dyDescent="0.35">
      <c r="A6648" s="4">
        <v>32</v>
      </c>
      <c r="B6648" s="5">
        <v>6</v>
      </c>
      <c r="C6648" s="4">
        <v>2019</v>
      </c>
      <c r="D6648" s="6" t="s">
        <v>23</v>
      </c>
      <c r="E6648" s="7">
        <v>5</v>
      </c>
      <c r="F6648" s="8" t="s">
        <v>22</v>
      </c>
      <c r="G6648" s="7" t="s">
        <v>22</v>
      </c>
      <c r="H6648" s="9" t="s">
        <v>22</v>
      </c>
      <c r="I6648" s="7" t="s">
        <v>22</v>
      </c>
      <c r="J6648" s="9" t="s">
        <v>22</v>
      </c>
      <c r="K6648" s="7" t="s">
        <v>22</v>
      </c>
      <c r="L6648" s="9" t="s">
        <v>22</v>
      </c>
      <c r="M6648" s="7" t="s">
        <v>22</v>
      </c>
      <c r="N6648" s="9" t="s">
        <v>22</v>
      </c>
      <c r="O6648" s="7" t="s">
        <v>22</v>
      </c>
      <c r="P6648" s="9" t="s">
        <v>22</v>
      </c>
    </row>
    <row r="6649" spans="1:16" hidden="1" x14ac:dyDescent="0.35">
      <c r="A6649" s="4">
        <v>32</v>
      </c>
      <c r="B6649" s="5">
        <v>6</v>
      </c>
      <c r="C6649" s="4">
        <v>2019</v>
      </c>
      <c r="D6649" s="6" t="s">
        <v>24</v>
      </c>
      <c r="E6649" s="7">
        <v>33</v>
      </c>
      <c r="F6649" s="8">
        <v>607.12121579999996</v>
      </c>
      <c r="G6649" s="7">
        <v>7</v>
      </c>
      <c r="H6649" s="9">
        <v>21.212121960000001</v>
      </c>
      <c r="I6649" s="7">
        <v>2</v>
      </c>
      <c r="J6649" s="9">
        <v>6.0606060030000002</v>
      </c>
      <c r="K6649" s="7">
        <v>7</v>
      </c>
      <c r="L6649" s="9">
        <v>21.212121960000001</v>
      </c>
      <c r="M6649" s="7">
        <v>17</v>
      </c>
      <c r="N6649" s="9">
        <v>51.515151979999999</v>
      </c>
      <c r="O6649" s="7">
        <v>24</v>
      </c>
      <c r="P6649" s="9">
        <v>72.727272029999995</v>
      </c>
    </row>
    <row r="6650" spans="1:16" hidden="1" x14ac:dyDescent="0.35">
      <c r="A6650" s="4">
        <v>32</v>
      </c>
      <c r="B6650" s="5">
        <v>7</v>
      </c>
      <c r="C6650" s="4">
        <v>2019</v>
      </c>
      <c r="D6650" s="6" t="s">
        <v>18</v>
      </c>
      <c r="E6650" s="7">
        <v>32</v>
      </c>
      <c r="F6650" s="8">
        <v>604.3125</v>
      </c>
      <c r="G6650" s="7">
        <v>6</v>
      </c>
      <c r="H6650" s="9">
        <v>18.75</v>
      </c>
      <c r="I6650" s="7">
        <v>8</v>
      </c>
      <c r="J6650" s="9">
        <v>25</v>
      </c>
      <c r="K6650" s="7">
        <v>11</v>
      </c>
      <c r="L6650" s="9">
        <v>34.375</v>
      </c>
      <c r="M6650" s="7">
        <v>7</v>
      </c>
      <c r="N6650" s="9">
        <v>21.875</v>
      </c>
      <c r="O6650" s="7">
        <v>18</v>
      </c>
      <c r="P6650" s="9">
        <v>56.25</v>
      </c>
    </row>
    <row r="6651" spans="1:16" hidden="1" x14ac:dyDescent="0.35">
      <c r="A6651" s="4">
        <v>32</v>
      </c>
      <c r="B6651" s="5">
        <v>7</v>
      </c>
      <c r="C6651" s="4">
        <v>2019</v>
      </c>
      <c r="D6651" s="6" t="s">
        <v>19</v>
      </c>
      <c r="E6651" s="7">
        <v>148</v>
      </c>
      <c r="F6651" s="8">
        <v>600.83782959999996</v>
      </c>
      <c r="G6651" s="7">
        <v>30</v>
      </c>
      <c r="H6651" s="9">
        <v>20.270269389999999</v>
      </c>
      <c r="I6651" s="7">
        <v>55</v>
      </c>
      <c r="J6651" s="9">
        <v>37.162162780000003</v>
      </c>
      <c r="K6651" s="7">
        <v>47</v>
      </c>
      <c r="L6651" s="9">
        <v>31.756755829999999</v>
      </c>
      <c r="M6651" s="7">
        <v>16</v>
      </c>
      <c r="N6651" s="9">
        <v>10.810811040000001</v>
      </c>
      <c r="O6651" s="7">
        <v>63</v>
      </c>
      <c r="P6651" s="9">
        <v>42.56756592</v>
      </c>
    </row>
    <row r="6652" spans="1:16" hidden="1" x14ac:dyDescent="0.35">
      <c r="A6652" s="4">
        <v>32</v>
      </c>
      <c r="B6652" s="5">
        <v>7</v>
      </c>
      <c r="C6652" s="4">
        <v>2019</v>
      </c>
      <c r="D6652" s="6" t="s">
        <v>20</v>
      </c>
      <c r="E6652" s="7">
        <v>716</v>
      </c>
      <c r="F6652" s="8">
        <v>595.53070070000001</v>
      </c>
      <c r="G6652" s="7">
        <v>257</v>
      </c>
      <c r="H6652" s="9">
        <v>35.893856049999997</v>
      </c>
      <c r="I6652" s="7">
        <v>222</v>
      </c>
      <c r="J6652" s="9">
        <v>31.005586619999999</v>
      </c>
      <c r="K6652" s="7">
        <v>172</v>
      </c>
      <c r="L6652" s="9">
        <v>24.022346500000001</v>
      </c>
      <c r="M6652" s="7">
        <v>65</v>
      </c>
      <c r="N6652" s="9">
        <v>9.0782127379999995</v>
      </c>
      <c r="O6652" s="7">
        <v>237</v>
      </c>
      <c r="P6652" s="9">
        <v>33.100559230000002</v>
      </c>
    </row>
    <row r="6653" spans="1:16" hidden="1" x14ac:dyDescent="0.35">
      <c r="A6653" s="4">
        <v>32</v>
      </c>
      <c r="B6653" s="5">
        <v>7</v>
      </c>
      <c r="C6653" s="4">
        <v>2019</v>
      </c>
      <c r="D6653" s="6" t="s">
        <v>21</v>
      </c>
      <c r="E6653" s="7">
        <v>2</v>
      </c>
      <c r="F6653" s="8" t="s">
        <v>22</v>
      </c>
      <c r="G6653" s="7" t="s">
        <v>22</v>
      </c>
      <c r="H6653" s="9" t="s">
        <v>22</v>
      </c>
      <c r="I6653" s="7" t="s">
        <v>22</v>
      </c>
      <c r="J6653" s="9" t="s">
        <v>22</v>
      </c>
      <c r="K6653" s="7" t="s">
        <v>22</v>
      </c>
      <c r="L6653" s="9" t="s">
        <v>22</v>
      </c>
      <c r="M6653" s="7" t="s">
        <v>22</v>
      </c>
      <c r="N6653" s="9" t="s">
        <v>22</v>
      </c>
      <c r="O6653" s="7" t="s">
        <v>22</v>
      </c>
      <c r="P6653" s="9" t="s">
        <v>22</v>
      </c>
    </row>
    <row r="6654" spans="1:16" hidden="1" x14ac:dyDescent="0.35">
      <c r="A6654" s="4">
        <v>32</v>
      </c>
      <c r="B6654" s="5">
        <v>7</v>
      </c>
      <c r="C6654" s="4">
        <v>2019</v>
      </c>
      <c r="D6654" s="6" t="s">
        <v>23</v>
      </c>
      <c r="E6654" s="7">
        <v>5</v>
      </c>
      <c r="F6654" s="8" t="s">
        <v>22</v>
      </c>
      <c r="G6654" s="7" t="s">
        <v>22</v>
      </c>
      <c r="H6654" s="9" t="s">
        <v>22</v>
      </c>
      <c r="I6654" s="7" t="s">
        <v>22</v>
      </c>
      <c r="J6654" s="9" t="s">
        <v>22</v>
      </c>
      <c r="K6654" s="7" t="s">
        <v>22</v>
      </c>
      <c r="L6654" s="9" t="s">
        <v>22</v>
      </c>
      <c r="M6654" s="7" t="s">
        <v>22</v>
      </c>
      <c r="N6654" s="9" t="s">
        <v>22</v>
      </c>
      <c r="O6654" s="7" t="s">
        <v>22</v>
      </c>
      <c r="P6654" s="9" t="s">
        <v>22</v>
      </c>
    </row>
    <row r="6655" spans="1:16" hidden="1" x14ac:dyDescent="0.35">
      <c r="A6655" s="4">
        <v>32</v>
      </c>
      <c r="B6655" s="5">
        <v>7</v>
      </c>
      <c r="C6655" s="4">
        <v>2019</v>
      </c>
      <c r="D6655" s="6" t="s">
        <v>24</v>
      </c>
      <c r="E6655" s="7">
        <v>24</v>
      </c>
      <c r="F6655" s="8">
        <v>602.58331299999998</v>
      </c>
      <c r="G6655" s="7">
        <v>8</v>
      </c>
      <c r="H6655" s="9">
        <v>33.333332059999996</v>
      </c>
      <c r="I6655" s="7">
        <v>5</v>
      </c>
      <c r="J6655" s="9">
        <v>20.833333970000002</v>
      </c>
      <c r="K6655" s="7">
        <v>4</v>
      </c>
      <c r="L6655" s="9">
        <v>16.666666029999998</v>
      </c>
      <c r="M6655" s="7">
        <v>7</v>
      </c>
      <c r="N6655" s="9">
        <v>29.166666029999998</v>
      </c>
      <c r="O6655" s="7">
        <v>11</v>
      </c>
      <c r="P6655" s="9">
        <v>45.833332059999996</v>
      </c>
    </row>
    <row r="6656" spans="1:16" hidden="1" x14ac:dyDescent="0.35">
      <c r="A6656" s="4">
        <v>32</v>
      </c>
      <c r="B6656" s="5">
        <v>8</v>
      </c>
      <c r="C6656" s="4">
        <v>2019</v>
      </c>
      <c r="D6656" s="6" t="s">
        <v>18</v>
      </c>
      <c r="E6656" s="7">
        <v>24</v>
      </c>
      <c r="F6656" s="8">
        <v>610.95831299999998</v>
      </c>
      <c r="G6656" s="7">
        <v>1</v>
      </c>
      <c r="H6656" s="9">
        <v>4.1666665079999996</v>
      </c>
      <c r="I6656" s="7">
        <v>6</v>
      </c>
      <c r="J6656" s="9">
        <v>25</v>
      </c>
      <c r="K6656" s="7">
        <v>8</v>
      </c>
      <c r="L6656" s="9">
        <v>33.333332059999996</v>
      </c>
      <c r="M6656" s="7">
        <v>9</v>
      </c>
      <c r="N6656" s="9">
        <v>37.5</v>
      </c>
      <c r="O6656" s="7">
        <v>17</v>
      </c>
      <c r="P6656" s="9">
        <v>70.833335880000007</v>
      </c>
    </row>
    <row r="6657" spans="1:16" hidden="1" x14ac:dyDescent="0.35">
      <c r="A6657" s="4">
        <v>32</v>
      </c>
      <c r="B6657" s="5">
        <v>8</v>
      </c>
      <c r="C6657" s="4">
        <v>2019</v>
      </c>
      <c r="D6657" s="6" t="s">
        <v>19</v>
      </c>
      <c r="E6657" s="7">
        <v>207</v>
      </c>
      <c r="F6657" s="8">
        <v>601.88403319999998</v>
      </c>
      <c r="G6657" s="7">
        <v>23</v>
      </c>
      <c r="H6657" s="9">
        <v>11.11111069</v>
      </c>
      <c r="I6657" s="7">
        <v>74</v>
      </c>
      <c r="J6657" s="9">
        <v>35.748790739999997</v>
      </c>
      <c r="K6657" s="7">
        <v>69</v>
      </c>
      <c r="L6657" s="9">
        <v>33.333332059999996</v>
      </c>
      <c r="M6657" s="7">
        <v>41</v>
      </c>
      <c r="N6657" s="9">
        <v>19.8067627</v>
      </c>
      <c r="O6657" s="7">
        <v>110</v>
      </c>
      <c r="P6657" s="9">
        <v>53.140094759999997</v>
      </c>
    </row>
    <row r="6658" spans="1:16" hidden="1" x14ac:dyDescent="0.35">
      <c r="A6658" s="4">
        <v>32</v>
      </c>
      <c r="B6658" s="5">
        <v>8</v>
      </c>
      <c r="C6658" s="4">
        <v>2019</v>
      </c>
      <c r="D6658" s="6" t="s">
        <v>20</v>
      </c>
      <c r="E6658" s="7">
        <v>737</v>
      </c>
      <c r="F6658" s="8">
        <v>596.0271606</v>
      </c>
      <c r="G6658" s="7">
        <v>168</v>
      </c>
      <c r="H6658" s="9">
        <v>22.795114519999998</v>
      </c>
      <c r="I6658" s="7">
        <v>276</v>
      </c>
      <c r="J6658" s="9">
        <v>37.449119570000001</v>
      </c>
      <c r="K6658" s="7">
        <v>202</v>
      </c>
      <c r="L6658" s="9">
        <v>27.408412930000001</v>
      </c>
      <c r="M6658" s="7">
        <v>91</v>
      </c>
      <c r="N6658" s="9">
        <v>12.34735394</v>
      </c>
      <c r="O6658" s="7">
        <v>293</v>
      </c>
      <c r="P6658" s="9">
        <v>39.755767820000003</v>
      </c>
    </row>
    <row r="6659" spans="1:16" hidden="1" x14ac:dyDescent="0.35">
      <c r="A6659" s="4">
        <v>32</v>
      </c>
      <c r="B6659" s="5">
        <v>8</v>
      </c>
      <c r="C6659" s="4">
        <v>2019</v>
      </c>
      <c r="D6659" s="6" t="s">
        <v>21</v>
      </c>
      <c r="E6659" s="7">
        <v>4</v>
      </c>
      <c r="F6659" s="8" t="s">
        <v>22</v>
      </c>
      <c r="G6659" s="7" t="s">
        <v>22</v>
      </c>
      <c r="H6659" s="9" t="s">
        <v>22</v>
      </c>
      <c r="I6659" s="7" t="s">
        <v>22</v>
      </c>
      <c r="J6659" s="9" t="s">
        <v>22</v>
      </c>
      <c r="K6659" s="7" t="s">
        <v>22</v>
      </c>
      <c r="L6659" s="9" t="s">
        <v>22</v>
      </c>
      <c r="M6659" s="7" t="s">
        <v>22</v>
      </c>
      <c r="N6659" s="9" t="s">
        <v>22</v>
      </c>
      <c r="O6659" s="7" t="s">
        <v>22</v>
      </c>
      <c r="P6659" s="9" t="s">
        <v>22</v>
      </c>
    </row>
    <row r="6660" spans="1:16" hidden="1" x14ac:dyDescent="0.35">
      <c r="A6660" s="4">
        <v>32</v>
      </c>
      <c r="B6660" s="5">
        <v>8</v>
      </c>
      <c r="C6660" s="4">
        <v>2019</v>
      </c>
      <c r="D6660" s="6" t="s">
        <v>23</v>
      </c>
      <c r="E6660" s="7">
        <v>4</v>
      </c>
      <c r="F6660" s="8" t="s">
        <v>22</v>
      </c>
      <c r="G6660" s="7" t="s">
        <v>22</v>
      </c>
      <c r="H6660" s="9" t="s">
        <v>22</v>
      </c>
      <c r="I6660" s="7" t="s">
        <v>22</v>
      </c>
      <c r="J6660" s="9" t="s">
        <v>22</v>
      </c>
      <c r="K6660" s="7" t="s">
        <v>22</v>
      </c>
      <c r="L6660" s="9" t="s">
        <v>22</v>
      </c>
      <c r="M6660" s="7" t="s">
        <v>22</v>
      </c>
      <c r="N6660" s="9" t="s">
        <v>22</v>
      </c>
      <c r="O6660" s="7" t="s">
        <v>22</v>
      </c>
      <c r="P6660" s="9" t="s">
        <v>22</v>
      </c>
    </row>
    <row r="6661" spans="1:16" hidden="1" x14ac:dyDescent="0.35">
      <c r="A6661" s="4">
        <v>32</v>
      </c>
      <c r="B6661" s="5">
        <v>8</v>
      </c>
      <c r="C6661" s="4">
        <v>2019</v>
      </c>
      <c r="D6661" s="6" t="s">
        <v>24</v>
      </c>
      <c r="E6661" s="7">
        <v>21</v>
      </c>
      <c r="F6661" s="8">
        <v>606.19049070000005</v>
      </c>
      <c r="G6661" s="7">
        <v>5</v>
      </c>
      <c r="H6661" s="9">
        <v>23.809524540000002</v>
      </c>
      <c r="I6661" s="7">
        <v>3</v>
      </c>
      <c r="J6661" s="9">
        <v>14.28571415</v>
      </c>
      <c r="K6661" s="7">
        <v>5</v>
      </c>
      <c r="L6661" s="9">
        <v>23.809524540000002</v>
      </c>
      <c r="M6661" s="7">
        <v>8</v>
      </c>
      <c r="N6661" s="9">
        <v>38.095237730000001</v>
      </c>
      <c r="O6661" s="7">
        <v>13</v>
      </c>
      <c r="P6661" s="9">
        <v>61.904762269999999</v>
      </c>
    </row>
    <row r="6662" spans="1:16" hidden="1" x14ac:dyDescent="0.35">
      <c r="A6662" s="4">
        <v>32</v>
      </c>
      <c r="B6662" s="5" t="s">
        <v>17</v>
      </c>
      <c r="C6662" s="4">
        <v>2019</v>
      </c>
      <c r="D6662" s="6" t="s">
        <v>18</v>
      </c>
      <c r="E6662" s="7">
        <v>135</v>
      </c>
      <c r="F6662" s="8">
        <v>604.09631349999995</v>
      </c>
      <c r="G6662" s="7">
        <v>28</v>
      </c>
      <c r="H6662" s="9">
        <v>20.740739820000002</v>
      </c>
      <c r="I6662" s="7">
        <v>25</v>
      </c>
      <c r="J6662" s="9">
        <v>18.518518449999998</v>
      </c>
      <c r="K6662" s="7">
        <v>43</v>
      </c>
      <c r="L6662" s="9">
        <v>31.85185242</v>
      </c>
      <c r="M6662" s="7">
        <v>39</v>
      </c>
      <c r="N6662" s="9">
        <v>28.88888931</v>
      </c>
      <c r="O6662" s="7">
        <v>82</v>
      </c>
      <c r="P6662" s="9">
        <v>60.740741730000003</v>
      </c>
    </row>
    <row r="6663" spans="1:16" hidden="1" x14ac:dyDescent="0.35">
      <c r="A6663" s="4">
        <v>32</v>
      </c>
      <c r="B6663" s="5" t="s">
        <v>17</v>
      </c>
      <c r="C6663" s="4">
        <v>2019</v>
      </c>
      <c r="D6663" s="6" t="s">
        <v>19</v>
      </c>
      <c r="E6663" s="7">
        <v>875</v>
      </c>
      <c r="F6663" s="8">
        <v>597.3165894</v>
      </c>
      <c r="G6663" s="7">
        <v>239</v>
      </c>
      <c r="H6663" s="9">
        <v>27.31428528</v>
      </c>
      <c r="I6663" s="7">
        <v>283</v>
      </c>
      <c r="J6663" s="9">
        <v>32.342857359999996</v>
      </c>
      <c r="K6663" s="7">
        <v>215</v>
      </c>
      <c r="L6663" s="9">
        <v>24.571428300000001</v>
      </c>
      <c r="M6663" s="7">
        <v>138</v>
      </c>
      <c r="N6663" s="9">
        <v>15.77142811</v>
      </c>
      <c r="O6663" s="7">
        <v>353</v>
      </c>
      <c r="P6663" s="9">
        <v>40.342857359999996</v>
      </c>
    </row>
    <row r="6664" spans="1:16" hidden="1" x14ac:dyDescent="0.35">
      <c r="A6664" s="4">
        <v>32</v>
      </c>
      <c r="B6664" s="5" t="s">
        <v>17</v>
      </c>
      <c r="C6664" s="4">
        <v>2019</v>
      </c>
      <c r="D6664" s="6" t="s">
        <v>20</v>
      </c>
      <c r="E6664" s="7">
        <v>4087</v>
      </c>
      <c r="F6664" s="8">
        <v>593.26525879999997</v>
      </c>
      <c r="G6664" s="7">
        <v>1397</v>
      </c>
      <c r="H6664" s="9">
        <v>34.181552889999999</v>
      </c>
      <c r="I6664" s="7">
        <v>1345</v>
      </c>
      <c r="J6664" s="9">
        <v>32.909225460000002</v>
      </c>
      <c r="K6664" s="7">
        <v>930</v>
      </c>
      <c r="L6664" s="9">
        <v>22.755077360000001</v>
      </c>
      <c r="M6664" s="7">
        <v>415</v>
      </c>
      <c r="N6664" s="9">
        <v>10.15414715</v>
      </c>
      <c r="O6664" s="7">
        <v>1345</v>
      </c>
      <c r="P6664" s="9">
        <v>32.909225460000002</v>
      </c>
    </row>
    <row r="6665" spans="1:16" hidden="1" x14ac:dyDescent="0.35">
      <c r="A6665" s="4">
        <v>32</v>
      </c>
      <c r="B6665" s="5" t="s">
        <v>17</v>
      </c>
      <c r="C6665" s="4">
        <v>2019</v>
      </c>
      <c r="D6665" s="6" t="s">
        <v>21</v>
      </c>
      <c r="E6665" s="7">
        <v>12</v>
      </c>
      <c r="F6665" s="8">
        <v>610.75</v>
      </c>
      <c r="G6665" s="7">
        <v>0</v>
      </c>
      <c r="H6665" s="9">
        <v>0</v>
      </c>
      <c r="I6665" s="7">
        <v>1</v>
      </c>
      <c r="J6665" s="9">
        <v>8.3333330149999991</v>
      </c>
      <c r="K6665" s="7">
        <v>8</v>
      </c>
      <c r="L6665" s="9">
        <v>66.666664119999993</v>
      </c>
      <c r="M6665" s="7">
        <v>3</v>
      </c>
      <c r="N6665" s="9">
        <v>25</v>
      </c>
      <c r="O6665" s="7">
        <v>11</v>
      </c>
      <c r="P6665" s="9">
        <v>91.666664119999993</v>
      </c>
    </row>
    <row r="6666" spans="1:16" hidden="1" x14ac:dyDescent="0.35">
      <c r="A6666" s="4">
        <v>32</v>
      </c>
      <c r="B6666" s="5" t="s">
        <v>17</v>
      </c>
      <c r="C6666" s="4">
        <v>2019</v>
      </c>
      <c r="D6666" s="6" t="s">
        <v>23</v>
      </c>
      <c r="E6666" s="7">
        <v>23</v>
      </c>
      <c r="F6666" s="8">
        <v>590.82611080000004</v>
      </c>
      <c r="G6666" s="7">
        <v>10</v>
      </c>
      <c r="H6666" s="9">
        <v>43.478260040000002</v>
      </c>
      <c r="I6666" s="7">
        <v>7</v>
      </c>
      <c r="J6666" s="9">
        <v>30.434782030000001</v>
      </c>
      <c r="K6666" s="7">
        <v>3</v>
      </c>
      <c r="L6666" s="9">
        <v>13.043478009999999</v>
      </c>
      <c r="M6666" s="7">
        <v>3</v>
      </c>
      <c r="N6666" s="9">
        <v>13.043478009999999</v>
      </c>
      <c r="O6666" s="7">
        <v>6</v>
      </c>
      <c r="P6666" s="9">
        <v>26.086956019999999</v>
      </c>
    </row>
    <row r="6667" spans="1:16" hidden="1" x14ac:dyDescent="0.35">
      <c r="A6667" s="4">
        <v>32</v>
      </c>
      <c r="B6667" s="5" t="s">
        <v>17</v>
      </c>
      <c r="C6667" s="4">
        <v>2019</v>
      </c>
      <c r="D6667" s="6" t="s">
        <v>24</v>
      </c>
      <c r="E6667" s="7">
        <v>126</v>
      </c>
      <c r="F6667" s="8" t="s">
        <v>22</v>
      </c>
      <c r="G6667" s="7" t="s">
        <v>22</v>
      </c>
      <c r="H6667" s="9" t="s">
        <v>22</v>
      </c>
      <c r="I6667" s="7" t="s">
        <v>22</v>
      </c>
      <c r="J6667" s="9" t="s">
        <v>22</v>
      </c>
      <c r="K6667" s="7" t="s">
        <v>22</v>
      </c>
      <c r="L6667" s="9" t="s">
        <v>22</v>
      </c>
      <c r="M6667" s="7" t="s">
        <v>22</v>
      </c>
      <c r="N6667" s="9" t="s">
        <v>22</v>
      </c>
      <c r="O6667" s="7" t="s">
        <v>22</v>
      </c>
      <c r="P6667" s="9" t="s">
        <v>22</v>
      </c>
    </row>
    <row r="6668" spans="1:16" hidden="1" x14ac:dyDescent="0.35">
      <c r="A6668" s="4">
        <v>32</v>
      </c>
      <c r="B6668" s="5">
        <v>3</v>
      </c>
      <c r="C6668" s="4">
        <v>2018</v>
      </c>
      <c r="D6668" s="6" t="s">
        <v>18</v>
      </c>
      <c r="E6668" s="7">
        <v>8</v>
      </c>
      <c r="F6668" s="8" t="s">
        <v>22</v>
      </c>
      <c r="G6668" s="7" t="s">
        <v>22</v>
      </c>
      <c r="H6668" s="9" t="s">
        <v>22</v>
      </c>
      <c r="I6668" s="7" t="s">
        <v>22</v>
      </c>
      <c r="J6668" s="9" t="s">
        <v>22</v>
      </c>
      <c r="K6668" s="7" t="s">
        <v>22</v>
      </c>
      <c r="L6668" s="9" t="s">
        <v>22</v>
      </c>
      <c r="M6668" s="7" t="s">
        <v>22</v>
      </c>
      <c r="N6668" s="9" t="s">
        <v>22</v>
      </c>
      <c r="O6668" s="7" t="s">
        <v>22</v>
      </c>
      <c r="P6668" s="9" t="s">
        <v>22</v>
      </c>
    </row>
    <row r="6669" spans="1:16" hidden="1" x14ac:dyDescent="0.35">
      <c r="A6669" s="4">
        <v>32</v>
      </c>
      <c r="B6669" s="5">
        <v>3</v>
      </c>
      <c r="C6669" s="4">
        <v>2018</v>
      </c>
      <c r="D6669" s="6" t="s">
        <v>19</v>
      </c>
      <c r="E6669" s="7">
        <v>97</v>
      </c>
      <c r="F6669" s="8">
        <v>594.16497800000002</v>
      </c>
      <c r="G6669" s="7">
        <v>25</v>
      </c>
      <c r="H6669" s="9">
        <v>25.773195269999999</v>
      </c>
      <c r="I6669" s="7">
        <v>38</v>
      </c>
      <c r="J6669" s="9">
        <v>39.175258640000003</v>
      </c>
      <c r="K6669" s="7">
        <v>29</v>
      </c>
      <c r="L6669" s="9">
        <v>29.896907809999998</v>
      </c>
      <c r="M6669" s="7">
        <v>5</v>
      </c>
      <c r="N6669" s="9">
        <v>5.1546392440000002</v>
      </c>
      <c r="O6669" s="7">
        <v>34</v>
      </c>
      <c r="P6669" s="9">
        <v>35.051547999999997</v>
      </c>
    </row>
    <row r="6670" spans="1:16" hidden="1" x14ac:dyDescent="0.35">
      <c r="A6670" s="4">
        <v>32</v>
      </c>
      <c r="B6670" s="5">
        <v>3</v>
      </c>
      <c r="C6670" s="4">
        <v>2018</v>
      </c>
      <c r="D6670" s="6" t="s">
        <v>20</v>
      </c>
      <c r="E6670" s="7">
        <v>635</v>
      </c>
      <c r="F6670" s="8">
        <v>594.18896480000001</v>
      </c>
      <c r="G6670" s="7">
        <v>159</v>
      </c>
      <c r="H6670" s="9">
        <v>25.039369579999999</v>
      </c>
      <c r="I6670" s="7">
        <v>241</v>
      </c>
      <c r="J6670" s="9">
        <v>37.952754970000001</v>
      </c>
      <c r="K6670" s="7">
        <v>206</v>
      </c>
      <c r="L6670" s="9">
        <v>32.44094467</v>
      </c>
      <c r="M6670" s="7">
        <v>29</v>
      </c>
      <c r="N6670" s="9">
        <v>4.5669293399999997</v>
      </c>
      <c r="O6670" s="7">
        <v>235</v>
      </c>
      <c r="P6670" s="9">
        <v>37.007873539999999</v>
      </c>
    </row>
    <row r="6671" spans="1:16" hidden="1" x14ac:dyDescent="0.35">
      <c r="A6671" s="4">
        <v>32</v>
      </c>
      <c r="B6671" s="5">
        <v>3</v>
      </c>
      <c r="C6671" s="4">
        <v>2018</v>
      </c>
      <c r="D6671" s="6" t="s">
        <v>21</v>
      </c>
      <c r="E6671" s="7">
        <v>1</v>
      </c>
      <c r="F6671" s="8" t="s">
        <v>22</v>
      </c>
      <c r="G6671" s="7" t="s">
        <v>22</v>
      </c>
      <c r="H6671" s="9" t="s">
        <v>22</v>
      </c>
      <c r="I6671" s="7" t="s">
        <v>22</v>
      </c>
      <c r="J6671" s="9" t="s">
        <v>22</v>
      </c>
      <c r="K6671" s="7" t="s">
        <v>22</v>
      </c>
      <c r="L6671" s="9" t="s">
        <v>22</v>
      </c>
      <c r="M6671" s="7" t="s">
        <v>22</v>
      </c>
      <c r="N6671" s="9" t="s">
        <v>22</v>
      </c>
      <c r="O6671" s="7" t="s">
        <v>22</v>
      </c>
      <c r="P6671" s="9" t="s">
        <v>22</v>
      </c>
    </row>
    <row r="6672" spans="1:16" hidden="1" x14ac:dyDescent="0.35">
      <c r="A6672" s="4">
        <v>32</v>
      </c>
      <c r="B6672" s="5">
        <v>3</v>
      </c>
      <c r="C6672" s="4">
        <v>2018</v>
      </c>
      <c r="D6672" s="6" t="s">
        <v>23</v>
      </c>
      <c r="E6672" s="7">
        <v>9</v>
      </c>
      <c r="F6672" s="8">
        <v>600.88891599999999</v>
      </c>
      <c r="G6672" s="7">
        <v>1</v>
      </c>
      <c r="H6672" s="9">
        <v>11.11111069</v>
      </c>
      <c r="I6672" s="7">
        <v>4</v>
      </c>
      <c r="J6672" s="9">
        <v>44.44444275</v>
      </c>
      <c r="K6672" s="7">
        <v>3</v>
      </c>
      <c r="L6672" s="9">
        <v>33.333332059999996</v>
      </c>
      <c r="M6672" s="7">
        <v>1</v>
      </c>
      <c r="N6672" s="9">
        <v>11.11111069</v>
      </c>
      <c r="O6672" s="7">
        <v>4</v>
      </c>
      <c r="P6672" s="9">
        <v>44.44444275</v>
      </c>
    </row>
    <row r="6673" spans="1:16" hidden="1" x14ac:dyDescent="0.35">
      <c r="A6673" s="4">
        <v>32</v>
      </c>
      <c r="B6673" s="5">
        <v>3</v>
      </c>
      <c r="C6673" s="4">
        <v>2018</v>
      </c>
      <c r="D6673" s="6" t="s">
        <v>24</v>
      </c>
      <c r="E6673" s="7">
        <v>16</v>
      </c>
      <c r="F6673" s="8">
        <v>595.5625</v>
      </c>
      <c r="G6673" s="7">
        <v>4</v>
      </c>
      <c r="H6673" s="9">
        <v>25</v>
      </c>
      <c r="I6673" s="7">
        <v>5</v>
      </c>
      <c r="J6673" s="9">
        <v>31.25</v>
      </c>
      <c r="K6673" s="7">
        <v>7</v>
      </c>
      <c r="L6673" s="9">
        <v>43.75</v>
      </c>
      <c r="M6673" s="7">
        <v>0</v>
      </c>
      <c r="N6673" s="9">
        <v>0</v>
      </c>
      <c r="O6673" s="7">
        <v>7</v>
      </c>
      <c r="P6673" s="9">
        <v>43.75</v>
      </c>
    </row>
    <row r="6674" spans="1:16" hidden="1" x14ac:dyDescent="0.35">
      <c r="A6674" s="4">
        <v>32</v>
      </c>
      <c r="B6674" s="5">
        <v>4</v>
      </c>
      <c r="C6674" s="4">
        <v>2018</v>
      </c>
      <c r="D6674" s="6" t="s">
        <v>18</v>
      </c>
      <c r="E6674" s="7">
        <v>15</v>
      </c>
      <c r="F6674" s="8" t="s">
        <v>22</v>
      </c>
      <c r="G6674" s="7" t="s">
        <v>22</v>
      </c>
      <c r="H6674" s="9" t="s">
        <v>22</v>
      </c>
      <c r="I6674" s="7" t="s">
        <v>22</v>
      </c>
      <c r="J6674" s="9" t="s">
        <v>22</v>
      </c>
      <c r="K6674" s="7" t="s">
        <v>22</v>
      </c>
      <c r="L6674" s="9" t="s">
        <v>22</v>
      </c>
      <c r="M6674" s="7" t="s">
        <v>22</v>
      </c>
      <c r="N6674" s="9" t="s">
        <v>22</v>
      </c>
      <c r="O6674" s="7" t="s">
        <v>22</v>
      </c>
      <c r="P6674" s="9" t="s">
        <v>22</v>
      </c>
    </row>
    <row r="6675" spans="1:16" hidden="1" x14ac:dyDescent="0.35">
      <c r="A6675" s="4">
        <v>32</v>
      </c>
      <c r="B6675" s="5">
        <v>4</v>
      </c>
      <c r="C6675" s="4">
        <v>2018</v>
      </c>
      <c r="D6675" s="6" t="s">
        <v>19</v>
      </c>
      <c r="E6675" s="7">
        <v>111</v>
      </c>
      <c r="F6675" s="8">
        <v>591.09912110000005</v>
      </c>
      <c r="G6675" s="7">
        <v>32</v>
      </c>
      <c r="H6675" s="9">
        <v>28.828828810000001</v>
      </c>
      <c r="I6675" s="7">
        <v>49</v>
      </c>
      <c r="J6675" s="9">
        <v>44.144145969999997</v>
      </c>
      <c r="K6675" s="7">
        <v>18</v>
      </c>
      <c r="L6675" s="9">
        <v>16.21621704</v>
      </c>
      <c r="M6675" s="7">
        <v>12</v>
      </c>
      <c r="N6675" s="9">
        <v>10.810811040000001</v>
      </c>
      <c r="O6675" s="7">
        <v>30</v>
      </c>
      <c r="P6675" s="9">
        <v>27.02702713</v>
      </c>
    </row>
    <row r="6676" spans="1:16" hidden="1" x14ac:dyDescent="0.35">
      <c r="A6676" s="4">
        <v>32</v>
      </c>
      <c r="B6676" s="5">
        <v>4</v>
      </c>
      <c r="C6676" s="4">
        <v>2018</v>
      </c>
      <c r="D6676" s="6" t="s">
        <v>20</v>
      </c>
      <c r="E6676" s="7">
        <v>666</v>
      </c>
      <c r="F6676" s="8">
        <v>595.1366577</v>
      </c>
      <c r="G6676" s="7">
        <v>162</v>
      </c>
      <c r="H6676" s="9">
        <v>24.32432365</v>
      </c>
      <c r="I6676" s="7">
        <v>254</v>
      </c>
      <c r="J6676" s="9">
        <v>38.138137819999997</v>
      </c>
      <c r="K6676" s="7">
        <v>175</v>
      </c>
      <c r="L6676" s="9">
        <v>26.276275630000001</v>
      </c>
      <c r="M6676" s="7">
        <v>75</v>
      </c>
      <c r="N6676" s="9">
        <v>11.26126099</v>
      </c>
      <c r="O6676" s="7">
        <v>250</v>
      </c>
      <c r="P6676" s="9">
        <v>37.537536619999997</v>
      </c>
    </row>
    <row r="6677" spans="1:16" hidden="1" x14ac:dyDescent="0.35">
      <c r="A6677" s="4">
        <v>32</v>
      </c>
      <c r="B6677" s="5">
        <v>4</v>
      </c>
      <c r="C6677" s="4">
        <v>2018</v>
      </c>
      <c r="D6677" s="6" t="s">
        <v>23</v>
      </c>
      <c r="E6677" s="7">
        <v>2</v>
      </c>
      <c r="F6677" s="8" t="s">
        <v>22</v>
      </c>
      <c r="G6677" s="7" t="s">
        <v>22</v>
      </c>
      <c r="H6677" s="9" t="s">
        <v>22</v>
      </c>
      <c r="I6677" s="7" t="s">
        <v>22</v>
      </c>
      <c r="J6677" s="9" t="s">
        <v>22</v>
      </c>
      <c r="K6677" s="7" t="s">
        <v>22</v>
      </c>
      <c r="L6677" s="9" t="s">
        <v>22</v>
      </c>
      <c r="M6677" s="7" t="s">
        <v>22</v>
      </c>
      <c r="N6677" s="9" t="s">
        <v>22</v>
      </c>
      <c r="O6677" s="7" t="s">
        <v>22</v>
      </c>
      <c r="P6677" s="9" t="s">
        <v>22</v>
      </c>
    </row>
    <row r="6678" spans="1:16" hidden="1" x14ac:dyDescent="0.35">
      <c r="A6678" s="4">
        <v>32</v>
      </c>
      <c r="B6678" s="5">
        <v>4</v>
      </c>
      <c r="C6678" s="4">
        <v>2018</v>
      </c>
      <c r="D6678" s="6" t="s">
        <v>24</v>
      </c>
      <c r="E6678" s="7">
        <v>19</v>
      </c>
      <c r="F6678" s="8">
        <v>583.68420409999999</v>
      </c>
      <c r="G6678" s="7">
        <v>9</v>
      </c>
      <c r="H6678" s="9">
        <v>47.36841965</v>
      </c>
      <c r="I6678" s="7">
        <v>6</v>
      </c>
      <c r="J6678" s="9">
        <v>31.578947070000002</v>
      </c>
      <c r="K6678" s="7">
        <v>3</v>
      </c>
      <c r="L6678" s="9">
        <v>15.78947353</v>
      </c>
      <c r="M6678" s="7">
        <v>1</v>
      </c>
      <c r="N6678" s="9">
        <v>5.2631578450000003</v>
      </c>
      <c r="O6678" s="7">
        <v>4</v>
      </c>
      <c r="P6678" s="9">
        <v>21.052631380000001</v>
      </c>
    </row>
    <row r="6679" spans="1:16" hidden="1" x14ac:dyDescent="0.35">
      <c r="A6679" s="4">
        <v>32</v>
      </c>
      <c r="B6679" s="5">
        <v>5</v>
      </c>
      <c r="C6679" s="4">
        <v>2018</v>
      </c>
      <c r="D6679" s="6" t="s">
        <v>18</v>
      </c>
      <c r="E6679" s="7">
        <v>19</v>
      </c>
      <c r="F6679" s="8">
        <v>607.84210210000003</v>
      </c>
      <c r="G6679" s="7">
        <v>4</v>
      </c>
      <c r="H6679" s="9">
        <v>21.052631380000001</v>
      </c>
      <c r="I6679" s="7">
        <v>5</v>
      </c>
      <c r="J6679" s="9">
        <v>26.31579018</v>
      </c>
      <c r="K6679" s="7">
        <v>5</v>
      </c>
      <c r="L6679" s="9">
        <v>26.31579018</v>
      </c>
      <c r="M6679" s="7">
        <v>5</v>
      </c>
      <c r="N6679" s="9">
        <v>26.31579018</v>
      </c>
      <c r="O6679" s="7">
        <v>10</v>
      </c>
      <c r="P6679" s="9">
        <v>52.63158035</v>
      </c>
    </row>
    <row r="6680" spans="1:16" hidden="1" x14ac:dyDescent="0.35">
      <c r="A6680" s="4">
        <v>32</v>
      </c>
      <c r="B6680" s="5">
        <v>5</v>
      </c>
      <c r="C6680" s="4">
        <v>2018</v>
      </c>
      <c r="D6680" s="6" t="s">
        <v>19</v>
      </c>
      <c r="E6680" s="7">
        <v>126</v>
      </c>
      <c r="F6680" s="8">
        <v>595.59521480000001</v>
      </c>
      <c r="G6680" s="7">
        <v>56</v>
      </c>
      <c r="H6680" s="9">
        <v>44.44444275</v>
      </c>
      <c r="I6680" s="7">
        <v>37</v>
      </c>
      <c r="J6680" s="9">
        <v>29.36507988</v>
      </c>
      <c r="K6680" s="7">
        <v>19</v>
      </c>
      <c r="L6680" s="9">
        <v>15.079364780000001</v>
      </c>
      <c r="M6680" s="7">
        <v>14</v>
      </c>
      <c r="N6680" s="9">
        <v>11.11111069</v>
      </c>
      <c r="O6680" s="7">
        <v>33</v>
      </c>
      <c r="P6680" s="9">
        <v>26.190475459999998</v>
      </c>
    </row>
    <row r="6681" spans="1:16" hidden="1" x14ac:dyDescent="0.35">
      <c r="A6681" s="4">
        <v>32</v>
      </c>
      <c r="B6681" s="5">
        <v>5</v>
      </c>
      <c r="C6681" s="4">
        <v>2018</v>
      </c>
      <c r="D6681" s="6" t="s">
        <v>20</v>
      </c>
      <c r="E6681" s="7">
        <v>718</v>
      </c>
      <c r="F6681" s="8">
        <v>593.68243410000002</v>
      </c>
      <c r="G6681" s="7">
        <v>336</v>
      </c>
      <c r="H6681" s="9">
        <v>46.79665756</v>
      </c>
      <c r="I6681" s="7">
        <v>214</v>
      </c>
      <c r="J6681" s="9">
        <v>29.80501366</v>
      </c>
      <c r="K6681" s="7">
        <v>116</v>
      </c>
      <c r="L6681" s="9">
        <v>16.155988690000001</v>
      </c>
      <c r="M6681" s="7">
        <v>52</v>
      </c>
      <c r="N6681" s="9">
        <v>7.2423396110000002</v>
      </c>
      <c r="O6681" s="7">
        <v>168</v>
      </c>
      <c r="P6681" s="9">
        <v>23.39832878</v>
      </c>
    </row>
    <row r="6682" spans="1:16" hidden="1" x14ac:dyDescent="0.35">
      <c r="A6682" s="4">
        <v>32</v>
      </c>
      <c r="B6682" s="5">
        <v>5</v>
      </c>
      <c r="C6682" s="4">
        <v>2018</v>
      </c>
      <c r="D6682" s="6" t="s">
        <v>21</v>
      </c>
      <c r="E6682" s="7">
        <v>1</v>
      </c>
      <c r="F6682" s="8" t="s">
        <v>22</v>
      </c>
      <c r="G6682" s="7" t="s">
        <v>22</v>
      </c>
      <c r="H6682" s="9" t="s">
        <v>22</v>
      </c>
      <c r="I6682" s="7" t="s">
        <v>22</v>
      </c>
      <c r="J6682" s="9" t="s">
        <v>22</v>
      </c>
      <c r="K6682" s="7" t="s">
        <v>22</v>
      </c>
      <c r="L6682" s="9" t="s">
        <v>22</v>
      </c>
      <c r="M6682" s="7" t="s">
        <v>22</v>
      </c>
      <c r="N6682" s="9" t="s">
        <v>22</v>
      </c>
      <c r="O6682" s="7" t="s">
        <v>22</v>
      </c>
      <c r="P6682" s="9" t="s">
        <v>22</v>
      </c>
    </row>
    <row r="6683" spans="1:16" hidden="1" x14ac:dyDescent="0.35">
      <c r="A6683" s="4">
        <v>32</v>
      </c>
      <c r="B6683" s="5">
        <v>5</v>
      </c>
      <c r="C6683" s="4">
        <v>2018</v>
      </c>
      <c r="D6683" s="6" t="s">
        <v>23</v>
      </c>
      <c r="E6683" s="7">
        <v>4</v>
      </c>
      <c r="F6683" s="8" t="s">
        <v>22</v>
      </c>
      <c r="G6683" s="7" t="s">
        <v>22</v>
      </c>
      <c r="H6683" s="9" t="s">
        <v>22</v>
      </c>
      <c r="I6683" s="7" t="s">
        <v>22</v>
      </c>
      <c r="J6683" s="9" t="s">
        <v>22</v>
      </c>
      <c r="K6683" s="7" t="s">
        <v>22</v>
      </c>
      <c r="L6683" s="9" t="s">
        <v>22</v>
      </c>
      <c r="M6683" s="7" t="s">
        <v>22</v>
      </c>
      <c r="N6683" s="9" t="s">
        <v>22</v>
      </c>
      <c r="O6683" s="7" t="s">
        <v>22</v>
      </c>
      <c r="P6683" s="9" t="s">
        <v>22</v>
      </c>
    </row>
    <row r="6684" spans="1:16" hidden="1" x14ac:dyDescent="0.35">
      <c r="A6684" s="4">
        <v>32</v>
      </c>
      <c r="B6684" s="5">
        <v>5</v>
      </c>
      <c r="C6684" s="4">
        <v>2018</v>
      </c>
      <c r="D6684" s="6" t="s">
        <v>24</v>
      </c>
      <c r="E6684" s="7">
        <v>15</v>
      </c>
      <c r="F6684" s="8">
        <v>592.79998780000005</v>
      </c>
      <c r="G6684" s="7">
        <v>7</v>
      </c>
      <c r="H6684" s="9">
        <v>46.666667940000004</v>
      </c>
      <c r="I6684" s="7">
        <v>3</v>
      </c>
      <c r="J6684" s="9">
        <v>20</v>
      </c>
      <c r="K6684" s="7">
        <v>3</v>
      </c>
      <c r="L6684" s="9">
        <v>20</v>
      </c>
      <c r="M6684" s="7">
        <v>2</v>
      </c>
      <c r="N6684" s="9">
        <v>13.33333302</v>
      </c>
      <c r="O6684" s="7">
        <v>5</v>
      </c>
      <c r="P6684" s="9">
        <v>33.333332059999996</v>
      </c>
    </row>
    <row r="6685" spans="1:16" hidden="1" x14ac:dyDescent="0.35">
      <c r="A6685" s="4">
        <v>32</v>
      </c>
      <c r="B6685" s="5">
        <v>6</v>
      </c>
      <c r="C6685" s="4">
        <v>2018</v>
      </c>
      <c r="D6685" s="6" t="s">
        <v>18</v>
      </c>
      <c r="E6685" s="7">
        <v>33</v>
      </c>
      <c r="F6685" s="8">
        <v>609.21209720000002</v>
      </c>
      <c r="G6685" s="7">
        <v>6</v>
      </c>
      <c r="H6685" s="9">
        <v>18.181818010000001</v>
      </c>
      <c r="I6685" s="7">
        <v>3</v>
      </c>
      <c r="J6685" s="9">
        <v>9.0909090040000002</v>
      </c>
      <c r="K6685" s="7">
        <v>7</v>
      </c>
      <c r="L6685" s="9">
        <v>21.212121960000001</v>
      </c>
      <c r="M6685" s="7">
        <v>17</v>
      </c>
      <c r="N6685" s="9">
        <v>51.515151979999999</v>
      </c>
      <c r="O6685" s="7">
        <v>24</v>
      </c>
      <c r="P6685" s="9">
        <v>72.727272029999995</v>
      </c>
    </row>
    <row r="6686" spans="1:16" hidden="1" x14ac:dyDescent="0.35">
      <c r="A6686" s="4">
        <v>32</v>
      </c>
      <c r="B6686" s="5">
        <v>6</v>
      </c>
      <c r="C6686" s="4">
        <v>2018</v>
      </c>
      <c r="D6686" s="6" t="s">
        <v>19</v>
      </c>
      <c r="E6686" s="7">
        <v>164</v>
      </c>
      <c r="F6686" s="8">
        <v>599.72558590000006</v>
      </c>
      <c r="G6686" s="7">
        <v>43</v>
      </c>
      <c r="H6686" s="9">
        <v>26.219512940000001</v>
      </c>
      <c r="I6686" s="7">
        <v>40</v>
      </c>
      <c r="J6686" s="9">
        <v>24.390243529999999</v>
      </c>
      <c r="K6686" s="7">
        <v>43</v>
      </c>
      <c r="L6686" s="9">
        <v>26.219512940000001</v>
      </c>
      <c r="M6686" s="7">
        <v>38</v>
      </c>
      <c r="N6686" s="9">
        <v>23.1707325</v>
      </c>
      <c r="O6686" s="7">
        <v>81</v>
      </c>
      <c r="P6686" s="9">
        <v>49.390243529999999</v>
      </c>
    </row>
    <row r="6687" spans="1:16" hidden="1" x14ac:dyDescent="0.35">
      <c r="A6687" s="4">
        <v>32</v>
      </c>
      <c r="B6687" s="5">
        <v>6</v>
      </c>
      <c r="C6687" s="4">
        <v>2018</v>
      </c>
      <c r="D6687" s="6" t="s">
        <v>20</v>
      </c>
      <c r="E6687" s="7">
        <v>725</v>
      </c>
      <c r="F6687" s="8">
        <v>594.9627686</v>
      </c>
      <c r="G6687" s="7">
        <v>258</v>
      </c>
      <c r="H6687" s="9">
        <v>35.586208339999999</v>
      </c>
      <c r="I6687" s="7">
        <v>179</v>
      </c>
      <c r="J6687" s="9">
        <v>24.689655299999998</v>
      </c>
      <c r="K6687" s="7">
        <v>163</v>
      </c>
      <c r="L6687" s="9">
        <v>22.482759479999999</v>
      </c>
      <c r="M6687" s="7">
        <v>125</v>
      </c>
      <c r="N6687" s="9">
        <v>17.241378780000002</v>
      </c>
      <c r="O6687" s="7">
        <v>288</v>
      </c>
      <c r="P6687" s="9">
        <v>39.724136350000002</v>
      </c>
    </row>
    <row r="6688" spans="1:16" hidden="1" x14ac:dyDescent="0.35">
      <c r="A6688" s="4">
        <v>32</v>
      </c>
      <c r="B6688" s="5">
        <v>6</v>
      </c>
      <c r="C6688" s="4">
        <v>2018</v>
      </c>
      <c r="D6688" s="6" t="s">
        <v>21</v>
      </c>
      <c r="E6688" s="7">
        <v>2</v>
      </c>
      <c r="F6688" s="8" t="s">
        <v>22</v>
      </c>
      <c r="G6688" s="7" t="s">
        <v>22</v>
      </c>
      <c r="H6688" s="9" t="s">
        <v>22</v>
      </c>
      <c r="I6688" s="7" t="s">
        <v>22</v>
      </c>
      <c r="J6688" s="9" t="s">
        <v>22</v>
      </c>
      <c r="K6688" s="7" t="s">
        <v>22</v>
      </c>
      <c r="L6688" s="9" t="s">
        <v>22</v>
      </c>
      <c r="M6688" s="7" t="s">
        <v>22</v>
      </c>
      <c r="N6688" s="9" t="s">
        <v>22</v>
      </c>
      <c r="O6688" s="7" t="s">
        <v>22</v>
      </c>
      <c r="P6688" s="9" t="s">
        <v>22</v>
      </c>
    </row>
    <row r="6689" spans="1:16" hidden="1" x14ac:dyDescent="0.35">
      <c r="A6689" s="4">
        <v>32</v>
      </c>
      <c r="B6689" s="5">
        <v>6</v>
      </c>
      <c r="C6689" s="4">
        <v>2018</v>
      </c>
      <c r="D6689" s="6" t="s">
        <v>23</v>
      </c>
      <c r="E6689" s="7">
        <v>5</v>
      </c>
      <c r="F6689" s="8" t="s">
        <v>22</v>
      </c>
      <c r="G6689" s="7" t="s">
        <v>22</v>
      </c>
      <c r="H6689" s="9" t="s">
        <v>22</v>
      </c>
      <c r="I6689" s="7" t="s">
        <v>22</v>
      </c>
      <c r="J6689" s="9" t="s">
        <v>22</v>
      </c>
      <c r="K6689" s="7" t="s">
        <v>22</v>
      </c>
      <c r="L6689" s="9" t="s">
        <v>22</v>
      </c>
      <c r="M6689" s="7" t="s">
        <v>22</v>
      </c>
      <c r="N6689" s="9" t="s">
        <v>22</v>
      </c>
      <c r="O6689" s="7" t="s">
        <v>22</v>
      </c>
      <c r="P6689" s="9" t="s">
        <v>22</v>
      </c>
    </row>
    <row r="6690" spans="1:16" hidden="1" x14ac:dyDescent="0.35">
      <c r="A6690" s="4">
        <v>32</v>
      </c>
      <c r="B6690" s="5">
        <v>6</v>
      </c>
      <c r="C6690" s="4">
        <v>2018</v>
      </c>
      <c r="D6690" s="6" t="s">
        <v>24</v>
      </c>
      <c r="E6690" s="7">
        <v>29</v>
      </c>
      <c r="F6690" s="8">
        <v>601.96551509999995</v>
      </c>
      <c r="G6690" s="7">
        <v>7</v>
      </c>
      <c r="H6690" s="9">
        <v>24.137931819999999</v>
      </c>
      <c r="I6690" s="7">
        <v>8</v>
      </c>
      <c r="J6690" s="9">
        <v>27.586206440000002</v>
      </c>
      <c r="K6690" s="7">
        <v>3</v>
      </c>
      <c r="L6690" s="9">
        <v>10.344827649999999</v>
      </c>
      <c r="M6690" s="7">
        <v>11</v>
      </c>
      <c r="N6690" s="9">
        <v>37.931034089999997</v>
      </c>
      <c r="O6690" s="7">
        <v>14</v>
      </c>
      <c r="P6690" s="9">
        <v>48.275863649999998</v>
      </c>
    </row>
    <row r="6691" spans="1:16" hidden="1" x14ac:dyDescent="0.35">
      <c r="A6691" s="4">
        <v>32</v>
      </c>
      <c r="B6691" s="5">
        <v>7</v>
      </c>
      <c r="C6691" s="4">
        <v>2018</v>
      </c>
      <c r="D6691" s="6" t="s">
        <v>18</v>
      </c>
      <c r="E6691" s="7">
        <v>26</v>
      </c>
      <c r="F6691" s="8">
        <v>606.34613039999999</v>
      </c>
      <c r="G6691" s="7">
        <v>5</v>
      </c>
      <c r="H6691" s="9">
        <v>19.230770110000002</v>
      </c>
      <c r="I6691" s="7">
        <v>7</v>
      </c>
      <c r="J6691" s="9">
        <v>26.923076630000001</v>
      </c>
      <c r="K6691" s="7">
        <v>9</v>
      </c>
      <c r="L6691" s="9">
        <v>34.61538315</v>
      </c>
      <c r="M6691" s="7">
        <v>5</v>
      </c>
      <c r="N6691" s="9">
        <v>19.230770110000002</v>
      </c>
      <c r="O6691" s="7">
        <v>14</v>
      </c>
      <c r="P6691" s="9">
        <v>53.846153260000001</v>
      </c>
    </row>
    <row r="6692" spans="1:16" hidden="1" x14ac:dyDescent="0.35">
      <c r="A6692" s="4">
        <v>32</v>
      </c>
      <c r="B6692" s="5">
        <v>7</v>
      </c>
      <c r="C6692" s="4">
        <v>2018</v>
      </c>
      <c r="D6692" s="6" t="s">
        <v>19</v>
      </c>
      <c r="E6692" s="7">
        <v>223</v>
      </c>
      <c r="F6692" s="8">
        <v>598.82061769999996</v>
      </c>
      <c r="G6692" s="7">
        <v>61</v>
      </c>
      <c r="H6692" s="9">
        <v>27.35425949</v>
      </c>
      <c r="I6692" s="7">
        <v>82</v>
      </c>
      <c r="J6692" s="9">
        <v>36.771301270000002</v>
      </c>
      <c r="K6692" s="7">
        <v>68</v>
      </c>
      <c r="L6692" s="9">
        <v>30.493272780000002</v>
      </c>
      <c r="M6692" s="7">
        <v>12</v>
      </c>
      <c r="N6692" s="9">
        <v>5.3811659809999997</v>
      </c>
      <c r="O6692" s="7">
        <v>80</v>
      </c>
      <c r="P6692" s="9">
        <v>35.874439240000001</v>
      </c>
    </row>
    <row r="6693" spans="1:16" hidden="1" x14ac:dyDescent="0.35">
      <c r="A6693" s="4">
        <v>32</v>
      </c>
      <c r="B6693" s="5">
        <v>7</v>
      </c>
      <c r="C6693" s="4">
        <v>2018</v>
      </c>
      <c r="D6693" s="6" t="s">
        <v>20</v>
      </c>
      <c r="E6693" s="7">
        <v>755</v>
      </c>
      <c r="F6693" s="8">
        <v>594.06756589999998</v>
      </c>
      <c r="G6693" s="7">
        <v>286</v>
      </c>
      <c r="H6693" s="9">
        <v>37.880794530000003</v>
      </c>
      <c r="I6693" s="7">
        <v>260</v>
      </c>
      <c r="J6693" s="9">
        <v>34.437084200000001</v>
      </c>
      <c r="K6693" s="7">
        <v>171</v>
      </c>
      <c r="L6693" s="9">
        <v>22.649005890000002</v>
      </c>
      <c r="M6693" s="7">
        <v>38</v>
      </c>
      <c r="N6693" s="9">
        <v>5.033112526</v>
      </c>
      <c r="O6693" s="7">
        <v>209</v>
      </c>
      <c r="P6693" s="9">
        <v>27.682119369999999</v>
      </c>
    </row>
    <row r="6694" spans="1:16" hidden="1" x14ac:dyDescent="0.35">
      <c r="A6694" s="4">
        <v>32</v>
      </c>
      <c r="B6694" s="5">
        <v>7</v>
      </c>
      <c r="C6694" s="4">
        <v>2018</v>
      </c>
      <c r="D6694" s="6" t="s">
        <v>21</v>
      </c>
      <c r="E6694" s="7">
        <v>4</v>
      </c>
      <c r="F6694" s="8" t="s">
        <v>22</v>
      </c>
      <c r="G6694" s="7" t="s">
        <v>22</v>
      </c>
      <c r="H6694" s="9" t="s">
        <v>22</v>
      </c>
      <c r="I6694" s="7" t="s">
        <v>22</v>
      </c>
      <c r="J6694" s="9" t="s">
        <v>22</v>
      </c>
      <c r="K6694" s="7" t="s">
        <v>22</v>
      </c>
      <c r="L6694" s="9" t="s">
        <v>22</v>
      </c>
      <c r="M6694" s="7" t="s">
        <v>22</v>
      </c>
      <c r="N6694" s="9" t="s">
        <v>22</v>
      </c>
      <c r="O6694" s="7" t="s">
        <v>22</v>
      </c>
      <c r="P6694" s="9" t="s">
        <v>22</v>
      </c>
    </row>
    <row r="6695" spans="1:16" hidden="1" x14ac:dyDescent="0.35">
      <c r="A6695" s="4">
        <v>32</v>
      </c>
      <c r="B6695" s="5">
        <v>7</v>
      </c>
      <c r="C6695" s="4">
        <v>2018</v>
      </c>
      <c r="D6695" s="6" t="s">
        <v>23</v>
      </c>
      <c r="E6695" s="7">
        <v>4</v>
      </c>
      <c r="F6695" s="8" t="s">
        <v>22</v>
      </c>
      <c r="G6695" s="7" t="s">
        <v>22</v>
      </c>
      <c r="H6695" s="9" t="s">
        <v>22</v>
      </c>
      <c r="I6695" s="7" t="s">
        <v>22</v>
      </c>
      <c r="J6695" s="9" t="s">
        <v>22</v>
      </c>
      <c r="K6695" s="7" t="s">
        <v>22</v>
      </c>
      <c r="L6695" s="9" t="s">
        <v>22</v>
      </c>
      <c r="M6695" s="7" t="s">
        <v>22</v>
      </c>
      <c r="N6695" s="9" t="s">
        <v>22</v>
      </c>
      <c r="O6695" s="7" t="s">
        <v>22</v>
      </c>
      <c r="P6695" s="9" t="s">
        <v>22</v>
      </c>
    </row>
    <row r="6696" spans="1:16" hidden="1" x14ac:dyDescent="0.35">
      <c r="A6696" s="4">
        <v>32</v>
      </c>
      <c r="B6696" s="5">
        <v>7</v>
      </c>
      <c r="C6696" s="4">
        <v>2018</v>
      </c>
      <c r="D6696" s="6" t="s">
        <v>24</v>
      </c>
      <c r="E6696" s="7">
        <v>22</v>
      </c>
      <c r="F6696" s="8">
        <v>602.6818237</v>
      </c>
      <c r="G6696" s="7">
        <v>8</v>
      </c>
      <c r="H6696" s="9">
        <v>36.363636020000001</v>
      </c>
      <c r="I6696" s="7">
        <v>4</v>
      </c>
      <c r="J6696" s="9">
        <v>18.181818010000001</v>
      </c>
      <c r="K6696" s="7">
        <v>4</v>
      </c>
      <c r="L6696" s="9">
        <v>18.181818010000001</v>
      </c>
      <c r="M6696" s="7">
        <v>6</v>
      </c>
      <c r="N6696" s="9">
        <v>27.272727969999998</v>
      </c>
      <c r="O6696" s="7">
        <v>10</v>
      </c>
      <c r="P6696" s="9">
        <v>45.454544069999997</v>
      </c>
    </row>
    <row r="6697" spans="1:16" hidden="1" x14ac:dyDescent="0.35">
      <c r="A6697" s="4">
        <v>32</v>
      </c>
      <c r="B6697" s="5">
        <v>8</v>
      </c>
      <c r="C6697" s="4">
        <v>2018</v>
      </c>
      <c r="D6697" s="6" t="s">
        <v>18</v>
      </c>
      <c r="E6697" s="7">
        <v>20</v>
      </c>
      <c r="F6697" s="8">
        <v>608.70001219999995</v>
      </c>
      <c r="G6697" s="7">
        <v>1</v>
      </c>
      <c r="H6697" s="9">
        <v>5</v>
      </c>
      <c r="I6697" s="7">
        <v>3</v>
      </c>
      <c r="J6697" s="9">
        <v>15</v>
      </c>
      <c r="K6697" s="7">
        <v>9</v>
      </c>
      <c r="L6697" s="9">
        <v>45</v>
      </c>
      <c r="M6697" s="7">
        <v>7</v>
      </c>
      <c r="N6697" s="9">
        <v>35</v>
      </c>
      <c r="O6697" s="7">
        <v>16</v>
      </c>
      <c r="P6697" s="9">
        <v>80</v>
      </c>
    </row>
    <row r="6698" spans="1:16" hidden="1" x14ac:dyDescent="0.35">
      <c r="A6698" s="4">
        <v>32</v>
      </c>
      <c r="B6698" s="5">
        <v>8</v>
      </c>
      <c r="C6698" s="4">
        <v>2018</v>
      </c>
      <c r="D6698" s="6" t="s">
        <v>19</v>
      </c>
      <c r="E6698" s="7">
        <v>199</v>
      </c>
      <c r="F6698" s="8">
        <v>603.22113039999999</v>
      </c>
      <c r="G6698" s="7">
        <v>29</v>
      </c>
      <c r="H6698" s="9">
        <v>14.57286453</v>
      </c>
      <c r="I6698" s="7">
        <v>54</v>
      </c>
      <c r="J6698" s="9">
        <v>27.135679240000002</v>
      </c>
      <c r="K6698" s="7">
        <v>67</v>
      </c>
      <c r="L6698" s="9">
        <v>33.668342590000002</v>
      </c>
      <c r="M6698" s="7">
        <v>49</v>
      </c>
      <c r="N6698" s="9">
        <v>24.623115540000001</v>
      </c>
      <c r="O6698" s="7">
        <v>116</v>
      </c>
      <c r="P6698" s="9">
        <v>58.291458130000002</v>
      </c>
    </row>
    <row r="6699" spans="1:16" hidden="1" x14ac:dyDescent="0.35">
      <c r="A6699" s="4">
        <v>32</v>
      </c>
      <c r="B6699" s="5">
        <v>8</v>
      </c>
      <c r="C6699" s="4">
        <v>2018</v>
      </c>
      <c r="D6699" s="6" t="s">
        <v>20</v>
      </c>
      <c r="E6699" s="7">
        <v>776</v>
      </c>
      <c r="F6699" s="8">
        <v>596.74353029999997</v>
      </c>
      <c r="G6699" s="7">
        <v>169</v>
      </c>
      <c r="H6699" s="9">
        <v>21.778350830000001</v>
      </c>
      <c r="I6699" s="7">
        <v>293</v>
      </c>
      <c r="J6699" s="9">
        <v>37.757732390000001</v>
      </c>
      <c r="K6699" s="7">
        <v>206</v>
      </c>
      <c r="L6699" s="9">
        <v>26.546392440000002</v>
      </c>
      <c r="M6699" s="7">
        <v>108</v>
      </c>
      <c r="N6699" s="9">
        <v>13.91752625</v>
      </c>
      <c r="O6699" s="7">
        <v>314</v>
      </c>
      <c r="P6699" s="9">
        <v>40.463916779999998</v>
      </c>
    </row>
    <row r="6700" spans="1:16" hidden="1" x14ac:dyDescent="0.35">
      <c r="A6700" s="4">
        <v>32</v>
      </c>
      <c r="B6700" s="5">
        <v>8</v>
      </c>
      <c r="C6700" s="4">
        <v>2018</v>
      </c>
      <c r="D6700" s="6" t="s">
        <v>21</v>
      </c>
      <c r="E6700" s="7">
        <v>1</v>
      </c>
      <c r="F6700" s="8" t="s">
        <v>22</v>
      </c>
      <c r="G6700" s="7" t="s">
        <v>22</v>
      </c>
      <c r="H6700" s="9" t="s">
        <v>22</v>
      </c>
      <c r="I6700" s="7" t="s">
        <v>22</v>
      </c>
      <c r="J6700" s="9" t="s">
        <v>22</v>
      </c>
      <c r="K6700" s="7" t="s">
        <v>22</v>
      </c>
      <c r="L6700" s="9" t="s">
        <v>22</v>
      </c>
      <c r="M6700" s="7" t="s">
        <v>22</v>
      </c>
      <c r="N6700" s="9" t="s">
        <v>22</v>
      </c>
      <c r="O6700" s="7" t="s">
        <v>22</v>
      </c>
      <c r="P6700" s="9" t="s">
        <v>22</v>
      </c>
    </row>
    <row r="6701" spans="1:16" hidden="1" x14ac:dyDescent="0.35">
      <c r="A6701" s="4">
        <v>32</v>
      </c>
      <c r="B6701" s="5">
        <v>8</v>
      </c>
      <c r="C6701" s="4">
        <v>2018</v>
      </c>
      <c r="D6701" s="6" t="s">
        <v>23</v>
      </c>
      <c r="E6701" s="7">
        <v>5</v>
      </c>
      <c r="F6701" s="8" t="s">
        <v>22</v>
      </c>
      <c r="G6701" s="7" t="s">
        <v>22</v>
      </c>
      <c r="H6701" s="9" t="s">
        <v>22</v>
      </c>
      <c r="I6701" s="7" t="s">
        <v>22</v>
      </c>
      <c r="J6701" s="9" t="s">
        <v>22</v>
      </c>
      <c r="K6701" s="7" t="s">
        <v>22</v>
      </c>
      <c r="L6701" s="9" t="s">
        <v>22</v>
      </c>
      <c r="M6701" s="7" t="s">
        <v>22</v>
      </c>
      <c r="N6701" s="9" t="s">
        <v>22</v>
      </c>
      <c r="O6701" s="7" t="s">
        <v>22</v>
      </c>
      <c r="P6701" s="9" t="s">
        <v>22</v>
      </c>
    </row>
    <row r="6702" spans="1:16" hidden="1" x14ac:dyDescent="0.35">
      <c r="A6702" s="4">
        <v>32</v>
      </c>
      <c r="B6702" s="5">
        <v>8</v>
      </c>
      <c r="C6702" s="4">
        <v>2018</v>
      </c>
      <c r="D6702" s="6" t="s">
        <v>24</v>
      </c>
      <c r="E6702" s="7">
        <v>25</v>
      </c>
      <c r="F6702" s="8">
        <v>601.23999019999997</v>
      </c>
      <c r="G6702" s="7">
        <v>6</v>
      </c>
      <c r="H6702" s="9">
        <v>24</v>
      </c>
      <c r="I6702" s="7">
        <v>6</v>
      </c>
      <c r="J6702" s="9">
        <v>24</v>
      </c>
      <c r="K6702" s="7">
        <v>7</v>
      </c>
      <c r="L6702" s="9">
        <v>28</v>
      </c>
      <c r="M6702" s="7">
        <v>6</v>
      </c>
      <c r="N6702" s="9">
        <v>24</v>
      </c>
      <c r="O6702" s="7">
        <v>13</v>
      </c>
      <c r="P6702" s="9">
        <v>52</v>
      </c>
    </row>
    <row r="6703" spans="1:16" hidden="1" x14ac:dyDescent="0.35">
      <c r="A6703" s="4">
        <v>32</v>
      </c>
      <c r="B6703" s="5" t="s">
        <v>17</v>
      </c>
      <c r="C6703" s="4">
        <v>2018</v>
      </c>
      <c r="D6703" s="6" t="s">
        <v>18</v>
      </c>
      <c r="E6703" s="7">
        <v>121</v>
      </c>
      <c r="F6703" s="8">
        <v>606.28924559999996</v>
      </c>
      <c r="G6703" s="7">
        <v>21</v>
      </c>
      <c r="H6703" s="9">
        <v>17.355371479999999</v>
      </c>
      <c r="I6703" s="7">
        <v>25</v>
      </c>
      <c r="J6703" s="9">
        <v>20.66115761</v>
      </c>
      <c r="K6703" s="7">
        <v>38</v>
      </c>
      <c r="L6703" s="9">
        <v>31.40495872</v>
      </c>
      <c r="M6703" s="7">
        <v>37</v>
      </c>
      <c r="N6703" s="9">
        <v>30.578512190000001</v>
      </c>
      <c r="O6703" s="7">
        <v>75</v>
      </c>
      <c r="P6703" s="9">
        <v>61.983470920000002</v>
      </c>
    </row>
    <row r="6704" spans="1:16" hidden="1" x14ac:dyDescent="0.35">
      <c r="A6704" s="4">
        <v>32</v>
      </c>
      <c r="B6704" s="5" t="s">
        <v>17</v>
      </c>
      <c r="C6704" s="4">
        <v>2018</v>
      </c>
      <c r="D6704" s="6" t="s">
        <v>19</v>
      </c>
      <c r="E6704" s="7">
        <v>920</v>
      </c>
      <c r="F6704" s="8">
        <v>598.06958010000005</v>
      </c>
      <c r="G6704" s="7">
        <v>246</v>
      </c>
      <c r="H6704" s="9">
        <v>26.739130020000001</v>
      </c>
      <c r="I6704" s="7">
        <v>300</v>
      </c>
      <c r="J6704" s="9">
        <v>32.60869598</v>
      </c>
      <c r="K6704" s="7">
        <v>244</v>
      </c>
      <c r="L6704" s="9">
        <v>26.521739960000001</v>
      </c>
      <c r="M6704" s="7">
        <v>130</v>
      </c>
      <c r="N6704" s="9">
        <v>14.130434989999999</v>
      </c>
      <c r="O6704" s="7">
        <v>374</v>
      </c>
      <c r="P6704" s="9">
        <v>40.652172090000001</v>
      </c>
    </row>
    <row r="6705" spans="1:16" hidden="1" x14ac:dyDescent="0.35">
      <c r="A6705" s="4">
        <v>32</v>
      </c>
      <c r="B6705" s="5" t="s">
        <v>17</v>
      </c>
      <c r="C6705" s="4">
        <v>2018</v>
      </c>
      <c r="D6705" s="6" t="s">
        <v>20</v>
      </c>
      <c r="E6705" s="7">
        <v>4275</v>
      </c>
      <c r="F6705" s="8">
        <v>594.82501219999995</v>
      </c>
      <c r="G6705" s="7">
        <v>1370</v>
      </c>
      <c r="H6705" s="9">
        <v>32.04678345</v>
      </c>
      <c r="I6705" s="7">
        <v>1441</v>
      </c>
      <c r="J6705" s="9">
        <v>33.707603450000001</v>
      </c>
      <c r="K6705" s="7">
        <v>1037</v>
      </c>
      <c r="L6705" s="9">
        <v>24.257310870000001</v>
      </c>
      <c r="M6705" s="7">
        <v>427</v>
      </c>
      <c r="N6705" s="9">
        <v>9.9883041380000002</v>
      </c>
      <c r="O6705" s="7">
        <v>1464</v>
      </c>
      <c r="P6705" s="9">
        <v>34.2456131</v>
      </c>
    </row>
    <row r="6706" spans="1:16" hidden="1" x14ac:dyDescent="0.35">
      <c r="A6706" s="4">
        <v>32</v>
      </c>
      <c r="B6706" s="5" t="s">
        <v>17</v>
      </c>
      <c r="C6706" s="4">
        <v>2018</v>
      </c>
      <c r="D6706" s="6" t="s">
        <v>21</v>
      </c>
      <c r="E6706" s="7">
        <v>9</v>
      </c>
      <c r="F6706" s="8">
        <v>609.22222899999997</v>
      </c>
      <c r="G6706" s="7">
        <v>0</v>
      </c>
      <c r="H6706" s="9">
        <v>0</v>
      </c>
      <c r="I6706" s="7">
        <v>3</v>
      </c>
      <c r="J6706" s="9">
        <v>33.333332059999996</v>
      </c>
      <c r="K6706" s="7">
        <v>3</v>
      </c>
      <c r="L6706" s="9">
        <v>33.333332059999996</v>
      </c>
      <c r="M6706" s="7">
        <v>3</v>
      </c>
      <c r="N6706" s="9">
        <v>33.333332059999996</v>
      </c>
      <c r="O6706" s="7">
        <v>6</v>
      </c>
      <c r="P6706" s="9">
        <v>66.666664119999993</v>
      </c>
    </row>
    <row r="6707" spans="1:16" hidden="1" x14ac:dyDescent="0.35">
      <c r="A6707" s="4">
        <v>32</v>
      </c>
      <c r="B6707" s="5" t="s">
        <v>17</v>
      </c>
      <c r="C6707" s="4">
        <v>2018</v>
      </c>
      <c r="D6707" s="6" t="s">
        <v>23</v>
      </c>
      <c r="E6707" s="7">
        <v>29</v>
      </c>
      <c r="F6707" s="8">
        <v>597.82757570000001</v>
      </c>
      <c r="G6707" s="7">
        <v>7</v>
      </c>
      <c r="H6707" s="9">
        <v>24.137931819999999</v>
      </c>
      <c r="I6707" s="7">
        <v>11</v>
      </c>
      <c r="J6707" s="9">
        <v>37.931034089999997</v>
      </c>
      <c r="K6707" s="7">
        <v>5</v>
      </c>
      <c r="L6707" s="9">
        <v>17.241378780000002</v>
      </c>
      <c r="M6707" s="7">
        <v>6</v>
      </c>
      <c r="N6707" s="9">
        <v>20.689655299999998</v>
      </c>
      <c r="O6707" s="7">
        <v>11</v>
      </c>
      <c r="P6707" s="9">
        <v>37.931034089999997</v>
      </c>
    </row>
    <row r="6708" spans="1:16" hidden="1" x14ac:dyDescent="0.35">
      <c r="A6708" s="4">
        <v>32</v>
      </c>
      <c r="B6708" s="5" t="s">
        <v>17</v>
      </c>
      <c r="C6708" s="4">
        <v>2018</v>
      </c>
      <c r="D6708" s="6" t="s">
        <v>24</v>
      </c>
      <c r="E6708" s="7">
        <v>126</v>
      </c>
      <c r="F6708" s="8">
        <v>597.28570560000003</v>
      </c>
      <c r="G6708" s="7">
        <v>41</v>
      </c>
      <c r="H6708" s="9">
        <v>32.539684299999998</v>
      </c>
      <c r="I6708" s="7">
        <v>32</v>
      </c>
      <c r="J6708" s="9">
        <v>25.396825790000001</v>
      </c>
      <c r="K6708" s="7">
        <v>27</v>
      </c>
      <c r="L6708" s="9">
        <v>21.428571699999999</v>
      </c>
      <c r="M6708" s="7">
        <v>26</v>
      </c>
      <c r="N6708" s="9">
        <v>20.63492012</v>
      </c>
      <c r="O6708" s="7">
        <v>53</v>
      </c>
      <c r="P6708" s="9">
        <v>42.063491820000003</v>
      </c>
    </row>
  </sheetData>
  <autoFilter ref="A1:P6708" xr:uid="{4EE1B6DF-0D4C-4635-90A5-1A9B3186D254}">
    <filterColumn colId="0">
      <filters>
        <filter val="20"/>
      </filters>
    </filterColumn>
    <filterColumn colId="1">
      <filters>
        <filter val="All Grades"/>
      </filters>
    </filterColumn>
    <filterColumn colId="3">
      <filters>
        <filter val="Black"/>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DDE15-28A0-4717-B8B0-A4051E6602E0}">
  <dimension ref="A1:P2305"/>
  <sheetViews>
    <sheetView showGridLines="0" workbookViewId="0"/>
  </sheetViews>
  <sheetFormatPr defaultColWidth="9.1796875" defaultRowHeight="14.5" x14ac:dyDescent="0.35"/>
  <cols>
    <col min="1" max="1" width="9.1796875" style="3"/>
    <col min="2" max="2" width="10.6328125" style="3" customWidth="1"/>
    <col min="3" max="3" width="9.1796875" style="3"/>
    <col min="4" max="4" width="13.6328125" style="3" customWidth="1"/>
    <col min="5" max="5" width="9.1796875" style="3"/>
    <col min="6" max="6" width="10.6328125" style="3" customWidth="1"/>
    <col min="7" max="14" width="9.1796875" style="3"/>
    <col min="15" max="16" width="10.6328125" style="3" customWidth="1"/>
    <col min="17" max="16384" width="9.1796875" style="3"/>
  </cols>
  <sheetData>
    <row r="1" spans="1:16" ht="26.5" x14ac:dyDescent="0.3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35">
      <c r="A2" s="4">
        <v>1</v>
      </c>
      <c r="B2" s="5">
        <v>3</v>
      </c>
      <c r="C2" s="4">
        <v>2024</v>
      </c>
      <c r="D2" s="6" t="s">
        <v>28</v>
      </c>
      <c r="E2" s="7">
        <v>279</v>
      </c>
      <c r="F2" s="8">
        <v>455.8171997</v>
      </c>
      <c r="G2" s="7">
        <v>50</v>
      </c>
      <c r="H2" s="9">
        <v>17.921146390000001</v>
      </c>
      <c r="I2" s="7">
        <v>50</v>
      </c>
      <c r="J2" s="9">
        <v>17.921146390000001</v>
      </c>
      <c r="K2" s="7">
        <v>90</v>
      </c>
      <c r="L2" s="9">
        <v>32.258064269999998</v>
      </c>
      <c r="M2" s="7">
        <v>89</v>
      </c>
      <c r="N2" s="9">
        <v>31.899641039999999</v>
      </c>
      <c r="O2" s="7">
        <v>179</v>
      </c>
      <c r="P2" s="9">
        <v>64.157707209999998</v>
      </c>
    </row>
    <row r="3" spans="1:16" x14ac:dyDescent="0.35">
      <c r="A3" s="4">
        <v>1</v>
      </c>
      <c r="B3" s="5">
        <v>3</v>
      </c>
      <c r="C3" s="4">
        <v>2024</v>
      </c>
      <c r="D3" s="6" t="s">
        <v>29</v>
      </c>
      <c r="E3" s="7">
        <v>246</v>
      </c>
      <c r="F3" s="8" t="s">
        <v>22</v>
      </c>
      <c r="G3" s="7" t="s">
        <v>22</v>
      </c>
      <c r="H3" s="9" t="s">
        <v>22</v>
      </c>
      <c r="I3" s="7" t="s">
        <v>22</v>
      </c>
      <c r="J3" s="9" t="s">
        <v>22</v>
      </c>
      <c r="K3" s="7" t="s">
        <v>22</v>
      </c>
      <c r="L3" s="9" t="s">
        <v>22</v>
      </c>
      <c r="M3" s="7" t="s">
        <v>22</v>
      </c>
      <c r="N3" s="9" t="s">
        <v>22</v>
      </c>
      <c r="O3" s="7" t="s">
        <v>22</v>
      </c>
      <c r="P3" s="9" t="s">
        <v>22</v>
      </c>
    </row>
    <row r="4" spans="1:16" x14ac:dyDescent="0.35">
      <c r="A4" s="4">
        <v>1</v>
      </c>
      <c r="B4" s="5">
        <v>3</v>
      </c>
      <c r="C4" s="4">
        <v>2024</v>
      </c>
      <c r="D4" s="6" t="s">
        <v>30</v>
      </c>
      <c r="E4" s="7">
        <v>1</v>
      </c>
      <c r="F4" s="8" t="s">
        <v>22</v>
      </c>
      <c r="G4" s="7" t="s">
        <v>22</v>
      </c>
      <c r="H4" s="9" t="s">
        <v>22</v>
      </c>
      <c r="I4" s="7" t="s">
        <v>22</v>
      </c>
      <c r="J4" s="9" t="s">
        <v>22</v>
      </c>
      <c r="K4" s="7" t="s">
        <v>22</v>
      </c>
      <c r="L4" s="9" t="s">
        <v>22</v>
      </c>
      <c r="M4" s="7" t="s">
        <v>22</v>
      </c>
      <c r="N4" s="9" t="s">
        <v>22</v>
      </c>
      <c r="O4" s="7" t="s">
        <v>22</v>
      </c>
      <c r="P4" s="9" t="s">
        <v>22</v>
      </c>
    </row>
    <row r="5" spans="1:16" x14ac:dyDescent="0.35">
      <c r="A5" s="4">
        <v>1</v>
      </c>
      <c r="B5" s="5">
        <v>4</v>
      </c>
      <c r="C5" s="4">
        <v>2024</v>
      </c>
      <c r="D5" s="6" t="s">
        <v>28</v>
      </c>
      <c r="E5" s="7">
        <v>263</v>
      </c>
      <c r="F5" s="8">
        <v>456.8631287</v>
      </c>
      <c r="G5" s="7">
        <v>38</v>
      </c>
      <c r="H5" s="9">
        <v>14.448669430000001</v>
      </c>
      <c r="I5" s="7">
        <v>53</v>
      </c>
      <c r="J5" s="9">
        <v>20.152091980000002</v>
      </c>
      <c r="K5" s="7">
        <v>70</v>
      </c>
      <c r="L5" s="9">
        <v>26.6159687</v>
      </c>
      <c r="M5" s="7">
        <v>102</v>
      </c>
      <c r="N5" s="9">
        <v>38.783271790000001</v>
      </c>
      <c r="O5" s="7">
        <v>172</v>
      </c>
      <c r="P5" s="9">
        <v>65.399238589999996</v>
      </c>
    </row>
    <row r="6" spans="1:16" x14ac:dyDescent="0.35">
      <c r="A6" s="4">
        <v>1</v>
      </c>
      <c r="B6" s="5">
        <v>4</v>
      </c>
      <c r="C6" s="4">
        <v>2024</v>
      </c>
      <c r="D6" s="6" t="s">
        <v>29</v>
      </c>
      <c r="E6" s="7">
        <v>263</v>
      </c>
      <c r="F6" s="8">
        <v>448.61978149999999</v>
      </c>
      <c r="G6" s="7">
        <v>59</v>
      </c>
      <c r="H6" s="9">
        <v>22.433460239999999</v>
      </c>
      <c r="I6" s="7">
        <v>64</v>
      </c>
      <c r="J6" s="9">
        <v>24.33460045</v>
      </c>
      <c r="K6" s="7">
        <v>75</v>
      </c>
      <c r="L6" s="9">
        <v>28.517110819999999</v>
      </c>
      <c r="M6" s="7">
        <v>65</v>
      </c>
      <c r="N6" s="9">
        <v>24.714828489999999</v>
      </c>
      <c r="O6" s="7">
        <v>140</v>
      </c>
      <c r="P6" s="9">
        <v>53.23193741</v>
      </c>
    </row>
    <row r="7" spans="1:16" x14ac:dyDescent="0.35">
      <c r="A7" s="4">
        <v>1</v>
      </c>
      <c r="B7" s="5">
        <v>5</v>
      </c>
      <c r="C7" s="4">
        <v>2024</v>
      </c>
      <c r="D7" s="6" t="s">
        <v>28</v>
      </c>
      <c r="E7" s="7">
        <v>258</v>
      </c>
      <c r="F7" s="8">
        <v>452.29846190000001</v>
      </c>
      <c r="G7" s="7">
        <v>59</v>
      </c>
      <c r="H7" s="9">
        <v>22.868217470000001</v>
      </c>
      <c r="I7" s="7">
        <v>54</v>
      </c>
      <c r="J7" s="9">
        <v>20.930233000000001</v>
      </c>
      <c r="K7" s="7">
        <v>71</v>
      </c>
      <c r="L7" s="9">
        <v>27.519380569999999</v>
      </c>
      <c r="M7" s="7">
        <v>74</v>
      </c>
      <c r="N7" s="9">
        <v>28.68217087</v>
      </c>
      <c r="O7" s="7">
        <v>145</v>
      </c>
      <c r="P7" s="9">
        <v>56.201549530000001</v>
      </c>
    </row>
    <row r="8" spans="1:16" x14ac:dyDescent="0.35">
      <c r="A8" s="4">
        <v>1</v>
      </c>
      <c r="B8" s="5">
        <v>5</v>
      </c>
      <c r="C8" s="4">
        <v>2024</v>
      </c>
      <c r="D8" s="6" t="s">
        <v>29</v>
      </c>
      <c r="E8" s="7">
        <v>239</v>
      </c>
      <c r="F8" s="8">
        <v>445.92886349999998</v>
      </c>
      <c r="G8" s="7">
        <v>80</v>
      </c>
      <c r="H8" s="9">
        <v>33.472805020000003</v>
      </c>
      <c r="I8" s="7">
        <v>45</v>
      </c>
      <c r="J8" s="9">
        <v>18.82845116</v>
      </c>
      <c r="K8" s="7">
        <v>56</v>
      </c>
      <c r="L8" s="9">
        <v>23.430961610000001</v>
      </c>
      <c r="M8" s="7">
        <v>58</v>
      </c>
      <c r="N8" s="9">
        <v>24.26778221</v>
      </c>
      <c r="O8" s="7">
        <v>114</v>
      </c>
      <c r="P8" s="9">
        <v>47.698745729999999</v>
      </c>
    </row>
    <row r="9" spans="1:16" x14ac:dyDescent="0.35">
      <c r="A9" s="4">
        <v>1</v>
      </c>
      <c r="B9" s="5">
        <v>6</v>
      </c>
      <c r="C9" s="4">
        <v>2024</v>
      </c>
      <c r="D9" s="6" t="s">
        <v>28</v>
      </c>
      <c r="E9" s="7">
        <v>275</v>
      </c>
      <c r="F9" s="8">
        <v>453.74908449999998</v>
      </c>
      <c r="G9" s="7">
        <v>53</v>
      </c>
      <c r="H9" s="9">
        <v>19.272727969999998</v>
      </c>
      <c r="I9" s="7">
        <v>58</v>
      </c>
      <c r="J9" s="9">
        <v>21.090909960000001</v>
      </c>
      <c r="K9" s="7">
        <v>76</v>
      </c>
      <c r="L9" s="9">
        <v>27.636363979999999</v>
      </c>
      <c r="M9" s="7">
        <v>88</v>
      </c>
      <c r="N9" s="9">
        <v>32</v>
      </c>
      <c r="O9" s="7">
        <v>164</v>
      </c>
      <c r="P9" s="9">
        <v>59.636363979999999</v>
      </c>
    </row>
    <row r="10" spans="1:16" x14ac:dyDescent="0.35">
      <c r="A10" s="4">
        <v>1</v>
      </c>
      <c r="B10" s="5">
        <v>6</v>
      </c>
      <c r="C10" s="4">
        <v>2024</v>
      </c>
      <c r="D10" s="6" t="s">
        <v>29</v>
      </c>
      <c r="E10" s="7">
        <v>291</v>
      </c>
      <c r="F10" s="8">
        <v>448.36770630000001</v>
      </c>
      <c r="G10" s="7">
        <v>67</v>
      </c>
      <c r="H10" s="9">
        <v>23.024055480000001</v>
      </c>
      <c r="I10" s="7">
        <v>73</v>
      </c>
      <c r="J10" s="9">
        <v>25.085910800000001</v>
      </c>
      <c r="K10" s="7">
        <v>82</v>
      </c>
      <c r="L10" s="9">
        <v>28.178693769999999</v>
      </c>
      <c r="M10" s="7">
        <v>69</v>
      </c>
      <c r="N10" s="9">
        <v>23.711339949999999</v>
      </c>
      <c r="O10" s="7">
        <v>151</v>
      </c>
      <c r="P10" s="9">
        <v>51.890033719999998</v>
      </c>
    </row>
    <row r="11" spans="1:16" x14ac:dyDescent="0.35">
      <c r="A11" s="4">
        <v>1</v>
      </c>
      <c r="B11" s="5">
        <v>7</v>
      </c>
      <c r="C11" s="4">
        <v>2024</v>
      </c>
      <c r="D11" s="6" t="s">
        <v>28</v>
      </c>
      <c r="E11" s="7">
        <v>247</v>
      </c>
      <c r="F11" s="8">
        <v>458.56274409999997</v>
      </c>
      <c r="G11" s="7">
        <v>33</v>
      </c>
      <c r="H11" s="9">
        <v>13.36032391</v>
      </c>
      <c r="I11" s="7">
        <v>51</v>
      </c>
      <c r="J11" s="9">
        <v>20.647773740000002</v>
      </c>
      <c r="K11" s="7">
        <v>74</v>
      </c>
      <c r="L11" s="9">
        <v>29.95951462</v>
      </c>
      <c r="M11" s="7">
        <v>89</v>
      </c>
      <c r="N11" s="9">
        <v>36.032386780000003</v>
      </c>
      <c r="O11" s="7">
        <v>163</v>
      </c>
      <c r="P11" s="9">
        <v>65.991905209999999</v>
      </c>
    </row>
    <row r="12" spans="1:16" x14ac:dyDescent="0.35">
      <c r="A12" s="4">
        <v>1</v>
      </c>
      <c r="B12" s="5">
        <v>7</v>
      </c>
      <c r="C12" s="4">
        <v>2024</v>
      </c>
      <c r="D12" s="6" t="s">
        <v>29</v>
      </c>
      <c r="E12" s="7">
        <v>299</v>
      </c>
      <c r="F12" s="8">
        <v>453.24749759999997</v>
      </c>
      <c r="G12" s="7">
        <v>59</v>
      </c>
      <c r="H12" s="9">
        <v>19.732440950000001</v>
      </c>
      <c r="I12" s="7">
        <v>64</v>
      </c>
      <c r="J12" s="9">
        <v>21.40468216</v>
      </c>
      <c r="K12" s="7">
        <v>87</v>
      </c>
      <c r="L12" s="9">
        <v>29.096990590000001</v>
      </c>
      <c r="M12" s="7">
        <v>89</v>
      </c>
      <c r="N12" s="9">
        <v>29.765886309999999</v>
      </c>
      <c r="O12" s="7">
        <v>176</v>
      </c>
      <c r="P12" s="9">
        <v>58.862876890000003</v>
      </c>
    </row>
    <row r="13" spans="1:16" x14ac:dyDescent="0.35">
      <c r="A13" s="4">
        <v>1</v>
      </c>
      <c r="B13" s="5">
        <v>8</v>
      </c>
      <c r="C13" s="4">
        <v>2024</v>
      </c>
      <c r="D13" s="6" t="s">
        <v>28</v>
      </c>
      <c r="E13" s="7">
        <v>251</v>
      </c>
      <c r="F13" s="8">
        <v>458.44622800000002</v>
      </c>
      <c r="G13" s="7">
        <v>46</v>
      </c>
      <c r="H13" s="9">
        <v>18.32669258</v>
      </c>
      <c r="I13" s="7">
        <v>38</v>
      </c>
      <c r="J13" s="9">
        <v>15.13944244</v>
      </c>
      <c r="K13" s="7">
        <v>66</v>
      </c>
      <c r="L13" s="9">
        <v>26.294820789999999</v>
      </c>
      <c r="M13" s="7">
        <v>101</v>
      </c>
      <c r="N13" s="9">
        <v>40.239044190000001</v>
      </c>
      <c r="O13" s="7">
        <v>167</v>
      </c>
      <c r="P13" s="9">
        <v>66.533866880000005</v>
      </c>
    </row>
    <row r="14" spans="1:16" x14ac:dyDescent="0.35">
      <c r="A14" s="4">
        <v>1</v>
      </c>
      <c r="B14" s="5">
        <v>8</v>
      </c>
      <c r="C14" s="4">
        <v>2024</v>
      </c>
      <c r="D14" s="6" t="s">
        <v>29</v>
      </c>
      <c r="E14" s="7">
        <v>316</v>
      </c>
      <c r="F14" s="8">
        <v>452.22467039999998</v>
      </c>
      <c r="G14" s="7">
        <v>67</v>
      </c>
      <c r="H14" s="9">
        <v>21.20253181</v>
      </c>
      <c r="I14" s="7">
        <v>66</v>
      </c>
      <c r="J14" s="9">
        <v>20.88607597</v>
      </c>
      <c r="K14" s="7">
        <v>95</v>
      </c>
      <c r="L14" s="9">
        <v>30.063291549999999</v>
      </c>
      <c r="M14" s="7">
        <v>88</v>
      </c>
      <c r="N14" s="9">
        <v>27.84810066</v>
      </c>
      <c r="O14" s="7">
        <v>183</v>
      </c>
      <c r="P14" s="9">
        <v>57.911392210000002</v>
      </c>
    </row>
    <row r="15" spans="1:16" x14ac:dyDescent="0.35">
      <c r="A15" s="4">
        <v>1</v>
      </c>
      <c r="B15" s="5" t="s">
        <v>17</v>
      </c>
      <c r="C15" s="4">
        <v>2024</v>
      </c>
      <c r="D15" s="6" t="s">
        <v>28</v>
      </c>
      <c r="E15" s="7">
        <v>1573</v>
      </c>
      <c r="F15" s="8" t="s">
        <v>22</v>
      </c>
      <c r="G15" s="7" t="s">
        <v>22</v>
      </c>
      <c r="H15" s="9" t="s">
        <v>22</v>
      </c>
      <c r="I15" s="7" t="s">
        <v>22</v>
      </c>
      <c r="J15" s="9" t="s">
        <v>22</v>
      </c>
      <c r="K15" s="7" t="s">
        <v>22</v>
      </c>
      <c r="L15" s="9" t="s">
        <v>22</v>
      </c>
      <c r="M15" s="7" t="s">
        <v>22</v>
      </c>
      <c r="N15" s="9" t="s">
        <v>22</v>
      </c>
      <c r="O15" s="7" t="s">
        <v>22</v>
      </c>
      <c r="P15" s="9" t="s">
        <v>22</v>
      </c>
    </row>
    <row r="16" spans="1:16" x14ac:dyDescent="0.35">
      <c r="A16" s="4">
        <v>1</v>
      </c>
      <c r="B16" s="5" t="s">
        <v>17</v>
      </c>
      <c r="C16" s="4">
        <v>2024</v>
      </c>
      <c r="D16" s="6" t="s">
        <v>29</v>
      </c>
      <c r="E16" s="7">
        <v>1654</v>
      </c>
      <c r="F16" s="8" t="s">
        <v>22</v>
      </c>
      <c r="G16" s="7" t="s">
        <v>22</v>
      </c>
      <c r="H16" s="9" t="s">
        <v>22</v>
      </c>
      <c r="I16" s="7" t="s">
        <v>22</v>
      </c>
      <c r="J16" s="9" t="s">
        <v>22</v>
      </c>
      <c r="K16" s="7" t="s">
        <v>22</v>
      </c>
      <c r="L16" s="9" t="s">
        <v>22</v>
      </c>
      <c r="M16" s="7" t="s">
        <v>22</v>
      </c>
      <c r="N16" s="9" t="s">
        <v>22</v>
      </c>
      <c r="O16" s="7" t="s">
        <v>22</v>
      </c>
      <c r="P16" s="9" t="s">
        <v>22</v>
      </c>
    </row>
    <row r="17" spans="1:16" x14ac:dyDescent="0.35">
      <c r="A17" s="4">
        <v>1</v>
      </c>
      <c r="B17" s="5" t="s">
        <v>17</v>
      </c>
      <c r="C17" s="4">
        <v>2024</v>
      </c>
      <c r="D17" s="6" t="s">
        <v>30</v>
      </c>
      <c r="E17" s="7">
        <v>1</v>
      </c>
      <c r="F17" s="8" t="s">
        <v>22</v>
      </c>
      <c r="G17" s="7" t="s">
        <v>22</v>
      </c>
      <c r="H17" s="9" t="s">
        <v>22</v>
      </c>
      <c r="I17" s="7" t="s">
        <v>22</v>
      </c>
      <c r="J17" s="9" t="s">
        <v>22</v>
      </c>
      <c r="K17" s="7" t="s">
        <v>22</v>
      </c>
      <c r="L17" s="9" t="s">
        <v>22</v>
      </c>
      <c r="M17" s="7" t="s">
        <v>22</v>
      </c>
      <c r="N17" s="9" t="s">
        <v>22</v>
      </c>
      <c r="O17" s="7" t="s">
        <v>22</v>
      </c>
      <c r="P17" s="9" t="s">
        <v>22</v>
      </c>
    </row>
    <row r="18" spans="1:16" x14ac:dyDescent="0.35">
      <c r="A18" s="4">
        <v>1</v>
      </c>
      <c r="B18" s="5">
        <v>3</v>
      </c>
      <c r="C18" s="4">
        <v>2023</v>
      </c>
      <c r="D18" s="6" t="s">
        <v>28</v>
      </c>
      <c r="E18" s="7">
        <v>252</v>
      </c>
      <c r="F18" s="8">
        <v>455.92062379999999</v>
      </c>
      <c r="G18" s="7">
        <v>48</v>
      </c>
      <c r="H18" s="9">
        <v>19.047618870000001</v>
      </c>
      <c r="I18" s="7">
        <v>47</v>
      </c>
      <c r="J18" s="9">
        <v>18.65079308</v>
      </c>
      <c r="K18" s="7">
        <v>70</v>
      </c>
      <c r="L18" s="9">
        <v>27.77777863</v>
      </c>
      <c r="M18" s="7">
        <v>87</v>
      </c>
      <c r="N18" s="9">
        <v>34.523811340000002</v>
      </c>
      <c r="O18" s="7">
        <v>157</v>
      </c>
      <c r="P18" s="9">
        <v>62.301586149999999</v>
      </c>
    </row>
    <row r="19" spans="1:16" x14ac:dyDescent="0.35">
      <c r="A19" s="4">
        <v>1</v>
      </c>
      <c r="B19" s="5">
        <v>3</v>
      </c>
      <c r="C19" s="4">
        <v>2023</v>
      </c>
      <c r="D19" s="6" t="s">
        <v>29</v>
      </c>
      <c r="E19" s="7">
        <v>268</v>
      </c>
      <c r="F19" s="8">
        <v>447.40670779999999</v>
      </c>
      <c r="G19" s="7">
        <v>73</v>
      </c>
      <c r="H19" s="9">
        <v>27.238805769999999</v>
      </c>
      <c r="I19" s="7">
        <v>67</v>
      </c>
      <c r="J19" s="9">
        <v>25</v>
      </c>
      <c r="K19" s="7">
        <v>76</v>
      </c>
      <c r="L19" s="9">
        <v>28.358209609999999</v>
      </c>
      <c r="M19" s="7">
        <v>52</v>
      </c>
      <c r="N19" s="9">
        <v>19.402984620000002</v>
      </c>
      <c r="O19" s="7">
        <v>128</v>
      </c>
      <c r="P19" s="9">
        <v>47.761192319999999</v>
      </c>
    </row>
    <row r="20" spans="1:16" x14ac:dyDescent="0.35">
      <c r="A20" s="4">
        <v>1</v>
      </c>
      <c r="B20" s="5">
        <v>4</v>
      </c>
      <c r="C20" s="4">
        <v>2023</v>
      </c>
      <c r="D20" s="6" t="s">
        <v>28</v>
      </c>
      <c r="E20" s="7">
        <v>261</v>
      </c>
      <c r="F20" s="8">
        <v>459.86972050000003</v>
      </c>
      <c r="G20" s="7">
        <v>30</v>
      </c>
      <c r="H20" s="9">
        <v>11.49425316</v>
      </c>
      <c r="I20" s="7">
        <v>67</v>
      </c>
      <c r="J20" s="9">
        <v>25.67049789</v>
      </c>
      <c r="K20" s="7">
        <v>69</v>
      </c>
      <c r="L20" s="9">
        <v>26.436780930000001</v>
      </c>
      <c r="M20" s="7">
        <v>95</v>
      </c>
      <c r="N20" s="9">
        <v>36.398468020000003</v>
      </c>
      <c r="O20" s="7">
        <v>164</v>
      </c>
      <c r="P20" s="9">
        <v>62.835250850000001</v>
      </c>
    </row>
    <row r="21" spans="1:16" x14ac:dyDescent="0.35">
      <c r="A21" s="4">
        <v>1</v>
      </c>
      <c r="B21" s="5">
        <v>4</v>
      </c>
      <c r="C21" s="4">
        <v>2023</v>
      </c>
      <c r="D21" s="6" t="s">
        <v>29</v>
      </c>
      <c r="E21" s="7">
        <v>236</v>
      </c>
      <c r="F21" s="8">
        <v>455.65255739999998</v>
      </c>
      <c r="G21" s="7">
        <v>42</v>
      </c>
      <c r="H21" s="9">
        <v>17.796609879999998</v>
      </c>
      <c r="I21" s="7">
        <v>63</v>
      </c>
      <c r="J21" s="9">
        <v>26.694915770000001</v>
      </c>
      <c r="K21" s="7">
        <v>49</v>
      </c>
      <c r="L21" s="9">
        <v>20.762712480000001</v>
      </c>
      <c r="M21" s="7">
        <v>82</v>
      </c>
      <c r="N21" s="9">
        <v>34.745761870000003</v>
      </c>
      <c r="O21" s="7">
        <v>131</v>
      </c>
      <c r="P21" s="9">
        <v>55.508476260000002</v>
      </c>
    </row>
    <row r="22" spans="1:16" x14ac:dyDescent="0.35">
      <c r="A22" s="4">
        <v>1</v>
      </c>
      <c r="B22" s="5">
        <v>5</v>
      </c>
      <c r="C22" s="4">
        <v>2023</v>
      </c>
      <c r="D22" s="6" t="s">
        <v>28</v>
      </c>
      <c r="E22" s="7">
        <v>260</v>
      </c>
      <c r="F22" s="8">
        <v>457.9269104</v>
      </c>
      <c r="G22" s="7">
        <v>45</v>
      </c>
      <c r="H22" s="9">
        <v>17.307691569999999</v>
      </c>
      <c r="I22" s="7">
        <v>55</v>
      </c>
      <c r="J22" s="9">
        <v>21.153846739999999</v>
      </c>
      <c r="K22" s="7">
        <v>68</v>
      </c>
      <c r="L22" s="9">
        <v>26.153846739999999</v>
      </c>
      <c r="M22" s="7">
        <v>92</v>
      </c>
      <c r="N22" s="9">
        <v>35.38461685</v>
      </c>
      <c r="O22" s="7">
        <v>160</v>
      </c>
      <c r="P22" s="9">
        <v>61.538459779999997</v>
      </c>
    </row>
    <row r="23" spans="1:16" x14ac:dyDescent="0.35">
      <c r="A23" s="4">
        <v>1</v>
      </c>
      <c r="B23" s="5">
        <v>5</v>
      </c>
      <c r="C23" s="4">
        <v>2023</v>
      </c>
      <c r="D23" s="6" t="s">
        <v>29</v>
      </c>
      <c r="E23" s="7">
        <v>263</v>
      </c>
      <c r="F23" s="8">
        <v>452.27755739999998</v>
      </c>
      <c r="G23" s="7">
        <v>63</v>
      </c>
      <c r="H23" s="9">
        <v>23.954372410000001</v>
      </c>
      <c r="I23" s="7">
        <v>49</v>
      </c>
      <c r="J23" s="9">
        <v>18.631177900000001</v>
      </c>
      <c r="K23" s="7">
        <v>87</v>
      </c>
      <c r="L23" s="9">
        <v>33.079849240000001</v>
      </c>
      <c r="M23" s="7">
        <v>64</v>
      </c>
      <c r="N23" s="9">
        <v>24.33460045</v>
      </c>
      <c r="O23" s="7">
        <v>151</v>
      </c>
      <c r="P23" s="9">
        <v>57.414447780000003</v>
      </c>
    </row>
    <row r="24" spans="1:16" x14ac:dyDescent="0.35">
      <c r="A24" s="4">
        <v>1</v>
      </c>
      <c r="B24" s="5">
        <v>6</v>
      </c>
      <c r="C24" s="4">
        <v>2023</v>
      </c>
      <c r="D24" s="6" t="s">
        <v>28</v>
      </c>
      <c r="E24" s="7">
        <v>237</v>
      </c>
      <c r="F24" s="8">
        <v>457.49368290000001</v>
      </c>
      <c r="G24" s="7">
        <v>31</v>
      </c>
      <c r="H24" s="9">
        <v>13.08016872</v>
      </c>
      <c r="I24" s="7">
        <v>52</v>
      </c>
      <c r="J24" s="9">
        <v>21.940927510000002</v>
      </c>
      <c r="K24" s="7">
        <v>58</v>
      </c>
      <c r="L24" s="9">
        <v>24.472574229999999</v>
      </c>
      <c r="M24" s="7">
        <v>96</v>
      </c>
      <c r="N24" s="9">
        <v>40.506328580000002</v>
      </c>
      <c r="O24" s="7">
        <v>154</v>
      </c>
      <c r="P24" s="9">
        <v>64.978904720000003</v>
      </c>
    </row>
    <row r="25" spans="1:16" x14ac:dyDescent="0.35">
      <c r="A25" s="4">
        <v>1</v>
      </c>
      <c r="B25" s="5">
        <v>6</v>
      </c>
      <c r="C25" s="4">
        <v>2023</v>
      </c>
      <c r="D25" s="6" t="s">
        <v>29</v>
      </c>
      <c r="E25" s="7">
        <v>281</v>
      </c>
      <c r="F25" s="8">
        <v>453.21353149999999</v>
      </c>
      <c r="G25" s="7">
        <v>43</v>
      </c>
      <c r="H25" s="9">
        <v>15.30249119</v>
      </c>
      <c r="I25" s="7">
        <v>75</v>
      </c>
      <c r="J25" s="9">
        <v>26.69039154</v>
      </c>
      <c r="K25" s="7">
        <v>73</v>
      </c>
      <c r="L25" s="9">
        <v>25.97864723</v>
      </c>
      <c r="M25" s="7">
        <v>90</v>
      </c>
      <c r="N25" s="9">
        <v>32.028469090000002</v>
      </c>
      <c r="O25" s="7">
        <v>163</v>
      </c>
      <c r="P25" s="9">
        <v>58.007118230000003</v>
      </c>
    </row>
    <row r="26" spans="1:16" x14ac:dyDescent="0.35">
      <c r="A26" s="4">
        <v>1</v>
      </c>
      <c r="B26" s="5">
        <v>7</v>
      </c>
      <c r="C26" s="4">
        <v>2023</v>
      </c>
      <c r="D26" s="6" t="s">
        <v>28</v>
      </c>
      <c r="E26" s="7">
        <v>244</v>
      </c>
      <c r="F26" s="8">
        <v>460.7090149</v>
      </c>
      <c r="G26" s="7">
        <v>30</v>
      </c>
      <c r="H26" s="9">
        <v>12.295082089999999</v>
      </c>
      <c r="I26" s="7">
        <v>47</v>
      </c>
      <c r="J26" s="9">
        <v>19.26229477</v>
      </c>
      <c r="K26" s="7">
        <v>75</v>
      </c>
      <c r="L26" s="9">
        <v>30.73770523</v>
      </c>
      <c r="M26" s="7">
        <v>92</v>
      </c>
      <c r="N26" s="9">
        <v>37.704917909999999</v>
      </c>
      <c r="O26" s="7">
        <v>167</v>
      </c>
      <c r="P26" s="9">
        <v>68.442619320000006</v>
      </c>
    </row>
    <row r="27" spans="1:16" x14ac:dyDescent="0.35">
      <c r="A27" s="4">
        <v>1</v>
      </c>
      <c r="B27" s="5">
        <v>7</v>
      </c>
      <c r="C27" s="4">
        <v>2023</v>
      </c>
      <c r="D27" s="6" t="s">
        <v>29</v>
      </c>
      <c r="E27" s="7">
        <v>324</v>
      </c>
      <c r="F27" s="8">
        <v>452.60183719999998</v>
      </c>
      <c r="G27" s="7">
        <v>72</v>
      </c>
      <c r="H27" s="9">
        <v>22.22222137</v>
      </c>
      <c r="I27" s="7">
        <v>85</v>
      </c>
      <c r="J27" s="9">
        <v>26.234567640000002</v>
      </c>
      <c r="K27" s="7">
        <v>79</v>
      </c>
      <c r="L27" s="9">
        <v>24.382715229999999</v>
      </c>
      <c r="M27" s="7">
        <v>88</v>
      </c>
      <c r="N27" s="9">
        <v>27.160493850000002</v>
      </c>
      <c r="O27" s="7">
        <v>167</v>
      </c>
      <c r="P27" s="9">
        <v>51.543209079999997</v>
      </c>
    </row>
    <row r="28" spans="1:16" x14ac:dyDescent="0.35">
      <c r="A28" s="4">
        <v>1</v>
      </c>
      <c r="B28" s="5">
        <v>8</v>
      </c>
      <c r="C28" s="4">
        <v>2023</v>
      </c>
      <c r="D28" s="6" t="s">
        <v>28</v>
      </c>
      <c r="E28" s="7">
        <v>254</v>
      </c>
      <c r="F28" s="8">
        <v>460.52755739999998</v>
      </c>
      <c r="G28" s="7">
        <v>14</v>
      </c>
      <c r="H28" s="9">
        <v>5.5118112559999997</v>
      </c>
      <c r="I28" s="7">
        <v>62</v>
      </c>
      <c r="J28" s="9">
        <v>24.409448619999999</v>
      </c>
      <c r="K28" s="7">
        <v>85</v>
      </c>
      <c r="L28" s="9">
        <v>33.464565280000002</v>
      </c>
      <c r="M28" s="7">
        <v>93</v>
      </c>
      <c r="N28" s="9">
        <v>36.614173890000004</v>
      </c>
      <c r="O28" s="7">
        <v>178</v>
      </c>
      <c r="P28" s="9">
        <v>70.078742980000001</v>
      </c>
    </row>
    <row r="29" spans="1:16" x14ac:dyDescent="0.35">
      <c r="A29" s="4">
        <v>1</v>
      </c>
      <c r="B29" s="5">
        <v>8</v>
      </c>
      <c r="C29" s="4">
        <v>2023</v>
      </c>
      <c r="D29" s="6" t="s">
        <v>29</v>
      </c>
      <c r="E29" s="7">
        <v>288</v>
      </c>
      <c r="F29" s="8">
        <v>453.600708</v>
      </c>
      <c r="G29" s="7">
        <v>43</v>
      </c>
      <c r="H29" s="9">
        <v>14.93055534</v>
      </c>
      <c r="I29" s="7">
        <v>77</v>
      </c>
      <c r="J29" s="9">
        <v>26.73611069</v>
      </c>
      <c r="K29" s="7">
        <v>93</v>
      </c>
      <c r="L29" s="9">
        <v>32.291667940000004</v>
      </c>
      <c r="M29" s="7">
        <v>75</v>
      </c>
      <c r="N29" s="9">
        <v>26.041666029999998</v>
      </c>
      <c r="O29" s="7">
        <v>168</v>
      </c>
      <c r="P29" s="9">
        <v>58.333332059999996</v>
      </c>
    </row>
    <row r="30" spans="1:16" x14ac:dyDescent="0.35">
      <c r="A30" s="4">
        <v>1</v>
      </c>
      <c r="B30" s="5" t="s">
        <v>17</v>
      </c>
      <c r="C30" s="4">
        <v>2023</v>
      </c>
      <c r="D30" s="6" t="s">
        <v>28</v>
      </c>
      <c r="E30" s="7">
        <v>1508</v>
      </c>
      <c r="F30" s="8">
        <v>458.74801639999998</v>
      </c>
      <c r="G30" s="7">
        <v>198</v>
      </c>
      <c r="H30" s="9">
        <v>13.12997341</v>
      </c>
      <c r="I30" s="7">
        <v>330</v>
      </c>
      <c r="J30" s="9">
        <v>21.883289340000001</v>
      </c>
      <c r="K30" s="7">
        <v>425</v>
      </c>
      <c r="L30" s="9">
        <v>28.18302345</v>
      </c>
      <c r="M30" s="7">
        <v>555</v>
      </c>
      <c r="N30" s="9">
        <v>36.803714749999997</v>
      </c>
      <c r="O30" s="7">
        <v>980</v>
      </c>
      <c r="P30" s="9">
        <v>64.98674011</v>
      </c>
    </row>
    <row r="31" spans="1:16" x14ac:dyDescent="0.35">
      <c r="A31" s="4">
        <v>1</v>
      </c>
      <c r="B31" s="5" t="s">
        <v>17</v>
      </c>
      <c r="C31" s="4">
        <v>2023</v>
      </c>
      <c r="D31" s="6" t="s">
        <v>29</v>
      </c>
      <c r="E31" s="7">
        <v>1660</v>
      </c>
      <c r="F31" s="8">
        <v>452.42230219999999</v>
      </c>
      <c r="G31" s="7">
        <v>336</v>
      </c>
      <c r="H31" s="9">
        <v>20.240962979999999</v>
      </c>
      <c r="I31" s="7">
        <v>416</v>
      </c>
      <c r="J31" s="9">
        <v>25.060241699999999</v>
      </c>
      <c r="K31" s="7">
        <v>457</v>
      </c>
      <c r="L31" s="9">
        <v>27.530120849999999</v>
      </c>
      <c r="M31" s="7">
        <v>451</v>
      </c>
      <c r="N31" s="9">
        <v>27.168674469999999</v>
      </c>
      <c r="O31" s="7">
        <v>908</v>
      </c>
      <c r="P31" s="9">
        <v>54.698795320000002</v>
      </c>
    </row>
    <row r="32" spans="1:16" x14ac:dyDescent="0.35">
      <c r="A32" s="4">
        <v>1</v>
      </c>
      <c r="B32" s="5">
        <v>3</v>
      </c>
      <c r="C32" s="4">
        <v>2022</v>
      </c>
      <c r="D32" s="6" t="s">
        <v>28</v>
      </c>
      <c r="E32" s="7">
        <v>265</v>
      </c>
      <c r="F32" s="8">
        <v>606.29431150000005</v>
      </c>
      <c r="G32" s="7">
        <v>31</v>
      </c>
      <c r="H32" s="9">
        <v>11.69811344</v>
      </c>
      <c r="I32" s="7">
        <v>83</v>
      </c>
      <c r="J32" s="9">
        <v>31.320754999999998</v>
      </c>
      <c r="K32" s="7">
        <v>98</v>
      </c>
      <c r="L32" s="9">
        <v>36.981132510000002</v>
      </c>
      <c r="M32" s="7">
        <v>53</v>
      </c>
      <c r="N32" s="9">
        <v>20</v>
      </c>
      <c r="O32" s="7">
        <v>151</v>
      </c>
      <c r="P32" s="9">
        <v>56.981132510000002</v>
      </c>
    </row>
    <row r="33" spans="1:16" x14ac:dyDescent="0.35">
      <c r="A33" s="4">
        <v>1</v>
      </c>
      <c r="B33" s="5">
        <v>3</v>
      </c>
      <c r="C33" s="4">
        <v>2022</v>
      </c>
      <c r="D33" s="6" t="s">
        <v>29</v>
      </c>
      <c r="E33" s="7">
        <v>240</v>
      </c>
      <c r="F33" s="8">
        <v>600.6875</v>
      </c>
      <c r="G33" s="7">
        <v>43</v>
      </c>
      <c r="H33" s="9">
        <v>17.916666029999998</v>
      </c>
      <c r="I33" s="7">
        <v>87</v>
      </c>
      <c r="J33" s="9">
        <v>36.25</v>
      </c>
      <c r="K33" s="7">
        <v>78</v>
      </c>
      <c r="L33" s="9">
        <v>32.5</v>
      </c>
      <c r="M33" s="7">
        <v>32</v>
      </c>
      <c r="N33" s="9">
        <v>13.33333302</v>
      </c>
      <c r="O33" s="7">
        <v>110</v>
      </c>
      <c r="P33" s="9">
        <v>45.833332059999996</v>
      </c>
    </row>
    <row r="34" spans="1:16" x14ac:dyDescent="0.35">
      <c r="A34" s="4">
        <v>1</v>
      </c>
      <c r="B34" s="5">
        <v>4</v>
      </c>
      <c r="C34" s="4">
        <v>2022</v>
      </c>
      <c r="D34" s="6" t="s">
        <v>28</v>
      </c>
      <c r="E34" s="7">
        <v>264</v>
      </c>
      <c r="F34" s="8">
        <v>603.61743160000003</v>
      </c>
      <c r="G34" s="7">
        <v>54</v>
      </c>
      <c r="H34" s="9">
        <v>20.454545970000002</v>
      </c>
      <c r="I34" s="7">
        <v>71</v>
      </c>
      <c r="J34" s="9">
        <v>26.893939970000002</v>
      </c>
      <c r="K34" s="7">
        <v>47</v>
      </c>
      <c r="L34" s="9">
        <v>17.803030010000001</v>
      </c>
      <c r="M34" s="7">
        <v>92</v>
      </c>
      <c r="N34" s="9">
        <v>34.848484040000002</v>
      </c>
      <c r="O34" s="7">
        <v>139</v>
      </c>
      <c r="P34" s="9">
        <v>52.651515959999998</v>
      </c>
    </row>
    <row r="35" spans="1:16" x14ac:dyDescent="0.35">
      <c r="A35" s="4">
        <v>1</v>
      </c>
      <c r="B35" s="5">
        <v>4</v>
      </c>
      <c r="C35" s="4">
        <v>2022</v>
      </c>
      <c r="D35" s="6" t="s">
        <v>29</v>
      </c>
      <c r="E35" s="7">
        <v>267</v>
      </c>
      <c r="F35" s="8">
        <v>598.25842290000003</v>
      </c>
      <c r="G35" s="7">
        <v>74</v>
      </c>
      <c r="H35" s="9">
        <v>27.715354919999999</v>
      </c>
      <c r="I35" s="7">
        <v>70</v>
      </c>
      <c r="J35" s="9">
        <v>26.217227940000001</v>
      </c>
      <c r="K35" s="7">
        <v>50</v>
      </c>
      <c r="L35" s="9">
        <v>18.726591110000001</v>
      </c>
      <c r="M35" s="7">
        <v>73</v>
      </c>
      <c r="N35" s="9">
        <v>27.340824130000001</v>
      </c>
      <c r="O35" s="7">
        <v>123</v>
      </c>
      <c r="P35" s="9">
        <v>46.067417140000003</v>
      </c>
    </row>
    <row r="36" spans="1:16" x14ac:dyDescent="0.35">
      <c r="A36" s="4">
        <v>1</v>
      </c>
      <c r="B36" s="5">
        <v>5</v>
      </c>
      <c r="C36" s="4">
        <v>2022</v>
      </c>
      <c r="D36" s="6" t="s">
        <v>28</v>
      </c>
      <c r="E36" s="7">
        <v>254</v>
      </c>
      <c r="F36" s="8">
        <v>609.11419679999995</v>
      </c>
      <c r="G36" s="7">
        <v>59</v>
      </c>
      <c r="H36" s="9">
        <v>23.228345869999998</v>
      </c>
      <c r="I36" s="7">
        <v>56</v>
      </c>
      <c r="J36" s="9">
        <v>22.047245029999999</v>
      </c>
      <c r="K36" s="7">
        <v>47</v>
      </c>
      <c r="L36" s="9">
        <v>18.503936769999999</v>
      </c>
      <c r="M36" s="7">
        <v>92</v>
      </c>
      <c r="N36" s="9">
        <v>36.220474240000001</v>
      </c>
      <c r="O36" s="7">
        <v>139</v>
      </c>
      <c r="P36" s="9">
        <v>54.724411009999997</v>
      </c>
    </row>
    <row r="37" spans="1:16" x14ac:dyDescent="0.35">
      <c r="A37" s="4">
        <v>1</v>
      </c>
      <c r="B37" s="5">
        <v>5</v>
      </c>
      <c r="C37" s="4">
        <v>2022</v>
      </c>
      <c r="D37" s="6" t="s">
        <v>29</v>
      </c>
      <c r="E37" s="7">
        <v>309</v>
      </c>
      <c r="F37" s="8">
        <v>603.21032709999997</v>
      </c>
      <c r="G37" s="7">
        <v>96</v>
      </c>
      <c r="H37" s="9">
        <v>31.06796074</v>
      </c>
      <c r="I37" s="7">
        <v>81</v>
      </c>
      <c r="J37" s="9">
        <v>26.21359253</v>
      </c>
      <c r="K37" s="7">
        <v>55</v>
      </c>
      <c r="L37" s="9">
        <v>17.799352649999999</v>
      </c>
      <c r="M37" s="7">
        <v>77</v>
      </c>
      <c r="N37" s="9">
        <v>24.919094090000002</v>
      </c>
      <c r="O37" s="7">
        <v>132</v>
      </c>
      <c r="P37" s="9">
        <v>42.718444820000002</v>
      </c>
    </row>
    <row r="38" spans="1:16" x14ac:dyDescent="0.35">
      <c r="A38" s="4">
        <v>1</v>
      </c>
      <c r="B38" s="5">
        <v>6</v>
      </c>
      <c r="C38" s="4">
        <v>2022</v>
      </c>
      <c r="D38" s="6" t="s">
        <v>28</v>
      </c>
      <c r="E38" s="7">
        <v>262</v>
      </c>
      <c r="F38" s="8">
        <v>611.3282471</v>
      </c>
      <c r="G38" s="7">
        <v>47</v>
      </c>
      <c r="H38" s="9">
        <v>17.938930509999999</v>
      </c>
      <c r="I38" s="7">
        <v>45</v>
      </c>
      <c r="J38" s="9">
        <v>17.175573350000001</v>
      </c>
      <c r="K38" s="7">
        <v>42</v>
      </c>
      <c r="L38" s="9">
        <v>16.03053474</v>
      </c>
      <c r="M38" s="7">
        <v>128</v>
      </c>
      <c r="N38" s="9">
        <v>48.854961400000001</v>
      </c>
      <c r="O38" s="7">
        <v>170</v>
      </c>
      <c r="P38" s="9">
        <v>64.885498049999995</v>
      </c>
    </row>
    <row r="39" spans="1:16" x14ac:dyDescent="0.35">
      <c r="A39" s="4">
        <v>1</v>
      </c>
      <c r="B39" s="5">
        <v>6</v>
      </c>
      <c r="C39" s="4">
        <v>2022</v>
      </c>
      <c r="D39" s="6" t="s">
        <v>29</v>
      </c>
      <c r="E39" s="7">
        <v>330</v>
      </c>
      <c r="F39" s="8">
        <v>604.66668700000002</v>
      </c>
      <c r="G39" s="7">
        <v>78</v>
      </c>
      <c r="H39" s="9">
        <v>23.636363979999999</v>
      </c>
      <c r="I39" s="7">
        <v>63</v>
      </c>
      <c r="J39" s="9">
        <v>19.090909960000001</v>
      </c>
      <c r="K39" s="7">
        <v>67</v>
      </c>
      <c r="L39" s="9">
        <v>20.303030010000001</v>
      </c>
      <c r="M39" s="7">
        <v>122</v>
      </c>
      <c r="N39" s="9">
        <v>36.969696040000002</v>
      </c>
      <c r="O39" s="7">
        <v>189</v>
      </c>
      <c r="P39" s="9">
        <v>57.272727969999998</v>
      </c>
    </row>
    <row r="40" spans="1:16" x14ac:dyDescent="0.35">
      <c r="A40" s="4">
        <v>1</v>
      </c>
      <c r="B40" s="5">
        <v>7</v>
      </c>
      <c r="C40" s="4">
        <v>2022</v>
      </c>
      <c r="D40" s="6" t="s">
        <v>28</v>
      </c>
      <c r="E40" s="7">
        <v>255</v>
      </c>
      <c r="F40" s="8">
        <v>611.21960449999995</v>
      </c>
      <c r="G40" s="7">
        <v>33</v>
      </c>
      <c r="H40" s="9">
        <v>12.941176410000001</v>
      </c>
      <c r="I40" s="7">
        <v>70</v>
      </c>
      <c r="J40" s="9">
        <v>27.45098114</v>
      </c>
      <c r="K40" s="7">
        <v>74</v>
      </c>
      <c r="L40" s="9">
        <v>29.019607539999999</v>
      </c>
      <c r="M40" s="7">
        <v>78</v>
      </c>
      <c r="N40" s="9">
        <v>30.588235860000001</v>
      </c>
      <c r="O40" s="7">
        <v>152</v>
      </c>
      <c r="P40" s="9">
        <v>59.607841489999998</v>
      </c>
    </row>
    <row r="41" spans="1:16" x14ac:dyDescent="0.35">
      <c r="A41" s="4">
        <v>1</v>
      </c>
      <c r="B41" s="5">
        <v>7</v>
      </c>
      <c r="C41" s="4">
        <v>2022</v>
      </c>
      <c r="D41" s="6" t="s">
        <v>29</v>
      </c>
      <c r="E41" s="7">
        <v>290</v>
      </c>
      <c r="F41" s="8">
        <v>605.11724849999996</v>
      </c>
      <c r="G41" s="7">
        <v>60</v>
      </c>
      <c r="H41" s="9">
        <v>20.689655299999998</v>
      </c>
      <c r="I41" s="7">
        <v>84</v>
      </c>
      <c r="J41" s="9">
        <v>28.965517040000002</v>
      </c>
      <c r="K41" s="7">
        <v>84</v>
      </c>
      <c r="L41" s="9">
        <v>28.965517040000002</v>
      </c>
      <c r="M41" s="7">
        <v>62</v>
      </c>
      <c r="N41" s="9">
        <v>21.379310610000001</v>
      </c>
      <c r="O41" s="7">
        <v>146</v>
      </c>
      <c r="P41" s="9">
        <v>50.344825739999997</v>
      </c>
    </row>
    <row r="42" spans="1:16" x14ac:dyDescent="0.35">
      <c r="A42" s="4">
        <v>1</v>
      </c>
      <c r="B42" s="5">
        <v>8</v>
      </c>
      <c r="C42" s="4">
        <v>2022</v>
      </c>
      <c r="D42" s="6" t="s">
        <v>28</v>
      </c>
      <c r="E42" s="7">
        <v>240</v>
      </c>
      <c r="F42" s="8">
        <v>607.34167479999996</v>
      </c>
      <c r="G42" s="7">
        <v>26</v>
      </c>
      <c r="H42" s="9">
        <v>10.83333302</v>
      </c>
      <c r="I42" s="7">
        <v>64</v>
      </c>
      <c r="J42" s="9">
        <v>26.666666029999998</v>
      </c>
      <c r="K42" s="7">
        <v>63</v>
      </c>
      <c r="L42" s="9">
        <v>26.25</v>
      </c>
      <c r="M42" s="7">
        <v>87</v>
      </c>
      <c r="N42" s="9">
        <v>36.25</v>
      </c>
      <c r="O42" s="7">
        <v>150</v>
      </c>
      <c r="P42" s="9">
        <v>62.5</v>
      </c>
    </row>
    <row r="43" spans="1:16" x14ac:dyDescent="0.35">
      <c r="A43" s="4">
        <v>1</v>
      </c>
      <c r="B43" s="5">
        <v>8</v>
      </c>
      <c r="C43" s="4">
        <v>2022</v>
      </c>
      <c r="D43" s="6" t="s">
        <v>29</v>
      </c>
      <c r="E43" s="7">
        <v>307</v>
      </c>
      <c r="F43" s="8">
        <v>601.49835210000003</v>
      </c>
      <c r="G43" s="7">
        <v>49</v>
      </c>
      <c r="H43" s="9">
        <v>15.960911749999999</v>
      </c>
      <c r="I43" s="7">
        <v>97</v>
      </c>
      <c r="J43" s="9">
        <v>31.596090319999998</v>
      </c>
      <c r="K43" s="7">
        <v>88</v>
      </c>
      <c r="L43" s="9">
        <v>28.664495469999999</v>
      </c>
      <c r="M43" s="7">
        <v>73</v>
      </c>
      <c r="N43" s="9">
        <v>23.778501510000002</v>
      </c>
      <c r="O43" s="7">
        <v>161</v>
      </c>
      <c r="P43" s="9">
        <v>52.442996979999997</v>
      </c>
    </row>
    <row r="44" spans="1:16" x14ac:dyDescent="0.35">
      <c r="A44" s="4">
        <v>1</v>
      </c>
      <c r="B44" s="5" t="s">
        <v>17</v>
      </c>
      <c r="C44" s="4">
        <v>2022</v>
      </c>
      <c r="D44" s="6" t="s">
        <v>28</v>
      </c>
      <c r="E44" s="7">
        <v>1540</v>
      </c>
      <c r="F44" s="8">
        <v>608.13574219999998</v>
      </c>
      <c r="G44" s="7">
        <v>250</v>
      </c>
      <c r="H44" s="9">
        <v>16.233766559999999</v>
      </c>
      <c r="I44" s="7">
        <v>389</v>
      </c>
      <c r="J44" s="9">
        <v>25.259740829999998</v>
      </c>
      <c r="K44" s="7">
        <v>371</v>
      </c>
      <c r="L44" s="9">
        <v>24.090909960000001</v>
      </c>
      <c r="M44" s="7">
        <v>530</v>
      </c>
      <c r="N44" s="9">
        <v>34.415584559999999</v>
      </c>
      <c r="O44" s="7">
        <v>901</v>
      </c>
      <c r="P44" s="9">
        <v>58.506492610000002</v>
      </c>
    </row>
    <row r="45" spans="1:16" x14ac:dyDescent="0.35">
      <c r="A45" s="4">
        <v>1</v>
      </c>
      <c r="B45" s="5" t="s">
        <v>17</v>
      </c>
      <c r="C45" s="4">
        <v>2022</v>
      </c>
      <c r="D45" s="6" t="s">
        <v>29</v>
      </c>
      <c r="E45" s="7">
        <v>1743</v>
      </c>
      <c r="F45" s="8">
        <v>602.39587400000005</v>
      </c>
      <c r="G45" s="7">
        <v>400</v>
      </c>
      <c r="H45" s="9">
        <v>22.94893837</v>
      </c>
      <c r="I45" s="7">
        <v>482</v>
      </c>
      <c r="J45" s="9">
        <v>27.653470989999999</v>
      </c>
      <c r="K45" s="7">
        <v>422</v>
      </c>
      <c r="L45" s="9">
        <v>24.211130140000002</v>
      </c>
      <c r="M45" s="7">
        <v>439</v>
      </c>
      <c r="N45" s="9">
        <v>25.186460490000002</v>
      </c>
      <c r="O45" s="7">
        <v>861</v>
      </c>
      <c r="P45" s="9">
        <v>49.397590639999997</v>
      </c>
    </row>
    <row r="46" spans="1:16" x14ac:dyDescent="0.35">
      <c r="A46" s="4">
        <v>1</v>
      </c>
      <c r="B46" s="5">
        <v>3</v>
      </c>
      <c r="C46" s="4">
        <v>2019</v>
      </c>
      <c r="D46" s="6" t="s">
        <v>28</v>
      </c>
      <c r="E46" s="7">
        <v>307</v>
      </c>
      <c r="F46" s="8">
        <v>609.66125490000002</v>
      </c>
      <c r="G46" s="7">
        <v>13</v>
      </c>
      <c r="H46" s="9">
        <v>4.2345275879999997</v>
      </c>
      <c r="I46" s="7">
        <v>95</v>
      </c>
      <c r="J46" s="9">
        <v>30.944625850000001</v>
      </c>
      <c r="K46" s="7">
        <v>132</v>
      </c>
      <c r="L46" s="9">
        <v>42.996742249999997</v>
      </c>
      <c r="M46" s="7">
        <v>67</v>
      </c>
      <c r="N46" s="9">
        <v>21.824104309999999</v>
      </c>
      <c r="O46" s="7">
        <v>199</v>
      </c>
      <c r="P46" s="9">
        <v>64.820846560000007</v>
      </c>
    </row>
    <row r="47" spans="1:16" x14ac:dyDescent="0.35">
      <c r="A47" s="4">
        <v>1</v>
      </c>
      <c r="B47" s="5">
        <v>3</v>
      </c>
      <c r="C47" s="4">
        <v>2019</v>
      </c>
      <c r="D47" s="6" t="s">
        <v>29</v>
      </c>
      <c r="E47" s="7">
        <v>368</v>
      </c>
      <c r="F47" s="8">
        <v>604.26361080000004</v>
      </c>
      <c r="G47" s="7">
        <v>41</v>
      </c>
      <c r="H47" s="9">
        <v>11.14130402</v>
      </c>
      <c r="I47" s="7">
        <v>112</v>
      </c>
      <c r="J47" s="9">
        <v>30.434782030000001</v>
      </c>
      <c r="K47" s="7">
        <v>156</v>
      </c>
      <c r="L47" s="9">
        <v>42.39130402</v>
      </c>
      <c r="M47" s="7">
        <v>59</v>
      </c>
      <c r="N47" s="9">
        <v>16.032608029999999</v>
      </c>
      <c r="O47" s="7">
        <v>215</v>
      </c>
      <c r="P47" s="9">
        <v>58.423912049999998</v>
      </c>
    </row>
    <row r="48" spans="1:16" x14ac:dyDescent="0.35">
      <c r="A48" s="4">
        <v>1</v>
      </c>
      <c r="B48" s="5">
        <v>4</v>
      </c>
      <c r="C48" s="4">
        <v>2019</v>
      </c>
      <c r="D48" s="6" t="s">
        <v>28</v>
      </c>
      <c r="E48" s="7">
        <v>331</v>
      </c>
      <c r="F48" s="8">
        <v>607.83685300000002</v>
      </c>
      <c r="G48" s="7">
        <v>35</v>
      </c>
      <c r="H48" s="9">
        <v>10.57401752</v>
      </c>
      <c r="I48" s="7">
        <v>88</v>
      </c>
      <c r="J48" s="9">
        <v>26.586103439999999</v>
      </c>
      <c r="K48" s="7">
        <v>102</v>
      </c>
      <c r="L48" s="9">
        <v>30.815710070000002</v>
      </c>
      <c r="M48" s="7">
        <v>106</v>
      </c>
      <c r="N48" s="9">
        <v>32.024169919999999</v>
      </c>
      <c r="O48" s="7">
        <v>208</v>
      </c>
      <c r="P48" s="9">
        <v>62.839878079999998</v>
      </c>
    </row>
    <row r="49" spans="1:16" x14ac:dyDescent="0.35">
      <c r="A49" s="4">
        <v>1</v>
      </c>
      <c r="B49" s="5">
        <v>4</v>
      </c>
      <c r="C49" s="4">
        <v>2019</v>
      </c>
      <c r="D49" s="6" t="s">
        <v>29</v>
      </c>
      <c r="E49" s="7">
        <v>347</v>
      </c>
      <c r="F49" s="8">
        <v>601.38330080000003</v>
      </c>
      <c r="G49" s="7">
        <v>69</v>
      </c>
      <c r="H49" s="9">
        <v>19.884725570000001</v>
      </c>
      <c r="I49" s="7">
        <v>83</v>
      </c>
      <c r="J49" s="9">
        <v>23.919307709999998</v>
      </c>
      <c r="K49" s="7">
        <v>115</v>
      </c>
      <c r="L49" s="9">
        <v>33.141208650000003</v>
      </c>
      <c r="M49" s="7">
        <v>80</v>
      </c>
      <c r="N49" s="9">
        <v>23.054754259999999</v>
      </c>
      <c r="O49" s="7">
        <v>195</v>
      </c>
      <c r="P49" s="9">
        <v>56.19596481</v>
      </c>
    </row>
    <row r="50" spans="1:16" x14ac:dyDescent="0.35">
      <c r="A50" s="4">
        <v>1</v>
      </c>
      <c r="B50" s="5">
        <v>5</v>
      </c>
      <c r="C50" s="4">
        <v>2019</v>
      </c>
      <c r="D50" s="6" t="s">
        <v>28</v>
      </c>
      <c r="E50" s="7">
        <v>313</v>
      </c>
      <c r="F50" s="8">
        <v>608.16931150000005</v>
      </c>
      <c r="G50" s="7">
        <v>74</v>
      </c>
      <c r="H50" s="9">
        <v>23.642171860000001</v>
      </c>
      <c r="I50" s="7">
        <v>84</v>
      </c>
      <c r="J50" s="9">
        <v>26.83706093</v>
      </c>
      <c r="K50" s="7">
        <v>61</v>
      </c>
      <c r="L50" s="9">
        <v>19.488817210000001</v>
      </c>
      <c r="M50" s="7">
        <v>94</v>
      </c>
      <c r="N50" s="9">
        <v>30.03194809</v>
      </c>
      <c r="O50" s="7">
        <v>155</v>
      </c>
      <c r="P50" s="9">
        <v>49.520767210000002</v>
      </c>
    </row>
    <row r="51" spans="1:16" x14ac:dyDescent="0.35">
      <c r="A51" s="4">
        <v>1</v>
      </c>
      <c r="B51" s="5">
        <v>5</v>
      </c>
      <c r="C51" s="4">
        <v>2019</v>
      </c>
      <c r="D51" s="6" t="s">
        <v>29</v>
      </c>
      <c r="E51" s="7">
        <v>381</v>
      </c>
      <c r="F51" s="8">
        <v>599.74017330000004</v>
      </c>
      <c r="G51" s="7">
        <v>134</v>
      </c>
      <c r="H51" s="9">
        <v>35.170604709999999</v>
      </c>
      <c r="I51" s="7">
        <v>100</v>
      </c>
      <c r="J51" s="9">
        <v>26.24671936</v>
      </c>
      <c r="K51" s="7">
        <v>81</v>
      </c>
      <c r="L51" s="9">
        <v>21.25984192</v>
      </c>
      <c r="M51" s="7">
        <v>66</v>
      </c>
      <c r="N51" s="9">
        <v>17.322834010000001</v>
      </c>
      <c r="O51" s="7">
        <v>147</v>
      </c>
      <c r="P51" s="9">
        <v>38.582675930000001</v>
      </c>
    </row>
    <row r="52" spans="1:16" x14ac:dyDescent="0.35">
      <c r="A52" s="4">
        <v>1</v>
      </c>
      <c r="B52" s="5">
        <v>6</v>
      </c>
      <c r="C52" s="4">
        <v>2019</v>
      </c>
      <c r="D52" s="6" t="s">
        <v>28</v>
      </c>
      <c r="E52" s="7">
        <v>325</v>
      </c>
      <c r="F52" s="8">
        <v>608.75689699999998</v>
      </c>
      <c r="G52" s="7">
        <v>58</v>
      </c>
      <c r="H52" s="9">
        <v>17.846153260000001</v>
      </c>
      <c r="I52" s="7">
        <v>61</v>
      </c>
      <c r="J52" s="9">
        <v>18.769229889999998</v>
      </c>
      <c r="K52" s="7">
        <v>50</v>
      </c>
      <c r="L52" s="9">
        <v>15.384614940000001</v>
      </c>
      <c r="M52" s="7">
        <v>156</v>
      </c>
      <c r="N52" s="9">
        <v>48</v>
      </c>
      <c r="O52" s="7">
        <v>206</v>
      </c>
      <c r="P52" s="9">
        <v>63.38461685</v>
      </c>
    </row>
    <row r="53" spans="1:16" x14ac:dyDescent="0.35">
      <c r="A53" s="4">
        <v>1</v>
      </c>
      <c r="B53" s="5">
        <v>6</v>
      </c>
      <c r="C53" s="4">
        <v>2019</v>
      </c>
      <c r="D53" s="6" t="s">
        <v>29</v>
      </c>
      <c r="E53" s="7">
        <v>336</v>
      </c>
      <c r="F53" s="8">
        <v>599.79760739999995</v>
      </c>
      <c r="G53" s="7">
        <v>108</v>
      </c>
      <c r="H53" s="9">
        <v>32.142856600000002</v>
      </c>
      <c r="I53" s="7">
        <v>55</v>
      </c>
      <c r="J53" s="9">
        <v>16.369047160000001</v>
      </c>
      <c r="K53" s="7">
        <v>51</v>
      </c>
      <c r="L53" s="9">
        <v>15.178571699999999</v>
      </c>
      <c r="M53" s="7">
        <v>122</v>
      </c>
      <c r="N53" s="9">
        <v>36.309524539999998</v>
      </c>
      <c r="O53" s="7">
        <v>173</v>
      </c>
      <c r="P53" s="9">
        <v>51.488094330000003</v>
      </c>
    </row>
    <row r="54" spans="1:16" x14ac:dyDescent="0.35">
      <c r="A54" s="4">
        <v>1</v>
      </c>
      <c r="B54" s="5">
        <v>7</v>
      </c>
      <c r="C54" s="4">
        <v>2019</v>
      </c>
      <c r="D54" s="6" t="s">
        <v>28</v>
      </c>
      <c r="E54" s="7">
        <v>355</v>
      </c>
      <c r="F54" s="8">
        <v>610.60845949999998</v>
      </c>
      <c r="G54" s="7">
        <v>69</v>
      </c>
      <c r="H54" s="9">
        <v>19.436618800000002</v>
      </c>
      <c r="I54" s="7">
        <v>82</v>
      </c>
      <c r="J54" s="9">
        <v>23.098590850000001</v>
      </c>
      <c r="K54" s="7">
        <v>87</v>
      </c>
      <c r="L54" s="9">
        <v>24.50704193</v>
      </c>
      <c r="M54" s="7">
        <v>117</v>
      </c>
      <c r="N54" s="9">
        <v>32.957744599999998</v>
      </c>
      <c r="O54" s="7">
        <v>204</v>
      </c>
      <c r="P54" s="9">
        <v>57.46479034</v>
      </c>
    </row>
    <row r="55" spans="1:16" x14ac:dyDescent="0.35">
      <c r="A55" s="4">
        <v>1</v>
      </c>
      <c r="B55" s="5">
        <v>7</v>
      </c>
      <c r="C55" s="4">
        <v>2019</v>
      </c>
      <c r="D55" s="6" t="s">
        <v>29</v>
      </c>
      <c r="E55" s="7">
        <v>365</v>
      </c>
      <c r="F55" s="8">
        <v>606.16986080000004</v>
      </c>
      <c r="G55" s="7">
        <v>94</v>
      </c>
      <c r="H55" s="9">
        <v>25.7534256</v>
      </c>
      <c r="I55" s="7">
        <v>91</v>
      </c>
      <c r="J55" s="9">
        <v>24.931507109999998</v>
      </c>
      <c r="K55" s="7">
        <v>76</v>
      </c>
      <c r="L55" s="9">
        <v>20.821918490000002</v>
      </c>
      <c r="M55" s="7">
        <v>104</v>
      </c>
      <c r="N55" s="9">
        <v>28.493150709999998</v>
      </c>
      <c r="O55" s="7">
        <v>180</v>
      </c>
      <c r="P55" s="9">
        <v>49.315067290000002</v>
      </c>
    </row>
    <row r="56" spans="1:16" x14ac:dyDescent="0.35">
      <c r="A56" s="4">
        <v>1</v>
      </c>
      <c r="B56" s="5">
        <v>8</v>
      </c>
      <c r="C56" s="4">
        <v>2019</v>
      </c>
      <c r="D56" s="6" t="s">
        <v>28</v>
      </c>
      <c r="E56" s="7">
        <v>329</v>
      </c>
      <c r="F56" s="8">
        <v>608.24011229999996</v>
      </c>
      <c r="G56" s="7">
        <v>31</v>
      </c>
      <c r="H56" s="9">
        <v>9.4224920270000005</v>
      </c>
      <c r="I56" s="7">
        <v>91</v>
      </c>
      <c r="J56" s="9">
        <v>27.659574509999999</v>
      </c>
      <c r="K56" s="7">
        <v>83</v>
      </c>
      <c r="L56" s="9">
        <v>25.227964400000001</v>
      </c>
      <c r="M56" s="7">
        <v>124</v>
      </c>
      <c r="N56" s="9">
        <v>37.689968110000002</v>
      </c>
      <c r="O56" s="7">
        <v>207</v>
      </c>
      <c r="P56" s="9">
        <v>62.917934420000002</v>
      </c>
    </row>
    <row r="57" spans="1:16" x14ac:dyDescent="0.35">
      <c r="A57" s="4">
        <v>1</v>
      </c>
      <c r="B57" s="5">
        <v>8</v>
      </c>
      <c r="C57" s="4">
        <v>2019</v>
      </c>
      <c r="D57" s="6" t="s">
        <v>29</v>
      </c>
      <c r="E57" s="7">
        <v>346</v>
      </c>
      <c r="F57" s="8">
        <v>599.05493160000003</v>
      </c>
      <c r="G57" s="7">
        <v>68</v>
      </c>
      <c r="H57" s="9">
        <v>19.653179170000001</v>
      </c>
      <c r="I57" s="7">
        <v>113</v>
      </c>
      <c r="J57" s="9">
        <v>32.658958439999999</v>
      </c>
      <c r="K57" s="7">
        <v>85</v>
      </c>
      <c r="L57" s="9">
        <v>24.56647491</v>
      </c>
      <c r="M57" s="7">
        <v>80</v>
      </c>
      <c r="N57" s="9">
        <v>23.121387479999999</v>
      </c>
      <c r="O57" s="7">
        <v>165</v>
      </c>
      <c r="P57" s="9">
        <v>47.6878624</v>
      </c>
    </row>
    <row r="58" spans="1:16" x14ac:dyDescent="0.35">
      <c r="A58" s="4">
        <v>1</v>
      </c>
      <c r="B58" s="5" t="s">
        <v>17</v>
      </c>
      <c r="C58" s="4">
        <v>2019</v>
      </c>
      <c r="D58" s="6" t="s">
        <v>28</v>
      </c>
      <c r="E58" s="7">
        <v>1960</v>
      </c>
      <c r="F58" s="8">
        <v>608.89794919999997</v>
      </c>
      <c r="G58" s="7">
        <v>280</v>
      </c>
      <c r="H58" s="9">
        <v>14.28571415</v>
      </c>
      <c r="I58" s="7">
        <v>501</v>
      </c>
      <c r="J58" s="9">
        <v>25.561223980000001</v>
      </c>
      <c r="K58" s="7">
        <v>515</v>
      </c>
      <c r="L58" s="9">
        <v>26.275510789999998</v>
      </c>
      <c r="M58" s="7">
        <v>664</v>
      </c>
      <c r="N58" s="9">
        <v>33.877552029999997</v>
      </c>
      <c r="O58" s="7">
        <v>1179</v>
      </c>
      <c r="P58" s="9">
        <v>60.153060910000001</v>
      </c>
    </row>
    <row r="59" spans="1:16" x14ac:dyDescent="0.35">
      <c r="A59" s="4">
        <v>1</v>
      </c>
      <c r="B59" s="5" t="s">
        <v>17</v>
      </c>
      <c r="C59" s="4">
        <v>2019</v>
      </c>
      <c r="D59" s="6" t="s">
        <v>29</v>
      </c>
      <c r="E59" s="7">
        <v>2143</v>
      </c>
      <c r="F59" s="8">
        <v>601.77648929999998</v>
      </c>
      <c r="G59" s="7">
        <v>514</v>
      </c>
      <c r="H59" s="9">
        <v>23.985067369999999</v>
      </c>
      <c r="I59" s="7">
        <v>554</v>
      </c>
      <c r="J59" s="9">
        <v>25.851610180000002</v>
      </c>
      <c r="K59" s="7">
        <v>564</v>
      </c>
      <c r="L59" s="9">
        <v>26.318244929999999</v>
      </c>
      <c r="M59" s="7">
        <v>511</v>
      </c>
      <c r="N59" s="9">
        <v>23.845077509999999</v>
      </c>
      <c r="O59" s="7">
        <v>1075</v>
      </c>
      <c r="P59" s="9">
        <v>50.163322450000003</v>
      </c>
    </row>
    <row r="60" spans="1:16" x14ac:dyDescent="0.35">
      <c r="A60" s="4">
        <v>1</v>
      </c>
      <c r="B60" s="5">
        <v>3</v>
      </c>
      <c r="C60" s="4">
        <v>2018</v>
      </c>
      <c r="D60" s="6" t="s">
        <v>28</v>
      </c>
      <c r="E60" s="7">
        <v>346</v>
      </c>
      <c r="F60" s="8">
        <v>607.08093259999998</v>
      </c>
      <c r="G60" s="7">
        <v>38</v>
      </c>
      <c r="H60" s="9">
        <v>10.98265934</v>
      </c>
      <c r="I60" s="7">
        <v>95</v>
      </c>
      <c r="J60" s="9">
        <v>27.456647870000001</v>
      </c>
      <c r="K60" s="7">
        <v>150</v>
      </c>
      <c r="L60" s="9">
        <v>43.352600099999997</v>
      </c>
      <c r="M60" s="7">
        <v>63</v>
      </c>
      <c r="N60" s="9">
        <v>18.20809174</v>
      </c>
      <c r="O60" s="7">
        <v>213</v>
      </c>
      <c r="P60" s="9">
        <v>61.560691830000003</v>
      </c>
    </row>
    <row r="61" spans="1:16" x14ac:dyDescent="0.35">
      <c r="A61" s="4">
        <v>1</v>
      </c>
      <c r="B61" s="5">
        <v>3</v>
      </c>
      <c r="C61" s="4">
        <v>2018</v>
      </c>
      <c r="D61" s="6" t="s">
        <v>29</v>
      </c>
      <c r="E61" s="7">
        <v>342</v>
      </c>
      <c r="F61" s="8">
        <v>603.9649048</v>
      </c>
      <c r="G61" s="7">
        <v>51</v>
      </c>
      <c r="H61" s="9">
        <v>14.91228104</v>
      </c>
      <c r="I61" s="7">
        <v>100</v>
      </c>
      <c r="J61" s="9">
        <v>29.239765169999998</v>
      </c>
      <c r="K61" s="7">
        <v>142</v>
      </c>
      <c r="L61" s="9">
        <v>41.520469669999997</v>
      </c>
      <c r="M61" s="7">
        <v>49</v>
      </c>
      <c r="N61" s="9">
        <v>14.327485080000001</v>
      </c>
      <c r="O61" s="7">
        <v>191</v>
      </c>
      <c r="P61" s="9">
        <v>55.847953799999999</v>
      </c>
    </row>
    <row r="62" spans="1:16" x14ac:dyDescent="0.35">
      <c r="A62" s="4">
        <v>1</v>
      </c>
      <c r="B62" s="5">
        <v>4</v>
      </c>
      <c r="C62" s="4">
        <v>2018</v>
      </c>
      <c r="D62" s="6" t="s">
        <v>28</v>
      </c>
      <c r="E62" s="7">
        <v>333</v>
      </c>
      <c r="F62" s="8">
        <v>607.54656980000004</v>
      </c>
      <c r="G62" s="7">
        <v>47</v>
      </c>
      <c r="H62" s="9">
        <v>14.114113809999999</v>
      </c>
      <c r="I62" s="7">
        <v>78</v>
      </c>
      <c r="J62" s="9">
        <v>23.423423769999999</v>
      </c>
      <c r="K62" s="7">
        <v>101</v>
      </c>
      <c r="L62" s="9">
        <v>30.330329899999999</v>
      </c>
      <c r="M62" s="7">
        <v>107</v>
      </c>
      <c r="N62" s="9">
        <v>32.13213348</v>
      </c>
      <c r="O62" s="7">
        <v>208</v>
      </c>
      <c r="P62" s="9">
        <v>62.462463380000003</v>
      </c>
    </row>
    <row r="63" spans="1:16" x14ac:dyDescent="0.35">
      <c r="A63" s="4">
        <v>1</v>
      </c>
      <c r="B63" s="5">
        <v>4</v>
      </c>
      <c r="C63" s="4">
        <v>2018</v>
      </c>
      <c r="D63" s="6" t="s">
        <v>29</v>
      </c>
      <c r="E63" s="7">
        <v>369</v>
      </c>
      <c r="F63" s="8">
        <v>603.5880737</v>
      </c>
      <c r="G63" s="7">
        <v>56</v>
      </c>
      <c r="H63" s="9">
        <v>15.17615223</v>
      </c>
      <c r="I63" s="7">
        <v>115</v>
      </c>
      <c r="J63" s="9">
        <v>31.165311809999999</v>
      </c>
      <c r="K63" s="7">
        <v>111</v>
      </c>
      <c r="L63" s="9">
        <v>30.08130074</v>
      </c>
      <c r="M63" s="7">
        <v>87</v>
      </c>
      <c r="N63" s="9">
        <v>23.57723618</v>
      </c>
      <c r="O63" s="7">
        <v>198</v>
      </c>
      <c r="P63" s="9">
        <v>53.658535000000001</v>
      </c>
    </row>
    <row r="64" spans="1:16" x14ac:dyDescent="0.35">
      <c r="A64" s="4">
        <v>1</v>
      </c>
      <c r="B64" s="5">
        <v>5</v>
      </c>
      <c r="C64" s="4">
        <v>2018</v>
      </c>
      <c r="D64" s="6" t="s">
        <v>28</v>
      </c>
      <c r="E64" s="7">
        <v>320</v>
      </c>
      <c r="F64" s="8">
        <v>609.68438719999995</v>
      </c>
      <c r="G64" s="7">
        <v>73</v>
      </c>
      <c r="H64" s="9">
        <v>22.8125</v>
      </c>
      <c r="I64" s="7">
        <v>70</v>
      </c>
      <c r="J64" s="9">
        <v>21.875</v>
      </c>
      <c r="K64" s="7">
        <v>69</v>
      </c>
      <c r="L64" s="9">
        <v>21.5625</v>
      </c>
      <c r="M64" s="7">
        <v>108</v>
      </c>
      <c r="N64" s="9">
        <v>33.75</v>
      </c>
      <c r="O64" s="7">
        <v>177</v>
      </c>
      <c r="P64" s="9">
        <v>55.3125</v>
      </c>
    </row>
    <row r="65" spans="1:16" x14ac:dyDescent="0.35">
      <c r="A65" s="4">
        <v>1</v>
      </c>
      <c r="B65" s="5">
        <v>5</v>
      </c>
      <c r="C65" s="4">
        <v>2018</v>
      </c>
      <c r="D65" s="6" t="s">
        <v>29</v>
      </c>
      <c r="E65" s="7">
        <v>349</v>
      </c>
      <c r="F65" s="8">
        <v>602.17480469999998</v>
      </c>
      <c r="G65" s="7">
        <v>119</v>
      </c>
      <c r="H65" s="9">
        <v>34.097419739999999</v>
      </c>
      <c r="I65" s="7">
        <v>82</v>
      </c>
      <c r="J65" s="9">
        <v>23.495702739999999</v>
      </c>
      <c r="K65" s="7">
        <v>72</v>
      </c>
      <c r="L65" s="9">
        <v>20.630372999999999</v>
      </c>
      <c r="M65" s="7">
        <v>76</v>
      </c>
      <c r="N65" s="9">
        <v>21.77650452</v>
      </c>
      <c r="O65" s="7">
        <v>148</v>
      </c>
      <c r="P65" s="9">
        <v>42.40687561</v>
      </c>
    </row>
    <row r="66" spans="1:16" x14ac:dyDescent="0.35">
      <c r="A66" s="4">
        <v>1</v>
      </c>
      <c r="B66" s="5">
        <v>6</v>
      </c>
      <c r="C66" s="4">
        <v>2018</v>
      </c>
      <c r="D66" s="6" t="s">
        <v>28</v>
      </c>
      <c r="E66" s="7">
        <v>352</v>
      </c>
      <c r="F66" s="8">
        <v>607.30963129999998</v>
      </c>
      <c r="G66" s="7">
        <v>64</v>
      </c>
      <c r="H66" s="9">
        <v>18.181818010000001</v>
      </c>
      <c r="I66" s="7">
        <v>80</v>
      </c>
      <c r="J66" s="9">
        <v>22.727272030000002</v>
      </c>
      <c r="K66" s="7">
        <v>70</v>
      </c>
      <c r="L66" s="9">
        <v>19.886363979999999</v>
      </c>
      <c r="M66" s="7">
        <v>138</v>
      </c>
      <c r="N66" s="9">
        <v>39.204544069999997</v>
      </c>
      <c r="O66" s="7">
        <v>208</v>
      </c>
      <c r="P66" s="9">
        <v>59.090908050000003</v>
      </c>
    </row>
    <row r="67" spans="1:16" x14ac:dyDescent="0.35">
      <c r="A67" s="4">
        <v>1</v>
      </c>
      <c r="B67" s="5">
        <v>6</v>
      </c>
      <c r="C67" s="4">
        <v>2018</v>
      </c>
      <c r="D67" s="6" t="s">
        <v>29</v>
      </c>
      <c r="E67" s="7">
        <v>371</v>
      </c>
      <c r="F67" s="8">
        <v>602.60919190000004</v>
      </c>
      <c r="G67" s="7">
        <v>104</v>
      </c>
      <c r="H67" s="9">
        <v>28.032344819999999</v>
      </c>
      <c r="I67" s="7">
        <v>77</v>
      </c>
      <c r="J67" s="9">
        <v>20.754716869999999</v>
      </c>
      <c r="K67" s="7">
        <v>66</v>
      </c>
      <c r="L67" s="9">
        <v>17.78975677</v>
      </c>
      <c r="M67" s="7">
        <v>124</v>
      </c>
      <c r="N67" s="9">
        <v>33.42317963</v>
      </c>
      <c r="O67" s="7">
        <v>190</v>
      </c>
      <c r="P67" s="9">
        <v>51.212936399999997</v>
      </c>
    </row>
    <row r="68" spans="1:16" x14ac:dyDescent="0.35">
      <c r="A68" s="4">
        <v>1</v>
      </c>
      <c r="B68" s="5">
        <v>7</v>
      </c>
      <c r="C68" s="4">
        <v>2018</v>
      </c>
      <c r="D68" s="6" t="s">
        <v>28</v>
      </c>
      <c r="E68" s="7">
        <v>349</v>
      </c>
      <c r="F68" s="8">
        <v>608.89111330000003</v>
      </c>
      <c r="G68" s="7">
        <v>52</v>
      </c>
      <c r="H68" s="9">
        <v>14.899714469999999</v>
      </c>
      <c r="I68" s="7">
        <v>105</v>
      </c>
      <c r="J68" s="9">
        <v>30.08596039</v>
      </c>
      <c r="K68" s="7">
        <v>100</v>
      </c>
      <c r="L68" s="9">
        <v>28.65329552</v>
      </c>
      <c r="M68" s="7">
        <v>92</v>
      </c>
      <c r="N68" s="9">
        <v>26.361030580000001</v>
      </c>
      <c r="O68" s="7">
        <v>192</v>
      </c>
      <c r="P68" s="9">
        <v>55.014327999999999</v>
      </c>
    </row>
    <row r="69" spans="1:16" x14ac:dyDescent="0.35">
      <c r="A69" s="4">
        <v>1</v>
      </c>
      <c r="B69" s="5">
        <v>7</v>
      </c>
      <c r="C69" s="4">
        <v>2018</v>
      </c>
      <c r="D69" s="6" t="s">
        <v>29</v>
      </c>
      <c r="E69" s="7">
        <v>347</v>
      </c>
      <c r="F69" s="8">
        <v>602.2420654</v>
      </c>
      <c r="G69" s="7">
        <v>101</v>
      </c>
      <c r="H69" s="9">
        <v>29.10662842</v>
      </c>
      <c r="I69" s="7">
        <v>102</v>
      </c>
      <c r="J69" s="9">
        <v>29.394813540000001</v>
      </c>
      <c r="K69" s="7">
        <v>83</v>
      </c>
      <c r="L69" s="9">
        <v>23.919307709999998</v>
      </c>
      <c r="M69" s="7">
        <v>61</v>
      </c>
      <c r="N69" s="9">
        <v>17.579250340000002</v>
      </c>
      <c r="O69" s="7">
        <v>144</v>
      </c>
      <c r="P69" s="9">
        <v>41.498558039999999</v>
      </c>
    </row>
    <row r="70" spans="1:16" x14ac:dyDescent="0.35">
      <c r="A70" s="4">
        <v>1</v>
      </c>
      <c r="B70" s="5">
        <v>8</v>
      </c>
      <c r="C70" s="4">
        <v>2018</v>
      </c>
      <c r="D70" s="6" t="s">
        <v>28</v>
      </c>
      <c r="E70" s="7">
        <v>345</v>
      </c>
      <c r="F70" s="8">
        <v>609.53045650000001</v>
      </c>
      <c r="G70" s="7">
        <v>25</v>
      </c>
      <c r="H70" s="9">
        <v>7.246376991</v>
      </c>
      <c r="I70" s="7">
        <v>100</v>
      </c>
      <c r="J70" s="9">
        <v>28.98550797</v>
      </c>
      <c r="K70" s="7">
        <v>90</v>
      </c>
      <c r="L70" s="9">
        <v>26.086956019999999</v>
      </c>
      <c r="M70" s="7">
        <v>130</v>
      </c>
      <c r="N70" s="9">
        <v>37.681159970000003</v>
      </c>
      <c r="O70" s="7">
        <v>220</v>
      </c>
      <c r="P70" s="9">
        <v>63.768115999999999</v>
      </c>
    </row>
    <row r="71" spans="1:16" x14ac:dyDescent="0.35">
      <c r="A71" s="4">
        <v>1</v>
      </c>
      <c r="B71" s="5">
        <v>8</v>
      </c>
      <c r="C71" s="4">
        <v>2018</v>
      </c>
      <c r="D71" s="6" t="s">
        <v>29</v>
      </c>
      <c r="E71" s="7">
        <v>360</v>
      </c>
      <c r="F71" s="8">
        <v>602.3944702</v>
      </c>
      <c r="G71" s="7">
        <v>59</v>
      </c>
      <c r="H71" s="9">
        <v>16.38888931</v>
      </c>
      <c r="I71" s="7">
        <v>125</v>
      </c>
      <c r="J71" s="9">
        <v>34.72222137</v>
      </c>
      <c r="K71" s="7">
        <v>83</v>
      </c>
      <c r="L71" s="9">
        <v>23.055555340000002</v>
      </c>
      <c r="M71" s="7">
        <v>93</v>
      </c>
      <c r="N71" s="9">
        <v>25.833333970000002</v>
      </c>
      <c r="O71" s="7">
        <v>176</v>
      </c>
      <c r="P71" s="9">
        <v>48.888889310000003</v>
      </c>
    </row>
    <row r="72" spans="1:16" x14ac:dyDescent="0.35">
      <c r="A72" s="4">
        <v>1</v>
      </c>
      <c r="B72" s="5" t="s">
        <v>17</v>
      </c>
      <c r="C72" s="4">
        <v>2018</v>
      </c>
      <c r="D72" s="6" t="s">
        <v>28</v>
      </c>
      <c r="E72" s="7">
        <v>2045</v>
      </c>
      <c r="F72" s="8">
        <v>608.32568360000005</v>
      </c>
      <c r="G72" s="7">
        <v>299</v>
      </c>
      <c r="H72" s="9">
        <v>14.621026990000001</v>
      </c>
      <c r="I72" s="7">
        <v>528</v>
      </c>
      <c r="J72" s="9">
        <v>25.81907082</v>
      </c>
      <c r="K72" s="7">
        <v>580</v>
      </c>
      <c r="L72" s="9">
        <v>28.36185837</v>
      </c>
      <c r="M72" s="7">
        <v>638</v>
      </c>
      <c r="N72" s="9">
        <v>31.198043819999999</v>
      </c>
      <c r="O72" s="7">
        <v>1218</v>
      </c>
      <c r="P72" s="9">
        <v>59.559902190000003</v>
      </c>
    </row>
    <row r="73" spans="1:16" x14ac:dyDescent="0.35">
      <c r="A73" s="4">
        <v>1</v>
      </c>
      <c r="B73" s="5" t="s">
        <v>17</v>
      </c>
      <c r="C73" s="4">
        <v>2018</v>
      </c>
      <c r="D73" s="6" t="s">
        <v>29</v>
      </c>
      <c r="E73" s="7">
        <v>2138</v>
      </c>
      <c r="F73" s="8">
        <v>602.82836910000003</v>
      </c>
      <c r="G73" s="7">
        <v>490</v>
      </c>
      <c r="H73" s="9">
        <v>22.918615339999999</v>
      </c>
      <c r="I73" s="7">
        <v>601</v>
      </c>
      <c r="J73" s="9">
        <v>28.110383989999999</v>
      </c>
      <c r="K73" s="7">
        <v>557</v>
      </c>
      <c r="L73" s="9">
        <v>26.05238533</v>
      </c>
      <c r="M73" s="7">
        <v>490</v>
      </c>
      <c r="N73" s="9">
        <v>22.918615339999999</v>
      </c>
      <c r="O73" s="7">
        <v>1047</v>
      </c>
      <c r="P73" s="9">
        <v>48.971000670000002</v>
      </c>
    </row>
    <row r="74" spans="1:16" x14ac:dyDescent="0.35">
      <c r="A74" s="4">
        <v>2</v>
      </c>
      <c r="B74" s="5">
        <v>3</v>
      </c>
      <c r="C74" s="4">
        <v>2024</v>
      </c>
      <c r="D74" s="6" t="s">
        <v>28</v>
      </c>
      <c r="E74" s="7">
        <v>974</v>
      </c>
      <c r="F74" s="8">
        <v>462.3542175</v>
      </c>
      <c r="G74" s="7">
        <v>74</v>
      </c>
      <c r="H74" s="9">
        <v>7.5975360869999999</v>
      </c>
      <c r="I74" s="7">
        <v>154</v>
      </c>
      <c r="J74" s="9">
        <v>15.81108856</v>
      </c>
      <c r="K74" s="7">
        <v>333</v>
      </c>
      <c r="L74" s="9">
        <v>34.188911439999998</v>
      </c>
      <c r="M74" s="7">
        <v>413</v>
      </c>
      <c r="N74" s="9">
        <v>42.402465820000003</v>
      </c>
      <c r="O74" s="7">
        <v>746</v>
      </c>
      <c r="P74" s="9">
        <v>76.591377260000002</v>
      </c>
    </row>
    <row r="75" spans="1:16" x14ac:dyDescent="0.35">
      <c r="A75" s="4">
        <v>2</v>
      </c>
      <c r="B75" s="5">
        <v>3</v>
      </c>
      <c r="C75" s="4">
        <v>2024</v>
      </c>
      <c r="D75" s="6" t="s">
        <v>29</v>
      </c>
      <c r="E75" s="7">
        <v>1072</v>
      </c>
      <c r="F75" s="8">
        <v>458.94589230000003</v>
      </c>
      <c r="G75" s="7">
        <v>129</v>
      </c>
      <c r="H75" s="9">
        <v>12.03358173</v>
      </c>
      <c r="I75" s="7">
        <v>194</v>
      </c>
      <c r="J75" s="9">
        <v>18.097015379999998</v>
      </c>
      <c r="K75" s="7">
        <v>354</v>
      </c>
      <c r="L75" s="9">
        <v>33.022388460000002</v>
      </c>
      <c r="M75" s="7">
        <v>395</v>
      </c>
      <c r="N75" s="9">
        <v>36.847015380000002</v>
      </c>
      <c r="O75" s="7">
        <v>749</v>
      </c>
      <c r="P75" s="9">
        <v>69.86940002</v>
      </c>
    </row>
    <row r="76" spans="1:16" x14ac:dyDescent="0.35">
      <c r="A76" s="4">
        <v>2</v>
      </c>
      <c r="B76" s="5">
        <v>4</v>
      </c>
      <c r="C76" s="4">
        <v>2024</v>
      </c>
      <c r="D76" s="6" t="s">
        <v>28</v>
      </c>
      <c r="E76" s="7">
        <v>997</v>
      </c>
      <c r="F76" s="8">
        <v>466.09930420000001</v>
      </c>
      <c r="G76" s="7">
        <v>73</v>
      </c>
      <c r="H76" s="9">
        <v>7.3219656940000002</v>
      </c>
      <c r="I76" s="7">
        <v>95</v>
      </c>
      <c r="J76" s="9">
        <v>9.528585434</v>
      </c>
      <c r="K76" s="7">
        <v>258</v>
      </c>
      <c r="L76" s="9">
        <v>25.877632139999999</v>
      </c>
      <c r="M76" s="7">
        <v>571</v>
      </c>
      <c r="N76" s="9">
        <v>57.271816250000001</v>
      </c>
      <c r="O76" s="7">
        <v>829</v>
      </c>
      <c r="P76" s="9">
        <v>83.149444579999994</v>
      </c>
    </row>
    <row r="77" spans="1:16" x14ac:dyDescent="0.35">
      <c r="A77" s="4">
        <v>2</v>
      </c>
      <c r="B77" s="5">
        <v>4</v>
      </c>
      <c r="C77" s="4">
        <v>2024</v>
      </c>
      <c r="D77" s="6" t="s">
        <v>29</v>
      </c>
      <c r="E77" s="7">
        <v>1011</v>
      </c>
      <c r="F77" s="8">
        <v>461.27694700000001</v>
      </c>
      <c r="G77" s="7">
        <v>94</v>
      </c>
      <c r="H77" s="9">
        <v>9.2977247240000001</v>
      </c>
      <c r="I77" s="7">
        <v>147</v>
      </c>
      <c r="J77" s="9">
        <v>14.54005909</v>
      </c>
      <c r="K77" s="7">
        <v>300</v>
      </c>
      <c r="L77" s="9">
        <v>29.673589710000002</v>
      </c>
      <c r="M77" s="7">
        <v>470</v>
      </c>
      <c r="N77" s="9">
        <v>46.488624569999999</v>
      </c>
      <c r="O77" s="7">
        <v>770</v>
      </c>
      <c r="P77" s="9">
        <v>76.162216189999995</v>
      </c>
    </row>
    <row r="78" spans="1:16" x14ac:dyDescent="0.35">
      <c r="A78" s="4">
        <v>2</v>
      </c>
      <c r="B78" s="5">
        <v>5</v>
      </c>
      <c r="C78" s="4">
        <v>2024</v>
      </c>
      <c r="D78" s="6" t="s">
        <v>28</v>
      </c>
      <c r="E78" s="7">
        <v>934</v>
      </c>
      <c r="F78" s="8">
        <v>461.89077759999998</v>
      </c>
      <c r="G78" s="7">
        <v>91</v>
      </c>
      <c r="H78" s="9">
        <v>9.7430410389999995</v>
      </c>
      <c r="I78" s="7">
        <v>143</v>
      </c>
      <c r="J78" s="9">
        <v>15.310493470000001</v>
      </c>
      <c r="K78" s="7">
        <v>338</v>
      </c>
      <c r="L78" s="9">
        <v>36.188438419999997</v>
      </c>
      <c r="M78" s="7">
        <v>362</v>
      </c>
      <c r="N78" s="9">
        <v>38.75802994</v>
      </c>
      <c r="O78" s="7">
        <v>700</v>
      </c>
      <c r="P78" s="9">
        <v>74.946464539999994</v>
      </c>
    </row>
    <row r="79" spans="1:16" x14ac:dyDescent="0.35">
      <c r="A79" s="4">
        <v>2</v>
      </c>
      <c r="B79" s="5">
        <v>5</v>
      </c>
      <c r="C79" s="4">
        <v>2024</v>
      </c>
      <c r="D79" s="6" t="s">
        <v>29</v>
      </c>
      <c r="E79" s="7">
        <v>1056</v>
      </c>
      <c r="F79" s="8">
        <v>457.08334350000001</v>
      </c>
      <c r="G79" s="7">
        <v>146</v>
      </c>
      <c r="H79" s="9">
        <v>13.825757980000001</v>
      </c>
      <c r="I79" s="7">
        <v>183</v>
      </c>
      <c r="J79" s="9">
        <v>17.329545970000002</v>
      </c>
      <c r="K79" s="7">
        <v>374</v>
      </c>
      <c r="L79" s="9">
        <v>35.416667940000004</v>
      </c>
      <c r="M79" s="7">
        <v>353</v>
      </c>
      <c r="N79" s="9">
        <v>33.428031920000002</v>
      </c>
      <c r="O79" s="7">
        <v>727</v>
      </c>
      <c r="P79" s="9">
        <v>68.844696040000002</v>
      </c>
    </row>
    <row r="80" spans="1:16" x14ac:dyDescent="0.35">
      <c r="A80" s="4">
        <v>2</v>
      </c>
      <c r="B80" s="5">
        <v>6</v>
      </c>
      <c r="C80" s="4">
        <v>2024</v>
      </c>
      <c r="D80" s="6" t="s">
        <v>28</v>
      </c>
      <c r="E80" s="7">
        <v>1052</v>
      </c>
      <c r="F80" s="8">
        <v>460.31179809999998</v>
      </c>
      <c r="G80" s="7">
        <v>103</v>
      </c>
      <c r="H80" s="9">
        <v>9.7908744809999995</v>
      </c>
      <c r="I80" s="7">
        <v>161</v>
      </c>
      <c r="J80" s="9">
        <v>15.30418205</v>
      </c>
      <c r="K80" s="7">
        <v>339</v>
      </c>
      <c r="L80" s="9">
        <v>32.224334720000002</v>
      </c>
      <c r="M80" s="7">
        <v>449</v>
      </c>
      <c r="N80" s="9">
        <v>42.680606840000003</v>
      </c>
      <c r="O80" s="7">
        <v>788</v>
      </c>
      <c r="P80" s="9">
        <v>74.904945369999993</v>
      </c>
    </row>
    <row r="81" spans="1:16" x14ac:dyDescent="0.35">
      <c r="A81" s="4">
        <v>2</v>
      </c>
      <c r="B81" s="5">
        <v>6</v>
      </c>
      <c r="C81" s="4">
        <v>2024</v>
      </c>
      <c r="D81" s="6" t="s">
        <v>29</v>
      </c>
      <c r="E81" s="7">
        <v>946</v>
      </c>
      <c r="F81" s="8">
        <v>456.0264282</v>
      </c>
      <c r="G81" s="7">
        <v>138</v>
      </c>
      <c r="H81" s="9">
        <v>14.58773804</v>
      </c>
      <c r="I81" s="7">
        <v>170</v>
      </c>
      <c r="J81" s="9">
        <v>17.970401760000001</v>
      </c>
      <c r="K81" s="7">
        <v>292</v>
      </c>
      <c r="L81" s="9">
        <v>30.866807940000001</v>
      </c>
      <c r="M81" s="7">
        <v>346</v>
      </c>
      <c r="N81" s="9">
        <v>36.575054170000001</v>
      </c>
      <c r="O81" s="7">
        <v>638</v>
      </c>
      <c r="P81" s="9">
        <v>67.441864010000003</v>
      </c>
    </row>
    <row r="82" spans="1:16" x14ac:dyDescent="0.35">
      <c r="A82" s="4">
        <v>2</v>
      </c>
      <c r="B82" s="5">
        <v>7</v>
      </c>
      <c r="C82" s="4">
        <v>2024</v>
      </c>
      <c r="D82" s="6" t="s">
        <v>28</v>
      </c>
      <c r="E82" s="7">
        <v>987</v>
      </c>
      <c r="F82" s="8">
        <v>464.61196899999999</v>
      </c>
      <c r="G82" s="7">
        <v>76</v>
      </c>
      <c r="H82" s="9">
        <v>7.7001013760000001</v>
      </c>
      <c r="I82" s="7">
        <v>117</v>
      </c>
      <c r="J82" s="9">
        <v>11.854103090000001</v>
      </c>
      <c r="K82" s="7">
        <v>321</v>
      </c>
      <c r="L82" s="9">
        <v>32.522796630000002</v>
      </c>
      <c r="M82" s="7">
        <v>473</v>
      </c>
      <c r="N82" s="9">
        <v>47.923000340000002</v>
      </c>
      <c r="O82" s="7">
        <v>794</v>
      </c>
      <c r="P82" s="9">
        <v>80.44579315</v>
      </c>
    </row>
    <row r="83" spans="1:16" x14ac:dyDescent="0.35">
      <c r="A83" s="4">
        <v>2</v>
      </c>
      <c r="B83" s="5">
        <v>7</v>
      </c>
      <c r="C83" s="4">
        <v>2024</v>
      </c>
      <c r="D83" s="6" t="s">
        <v>29</v>
      </c>
      <c r="E83" s="7">
        <v>958</v>
      </c>
      <c r="F83" s="8">
        <v>463.10751340000002</v>
      </c>
      <c r="G83" s="7">
        <v>87</v>
      </c>
      <c r="H83" s="9">
        <v>9.0814199450000004</v>
      </c>
      <c r="I83" s="7">
        <v>126</v>
      </c>
      <c r="J83" s="9">
        <v>13.15240097</v>
      </c>
      <c r="K83" s="7">
        <v>322</v>
      </c>
      <c r="L83" s="9">
        <v>33.611690520000003</v>
      </c>
      <c r="M83" s="7">
        <v>423</v>
      </c>
      <c r="N83" s="9">
        <v>44.154487609999997</v>
      </c>
      <c r="O83" s="7">
        <v>745</v>
      </c>
      <c r="P83" s="9">
        <v>77.766181950000004</v>
      </c>
    </row>
    <row r="84" spans="1:16" x14ac:dyDescent="0.35">
      <c r="A84" s="4">
        <v>2</v>
      </c>
      <c r="B84" s="5">
        <v>8</v>
      </c>
      <c r="C84" s="4">
        <v>2024</v>
      </c>
      <c r="D84" s="6" t="s">
        <v>28</v>
      </c>
      <c r="E84" s="7">
        <v>861</v>
      </c>
      <c r="F84" s="8" t="s">
        <v>22</v>
      </c>
      <c r="G84" s="7" t="s">
        <v>22</v>
      </c>
      <c r="H84" s="9" t="s">
        <v>22</v>
      </c>
      <c r="I84" s="7" t="s">
        <v>22</v>
      </c>
      <c r="J84" s="9" t="s">
        <v>22</v>
      </c>
      <c r="K84" s="7" t="s">
        <v>22</v>
      </c>
      <c r="L84" s="9" t="s">
        <v>22</v>
      </c>
      <c r="M84" s="7" t="s">
        <v>22</v>
      </c>
      <c r="N84" s="9" t="s">
        <v>22</v>
      </c>
      <c r="O84" s="7" t="s">
        <v>22</v>
      </c>
      <c r="P84" s="9" t="s">
        <v>22</v>
      </c>
    </row>
    <row r="85" spans="1:16" x14ac:dyDescent="0.35">
      <c r="A85" s="4">
        <v>2</v>
      </c>
      <c r="B85" s="5">
        <v>8</v>
      </c>
      <c r="C85" s="4">
        <v>2024</v>
      </c>
      <c r="D85" s="6" t="s">
        <v>29</v>
      </c>
      <c r="E85" s="7">
        <v>924</v>
      </c>
      <c r="F85" s="8">
        <v>458.00756840000003</v>
      </c>
      <c r="G85" s="7">
        <v>152</v>
      </c>
      <c r="H85" s="9">
        <v>16.45021629</v>
      </c>
      <c r="I85" s="7">
        <v>142</v>
      </c>
      <c r="J85" s="9">
        <v>15.367965699999999</v>
      </c>
      <c r="K85" s="7">
        <v>248</v>
      </c>
      <c r="L85" s="9">
        <v>26.83982658</v>
      </c>
      <c r="M85" s="7">
        <v>382</v>
      </c>
      <c r="N85" s="9">
        <v>41.341991419999999</v>
      </c>
      <c r="O85" s="7">
        <v>630</v>
      </c>
      <c r="P85" s="9">
        <v>68.181816100000006</v>
      </c>
    </row>
    <row r="86" spans="1:16" x14ac:dyDescent="0.35">
      <c r="A86" s="4">
        <v>2</v>
      </c>
      <c r="B86" s="5">
        <v>8</v>
      </c>
      <c r="C86" s="4">
        <v>2024</v>
      </c>
      <c r="D86" s="6" t="s">
        <v>30</v>
      </c>
      <c r="E86" s="7">
        <v>1</v>
      </c>
      <c r="F86" s="8" t="s">
        <v>22</v>
      </c>
      <c r="G86" s="7" t="s">
        <v>22</v>
      </c>
      <c r="H86" s="9" t="s">
        <v>22</v>
      </c>
      <c r="I86" s="7" t="s">
        <v>22</v>
      </c>
      <c r="J86" s="9" t="s">
        <v>22</v>
      </c>
      <c r="K86" s="7" t="s">
        <v>22</v>
      </c>
      <c r="L86" s="9" t="s">
        <v>22</v>
      </c>
      <c r="M86" s="7" t="s">
        <v>22</v>
      </c>
      <c r="N86" s="9" t="s">
        <v>22</v>
      </c>
      <c r="O86" s="7" t="s">
        <v>22</v>
      </c>
      <c r="P86" s="9" t="s">
        <v>22</v>
      </c>
    </row>
    <row r="87" spans="1:16" x14ac:dyDescent="0.35">
      <c r="A87" s="4">
        <v>2</v>
      </c>
      <c r="B87" s="5" t="s">
        <v>17</v>
      </c>
      <c r="C87" s="4">
        <v>2024</v>
      </c>
      <c r="D87" s="6" t="s">
        <v>28</v>
      </c>
      <c r="E87" s="7">
        <v>5805</v>
      </c>
      <c r="F87" s="8" t="s">
        <v>22</v>
      </c>
      <c r="G87" s="7" t="s">
        <v>22</v>
      </c>
      <c r="H87" s="9" t="s">
        <v>22</v>
      </c>
      <c r="I87" s="7" t="s">
        <v>22</v>
      </c>
      <c r="J87" s="9" t="s">
        <v>22</v>
      </c>
      <c r="K87" s="7" t="s">
        <v>22</v>
      </c>
      <c r="L87" s="9" t="s">
        <v>22</v>
      </c>
      <c r="M87" s="7" t="s">
        <v>22</v>
      </c>
      <c r="N87" s="9" t="s">
        <v>22</v>
      </c>
      <c r="O87" s="7" t="s">
        <v>22</v>
      </c>
      <c r="P87" s="9" t="s">
        <v>22</v>
      </c>
    </row>
    <row r="88" spans="1:16" x14ac:dyDescent="0.35">
      <c r="A88" s="4">
        <v>2</v>
      </c>
      <c r="B88" s="5" t="s">
        <v>17</v>
      </c>
      <c r="C88" s="4">
        <v>2024</v>
      </c>
      <c r="D88" s="6" t="s">
        <v>29</v>
      </c>
      <c r="E88" s="7">
        <v>5967</v>
      </c>
      <c r="F88" s="8">
        <v>459.07122800000002</v>
      </c>
      <c r="G88" s="7">
        <v>746</v>
      </c>
      <c r="H88" s="9">
        <v>12.502095219999999</v>
      </c>
      <c r="I88" s="7">
        <v>962</v>
      </c>
      <c r="J88" s="9">
        <v>16.12200356</v>
      </c>
      <c r="K88" s="7">
        <v>1890</v>
      </c>
      <c r="L88" s="9">
        <v>31.674207689999999</v>
      </c>
      <c r="M88" s="7">
        <v>2369</v>
      </c>
      <c r="N88" s="9">
        <v>39.701694490000001</v>
      </c>
      <c r="O88" s="7">
        <v>4259</v>
      </c>
      <c r="P88" s="9">
        <v>71.375900270000002</v>
      </c>
    </row>
    <row r="89" spans="1:16" x14ac:dyDescent="0.35">
      <c r="A89" s="4">
        <v>2</v>
      </c>
      <c r="B89" s="5" t="s">
        <v>17</v>
      </c>
      <c r="C89" s="4">
        <v>2024</v>
      </c>
      <c r="D89" s="6" t="s">
        <v>30</v>
      </c>
      <c r="E89" s="7">
        <v>1</v>
      </c>
      <c r="F89" s="8" t="s">
        <v>22</v>
      </c>
      <c r="G89" s="7" t="s">
        <v>22</v>
      </c>
      <c r="H89" s="9" t="s">
        <v>22</v>
      </c>
      <c r="I89" s="7" t="s">
        <v>22</v>
      </c>
      <c r="J89" s="9" t="s">
        <v>22</v>
      </c>
      <c r="K89" s="7" t="s">
        <v>22</v>
      </c>
      <c r="L89" s="9" t="s">
        <v>22</v>
      </c>
      <c r="M89" s="7" t="s">
        <v>22</v>
      </c>
      <c r="N89" s="9" t="s">
        <v>22</v>
      </c>
      <c r="O89" s="7" t="s">
        <v>22</v>
      </c>
      <c r="P89" s="9" t="s">
        <v>22</v>
      </c>
    </row>
    <row r="90" spans="1:16" x14ac:dyDescent="0.35">
      <c r="A90" s="4">
        <v>2</v>
      </c>
      <c r="B90" s="5">
        <v>3</v>
      </c>
      <c r="C90" s="4">
        <v>2023</v>
      </c>
      <c r="D90" s="6" t="s">
        <v>28</v>
      </c>
      <c r="E90" s="7">
        <v>1007</v>
      </c>
      <c r="F90" s="8">
        <v>465.29293819999998</v>
      </c>
      <c r="G90" s="7">
        <v>84</v>
      </c>
      <c r="H90" s="9">
        <v>8.3416090010000001</v>
      </c>
      <c r="I90" s="7">
        <v>117</v>
      </c>
      <c r="J90" s="9">
        <v>11.618670460000001</v>
      </c>
      <c r="K90" s="7">
        <v>327</v>
      </c>
      <c r="L90" s="9">
        <v>32.472690579999998</v>
      </c>
      <c r="M90" s="7">
        <v>479</v>
      </c>
      <c r="N90" s="9">
        <v>47.56703186</v>
      </c>
      <c r="O90" s="7">
        <v>806</v>
      </c>
      <c r="P90" s="9">
        <v>80.039718629999996</v>
      </c>
    </row>
    <row r="91" spans="1:16" x14ac:dyDescent="0.35">
      <c r="A91" s="4">
        <v>2</v>
      </c>
      <c r="B91" s="5">
        <v>3</v>
      </c>
      <c r="C91" s="4">
        <v>2023</v>
      </c>
      <c r="D91" s="6" t="s">
        <v>29</v>
      </c>
      <c r="E91" s="7">
        <v>1018</v>
      </c>
      <c r="F91" s="8">
        <v>459.04223630000001</v>
      </c>
      <c r="G91" s="7">
        <v>127</v>
      </c>
      <c r="H91" s="9">
        <v>12.475441930000001</v>
      </c>
      <c r="I91" s="7">
        <v>178</v>
      </c>
      <c r="J91" s="9">
        <v>17.485265729999998</v>
      </c>
      <c r="K91" s="7">
        <v>352</v>
      </c>
      <c r="L91" s="9">
        <v>34.577602390000003</v>
      </c>
      <c r="M91" s="7">
        <v>361</v>
      </c>
      <c r="N91" s="9">
        <v>35.461689</v>
      </c>
      <c r="O91" s="7">
        <v>713</v>
      </c>
      <c r="P91" s="9">
        <v>70.039291379999995</v>
      </c>
    </row>
    <row r="92" spans="1:16" x14ac:dyDescent="0.35">
      <c r="A92" s="4">
        <v>2</v>
      </c>
      <c r="B92" s="5">
        <v>4</v>
      </c>
      <c r="C92" s="4">
        <v>2023</v>
      </c>
      <c r="D92" s="6" t="s">
        <v>28</v>
      </c>
      <c r="E92" s="7">
        <v>970</v>
      </c>
      <c r="F92" s="8">
        <v>470.66494749999998</v>
      </c>
      <c r="G92" s="7">
        <v>45</v>
      </c>
      <c r="H92" s="9">
        <v>4.6391754150000004</v>
      </c>
      <c r="I92" s="7">
        <v>113</v>
      </c>
      <c r="J92" s="9">
        <v>11.64948463</v>
      </c>
      <c r="K92" s="7">
        <v>252</v>
      </c>
      <c r="L92" s="9">
        <v>25.97938156</v>
      </c>
      <c r="M92" s="7">
        <v>560</v>
      </c>
      <c r="N92" s="9">
        <v>57.731960299999997</v>
      </c>
      <c r="O92" s="7">
        <v>812</v>
      </c>
      <c r="P92" s="9">
        <v>83.711341860000005</v>
      </c>
    </row>
    <row r="93" spans="1:16" x14ac:dyDescent="0.35">
      <c r="A93" s="4">
        <v>2</v>
      </c>
      <c r="B93" s="5">
        <v>4</v>
      </c>
      <c r="C93" s="4">
        <v>2023</v>
      </c>
      <c r="D93" s="6" t="s">
        <v>29</v>
      </c>
      <c r="E93" s="7">
        <v>1087</v>
      </c>
      <c r="F93" s="8">
        <v>464.97607420000003</v>
      </c>
      <c r="G93" s="7">
        <v>88</v>
      </c>
      <c r="H93" s="9">
        <v>8.0956764220000004</v>
      </c>
      <c r="I93" s="7">
        <v>155</v>
      </c>
      <c r="J93" s="9">
        <v>14.25942993</v>
      </c>
      <c r="K93" s="7">
        <v>327</v>
      </c>
      <c r="L93" s="9">
        <v>30.082796099999999</v>
      </c>
      <c r="M93" s="7">
        <v>517</v>
      </c>
      <c r="N93" s="9">
        <v>47.562095640000003</v>
      </c>
      <c r="O93" s="7">
        <v>844</v>
      </c>
      <c r="P93" s="9">
        <v>77.644897459999996</v>
      </c>
    </row>
    <row r="94" spans="1:16" x14ac:dyDescent="0.35">
      <c r="A94" s="4">
        <v>2</v>
      </c>
      <c r="B94" s="5">
        <v>5</v>
      </c>
      <c r="C94" s="4">
        <v>2023</v>
      </c>
      <c r="D94" s="6" t="s">
        <v>28</v>
      </c>
      <c r="E94" s="7">
        <v>1127</v>
      </c>
      <c r="F94" s="8">
        <v>467.57144169999998</v>
      </c>
      <c r="G94" s="7">
        <v>78</v>
      </c>
      <c r="H94" s="9">
        <v>6.9210290910000003</v>
      </c>
      <c r="I94" s="7">
        <v>136</v>
      </c>
      <c r="J94" s="9">
        <v>12.06743526</v>
      </c>
      <c r="K94" s="7">
        <v>375</v>
      </c>
      <c r="L94" s="9">
        <v>33.274177549999997</v>
      </c>
      <c r="M94" s="7">
        <v>538</v>
      </c>
      <c r="N94" s="9">
        <v>47.737354279999998</v>
      </c>
      <c r="O94" s="7">
        <v>913</v>
      </c>
      <c r="P94" s="9">
        <v>81.011535640000005</v>
      </c>
    </row>
    <row r="95" spans="1:16" x14ac:dyDescent="0.35">
      <c r="A95" s="4">
        <v>2</v>
      </c>
      <c r="B95" s="5">
        <v>5</v>
      </c>
      <c r="C95" s="4">
        <v>2023</v>
      </c>
      <c r="D95" s="6" t="s">
        <v>29</v>
      </c>
      <c r="E95" s="7">
        <v>995</v>
      </c>
      <c r="F95" s="8">
        <v>462.72262569999998</v>
      </c>
      <c r="G95" s="7">
        <v>92</v>
      </c>
      <c r="H95" s="9">
        <v>9.2462310789999993</v>
      </c>
      <c r="I95" s="7">
        <v>159</v>
      </c>
      <c r="J95" s="9">
        <v>15.97989941</v>
      </c>
      <c r="K95" s="7">
        <v>385</v>
      </c>
      <c r="L95" s="9">
        <v>38.693466190000002</v>
      </c>
      <c r="M95" s="7">
        <v>359</v>
      </c>
      <c r="N95" s="9">
        <v>36.080402370000002</v>
      </c>
      <c r="O95" s="7">
        <v>744</v>
      </c>
      <c r="P95" s="9">
        <v>74.77387238</v>
      </c>
    </row>
    <row r="96" spans="1:16" x14ac:dyDescent="0.35">
      <c r="A96" s="4">
        <v>2</v>
      </c>
      <c r="B96" s="5">
        <v>6</v>
      </c>
      <c r="C96" s="4">
        <v>2023</v>
      </c>
      <c r="D96" s="6" t="s">
        <v>28</v>
      </c>
      <c r="E96" s="7">
        <v>1028</v>
      </c>
      <c r="F96" s="8">
        <v>463.0194702</v>
      </c>
      <c r="G96" s="7">
        <v>73</v>
      </c>
      <c r="H96" s="9">
        <v>7.1011672020000001</v>
      </c>
      <c r="I96" s="7">
        <v>158</v>
      </c>
      <c r="J96" s="9">
        <v>15.36964989</v>
      </c>
      <c r="K96" s="7">
        <v>315</v>
      </c>
      <c r="L96" s="9">
        <v>30.642023089999999</v>
      </c>
      <c r="M96" s="7">
        <v>482</v>
      </c>
      <c r="N96" s="9">
        <v>46.887161249999998</v>
      </c>
      <c r="O96" s="7">
        <v>797</v>
      </c>
      <c r="P96" s="9">
        <v>77.529182430000006</v>
      </c>
    </row>
    <row r="97" spans="1:16" x14ac:dyDescent="0.35">
      <c r="A97" s="4">
        <v>2</v>
      </c>
      <c r="B97" s="5">
        <v>6</v>
      </c>
      <c r="C97" s="4">
        <v>2023</v>
      </c>
      <c r="D97" s="6" t="s">
        <v>29</v>
      </c>
      <c r="E97" s="7">
        <v>964</v>
      </c>
      <c r="F97" s="8">
        <v>459.27386469999999</v>
      </c>
      <c r="G97" s="7">
        <v>102</v>
      </c>
      <c r="H97" s="9">
        <v>10.580912590000001</v>
      </c>
      <c r="I97" s="7">
        <v>153</v>
      </c>
      <c r="J97" s="9">
        <v>15.871369359999999</v>
      </c>
      <c r="K97" s="7">
        <v>323</v>
      </c>
      <c r="L97" s="9">
        <v>33.50622559</v>
      </c>
      <c r="M97" s="7">
        <v>386</v>
      </c>
      <c r="N97" s="9">
        <v>40.041492460000001</v>
      </c>
      <c r="O97" s="7">
        <v>709</v>
      </c>
      <c r="P97" s="9">
        <v>73.547714229999997</v>
      </c>
    </row>
    <row r="98" spans="1:16" x14ac:dyDescent="0.35">
      <c r="A98" s="4">
        <v>2</v>
      </c>
      <c r="B98" s="5">
        <v>7</v>
      </c>
      <c r="C98" s="4">
        <v>2023</v>
      </c>
      <c r="D98" s="6" t="s">
        <v>28</v>
      </c>
      <c r="E98" s="7">
        <v>1008</v>
      </c>
      <c r="F98" s="8">
        <v>469.64285280000001</v>
      </c>
      <c r="G98" s="7">
        <v>48</v>
      </c>
      <c r="H98" s="9">
        <v>4.7619047160000001</v>
      </c>
      <c r="I98" s="7">
        <v>112</v>
      </c>
      <c r="J98" s="9">
        <v>11.11111069</v>
      </c>
      <c r="K98" s="7">
        <v>307</v>
      </c>
      <c r="L98" s="9">
        <v>30.456348420000001</v>
      </c>
      <c r="M98" s="7">
        <v>541</v>
      </c>
      <c r="N98" s="9">
        <v>53.670635220000001</v>
      </c>
      <c r="O98" s="7">
        <v>848</v>
      </c>
      <c r="P98" s="9">
        <v>84.126983640000006</v>
      </c>
    </row>
    <row r="99" spans="1:16" x14ac:dyDescent="0.35">
      <c r="A99" s="4">
        <v>2</v>
      </c>
      <c r="B99" s="5">
        <v>7</v>
      </c>
      <c r="C99" s="4">
        <v>2023</v>
      </c>
      <c r="D99" s="6" t="s">
        <v>29</v>
      </c>
      <c r="E99" s="7">
        <v>996</v>
      </c>
      <c r="F99" s="8" t="s">
        <v>22</v>
      </c>
      <c r="G99" s="7" t="s">
        <v>22</v>
      </c>
      <c r="H99" s="9" t="s">
        <v>22</v>
      </c>
      <c r="I99" s="7" t="s">
        <v>22</v>
      </c>
      <c r="J99" s="9" t="s">
        <v>22</v>
      </c>
      <c r="K99" s="7" t="s">
        <v>22</v>
      </c>
      <c r="L99" s="9" t="s">
        <v>22</v>
      </c>
      <c r="M99" s="7" t="s">
        <v>22</v>
      </c>
      <c r="N99" s="9" t="s">
        <v>22</v>
      </c>
      <c r="O99" s="7" t="s">
        <v>22</v>
      </c>
      <c r="P99" s="9" t="s">
        <v>22</v>
      </c>
    </row>
    <row r="100" spans="1:16" x14ac:dyDescent="0.35">
      <c r="A100" s="4">
        <v>2</v>
      </c>
      <c r="B100" s="5">
        <v>7</v>
      </c>
      <c r="C100" s="4">
        <v>2023</v>
      </c>
      <c r="D100" s="6" t="s">
        <v>30</v>
      </c>
      <c r="E100" s="7">
        <v>3</v>
      </c>
      <c r="F100" s="8" t="s">
        <v>22</v>
      </c>
      <c r="G100" s="7" t="s">
        <v>22</v>
      </c>
      <c r="H100" s="9" t="s">
        <v>22</v>
      </c>
      <c r="I100" s="7" t="s">
        <v>22</v>
      </c>
      <c r="J100" s="9" t="s">
        <v>22</v>
      </c>
      <c r="K100" s="7" t="s">
        <v>22</v>
      </c>
      <c r="L100" s="9" t="s">
        <v>22</v>
      </c>
      <c r="M100" s="7" t="s">
        <v>22</v>
      </c>
      <c r="N100" s="9" t="s">
        <v>22</v>
      </c>
      <c r="O100" s="7" t="s">
        <v>22</v>
      </c>
      <c r="P100" s="9" t="s">
        <v>22</v>
      </c>
    </row>
    <row r="101" spans="1:16" x14ac:dyDescent="0.35">
      <c r="A101" s="4">
        <v>2</v>
      </c>
      <c r="B101" s="5">
        <v>8</v>
      </c>
      <c r="C101" s="4">
        <v>2023</v>
      </c>
      <c r="D101" s="6" t="s">
        <v>28</v>
      </c>
      <c r="E101" s="7">
        <v>906</v>
      </c>
      <c r="F101" s="8">
        <v>468.58056640000001</v>
      </c>
      <c r="G101" s="7">
        <v>36</v>
      </c>
      <c r="H101" s="9">
        <v>3.9735100270000001</v>
      </c>
      <c r="I101" s="7">
        <v>109</v>
      </c>
      <c r="J101" s="9">
        <v>12.030904769999999</v>
      </c>
      <c r="K101" s="7">
        <v>290</v>
      </c>
      <c r="L101" s="9">
        <v>32.008831020000002</v>
      </c>
      <c r="M101" s="7">
        <v>471</v>
      </c>
      <c r="N101" s="9">
        <v>51.986755369999997</v>
      </c>
      <c r="O101" s="7">
        <v>761</v>
      </c>
      <c r="P101" s="9">
        <v>83.995582580000004</v>
      </c>
    </row>
    <row r="102" spans="1:16" x14ac:dyDescent="0.35">
      <c r="A102" s="4">
        <v>2</v>
      </c>
      <c r="B102" s="5">
        <v>8</v>
      </c>
      <c r="C102" s="4">
        <v>2023</v>
      </c>
      <c r="D102" s="6" t="s">
        <v>29</v>
      </c>
      <c r="E102" s="7">
        <v>907</v>
      </c>
      <c r="F102" s="8">
        <v>462.4851074</v>
      </c>
      <c r="G102" s="7">
        <v>77</v>
      </c>
      <c r="H102" s="9">
        <v>8.4895257950000005</v>
      </c>
      <c r="I102" s="7">
        <v>155</v>
      </c>
      <c r="J102" s="9">
        <v>17.089305880000001</v>
      </c>
      <c r="K102" s="7">
        <v>305</v>
      </c>
      <c r="L102" s="9">
        <v>33.627342220000003</v>
      </c>
      <c r="M102" s="7">
        <v>370</v>
      </c>
      <c r="N102" s="9">
        <v>40.793827059999998</v>
      </c>
      <c r="O102" s="7">
        <v>675</v>
      </c>
      <c r="P102" s="9">
        <v>74.421165470000005</v>
      </c>
    </row>
    <row r="103" spans="1:16" x14ac:dyDescent="0.35">
      <c r="A103" s="4">
        <v>2</v>
      </c>
      <c r="B103" s="5" t="s">
        <v>17</v>
      </c>
      <c r="C103" s="4">
        <v>2023</v>
      </c>
      <c r="D103" s="6" t="s">
        <v>28</v>
      </c>
      <c r="E103" s="7">
        <v>6046</v>
      </c>
      <c r="F103" s="8">
        <v>467.41085820000001</v>
      </c>
      <c r="G103" s="7">
        <v>364</v>
      </c>
      <c r="H103" s="9">
        <v>6.0205092430000002</v>
      </c>
      <c r="I103" s="7">
        <v>745</v>
      </c>
      <c r="J103" s="9">
        <v>12.322196959999999</v>
      </c>
      <c r="K103" s="7">
        <v>1866</v>
      </c>
      <c r="L103" s="9">
        <v>30.863380429999999</v>
      </c>
      <c r="M103" s="7">
        <v>3071</v>
      </c>
      <c r="N103" s="9">
        <v>50.793914790000002</v>
      </c>
      <c r="O103" s="7">
        <v>4937</v>
      </c>
      <c r="P103" s="9">
        <v>81.657295230000003</v>
      </c>
    </row>
    <row r="104" spans="1:16" x14ac:dyDescent="0.35">
      <c r="A104" s="4">
        <v>2</v>
      </c>
      <c r="B104" s="5" t="s">
        <v>17</v>
      </c>
      <c r="C104" s="4">
        <v>2023</v>
      </c>
      <c r="D104" s="6" t="s">
        <v>29</v>
      </c>
      <c r="E104" s="7">
        <v>5967</v>
      </c>
      <c r="F104" s="8" t="s">
        <v>22</v>
      </c>
      <c r="G104" s="7" t="s">
        <v>22</v>
      </c>
      <c r="H104" s="9" t="s">
        <v>22</v>
      </c>
      <c r="I104" s="7" t="s">
        <v>22</v>
      </c>
      <c r="J104" s="9" t="s">
        <v>22</v>
      </c>
      <c r="K104" s="7" t="s">
        <v>22</v>
      </c>
      <c r="L104" s="9" t="s">
        <v>22</v>
      </c>
      <c r="M104" s="7" t="s">
        <v>22</v>
      </c>
      <c r="N104" s="9" t="s">
        <v>22</v>
      </c>
      <c r="O104" s="7" t="s">
        <v>22</v>
      </c>
      <c r="P104" s="9" t="s">
        <v>22</v>
      </c>
    </row>
    <row r="105" spans="1:16" x14ac:dyDescent="0.35">
      <c r="A105" s="4">
        <v>2</v>
      </c>
      <c r="B105" s="5" t="s">
        <v>17</v>
      </c>
      <c r="C105" s="4">
        <v>2023</v>
      </c>
      <c r="D105" s="6" t="s">
        <v>30</v>
      </c>
      <c r="E105" s="7">
        <v>3</v>
      </c>
      <c r="F105" s="8" t="s">
        <v>22</v>
      </c>
      <c r="G105" s="7" t="s">
        <v>22</v>
      </c>
      <c r="H105" s="9" t="s">
        <v>22</v>
      </c>
      <c r="I105" s="7" t="s">
        <v>22</v>
      </c>
      <c r="J105" s="9" t="s">
        <v>22</v>
      </c>
      <c r="K105" s="7" t="s">
        <v>22</v>
      </c>
      <c r="L105" s="9" t="s">
        <v>22</v>
      </c>
      <c r="M105" s="7" t="s">
        <v>22</v>
      </c>
      <c r="N105" s="9" t="s">
        <v>22</v>
      </c>
      <c r="O105" s="7" t="s">
        <v>22</v>
      </c>
      <c r="P105" s="9" t="s">
        <v>22</v>
      </c>
    </row>
    <row r="106" spans="1:16" x14ac:dyDescent="0.35">
      <c r="A106" s="4">
        <v>2</v>
      </c>
      <c r="B106" s="5">
        <v>3</v>
      </c>
      <c r="C106" s="4">
        <v>2022</v>
      </c>
      <c r="D106" s="6" t="s">
        <v>28</v>
      </c>
      <c r="E106" s="7">
        <v>1032</v>
      </c>
      <c r="F106" s="8">
        <v>614.72772220000002</v>
      </c>
      <c r="G106" s="7">
        <v>39</v>
      </c>
      <c r="H106" s="9">
        <v>3.7790696619999999</v>
      </c>
      <c r="I106" s="7">
        <v>176</v>
      </c>
      <c r="J106" s="9">
        <v>17.054264069999999</v>
      </c>
      <c r="K106" s="7">
        <v>566</v>
      </c>
      <c r="L106" s="9">
        <v>54.844963069999999</v>
      </c>
      <c r="M106" s="7">
        <v>251</v>
      </c>
      <c r="N106" s="9">
        <v>24.321704860000001</v>
      </c>
      <c r="O106" s="7">
        <v>817</v>
      </c>
      <c r="P106" s="9">
        <v>79.166664119999993</v>
      </c>
    </row>
    <row r="107" spans="1:16" x14ac:dyDescent="0.35">
      <c r="A107" s="4">
        <v>2</v>
      </c>
      <c r="B107" s="5">
        <v>3</v>
      </c>
      <c r="C107" s="4">
        <v>2022</v>
      </c>
      <c r="D107" s="6" t="s">
        <v>29</v>
      </c>
      <c r="E107" s="7">
        <v>1119</v>
      </c>
      <c r="F107" s="8">
        <v>610.25378420000004</v>
      </c>
      <c r="G107" s="7">
        <v>80</v>
      </c>
      <c r="H107" s="9">
        <v>7.1492404939999998</v>
      </c>
      <c r="I107" s="7">
        <v>212</v>
      </c>
      <c r="J107" s="9">
        <v>18.945487979999999</v>
      </c>
      <c r="K107" s="7">
        <v>640</v>
      </c>
      <c r="L107" s="9">
        <v>57.193923949999999</v>
      </c>
      <c r="M107" s="7">
        <v>187</v>
      </c>
      <c r="N107" s="9">
        <v>16.71134949</v>
      </c>
      <c r="O107" s="7">
        <v>827</v>
      </c>
      <c r="P107" s="9">
        <v>73.905273440000002</v>
      </c>
    </row>
    <row r="108" spans="1:16" x14ac:dyDescent="0.35">
      <c r="A108" s="4">
        <v>2</v>
      </c>
      <c r="B108" s="5">
        <v>4</v>
      </c>
      <c r="C108" s="4">
        <v>2022</v>
      </c>
      <c r="D108" s="6" t="s">
        <v>28</v>
      </c>
      <c r="E108" s="7">
        <v>1171</v>
      </c>
      <c r="F108" s="8">
        <v>615.17675780000002</v>
      </c>
      <c r="G108" s="7">
        <v>75</v>
      </c>
      <c r="H108" s="9">
        <v>6.4047822950000004</v>
      </c>
      <c r="I108" s="7">
        <v>173</v>
      </c>
      <c r="J108" s="9">
        <v>14.77369785</v>
      </c>
      <c r="K108" s="7">
        <v>282</v>
      </c>
      <c r="L108" s="9">
        <v>24.08198166</v>
      </c>
      <c r="M108" s="7">
        <v>641</v>
      </c>
      <c r="N108" s="9">
        <v>54.739540099999999</v>
      </c>
      <c r="O108" s="7">
        <v>923</v>
      </c>
      <c r="P108" s="9">
        <v>78.821517940000007</v>
      </c>
    </row>
    <row r="109" spans="1:16" x14ac:dyDescent="0.35">
      <c r="A109" s="4">
        <v>2</v>
      </c>
      <c r="B109" s="5">
        <v>4</v>
      </c>
      <c r="C109" s="4">
        <v>2022</v>
      </c>
      <c r="D109" s="6" t="s">
        <v>29</v>
      </c>
      <c r="E109" s="7">
        <v>1038</v>
      </c>
      <c r="F109" s="8">
        <v>609.95184329999995</v>
      </c>
      <c r="G109" s="7">
        <v>101</v>
      </c>
      <c r="H109" s="9">
        <v>9.7302503589999993</v>
      </c>
      <c r="I109" s="7">
        <v>217</v>
      </c>
      <c r="J109" s="9">
        <v>20.90558815</v>
      </c>
      <c r="K109" s="7">
        <v>266</v>
      </c>
      <c r="L109" s="9">
        <v>25.626203539999999</v>
      </c>
      <c r="M109" s="7">
        <v>454</v>
      </c>
      <c r="N109" s="9">
        <v>43.737957000000002</v>
      </c>
      <c r="O109" s="7">
        <v>720</v>
      </c>
      <c r="P109" s="9">
        <v>69.364158630000006</v>
      </c>
    </row>
    <row r="110" spans="1:16" x14ac:dyDescent="0.35">
      <c r="A110" s="4">
        <v>2</v>
      </c>
      <c r="B110" s="5">
        <v>5</v>
      </c>
      <c r="C110" s="4">
        <v>2022</v>
      </c>
      <c r="D110" s="6" t="s">
        <v>28</v>
      </c>
      <c r="E110" s="7">
        <v>1112</v>
      </c>
      <c r="F110" s="8">
        <v>616.10614009999995</v>
      </c>
      <c r="G110" s="7">
        <v>88</v>
      </c>
      <c r="H110" s="9">
        <v>7.9136691089999998</v>
      </c>
      <c r="I110" s="7">
        <v>240</v>
      </c>
      <c r="J110" s="9">
        <v>21.582733149999999</v>
      </c>
      <c r="K110" s="7">
        <v>267</v>
      </c>
      <c r="L110" s="9">
        <v>24.010791780000002</v>
      </c>
      <c r="M110" s="7">
        <v>517</v>
      </c>
      <c r="N110" s="9">
        <v>46.492805480000001</v>
      </c>
      <c r="O110" s="7">
        <v>784</v>
      </c>
      <c r="P110" s="9">
        <v>70.503593440000003</v>
      </c>
    </row>
    <row r="111" spans="1:16" x14ac:dyDescent="0.35">
      <c r="A111" s="4">
        <v>2</v>
      </c>
      <c r="B111" s="5">
        <v>5</v>
      </c>
      <c r="C111" s="4">
        <v>2022</v>
      </c>
      <c r="D111" s="6" t="s">
        <v>29</v>
      </c>
      <c r="E111" s="7">
        <v>1029</v>
      </c>
      <c r="F111" s="8">
        <v>611.44702150000001</v>
      </c>
      <c r="G111" s="7">
        <v>132</v>
      </c>
      <c r="H111" s="9">
        <v>12.827988619999999</v>
      </c>
      <c r="I111" s="7">
        <v>262</v>
      </c>
      <c r="J111" s="9">
        <v>25.4616127</v>
      </c>
      <c r="K111" s="7">
        <v>262</v>
      </c>
      <c r="L111" s="9">
        <v>25.4616127</v>
      </c>
      <c r="M111" s="7">
        <v>373</v>
      </c>
      <c r="N111" s="9">
        <v>36.248786930000001</v>
      </c>
      <c r="O111" s="7">
        <v>635</v>
      </c>
      <c r="P111" s="9">
        <v>61.710399629999998</v>
      </c>
    </row>
    <row r="112" spans="1:16" x14ac:dyDescent="0.35">
      <c r="A112" s="4">
        <v>2</v>
      </c>
      <c r="B112" s="5">
        <v>6</v>
      </c>
      <c r="C112" s="4">
        <v>2022</v>
      </c>
      <c r="D112" s="6" t="s">
        <v>28</v>
      </c>
      <c r="E112" s="7">
        <v>1040</v>
      </c>
      <c r="F112" s="8">
        <v>619.02978519999999</v>
      </c>
      <c r="G112" s="7">
        <v>62</v>
      </c>
      <c r="H112" s="9">
        <v>5.9615383150000003</v>
      </c>
      <c r="I112" s="7">
        <v>88</v>
      </c>
      <c r="J112" s="9">
        <v>8.4615383150000003</v>
      </c>
      <c r="K112" s="7">
        <v>178</v>
      </c>
      <c r="L112" s="9">
        <v>17.115385060000001</v>
      </c>
      <c r="M112" s="7">
        <v>712</v>
      </c>
      <c r="N112" s="9">
        <v>68.461540220000003</v>
      </c>
      <c r="O112" s="7">
        <v>890</v>
      </c>
      <c r="P112" s="9">
        <v>85.576919559999993</v>
      </c>
    </row>
    <row r="113" spans="1:16" x14ac:dyDescent="0.35">
      <c r="A113" s="4">
        <v>2</v>
      </c>
      <c r="B113" s="5">
        <v>6</v>
      </c>
      <c r="C113" s="4">
        <v>2022</v>
      </c>
      <c r="D113" s="6" t="s">
        <v>29</v>
      </c>
      <c r="E113" s="7">
        <v>1048</v>
      </c>
      <c r="F113" s="8">
        <v>611.38549799999998</v>
      </c>
      <c r="G113" s="7">
        <v>145</v>
      </c>
      <c r="H113" s="9">
        <v>13.835877419999999</v>
      </c>
      <c r="I113" s="7">
        <v>119</v>
      </c>
      <c r="J113" s="9">
        <v>11.354961400000001</v>
      </c>
      <c r="K113" s="7">
        <v>226</v>
      </c>
      <c r="L113" s="9">
        <v>21.564886090000002</v>
      </c>
      <c r="M113" s="7">
        <v>558</v>
      </c>
      <c r="N113" s="9">
        <v>53.244274140000002</v>
      </c>
      <c r="O113" s="7">
        <v>784</v>
      </c>
      <c r="P113" s="9">
        <v>74.809158330000002</v>
      </c>
    </row>
    <row r="114" spans="1:16" x14ac:dyDescent="0.35">
      <c r="A114" s="4">
        <v>2</v>
      </c>
      <c r="B114" s="5">
        <v>7</v>
      </c>
      <c r="C114" s="4">
        <v>2022</v>
      </c>
      <c r="D114" s="6" t="s">
        <v>28</v>
      </c>
      <c r="E114" s="7">
        <v>1067</v>
      </c>
      <c r="F114" s="8">
        <v>619.22399900000005</v>
      </c>
      <c r="G114" s="7">
        <v>56</v>
      </c>
      <c r="H114" s="9">
        <v>5.2483596800000001</v>
      </c>
      <c r="I114" s="7">
        <v>167</v>
      </c>
      <c r="J114" s="9">
        <v>15.6513586</v>
      </c>
      <c r="K114" s="7">
        <v>309</v>
      </c>
      <c r="L114" s="9">
        <v>28.959699629999999</v>
      </c>
      <c r="M114" s="7">
        <v>535</v>
      </c>
      <c r="N114" s="9">
        <v>50.140579219999999</v>
      </c>
      <c r="O114" s="7">
        <v>844</v>
      </c>
      <c r="P114" s="9">
        <v>79.100280760000004</v>
      </c>
    </row>
    <row r="115" spans="1:16" x14ac:dyDescent="0.35">
      <c r="A115" s="4">
        <v>2</v>
      </c>
      <c r="B115" s="5">
        <v>7</v>
      </c>
      <c r="C115" s="4">
        <v>2022</v>
      </c>
      <c r="D115" s="6" t="s">
        <v>29</v>
      </c>
      <c r="E115" s="7">
        <v>1030</v>
      </c>
      <c r="F115" s="8">
        <v>613.89514159999999</v>
      </c>
      <c r="G115" s="7">
        <v>91</v>
      </c>
      <c r="H115" s="9">
        <v>8.8349514009999996</v>
      </c>
      <c r="I115" s="7">
        <v>194</v>
      </c>
      <c r="J115" s="9">
        <v>18.834951400000001</v>
      </c>
      <c r="K115" s="7">
        <v>334</v>
      </c>
      <c r="L115" s="9">
        <v>32.427185059999999</v>
      </c>
      <c r="M115" s="7">
        <v>411</v>
      </c>
      <c r="N115" s="9">
        <v>39.902912139999998</v>
      </c>
      <c r="O115" s="7">
        <v>745</v>
      </c>
      <c r="P115" s="9">
        <v>72.330093379999994</v>
      </c>
    </row>
    <row r="116" spans="1:16" x14ac:dyDescent="0.35">
      <c r="A116" s="4">
        <v>2</v>
      </c>
      <c r="B116" s="5">
        <v>8</v>
      </c>
      <c r="C116" s="4">
        <v>2022</v>
      </c>
      <c r="D116" s="6" t="s">
        <v>28</v>
      </c>
      <c r="E116" s="7">
        <v>960</v>
      </c>
      <c r="F116" s="8">
        <v>614.37292479999996</v>
      </c>
      <c r="G116" s="7">
        <v>49</v>
      </c>
      <c r="H116" s="9">
        <v>5.1041665079999996</v>
      </c>
      <c r="I116" s="7">
        <v>154</v>
      </c>
      <c r="J116" s="9">
        <v>16.041666029999998</v>
      </c>
      <c r="K116" s="7">
        <v>281</v>
      </c>
      <c r="L116" s="9">
        <v>29.270833970000002</v>
      </c>
      <c r="M116" s="7">
        <v>476</v>
      </c>
      <c r="N116" s="9">
        <v>49.583332059999996</v>
      </c>
      <c r="O116" s="7">
        <v>757</v>
      </c>
      <c r="P116" s="9">
        <v>78.854164119999993</v>
      </c>
    </row>
    <row r="117" spans="1:16" x14ac:dyDescent="0.35">
      <c r="A117" s="4">
        <v>2</v>
      </c>
      <c r="B117" s="5">
        <v>8</v>
      </c>
      <c r="C117" s="4">
        <v>2022</v>
      </c>
      <c r="D117" s="6" t="s">
        <v>29</v>
      </c>
      <c r="E117" s="7">
        <v>1023</v>
      </c>
      <c r="F117" s="8">
        <v>607.87878420000004</v>
      </c>
      <c r="G117" s="7">
        <v>106</v>
      </c>
      <c r="H117" s="9">
        <v>10.361680979999999</v>
      </c>
      <c r="I117" s="7">
        <v>226</v>
      </c>
      <c r="J117" s="9">
        <v>22.091886519999999</v>
      </c>
      <c r="K117" s="7">
        <v>321</v>
      </c>
      <c r="L117" s="9">
        <v>31.37829971</v>
      </c>
      <c r="M117" s="7">
        <v>370</v>
      </c>
      <c r="N117" s="9">
        <v>36.168132780000001</v>
      </c>
      <c r="O117" s="7">
        <v>691</v>
      </c>
      <c r="P117" s="9">
        <v>67.546432499999995</v>
      </c>
    </row>
    <row r="118" spans="1:16" x14ac:dyDescent="0.35">
      <c r="A118" s="4">
        <v>2</v>
      </c>
      <c r="B118" s="5" t="s">
        <v>17</v>
      </c>
      <c r="C118" s="4">
        <v>2022</v>
      </c>
      <c r="D118" s="6" t="s">
        <v>28</v>
      </c>
      <c r="E118" s="7">
        <v>6382</v>
      </c>
      <c r="F118" s="8">
        <v>616.44970699999999</v>
      </c>
      <c r="G118" s="7">
        <v>369</v>
      </c>
      <c r="H118" s="9">
        <v>5.7818865779999999</v>
      </c>
      <c r="I118" s="7">
        <v>998</v>
      </c>
      <c r="J118" s="9">
        <v>15.63773155</v>
      </c>
      <c r="K118" s="7">
        <v>1883</v>
      </c>
      <c r="L118" s="9">
        <v>29.50485802</v>
      </c>
      <c r="M118" s="7">
        <v>3132</v>
      </c>
      <c r="N118" s="9">
        <v>49.07552338</v>
      </c>
      <c r="O118" s="7">
        <v>5015</v>
      </c>
      <c r="P118" s="9">
        <v>78.580383299999994</v>
      </c>
    </row>
    <row r="119" spans="1:16" x14ac:dyDescent="0.35">
      <c r="A119" s="4">
        <v>2</v>
      </c>
      <c r="B119" s="5" t="s">
        <v>17</v>
      </c>
      <c r="C119" s="4">
        <v>2022</v>
      </c>
      <c r="D119" s="6" t="s">
        <v>29</v>
      </c>
      <c r="E119" s="7">
        <v>6287</v>
      </c>
      <c r="F119" s="8">
        <v>610.79797359999998</v>
      </c>
      <c r="G119" s="7">
        <v>655</v>
      </c>
      <c r="H119" s="9">
        <v>10.41832447</v>
      </c>
      <c r="I119" s="7">
        <v>1230</v>
      </c>
      <c r="J119" s="9">
        <v>19.564180369999999</v>
      </c>
      <c r="K119" s="7">
        <v>2049</v>
      </c>
      <c r="L119" s="9">
        <v>32.591060640000002</v>
      </c>
      <c r="M119" s="7">
        <v>2353</v>
      </c>
      <c r="N119" s="9">
        <v>37.426437380000003</v>
      </c>
      <c r="O119" s="7">
        <v>4402</v>
      </c>
      <c r="P119" s="9">
        <v>70.017494200000002</v>
      </c>
    </row>
    <row r="120" spans="1:16" x14ac:dyDescent="0.35">
      <c r="A120" s="4">
        <v>2</v>
      </c>
      <c r="B120" s="5">
        <v>3</v>
      </c>
      <c r="C120" s="4">
        <v>2019</v>
      </c>
      <c r="D120" s="6" t="s">
        <v>28</v>
      </c>
      <c r="E120" s="7">
        <v>1317</v>
      </c>
      <c r="F120" s="8">
        <v>613.97192380000001</v>
      </c>
      <c r="G120" s="7">
        <v>53</v>
      </c>
      <c r="H120" s="9">
        <v>4.0242977140000002</v>
      </c>
      <c r="I120" s="7">
        <v>193</v>
      </c>
      <c r="J120" s="9">
        <v>14.65451813</v>
      </c>
      <c r="K120" s="7">
        <v>750</v>
      </c>
      <c r="L120" s="9">
        <v>56.947608950000003</v>
      </c>
      <c r="M120" s="7">
        <v>321</v>
      </c>
      <c r="N120" s="9">
        <v>24.37357712</v>
      </c>
      <c r="O120" s="7">
        <v>1071</v>
      </c>
      <c r="P120" s="9">
        <v>81.321182250000007</v>
      </c>
    </row>
    <row r="121" spans="1:16" x14ac:dyDescent="0.35">
      <c r="A121" s="4">
        <v>2</v>
      </c>
      <c r="B121" s="5">
        <v>3</v>
      </c>
      <c r="C121" s="4">
        <v>2019</v>
      </c>
      <c r="D121" s="6" t="s">
        <v>29</v>
      </c>
      <c r="E121" s="7">
        <v>1306</v>
      </c>
      <c r="F121" s="8">
        <v>609.98547359999998</v>
      </c>
      <c r="G121" s="7">
        <v>93</v>
      </c>
      <c r="H121" s="9">
        <v>7.1209802629999999</v>
      </c>
      <c r="I121" s="7">
        <v>255</v>
      </c>
      <c r="J121" s="9">
        <v>19.52526855</v>
      </c>
      <c r="K121" s="7">
        <v>702</v>
      </c>
      <c r="L121" s="9">
        <v>53.751914980000002</v>
      </c>
      <c r="M121" s="7">
        <v>256</v>
      </c>
      <c r="N121" s="9">
        <v>19.601837159999999</v>
      </c>
      <c r="O121" s="7">
        <v>958</v>
      </c>
      <c r="P121" s="9">
        <v>73.353752139999997</v>
      </c>
    </row>
    <row r="122" spans="1:16" x14ac:dyDescent="0.35">
      <c r="A122" s="4">
        <v>2</v>
      </c>
      <c r="B122" s="5">
        <v>4</v>
      </c>
      <c r="C122" s="4">
        <v>2019</v>
      </c>
      <c r="D122" s="6" t="s">
        <v>28</v>
      </c>
      <c r="E122" s="7">
        <v>1284</v>
      </c>
      <c r="F122" s="8">
        <v>617.2421875</v>
      </c>
      <c r="G122" s="7">
        <v>52</v>
      </c>
      <c r="H122" s="9">
        <v>4.0498442649999999</v>
      </c>
      <c r="I122" s="7">
        <v>163</v>
      </c>
      <c r="J122" s="9">
        <v>12.694704059999999</v>
      </c>
      <c r="K122" s="7">
        <v>407</v>
      </c>
      <c r="L122" s="9">
        <v>31.697818760000001</v>
      </c>
      <c r="M122" s="7">
        <v>662</v>
      </c>
      <c r="N122" s="9">
        <v>51.55763245</v>
      </c>
      <c r="O122" s="7">
        <v>1069</v>
      </c>
      <c r="P122" s="9">
        <v>83.255455019999999</v>
      </c>
    </row>
    <row r="123" spans="1:16" x14ac:dyDescent="0.35">
      <c r="A123" s="4">
        <v>2</v>
      </c>
      <c r="B123" s="5">
        <v>4</v>
      </c>
      <c r="C123" s="4">
        <v>2019</v>
      </c>
      <c r="D123" s="6" t="s">
        <v>29</v>
      </c>
      <c r="E123" s="7">
        <v>1307</v>
      </c>
      <c r="F123" s="8">
        <v>611.32672119999995</v>
      </c>
      <c r="G123" s="7">
        <v>109</v>
      </c>
      <c r="H123" s="9">
        <v>8.3397092819999994</v>
      </c>
      <c r="I123" s="7">
        <v>231</v>
      </c>
      <c r="J123" s="9">
        <v>17.674062729999999</v>
      </c>
      <c r="K123" s="7">
        <v>437</v>
      </c>
      <c r="L123" s="9">
        <v>33.435348509999997</v>
      </c>
      <c r="M123" s="7">
        <v>530</v>
      </c>
      <c r="N123" s="9">
        <v>40.550880429999999</v>
      </c>
      <c r="O123" s="7">
        <v>967</v>
      </c>
      <c r="P123" s="9">
        <v>73.986228940000004</v>
      </c>
    </row>
    <row r="124" spans="1:16" x14ac:dyDescent="0.35">
      <c r="A124" s="4">
        <v>2</v>
      </c>
      <c r="B124" s="5">
        <v>5</v>
      </c>
      <c r="C124" s="4">
        <v>2019</v>
      </c>
      <c r="D124" s="6" t="s">
        <v>28</v>
      </c>
      <c r="E124" s="7">
        <v>1288</v>
      </c>
      <c r="F124" s="8">
        <v>618.18475339999998</v>
      </c>
      <c r="G124" s="7">
        <v>123</v>
      </c>
      <c r="H124" s="9">
        <v>9.5496892930000001</v>
      </c>
      <c r="I124" s="7">
        <v>202</v>
      </c>
      <c r="J124" s="9">
        <v>15.683229450000001</v>
      </c>
      <c r="K124" s="7">
        <v>353</v>
      </c>
      <c r="L124" s="9">
        <v>27.406831740000001</v>
      </c>
      <c r="M124" s="7">
        <v>610</v>
      </c>
      <c r="N124" s="9">
        <v>47.360248570000003</v>
      </c>
      <c r="O124" s="7">
        <v>963</v>
      </c>
      <c r="P124" s="9">
        <v>74.767082209999998</v>
      </c>
    </row>
    <row r="125" spans="1:16" x14ac:dyDescent="0.35">
      <c r="A125" s="4">
        <v>2</v>
      </c>
      <c r="B125" s="5">
        <v>5</v>
      </c>
      <c r="C125" s="4">
        <v>2019</v>
      </c>
      <c r="D125" s="6" t="s">
        <v>29</v>
      </c>
      <c r="E125" s="7">
        <v>1273</v>
      </c>
      <c r="F125" s="8">
        <v>611.58288570000002</v>
      </c>
      <c r="G125" s="7">
        <v>202</v>
      </c>
      <c r="H125" s="9">
        <v>15.86802864</v>
      </c>
      <c r="I125" s="7">
        <v>240</v>
      </c>
      <c r="J125" s="9">
        <v>18.85310364</v>
      </c>
      <c r="K125" s="7">
        <v>400</v>
      </c>
      <c r="L125" s="9">
        <v>31.42183876</v>
      </c>
      <c r="M125" s="7">
        <v>431</v>
      </c>
      <c r="N125" s="9">
        <v>33.857028960000001</v>
      </c>
      <c r="O125" s="7">
        <v>831</v>
      </c>
      <c r="P125" s="9">
        <v>65.278869630000003</v>
      </c>
    </row>
    <row r="126" spans="1:16" x14ac:dyDescent="0.35">
      <c r="A126" s="4">
        <v>2</v>
      </c>
      <c r="B126" s="5">
        <v>6</v>
      </c>
      <c r="C126" s="4">
        <v>2019</v>
      </c>
      <c r="D126" s="6" t="s">
        <v>28</v>
      </c>
      <c r="E126" s="7">
        <v>1303</v>
      </c>
      <c r="F126" s="8">
        <v>615.95550539999999</v>
      </c>
      <c r="G126" s="7">
        <v>90</v>
      </c>
      <c r="H126" s="9">
        <v>6.9071373940000003</v>
      </c>
      <c r="I126" s="7">
        <v>159</v>
      </c>
      <c r="J126" s="9">
        <v>12.20260906</v>
      </c>
      <c r="K126" s="7">
        <v>221</v>
      </c>
      <c r="L126" s="9">
        <v>16.960859299999999</v>
      </c>
      <c r="M126" s="7">
        <v>833</v>
      </c>
      <c r="N126" s="9">
        <v>63.929393769999997</v>
      </c>
      <c r="O126" s="7">
        <v>1054</v>
      </c>
      <c r="P126" s="9">
        <v>80.890251160000005</v>
      </c>
    </row>
    <row r="127" spans="1:16" x14ac:dyDescent="0.35">
      <c r="A127" s="4">
        <v>2</v>
      </c>
      <c r="B127" s="5">
        <v>6</v>
      </c>
      <c r="C127" s="4">
        <v>2019</v>
      </c>
      <c r="D127" s="6" t="s">
        <v>29</v>
      </c>
      <c r="E127" s="7">
        <v>1368</v>
      </c>
      <c r="F127" s="8">
        <v>610.35675049999998</v>
      </c>
      <c r="G127" s="7">
        <v>186</v>
      </c>
      <c r="H127" s="9">
        <v>13.596490859999999</v>
      </c>
      <c r="I127" s="7">
        <v>176</v>
      </c>
      <c r="J127" s="9">
        <v>12.86549664</v>
      </c>
      <c r="K127" s="7">
        <v>248</v>
      </c>
      <c r="L127" s="9">
        <v>18.128654480000002</v>
      </c>
      <c r="M127" s="7">
        <v>758</v>
      </c>
      <c r="N127" s="9">
        <v>55.409355159999997</v>
      </c>
      <c r="O127" s="7">
        <v>1006</v>
      </c>
      <c r="P127" s="9">
        <v>73.538009639999999</v>
      </c>
    </row>
    <row r="128" spans="1:16" x14ac:dyDescent="0.35">
      <c r="A128" s="4">
        <v>2</v>
      </c>
      <c r="B128" s="5">
        <v>7</v>
      </c>
      <c r="C128" s="4">
        <v>2019</v>
      </c>
      <c r="D128" s="6" t="s">
        <v>28</v>
      </c>
      <c r="E128" s="7">
        <v>1274</v>
      </c>
      <c r="F128" s="8">
        <v>617.79986570000005</v>
      </c>
      <c r="G128" s="7">
        <v>86</v>
      </c>
      <c r="H128" s="9">
        <v>6.7503924370000004</v>
      </c>
      <c r="I128" s="7">
        <v>203</v>
      </c>
      <c r="J128" s="9">
        <v>15.934065820000001</v>
      </c>
      <c r="K128" s="7">
        <v>414</v>
      </c>
      <c r="L128" s="9">
        <v>32.49607468</v>
      </c>
      <c r="M128" s="7">
        <v>571</v>
      </c>
      <c r="N128" s="9">
        <v>44.819465639999997</v>
      </c>
      <c r="O128" s="7">
        <v>985</v>
      </c>
      <c r="P128" s="9">
        <v>77.315544130000006</v>
      </c>
    </row>
    <row r="129" spans="1:16" x14ac:dyDescent="0.35">
      <c r="A129" s="4">
        <v>2</v>
      </c>
      <c r="B129" s="5">
        <v>7</v>
      </c>
      <c r="C129" s="4">
        <v>2019</v>
      </c>
      <c r="D129" s="6" t="s">
        <v>29</v>
      </c>
      <c r="E129" s="7">
        <v>1257</v>
      </c>
      <c r="F129" s="8">
        <v>612.20050049999998</v>
      </c>
      <c r="G129" s="7">
        <v>165</v>
      </c>
      <c r="H129" s="9">
        <v>13.126491550000001</v>
      </c>
      <c r="I129" s="7">
        <v>239</v>
      </c>
      <c r="J129" s="9">
        <v>19.013525009999999</v>
      </c>
      <c r="K129" s="7">
        <v>422</v>
      </c>
      <c r="L129" s="9">
        <v>33.571998600000001</v>
      </c>
      <c r="M129" s="7">
        <v>431</v>
      </c>
      <c r="N129" s="9">
        <v>34.287986760000003</v>
      </c>
      <c r="O129" s="7">
        <v>853</v>
      </c>
      <c r="P129" s="9">
        <v>67.859985350000002</v>
      </c>
    </row>
    <row r="130" spans="1:16" x14ac:dyDescent="0.35">
      <c r="A130" s="4">
        <v>2</v>
      </c>
      <c r="B130" s="5">
        <v>8</v>
      </c>
      <c r="C130" s="4">
        <v>2019</v>
      </c>
      <c r="D130" s="6" t="s">
        <v>28</v>
      </c>
      <c r="E130" s="7">
        <v>1069</v>
      </c>
      <c r="F130" s="8">
        <v>613.96350099999995</v>
      </c>
      <c r="G130" s="7">
        <v>52</v>
      </c>
      <c r="H130" s="9">
        <v>4.8643593789999997</v>
      </c>
      <c r="I130" s="7">
        <v>180</v>
      </c>
      <c r="J130" s="9">
        <v>16.83816719</v>
      </c>
      <c r="K130" s="7">
        <v>329</v>
      </c>
      <c r="L130" s="9">
        <v>30.776426319999999</v>
      </c>
      <c r="M130" s="7">
        <v>508</v>
      </c>
      <c r="N130" s="9">
        <v>47.521049499999997</v>
      </c>
      <c r="O130" s="7">
        <v>837</v>
      </c>
      <c r="P130" s="9">
        <v>78.297477720000003</v>
      </c>
    </row>
    <row r="131" spans="1:16" x14ac:dyDescent="0.35">
      <c r="A131" s="4">
        <v>2</v>
      </c>
      <c r="B131" s="5">
        <v>8</v>
      </c>
      <c r="C131" s="4">
        <v>2019</v>
      </c>
      <c r="D131" s="6" t="s">
        <v>29</v>
      </c>
      <c r="E131" s="7">
        <v>1218</v>
      </c>
      <c r="F131" s="8">
        <v>607.67321779999997</v>
      </c>
      <c r="G131" s="7">
        <v>114</v>
      </c>
      <c r="H131" s="9">
        <v>9.3596057889999997</v>
      </c>
      <c r="I131" s="7">
        <v>287</v>
      </c>
      <c r="J131" s="9">
        <v>23.563219069999999</v>
      </c>
      <c r="K131" s="7">
        <v>393</v>
      </c>
      <c r="L131" s="9">
        <v>32.266010280000003</v>
      </c>
      <c r="M131" s="7">
        <v>424</v>
      </c>
      <c r="N131" s="9">
        <v>34.811164859999998</v>
      </c>
      <c r="O131" s="7">
        <v>817</v>
      </c>
      <c r="P131" s="9">
        <v>67.077178959999998</v>
      </c>
    </row>
    <row r="132" spans="1:16" x14ac:dyDescent="0.35">
      <c r="A132" s="4">
        <v>2</v>
      </c>
      <c r="B132" s="5" t="s">
        <v>17</v>
      </c>
      <c r="C132" s="4">
        <v>2019</v>
      </c>
      <c r="D132" s="6" t="s">
        <v>28</v>
      </c>
      <c r="E132" s="7">
        <v>7535</v>
      </c>
      <c r="F132" s="8">
        <v>616.2383423</v>
      </c>
      <c r="G132" s="7">
        <v>456</v>
      </c>
      <c r="H132" s="9">
        <v>6.0517582890000003</v>
      </c>
      <c r="I132" s="7">
        <v>1100</v>
      </c>
      <c r="J132" s="9">
        <v>14.598540310000001</v>
      </c>
      <c r="K132" s="7">
        <v>2474</v>
      </c>
      <c r="L132" s="9">
        <v>32.833442689999998</v>
      </c>
      <c r="M132" s="7">
        <v>3505</v>
      </c>
      <c r="N132" s="9">
        <v>46.516258239999999</v>
      </c>
      <c r="O132" s="7">
        <v>5979</v>
      </c>
      <c r="P132" s="9">
        <v>79.349700929999997</v>
      </c>
    </row>
    <row r="133" spans="1:16" x14ac:dyDescent="0.35">
      <c r="A133" s="4">
        <v>2</v>
      </c>
      <c r="B133" s="5" t="s">
        <v>17</v>
      </c>
      <c r="C133" s="4">
        <v>2019</v>
      </c>
      <c r="D133" s="6" t="s">
        <v>29</v>
      </c>
      <c r="E133" s="7">
        <v>7729</v>
      </c>
      <c r="F133" s="8">
        <v>610.5369263</v>
      </c>
      <c r="G133" s="7">
        <v>869</v>
      </c>
      <c r="H133" s="9">
        <v>11.243369100000001</v>
      </c>
      <c r="I133" s="7">
        <v>1428</v>
      </c>
      <c r="J133" s="9">
        <v>18.475870130000001</v>
      </c>
      <c r="K133" s="7">
        <v>2602</v>
      </c>
      <c r="L133" s="9">
        <v>33.665416720000003</v>
      </c>
      <c r="M133" s="7">
        <v>2830</v>
      </c>
      <c r="N133" s="9">
        <v>36.615344999999998</v>
      </c>
      <c r="O133" s="7">
        <v>5432</v>
      </c>
      <c r="P133" s="9">
        <v>70.280761720000001</v>
      </c>
    </row>
    <row r="134" spans="1:16" x14ac:dyDescent="0.35">
      <c r="A134" s="4">
        <v>2</v>
      </c>
      <c r="B134" s="5">
        <v>3</v>
      </c>
      <c r="C134" s="4">
        <v>2018</v>
      </c>
      <c r="D134" s="6" t="s">
        <v>28</v>
      </c>
      <c r="E134" s="7">
        <v>1291</v>
      </c>
      <c r="F134" s="8">
        <v>616.81176760000005</v>
      </c>
      <c r="G134" s="7">
        <v>55</v>
      </c>
      <c r="H134" s="9">
        <v>4.2602634430000004</v>
      </c>
      <c r="I134" s="7">
        <v>169</v>
      </c>
      <c r="J134" s="9">
        <v>13.09062767</v>
      </c>
      <c r="K134" s="7">
        <v>698</v>
      </c>
      <c r="L134" s="9">
        <v>54.066616060000001</v>
      </c>
      <c r="M134" s="7">
        <v>369</v>
      </c>
      <c r="N134" s="9">
        <v>28.582494740000001</v>
      </c>
      <c r="O134" s="7">
        <v>1067</v>
      </c>
      <c r="P134" s="9">
        <v>82.649108889999994</v>
      </c>
    </row>
    <row r="135" spans="1:16" x14ac:dyDescent="0.35">
      <c r="A135" s="4">
        <v>2</v>
      </c>
      <c r="B135" s="5">
        <v>3</v>
      </c>
      <c r="C135" s="4">
        <v>2018</v>
      </c>
      <c r="D135" s="6" t="s">
        <v>29</v>
      </c>
      <c r="E135" s="7">
        <v>1316</v>
      </c>
      <c r="F135" s="8">
        <v>610.73175049999998</v>
      </c>
      <c r="G135" s="7">
        <v>113</v>
      </c>
      <c r="H135" s="9">
        <v>8.5866260529999998</v>
      </c>
      <c r="I135" s="7">
        <v>246</v>
      </c>
      <c r="J135" s="9">
        <v>18.693008420000002</v>
      </c>
      <c r="K135" s="7">
        <v>703</v>
      </c>
      <c r="L135" s="9">
        <v>53.419452669999998</v>
      </c>
      <c r="M135" s="7">
        <v>254</v>
      </c>
      <c r="N135" s="9">
        <v>19.300910949999999</v>
      </c>
      <c r="O135" s="7">
        <v>957</v>
      </c>
      <c r="P135" s="9">
        <v>72.720367429999996</v>
      </c>
    </row>
    <row r="136" spans="1:16" x14ac:dyDescent="0.35">
      <c r="A136" s="4">
        <v>2</v>
      </c>
      <c r="B136" s="5">
        <v>4</v>
      </c>
      <c r="C136" s="4">
        <v>2018</v>
      </c>
      <c r="D136" s="6" t="s">
        <v>28</v>
      </c>
      <c r="E136" s="7">
        <v>1301</v>
      </c>
      <c r="F136" s="8">
        <v>619.61492920000001</v>
      </c>
      <c r="G136" s="7">
        <v>48</v>
      </c>
      <c r="H136" s="9">
        <v>3.689469576</v>
      </c>
      <c r="I136" s="7">
        <v>167</v>
      </c>
      <c r="J136" s="9">
        <v>12.83627987</v>
      </c>
      <c r="K136" s="7">
        <v>326</v>
      </c>
      <c r="L136" s="9">
        <v>25.057647710000001</v>
      </c>
      <c r="M136" s="7">
        <v>760</v>
      </c>
      <c r="N136" s="9">
        <v>58.416603090000002</v>
      </c>
      <c r="O136" s="7">
        <v>1086</v>
      </c>
      <c r="P136" s="9">
        <v>83.474250789999999</v>
      </c>
    </row>
    <row r="137" spans="1:16" x14ac:dyDescent="0.35">
      <c r="A137" s="4">
        <v>2</v>
      </c>
      <c r="B137" s="5">
        <v>4</v>
      </c>
      <c r="C137" s="4">
        <v>2018</v>
      </c>
      <c r="D137" s="6" t="s">
        <v>29</v>
      </c>
      <c r="E137" s="7">
        <v>1348</v>
      </c>
      <c r="F137" s="8">
        <v>613.49182129999997</v>
      </c>
      <c r="G137" s="7">
        <v>95</v>
      </c>
      <c r="H137" s="9">
        <v>7.047477722</v>
      </c>
      <c r="I137" s="7">
        <v>248</v>
      </c>
      <c r="J137" s="9">
        <v>18.397626880000001</v>
      </c>
      <c r="K137" s="7">
        <v>416</v>
      </c>
      <c r="L137" s="9">
        <v>30.86053467</v>
      </c>
      <c r="M137" s="7">
        <v>589</v>
      </c>
      <c r="N137" s="9">
        <v>43.694362640000001</v>
      </c>
      <c r="O137" s="7">
        <v>1005</v>
      </c>
      <c r="P137" s="9">
        <v>74.554893489999998</v>
      </c>
    </row>
    <row r="138" spans="1:16" x14ac:dyDescent="0.35">
      <c r="A138" s="4">
        <v>2</v>
      </c>
      <c r="B138" s="5">
        <v>5</v>
      </c>
      <c r="C138" s="4">
        <v>2018</v>
      </c>
      <c r="D138" s="6" t="s">
        <v>28</v>
      </c>
      <c r="E138" s="7">
        <v>1339</v>
      </c>
      <c r="F138" s="8">
        <v>618.12994379999998</v>
      </c>
      <c r="G138" s="7">
        <v>86</v>
      </c>
      <c r="H138" s="9">
        <v>6.4227037429999996</v>
      </c>
      <c r="I138" s="7">
        <v>257</v>
      </c>
      <c r="J138" s="9">
        <v>19.193428040000001</v>
      </c>
      <c r="K138" s="7">
        <v>365</v>
      </c>
      <c r="L138" s="9">
        <v>27.25914955</v>
      </c>
      <c r="M138" s="7">
        <v>631</v>
      </c>
      <c r="N138" s="9">
        <v>47.124721530000002</v>
      </c>
      <c r="O138" s="7">
        <v>996</v>
      </c>
      <c r="P138" s="9">
        <v>74.383865360000001</v>
      </c>
    </row>
    <row r="139" spans="1:16" x14ac:dyDescent="0.35">
      <c r="A139" s="4">
        <v>2</v>
      </c>
      <c r="B139" s="5">
        <v>5</v>
      </c>
      <c r="C139" s="4">
        <v>2018</v>
      </c>
      <c r="D139" s="6" t="s">
        <v>29</v>
      </c>
      <c r="E139" s="7">
        <v>1418</v>
      </c>
      <c r="F139" s="8">
        <v>613.10858150000001</v>
      </c>
      <c r="G139" s="7">
        <v>185</v>
      </c>
      <c r="H139" s="9">
        <v>13.04654408</v>
      </c>
      <c r="I139" s="7">
        <v>304</v>
      </c>
      <c r="J139" s="9">
        <v>21.43864632</v>
      </c>
      <c r="K139" s="7">
        <v>418</v>
      </c>
      <c r="L139" s="9">
        <v>29.478137969999999</v>
      </c>
      <c r="M139" s="7">
        <v>511</v>
      </c>
      <c r="N139" s="9">
        <v>36.03667068</v>
      </c>
      <c r="O139" s="7">
        <v>929</v>
      </c>
      <c r="P139" s="9">
        <v>65.514808650000006</v>
      </c>
    </row>
    <row r="140" spans="1:16" x14ac:dyDescent="0.35">
      <c r="A140" s="4">
        <v>2</v>
      </c>
      <c r="B140" s="5">
        <v>6</v>
      </c>
      <c r="C140" s="4">
        <v>2018</v>
      </c>
      <c r="D140" s="6" t="s">
        <v>28</v>
      </c>
      <c r="E140" s="7">
        <v>1315</v>
      </c>
      <c r="F140" s="8">
        <v>614.68670650000001</v>
      </c>
      <c r="G140" s="7">
        <v>106</v>
      </c>
      <c r="H140" s="9">
        <v>8.0608367919999999</v>
      </c>
      <c r="I140" s="7">
        <v>165</v>
      </c>
      <c r="J140" s="9">
        <v>12.547528270000001</v>
      </c>
      <c r="K140" s="7">
        <v>254</v>
      </c>
      <c r="L140" s="9">
        <v>19.315589899999999</v>
      </c>
      <c r="M140" s="7">
        <v>790</v>
      </c>
      <c r="N140" s="9">
        <v>60.076045989999997</v>
      </c>
      <c r="O140" s="7">
        <v>1044</v>
      </c>
      <c r="P140" s="9">
        <v>79.391632079999994</v>
      </c>
    </row>
    <row r="141" spans="1:16" x14ac:dyDescent="0.35">
      <c r="A141" s="4">
        <v>2</v>
      </c>
      <c r="B141" s="5">
        <v>6</v>
      </c>
      <c r="C141" s="4">
        <v>2018</v>
      </c>
      <c r="D141" s="6" t="s">
        <v>29</v>
      </c>
      <c r="E141" s="7">
        <v>1264</v>
      </c>
      <c r="F141" s="8">
        <v>608.25</v>
      </c>
      <c r="G141" s="7">
        <v>180</v>
      </c>
      <c r="H141" s="9">
        <v>14.24050617</v>
      </c>
      <c r="I141" s="7">
        <v>209</v>
      </c>
      <c r="J141" s="9">
        <v>16.534811019999999</v>
      </c>
      <c r="K141" s="7">
        <v>305</v>
      </c>
      <c r="L141" s="9">
        <v>24.129747389999999</v>
      </c>
      <c r="M141" s="7">
        <v>570</v>
      </c>
      <c r="N141" s="9">
        <v>45.094936369999999</v>
      </c>
      <c r="O141" s="7">
        <v>875</v>
      </c>
      <c r="P141" s="9">
        <v>69.22468567</v>
      </c>
    </row>
    <row r="142" spans="1:16" x14ac:dyDescent="0.35">
      <c r="A142" s="4">
        <v>2</v>
      </c>
      <c r="B142" s="5">
        <v>7</v>
      </c>
      <c r="C142" s="4">
        <v>2018</v>
      </c>
      <c r="D142" s="6" t="s">
        <v>28</v>
      </c>
      <c r="E142" s="7">
        <v>1152</v>
      </c>
      <c r="F142" s="8">
        <v>616.56164550000005</v>
      </c>
      <c r="G142" s="7">
        <v>63</v>
      </c>
      <c r="H142" s="9">
        <v>5.46875</v>
      </c>
      <c r="I142" s="7">
        <v>215</v>
      </c>
      <c r="J142" s="9">
        <v>18.663194659999998</v>
      </c>
      <c r="K142" s="7">
        <v>428</v>
      </c>
      <c r="L142" s="9">
        <v>37.15277863</v>
      </c>
      <c r="M142" s="7">
        <v>446</v>
      </c>
      <c r="N142" s="9">
        <v>38.71527863</v>
      </c>
      <c r="O142" s="7">
        <v>874</v>
      </c>
      <c r="P142" s="9">
        <v>75.868057250000007</v>
      </c>
    </row>
    <row r="143" spans="1:16" x14ac:dyDescent="0.35">
      <c r="A143" s="4">
        <v>2</v>
      </c>
      <c r="B143" s="5">
        <v>7</v>
      </c>
      <c r="C143" s="4">
        <v>2018</v>
      </c>
      <c r="D143" s="6" t="s">
        <v>29</v>
      </c>
      <c r="E143" s="7">
        <v>1282</v>
      </c>
      <c r="F143" s="8">
        <v>610.62481690000004</v>
      </c>
      <c r="G143" s="7">
        <v>159</v>
      </c>
      <c r="H143" s="9">
        <v>12.402496340000001</v>
      </c>
      <c r="I143" s="7">
        <v>275</v>
      </c>
      <c r="J143" s="9">
        <v>21.450857160000002</v>
      </c>
      <c r="K143" s="7">
        <v>500</v>
      </c>
      <c r="L143" s="9">
        <v>39.001560210000001</v>
      </c>
      <c r="M143" s="7">
        <v>348</v>
      </c>
      <c r="N143" s="9">
        <v>27.145086289999998</v>
      </c>
      <c r="O143" s="7">
        <v>848</v>
      </c>
      <c r="P143" s="9">
        <v>66.146644589999994</v>
      </c>
    </row>
    <row r="144" spans="1:16" x14ac:dyDescent="0.35">
      <c r="A144" s="4">
        <v>2</v>
      </c>
      <c r="B144" s="5">
        <v>8</v>
      </c>
      <c r="C144" s="4">
        <v>2018</v>
      </c>
      <c r="D144" s="6" t="s">
        <v>28</v>
      </c>
      <c r="E144" s="7">
        <v>1131</v>
      </c>
      <c r="F144" s="8">
        <v>614.99029540000004</v>
      </c>
      <c r="G144" s="7">
        <v>56</v>
      </c>
      <c r="H144" s="9">
        <v>4.9513702390000001</v>
      </c>
      <c r="I144" s="7">
        <v>186</v>
      </c>
      <c r="J144" s="9">
        <v>16.445623399999999</v>
      </c>
      <c r="K144" s="7">
        <v>314</v>
      </c>
      <c r="L144" s="9">
        <v>27.76304245</v>
      </c>
      <c r="M144" s="7">
        <v>575</v>
      </c>
      <c r="N144" s="9">
        <v>50.839965820000003</v>
      </c>
      <c r="O144" s="7">
        <v>889</v>
      </c>
      <c r="P144" s="9">
        <v>78.603004459999994</v>
      </c>
    </row>
    <row r="145" spans="1:16" x14ac:dyDescent="0.35">
      <c r="A145" s="4">
        <v>2</v>
      </c>
      <c r="B145" s="5">
        <v>8</v>
      </c>
      <c r="C145" s="4">
        <v>2018</v>
      </c>
      <c r="D145" s="6" t="s">
        <v>29</v>
      </c>
      <c r="E145" s="7">
        <v>1214</v>
      </c>
      <c r="F145" s="8">
        <v>608.9588013</v>
      </c>
      <c r="G145" s="7">
        <v>116</v>
      </c>
      <c r="H145" s="9">
        <v>9.5551891330000007</v>
      </c>
      <c r="I145" s="7">
        <v>255</v>
      </c>
      <c r="J145" s="9">
        <v>21.004941939999998</v>
      </c>
      <c r="K145" s="7">
        <v>368</v>
      </c>
      <c r="L145" s="9">
        <v>30.313014979999998</v>
      </c>
      <c r="M145" s="7">
        <v>475</v>
      </c>
      <c r="N145" s="9">
        <v>39.126853939999997</v>
      </c>
      <c r="O145" s="7">
        <v>843</v>
      </c>
      <c r="P145" s="9">
        <v>69.43986511</v>
      </c>
    </row>
    <row r="146" spans="1:16" x14ac:dyDescent="0.35">
      <c r="A146" s="4">
        <v>2</v>
      </c>
      <c r="B146" s="5" t="s">
        <v>17</v>
      </c>
      <c r="C146" s="4">
        <v>2018</v>
      </c>
      <c r="D146" s="6" t="s">
        <v>28</v>
      </c>
      <c r="E146" s="7">
        <v>7529</v>
      </c>
      <c r="F146" s="8">
        <v>616.84753420000004</v>
      </c>
      <c r="G146" s="7">
        <v>414</v>
      </c>
      <c r="H146" s="9">
        <v>5.4987382890000003</v>
      </c>
      <c r="I146" s="7">
        <v>1159</v>
      </c>
      <c r="J146" s="9">
        <v>15.393810269999999</v>
      </c>
      <c r="K146" s="7">
        <v>2385</v>
      </c>
      <c r="L146" s="9">
        <v>31.67751312</v>
      </c>
      <c r="M146" s="7">
        <v>3571</v>
      </c>
      <c r="N146" s="9">
        <v>47.429939269999998</v>
      </c>
      <c r="O146" s="7">
        <v>5956</v>
      </c>
      <c r="P146" s="9">
        <v>79.107452390000006</v>
      </c>
    </row>
    <row r="147" spans="1:16" x14ac:dyDescent="0.35">
      <c r="A147" s="4">
        <v>2</v>
      </c>
      <c r="B147" s="5" t="s">
        <v>17</v>
      </c>
      <c r="C147" s="4">
        <v>2018</v>
      </c>
      <c r="D147" s="6" t="s">
        <v>29</v>
      </c>
      <c r="E147" s="7">
        <v>7842</v>
      </c>
      <c r="F147" s="8">
        <v>610.94403079999995</v>
      </c>
      <c r="G147" s="7">
        <v>848</v>
      </c>
      <c r="H147" s="9">
        <v>10.813568119999999</v>
      </c>
      <c r="I147" s="7">
        <v>1537</v>
      </c>
      <c r="J147" s="9">
        <v>19.599592210000001</v>
      </c>
      <c r="K147" s="7">
        <v>2710</v>
      </c>
      <c r="L147" s="9">
        <v>34.557510379999997</v>
      </c>
      <c r="M147" s="7">
        <v>2747</v>
      </c>
      <c r="N147" s="9">
        <v>35.029327389999999</v>
      </c>
      <c r="O147" s="7">
        <v>5457</v>
      </c>
      <c r="P147" s="9">
        <v>69.586837770000002</v>
      </c>
    </row>
    <row r="148" spans="1:16" x14ac:dyDescent="0.35">
      <c r="A148" s="4">
        <v>3</v>
      </c>
      <c r="B148" s="5">
        <v>3</v>
      </c>
      <c r="C148" s="4">
        <v>2024</v>
      </c>
      <c r="D148" s="6" t="s">
        <v>28</v>
      </c>
      <c r="E148" s="7">
        <v>482</v>
      </c>
      <c r="F148" s="8">
        <v>458.09542850000003</v>
      </c>
      <c r="G148" s="7">
        <v>87</v>
      </c>
      <c r="H148" s="9">
        <v>18.04979324</v>
      </c>
      <c r="I148" s="7">
        <v>62</v>
      </c>
      <c r="J148" s="9">
        <v>12.863069530000001</v>
      </c>
      <c r="K148" s="7">
        <v>148</v>
      </c>
      <c r="L148" s="9">
        <v>30.705394739999999</v>
      </c>
      <c r="M148" s="7">
        <v>185</v>
      </c>
      <c r="N148" s="9">
        <v>38.381744380000001</v>
      </c>
      <c r="O148" s="7">
        <v>333</v>
      </c>
      <c r="P148" s="9">
        <v>69.087135309999994</v>
      </c>
    </row>
    <row r="149" spans="1:16" x14ac:dyDescent="0.35">
      <c r="A149" s="4">
        <v>3</v>
      </c>
      <c r="B149" s="5">
        <v>3</v>
      </c>
      <c r="C149" s="4">
        <v>2024</v>
      </c>
      <c r="D149" s="6" t="s">
        <v>29</v>
      </c>
      <c r="E149" s="7">
        <v>508</v>
      </c>
      <c r="F149" s="8">
        <v>452.5157471</v>
      </c>
      <c r="G149" s="7">
        <v>121</v>
      </c>
      <c r="H149" s="9">
        <v>23.818897249999999</v>
      </c>
      <c r="I149" s="7">
        <v>89</v>
      </c>
      <c r="J149" s="9">
        <v>17.519685750000001</v>
      </c>
      <c r="K149" s="7">
        <v>137</v>
      </c>
      <c r="L149" s="9">
        <v>26.968503949999999</v>
      </c>
      <c r="M149" s="7">
        <v>161</v>
      </c>
      <c r="N149" s="9">
        <v>31.692913059999999</v>
      </c>
      <c r="O149" s="7">
        <v>298</v>
      </c>
      <c r="P149" s="9">
        <v>58.661418910000002</v>
      </c>
    </row>
    <row r="150" spans="1:16" x14ac:dyDescent="0.35">
      <c r="A150" s="4">
        <v>3</v>
      </c>
      <c r="B150" s="5">
        <v>4</v>
      </c>
      <c r="C150" s="4">
        <v>2024</v>
      </c>
      <c r="D150" s="6" t="s">
        <v>28</v>
      </c>
      <c r="E150" s="7">
        <v>477</v>
      </c>
      <c r="F150" s="8" t="s">
        <v>22</v>
      </c>
      <c r="G150" s="7" t="s">
        <v>22</v>
      </c>
      <c r="H150" s="9" t="s">
        <v>22</v>
      </c>
      <c r="I150" s="7" t="s">
        <v>22</v>
      </c>
      <c r="J150" s="9" t="s">
        <v>22</v>
      </c>
      <c r="K150" s="7" t="s">
        <v>22</v>
      </c>
      <c r="L150" s="9" t="s">
        <v>22</v>
      </c>
      <c r="M150" s="7" t="s">
        <v>22</v>
      </c>
      <c r="N150" s="9" t="s">
        <v>22</v>
      </c>
      <c r="O150" s="7" t="s">
        <v>22</v>
      </c>
      <c r="P150" s="9" t="s">
        <v>22</v>
      </c>
    </row>
    <row r="151" spans="1:16" x14ac:dyDescent="0.35">
      <c r="A151" s="4">
        <v>3</v>
      </c>
      <c r="B151" s="5">
        <v>4</v>
      </c>
      <c r="C151" s="4">
        <v>2024</v>
      </c>
      <c r="D151" s="6" t="s">
        <v>29</v>
      </c>
      <c r="E151" s="7">
        <v>500</v>
      </c>
      <c r="F151" s="8">
        <v>453.47601320000001</v>
      </c>
      <c r="G151" s="7">
        <v>101</v>
      </c>
      <c r="H151" s="9">
        <v>20.200000760000002</v>
      </c>
      <c r="I151" s="7">
        <v>75</v>
      </c>
      <c r="J151" s="9">
        <v>15</v>
      </c>
      <c r="K151" s="7">
        <v>151</v>
      </c>
      <c r="L151" s="9">
        <v>30.200000760000002</v>
      </c>
      <c r="M151" s="7">
        <v>173</v>
      </c>
      <c r="N151" s="9">
        <v>34.599998470000003</v>
      </c>
      <c r="O151" s="7">
        <v>324</v>
      </c>
      <c r="P151" s="9">
        <v>64.800003050000001</v>
      </c>
    </row>
    <row r="152" spans="1:16" x14ac:dyDescent="0.35">
      <c r="A152" s="4">
        <v>3</v>
      </c>
      <c r="B152" s="5">
        <v>4</v>
      </c>
      <c r="C152" s="4">
        <v>2024</v>
      </c>
      <c r="D152" s="6" t="s">
        <v>30</v>
      </c>
      <c r="E152" s="7">
        <v>1</v>
      </c>
      <c r="F152" s="8" t="s">
        <v>22</v>
      </c>
      <c r="G152" s="7" t="s">
        <v>22</v>
      </c>
      <c r="H152" s="9" t="s">
        <v>22</v>
      </c>
      <c r="I152" s="7" t="s">
        <v>22</v>
      </c>
      <c r="J152" s="9" t="s">
        <v>22</v>
      </c>
      <c r="K152" s="7" t="s">
        <v>22</v>
      </c>
      <c r="L152" s="9" t="s">
        <v>22</v>
      </c>
      <c r="M152" s="7" t="s">
        <v>22</v>
      </c>
      <c r="N152" s="9" t="s">
        <v>22</v>
      </c>
      <c r="O152" s="7" t="s">
        <v>22</v>
      </c>
      <c r="P152" s="9" t="s">
        <v>22</v>
      </c>
    </row>
    <row r="153" spans="1:16" x14ac:dyDescent="0.35">
      <c r="A153" s="4">
        <v>3</v>
      </c>
      <c r="B153" s="5">
        <v>5</v>
      </c>
      <c r="C153" s="4">
        <v>2024</v>
      </c>
      <c r="D153" s="6" t="s">
        <v>28</v>
      </c>
      <c r="E153" s="7">
        <v>455</v>
      </c>
      <c r="F153" s="8">
        <v>455.88131709999999</v>
      </c>
      <c r="G153" s="7">
        <v>85</v>
      </c>
      <c r="H153" s="9">
        <v>18.681318279999999</v>
      </c>
      <c r="I153" s="7">
        <v>75</v>
      </c>
      <c r="J153" s="9">
        <v>16.483516689999998</v>
      </c>
      <c r="K153" s="7">
        <v>143</v>
      </c>
      <c r="L153" s="9">
        <v>31.428571699999999</v>
      </c>
      <c r="M153" s="7">
        <v>152</v>
      </c>
      <c r="N153" s="9">
        <v>33.406593319999999</v>
      </c>
      <c r="O153" s="7">
        <v>295</v>
      </c>
      <c r="P153" s="9">
        <v>64.83516693</v>
      </c>
    </row>
    <row r="154" spans="1:16" x14ac:dyDescent="0.35">
      <c r="A154" s="4">
        <v>3</v>
      </c>
      <c r="B154" s="5">
        <v>5</v>
      </c>
      <c r="C154" s="4">
        <v>2024</v>
      </c>
      <c r="D154" s="6" t="s">
        <v>29</v>
      </c>
      <c r="E154" s="7">
        <v>485</v>
      </c>
      <c r="F154" s="8">
        <v>451.66390990000002</v>
      </c>
      <c r="G154" s="7">
        <v>113</v>
      </c>
      <c r="H154" s="9">
        <v>23.298969270000001</v>
      </c>
      <c r="I154" s="7">
        <v>83</v>
      </c>
      <c r="J154" s="9">
        <v>17.113401410000002</v>
      </c>
      <c r="K154" s="7">
        <v>145</v>
      </c>
      <c r="L154" s="9">
        <v>29.896907809999998</v>
      </c>
      <c r="M154" s="7">
        <v>144</v>
      </c>
      <c r="N154" s="9">
        <v>29.690721509999999</v>
      </c>
      <c r="O154" s="7">
        <v>289</v>
      </c>
      <c r="P154" s="9">
        <v>59.587627410000003</v>
      </c>
    </row>
    <row r="155" spans="1:16" x14ac:dyDescent="0.35">
      <c r="A155" s="4">
        <v>3</v>
      </c>
      <c r="B155" s="5">
        <v>6</v>
      </c>
      <c r="C155" s="4">
        <v>2024</v>
      </c>
      <c r="D155" s="6" t="s">
        <v>28</v>
      </c>
      <c r="E155" s="7">
        <v>468</v>
      </c>
      <c r="F155" s="8" t="s">
        <v>22</v>
      </c>
      <c r="G155" s="7" t="s">
        <v>22</v>
      </c>
      <c r="H155" s="9" t="s">
        <v>22</v>
      </c>
      <c r="I155" s="7" t="s">
        <v>22</v>
      </c>
      <c r="J155" s="9" t="s">
        <v>22</v>
      </c>
      <c r="K155" s="7" t="s">
        <v>22</v>
      </c>
      <c r="L155" s="9" t="s">
        <v>22</v>
      </c>
      <c r="M155" s="7" t="s">
        <v>22</v>
      </c>
      <c r="N155" s="9" t="s">
        <v>22</v>
      </c>
      <c r="O155" s="7" t="s">
        <v>22</v>
      </c>
      <c r="P155" s="9" t="s">
        <v>22</v>
      </c>
    </row>
    <row r="156" spans="1:16" x14ac:dyDescent="0.35">
      <c r="A156" s="4">
        <v>3</v>
      </c>
      <c r="B156" s="5">
        <v>6</v>
      </c>
      <c r="C156" s="4">
        <v>2024</v>
      </c>
      <c r="D156" s="6" t="s">
        <v>29</v>
      </c>
      <c r="E156" s="7">
        <v>495</v>
      </c>
      <c r="F156" s="8">
        <v>448.35150149999998</v>
      </c>
      <c r="G156" s="7">
        <v>119</v>
      </c>
      <c r="H156" s="9">
        <v>24.04040337</v>
      </c>
      <c r="I156" s="7">
        <v>112</v>
      </c>
      <c r="J156" s="9">
        <v>22.626262659999998</v>
      </c>
      <c r="K156" s="7">
        <v>126</v>
      </c>
      <c r="L156" s="9">
        <v>25.454545970000002</v>
      </c>
      <c r="M156" s="7">
        <v>138</v>
      </c>
      <c r="N156" s="9">
        <v>27.878787989999999</v>
      </c>
      <c r="O156" s="7">
        <v>264</v>
      </c>
      <c r="P156" s="9">
        <v>53.333332059999996</v>
      </c>
    </row>
    <row r="157" spans="1:16" x14ac:dyDescent="0.35">
      <c r="A157" s="4">
        <v>3</v>
      </c>
      <c r="B157" s="5">
        <v>6</v>
      </c>
      <c r="C157" s="4">
        <v>2024</v>
      </c>
      <c r="D157" s="6" t="s">
        <v>30</v>
      </c>
      <c r="E157" s="7">
        <v>1</v>
      </c>
      <c r="F157" s="8" t="s">
        <v>22</v>
      </c>
      <c r="G157" s="7" t="s">
        <v>22</v>
      </c>
      <c r="H157" s="9" t="s">
        <v>22</v>
      </c>
      <c r="I157" s="7" t="s">
        <v>22</v>
      </c>
      <c r="J157" s="9" t="s">
        <v>22</v>
      </c>
      <c r="K157" s="7" t="s">
        <v>22</v>
      </c>
      <c r="L157" s="9" t="s">
        <v>22</v>
      </c>
      <c r="M157" s="7" t="s">
        <v>22</v>
      </c>
      <c r="N157" s="9" t="s">
        <v>22</v>
      </c>
      <c r="O157" s="7" t="s">
        <v>22</v>
      </c>
      <c r="P157" s="9" t="s">
        <v>22</v>
      </c>
    </row>
    <row r="158" spans="1:16" x14ac:dyDescent="0.35">
      <c r="A158" s="4">
        <v>3</v>
      </c>
      <c r="B158" s="5">
        <v>7</v>
      </c>
      <c r="C158" s="4">
        <v>2024</v>
      </c>
      <c r="D158" s="6" t="s">
        <v>28</v>
      </c>
      <c r="E158" s="7">
        <v>542</v>
      </c>
      <c r="F158" s="8">
        <v>461.19003300000003</v>
      </c>
      <c r="G158" s="7">
        <v>58</v>
      </c>
      <c r="H158" s="9">
        <v>10.701107029999999</v>
      </c>
      <c r="I158" s="7">
        <v>101</v>
      </c>
      <c r="J158" s="9">
        <v>18.634685520000001</v>
      </c>
      <c r="K158" s="7">
        <v>160</v>
      </c>
      <c r="L158" s="9">
        <v>29.520296099999999</v>
      </c>
      <c r="M158" s="7">
        <v>223</v>
      </c>
      <c r="N158" s="9">
        <v>41.143913269999999</v>
      </c>
      <c r="O158" s="7">
        <v>383</v>
      </c>
      <c r="P158" s="9">
        <v>70.66420746</v>
      </c>
    </row>
    <row r="159" spans="1:16" x14ac:dyDescent="0.35">
      <c r="A159" s="4">
        <v>3</v>
      </c>
      <c r="B159" s="5">
        <v>7</v>
      </c>
      <c r="C159" s="4">
        <v>2024</v>
      </c>
      <c r="D159" s="6" t="s">
        <v>29</v>
      </c>
      <c r="E159" s="7">
        <v>500</v>
      </c>
      <c r="F159" s="8" t="s">
        <v>22</v>
      </c>
      <c r="G159" s="7" t="s">
        <v>22</v>
      </c>
      <c r="H159" s="9" t="s">
        <v>22</v>
      </c>
      <c r="I159" s="7" t="s">
        <v>22</v>
      </c>
      <c r="J159" s="9" t="s">
        <v>22</v>
      </c>
      <c r="K159" s="7" t="s">
        <v>22</v>
      </c>
      <c r="L159" s="9" t="s">
        <v>22</v>
      </c>
      <c r="M159" s="7" t="s">
        <v>22</v>
      </c>
      <c r="N159" s="9" t="s">
        <v>22</v>
      </c>
      <c r="O159" s="7" t="s">
        <v>22</v>
      </c>
      <c r="P159" s="9" t="s">
        <v>22</v>
      </c>
    </row>
    <row r="160" spans="1:16" x14ac:dyDescent="0.35">
      <c r="A160" s="4">
        <v>3</v>
      </c>
      <c r="B160" s="5">
        <v>7</v>
      </c>
      <c r="C160" s="4">
        <v>2024</v>
      </c>
      <c r="D160" s="6" t="s">
        <v>30</v>
      </c>
      <c r="E160" s="7">
        <v>3</v>
      </c>
      <c r="F160" s="8" t="s">
        <v>22</v>
      </c>
      <c r="G160" s="7" t="s">
        <v>22</v>
      </c>
      <c r="H160" s="9" t="s">
        <v>22</v>
      </c>
      <c r="I160" s="7" t="s">
        <v>22</v>
      </c>
      <c r="J160" s="9" t="s">
        <v>22</v>
      </c>
      <c r="K160" s="7" t="s">
        <v>22</v>
      </c>
      <c r="L160" s="9" t="s">
        <v>22</v>
      </c>
      <c r="M160" s="7" t="s">
        <v>22</v>
      </c>
      <c r="N160" s="9" t="s">
        <v>22</v>
      </c>
      <c r="O160" s="7" t="s">
        <v>22</v>
      </c>
      <c r="P160" s="9" t="s">
        <v>22</v>
      </c>
    </row>
    <row r="161" spans="1:16" x14ac:dyDescent="0.35">
      <c r="A161" s="4">
        <v>3</v>
      </c>
      <c r="B161" s="5">
        <v>8</v>
      </c>
      <c r="C161" s="4">
        <v>2024</v>
      </c>
      <c r="D161" s="6" t="s">
        <v>28</v>
      </c>
      <c r="E161" s="7">
        <v>565</v>
      </c>
      <c r="F161" s="8">
        <v>458.9345093</v>
      </c>
      <c r="G161" s="7">
        <v>71</v>
      </c>
      <c r="H161" s="9">
        <v>12.56637192</v>
      </c>
      <c r="I161" s="7">
        <v>112</v>
      </c>
      <c r="J161" s="9">
        <v>19.82300949</v>
      </c>
      <c r="K161" s="7">
        <v>167</v>
      </c>
      <c r="L161" s="9">
        <v>29.557521820000002</v>
      </c>
      <c r="M161" s="7">
        <v>215</v>
      </c>
      <c r="N161" s="9">
        <v>38.053096770000003</v>
      </c>
      <c r="O161" s="7">
        <v>382</v>
      </c>
      <c r="P161" s="9">
        <v>67.610618590000001</v>
      </c>
    </row>
    <row r="162" spans="1:16" x14ac:dyDescent="0.35">
      <c r="A162" s="4">
        <v>3</v>
      </c>
      <c r="B162" s="5">
        <v>8</v>
      </c>
      <c r="C162" s="4">
        <v>2024</v>
      </c>
      <c r="D162" s="6" t="s">
        <v>29</v>
      </c>
      <c r="E162" s="7">
        <v>500</v>
      </c>
      <c r="F162" s="8">
        <v>450.27600100000001</v>
      </c>
      <c r="G162" s="7">
        <v>109</v>
      </c>
      <c r="H162" s="9">
        <v>21.799999239999998</v>
      </c>
      <c r="I162" s="7">
        <v>114</v>
      </c>
      <c r="J162" s="9">
        <v>22.799999239999998</v>
      </c>
      <c r="K162" s="7">
        <v>145</v>
      </c>
      <c r="L162" s="9">
        <v>29</v>
      </c>
      <c r="M162" s="7">
        <v>132</v>
      </c>
      <c r="N162" s="9">
        <v>26.399999619999999</v>
      </c>
      <c r="O162" s="7">
        <v>277</v>
      </c>
      <c r="P162" s="9">
        <v>55.400001529999997</v>
      </c>
    </row>
    <row r="163" spans="1:16" x14ac:dyDescent="0.35">
      <c r="A163" s="4">
        <v>3</v>
      </c>
      <c r="B163" s="5" t="s">
        <v>17</v>
      </c>
      <c r="C163" s="4">
        <v>2024</v>
      </c>
      <c r="D163" s="6" t="s">
        <v>28</v>
      </c>
      <c r="E163" s="7">
        <v>2989</v>
      </c>
      <c r="F163" s="8">
        <v>458.43927000000002</v>
      </c>
      <c r="G163" s="7">
        <v>437</v>
      </c>
      <c r="H163" s="9">
        <v>14.62027454</v>
      </c>
      <c r="I163" s="7">
        <v>511</v>
      </c>
      <c r="J163" s="9">
        <v>17.096017839999998</v>
      </c>
      <c r="K163" s="7">
        <v>868</v>
      </c>
      <c r="L163" s="9">
        <v>29.039812090000002</v>
      </c>
      <c r="M163" s="7">
        <v>1173</v>
      </c>
      <c r="N163" s="9">
        <v>39.243892670000001</v>
      </c>
      <c r="O163" s="7">
        <v>2041</v>
      </c>
      <c r="P163" s="9">
        <v>68.283706670000001</v>
      </c>
    </row>
    <row r="164" spans="1:16" x14ac:dyDescent="0.35">
      <c r="A164" s="4">
        <v>3</v>
      </c>
      <c r="B164" s="5" t="s">
        <v>17</v>
      </c>
      <c r="C164" s="4">
        <v>2024</v>
      </c>
      <c r="D164" s="6" t="s">
        <v>29</v>
      </c>
      <c r="E164" s="7">
        <v>2988</v>
      </c>
      <c r="F164" s="8" t="s">
        <v>22</v>
      </c>
      <c r="G164" s="7" t="s">
        <v>22</v>
      </c>
      <c r="H164" s="9" t="s">
        <v>22</v>
      </c>
      <c r="I164" s="7" t="s">
        <v>22</v>
      </c>
      <c r="J164" s="9" t="s">
        <v>22</v>
      </c>
      <c r="K164" s="7" t="s">
        <v>22</v>
      </c>
      <c r="L164" s="9" t="s">
        <v>22</v>
      </c>
      <c r="M164" s="7" t="s">
        <v>22</v>
      </c>
      <c r="N164" s="9" t="s">
        <v>22</v>
      </c>
      <c r="O164" s="7" t="s">
        <v>22</v>
      </c>
      <c r="P164" s="9" t="s">
        <v>22</v>
      </c>
    </row>
    <row r="165" spans="1:16" x14ac:dyDescent="0.35">
      <c r="A165" s="4">
        <v>3</v>
      </c>
      <c r="B165" s="5" t="s">
        <v>17</v>
      </c>
      <c r="C165" s="4">
        <v>2024</v>
      </c>
      <c r="D165" s="6" t="s">
        <v>30</v>
      </c>
      <c r="E165" s="7">
        <v>5</v>
      </c>
      <c r="F165" s="8" t="s">
        <v>22</v>
      </c>
      <c r="G165" s="7" t="s">
        <v>22</v>
      </c>
      <c r="H165" s="9" t="s">
        <v>22</v>
      </c>
      <c r="I165" s="7" t="s">
        <v>22</v>
      </c>
      <c r="J165" s="9" t="s">
        <v>22</v>
      </c>
      <c r="K165" s="7" t="s">
        <v>22</v>
      </c>
      <c r="L165" s="9" t="s">
        <v>22</v>
      </c>
      <c r="M165" s="7" t="s">
        <v>22</v>
      </c>
      <c r="N165" s="9" t="s">
        <v>22</v>
      </c>
      <c r="O165" s="7" t="s">
        <v>22</v>
      </c>
      <c r="P165" s="9" t="s">
        <v>22</v>
      </c>
    </row>
    <row r="166" spans="1:16" x14ac:dyDescent="0.35">
      <c r="A166" s="4">
        <v>3</v>
      </c>
      <c r="B166" s="5">
        <v>3</v>
      </c>
      <c r="C166" s="4">
        <v>2023</v>
      </c>
      <c r="D166" s="6" t="s">
        <v>28</v>
      </c>
      <c r="E166" s="7">
        <v>480</v>
      </c>
      <c r="F166" s="8">
        <v>457.74374390000003</v>
      </c>
      <c r="G166" s="7">
        <v>74</v>
      </c>
      <c r="H166" s="9">
        <v>15.41666698</v>
      </c>
      <c r="I166" s="7">
        <v>77</v>
      </c>
      <c r="J166" s="9">
        <v>16.041666029999998</v>
      </c>
      <c r="K166" s="7">
        <v>155</v>
      </c>
      <c r="L166" s="9">
        <v>32.291667940000004</v>
      </c>
      <c r="M166" s="7">
        <v>174</v>
      </c>
      <c r="N166" s="9">
        <v>36.25</v>
      </c>
      <c r="O166" s="7">
        <v>329</v>
      </c>
      <c r="P166" s="9">
        <v>68.541664119999993</v>
      </c>
    </row>
    <row r="167" spans="1:16" x14ac:dyDescent="0.35">
      <c r="A167" s="4">
        <v>3</v>
      </c>
      <c r="B167" s="5">
        <v>3</v>
      </c>
      <c r="C167" s="4">
        <v>2023</v>
      </c>
      <c r="D167" s="6" t="s">
        <v>29</v>
      </c>
      <c r="E167" s="7">
        <v>498</v>
      </c>
      <c r="F167" s="8">
        <v>453.77108759999999</v>
      </c>
      <c r="G167" s="7">
        <v>107</v>
      </c>
      <c r="H167" s="9">
        <v>21.48594284</v>
      </c>
      <c r="I167" s="7">
        <v>73</v>
      </c>
      <c r="J167" s="9">
        <v>14.658634190000001</v>
      </c>
      <c r="K167" s="7">
        <v>189</v>
      </c>
      <c r="L167" s="9">
        <v>37.951808929999999</v>
      </c>
      <c r="M167" s="7">
        <v>129</v>
      </c>
      <c r="N167" s="9">
        <v>25.903614040000001</v>
      </c>
      <c r="O167" s="7">
        <v>318</v>
      </c>
      <c r="P167" s="9">
        <v>63.855422969999999</v>
      </c>
    </row>
    <row r="168" spans="1:16" x14ac:dyDescent="0.35">
      <c r="A168" s="4">
        <v>3</v>
      </c>
      <c r="B168" s="5">
        <v>4</v>
      </c>
      <c r="C168" s="4">
        <v>2023</v>
      </c>
      <c r="D168" s="6" t="s">
        <v>28</v>
      </c>
      <c r="E168" s="7">
        <v>451</v>
      </c>
      <c r="F168" s="8">
        <v>466.12417599999998</v>
      </c>
      <c r="G168" s="7">
        <v>44</v>
      </c>
      <c r="H168" s="9">
        <v>9.7560977940000004</v>
      </c>
      <c r="I168" s="7">
        <v>77</v>
      </c>
      <c r="J168" s="9">
        <v>17.07317162</v>
      </c>
      <c r="K168" s="7">
        <v>89</v>
      </c>
      <c r="L168" s="9">
        <v>19.733924869999999</v>
      </c>
      <c r="M168" s="7">
        <v>241</v>
      </c>
      <c r="N168" s="9">
        <v>53.436805730000003</v>
      </c>
      <c r="O168" s="7">
        <v>330</v>
      </c>
      <c r="P168" s="9">
        <v>73.170730590000005</v>
      </c>
    </row>
    <row r="169" spans="1:16" x14ac:dyDescent="0.35">
      <c r="A169" s="4">
        <v>3</v>
      </c>
      <c r="B169" s="5">
        <v>4</v>
      </c>
      <c r="C169" s="4">
        <v>2023</v>
      </c>
      <c r="D169" s="6" t="s">
        <v>29</v>
      </c>
      <c r="E169" s="7">
        <v>493</v>
      </c>
      <c r="F169" s="8">
        <v>460.27383420000001</v>
      </c>
      <c r="G169" s="7">
        <v>71</v>
      </c>
      <c r="H169" s="9">
        <v>14.401622769999999</v>
      </c>
      <c r="I169" s="7">
        <v>81</v>
      </c>
      <c r="J169" s="9">
        <v>16.430019380000001</v>
      </c>
      <c r="K169" s="7">
        <v>136</v>
      </c>
      <c r="L169" s="9">
        <v>27.586206440000002</v>
      </c>
      <c r="M169" s="7">
        <v>205</v>
      </c>
      <c r="N169" s="9">
        <v>41.582149510000001</v>
      </c>
      <c r="O169" s="7">
        <v>341</v>
      </c>
      <c r="P169" s="9">
        <v>69.168357850000007</v>
      </c>
    </row>
    <row r="170" spans="1:16" x14ac:dyDescent="0.35">
      <c r="A170" s="4">
        <v>3</v>
      </c>
      <c r="B170" s="5">
        <v>5</v>
      </c>
      <c r="C170" s="4">
        <v>2023</v>
      </c>
      <c r="D170" s="6" t="s">
        <v>28</v>
      </c>
      <c r="E170" s="7">
        <v>454</v>
      </c>
      <c r="F170" s="8">
        <v>461.60571290000001</v>
      </c>
      <c r="G170" s="7">
        <v>62</v>
      </c>
      <c r="H170" s="9">
        <v>13.656387329999999</v>
      </c>
      <c r="I170" s="7">
        <v>69</v>
      </c>
      <c r="J170" s="9">
        <v>15.19823742</v>
      </c>
      <c r="K170" s="7">
        <v>144</v>
      </c>
      <c r="L170" s="9">
        <v>31.71806145</v>
      </c>
      <c r="M170" s="7">
        <v>179</v>
      </c>
      <c r="N170" s="9">
        <v>39.427310939999998</v>
      </c>
      <c r="O170" s="7">
        <v>323</v>
      </c>
      <c r="P170" s="9">
        <v>71.145378109999996</v>
      </c>
    </row>
    <row r="171" spans="1:16" x14ac:dyDescent="0.35">
      <c r="A171" s="4">
        <v>3</v>
      </c>
      <c r="B171" s="5">
        <v>5</v>
      </c>
      <c r="C171" s="4">
        <v>2023</v>
      </c>
      <c r="D171" s="6" t="s">
        <v>29</v>
      </c>
      <c r="E171" s="7">
        <v>470</v>
      </c>
      <c r="F171" s="8">
        <v>454.73403930000001</v>
      </c>
      <c r="G171" s="7">
        <v>94</v>
      </c>
      <c r="H171" s="9">
        <v>20</v>
      </c>
      <c r="I171" s="7">
        <v>92</v>
      </c>
      <c r="J171" s="9">
        <v>19.57446861</v>
      </c>
      <c r="K171" s="7">
        <v>151</v>
      </c>
      <c r="L171" s="9">
        <v>32.127658840000002</v>
      </c>
      <c r="M171" s="7">
        <v>133</v>
      </c>
      <c r="N171" s="9">
        <v>28.29787254</v>
      </c>
      <c r="O171" s="7">
        <v>284</v>
      </c>
      <c r="P171" s="9">
        <v>60.425533289999997</v>
      </c>
    </row>
    <row r="172" spans="1:16" x14ac:dyDescent="0.35">
      <c r="A172" s="4">
        <v>3</v>
      </c>
      <c r="B172" s="5">
        <v>6</v>
      </c>
      <c r="C172" s="4">
        <v>2023</v>
      </c>
      <c r="D172" s="6" t="s">
        <v>28</v>
      </c>
      <c r="E172" s="7">
        <v>534</v>
      </c>
      <c r="F172" s="8">
        <v>459.16293330000002</v>
      </c>
      <c r="G172" s="7">
        <v>56</v>
      </c>
      <c r="H172" s="9">
        <v>10.48689175</v>
      </c>
      <c r="I172" s="7">
        <v>123</v>
      </c>
      <c r="J172" s="9">
        <v>23.033708570000002</v>
      </c>
      <c r="K172" s="7">
        <v>134</v>
      </c>
      <c r="L172" s="9">
        <v>25.093633650000001</v>
      </c>
      <c r="M172" s="7">
        <v>221</v>
      </c>
      <c r="N172" s="9">
        <v>41.385768890000001</v>
      </c>
      <c r="O172" s="7">
        <v>355</v>
      </c>
      <c r="P172" s="9">
        <v>66.479400630000001</v>
      </c>
    </row>
    <row r="173" spans="1:16" x14ac:dyDescent="0.35">
      <c r="A173" s="4">
        <v>3</v>
      </c>
      <c r="B173" s="5">
        <v>6</v>
      </c>
      <c r="C173" s="4">
        <v>2023</v>
      </c>
      <c r="D173" s="6" t="s">
        <v>29</v>
      </c>
      <c r="E173" s="7">
        <v>506</v>
      </c>
      <c r="F173" s="8" t="s">
        <v>22</v>
      </c>
      <c r="G173" s="7" t="s">
        <v>22</v>
      </c>
      <c r="H173" s="9" t="s">
        <v>22</v>
      </c>
      <c r="I173" s="7" t="s">
        <v>22</v>
      </c>
      <c r="J173" s="9" t="s">
        <v>22</v>
      </c>
      <c r="K173" s="7" t="s">
        <v>22</v>
      </c>
      <c r="L173" s="9" t="s">
        <v>22</v>
      </c>
      <c r="M173" s="7" t="s">
        <v>22</v>
      </c>
      <c r="N173" s="9" t="s">
        <v>22</v>
      </c>
      <c r="O173" s="7" t="s">
        <v>22</v>
      </c>
      <c r="P173" s="9" t="s">
        <v>22</v>
      </c>
    </row>
    <row r="174" spans="1:16" x14ac:dyDescent="0.35">
      <c r="A174" s="4">
        <v>3</v>
      </c>
      <c r="B174" s="5">
        <v>6</v>
      </c>
      <c r="C174" s="4">
        <v>2023</v>
      </c>
      <c r="D174" s="6" t="s">
        <v>30</v>
      </c>
      <c r="E174" s="7">
        <v>1</v>
      </c>
      <c r="F174" s="8" t="s">
        <v>22</v>
      </c>
      <c r="G174" s="7" t="s">
        <v>22</v>
      </c>
      <c r="H174" s="9" t="s">
        <v>22</v>
      </c>
      <c r="I174" s="7" t="s">
        <v>22</v>
      </c>
      <c r="J174" s="9" t="s">
        <v>22</v>
      </c>
      <c r="K174" s="7" t="s">
        <v>22</v>
      </c>
      <c r="L174" s="9" t="s">
        <v>22</v>
      </c>
      <c r="M174" s="7" t="s">
        <v>22</v>
      </c>
      <c r="N174" s="9" t="s">
        <v>22</v>
      </c>
      <c r="O174" s="7" t="s">
        <v>22</v>
      </c>
      <c r="P174" s="9" t="s">
        <v>22</v>
      </c>
    </row>
    <row r="175" spans="1:16" x14ac:dyDescent="0.35">
      <c r="A175" s="4">
        <v>3</v>
      </c>
      <c r="B175" s="5">
        <v>7</v>
      </c>
      <c r="C175" s="4">
        <v>2023</v>
      </c>
      <c r="D175" s="6" t="s">
        <v>28</v>
      </c>
      <c r="E175" s="7">
        <v>541</v>
      </c>
      <c r="F175" s="8">
        <v>463.8779907</v>
      </c>
      <c r="G175" s="7">
        <v>57</v>
      </c>
      <c r="H175" s="9">
        <v>10.53604412</v>
      </c>
      <c r="I175" s="7">
        <v>82</v>
      </c>
      <c r="J175" s="9">
        <v>15.157116889999999</v>
      </c>
      <c r="K175" s="7">
        <v>161</v>
      </c>
      <c r="L175" s="9">
        <v>29.759704589999998</v>
      </c>
      <c r="M175" s="7">
        <v>241</v>
      </c>
      <c r="N175" s="9">
        <v>44.547134399999997</v>
      </c>
      <c r="O175" s="7">
        <v>402</v>
      </c>
      <c r="P175" s="9">
        <v>74.306838990000003</v>
      </c>
    </row>
    <row r="176" spans="1:16" x14ac:dyDescent="0.35">
      <c r="A176" s="4">
        <v>3</v>
      </c>
      <c r="B176" s="5">
        <v>7</v>
      </c>
      <c r="C176" s="4">
        <v>2023</v>
      </c>
      <c r="D176" s="6" t="s">
        <v>29</v>
      </c>
      <c r="E176" s="7">
        <v>504</v>
      </c>
      <c r="F176" s="8">
        <v>453.92855830000002</v>
      </c>
      <c r="G176" s="7">
        <v>106</v>
      </c>
      <c r="H176" s="9">
        <v>21.031745910000001</v>
      </c>
      <c r="I176" s="7">
        <v>108</v>
      </c>
      <c r="J176" s="9">
        <v>21.428571699999999</v>
      </c>
      <c r="K176" s="7">
        <v>130</v>
      </c>
      <c r="L176" s="9">
        <v>25.793651579999999</v>
      </c>
      <c r="M176" s="7">
        <v>160</v>
      </c>
      <c r="N176" s="9">
        <v>31.746030810000001</v>
      </c>
      <c r="O176" s="7">
        <v>290</v>
      </c>
      <c r="P176" s="9">
        <v>57.539684299999998</v>
      </c>
    </row>
    <row r="177" spans="1:16" x14ac:dyDescent="0.35">
      <c r="A177" s="4">
        <v>3</v>
      </c>
      <c r="B177" s="5">
        <v>8</v>
      </c>
      <c r="C177" s="4">
        <v>2023</v>
      </c>
      <c r="D177" s="6" t="s">
        <v>28</v>
      </c>
      <c r="E177" s="7">
        <v>494</v>
      </c>
      <c r="F177" s="8" t="s">
        <v>22</v>
      </c>
      <c r="G177" s="7" t="s">
        <v>22</v>
      </c>
      <c r="H177" s="9" t="s">
        <v>22</v>
      </c>
      <c r="I177" s="7" t="s">
        <v>22</v>
      </c>
      <c r="J177" s="9" t="s">
        <v>22</v>
      </c>
      <c r="K177" s="7" t="s">
        <v>22</v>
      </c>
      <c r="L177" s="9" t="s">
        <v>22</v>
      </c>
      <c r="M177" s="7" t="s">
        <v>22</v>
      </c>
      <c r="N177" s="9" t="s">
        <v>22</v>
      </c>
      <c r="O177" s="7" t="s">
        <v>22</v>
      </c>
      <c r="P177" s="9" t="s">
        <v>22</v>
      </c>
    </row>
    <row r="178" spans="1:16" x14ac:dyDescent="0.35">
      <c r="A178" s="4">
        <v>3</v>
      </c>
      <c r="B178" s="5">
        <v>8</v>
      </c>
      <c r="C178" s="4">
        <v>2023</v>
      </c>
      <c r="D178" s="6" t="s">
        <v>29</v>
      </c>
      <c r="E178" s="7">
        <v>535</v>
      </c>
      <c r="F178" s="8">
        <v>459.16635129999997</v>
      </c>
      <c r="G178" s="7">
        <v>55</v>
      </c>
      <c r="H178" s="9">
        <v>10.28037357</v>
      </c>
      <c r="I178" s="7">
        <v>112</v>
      </c>
      <c r="J178" s="9">
        <v>20.934579849999999</v>
      </c>
      <c r="K178" s="7">
        <v>177</v>
      </c>
      <c r="L178" s="9">
        <v>33.084110260000003</v>
      </c>
      <c r="M178" s="7">
        <v>191</v>
      </c>
      <c r="N178" s="9">
        <v>35.700935360000003</v>
      </c>
      <c r="O178" s="7">
        <v>368</v>
      </c>
      <c r="P178" s="9">
        <v>68.785049439999995</v>
      </c>
    </row>
    <row r="179" spans="1:16" x14ac:dyDescent="0.35">
      <c r="A179" s="4">
        <v>3</v>
      </c>
      <c r="B179" s="5">
        <v>8</v>
      </c>
      <c r="C179" s="4">
        <v>2023</v>
      </c>
      <c r="D179" s="6" t="s">
        <v>30</v>
      </c>
      <c r="E179" s="7">
        <v>1</v>
      </c>
      <c r="F179" s="8" t="s">
        <v>22</v>
      </c>
      <c r="G179" s="7" t="s">
        <v>22</v>
      </c>
      <c r="H179" s="9" t="s">
        <v>22</v>
      </c>
      <c r="I179" s="7" t="s">
        <v>22</v>
      </c>
      <c r="J179" s="9" t="s">
        <v>22</v>
      </c>
      <c r="K179" s="7" t="s">
        <v>22</v>
      </c>
      <c r="L179" s="9" t="s">
        <v>22</v>
      </c>
      <c r="M179" s="7" t="s">
        <v>22</v>
      </c>
      <c r="N179" s="9" t="s">
        <v>22</v>
      </c>
      <c r="O179" s="7" t="s">
        <v>22</v>
      </c>
      <c r="P179" s="9" t="s">
        <v>22</v>
      </c>
    </row>
    <row r="180" spans="1:16" x14ac:dyDescent="0.35">
      <c r="A180" s="4">
        <v>3</v>
      </c>
      <c r="B180" s="5" t="s">
        <v>17</v>
      </c>
      <c r="C180" s="4">
        <v>2023</v>
      </c>
      <c r="D180" s="6" t="s">
        <v>28</v>
      </c>
      <c r="E180" s="7">
        <v>2954</v>
      </c>
      <c r="F180" s="8" t="s">
        <v>22</v>
      </c>
      <c r="G180" s="7" t="s">
        <v>22</v>
      </c>
      <c r="H180" s="9" t="s">
        <v>22</v>
      </c>
      <c r="I180" s="7" t="s">
        <v>22</v>
      </c>
      <c r="J180" s="9" t="s">
        <v>22</v>
      </c>
      <c r="K180" s="7" t="s">
        <v>22</v>
      </c>
      <c r="L180" s="9" t="s">
        <v>22</v>
      </c>
      <c r="M180" s="7" t="s">
        <v>22</v>
      </c>
      <c r="N180" s="9" t="s">
        <v>22</v>
      </c>
      <c r="O180" s="7" t="s">
        <v>22</v>
      </c>
      <c r="P180" s="9" t="s">
        <v>22</v>
      </c>
    </row>
    <row r="181" spans="1:16" x14ac:dyDescent="0.35">
      <c r="A181" s="4">
        <v>3</v>
      </c>
      <c r="B181" s="5" t="s">
        <v>17</v>
      </c>
      <c r="C181" s="4">
        <v>2023</v>
      </c>
      <c r="D181" s="6" t="s">
        <v>29</v>
      </c>
      <c r="E181" s="7">
        <v>3006</v>
      </c>
      <c r="F181" s="8" t="s">
        <v>22</v>
      </c>
      <c r="G181" s="7" t="s">
        <v>22</v>
      </c>
      <c r="H181" s="9" t="s">
        <v>22</v>
      </c>
      <c r="I181" s="7" t="s">
        <v>22</v>
      </c>
      <c r="J181" s="9" t="s">
        <v>22</v>
      </c>
      <c r="K181" s="7" t="s">
        <v>22</v>
      </c>
      <c r="L181" s="9" t="s">
        <v>22</v>
      </c>
      <c r="M181" s="7" t="s">
        <v>22</v>
      </c>
      <c r="N181" s="9" t="s">
        <v>22</v>
      </c>
      <c r="O181" s="7" t="s">
        <v>22</v>
      </c>
      <c r="P181" s="9" t="s">
        <v>22</v>
      </c>
    </row>
    <row r="182" spans="1:16" x14ac:dyDescent="0.35">
      <c r="A182" s="4">
        <v>3</v>
      </c>
      <c r="B182" s="5" t="s">
        <v>17</v>
      </c>
      <c r="C182" s="4">
        <v>2023</v>
      </c>
      <c r="D182" s="6" t="s">
        <v>30</v>
      </c>
      <c r="E182" s="7">
        <v>2</v>
      </c>
      <c r="F182" s="8" t="s">
        <v>22</v>
      </c>
      <c r="G182" s="7" t="s">
        <v>22</v>
      </c>
      <c r="H182" s="9" t="s">
        <v>22</v>
      </c>
      <c r="I182" s="7" t="s">
        <v>22</v>
      </c>
      <c r="J182" s="9" t="s">
        <v>22</v>
      </c>
      <c r="K182" s="7" t="s">
        <v>22</v>
      </c>
      <c r="L182" s="9" t="s">
        <v>22</v>
      </c>
      <c r="M182" s="7" t="s">
        <v>22</v>
      </c>
      <c r="N182" s="9" t="s">
        <v>22</v>
      </c>
      <c r="O182" s="7" t="s">
        <v>22</v>
      </c>
      <c r="P182" s="9" t="s">
        <v>22</v>
      </c>
    </row>
    <row r="183" spans="1:16" x14ac:dyDescent="0.35">
      <c r="A183" s="4">
        <v>3</v>
      </c>
      <c r="B183" s="5">
        <v>3</v>
      </c>
      <c r="C183" s="4">
        <v>2022</v>
      </c>
      <c r="D183" s="6" t="s">
        <v>28</v>
      </c>
      <c r="E183" s="7">
        <v>465</v>
      </c>
      <c r="F183" s="8">
        <v>611.63873290000004</v>
      </c>
      <c r="G183" s="7">
        <v>42</v>
      </c>
      <c r="H183" s="9">
        <v>9.0322580339999998</v>
      </c>
      <c r="I183" s="7">
        <v>92</v>
      </c>
      <c r="J183" s="9">
        <v>19.784946439999999</v>
      </c>
      <c r="K183" s="7">
        <v>214</v>
      </c>
      <c r="L183" s="9">
        <v>46.02150726</v>
      </c>
      <c r="M183" s="7">
        <v>117</v>
      </c>
      <c r="N183" s="9">
        <v>25.161291120000001</v>
      </c>
      <c r="O183" s="7">
        <v>331</v>
      </c>
      <c r="P183" s="9">
        <v>71.182792660000004</v>
      </c>
    </row>
    <row r="184" spans="1:16" x14ac:dyDescent="0.35">
      <c r="A184" s="4">
        <v>3</v>
      </c>
      <c r="B184" s="5">
        <v>3</v>
      </c>
      <c r="C184" s="4">
        <v>2022</v>
      </c>
      <c r="D184" s="6" t="s">
        <v>29</v>
      </c>
      <c r="E184" s="7">
        <v>503</v>
      </c>
      <c r="F184" s="8">
        <v>606.63024900000005</v>
      </c>
      <c r="G184" s="7">
        <v>67</v>
      </c>
      <c r="H184" s="9">
        <v>13.3200798</v>
      </c>
      <c r="I184" s="7">
        <v>120</v>
      </c>
      <c r="J184" s="9">
        <v>23.85685921</v>
      </c>
      <c r="K184" s="7">
        <v>230</v>
      </c>
      <c r="L184" s="9">
        <v>45.72564697</v>
      </c>
      <c r="M184" s="7">
        <v>86</v>
      </c>
      <c r="N184" s="9">
        <v>17.09741592</v>
      </c>
      <c r="O184" s="7">
        <v>316</v>
      </c>
      <c r="P184" s="9">
        <v>62.823062899999996</v>
      </c>
    </row>
    <row r="185" spans="1:16" x14ac:dyDescent="0.35">
      <c r="A185" s="4">
        <v>3</v>
      </c>
      <c r="B185" s="5">
        <v>4</v>
      </c>
      <c r="C185" s="4">
        <v>2022</v>
      </c>
      <c r="D185" s="6" t="s">
        <v>28</v>
      </c>
      <c r="E185" s="7">
        <v>454</v>
      </c>
      <c r="F185" s="8">
        <v>611.16522220000002</v>
      </c>
      <c r="G185" s="7">
        <v>58</v>
      </c>
      <c r="H185" s="9">
        <v>12.775330540000001</v>
      </c>
      <c r="I185" s="7">
        <v>84</v>
      </c>
      <c r="J185" s="9">
        <v>18.502202990000001</v>
      </c>
      <c r="K185" s="7">
        <v>78</v>
      </c>
      <c r="L185" s="9">
        <v>17.18061638</v>
      </c>
      <c r="M185" s="7">
        <v>234</v>
      </c>
      <c r="N185" s="9">
        <v>51.541851039999997</v>
      </c>
      <c r="O185" s="7">
        <v>312</v>
      </c>
      <c r="P185" s="9">
        <v>68.72246552</v>
      </c>
    </row>
    <row r="186" spans="1:16" x14ac:dyDescent="0.35">
      <c r="A186" s="4">
        <v>3</v>
      </c>
      <c r="B186" s="5">
        <v>4</v>
      </c>
      <c r="C186" s="4">
        <v>2022</v>
      </c>
      <c r="D186" s="6" t="s">
        <v>29</v>
      </c>
      <c r="E186" s="7">
        <v>477</v>
      </c>
      <c r="F186" s="8">
        <v>604.37109380000004</v>
      </c>
      <c r="G186" s="7">
        <v>98</v>
      </c>
      <c r="H186" s="9">
        <v>20.545072560000001</v>
      </c>
      <c r="I186" s="7">
        <v>96</v>
      </c>
      <c r="J186" s="9">
        <v>20.125785830000002</v>
      </c>
      <c r="K186" s="7">
        <v>99</v>
      </c>
      <c r="L186" s="9">
        <v>20.754716869999999</v>
      </c>
      <c r="M186" s="7">
        <v>184</v>
      </c>
      <c r="N186" s="9">
        <v>38.574424739999998</v>
      </c>
      <c r="O186" s="7">
        <v>283</v>
      </c>
      <c r="P186" s="9">
        <v>59.32913971</v>
      </c>
    </row>
    <row r="187" spans="1:16" x14ac:dyDescent="0.35">
      <c r="A187" s="4">
        <v>3</v>
      </c>
      <c r="B187" s="5">
        <v>5</v>
      </c>
      <c r="C187" s="4">
        <v>2022</v>
      </c>
      <c r="D187" s="6" t="s">
        <v>28</v>
      </c>
      <c r="E187" s="7">
        <v>524</v>
      </c>
      <c r="F187" s="8">
        <v>612.34924320000005</v>
      </c>
      <c r="G187" s="7">
        <v>87</v>
      </c>
      <c r="H187" s="9">
        <v>16.603054050000001</v>
      </c>
      <c r="I187" s="7">
        <v>119</v>
      </c>
      <c r="J187" s="9">
        <v>22.70992279</v>
      </c>
      <c r="K187" s="7">
        <v>119</v>
      </c>
      <c r="L187" s="9">
        <v>22.70992279</v>
      </c>
      <c r="M187" s="7">
        <v>199</v>
      </c>
      <c r="N187" s="9">
        <v>37.977100370000002</v>
      </c>
      <c r="O187" s="7">
        <v>318</v>
      </c>
      <c r="P187" s="9">
        <v>60.687023160000003</v>
      </c>
    </row>
    <row r="188" spans="1:16" x14ac:dyDescent="0.35">
      <c r="A188" s="4">
        <v>3</v>
      </c>
      <c r="B188" s="5">
        <v>5</v>
      </c>
      <c r="C188" s="4">
        <v>2022</v>
      </c>
      <c r="D188" s="6" t="s">
        <v>29</v>
      </c>
      <c r="E188" s="7">
        <v>534</v>
      </c>
      <c r="F188" s="8">
        <v>606.17791750000004</v>
      </c>
      <c r="G188" s="7">
        <v>136</v>
      </c>
      <c r="H188" s="9">
        <v>25.468164439999999</v>
      </c>
      <c r="I188" s="7">
        <v>121</v>
      </c>
      <c r="J188" s="9">
        <v>22.659175869999999</v>
      </c>
      <c r="K188" s="7">
        <v>124</v>
      </c>
      <c r="L188" s="9">
        <v>23.220973969999999</v>
      </c>
      <c r="M188" s="7">
        <v>153</v>
      </c>
      <c r="N188" s="9">
        <v>28.651685709999999</v>
      </c>
      <c r="O188" s="7">
        <v>277</v>
      </c>
      <c r="P188" s="9">
        <v>51.872657779999997</v>
      </c>
    </row>
    <row r="189" spans="1:16" x14ac:dyDescent="0.35">
      <c r="A189" s="4">
        <v>3</v>
      </c>
      <c r="B189" s="5">
        <v>6</v>
      </c>
      <c r="C189" s="4">
        <v>2022</v>
      </c>
      <c r="D189" s="6" t="s">
        <v>28</v>
      </c>
      <c r="E189" s="7">
        <v>591</v>
      </c>
      <c r="F189" s="8">
        <v>613.10321039999997</v>
      </c>
      <c r="G189" s="7">
        <v>75</v>
      </c>
      <c r="H189" s="9">
        <v>12.6903553</v>
      </c>
      <c r="I189" s="7">
        <v>78</v>
      </c>
      <c r="J189" s="9">
        <v>13.19796944</v>
      </c>
      <c r="K189" s="7">
        <v>123</v>
      </c>
      <c r="L189" s="9">
        <v>20.81218338</v>
      </c>
      <c r="M189" s="7">
        <v>315</v>
      </c>
      <c r="N189" s="9">
        <v>53.299491879999998</v>
      </c>
      <c r="O189" s="7">
        <v>438</v>
      </c>
      <c r="P189" s="9">
        <v>74.111671450000003</v>
      </c>
    </row>
    <row r="190" spans="1:16" x14ac:dyDescent="0.35">
      <c r="A190" s="4">
        <v>3</v>
      </c>
      <c r="B190" s="5">
        <v>6</v>
      </c>
      <c r="C190" s="4">
        <v>2022</v>
      </c>
      <c r="D190" s="6" t="s">
        <v>29</v>
      </c>
      <c r="E190" s="7">
        <v>518</v>
      </c>
      <c r="F190" s="8">
        <v>605.96527100000003</v>
      </c>
      <c r="G190" s="7">
        <v>114</v>
      </c>
      <c r="H190" s="9">
        <v>22.00772285</v>
      </c>
      <c r="I190" s="7">
        <v>88</v>
      </c>
      <c r="J190" s="9">
        <v>16.988416669999999</v>
      </c>
      <c r="K190" s="7">
        <v>101</v>
      </c>
      <c r="L190" s="9">
        <v>19.49806976</v>
      </c>
      <c r="M190" s="7">
        <v>215</v>
      </c>
      <c r="N190" s="9">
        <v>41.505790709999999</v>
      </c>
      <c r="O190" s="7">
        <v>316</v>
      </c>
      <c r="P190" s="9">
        <v>61.003860469999999</v>
      </c>
    </row>
    <row r="191" spans="1:16" x14ac:dyDescent="0.35">
      <c r="A191" s="4">
        <v>3</v>
      </c>
      <c r="B191" s="5">
        <v>7</v>
      </c>
      <c r="C191" s="4">
        <v>2022</v>
      </c>
      <c r="D191" s="6" t="s">
        <v>28</v>
      </c>
      <c r="E191" s="7">
        <v>532</v>
      </c>
      <c r="F191" s="8">
        <v>616.02069089999998</v>
      </c>
      <c r="G191" s="7">
        <v>46</v>
      </c>
      <c r="H191" s="9">
        <v>8.6466169359999991</v>
      </c>
      <c r="I191" s="7">
        <v>93</v>
      </c>
      <c r="J191" s="9">
        <v>17.48120308</v>
      </c>
      <c r="K191" s="7">
        <v>162</v>
      </c>
      <c r="L191" s="9">
        <v>30.451128010000001</v>
      </c>
      <c r="M191" s="7">
        <v>231</v>
      </c>
      <c r="N191" s="9">
        <v>43.421051030000001</v>
      </c>
      <c r="O191" s="7">
        <v>393</v>
      </c>
      <c r="P191" s="9">
        <v>73.872177120000003</v>
      </c>
    </row>
    <row r="192" spans="1:16" x14ac:dyDescent="0.35">
      <c r="A192" s="4">
        <v>3</v>
      </c>
      <c r="B192" s="5">
        <v>7</v>
      </c>
      <c r="C192" s="4">
        <v>2022</v>
      </c>
      <c r="D192" s="6" t="s">
        <v>29</v>
      </c>
      <c r="E192" s="7">
        <v>586</v>
      </c>
      <c r="F192" s="8">
        <v>610.73547359999998</v>
      </c>
      <c r="G192" s="7">
        <v>73</v>
      </c>
      <c r="H192" s="9">
        <v>12.457338330000001</v>
      </c>
      <c r="I192" s="7">
        <v>139</v>
      </c>
      <c r="J192" s="9">
        <v>23.72013664</v>
      </c>
      <c r="K192" s="7">
        <v>184</v>
      </c>
      <c r="L192" s="9">
        <v>31.39931679</v>
      </c>
      <c r="M192" s="7">
        <v>190</v>
      </c>
      <c r="N192" s="9">
        <v>32.423206329999999</v>
      </c>
      <c r="O192" s="7">
        <v>374</v>
      </c>
      <c r="P192" s="9">
        <v>63.82252502</v>
      </c>
    </row>
    <row r="193" spans="1:16" x14ac:dyDescent="0.35">
      <c r="A193" s="4">
        <v>3</v>
      </c>
      <c r="B193" s="5">
        <v>8</v>
      </c>
      <c r="C193" s="4">
        <v>2022</v>
      </c>
      <c r="D193" s="6" t="s">
        <v>28</v>
      </c>
      <c r="E193" s="7">
        <v>565</v>
      </c>
      <c r="F193" s="8">
        <v>610.42834470000003</v>
      </c>
      <c r="G193" s="7">
        <v>39</v>
      </c>
      <c r="H193" s="9">
        <v>6.9026546480000004</v>
      </c>
      <c r="I193" s="7">
        <v>139</v>
      </c>
      <c r="J193" s="9">
        <v>24.601770399999999</v>
      </c>
      <c r="K193" s="7">
        <v>162</v>
      </c>
      <c r="L193" s="9">
        <v>28.672565460000001</v>
      </c>
      <c r="M193" s="7">
        <v>225</v>
      </c>
      <c r="N193" s="9">
        <v>39.823009489999997</v>
      </c>
      <c r="O193" s="7">
        <v>387</v>
      </c>
      <c r="P193" s="9">
        <v>68.495574950000005</v>
      </c>
    </row>
    <row r="194" spans="1:16" x14ac:dyDescent="0.35">
      <c r="A194" s="4">
        <v>3</v>
      </c>
      <c r="B194" s="5">
        <v>8</v>
      </c>
      <c r="C194" s="4">
        <v>2022</v>
      </c>
      <c r="D194" s="6" t="s">
        <v>29</v>
      </c>
      <c r="E194" s="7">
        <v>570</v>
      </c>
      <c r="F194" s="8">
        <v>604.05963129999998</v>
      </c>
      <c r="G194" s="7">
        <v>84</v>
      </c>
      <c r="H194" s="9">
        <v>14.73684216</v>
      </c>
      <c r="I194" s="7">
        <v>155</v>
      </c>
      <c r="J194" s="9">
        <v>27.192981719999999</v>
      </c>
      <c r="K194" s="7">
        <v>164</v>
      </c>
      <c r="L194" s="9">
        <v>28.771930690000001</v>
      </c>
      <c r="M194" s="7">
        <v>167</v>
      </c>
      <c r="N194" s="9">
        <v>29.298246379999998</v>
      </c>
      <c r="O194" s="7">
        <v>331</v>
      </c>
      <c r="P194" s="9">
        <v>58.070175169999999</v>
      </c>
    </row>
    <row r="195" spans="1:16" x14ac:dyDescent="0.35">
      <c r="A195" s="4">
        <v>3</v>
      </c>
      <c r="B195" s="5" t="s">
        <v>17</v>
      </c>
      <c r="C195" s="4">
        <v>2022</v>
      </c>
      <c r="D195" s="6" t="s">
        <v>28</v>
      </c>
      <c r="E195" s="7">
        <v>3131</v>
      </c>
      <c r="F195" s="8">
        <v>612.49151610000001</v>
      </c>
      <c r="G195" s="7">
        <v>347</v>
      </c>
      <c r="H195" s="9">
        <v>11.082720760000001</v>
      </c>
      <c r="I195" s="7">
        <v>605</v>
      </c>
      <c r="J195" s="9">
        <v>19.32290077</v>
      </c>
      <c r="K195" s="7">
        <v>858</v>
      </c>
      <c r="L195" s="9">
        <v>27.403385159999999</v>
      </c>
      <c r="M195" s="7">
        <v>1321</v>
      </c>
      <c r="N195" s="9">
        <v>42.190994259999997</v>
      </c>
      <c r="O195" s="7">
        <v>2179</v>
      </c>
      <c r="P195" s="9">
        <v>69.59437561</v>
      </c>
    </row>
    <row r="196" spans="1:16" x14ac:dyDescent="0.35">
      <c r="A196" s="4">
        <v>3</v>
      </c>
      <c r="B196" s="5" t="s">
        <v>17</v>
      </c>
      <c r="C196" s="4">
        <v>2022</v>
      </c>
      <c r="D196" s="6" t="s">
        <v>29</v>
      </c>
      <c r="E196" s="7">
        <v>3188</v>
      </c>
      <c r="F196" s="8">
        <v>606.40338129999998</v>
      </c>
      <c r="G196" s="7">
        <v>572</v>
      </c>
      <c r="H196" s="9">
        <v>17.942283629999999</v>
      </c>
      <c r="I196" s="7">
        <v>719</v>
      </c>
      <c r="J196" s="9">
        <v>22.553325650000001</v>
      </c>
      <c r="K196" s="7">
        <v>902</v>
      </c>
      <c r="L196" s="9">
        <v>28.293600080000001</v>
      </c>
      <c r="M196" s="7">
        <v>995</v>
      </c>
      <c r="N196" s="9">
        <v>31.210790630000002</v>
      </c>
      <c r="O196" s="7">
        <v>1897</v>
      </c>
      <c r="P196" s="9">
        <v>59.504390720000004</v>
      </c>
    </row>
    <row r="197" spans="1:16" x14ac:dyDescent="0.35">
      <c r="A197" s="4">
        <v>3</v>
      </c>
      <c r="B197" s="5">
        <v>3</v>
      </c>
      <c r="C197" s="4">
        <v>2019</v>
      </c>
      <c r="D197" s="6" t="s">
        <v>28</v>
      </c>
      <c r="E197" s="7">
        <v>704</v>
      </c>
      <c r="F197" s="8">
        <v>609.78552249999996</v>
      </c>
      <c r="G197" s="7">
        <v>64</v>
      </c>
      <c r="H197" s="9">
        <v>9.0909090040000002</v>
      </c>
      <c r="I197" s="7">
        <v>151</v>
      </c>
      <c r="J197" s="9">
        <v>21.448863979999999</v>
      </c>
      <c r="K197" s="7">
        <v>323</v>
      </c>
      <c r="L197" s="9">
        <v>45.880680079999998</v>
      </c>
      <c r="M197" s="7">
        <v>166</v>
      </c>
      <c r="N197" s="9">
        <v>23.579545970000002</v>
      </c>
      <c r="O197" s="7">
        <v>489</v>
      </c>
      <c r="P197" s="9">
        <v>69.460227970000005</v>
      </c>
    </row>
    <row r="198" spans="1:16" x14ac:dyDescent="0.35">
      <c r="A198" s="4">
        <v>3</v>
      </c>
      <c r="B198" s="5">
        <v>3</v>
      </c>
      <c r="C198" s="4">
        <v>2019</v>
      </c>
      <c r="D198" s="6" t="s">
        <v>29</v>
      </c>
      <c r="E198" s="7">
        <v>645</v>
      </c>
      <c r="F198" s="8">
        <v>604.76281740000002</v>
      </c>
      <c r="G198" s="7">
        <v>81</v>
      </c>
      <c r="H198" s="9">
        <v>12.558139799999999</v>
      </c>
      <c r="I198" s="7">
        <v>164</v>
      </c>
      <c r="J198" s="9">
        <v>25.42635727</v>
      </c>
      <c r="K198" s="7">
        <v>303</v>
      </c>
      <c r="L198" s="9">
        <v>46.976745610000002</v>
      </c>
      <c r="M198" s="7">
        <v>97</v>
      </c>
      <c r="N198" s="9">
        <v>15.03875923</v>
      </c>
      <c r="O198" s="7">
        <v>400</v>
      </c>
      <c r="P198" s="9">
        <v>62.015502929999997</v>
      </c>
    </row>
    <row r="199" spans="1:16" x14ac:dyDescent="0.35">
      <c r="A199" s="4">
        <v>3</v>
      </c>
      <c r="B199" s="5">
        <v>4</v>
      </c>
      <c r="C199" s="4">
        <v>2019</v>
      </c>
      <c r="D199" s="6" t="s">
        <v>28</v>
      </c>
      <c r="E199" s="7">
        <v>611</v>
      </c>
      <c r="F199" s="8">
        <v>614.97546390000002</v>
      </c>
      <c r="G199" s="7">
        <v>52</v>
      </c>
      <c r="H199" s="9">
        <v>8.5106382370000002</v>
      </c>
      <c r="I199" s="7">
        <v>87</v>
      </c>
      <c r="J199" s="9">
        <v>14.238952640000001</v>
      </c>
      <c r="K199" s="7">
        <v>173</v>
      </c>
      <c r="L199" s="9">
        <v>28.314239499999999</v>
      </c>
      <c r="M199" s="7">
        <v>299</v>
      </c>
      <c r="N199" s="9">
        <v>48.936168670000001</v>
      </c>
      <c r="O199" s="7">
        <v>472</v>
      </c>
      <c r="P199" s="9">
        <v>77.250411990000003</v>
      </c>
    </row>
    <row r="200" spans="1:16" x14ac:dyDescent="0.35">
      <c r="A200" s="4">
        <v>3</v>
      </c>
      <c r="B200" s="5">
        <v>4</v>
      </c>
      <c r="C200" s="4">
        <v>2019</v>
      </c>
      <c r="D200" s="6" t="s">
        <v>29</v>
      </c>
      <c r="E200" s="7">
        <v>610</v>
      </c>
      <c r="F200" s="8">
        <v>606.82623290000004</v>
      </c>
      <c r="G200" s="7">
        <v>85</v>
      </c>
      <c r="H200" s="9">
        <v>13.934426309999999</v>
      </c>
      <c r="I200" s="7">
        <v>132</v>
      </c>
      <c r="J200" s="9">
        <v>21.639345169999999</v>
      </c>
      <c r="K200" s="7">
        <v>179</v>
      </c>
      <c r="L200" s="9">
        <v>29.344263080000001</v>
      </c>
      <c r="M200" s="7">
        <v>214</v>
      </c>
      <c r="N200" s="9">
        <v>35.081966399999999</v>
      </c>
      <c r="O200" s="7">
        <v>393</v>
      </c>
      <c r="P200" s="9">
        <v>64.426231380000004</v>
      </c>
    </row>
    <row r="201" spans="1:16" x14ac:dyDescent="0.35">
      <c r="A201" s="4">
        <v>3</v>
      </c>
      <c r="B201" s="5">
        <v>5</v>
      </c>
      <c r="C201" s="4">
        <v>2019</v>
      </c>
      <c r="D201" s="6" t="s">
        <v>28</v>
      </c>
      <c r="E201" s="7">
        <v>623</v>
      </c>
      <c r="F201" s="8">
        <v>612.50720209999997</v>
      </c>
      <c r="G201" s="7">
        <v>129</v>
      </c>
      <c r="H201" s="9">
        <v>20.70626068</v>
      </c>
      <c r="I201" s="7">
        <v>113</v>
      </c>
      <c r="J201" s="9">
        <v>18.13804245</v>
      </c>
      <c r="K201" s="7">
        <v>123</v>
      </c>
      <c r="L201" s="9">
        <v>19.743177410000001</v>
      </c>
      <c r="M201" s="7">
        <v>258</v>
      </c>
      <c r="N201" s="9">
        <v>41.41252136</v>
      </c>
      <c r="O201" s="7">
        <v>381</v>
      </c>
      <c r="P201" s="9">
        <v>61.15569687</v>
      </c>
    </row>
    <row r="202" spans="1:16" x14ac:dyDescent="0.35">
      <c r="A202" s="4">
        <v>3</v>
      </c>
      <c r="B202" s="5">
        <v>5</v>
      </c>
      <c r="C202" s="4">
        <v>2019</v>
      </c>
      <c r="D202" s="6" t="s">
        <v>29</v>
      </c>
      <c r="E202" s="7">
        <v>658</v>
      </c>
      <c r="F202" s="8">
        <v>606.77050780000002</v>
      </c>
      <c r="G202" s="7">
        <v>176</v>
      </c>
      <c r="H202" s="9">
        <v>26.74772072</v>
      </c>
      <c r="I202" s="7">
        <v>130</v>
      </c>
      <c r="J202" s="9">
        <v>19.756839750000001</v>
      </c>
      <c r="K202" s="7">
        <v>141</v>
      </c>
      <c r="L202" s="9">
        <v>21.428571699999999</v>
      </c>
      <c r="M202" s="7">
        <v>211</v>
      </c>
      <c r="N202" s="9">
        <v>32.06686783</v>
      </c>
      <c r="O202" s="7">
        <v>352</v>
      </c>
      <c r="P202" s="9">
        <v>53.49544144</v>
      </c>
    </row>
    <row r="203" spans="1:16" x14ac:dyDescent="0.35">
      <c r="A203" s="4">
        <v>3</v>
      </c>
      <c r="B203" s="5">
        <v>6</v>
      </c>
      <c r="C203" s="4">
        <v>2019</v>
      </c>
      <c r="D203" s="6" t="s">
        <v>28</v>
      </c>
      <c r="E203" s="7">
        <v>689</v>
      </c>
      <c r="F203" s="8">
        <v>611.9608154</v>
      </c>
      <c r="G203" s="7">
        <v>97</v>
      </c>
      <c r="H203" s="9">
        <v>14.07837486</v>
      </c>
      <c r="I203" s="7">
        <v>121</v>
      </c>
      <c r="J203" s="9">
        <v>17.561683649999999</v>
      </c>
      <c r="K203" s="7">
        <v>106</v>
      </c>
      <c r="L203" s="9">
        <v>15.384614940000001</v>
      </c>
      <c r="M203" s="7">
        <v>365</v>
      </c>
      <c r="N203" s="9">
        <v>52.975326539999998</v>
      </c>
      <c r="O203" s="7">
        <v>471</v>
      </c>
      <c r="P203" s="9">
        <v>68.359939580000002</v>
      </c>
    </row>
    <row r="204" spans="1:16" x14ac:dyDescent="0.35">
      <c r="A204" s="4">
        <v>3</v>
      </c>
      <c r="B204" s="5">
        <v>6</v>
      </c>
      <c r="C204" s="4">
        <v>2019</v>
      </c>
      <c r="D204" s="6" t="s">
        <v>29</v>
      </c>
      <c r="E204" s="7">
        <v>679</v>
      </c>
      <c r="F204" s="8">
        <v>603.95141599999999</v>
      </c>
      <c r="G204" s="7">
        <v>175</v>
      </c>
      <c r="H204" s="9">
        <v>25.773195269999999</v>
      </c>
      <c r="I204" s="7">
        <v>103</v>
      </c>
      <c r="J204" s="9">
        <v>15.16936684</v>
      </c>
      <c r="K204" s="7">
        <v>113</v>
      </c>
      <c r="L204" s="9">
        <v>16.64212036</v>
      </c>
      <c r="M204" s="7">
        <v>288</v>
      </c>
      <c r="N204" s="9">
        <v>42.415317539999997</v>
      </c>
      <c r="O204" s="7">
        <v>401</v>
      </c>
      <c r="P204" s="9">
        <v>59.057437899999996</v>
      </c>
    </row>
    <row r="205" spans="1:16" x14ac:dyDescent="0.35">
      <c r="A205" s="4">
        <v>3</v>
      </c>
      <c r="B205" s="5">
        <v>7</v>
      </c>
      <c r="C205" s="4">
        <v>2019</v>
      </c>
      <c r="D205" s="6" t="s">
        <v>28</v>
      </c>
      <c r="E205" s="7">
        <v>676</v>
      </c>
      <c r="F205" s="8">
        <v>613.63757320000002</v>
      </c>
      <c r="G205" s="7">
        <v>81</v>
      </c>
      <c r="H205" s="9">
        <v>11.982248309999999</v>
      </c>
      <c r="I205" s="7">
        <v>145</v>
      </c>
      <c r="J205" s="9">
        <v>21.44970322</v>
      </c>
      <c r="K205" s="7">
        <v>205</v>
      </c>
      <c r="L205" s="9">
        <v>30.325443270000001</v>
      </c>
      <c r="M205" s="7">
        <v>245</v>
      </c>
      <c r="N205" s="9">
        <v>36.242603299999999</v>
      </c>
      <c r="O205" s="7">
        <v>450</v>
      </c>
      <c r="P205" s="9">
        <v>66.568046570000007</v>
      </c>
    </row>
    <row r="206" spans="1:16" x14ac:dyDescent="0.35">
      <c r="A206" s="4">
        <v>3</v>
      </c>
      <c r="B206" s="5">
        <v>7</v>
      </c>
      <c r="C206" s="4">
        <v>2019</v>
      </c>
      <c r="D206" s="6" t="s">
        <v>29</v>
      </c>
      <c r="E206" s="7">
        <v>628</v>
      </c>
      <c r="F206" s="8">
        <v>607.41400150000004</v>
      </c>
      <c r="G206" s="7">
        <v>130</v>
      </c>
      <c r="H206" s="9">
        <v>20.700637820000001</v>
      </c>
      <c r="I206" s="7">
        <v>152</v>
      </c>
      <c r="J206" s="9">
        <v>24.203821179999998</v>
      </c>
      <c r="K206" s="7">
        <v>156</v>
      </c>
      <c r="L206" s="9">
        <v>24.840765000000001</v>
      </c>
      <c r="M206" s="7">
        <v>190</v>
      </c>
      <c r="N206" s="9">
        <v>30.254777910000001</v>
      </c>
      <c r="O206" s="7">
        <v>346</v>
      </c>
      <c r="P206" s="9">
        <v>55.095542909999999</v>
      </c>
    </row>
    <row r="207" spans="1:16" x14ac:dyDescent="0.35">
      <c r="A207" s="4">
        <v>3</v>
      </c>
      <c r="B207" s="5">
        <v>8</v>
      </c>
      <c r="C207" s="4">
        <v>2019</v>
      </c>
      <c r="D207" s="6" t="s">
        <v>28</v>
      </c>
      <c r="E207" s="7">
        <v>677</v>
      </c>
      <c r="F207" s="8">
        <v>611.2599487</v>
      </c>
      <c r="G207" s="7">
        <v>41</v>
      </c>
      <c r="H207" s="9">
        <v>6.0561299320000002</v>
      </c>
      <c r="I207" s="7">
        <v>153</v>
      </c>
      <c r="J207" s="9">
        <v>22.59970474</v>
      </c>
      <c r="K207" s="7">
        <v>227</v>
      </c>
      <c r="L207" s="9">
        <v>33.530281070000001</v>
      </c>
      <c r="M207" s="7">
        <v>256</v>
      </c>
      <c r="N207" s="9">
        <v>37.813884739999999</v>
      </c>
      <c r="O207" s="7">
        <v>483</v>
      </c>
      <c r="P207" s="9">
        <v>71.344161990000003</v>
      </c>
    </row>
    <row r="208" spans="1:16" x14ac:dyDescent="0.35">
      <c r="A208" s="4">
        <v>3</v>
      </c>
      <c r="B208" s="5">
        <v>8</v>
      </c>
      <c r="C208" s="4">
        <v>2019</v>
      </c>
      <c r="D208" s="6" t="s">
        <v>29</v>
      </c>
      <c r="E208" s="7">
        <v>654</v>
      </c>
      <c r="F208" s="8">
        <v>605.52600099999995</v>
      </c>
      <c r="G208" s="7">
        <v>85</v>
      </c>
      <c r="H208" s="9">
        <v>12.996941570000001</v>
      </c>
      <c r="I208" s="7">
        <v>178</v>
      </c>
      <c r="J208" s="9">
        <v>27.217124940000001</v>
      </c>
      <c r="K208" s="7">
        <v>179</v>
      </c>
      <c r="L208" s="9">
        <v>27.370031359999999</v>
      </c>
      <c r="M208" s="7">
        <v>212</v>
      </c>
      <c r="N208" s="9">
        <v>32.415901179999999</v>
      </c>
      <c r="O208" s="7">
        <v>391</v>
      </c>
      <c r="P208" s="9">
        <v>59.785934449999999</v>
      </c>
    </row>
    <row r="209" spans="1:16" x14ac:dyDescent="0.35">
      <c r="A209" s="4">
        <v>3</v>
      </c>
      <c r="B209" s="5" t="s">
        <v>17</v>
      </c>
      <c r="C209" s="4">
        <v>2019</v>
      </c>
      <c r="D209" s="6" t="s">
        <v>28</v>
      </c>
      <c r="E209" s="7">
        <v>3980</v>
      </c>
      <c r="F209" s="8">
        <v>612.28997800000002</v>
      </c>
      <c r="G209" s="7">
        <v>464</v>
      </c>
      <c r="H209" s="9">
        <v>11.658291820000001</v>
      </c>
      <c r="I209" s="7">
        <v>770</v>
      </c>
      <c r="J209" s="9">
        <v>19.346733090000001</v>
      </c>
      <c r="K209" s="7">
        <v>1157</v>
      </c>
      <c r="L209" s="9">
        <v>29.070352549999999</v>
      </c>
      <c r="M209" s="7">
        <v>1589</v>
      </c>
      <c r="N209" s="9">
        <v>39.92462158</v>
      </c>
      <c r="O209" s="7">
        <v>2746</v>
      </c>
      <c r="P209" s="9">
        <v>68.994972230000002</v>
      </c>
    </row>
    <row r="210" spans="1:16" x14ac:dyDescent="0.35">
      <c r="A210" s="4">
        <v>3</v>
      </c>
      <c r="B210" s="5" t="s">
        <v>17</v>
      </c>
      <c r="C210" s="4">
        <v>2019</v>
      </c>
      <c r="D210" s="6" t="s">
        <v>29</v>
      </c>
      <c r="E210" s="7">
        <v>3874</v>
      </c>
      <c r="F210" s="8">
        <v>605.84509279999997</v>
      </c>
      <c r="G210" s="7">
        <v>732</v>
      </c>
      <c r="H210" s="9">
        <v>18.895198820000001</v>
      </c>
      <c r="I210" s="7">
        <v>859</v>
      </c>
      <c r="J210" s="9">
        <v>22.173463819999998</v>
      </c>
      <c r="K210" s="7">
        <v>1071</v>
      </c>
      <c r="L210" s="9">
        <v>27.645843509999999</v>
      </c>
      <c r="M210" s="7">
        <v>1212</v>
      </c>
      <c r="N210" s="9">
        <v>31.285493850000002</v>
      </c>
      <c r="O210" s="7">
        <v>2283</v>
      </c>
      <c r="P210" s="9">
        <v>58.931335449999999</v>
      </c>
    </row>
    <row r="211" spans="1:16" x14ac:dyDescent="0.35">
      <c r="A211" s="4">
        <v>3</v>
      </c>
      <c r="B211" s="5">
        <v>3</v>
      </c>
      <c r="C211" s="4">
        <v>2018</v>
      </c>
      <c r="D211" s="6" t="s">
        <v>28</v>
      </c>
      <c r="E211" s="7">
        <v>656</v>
      </c>
      <c r="F211" s="8">
        <v>611.59906009999997</v>
      </c>
      <c r="G211" s="7">
        <v>58</v>
      </c>
      <c r="H211" s="9">
        <v>8.8414630889999994</v>
      </c>
      <c r="I211" s="7">
        <v>130</v>
      </c>
      <c r="J211" s="9">
        <v>19.817073820000001</v>
      </c>
      <c r="K211" s="7">
        <v>305</v>
      </c>
      <c r="L211" s="9">
        <v>46.493904110000003</v>
      </c>
      <c r="M211" s="7">
        <v>163</v>
      </c>
      <c r="N211" s="9">
        <v>24.84756088</v>
      </c>
      <c r="O211" s="7">
        <v>468</v>
      </c>
      <c r="P211" s="9">
        <v>71.341461179999996</v>
      </c>
    </row>
    <row r="212" spans="1:16" x14ac:dyDescent="0.35">
      <c r="A212" s="4">
        <v>3</v>
      </c>
      <c r="B212" s="5">
        <v>3</v>
      </c>
      <c r="C212" s="4">
        <v>2018</v>
      </c>
      <c r="D212" s="6" t="s">
        <v>29</v>
      </c>
      <c r="E212" s="7">
        <v>662</v>
      </c>
      <c r="F212" s="8">
        <v>605.58154300000001</v>
      </c>
      <c r="G212" s="7">
        <v>96</v>
      </c>
      <c r="H212" s="9">
        <v>14.501510619999999</v>
      </c>
      <c r="I212" s="7">
        <v>152</v>
      </c>
      <c r="J212" s="9">
        <v>22.960725780000001</v>
      </c>
      <c r="K212" s="7">
        <v>315</v>
      </c>
      <c r="L212" s="9">
        <v>47.583080289999998</v>
      </c>
      <c r="M212" s="7">
        <v>99</v>
      </c>
      <c r="N212" s="9">
        <v>14.954682350000001</v>
      </c>
      <c r="O212" s="7">
        <v>414</v>
      </c>
      <c r="P212" s="9">
        <v>62.537765499999999</v>
      </c>
    </row>
    <row r="213" spans="1:16" x14ac:dyDescent="0.35">
      <c r="A213" s="4">
        <v>3</v>
      </c>
      <c r="B213" s="5">
        <v>4</v>
      </c>
      <c r="C213" s="4">
        <v>2018</v>
      </c>
      <c r="D213" s="6" t="s">
        <v>28</v>
      </c>
      <c r="E213" s="7">
        <v>640</v>
      </c>
      <c r="F213" s="8">
        <v>612.29376219999995</v>
      </c>
      <c r="G213" s="7">
        <v>76</v>
      </c>
      <c r="H213" s="9">
        <v>11.875</v>
      </c>
      <c r="I213" s="7">
        <v>122</v>
      </c>
      <c r="J213" s="9">
        <v>19.0625</v>
      </c>
      <c r="K213" s="7">
        <v>153</v>
      </c>
      <c r="L213" s="9">
        <v>23.90625</v>
      </c>
      <c r="M213" s="7">
        <v>289</v>
      </c>
      <c r="N213" s="9">
        <v>45.15625</v>
      </c>
      <c r="O213" s="7">
        <v>442</v>
      </c>
      <c r="P213" s="9">
        <v>69.0625</v>
      </c>
    </row>
    <row r="214" spans="1:16" x14ac:dyDescent="0.35">
      <c r="A214" s="4">
        <v>3</v>
      </c>
      <c r="B214" s="5">
        <v>4</v>
      </c>
      <c r="C214" s="4">
        <v>2018</v>
      </c>
      <c r="D214" s="6" t="s">
        <v>29</v>
      </c>
      <c r="E214" s="7">
        <v>655</v>
      </c>
      <c r="F214" s="8">
        <v>609.04425049999998</v>
      </c>
      <c r="G214" s="7">
        <v>85</v>
      </c>
      <c r="H214" s="9">
        <v>12.97709942</v>
      </c>
      <c r="I214" s="7">
        <v>149</v>
      </c>
      <c r="J214" s="9">
        <v>22.748090739999999</v>
      </c>
      <c r="K214" s="7">
        <v>174</v>
      </c>
      <c r="L214" s="9">
        <v>26.564886090000002</v>
      </c>
      <c r="M214" s="7">
        <v>247</v>
      </c>
      <c r="N214" s="9">
        <v>37.70992279</v>
      </c>
      <c r="O214" s="7">
        <v>421</v>
      </c>
      <c r="P214" s="9">
        <v>64.274810790000004</v>
      </c>
    </row>
    <row r="215" spans="1:16" x14ac:dyDescent="0.35">
      <c r="A215" s="4">
        <v>3</v>
      </c>
      <c r="B215" s="5">
        <v>5</v>
      </c>
      <c r="C215" s="4">
        <v>2018</v>
      </c>
      <c r="D215" s="6" t="s">
        <v>28</v>
      </c>
      <c r="E215" s="7">
        <v>634</v>
      </c>
      <c r="F215" s="8">
        <v>615.11987299999998</v>
      </c>
      <c r="G215" s="7">
        <v>95</v>
      </c>
      <c r="H215" s="9">
        <v>14.98422718</v>
      </c>
      <c r="I215" s="7">
        <v>124</v>
      </c>
      <c r="J215" s="9">
        <v>19.558359150000001</v>
      </c>
      <c r="K215" s="7">
        <v>145</v>
      </c>
      <c r="L215" s="9">
        <v>22.87066269</v>
      </c>
      <c r="M215" s="7">
        <v>270</v>
      </c>
      <c r="N215" s="9">
        <v>42.586750029999997</v>
      </c>
      <c r="O215" s="7">
        <v>415</v>
      </c>
      <c r="P215" s="9">
        <v>65.457412719999994</v>
      </c>
    </row>
    <row r="216" spans="1:16" x14ac:dyDescent="0.35">
      <c r="A216" s="4">
        <v>3</v>
      </c>
      <c r="B216" s="5">
        <v>5</v>
      </c>
      <c r="C216" s="4">
        <v>2018</v>
      </c>
      <c r="D216" s="6" t="s">
        <v>29</v>
      </c>
      <c r="E216" s="7">
        <v>630</v>
      </c>
      <c r="F216" s="8">
        <v>606.32537839999998</v>
      </c>
      <c r="G216" s="7">
        <v>160</v>
      </c>
      <c r="H216" s="9">
        <v>25.396825790000001</v>
      </c>
      <c r="I216" s="7">
        <v>151</v>
      </c>
      <c r="J216" s="9">
        <v>23.968254089999999</v>
      </c>
      <c r="K216" s="7">
        <v>159</v>
      </c>
      <c r="L216" s="9">
        <v>25.238094329999999</v>
      </c>
      <c r="M216" s="7">
        <v>160</v>
      </c>
      <c r="N216" s="9">
        <v>25.396825790000001</v>
      </c>
      <c r="O216" s="7">
        <v>319</v>
      </c>
      <c r="P216" s="9">
        <v>50.634922029999998</v>
      </c>
    </row>
    <row r="217" spans="1:16" x14ac:dyDescent="0.35">
      <c r="A217" s="4">
        <v>3</v>
      </c>
      <c r="B217" s="5">
        <v>6</v>
      </c>
      <c r="C217" s="4">
        <v>2018</v>
      </c>
      <c r="D217" s="6" t="s">
        <v>28</v>
      </c>
      <c r="E217" s="7">
        <v>675</v>
      </c>
      <c r="F217" s="8">
        <v>611.14520259999995</v>
      </c>
      <c r="G217" s="7">
        <v>77</v>
      </c>
      <c r="H217" s="9">
        <v>11.40740776</v>
      </c>
      <c r="I217" s="7">
        <v>117</v>
      </c>
      <c r="J217" s="9">
        <v>17.333333970000002</v>
      </c>
      <c r="K217" s="7">
        <v>143</v>
      </c>
      <c r="L217" s="9">
        <v>21.18518448</v>
      </c>
      <c r="M217" s="7">
        <v>338</v>
      </c>
      <c r="N217" s="9">
        <v>50.07407379</v>
      </c>
      <c r="O217" s="7">
        <v>481</v>
      </c>
      <c r="P217" s="9">
        <v>71.259262079999999</v>
      </c>
    </row>
    <row r="218" spans="1:16" x14ac:dyDescent="0.35">
      <c r="A218" s="4">
        <v>3</v>
      </c>
      <c r="B218" s="5">
        <v>6</v>
      </c>
      <c r="C218" s="4">
        <v>2018</v>
      </c>
      <c r="D218" s="6" t="s">
        <v>29</v>
      </c>
      <c r="E218" s="7">
        <v>625</v>
      </c>
      <c r="F218" s="8">
        <v>604.18560790000004</v>
      </c>
      <c r="G218" s="7">
        <v>141</v>
      </c>
      <c r="H218" s="9">
        <v>22.559999470000001</v>
      </c>
      <c r="I218" s="7">
        <v>122</v>
      </c>
      <c r="J218" s="9">
        <v>19.520000459999999</v>
      </c>
      <c r="K218" s="7">
        <v>127</v>
      </c>
      <c r="L218" s="9">
        <v>20.31999969</v>
      </c>
      <c r="M218" s="7">
        <v>235</v>
      </c>
      <c r="N218" s="9">
        <v>37.599998470000003</v>
      </c>
      <c r="O218" s="7">
        <v>362</v>
      </c>
      <c r="P218" s="9">
        <v>57.91999817</v>
      </c>
    </row>
    <row r="219" spans="1:16" x14ac:dyDescent="0.35">
      <c r="A219" s="4">
        <v>3</v>
      </c>
      <c r="B219" s="5">
        <v>7</v>
      </c>
      <c r="C219" s="4">
        <v>2018</v>
      </c>
      <c r="D219" s="6" t="s">
        <v>28</v>
      </c>
      <c r="E219" s="7">
        <v>704</v>
      </c>
      <c r="F219" s="8">
        <v>614.46020510000005</v>
      </c>
      <c r="G219" s="7">
        <v>69</v>
      </c>
      <c r="H219" s="9">
        <v>9.8011360169999993</v>
      </c>
      <c r="I219" s="7">
        <v>144</v>
      </c>
      <c r="J219" s="9">
        <v>20.454545970000002</v>
      </c>
      <c r="K219" s="7">
        <v>235</v>
      </c>
      <c r="L219" s="9">
        <v>33.380680079999998</v>
      </c>
      <c r="M219" s="7">
        <v>256</v>
      </c>
      <c r="N219" s="9">
        <v>36.363636020000001</v>
      </c>
      <c r="O219" s="7">
        <v>491</v>
      </c>
      <c r="P219" s="9">
        <v>69.744316100000006</v>
      </c>
    </row>
    <row r="220" spans="1:16" x14ac:dyDescent="0.35">
      <c r="A220" s="4">
        <v>3</v>
      </c>
      <c r="B220" s="5">
        <v>7</v>
      </c>
      <c r="C220" s="4">
        <v>2018</v>
      </c>
      <c r="D220" s="6" t="s">
        <v>29</v>
      </c>
      <c r="E220" s="7">
        <v>655</v>
      </c>
      <c r="F220" s="8">
        <v>607.51300049999998</v>
      </c>
      <c r="G220" s="7">
        <v>126</v>
      </c>
      <c r="H220" s="9">
        <v>19.23664093</v>
      </c>
      <c r="I220" s="7">
        <v>152</v>
      </c>
      <c r="J220" s="9">
        <v>23.20610619</v>
      </c>
      <c r="K220" s="7">
        <v>205</v>
      </c>
      <c r="L220" s="9">
        <v>31.297710420000001</v>
      </c>
      <c r="M220" s="7">
        <v>172</v>
      </c>
      <c r="N220" s="9">
        <v>26.25954247</v>
      </c>
      <c r="O220" s="7">
        <v>377</v>
      </c>
      <c r="P220" s="9">
        <v>57.557250979999999</v>
      </c>
    </row>
    <row r="221" spans="1:16" x14ac:dyDescent="0.35">
      <c r="A221" s="4">
        <v>3</v>
      </c>
      <c r="B221" s="5">
        <v>8</v>
      </c>
      <c r="C221" s="4">
        <v>2018</v>
      </c>
      <c r="D221" s="6" t="s">
        <v>28</v>
      </c>
      <c r="E221" s="7">
        <v>646</v>
      </c>
      <c r="F221" s="8">
        <v>613.4334106</v>
      </c>
      <c r="G221" s="7">
        <v>32</v>
      </c>
      <c r="H221" s="9">
        <v>4.9535603520000002</v>
      </c>
      <c r="I221" s="7">
        <v>123</v>
      </c>
      <c r="J221" s="9">
        <v>19.040246960000001</v>
      </c>
      <c r="K221" s="7">
        <v>192</v>
      </c>
      <c r="L221" s="9">
        <v>29.721363069999999</v>
      </c>
      <c r="M221" s="7">
        <v>299</v>
      </c>
      <c r="N221" s="9">
        <v>46.284828189999999</v>
      </c>
      <c r="O221" s="7">
        <v>491</v>
      </c>
      <c r="P221" s="9">
        <v>76.006195070000004</v>
      </c>
    </row>
    <row r="222" spans="1:16" x14ac:dyDescent="0.35">
      <c r="A222" s="4">
        <v>3</v>
      </c>
      <c r="B222" s="5">
        <v>8</v>
      </c>
      <c r="C222" s="4">
        <v>2018</v>
      </c>
      <c r="D222" s="6" t="s">
        <v>29</v>
      </c>
      <c r="E222" s="7">
        <v>638</v>
      </c>
      <c r="F222" s="8">
        <v>605.83544919999997</v>
      </c>
      <c r="G222" s="7">
        <v>80</v>
      </c>
      <c r="H222" s="9">
        <v>12.53918457</v>
      </c>
      <c r="I222" s="7">
        <v>174</v>
      </c>
      <c r="J222" s="9">
        <v>27.272727969999998</v>
      </c>
      <c r="K222" s="7">
        <v>172</v>
      </c>
      <c r="L222" s="9">
        <v>26.95924759</v>
      </c>
      <c r="M222" s="7">
        <v>212</v>
      </c>
      <c r="N222" s="9">
        <v>33.228839870000002</v>
      </c>
      <c r="O222" s="7">
        <v>384</v>
      </c>
      <c r="P222" s="9">
        <v>60.188087459999998</v>
      </c>
    </row>
    <row r="223" spans="1:16" x14ac:dyDescent="0.35">
      <c r="A223" s="4">
        <v>3</v>
      </c>
      <c r="B223" s="5" t="s">
        <v>17</v>
      </c>
      <c r="C223" s="4">
        <v>2018</v>
      </c>
      <c r="D223" s="6" t="s">
        <v>28</v>
      </c>
      <c r="E223" s="7">
        <v>3955</v>
      </c>
      <c r="F223" s="8">
        <v>613.00732419999997</v>
      </c>
      <c r="G223" s="7">
        <v>407</v>
      </c>
      <c r="H223" s="9">
        <v>10.29077053</v>
      </c>
      <c r="I223" s="7">
        <v>760</v>
      </c>
      <c r="J223" s="9">
        <v>19.216182709999998</v>
      </c>
      <c r="K223" s="7">
        <v>1173</v>
      </c>
      <c r="L223" s="9">
        <v>29.658658979999998</v>
      </c>
      <c r="M223" s="7">
        <v>1615</v>
      </c>
      <c r="N223" s="9">
        <v>40.834388730000001</v>
      </c>
      <c r="O223" s="7">
        <v>2788</v>
      </c>
      <c r="P223" s="9">
        <v>70.493049619999994</v>
      </c>
    </row>
    <row r="224" spans="1:16" x14ac:dyDescent="0.35">
      <c r="A224" s="4">
        <v>3</v>
      </c>
      <c r="B224" s="5" t="s">
        <v>17</v>
      </c>
      <c r="C224" s="4">
        <v>2018</v>
      </c>
      <c r="D224" s="6" t="s">
        <v>29</v>
      </c>
      <c r="E224" s="7">
        <v>3865</v>
      </c>
      <c r="F224" s="8">
        <v>606.43310550000001</v>
      </c>
      <c r="G224" s="7">
        <v>688</v>
      </c>
      <c r="H224" s="9">
        <v>17.800775529999999</v>
      </c>
      <c r="I224" s="7">
        <v>900</v>
      </c>
      <c r="J224" s="9">
        <v>23.285898209999999</v>
      </c>
      <c r="K224" s="7">
        <v>1152</v>
      </c>
      <c r="L224" s="9">
        <v>29.805950159999998</v>
      </c>
      <c r="M224" s="7">
        <v>1125</v>
      </c>
      <c r="N224" s="9">
        <v>29.107374190000002</v>
      </c>
      <c r="O224" s="7">
        <v>2277</v>
      </c>
      <c r="P224" s="9">
        <v>58.913326259999998</v>
      </c>
    </row>
    <row r="225" spans="1:16" x14ac:dyDescent="0.35">
      <c r="A225" s="4">
        <v>4</v>
      </c>
      <c r="B225" s="5">
        <v>3</v>
      </c>
      <c r="C225" s="4">
        <v>2024</v>
      </c>
      <c r="D225" s="6" t="s">
        <v>28</v>
      </c>
      <c r="E225" s="7">
        <v>298</v>
      </c>
      <c r="F225" s="8">
        <v>446.34564210000002</v>
      </c>
      <c r="G225" s="7">
        <v>87</v>
      </c>
      <c r="H225" s="9">
        <v>29.194631579999999</v>
      </c>
      <c r="I225" s="7">
        <v>69</v>
      </c>
      <c r="J225" s="9">
        <v>23.154361720000001</v>
      </c>
      <c r="K225" s="7">
        <v>79</v>
      </c>
      <c r="L225" s="9">
        <v>26.510066989999999</v>
      </c>
      <c r="M225" s="7">
        <v>63</v>
      </c>
      <c r="N225" s="9">
        <v>21.140939710000001</v>
      </c>
      <c r="O225" s="7">
        <v>142</v>
      </c>
      <c r="P225" s="9">
        <v>47.651008609999998</v>
      </c>
    </row>
    <row r="226" spans="1:16" x14ac:dyDescent="0.35">
      <c r="A226" s="4">
        <v>4</v>
      </c>
      <c r="B226" s="5">
        <v>3</v>
      </c>
      <c r="C226" s="4">
        <v>2024</v>
      </c>
      <c r="D226" s="6" t="s">
        <v>29</v>
      </c>
      <c r="E226" s="7">
        <v>256</v>
      </c>
      <c r="F226" s="8">
        <v>440.09765629999998</v>
      </c>
      <c r="G226" s="7">
        <v>96</v>
      </c>
      <c r="H226" s="9">
        <v>37.5</v>
      </c>
      <c r="I226" s="7">
        <v>66</v>
      </c>
      <c r="J226" s="9">
        <v>25.78125</v>
      </c>
      <c r="K226" s="7">
        <v>63</v>
      </c>
      <c r="L226" s="9">
        <v>24.609375</v>
      </c>
      <c r="M226" s="7">
        <v>31</v>
      </c>
      <c r="N226" s="9">
        <v>12.109375</v>
      </c>
      <c r="O226" s="7">
        <v>94</v>
      </c>
      <c r="P226" s="9">
        <v>36.71875</v>
      </c>
    </row>
    <row r="227" spans="1:16" x14ac:dyDescent="0.35">
      <c r="A227" s="4">
        <v>4</v>
      </c>
      <c r="B227" s="5">
        <v>4</v>
      </c>
      <c r="C227" s="4">
        <v>2024</v>
      </c>
      <c r="D227" s="6" t="s">
        <v>28</v>
      </c>
      <c r="E227" s="7">
        <v>283</v>
      </c>
      <c r="F227" s="8">
        <v>446.646637</v>
      </c>
      <c r="G227" s="7">
        <v>82</v>
      </c>
      <c r="H227" s="9">
        <v>28.975265499999999</v>
      </c>
      <c r="I227" s="7">
        <v>62</v>
      </c>
      <c r="J227" s="9">
        <v>21.90812683</v>
      </c>
      <c r="K227" s="7">
        <v>63</v>
      </c>
      <c r="L227" s="9">
        <v>22.261484150000001</v>
      </c>
      <c r="M227" s="7">
        <v>76</v>
      </c>
      <c r="N227" s="9">
        <v>26.855123519999999</v>
      </c>
      <c r="O227" s="7">
        <v>139</v>
      </c>
      <c r="P227" s="9">
        <v>49.11660767</v>
      </c>
    </row>
    <row r="228" spans="1:16" x14ac:dyDescent="0.35">
      <c r="A228" s="4">
        <v>4</v>
      </c>
      <c r="B228" s="5">
        <v>4</v>
      </c>
      <c r="C228" s="4">
        <v>2024</v>
      </c>
      <c r="D228" s="6" t="s">
        <v>29</v>
      </c>
      <c r="E228" s="7">
        <v>283</v>
      </c>
      <c r="F228" s="8">
        <v>440.26501459999997</v>
      </c>
      <c r="G228" s="7">
        <v>109</v>
      </c>
      <c r="H228" s="9">
        <v>38.515899660000002</v>
      </c>
      <c r="I228" s="7">
        <v>65</v>
      </c>
      <c r="J228" s="9">
        <v>22.968198780000002</v>
      </c>
      <c r="K228" s="7">
        <v>62</v>
      </c>
      <c r="L228" s="9">
        <v>21.90812683</v>
      </c>
      <c r="M228" s="7">
        <v>47</v>
      </c>
      <c r="N228" s="9">
        <v>16.607774729999999</v>
      </c>
      <c r="O228" s="7">
        <v>109</v>
      </c>
      <c r="P228" s="9">
        <v>38.515899660000002</v>
      </c>
    </row>
    <row r="229" spans="1:16" x14ac:dyDescent="0.35">
      <c r="A229" s="4">
        <v>4</v>
      </c>
      <c r="B229" s="5">
        <v>5</v>
      </c>
      <c r="C229" s="4">
        <v>2024</v>
      </c>
      <c r="D229" s="6" t="s">
        <v>28</v>
      </c>
      <c r="E229" s="7">
        <v>308</v>
      </c>
      <c r="F229" s="8">
        <v>445.52923579999998</v>
      </c>
      <c r="G229" s="7">
        <v>87</v>
      </c>
      <c r="H229" s="9">
        <v>28.246753689999998</v>
      </c>
      <c r="I229" s="7">
        <v>82</v>
      </c>
      <c r="J229" s="9">
        <v>26.62337685</v>
      </c>
      <c r="K229" s="7">
        <v>85</v>
      </c>
      <c r="L229" s="9">
        <v>27.59740257</v>
      </c>
      <c r="M229" s="7">
        <v>54</v>
      </c>
      <c r="N229" s="9">
        <v>17.532466889999998</v>
      </c>
      <c r="O229" s="7">
        <v>139</v>
      </c>
      <c r="P229" s="9">
        <v>45.129871369999996</v>
      </c>
    </row>
    <row r="230" spans="1:16" x14ac:dyDescent="0.35">
      <c r="A230" s="4">
        <v>4</v>
      </c>
      <c r="B230" s="5">
        <v>5</v>
      </c>
      <c r="C230" s="4">
        <v>2024</v>
      </c>
      <c r="D230" s="6" t="s">
        <v>29</v>
      </c>
      <c r="E230" s="7">
        <v>267</v>
      </c>
      <c r="F230" s="8">
        <v>443.0449524</v>
      </c>
      <c r="G230" s="7">
        <v>80</v>
      </c>
      <c r="H230" s="9">
        <v>29.962547300000001</v>
      </c>
      <c r="I230" s="7">
        <v>77</v>
      </c>
      <c r="J230" s="9">
        <v>28.83895111</v>
      </c>
      <c r="K230" s="7">
        <v>74</v>
      </c>
      <c r="L230" s="9">
        <v>27.715354919999999</v>
      </c>
      <c r="M230" s="7">
        <v>36</v>
      </c>
      <c r="N230" s="9">
        <v>13.483145710000001</v>
      </c>
      <c r="O230" s="7">
        <v>110</v>
      </c>
      <c r="P230" s="9">
        <v>41.198501589999999</v>
      </c>
    </row>
    <row r="231" spans="1:16" x14ac:dyDescent="0.35">
      <c r="A231" s="4">
        <v>4</v>
      </c>
      <c r="B231" s="5">
        <v>6</v>
      </c>
      <c r="C231" s="4">
        <v>2024</v>
      </c>
      <c r="D231" s="6" t="s">
        <v>28</v>
      </c>
      <c r="E231" s="7">
        <v>271</v>
      </c>
      <c r="F231" s="8">
        <v>445.4169617</v>
      </c>
      <c r="G231" s="7">
        <v>75</v>
      </c>
      <c r="H231" s="9">
        <v>27.675275800000001</v>
      </c>
      <c r="I231" s="7">
        <v>70</v>
      </c>
      <c r="J231" s="9">
        <v>25.830257419999999</v>
      </c>
      <c r="K231" s="7">
        <v>76</v>
      </c>
      <c r="L231" s="9">
        <v>28.044281009999999</v>
      </c>
      <c r="M231" s="7">
        <v>50</v>
      </c>
      <c r="N231" s="9">
        <v>18.45018387</v>
      </c>
      <c r="O231" s="7">
        <v>126</v>
      </c>
      <c r="P231" s="9">
        <v>46.494464870000002</v>
      </c>
    </row>
    <row r="232" spans="1:16" x14ac:dyDescent="0.35">
      <c r="A232" s="4">
        <v>4</v>
      </c>
      <c r="B232" s="5">
        <v>6</v>
      </c>
      <c r="C232" s="4">
        <v>2024</v>
      </c>
      <c r="D232" s="6" t="s">
        <v>29</v>
      </c>
      <c r="E232" s="7">
        <v>330</v>
      </c>
      <c r="F232" s="8">
        <v>440.61819459999998</v>
      </c>
      <c r="G232" s="7">
        <v>123</v>
      </c>
      <c r="H232" s="9">
        <v>37.272727969999998</v>
      </c>
      <c r="I232" s="7">
        <v>88</v>
      </c>
      <c r="J232" s="9">
        <v>26.666666029999998</v>
      </c>
      <c r="K232" s="7">
        <v>67</v>
      </c>
      <c r="L232" s="9">
        <v>20.303030010000001</v>
      </c>
      <c r="M232" s="7">
        <v>52</v>
      </c>
      <c r="N232" s="9">
        <v>15.757575989999999</v>
      </c>
      <c r="O232" s="7">
        <v>119</v>
      </c>
      <c r="P232" s="9">
        <v>36.060607910000002</v>
      </c>
    </row>
    <row r="233" spans="1:16" x14ac:dyDescent="0.35">
      <c r="A233" s="4">
        <v>4</v>
      </c>
      <c r="B233" s="5">
        <v>7</v>
      </c>
      <c r="C233" s="4">
        <v>2024</v>
      </c>
      <c r="D233" s="6" t="s">
        <v>28</v>
      </c>
      <c r="E233" s="7">
        <v>323</v>
      </c>
      <c r="F233" s="8">
        <v>451.54489139999998</v>
      </c>
      <c r="G233" s="7">
        <v>61</v>
      </c>
      <c r="H233" s="9">
        <v>18.885448459999999</v>
      </c>
      <c r="I233" s="7">
        <v>89</v>
      </c>
      <c r="J233" s="9">
        <v>27.554180150000001</v>
      </c>
      <c r="K233" s="7">
        <v>97</v>
      </c>
      <c r="L233" s="9">
        <v>30.03096008</v>
      </c>
      <c r="M233" s="7">
        <v>76</v>
      </c>
      <c r="N233" s="9">
        <v>23.529411320000001</v>
      </c>
      <c r="O233" s="7">
        <v>173</v>
      </c>
      <c r="P233" s="9">
        <v>53.560371400000001</v>
      </c>
    </row>
    <row r="234" spans="1:16" x14ac:dyDescent="0.35">
      <c r="A234" s="4">
        <v>4</v>
      </c>
      <c r="B234" s="5">
        <v>7</v>
      </c>
      <c r="C234" s="4">
        <v>2024</v>
      </c>
      <c r="D234" s="6" t="s">
        <v>29</v>
      </c>
      <c r="E234" s="7">
        <v>323</v>
      </c>
      <c r="F234" s="8">
        <v>446.42724609999999</v>
      </c>
      <c r="G234" s="7">
        <v>88</v>
      </c>
      <c r="H234" s="9">
        <v>27.244581220000001</v>
      </c>
      <c r="I234" s="7">
        <v>89</v>
      </c>
      <c r="J234" s="9">
        <v>27.554180150000001</v>
      </c>
      <c r="K234" s="7">
        <v>88</v>
      </c>
      <c r="L234" s="9">
        <v>27.244581220000001</v>
      </c>
      <c r="M234" s="7">
        <v>58</v>
      </c>
      <c r="N234" s="9">
        <v>17.9566555</v>
      </c>
      <c r="O234" s="7">
        <v>146</v>
      </c>
      <c r="P234" s="9">
        <v>45.201236719999997</v>
      </c>
    </row>
    <row r="235" spans="1:16" x14ac:dyDescent="0.35">
      <c r="A235" s="4">
        <v>4</v>
      </c>
      <c r="B235" s="5">
        <v>8</v>
      </c>
      <c r="C235" s="4">
        <v>2024</v>
      </c>
      <c r="D235" s="6" t="s">
        <v>28</v>
      </c>
      <c r="E235" s="7">
        <v>315</v>
      </c>
      <c r="F235" s="8">
        <v>450.32699580000002</v>
      </c>
      <c r="G235" s="7">
        <v>54</v>
      </c>
      <c r="H235" s="9">
        <v>17.142856600000002</v>
      </c>
      <c r="I235" s="7">
        <v>88</v>
      </c>
      <c r="J235" s="9">
        <v>27.936508180000001</v>
      </c>
      <c r="K235" s="7">
        <v>100</v>
      </c>
      <c r="L235" s="9">
        <v>31.746030810000001</v>
      </c>
      <c r="M235" s="7">
        <v>73</v>
      </c>
      <c r="N235" s="9">
        <v>23.17460251</v>
      </c>
      <c r="O235" s="7">
        <v>173</v>
      </c>
      <c r="P235" s="9">
        <v>54.920635220000001</v>
      </c>
    </row>
    <row r="236" spans="1:16" x14ac:dyDescent="0.35">
      <c r="A236" s="4">
        <v>4</v>
      </c>
      <c r="B236" s="5">
        <v>8</v>
      </c>
      <c r="C236" s="4">
        <v>2024</v>
      </c>
      <c r="D236" s="6" t="s">
        <v>29</v>
      </c>
      <c r="E236" s="7">
        <v>332</v>
      </c>
      <c r="F236" s="8">
        <v>441.41265870000001</v>
      </c>
      <c r="G236" s="7">
        <v>103</v>
      </c>
      <c r="H236" s="9">
        <v>31.024095540000001</v>
      </c>
      <c r="I236" s="7">
        <v>101</v>
      </c>
      <c r="J236" s="9">
        <v>30.421686170000001</v>
      </c>
      <c r="K236" s="7">
        <v>76</v>
      </c>
      <c r="L236" s="9">
        <v>22.891565320000002</v>
      </c>
      <c r="M236" s="7">
        <v>52</v>
      </c>
      <c r="N236" s="9">
        <v>15.66265106</v>
      </c>
      <c r="O236" s="7">
        <v>128</v>
      </c>
      <c r="P236" s="9">
        <v>38.554218290000001</v>
      </c>
    </row>
    <row r="237" spans="1:16" x14ac:dyDescent="0.35">
      <c r="A237" s="4">
        <v>4</v>
      </c>
      <c r="B237" s="5" t="s">
        <v>17</v>
      </c>
      <c r="C237" s="4">
        <v>2024</v>
      </c>
      <c r="D237" s="6" t="s">
        <v>28</v>
      </c>
      <c r="E237" s="7">
        <v>1798</v>
      </c>
      <c r="F237" s="8">
        <v>447.74472050000003</v>
      </c>
      <c r="G237" s="7">
        <v>446</v>
      </c>
      <c r="H237" s="9">
        <v>24.80533981</v>
      </c>
      <c r="I237" s="7">
        <v>460</v>
      </c>
      <c r="J237" s="9">
        <v>25.583982469999999</v>
      </c>
      <c r="K237" s="7">
        <v>500</v>
      </c>
      <c r="L237" s="9">
        <v>27.808675770000001</v>
      </c>
      <c r="M237" s="7">
        <v>392</v>
      </c>
      <c r="N237" s="9">
        <v>21.802001950000001</v>
      </c>
      <c r="O237" s="7">
        <v>892</v>
      </c>
      <c r="P237" s="9">
        <v>49.61067963</v>
      </c>
    </row>
    <row r="238" spans="1:16" x14ac:dyDescent="0.35">
      <c r="A238" s="4">
        <v>4</v>
      </c>
      <c r="B238" s="5" t="s">
        <v>17</v>
      </c>
      <c r="C238" s="4">
        <v>2024</v>
      </c>
      <c r="D238" s="6" t="s">
        <v>29</v>
      </c>
      <c r="E238" s="7">
        <v>1791</v>
      </c>
      <c r="F238" s="8">
        <v>442.04467770000002</v>
      </c>
      <c r="G238" s="7">
        <v>599</v>
      </c>
      <c r="H238" s="9">
        <v>33.445003509999999</v>
      </c>
      <c r="I238" s="7">
        <v>486</v>
      </c>
      <c r="J238" s="9">
        <v>27.135679240000002</v>
      </c>
      <c r="K238" s="7">
        <v>430</v>
      </c>
      <c r="L238" s="9">
        <v>24.008934020000002</v>
      </c>
      <c r="M238" s="7">
        <v>276</v>
      </c>
      <c r="N238" s="9">
        <v>15.41038513</v>
      </c>
      <c r="O238" s="7">
        <v>706</v>
      </c>
      <c r="P238" s="9">
        <v>39.41931915</v>
      </c>
    </row>
    <row r="239" spans="1:16" x14ac:dyDescent="0.35">
      <c r="A239" s="4">
        <v>4</v>
      </c>
      <c r="B239" s="5">
        <v>3</v>
      </c>
      <c r="C239" s="4">
        <v>2023</v>
      </c>
      <c r="D239" s="6" t="s">
        <v>28</v>
      </c>
      <c r="E239" s="7">
        <v>273</v>
      </c>
      <c r="F239" s="8">
        <v>450.1611633</v>
      </c>
      <c r="G239" s="7">
        <v>66</v>
      </c>
      <c r="H239" s="9">
        <v>24.175825119999999</v>
      </c>
      <c r="I239" s="7">
        <v>66</v>
      </c>
      <c r="J239" s="9">
        <v>24.175825119999999</v>
      </c>
      <c r="K239" s="7">
        <v>74</v>
      </c>
      <c r="L239" s="9">
        <v>27.106227870000001</v>
      </c>
      <c r="M239" s="7">
        <v>67</v>
      </c>
      <c r="N239" s="9">
        <v>24.542123790000002</v>
      </c>
      <c r="O239" s="7">
        <v>141</v>
      </c>
      <c r="P239" s="9">
        <v>51.648349760000002</v>
      </c>
    </row>
    <row r="240" spans="1:16" x14ac:dyDescent="0.35">
      <c r="A240" s="4">
        <v>4</v>
      </c>
      <c r="B240" s="5">
        <v>3</v>
      </c>
      <c r="C240" s="4">
        <v>2023</v>
      </c>
      <c r="D240" s="6" t="s">
        <v>29</v>
      </c>
      <c r="E240" s="7">
        <v>277</v>
      </c>
      <c r="F240" s="8">
        <v>441.46569820000002</v>
      </c>
      <c r="G240" s="7">
        <v>103</v>
      </c>
      <c r="H240" s="9">
        <v>37.184116359999997</v>
      </c>
      <c r="I240" s="7">
        <v>67</v>
      </c>
      <c r="J240" s="9">
        <v>24.187725069999999</v>
      </c>
      <c r="K240" s="7">
        <v>61</v>
      </c>
      <c r="L240" s="9">
        <v>22.021659849999999</v>
      </c>
      <c r="M240" s="7">
        <v>46</v>
      </c>
      <c r="N240" s="9">
        <v>16.606498720000001</v>
      </c>
      <c r="O240" s="7">
        <v>107</v>
      </c>
      <c r="P240" s="9">
        <v>38.628158569999997</v>
      </c>
    </row>
    <row r="241" spans="1:16" x14ac:dyDescent="0.35">
      <c r="A241" s="4">
        <v>4</v>
      </c>
      <c r="B241" s="5">
        <v>4</v>
      </c>
      <c r="C241" s="4">
        <v>2023</v>
      </c>
      <c r="D241" s="6" t="s">
        <v>28</v>
      </c>
      <c r="E241" s="7">
        <v>316</v>
      </c>
      <c r="F241" s="8">
        <v>449.52532960000002</v>
      </c>
      <c r="G241" s="7">
        <v>74</v>
      </c>
      <c r="H241" s="9">
        <v>23.417720790000001</v>
      </c>
      <c r="I241" s="7">
        <v>82</v>
      </c>
      <c r="J241" s="9">
        <v>25.949367519999999</v>
      </c>
      <c r="K241" s="7">
        <v>83</v>
      </c>
      <c r="L241" s="9">
        <v>26.265823359999999</v>
      </c>
      <c r="M241" s="7">
        <v>77</v>
      </c>
      <c r="N241" s="9">
        <v>24.367088320000001</v>
      </c>
      <c r="O241" s="7">
        <v>160</v>
      </c>
      <c r="P241" s="9">
        <v>50.632911679999999</v>
      </c>
    </row>
    <row r="242" spans="1:16" x14ac:dyDescent="0.35">
      <c r="A242" s="4">
        <v>4</v>
      </c>
      <c r="B242" s="5">
        <v>4</v>
      </c>
      <c r="C242" s="4">
        <v>2023</v>
      </c>
      <c r="D242" s="6" t="s">
        <v>29</v>
      </c>
      <c r="E242" s="7">
        <v>273</v>
      </c>
      <c r="F242" s="8">
        <v>448.43588260000001</v>
      </c>
      <c r="G242" s="7">
        <v>70</v>
      </c>
      <c r="H242" s="9">
        <v>25.641025540000001</v>
      </c>
      <c r="I242" s="7">
        <v>78</v>
      </c>
      <c r="J242" s="9">
        <v>28.571428300000001</v>
      </c>
      <c r="K242" s="7">
        <v>65</v>
      </c>
      <c r="L242" s="9">
        <v>23.809524540000002</v>
      </c>
      <c r="M242" s="7">
        <v>60</v>
      </c>
      <c r="N242" s="9">
        <v>21.97802162</v>
      </c>
      <c r="O242" s="7">
        <v>125</v>
      </c>
      <c r="P242" s="9">
        <v>45.787544250000003</v>
      </c>
    </row>
    <row r="243" spans="1:16" x14ac:dyDescent="0.35">
      <c r="A243" s="4">
        <v>4</v>
      </c>
      <c r="B243" s="5">
        <v>5</v>
      </c>
      <c r="C243" s="4">
        <v>2023</v>
      </c>
      <c r="D243" s="6" t="s">
        <v>28</v>
      </c>
      <c r="E243" s="7">
        <v>279</v>
      </c>
      <c r="F243" s="8">
        <v>450.4372864</v>
      </c>
      <c r="G243" s="7">
        <v>53</v>
      </c>
      <c r="H243" s="9">
        <v>18.99641609</v>
      </c>
      <c r="I243" s="7">
        <v>78</v>
      </c>
      <c r="J243" s="9">
        <v>27.956989289999999</v>
      </c>
      <c r="K243" s="7">
        <v>94</v>
      </c>
      <c r="L243" s="9">
        <v>33.691757199999998</v>
      </c>
      <c r="M243" s="7">
        <v>54</v>
      </c>
      <c r="N243" s="9">
        <v>19.35483932</v>
      </c>
      <c r="O243" s="7">
        <v>148</v>
      </c>
      <c r="P243" s="9">
        <v>53.046596530000002</v>
      </c>
    </row>
    <row r="244" spans="1:16" x14ac:dyDescent="0.35">
      <c r="A244" s="4">
        <v>4</v>
      </c>
      <c r="B244" s="5">
        <v>5</v>
      </c>
      <c r="C244" s="4">
        <v>2023</v>
      </c>
      <c r="D244" s="6" t="s">
        <v>29</v>
      </c>
      <c r="E244" s="7">
        <v>316</v>
      </c>
      <c r="F244" s="8">
        <v>441.68670650000001</v>
      </c>
      <c r="G244" s="7">
        <v>109</v>
      </c>
      <c r="H244" s="9">
        <v>34.493671419999998</v>
      </c>
      <c r="I244" s="7">
        <v>91</v>
      </c>
      <c r="J244" s="9">
        <v>28.79746819</v>
      </c>
      <c r="K244" s="7">
        <v>77</v>
      </c>
      <c r="L244" s="9">
        <v>24.367088320000001</v>
      </c>
      <c r="M244" s="7">
        <v>39</v>
      </c>
      <c r="N244" s="9">
        <v>12.34177208</v>
      </c>
      <c r="O244" s="7">
        <v>116</v>
      </c>
      <c r="P244" s="9">
        <v>36.7088623</v>
      </c>
    </row>
    <row r="245" spans="1:16" x14ac:dyDescent="0.35">
      <c r="A245" s="4">
        <v>4</v>
      </c>
      <c r="B245" s="5">
        <v>6</v>
      </c>
      <c r="C245" s="4">
        <v>2023</v>
      </c>
      <c r="D245" s="6" t="s">
        <v>28</v>
      </c>
      <c r="E245" s="7">
        <v>353</v>
      </c>
      <c r="F245" s="8">
        <v>449.73937990000002</v>
      </c>
      <c r="G245" s="7">
        <v>69</v>
      </c>
      <c r="H245" s="9">
        <v>19.546741489999999</v>
      </c>
      <c r="I245" s="7">
        <v>111</v>
      </c>
      <c r="J245" s="9">
        <v>31.44475937</v>
      </c>
      <c r="K245" s="7">
        <v>94</v>
      </c>
      <c r="L245" s="9">
        <v>26.628894809999998</v>
      </c>
      <c r="M245" s="7">
        <v>79</v>
      </c>
      <c r="N245" s="9">
        <v>22.37960434</v>
      </c>
      <c r="O245" s="7">
        <v>173</v>
      </c>
      <c r="P245" s="9">
        <v>49.008499149999999</v>
      </c>
    </row>
    <row r="246" spans="1:16" x14ac:dyDescent="0.35">
      <c r="A246" s="4">
        <v>4</v>
      </c>
      <c r="B246" s="5">
        <v>6</v>
      </c>
      <c r="C246" s="4">
        <v>2023</v>
      </c>
      <c r="D246" s="6" t="s">
        <v>29</v>
      </c>
      <c r="E246" s="7">
        <v>336</v>
      </c>
      <c r="F246" s="8">
        <v>444.1369019</v>
      </c>
      <c r="G246" s="7">
        <v>110</v>
      </c>
      <c r="H246" s="9">
        <v>32.738094330000003</v>
      </c>
      <c r="I246" s="7">
        <v>95</v>
      </c>
      <c r="J246" s="9">
        <v>28.27380943</v>
      </c>
      <c r="K246" s="7">
        <v>64</v>
      </c>
      <c r="L246" s="9">
        <v>19.047618870000001</v>
      </c>
      <c r="M246" s="7">
        <v>67</v>
      </c>
      <c r="N246" s="9">
        <v>19.940475459999998</v>
      </c>
      <c r="O246" s="7">
        <v>131</v>
      </c>
      <c r="P246" s="9">
        <v>38.988094330000003</v>
      </c>
    </row>
    <row r="247" spans="1:16" x14ac:dyDescent="0.35">
      <c r="A247" s="4">
        <v>4</v>
      </c>
      <c r="B247" s="5">
        <v>7</v>
      </c>
      <c r="C247" s="4">
        <v>2023</v>
      </c>
      <c r="D247" s="6" t="s">
        <v>28</v>
      </c>
      <c r="E247" s="7">
        <v>374</v>
      </c>
      <c r="F247" s="8">
        <v>453.03475950000001</v>
      </c>
      <c r="G247" s="7">
        <v>71</v>
      </c>
      <c r="H247" s="9">
        <v>18.983957289999999</v>
      </c>
      <c r="I247" s="7">
        <v>99</v>
      </c>
      <c r="J247" s="9">
        <v>26.470588679999999</v>
      </c>
      <c r="K247" s="7">
        <v>121</v>
      </c>
      <c r="L247" s="9">
        <v>32.35293961</v>
      </c>
      <c r="M247" s="7">
        <v>83</v>
      </c>
      <c r="N247" s="9">
        <v>22.19251251</v>
      </c>
      <c r="O247" s="7">
        <v>204</v>
      </c>
      <c r="P247" s="9">
        <v>54.545455930000003</v>
      </c>
    </row>
    <row r="248" spans="1:16" x14ac:dyDescent="0.35">
      <c r="A248" s="4">
        <v>4</v>
      </c>
      <c r="B248" s="5">
        <v>7</v>
      </c>
      <c r="C248" s="4">
        <v>2023</v>
      </c>
      <c r="D248" s="6" t="s">
        <v>29</v>
      </c>
      <c r="E248" s="7">
        <v>360</v>
      </c>
      <c r="F248" s="8">
        <v>441.14999390000003</v>
      </c>
      <c r="G248" s="7">
        <v>139</v>
      </c>
      <c r="H248" s="9">
        <v>38.611110689999997</v>
      </c>
      <c r="I248" s="7">
        <v>103</v>
      </c>
      <c r="J248" s="9">
        <v>28.61111069</v>
      </c>
      <c r="K248" s="7">
        <v>75</v>
      </c>
      <c r="L248" s="9">
        <v>20.833333970000002</v>
      </c>
      <c r="M248" s="7">
        <v>43</v>
      </c>
      <c r="N248" s="9">
        <v>11.94444466</v>
      </c>
      <c r="O248" s="7">
        <v>118</v>
      </c>
      <c r="P248" s="9">
        <v>32.77777863</v>
      </c>
    </row>
    <row r="249" spans="1:16" x14ac:dyDescent="0.35">
      <c r="A249" s="4">
        <v>4</v>
      </c>
      <c r="B249" s="5">
        <v>8</v>
      </c>
      <c r="C249" s="4">
        <v>2023</v>
      </c>
      <c r="D249" s="6" t="s">
        <v>28</v>
      </c>
      <c r="E249" s="7">
        <v>401</v>
      </c>
      <c r="F249" s="8">
        <v>456.99252319999999</v>
      </c>
      <c r="G249" s="7">
        <v>39</v>
      </c>
      <c r="H249" s="9">
        <v>9.7256860730000003</v>
      </c>
      <c r="I249" s="7">
        <v>88</v>
      </c>
      <c r="J249" s="9">
        <v>21.945137020000001</v>
      </c>
      <c r="K249" s="7">
        <v>164</v>
      </c>
      <c r="L249" s="9">
        <v>40.897754669999998</v>
      </c>
      <c r="M249" s="7">
        <v>110</v>
      </c>
      <c r="N249" s="9">
        <v>27.431421279999999</v>
      </c>
      <c r="O249" s="7">
        <v>274</v>
      </c>
      <c r="P249" s="9">
        <v>68.329177860000001</v>
      </c>
    </row>
    <row r="250" spans="1:16" x14ac:dyDescent="0.35">
      <c r="A250" s="4">
        <v>4</v>
      </c>
      <c r="B250" s="5">
        <v>8</v>
      </c>
      <c r="C250" s="4">
        <v>2023</v>
      </c>
      <c r="D250" s="6" t="s">
        <v>29</v>
      </c>
      <c r="E250" s="7">
        <v>351</v>
      </c>
      <c r="F250" s="8" t="s">
        <v>22</v>
      </c>
      <c r="G250" s="7" t="s">
        <v>22</v>
      </c>
      <c r="H250" s="9" t="s">
        <v>22</v>
      </c>
      <c r="I250" s="7" t="s">
        <v>22</v>
      </c>
      <c r="J250" s="9" t="s">
        <v>22</v>
      </c>
      <c r="K250" s="7" t="s">
        <v>22</v>
      </c>
      <c r="L250" s="9" t="s">
        <v>22</v>
      </c>
      <c r="M250" s="7" t="s">
        <v>22</v>
      </c>
      <c r="N250" s="9" t="s">
        <v>22</v>
      </c>
      <c r="O250" s="7" t="s">
        <v>22</v>
      </c>
      <c r="P250" s="9" t="s">
        <v>22</v>
      </c>
    </row>
    <row r="251" spans="1:16" x14ac:dyDescent="0.35">
      <c r="A251" s="4">
        <v>4</v>
      </c>
      <c r="B251" s="5">
        <v>8</v>
      </c>
      <c r="C251" s="4">
        <v>2023</v>
      </c>
      <c r="D251" s="6" t="s">
        <v>30</v>
      </c>
      <c r="E251" s="7">
        <v>1</v>
      </c>
      <c r="F251" s="8" t="s">
        <v>22</v>
      </c>
      <c r="G251" s="7" t="s">
        <v>22</v>
      </c>
      <c r="H251" s="9" t="s">
        <v>22</v>
      </c>
      <c r="I251" s="7" t="s">
        <v>22</v>
      </c>
      <c r="J251" s="9" t="s">
        <v>22</v>
      </c>
      <c r="K251" s="7" t="s">
        <v>22</v>
      </c>
      <c r="L251" s="9" t="s">
        <v>22</v>
      </c>
      <c r="M251" s="7" t="s">
        <v>22</v>
      </c>
      <c r="N251" s="9" t="s">
        <v>22</v>
      </c>
      <c r="O251" s="7" t="s">
        <v>22</v>
      </c>
      <c r="P251" s="9" t="s">
        <v>22</v>
      </c>
    </row>
    <row r="252" spans="1:16" x14ac:dyDescent="0.35">
      <c r="A252" s="4">
        <v>4</v>
      </c>
      <c r="B252" s="5" t="s">
        <v>17</v>
      </c>
      <c r="C252" s="4">
        <v>2023</v>
      </c>
      <c r="D252" s="6" t="s">
        <v>28</v>
      </c>
      <c r="E252" s="7">
        <v>1996</v>
      </c>
      <c r="F252" s="8">
        <v>451.9353638</v>
      </c>
      <c r="G252" s="7">
        <v>372</v>
      </c>
      <c r="H252" s="9">
        <v>18.637273789999998</v>
      </c>
      <c r="I252" s="7">
        <v>524</v>
      </c>
      <c r="J252" s="9">
        <v>26.252504349999999</v>
      </c>
      <c r="K252" s="7">
        <v>630</v>
      </c>
      <c r="L252" s="9">
        <v>31.56312561</v>
      </c>
      <c r="M252" s="7">
        <v>470</v>
      </c>
      <c r="N252" s="9">
        <v>23.547094349999998</v>
      </c>
      <c r="O252" s="7">
        <v>1100</v>
      </c>
      <c r="P252" s="9">
        <v>55.110221860000003</v>
      </c>
    </row>
    <row r="253" spans="1:16" x14ac:dyDescent="0.35">
      <c r="A253" s="4">
        <v>4</v>
      </c>
      <c r="B253" s="5" t="s">
        <v>17</v>
      </c>
      <c r="C253" s="4">
        <v>2023</v>
      </c>
      <c r="D253" s="6" t="s">
        <v>29</v>
      </c>
      <c r="E253" s="7">
        <v>1913</v>
      </c>
      <c r="F253" s="8" t="s">
        <v>22</v>
      </c>
      <c r="G253" s="7" t="s">
        <v>22</v>
      </c>
      <c r="H253" s="9" t="s">
        <v>22</v>
      </c>
      <c r="I253" s="7" t="s">
        <v>22</v>
      </c>
      <c r="J253" s="9" t="s">
        <v>22</v>
      </c>
      <c r="K253" s="7" t="s">
        <v>22</v>
      </c>
      <c r="L253" s="9" t="s">
        <v>22</v>
      </c>
      <c r="M253" s="7" t="s">
        <v>22</v>
      </c>
      <c r="N253" s="9" t="s">
        <v>22</v>
      </c>
      <c r="O253" s="7" t="s">
        <v>22</v>
      </c>
      <c r="P253" s="9" t="s">
        <v>22</v>
      </c>
    </row>
    <row r="254" spans="1:16" x14ac:dyDescent="0.35">
      <c r="A254" s="4">
        <v>4</v>
      </c>
      <c r="B254" s="5" t="s">
        <v>17</v>
      </c>
      <c r="C254" s="4">
        <v>2023</v>
      </c>
      <c r="D254" s="6" t="s">
        <v>30</v>
      </c>
      <c r="E254" s="7">
        <v>1</v>
      </c>
      <c r="F254" s="8" t="s">
        <v>22</v>
      </c>
      <c r="G254" s="7" t="s">
        <v>22</v>
      </c>
      <c r="H254" s="9" t="s">
        <v>22</v>
      </c>
      <c r="I254" s="7" t="s">
        <v>22</v>
      </c>
      <c r="J254" s="9" t="s">
        <v>22</v>
      </c>
      <c r="K254" s="7" t="s">
        <v>22</v>
      </c>
      <c r="L254" s="9" t="s">
        <v>22</v>
      </c>
      <c r="M254" s="7" t="s">
        <v>22</v>
      </c>
      <c r="N254" s="9" t="s">
        <v>22</v>
      </c>
      <c r="O254" s="7" t="s">
        <v>22</v>
      </c>
      <c r="P254" s="9" t="s">
        <v>22</v>
      </c>
    </row>
    <row r="255" spans="1:16" x14ac:dyDescent="0.35">
      <c r="A255" s="4">
        <v>4</v>
      </c>
      <c r="B255" s="5">
        <v>3</v>
      </c>
      <c r="C255" s="4">
        <v>2022</v>
      </c>
      <c r="D255" s="6" t="s">
        <v>28</v>
      </c>
      <c r="E255" s="7">
        <v>305</v>
      </c>
      <c r="F255" s="8">
        <v>603.30816649999997</v>
      </c>
      <c r="G255" s="7">
        <v>51</v>
      </c>
      <c r="H255" s="9">
        <v>16.721311570000001</v>
      </c>
      <c r="I255" s="7">
        <v>88</v>
      </c>
      <c r="J255" s="9">
        <v>28.852458949999999</v>
      </c>
      <c r="K255" s="7">
        <v>120</v>
      </c>
      <c r="L255" s="9">
        <v>39.344261170000003</v>
      </c>
      <c r="M255" s="7">
        <v>46</v>
      </c>
      <c r="N255" s="9">
        <v>15.081967349999999</v>
      </c>
      <c r="O255" s="7">
        <v>166</v>
      </c>
      <c r="P255" s="9">
        <v>54.426231379999997</v>
      </c>
    </row>
    <row r="256" spans="1:16" x14ac:dyDescent="0.35">
      <c r="A256" s="4">
        <v>4</v>
      </c>
      <c r="B256" s="5">
        <v>3</v>
      </c>
      <c r="C256" s="4">
        <v>2022</v>
      </c>
      <c r="D256" s="6" t="s">
        <v>29</v>
      </c>
      <c r="E256" s="7">
        <v>281</v>
      </c>
      <c r="F256" s="8">
        <v>597.98217769999997</v>
      </c>
      <c r="G256" s="7">
        <v>67</v>
      </c>
      <c r="H256" s="9">
        <v>23.843416210000001</v>
      </c>
      <c r="I256" s="7">
        <v>86</v>
      </c>
      <c r="J256" s="9">
        <v>30.604982379999999</v>
      </c>
      <c r="K256" s="7">
        <v>103</v>
      </c>
      <c r="L256" s="9">
        <v>36.654804230000003</v>
      </c>
      <c r="M256" s="7">
        <v>25</v>
      </c>
      <c r="N256" s="9">
        <v>8.8967971800000001</v>
      </c>
      <c r="O256" s="7">
        <v>128</v>
      </c>
      <c r="P256" s="9">
        <v>45.551601410000004</v>
      </c>
    </row>
    <row r="257" spans="1:16" x14ac:dyDescent="0.35">
      <c r="A257" s="4">
        <v>4</v>
      </c>
      <c r="B257" s="5">
        <v>4</v>
      </c>
      <c r="C257" s="4">
        <v>2022</v>
      </c>
      <c r="D257" s="6" t="s">
        <v>28</v>
      </c>
      <c r="E257" s="7">
        <v>269</v>
      </c>
      <c r="F257" s="8">
        <v>594.48699950000002</v>
      </c>
      <c r="G257" s="7">
        <v>73</v>
      </c>
      <c r="H257" s="9">
        <v>27.137546539999999</v>
      </c>
      <c r="I257" s="7">
        <v>88</v>
      </c>
      <c r="J257" s="9">
        <v>32.713752749999998</v>
      </c>
      <c r="K257" s="7">
        <v>58</v>
      </c>
      <c r="L257" s="9">
        <v>21.561338419999998</v>
      </c>
      <c r="M257" s="7">
        <v>50</v>
      </c>
      <c r="N257" s="9">
        <v>18.58736038</v>
      </c>
      <c r="O257" s="7">
        <v>108</v>
      </c>
      <c r="P257" s="9">
        <v>40.14870071</v>
      </c>
    </row>
    <row r="258" spans="1:16" x14ac:dyDescent="0.35">
      <c r="A258" s="4">
        <v>4</v>
      </c>
      <c r="B258" s="5">
        <v>4</v>
      </c>
      <c r="C258" s="4">
        <v>2022</v>
      </c>
      <c r="D258" s="6" t="s">
        <v>29</v>
      </c>
      <c r="E258" s="7">
        <v>279</v>
      </c>
      <c r="F258" s="8">
        <v>588.52685550000001</v>
      </c>
      <c r="G258" s="7">
        <v>105</v>
      </c>
      <c r="H258" s="9">
        <v>37.634407039999999</v>
      </c>
      <c r="I258" s="7">
        <v>105</v>
      </c>
      <c r="J258" s="9">
        <v>37.634407039999999</v>
      </c>
      <c r="K258" s="7">
        <v>35</v>
      </c>
      <c r="L258" s="9">
        <v>12.544802669999999</v>
      </c>
      <c r="M258" s="7">
        <v>34</v>
      </c>
      <c r="N258" s="9">
        <v>12.18638039</v>
      </c>
      <c r="O258" s="7">
        <v>69</v>
      </c>
      <c r="P258" s="9">
        <v>24.731182100000002</v>
      </c>
    </row>
    <row r="259" spans="1:16" x14ac:dyDescent="0.35">
      <c r="A259" s="4">
        <v>4</v>
      </c>
      <c r="B259" s="5">
        <v>5</v>
      </c>
      <c r="C259" s="4">
        <v>2022</v>
      </c>
      <c r="D259" s="6" t="s">
        <v>28</v>
      </c>
      <c r="E259" s="7">
        <v>333</v>
      </c>
      <c r="F259" s="8">
        <v>602.16217040000004</v>
      </c>
      <c r="G259" s="7">
        <v>94</v>
      </c>
      <c r="H259" s="9">
        <v>28.228227619999998</v>
      </c>
      <c r="I259" s="7">
        <v>112</v>
      </c>
      <c r="J259" s="9">
        <v>33.633632660000004</v>
      </c>
      <c r="K259" s="7">
        <v>65</v>
      </c>
      <c r="L259" s="9">
        <v>19.519519809999998</v>
      </c>
      <c r="M259" s="7">
        <v>62</v>
      </c>
      <c r="N259" s="9">
        <v>18.618618009999999</v>
      </c>
      <c r="O259" s="7">
        <v>127</v>
      </c>
      <c r="P259" s="9">
        <v>38.138137819999997</v>
      </c>
    </row>
    <row r="260" spans="1:16" x14ac:dyDescent="0.35">
      <c r="A260" s="4">
        <v>4</v>
      </c>
      <c r="B260" s="5">
        <v>5</v>
      </c>
      <c r="C260" s="4">
        <v>2022</v>
      </c>
      <c r="D260" s="6" t="s">
        <v>29</v>
      </c>
      <c r="E260" s="7">
        <v>321</v>
      </c>
      <c r="F260" s="8">
        <v>597.71960449999995</v>
      </c>
      <c r="G260" s="7">
        <v>131</v>
      </c>
      <c r="H260" s="9">
        <v>40.809967039999997</v>
      </c>
      <c r="I260" s="7">
        <v>91</v>
      </c>
      <c r="J260" s="9">
        <v>28.348909379999998</v>
      </c>
      <c r="K260" s="7">
        <v>45</v>
      </c>
      <c r="L260" s="9">
        <v>14.01869202</v>
      </c>
      <c r="M260" s="7">
        <v>54</v>
      </c>
      <c r="N260" s="9">
        <v>16.822429660000001</v>
      </c>
      <c r="O260" s="7">
        <v>99</v>
      </c>
      <c r="P260" s="9">
        <v>30.84112167</v>
      </c>
    </row>
    <row r="261" spans="1:16" x14ac:dyDescent="0.35">
      <c r="A261" s="4">
        <v>4</v>
      </c>
      <c r="B261" s="5">
        <v>6</v>
      </c>
      <c r="C261" s="4">
        <v>2022</v>
      </c>
      <c r="D261" s="6" t="s">
        <v>28</v>
      </c>
      <c r="E261" s="7">
        <v>412</v>
      </c>
      <c r="F261" s="8">
        <v>605.10437009999998</v>
      </c>
      <c r="G261" s="7">
        <v>91</v>
      </c>
      <c r="H261" s="9">
        <v>22.087379460000001</v>
      </c>
      <c r="I261" s="7">
        <v>75</v>
      </c>
      <c r="J261" s="9">
        <v>18.203884120000001</v>
      </c>
      <c r="K261" s="7">
        <v>91</v>
      </c>
      <c r="L261" s="9">
        <v>22.087379460000001</v>
      </c>
      <c r="M261" s="7">
        <v>155</v>
      </c>
      <c r="N261" s="9">
        <v>37.621360780000003</v>
      </c>
      <c r="O261" s="7">
        <v>246</v>
      </c>
      <c r="P261" s="9">
        <v>59.708736420000001</v>
      </c>
    </row>
    <row r="262" spans="1:16" x14ac:dyDescent="0.35">
      <c r="A262" s="4">
        <v>4</v>
      </c>
      <c r="B262" s="5">
        <v>6</v>
      </c>
      <c r="C262" s="4">
        <v>2022</v>
      </c>
      <c r="D262" s="6" t="s">
        <v>29</v>
      </c>
      <c r="E262" s="7">
        <v>347</v>
      </c>
      <c r="F262" s="8">
        <v>597.28240970000002</v>
      </c>
      <c r="G262" s="7">
        <v>127</v>
      </c>
      <c r="H262" s="9">
        <v>36.599422449999999</v>
      </c>
      <c r="I262" s="7">
        <v>69</v>
      </c>
      <c r="J262" s="9">
        <v>19.884725570000001</v>
      </c>
      <c r="K262" s="7">
        <v>71</v>
      </c>
      <c r="L262" s="9">
        <v>20.46109581</v>
      </c>
      <c r="M262" s="7">
        <v>80</v>
      </c>
      <c r="N262" s="9">
        <v>23.054754259999999</v>
      </c>
      <c r="O262" s="7">
        <v>151</v>
      </c>
      <c r="P262" s="9">
        <v>43.515850069999999</v>
      </c>
    </row>
    <row r="263" spans="1:16" x14ac:dyDescent="0.35">
      <c r="A263" s="4">
        <v>4</v>
      </c>
      <c r="B263" s="5">
        <v>7</v>
      </c>
      <c r="C263" s="4">
        <v>2022</v>
      </c>
      <c r="D263" s="6" t="s">
        <v>28</v>
      </c>
      <c r="E263" s="7">
        <v>427</v>
      </c>
      <c r="F263" s="8">
        <v>606.37237549999998</v>
      </c>
      <c r="G263" s="7">
        <v>65</v>
      </c>
      <c r="H263" s="9">
        <v>15.222482680000001</v>
      </c>
      <c r="I263" s="7">
        <v>144</v>
      </c>
      <c r="J263" s="9">
        <v>33.723651889999999</v>
      </c>
      <c r="K263" s="7">
        <v>129</v>
      </c>
      <c r="L263" s="9">
        <v>30.210773469999999</v>
      </c>
      <c r="M263" s="7">
        <v>89</v>
      </c>
      <c r="N263" s="9">
        <v>20.843091959999999</v>
      </c>
      <c r="O263" s="7">
        <v>218</v>
      </c>
      <c r="P263" s="9">
        <v>51.053863530000001</v>
      </c>
    </row>
    <row r="264" spans="1:16" x14ac:dyDescent="0.35">
      <c r="A264" s="4">
        <v>4</v>
      </c>
      <c r="B264" s="5">
        <v>7</v>
      </c>
      <c r="C264" s="4">
        <v>2022</v>
      </c>
      <c r="D264" s="6" t="s">
        <v>29</v>
      </c>
      <c r="E264" s="7">
        <v>368</v>
      </c>
      <c r="F264" s="8">
        <v>601.52990720000003</v>
      </c>
      <c r="G264" s="7">
        <v>93</v>
      </c>
      <c r="H264" s="9">
        <v>25.271739960000001</v>
      </c>
      <c r="I264" s="7">
        <v>132</v>
      </c>
      <c r="J264" s="9">
        <v>35.869564060000002</v>
      </c>
      <c r="K264" s="7">
        <v>87</v>
      </c>
      <c r="L264" s="9">
        <v>23.64130402</v>
      </c>
      <c r="M264" s="7">
        <v>56</v>
      </c>
      <c r="N264" s="9">
        <v>15.21739101</v>
      </c>
      <c r="O264" s="7">
        <v>143</v>
      </c>
      <c r="P264" s="9">
        <v>38.85869598</v>
      </c>
    </row>
    <row r="265" spans="1:16" x14ac:dyDescent="0.35">
      <c r="A265" s="4">
        <v>4</v>
      </c>
      <c r="B265" s="5">
        <v>8</v>
      </c>
      <c r="C265" s="4">
        <v>2022</v>
      </c>
      <c r="D265" s="6" t="s">
        <v>28</v>
      </c>
      <c r="E265" s="7">
        <v>391</v>
      </c>
      <c r="F265" s="8">
        <v>603.58056639999995</v>
      </c>
      <c r="G265" s="7">
        <v>47</v>
      </c>
      <c r="H265" s="9">
        <v>12.02046013</v>
      </c>
      <c r="I265" s="7">
        <v>120</v>
      </c>
      <c r="J265" s="9">
        <v>30.6905365</v>
      </c>
      <c r="K265" s="7">
        <v>131</v>
      </c>
      <c r="L265" s="9">
        <v>33.503837590000003</v>
      </c>
      <c r="M265" s="7">
        <v>93</v>
      </c>
      <c r="N265" s="9">
        <v>23.785165790000001</v>
      </c>
      <c r="O265" s="7">
        <v>224</v>
      </c>
      <c r="P265" s="9">
        <v>57.289001460000001</v>
      </c>
    </row>
    <row r="266" spans="1:16" x14ac:dyDescent="0.35">
      <c r="A266" s="4">
        <v>4</v>
      </c>
      <c r="B266" s="5">
        <v>8</v>
      </c>
      <c r="C266" s="4">
        <v>2022</v>
      </c>
      <c r="D266" s="6" t="s">
        <v>29</v>
      </c>
      <c r="E266" s="7">
        <v>424</v>
      </c>
      <c r="F266" s="8">
        <v>596.27593990000003</v>
      </c>
      <c r="G266" s="7">
        <v>97</v>
      </c>
      <c r="H266" s="9">
        <v>22.877359389999999</v>
      </c>
      <c r="I266" s="7">
        <v>167</v>
      </c>
      <c r="J266" s="9">
        <v>39.38679123</v>
      </c>
      <c r="K266" s="7">
        <v>88</v>
      </c>
      <c r="L266" s="9">
        <v>20.754716869999999</v>
      </c>
      <c r="M266" s="7">
        <v>72</v>
      </c>
      <c r="N266" s="9">
        <v>16.981132509999998</v>
      </c>
      <c r="O266" s="7">
        <v>160</v>
      </c>
      <c r="P266" s="9">
        <v>37.735847470000003</v>
      </c>
    </row>
    <row r="267" spans="1:16" x14ac:dyDescent="0.35">
      <c r="A267" s="4">
        <v>4</v>
      </c>
      <c r="B267" s="5" t="s">
        <v>17</v>
      </c>
      <c r="C267" s="4">
        <v>2022</v>
      </c>
      <c r="D267" s="6" t="s">
        <v>28</v>
      </c>
      <c r="E267" s="7">
        <v>2137</v>
      </c>
      <c r="F267" s="8">
        <v>603.02758789999996</v>
      </c>
      <c r="G267" s="7">
        <v>421</v>
      </c>
      <c r="H267" s="9">
        <v>19.700513839999999</v>
      </c>
      <c r="I267" s="7">
        <v>627</v>
      </c>
      <c r="J267" s="9">
        <v>29.34019661</v>
      </c>
      <c r="K267" s="7">
        <v>594</v>
      </c>
      <c r="L267" s="9">
        <v>27.795974730000001</v>
      </c>
      <c r="M267" s="7">
        <v>495</v>
      </c>
      <c r="N267" s="9">
        <v>23.163312909999998</v>
      </c>
      <c r="O267" s="7">
        <v>1089</v>
      </c>
      <c r="P267" s="9">
        <v>50.959289550000001</v>
      </c>
    </row>
    <row r="268" spans="1:16" x14ac:dyDescent="0.35">
      <c r="A268" s="4">
        <v>4</v>
      </c>
      <c r="B268" s="5" t="s">
        <v>17</v>
      </c>
      <c r="C268" s="4">
        <v>2022</v>
      </c>
      <c r="D268" s="6" t="s">
        <v>29</v>
      </c>
      <c r="E268" s="7">
        <v>2020</v>
      </c>
      <c r="F268" s="8">
        <v>596.80249019999997</v>
      </c>
      <c r="G268" s="7">
        <v>620</v>
      </c>
      <c r="H268" s="9">
        <v>30.69306946</v>
      </c>
      <c r="I268" s="7">
        <v>650</v>
      </c>
      <c r="J268" s="9">
        <v>32.17821884</v>
      </c>
      <c r="K268" s="7">
        <v>429</v>
      </c>
      <c r="L268" s="9">
        <v>21.237623209999999</v>
      </c>
      <c r="M268" s="7">
        <v>321</v>
      </c>
      <c r="N268" s="9">
        <v>15.89108944</v>
      </c>
      <c r="O268" s="7">
        <v>750</v>
      </c>
      <c r="P268" s="9">
        <v>37.128711699999997</v>
      </c>
    </row>
    <row r="269" spans="1:16" x14ac:dyDescent="0.35">
      <c r="A269" s="4">
        <v>4</v>
      </c>
      <c r="B269" s="5">
        <v>3</v>
      </c>
      <c r="C269" s="4">
        <v>2019</v>
      </c>
      <c r="D269" s="6" t="s">
        <v>28</v>
      </c>
      <c r="E269" s="7">
        <v>428</v>
      </c>
      <c r="F269" s="8">
        <v>601.77105710000001</v>
      </c>
      <c r="G269" s="7">
        <v>50</v>
      </c>
      <c r="H269" s="9">
        <v>11.68224335</v>
      </c>
      <c r="I269" s="7">
        <v>155</v>
      </c>
      <c r="J269" s="9">
        <v>36.214954380000002</v>
      </c>
      <c r="K269" s="7">
        <v>175</v>
      </c>
      <c r="L269" s="9">
        <v>40.88785172</v>
      </c>
      <c r="M269" s="7">
        <v>48</v>
      </c>
      <c r="N269" s="9">
        <v>11.214953420000001</v>
      </c>
      <c r="O269" s="7">
        <v>223</v>
      </c>
      <c r="P269" s="9">
        <v>52.102802279999999</v>
      </c>
    </row>
    <row r="270" spans="1:16" x14ac:dyDescent="0.35">
      <c r="A270" s="4">
        <v>4</v>
      </c>
      <c r="B270" s="5">
        <v>3</v>
      </c>
      <c r="C270" s="4">
        <v>2019</v>
      </c>
      <c r="D270" s="6" t="s">
        <v>29</v>
      </c>
      <c r="E270" s="7">
        <v>402</v>
      </c>
      <c r="F270" s="8">
        <v>595.37811280000005</v>
      </c>
      <c r="G270" s="7">
        <v>90</v>
      </c>
      <c r="H270" s="9">
        <v>22.38805962</v>
      </c>
      <c r="I270" s="7">
        <v>148</v>
      </c>
      <c r="J270" s="9">
        <v>36.815921779999996</v>
      </c>
      <c r="K270" s="7">
        <v>134</v>
      </c>
      <c r="L270" s="9">
        <v>33.333332059999996</v>
      </c>
      <c r="M270" s="7">
        <v>30</v>
      </c>
      <c r="N270" s="9">
        <v>7.4626865389999999</v>
      </c>
      <c r="O270" s="7">
        <v>164</v>
      </c>
      <c r="P270" s="9">
        <v>40.796020509999998</v>
      </c>
    </row>
    <row r="271" spans="1:16" x14ac:dyDescent="0.35">
      <c r="A271" s="4">
        <v>4</v>
      </c>
      <c r="B271" s="5">
        <v>4</v>
      </c>
      <c r="C271" s="4">
        <v>2019</v>
      </c>
      <c r="D271" s="6" t="s">
        <v>28</v>
      </c>
      <c r="E271" s="7">
        <v>451</v>
      </c>
      <c r="F271" s="8">
        <v>601.0177612</v>
      </c>
      <c r="G271" s="7">
        <v>74</v>
      </c>
      <c r="H271" s="9">
        <v>16.40798187</v>
      </c>
      <c r="I271" s="7">
        <v>156</v>
      </c>
      <c r="J271" s="9">
        <v>34.589801790000003</v>
      </c>
      <c r="K271" s="7">
        <v>128</v>
      </c>
      <c r="L271" s="9">
        <v>28.381374359999999</v>
      </c>
      <c r="M271" s="7">
        <v>93</v>
      </c>
      <c r="N271" s="9">
        <v>20.620841980000002</v>
      </c>
      <c r="O271" s="7">
        <v>221</v>
      </c>
      <c r="P271" s="9">
        <v>49.002216339999997</v>
      </c>
    </row>
    <row r="272" spans="1:16" x14ac:dyDescent="0.35">
      <c r="A272" s="4">
        <v>4</v>
      </c>
      <c r="B272" s="5">
        <v>4</v>
      </c>
      <c r="C272" s="4">
        <v>2019</v>
      </c>
      <c r="D272" s="6" t="s">
        <v>29</v>
      </c>
      <c r="E272" s="7">
        <v>436</v>
      </c>
      <c r="F272" s="8">
        <v>595.6444702</v>
      </c>
      <c r="G272" s="7">
        <v>102</v>
      </c>
      <c r="H272" s="9">
        <v>23.39449501</v>
      </c>
      <c r="I272" s="7">
        <v>171</v>
      </c>
      <c r="J272" s="9">
        <v>39.220184330000002</v>
      </c>
      <c r="K272" s="7">
        <v>99</v>
      </c>
      <c r="L272" s="9">
        <v>22.706422809999999</v>
      </c>
      <c r="M272" s="7">
        <v>64</v>
      </c>
      <c r="N272" s="9">
        <v>14.67889881</v>
      </c>
      <c r="O272" s="7">
        <v>163</v>
      </c>
      <c r="P272" s="9">
        <v>37.38532257</v>
      </c>
    </row>
    <row r="273" spans="1:16" x14ac:dyDescent="0.35">
      <c r="A273" s="4">
        <v>4</v>
      </c>
      <c r="B273" s="5">
        <v>5</v>
      </c>
      <c r="C273" s="4">
        <v>2019</v>
      </c>
      <c r="D273" s="6" t="s">
        <v>28</v>
      </c>
      <c r="E273" s="7">
        <v>399</v>
      </c>
      <c r="F273" s="8">
        <v>599.60150150000004</v>
      </c>
      <c r="G273" s="7">
        <v>154</v>
      </c>
      <c r="H273" s="9">
        <v>38.596492769999998</v>
      </c>
      <c r="I273" s="7">
        <v>92</v>
      </c>
      <c r="J273" s="9">
        <v>23.057643890000001</v>
      </c>
      <c r="K273" s="7">
        <v>90</v>
      </c>
      <c r="L273" s="9">
        <v>22.556390759999999</v>
      </c>
      <c r="M273" s="7">
        <v>63</v>
      </c>
      <c r="N273" s="9">
        <v>15.78947353</v>
      </c>
      <c r="O273" s="7">
        <v>153</v>
      </c>
      <c r="P273" s="9">
        <v>38.345863340000001</v>
      </c>
    </row>
    <row r="274" spans="1:16" x14ac:dyDescent="0.35">
      <c r="A274" s="4">
        <v>4</v>
      </c>
      <c r="B274" s="5">
        <v>5</v>
      </c>
      <c r="C274" s="4">
        <v>2019</v>
      </c>
      <c r="D274" s="6" t="s">
        <v>29</v>
      </c>
      <c r="E274" s="7">
        <v>473</v>
      </c>
      <c r="F274" s="8">
        <v>593.25579830000004</v>
      </c>
      <c r="G274" s="7">
        <v>237</v>
      </c>
      <c r="H274" s="9">
        <v>50.105709079999997</v>
      </c>
      <c r="I274" s="7">
        <v>110</v>
      </c>
      <c r="J274" s="9">
        <v>23.2558136</v>
      </c>
      <c r="K274" s="7">
        <v>63</v>
      </c>
      <c r="L274" s="9">
        <v>13.31923866</v>
      </c>
      <c r="M274" s="7">
        <v>63</v>
      </c>
      <c r="N274" s="9">
        <v>13.31923866</v>
      </c>
      <c r="O274" s="7">
        <v>126</v>
      </c>
      <c r="P274" s="9">
        <v>26.638477330000001</v>
      </c>
    </row>
    <row r="275" spans="1:16" x14ac:dyDescent="0.35">
      <c r="A275" s="4">
        <v>4</v>
      </c>
      <c r="B275" s="5">
        <v>6</v>
      </c>
      <c r="C275" s="4">
        <v>2019</v>
      </c>
      <c r="D275" s="6" t="s">
        <v>28</v>
      </c>
      <c r="E275" s="7">
        <v>462</v>
      </c>
      <c r="F275" s="8">
        <v>600.7987061</v>
      </c>
      <c r="G275" s="7">
        <v>132</v>
      </c>
      <c r="H275" s="9">
        <v>28.571428300000001</v>
      </c>
      <c r="I275" s="7">
        <v>90</v>
      </c>
      <c r="J275" s="9">
        <v>19.480520250000001</v>
      </c>
      <c r="K275" s="7">
        <v>85</v>
      </c>
      <c r="L275" s="9">
        <v>18.398267749999999</v>
      </c>
      <c r="M275" s="7">
        <v>155</v>
      </c>
      <c r="N275" s="9">
        <v>33.549781799999998</v>
      </c>
      <c r="O275" s="7">
        <v>240</v>
      </c>
      <c r="P275" s="9">
        <v>51.948051450000001</v>
      </c>
    </row>
    <row r="276" spans="1:16" x14ac:dyDescent="0.35">
      <c r="A276" s="4">
        <v>4</v>
      </c>
      <c r="B276" s="5">
        <v>6</v>
      </c>
      <c r="C276" s="4">
        <v>2019</v>
      </c>
      <c r="D276" s="6" t="s">
        <v>29</v>
      </c>
      <c r="E276" s="7">
        <v>433</v>
      </c>
      <c r="F276" s="8">
        <v>593.29327390000003</v>
      </c>
      <c r="G276" s="7">
        <v>176</v>
      </c>
      <c r="H276" s="9">
        <v>40.64665222</v>
      </c>
      <c r="I276" s="7">
        <v>93</v>
      </c>
      <c r="J276" s="9">
        <v>21.478059770000002</v>
      </c>
      <c r="K276" s="7">
        <v>58</v>
      </c>
      <c r="L276" s="9">
        <v>13.394919399999999</v>
      </c>
      <c r="M276" s="7">
        <v>106</v>
      </c>
      <c r="N276" s="9">
        <v>24.480369570000001</v>
      </c>
      <c r="O276" s="7">
        <v>164</v>
      </c>
      <c r="P276" s="9">
        <v>37.87528992</v>
      </c>
    </row>
    <row r="277" spans="1:16" x14ac:dyDescent="0.35">
      <c r="A277" s="4">
        <v>4</v>
      </c>
      <c r="B277" s="5">
        <v>7</v>
      </c>
      <c r="C277" s="4">
        <v>2019</v>
      </c>
      <c r="D277" s="6" t="s">
        <v>28</v>
      </c>
      <c r="E277" s="7">
        <v>446</v>
      </c>
      <c r="F277" s="8">
        <v>603.11883539999997</v>
      </c>
      <c r="G277" s="7">
        <v>109</v>
      </c>
      <c r="H277" s="9">
        <v>24.43946266</v>
      </c>
      <c r="I277" s="7">
        <v>124</v>
      </c>
      <c r="J277" s="9">
        <v>27.802690510000001</v>
      </c>
      <c r="K277" s="7">
        <v>130</v>
      </c>
      <c r="L277" s="9">
        <v>29.147981640000001</v>
      </c>
      <c r="M277" s="7">
        <v>83</v>
      </c>
      <c r="N277" s="9">
        <v>18.609865190000001</v>
      </c>
      <c r="O277" s="7">
        <v>213</v>
      </c>
      <c r="P277" s="9">
        <v>47.757846829999998</v>
      </c>
    </row>
    <row r="278" spans="1:16" x14ac:dyDescent="0.35">
      <c r="A278" s="4">
        <v>4</v>
      </c>
      <c r="B278" s="5">
        <v>7</v>
      </c>
      <c r="C278" s="4">
        <v>2019</v>
      </c>
      <c r="D278" s="6" t="s">
        <v>29</v>
      </c>
      <c r="E278" s="7">
        <v>436</v>
      </c>
      <c r="F278" s="8">
        <v>596.30505370000003</v>
      </c>
      <c r="G278" s="7">
        <v>167</v>
      </c>
      <c r="H278" s="9">
        <v>38.302753449999997</v>
      </c>
      <c r="I278" s="7">
        <v>144</v>
      </c>
      <c r="J278" s="9">
        <v>33.027523039999998</v>
      </c>
      <c r="K278" s="7">
        <v>74</v>
      </c>
      <c r="L278" s="9">
        <v>16.972476960000002</v>
      </c>
      <c r="M278" s="7">
        <v>51</v>
      </c>
      <c r="N278" s="9">
        <v>11.697248460000001</v>
      </c>
      <c r="O278" s="7">
        <v>125</v>
      </c>
      <c r="P278" s="9">
        <v>28.669725419999999</v>
      </c>
    </row>
    <row r="279" spans="1:16" x14ac:dyDescent="0.35">
      <c r="A279" s="4">
        <v>4</v>
      </c>
      <c r="B279" s="5">
        <v>8</v>
      </c>
      <c r="C279" s="4">
        <v>2019</v>
      </c>
      <c r="D279" s="6" t="s">
        <v>28</v>
      </c>
      <c r="E279" s="7">
        <v>446</v>
      </c>
      <c r="F279" s="8">
        <v>603.50897220000002</v>
      </c>
      <c r="G279" s="7">
        <v>45</v>
      </c>
      <c r="H279" s="9">
        <v>10.089686390000001</v>
      </c>
      <c r="I279" s="7">
        <v>164</v>
      </c>
      <c r="J279" s="9">
        <v>36.771301270000002</v>
      </c>
      <c r="K279" s="7">
        <v>144</v>
      </c>
      <c r="L279" s="9">
        <v>32.286994929999999</v>
      </c>
      <c r="M279" s="7">
        <v>93</v>
      </c>
      <c r="N279" s="9">
        <v>20.852018359999999</v>
      </c>
      <c r="O279" s="7">
        <v>237</v>
      </c>
      <c r="P279" s="9">
        <v>53.139015200000003</v>
      </c>
    </row>
    <row r="280" spans="1:16" x14ac:dyDescent="0.35">
      <c r="A280" s="4">
        <v>4</v>
      </c>
      <c r="B280" s="5">
        <v>8</v>
      </c>
      <c r="C280" s="4">
        <v>2019</v>
      </c>
      <c r="D280" s="6" t="s">
        <v>29</v>
      </c>
      <c r="E280" s="7">
        <v>433</v>
      </c>
      <c r="F280" s="8">
        <v>596.44573969999999</v>
      </c>
      <c r="G280" s="7">
        <v>90</v>
      </c>
      <c r="H280" s="9">
        <v>20.785219189999999</v>
      </c>
      <c r="I280" s="7">
        <v>184</v>
      </c>
      <c r="J280" s="9">
        <v>42.494224549999998</v>
      </c>
      <c r="K280" s="7">
        <v>95</v>
      </c>
      <c r="L280" s="9">
        <v>21.939954759999999</v>
      </c>
      <c r="M280" s="7">
        <v>64</v>
      </c>
      <c r="N280" s="9">
        <v>14.780600550000001</v>
      </c>
      <c r="O280" s="7">
        <v>159</v>
      </c>
      <c r="P280" s="9">
        <v>36.72055435</v>
      </c>
    </row>
    <row r="281" spans="1:16" x14ac:dyDescent="0.35">
      <c r="A281" s="4">
        <v>4</v>
      </c>
      <c r="B281" s="5" t="s">
        <v>17</v>
      </c>
      <c r="C281" s="4">
        <v>2019</v>
      </c>
      <c r="D281" s="6" t="s">
        <v>28</v>
      </c>
      <c r="E281" s="7">
        <v>2632</v>
      </c>
      <c r="F281" s="8">
        <v>601.66528319999998</v>
      </c>
      <c r="G281" s="7">
        <v>564</v>
      </c>
      <c r="H281" s="9">
        <v>21.428571699999999</v>
      </c>
      <c r="I281" s="7">
        <v>781</v>
      </c>
      <c r="J281" s="9">
        <v>29.67325211</v>
      </c>
      <c r="K281" s="7">
        <v>752</v>
      </c>
      <c r="L281" s="9">
        <v>28.571428300000001</v>
      </c>
      <c r="M281" s="7">
        <v>535</v>
      </c>
      <c r="N281" s="9">
        <v>20.32674789</v>
      </c>
      <c r="O281" s="7">
        <v>1287</v>
      </c>
      <c r="P281" s="9">
        <v>48.898178100000003</v>
      </c>
    </row>
    <row r="282" spans="1:16" x14ac:dyDescent="0.35">
      <c r="A282" s="4">
        <v>4</v>
      </c>
      <c r="B282" s="5" t="s">
        <v>17</v>
      </c>
      <c r="C282" s="4">
        <v>2019</v>
      </c>
      <c r="D282" s="6" t="s">
        <v>29</v>
      </c>
      <c r="E282" s="7">
        <v>2613</v>
      </c>
      <c r="F282" s="8">
        <v>595.02447510000002</v>
      </c>
      <c r="G282" s="7">
        <v>862</v>
      </c>
      <c r="H282" s="9">
        <v>32.988903049999998</v>
      </c>
      <c r="I282" s="7">
        <v>850</v>
      </c>
      <c r="J282" s="9">
        <v>32.529659270000003</v>
      </c>
      <c r="K282" s="7">
        <v>523</v>
      </c>
      <c r="L282" s="9">
        <v>20.01530838</v>
      </c>
      <c r="M282" s="7">
        <v>378</v>
      </c>
      <c r="N282" s="9">
        <v>14.46613121</v>
      </c>
      <c r="O282" s="7">
        <v>901</v>
      </c>
      <c r="P282" s="9">
        <v>34.481437679999999</v>
      </c>
    </row>
    <row r="283" spans="1:16" x14ac:dyDescent="0.35">
      <c r="A283" s="4">
        <v>4</v>
      </c>
      <c r="B283" s="5">
        <v>3</v>
      </c>
      <c r="C283" s="4">
        <v>2018</v>
      </c>
      <c r="D283" s="6" t="s">
        <v>28</v>
      </c>
      <c r="E283" s="7">
        <v>451</v>
      </c>
      <c r="F283" s="8">
        <v>601.82037349999996</v>
      </c>
      <c r="G283" s="7">
        <v>80</v>
      </c>
      <c r="H283" s="9">
        <v>17.738359450000001</v>
      </c>
      <c r="I283" s="7">
        <v>130</v>
      </c>
      <c r="J283" s="9">
        <v>28.824832919999999</v>
      </c>
      <c r="K283" s="7">
        <v>200</v>
      </c>
      <c r="L283" s="9">
        <v>44.345897669999999</v>
      </c>
      <c r="M283" s="7">
        <v>41</v>
      </c>
      <c r="N283" s="9">
        <v>9.0909090040000002</v>
      </c>
      <c r="O283" s="7">
        <v>241</v>
      </c>
      <c r="P283" s="9">
        <v>53.436805730000003</v>
      </c>
    </row>
    <row r="284" spans="1:16" x14ac:dyDescent="0.35">
      <c r="A284" s="4">
        <v>4</v>
      </c>
      <c r="B284" s="5">
        <v>3</v>
      </c>
      <c r="C284" s="4">
        <v>2018</v>
      </c>
      <c r="D284" s="6" t="s">
        <v>29</v>
      </c>
      <c r="E284" s="7">
        <v>448</v>
      </c>
      <c r="F284" s="8">
        <v>595.72546390000002</v>
      </c>
      <c r="G284" s="7">
        <v>117</v>
      </c>
      <c r="H284" s="9">
        <v>26.116071699999999</v>
      </c>
      <c r="I284" s="7">
        <v>151</v>
      </c>
      <c r="J284" s="9">
        <v>33.705356600000002</v>
      </c>
      <c r="K284" s="7">
        <v>138</v>
      </c>
      <c r="L284" s="9">
        <v>30.803571699999999</v>
      </c>
      <c r="M284" s="7">
        <v>42</v>
      </c>
      <c r="N284" s="9">
        <v>9.375</v>
      </c>
      <c r="O284" s="7">
        <v>180</v>
      </c>
      <c r="P284" s="9">
        <v>40.178569789999997</v>
      </c>
    </row>
    <row r="285" spans="1:16" x14ac:dyDescent="0.35">
      <c r="A285" s="4">
        <v>4</v>
      </c>
      <c r="B285" s="5">
        <v>4</v>
      </c>
      <c r="C285" s="4">
        <v>2018</v>
      </c>
      <c r="D285" s="6" t="s">
        <v>28</v>
      </c>
      <c r="E285" s="7">
        <v>414</v>
      </c>
      <c r="F285" s="8">
        <v>600.16186519999997</v>
      </c>
      <c r="G285" s="7">
        <v>64</v>
      </c>
      <c r="H285" s="9">
        <v>15.45893764</v>
      </c>
      <c r="I285" s="7">
        <v>165</v>
      </c>
      <c r="J285" s="9">
        <v>39.855072020000001</v>
      </c>
      <c r="K285" s="7">
        <v>106</v>
      </c>
      <c r="L285" s="9">
        <v>25.60386467</v>
      </c>
      <c r="M285" s="7">
        <v>79</v>
      </c>
      <c r="N285" s="9">
        <v>19.082124709999999</v>
      </c>
      <c r="O285" s="7">
        <v>185</v>
      </c>
      <c r="P285" s="9">
        <v>44.685989380000002</v>
      </c>
    </row>
    <row r="286" spans="1:16" x14ac:dyDescent="0.35">
      <c r="A286" s="4">
        <v>4</v>
      </c>
      <c r="B286" s="5">
        <v>4</v>
      </c>
      <c r="C286" s="4">
        <v>2018</v>
      </c>
      <c r="D286" s="6" t="s">
        <v>29</v>
      </c>
      <c r="E286" s="7">
        <v>472</v>
      </c>
      <c r="F286" s="8">
        <v>594.65045169999996</v>
      </c>
      <c r="G286" s="7">
        <v>134</v>
      </c>
      <c r="H286" s="9">
        <v>28.389829639999999</v>
      </c>
      <c r="I286" s="7">
        <v>174</v>
      </c>
      <c r="J286" s="9">
        <v>36.864406590000002</v>
      </c>
      <c r="K286" s="7">
        <v>104</v>
      </c>
      <c r="L286" s="9">
        <v>22.033897400000001</v>
      </c>
      <c r="M286" s="7">
        <v>60</v>
      </c>
      <c r="N286" s="9">
        <v>12.71186447</v>
      </c>
      <c r="O286" s="7">
        <v>164</v>
      </c>
      <c r="P286" s="9">
        <v>34.745761870000003</v>
      </c>
    </row>
    <row r="287" spans="1:16" x14ac:dyDescent="0.35">
      <c r="A287" s="4">
        <v>4</v>
      </c>
      <c r="B287" s="5">
        <v>5</v>
      </c>
      <c r="C287" s="4">
        <v>2018</v>
      </c>
      <c r="D287" s="6" t="s">
        <v>28</v>
      </c>
      <c r="E287" s="7">
        <v>438</v>
      </c>
      <c r="F287" s="8">
        <v>602.96343990000003</v>
      </c>
      <c r="G287" s="7">
        <v>133</v>
      </c>
      <c r="H287" s="9">
        <v>30.36529732</v>
      </c>
      <c r="I287" s="7">
        <v>130</v>
      </c>
      <c r="J287" s="9">
        <v>29.680364610000002</v>
      </c>
      <c r="K287" s="7">
        <v>93</v>
      </c>
      <c r="L287" s="9">
        <v>21.23287582</v>
      </c>
      <c r="M287" s="7">
        <v>82</v>
      </c>
      <c r="N287" s="9">
        <v>18.72146034</v>
      </c>
      <c r="O287" s="7">
        <v>175</v>
      </c>
      <c r="P287" s="9">
        <v>39.954338069999999</v>
      </c>
    </row>
    <row r="288" spans="1:16" x14ac:dyDescent="0.35">
      <c r="A288" s="4">
        <v>4</v>
      </c>
      <c r="B288" s="5">
        <v>5</v>
      </c>
      <c r="C288" s="4">
        <v>2018</v>
      </c>
      <c r="D288" s="6" t="s">
        <v>29</v>
      </c>
      <c r="E288" s="7">
        <v>433</v>
      </c>
      <c r="F288" s="8">
        <v>595.29791260000002</v>
      </c>
      <c r="G288" s="7">
        <v>194</v>
      </c>
      <c r="H288" s="9">
        <v>44.803695679999997</v>
      </c>
      <c r="I288" s="7">
        <v>120</v>
      </c>
      <c r="J288" s="9">
        <v>27.71362495</v>
      </c>
      <c r="K288" s="7">
        <v>68</v>
      </c>
      <c r="L288" s="9">
        <v>15.70438766</v>
      </c>
      <c r="M288" s="7">
        <v>51</v>
      </c>
      <c r="N288" s="9">
        <v>11.77829075</v>
      </c>
      <c r="O288" s="7">
        <v>119</v>
      </c>
      <c r="P288" s="9">
        <v>27.48267937</v>
      </c>
    </row>
    <row r="289" spans="1:16" x14ac:dyDescent="0.35">
      <c r="A289" s="4">
        <v>4</v>
      </c>
      <c r="B289" s="5">
        <v>6</v>
      </c>
      <c r="C289" s="4">
        <v>2018</v>
      </c>
      <c r="D289" s="6" t="s">
        <v>28</v>
      </c>
      <c r="E289" s="7">
        <v>447</v>
      </c>
      <c r="F289" s="8">
        <v>601.63983150000001</v>
      </c>
      <c r="G289" s="7">
        <v>115</v>
      </c>
      <c r="H289" s="9">
        <v>25.727069849999999</v>
      </c>
      <c r="I289" s="7">
        <v>104</v>
      </c>
      <c r="J289" s="9">
        <v>23.266220090000001</v>
      </c>
      <c r="K289" s="7">
        <v>109</v>
      </c>
      <c r="L289" s="9">
        <v>24.384786609999999</v>
      </c>
      <c r="M289" s="7">
        <v>119</v>
      </c>
      <c r="N289" s="9">
        <v>26.621923450000001</v>
      </c>
      <c r="O289" s="7">
        <v>228</v>
      </c>
      <c r="P289" s="9">
        <v>51.006710050000002</v>
      </c>
    </row>
    <row r="290" spans="1:16" x14ac:dyDescent="0.35">
      <c r="A290" s="4">
        <v>4</v>
      </c>
      <c r="B290" s="5">
        <v>6</v>
      </c>
      <c r="C290" s="4">
        <v>2018</v>
      </c>
      <c r="D290" s="6" t="s">
        <v>29</v>
      </c>
      <c r="E290" s="7">
        <v>463</v>
      </c>
      <c r="F290" s="8">
        <v>594.98486330000003</v>
      </c>
      <c r="G290" s="7">
        <v>179</v>
      </c>
      <c r="H290" s="9">
        <v>38.66090775</v>
      </c>
      <c r="I290" s="7">
        <v>122</v>
      </c>
      <c r="J290" s="9">
        <v>26.349891660000001</v>
      </c>
      <c r="K290" s="7">
        <v>79</v>
      </c>
      <c r="L290" s="9">
        <v>17.062635419999999</v>
      </c>
      <c r="M290" s="7">
        <v>83</v>
      </c>
      <c r="N290" s="9">
        <v>17.92656517</v>
      </c>
      <c r="O290" s="7">
        <v>162</v>
      </c>
      <c r="P290" s="9">
        <v>34.989200590000003</v>
      </c>
    </row>
    <row r="291" spans="1:16" x14ac:dyDescent="0.35">
      <c r="A291" s="4">
        <v>4</v>
      </c>
      <c r="B291" s="5">
        <v>7</v>
      </c>
      <c r="C291" s="4">
        <v>2018</v>
      </c>
      <c r="D291" s="6" t="s">
        <v>28</v>
      </c>
      <c r="E291" s="7">
        <v>473</v>
      </c>
      <c r="F291" s="8">
        <v>601.95770259999995</v>
      </c>
      <c r="G291" s="7">
        <v>113</v>
      </c>
      <c r="H291" s="9">
        <v>23.890064240000001</v>
      </c>
      <c r="I291" s="7">
        <v>163</v>
      </c>
      <c r="J291" s="9">
        <v>34.460887909999997</v>
      </c>
      <c r="K291" s="7">
        <v>131</v>
      </c>
      <c r="L291" s="9">
        <v>27.695560459999999</v>
      </c>
      <c r="M291" s="7">
        <v>66</v>
      </c>
      <c r="N291" s="9">
        <v>13.953488350000001</v>
      </c>
      <c r="O291" s="7">
        <v>197</v>
      </c>
      <c r="P291" s="9">
        <v>41.649047850000002</v>
      </c>
    </row>
    <row r="292" spans="1:16" x14ac:dyDescent="0.35">
      <c r="A292" s="4">
        <v>4</v>
      </c>
      <c r="B292" s="5">
        <v>7</v>
      </c>
      <c r="C292" s="4">
        <v>2018</v>
      </c>
      <c r="D292" s="6" t="s">
        <v>29</v>
      </c>
      <c r="E292" s="7">
        <v>439</v>
      </c>
      <c r="F292" s="8">
        <v>596.59906009999997</v>
      </c>
      <c r="G292" s="7">
        <v>162</v>
      </c>
      <c r="H292" s="9">
        <v>36.902050019999997</v>
      </c>
      <c r="I292" s="7">
        <v>147</v>
      </c>
      <c r="J292" s="9">
        <v>33.485195160000004</v>
      </c>
      <c r="K292" s="7">
        <v>84</v>
      </c>
      <c r="L292" s="9">
        <v>19.134395600000001</v>
      </c>
      <c r="M292" s="7">
        <v>46</v>
      </c>
      <c r="N292" s="9">
        <v>10.478360179999999</v>
      </c>
      <c r="O292" s="7">
        <v>130</v>
      </c>
      <c r="P292" s="9">
        <v>29.612756730000001</v>
      </c>
    </row>
    <row r="293" spans="1:16" x14ac:dyDescent="0.35">
      <c r="A293" s="4">
        <v>4</v>
      </c>
      <c r="B293" s="5">
        <v>8</v>
      </c>
      <c r="C293" s="4">
        <v>2018</v>
      </c>
      <c r="D293" s="6" t="s">
        <v>28</v>
      </c>
      <c r="E293" s="7">
        <v>442</v>
      </c>
      <c r="F293" s="8">
        <v>600.53845209999997</v>
      </c>
      <c r="G293" s="7">
        <v>66</v>
      </c>
      <c r="H293" s="9">
        <v>14.932126999999999</v>
      </c>
      <c r="I293" s="7">
        <v>163</v>
      </c>
      <c r="J293" s="9">
        <v>36.877826689999999</v>
      </c>
      <c r="K293" s="7">
        <v>123</v>
      </c>
      <c r="L293" s="9">
        <v>27.828054430000002</v>
      </c>
      <c r="M293" s="7">
        <v>90</v>
      </c>
      <c r="N293" s="9">
        <v>20.361991880000001</v>
      </c>
      <c r="O293" s="7">
        <v>213</v>
      </c>
      <c r="P293" s="9">
        <v>48.190044399999998</v>
      </c>
    </row>
    <row r="294" spans="1:16" x14ac:dyDescent="0.35">
      <c r="A294" s="4">
        <v>4</v>
      </c>
      <c r="B294" s="5">
        <v>8</v>
      </c>
      <c r="C294" s="4">
        <v>2018</v>
      </c>
      <c r="D294" s="6" t="s">
        <v>29</v>
      </c>
      <c r="E294" s="7">
        <v>463</v>
      </c>
      <c r="F294" s="8">
        <v>594.43627930000002</v>
      </c>
      <c r="G294" s="7">
        <v>134</v>
      </c>
      <c r="H294" s="9">
        <v>28.941684720000001</v>
      </c>
      <c r="I294" s="7">
        <v>180</v>
      </c>
      <c r="J294" s="9">
        <v>38.876888280000003</v>
      </c>
      <c r="K294" s="7">
        <v>80</v>
      </c>
      <c r="L294" s="9">
        <v>17.278617860000001</v>
      </c>
      <c r="M294" s="7">
        <v>69</v>
      </c>
      <c r="N294" s="9">
        <v>14.90280819</v>
      </c>
      <c r="O294" s="7">
        <v>149</v>
      </c>
      <c r="P294" s="9">
        <v>32.181426999999999</v>
      </c>
    </row>
    <row r="295" spans="1:16" x14ac:dyDescent="0.35">
      <c r="A295" s="4">
        <v>4</v>
      </c>
      <c r="B295" s="5" t="s">
        <v>17</v>
      </c>
      <c r="C295" s="4">
        <v>2018</v>
      </c>
      <c r="D295" s="6" t="s">
        <v>28</v>
      </c>
      <c r="E295" s="7">
        <v>2665</v>
      </c>
      <c r="F295" s="8">
        <v>601.53210449999995</v>
      </c>
      <c r="G295" s="7">
        <v>571</v>
      </c>
      <c r="H295" s="9">
        <v>21.425891880000002</v>
      </c>
      <c r="I295" s="7">
        <v>855</v>
      </c>
      <c r="J295" s="9">
        <v>32.082550050000002</v>
      </c>
      <c r="K295" s="7">
        <v>762</v>
      </c>
      <c r="L295" s="9">
        <v>28.59287071</v>
      </c>
      <c r="M295" s="7">
        <v>477</v>
      </c>
      <c r="N295" s="9">
        <v>17.89868736</v>
      </c>
      <c r="O295" s="7">
        <v>1239</v>
      </c>
      <c r="P295" s="9">
        <v>46.491558070000004</v>
      </c>
    </row>
    <row r="296" spans="1:16" x14ac:dyDescent="0.35">
      <c r="A296" s="4">
        <v>4</v>
      </c>
      <c r="B296" s="5" t="s">
        <v>17</v>
      </c>
      <c r="C296" s="4">
        <v>2018</v>
      </c>
      <c r="D296" s="6" t="s">
        <v>29</v>
      </c>
      <c r="E296" s="7">
        <v>2718</v>
      </c>
      <c r="F296" s="8">
        <v>595.26599120000003</v>
      </c>
      <c r="G296" s="7">
        <v>920</v>
      </c>
      <c r="H296" s="9">
        <v>33.848419190000001</v>
      </c>
      <c r="I296" s="7">
        <v>894</v>
      </c>
      <c r="J296" s="9">
        <v>32.89183044</v>
      </c>
      <c r="K296" s="7">
        <v>553</v>
      </c>
      <c r="L296" s="9">
        <v>20.345842359999999</v>
      </c>
      <c r="M296" s="7">
        <v>351</v>
      </c>
      <c r="N296" s="9">
        <v>12.913907050000001</v>
      </c>
      <c r="O296" s="7">
        <v>904</v>
      </c>
      <c r="P296" s="9">
        <v>33.259750369999999</v>
      </c>
    </row>
    <row r="297" spans="1:16" x14ac:dyDescent="0.35">
      <c r="A297" s="4">
        <v>5</v>
      </c>
      <c r="B297" s="5">
        <v>3</v>
      </c>
      <c r="C297" s="4">
        <v>2024</v>
      </c>
      <c r="D297" s="6" t="s">
        <v>28</v>
      </c>
      <c r="E297" s="7">
        <v>221</v>
      </c>
      <c r="F297" s="8">
        <v>442.36199950000002</v>
      </c>
      <c r="G297" s="7">
        <v>65</v>
      </c>
      <c r="H297" s="9">
        <v>29.411764139999999</v>
      </c>
      <c r="I297" s="7">
        <v>65</v>
      </c>
      <c r="J297" s="9">
        <v>29.411764139999999</v>
      </c>
      <c r="K297" s="7">
        <v>67</v>
      </c>
      <c r="L297" s="9">
        <v>30.31674194</v>
      </c>
      <c r="M297" s="7">
        <v>24</v>
      </c>
      <c r="N297" s="9">
        <v>10.85972881</v>
      </c>
      <c r="O297" s="7">
        <v>91</v>
      </c>
      <c r="P297" s="9">
        <v>41.176471710000001</v>
      </c>
    </row>
    <row r="298" spans="1:16" x14ac:dyDescent="0.35">
      <c r="A298" s="4">
        <v>5</v>
      </c>
      <c r="B298" s="5">
        <v>3</v>
      </c>
      <c r="C298" s="4">
        <v>2024</v>
      </c>
      <c r="D298" s="6" t="s">
        <v>29</v>
      </c>
      <c r="E298" s="7">
        <v>225</v>
      </c>
      <c r="F298" s="8">
        <v>436.28445429999999</v>
      </c>
      <c r="G298" s="7">
        <v>94</v>
      </c>
      <c r="H298" s="9">
        <v>41.77777863</v>
      </c>
      <c r="I298" s="7">
        <v>68</v>
      </c>
      <c r="J298" s="9">
        <v>30.22222137</v>
      </c>
      <c r="K298" s="7">
        <v>45</v>
      </c>
      <c r="L298" s="9">
        <v>20</v>
      </c>
      <c r="M298" s="7">
        <v>18</v>
      </c>
      <c r="N298" s="9">
        <v>8</v>
      </c>
      <c r="O298" s="7">
        <v>63</v>
      </c>
      <c r="P298" s="9">
        <v>28</v>
      </c>
    </row>
    <row r="299" spans="1:16" x14ac:dyDescent="0.35">
      <c r="A299" s="4">
        <v>5</v>
      </c>
      <c r="B299" s="5">
        <v>4</v>
      </c>
      <c r="C299" s="4">
        <v>2024</v>
      </c>
      <c r="D299" s="6" t="s">
        <v>28</v>
      </c>
      <c r="E299" s="7">
        <v>230</v>
      </c>
      <c r="F299" s="8">
        <v>439.81304929999999</v>
      </c>
      <c r="G299" s="7">
        <v>76</v>
      </c>
      <c r="H299" s="9">
        <v>33.043479920000003</v>
      </c>
      <c r="I299" s="7">
        <v>69</v>
      </c>
      <c r="J299" s="9">
        <v>30</v>
      </c>
      <c r="K299" s="7">
        <v>56</v>
      </c>
      <c r="L299" s="9">
        <v>24.347826000000001</v>
      </c>
      <c r="M299" s="7">
        <v>29</v>
      </c>
      <c r="N299" s="9">
        <v>12.60869598</v>
      </c>
      <c r="O299" s="7">
        <v>85</v>
      </c>
      <c r="P299" s="9">
        <v>36.956520079999997</v>
      </c>
    </row>
    <row r="300" spans="1:16" x14ac:dyDescent="0.35">
      <c r="A300" s="4">
        <v>5</v>
      </c>
      <c r="B300" s="5">
        <v>4</v>
      </c>
      <c r="C300" s="4">
        <v>2024</v>
      </c>
      <c r="D300" s="6" t="s">
        <v>29</v>
      </c>
      <c r="E300" s="7">
        <v>253</v>
      </c>
      <c r="F300" s="8">
        <v>436.71542360000001</v>
      </c>
      <c r="G300" s="7">
        <v>100</v>
      </c>
      <c r="H300" s="9">
        <v>39.525691989999999</v>
      </c>
      <c r="I300" s="7">
        <v>72</v>
      </c>
      <c r="J300" s="9">
        <v>28.458497999999999</v>
      </c>
      <c r="K300" s="7">
        <v>52</v>
      </c>
      <c r="L300" s="9">
        <v>20.553359990000001</v>
      </c>
      <c r="M300" s="7">
        <v>29</v>
      </c>
      <c r="N300" s="9">
        <v>11.46245098</v>
      </c>
      <c r="O300" s="7">
        <v>81</v>
      </c>
      <c r="P300" s="9">
        <v>32.015811919999997</v>
      </c>
    </row>
    <row r="301" spans="1:16" x14ac:dyDescent="0.35">
      <c r="A301" s="4">
        <v>5</v>
      </c>
      <c r="B301" s="5">
        <v>5</v>
      </c>
      <c r="C301" s="4">
        <v>2024</v>
      </c>
      <c r="D301" s="6" t="s">
        <v>28</v>
      </c>
      <c r="E301" s="7">
        <v>232</v>
      </c>
      <c r="F301" s="8">
        <v>438.94396970000003</v>
      </c>
      <c r="G301" s="7">
        <v>84</v>
      </c>
      <c r="H301" s="9">
        <v>36.206897740000002</v>
      </c>
      <c r="I301" s="7">
        <v>70</v>
      </c>
      <c r="J301" s="9">
        <v>30.172412869999999</v>
      </c>
      <c r="K301" s="7">
        <v>54</v>
      </c>
      <c r="L301" s="9">
        <v>23.27586174</v>
      </c>
      <c r="M301" s="7">
        <v>24</v>
      </c>
      <c r="N301" s="9">
        <v>10.344827649999999</v>
      </c>
      <c r="O301" s="7">
        <v>78</v>
      </c>
      <c r="P301" s="9">
        <v>33.620689390000003</v>
      </c>
    </row>
    <row r="302" spans="1:16" x14ac:dyDescent="0.35">
      <c r="A302" s="4">
        <v>5</v>
      </c>
      <c r="B302" s="5">
        <v>5</v>
      </c>
      <c r="C302" s="4">
        <v>2024</v>
      </c>
      <c r="D302" s="6" t="s">
        <v>29</v>
      </c>
      <c r="E302" s="7">
        <v>229</v>
      </c>
      <c r="F302" s="8">
        <v>430.32315060000002</v>
      </c>
      <c r="G302" s="7">
        <v>122</v>
      </c>
      <c r="H302" s="9">
        <v>53.275108340000003</v>
      </c>
      <c r="I302" s="7">
        <v>57</v>
      </c>
      <c r="J302" s="9">
        <v>24.89082909</v>
      </c>
      <c r="K302" s="7">
        <v>46</v>
      </c>
      <c r="L302" s="9">
        <v>20.087335589999999</v>
      </c>
      <c r="M302" s="7">
        <v>4</v>
      </c>
      <c r="N302" s="9">
        <v>1.7467248440000001</v>
      </c>
      <c r="O302" s="7">
        <v>50</v>
      </c>
      <c r="P302" s="9">
        <v>21.83406067</v>
      </c>
    </row>
    <row r="303" spans="1:16" x14ac:dyDescent="0.35">
      <c r="A303" s="4">
        <v>5</v>
      </c>
      <c r="B303" s="5">
        <v>6</v>
      </c>
      <c r="C303" s="4">
        <v>2024</v>
      </c>
      <c r="D303" s="6" t="s">
        <v>28</v>
      </c>
      <c r="E303" s="7">
        <v>193</v>
      </c>
      <c r="F303" s="8">
        <v>443.88601679999999</v>
      </c>
      <c r="G303" s="7">
        <v>61</v>
      </c>
      <c r="H303" s="9">
        <v>31.606218340000002</v>
      </c>
      <c r="I303" s="7">
        <v>48</v>
      </c>
      <c r="J303" s="9">
        <v>24.870466230000002</v>
      </c>
      <c r="K303" s="7">
        <v>48</v>
      </c>
      <c r="L303" s="9">
        <v>24.870466230000002</v>
      </c>
      <c r="M303" s="7">
        <v>36</v>
      </c>
      <c r="N303" s="9">
        <v>18.652849199999999</v>
      </c>
      <c r="O303" s="7">
        <v>84</v>
      </c>
      <c r="P303" s="9">
        <v>43.523315429999997</v>
      </c>
    </row>
    <row r="304" spans="1:16" x14ac:dyDescent="0.35">
      <c r="A304" s="4">
        <v>5</v>
      </c>
      <c r="B304" s="5">
        <v>6</v>
      </c>
      <c r="C304" s="4">
        <v>2024</v>
      </c>
      <c r="D304" s="6" t="s">
        <v>29</v>
      </c>
      <c r="E304" s="7">
        <v>263</v>
      </c>
      <c r="F304" s="8">
        <v>438.17489619999998</v>
      </c>
      <c r="G304" s="7">
        <v>111</v>
      </c>
      <c r="H304" s="9">
        <v>42.205322270000003</v>
      </c>
      <c r="I304" s="7">
        <v>61</v>
      </c>
      <c r="J304" s="9">
        <v>23.19391632</v>
      </c>
      <c r="K304" s="7">
        <v>51</v>
      </c>
      <c r="L304" s="9">
        <v>19.39163589</v>
      </c>
      <c r="M304" s="7">
        <v>40</v>
      </c>
      <c r="N304" s="9">
        <v>15.209126469999999</v>
      </c>
      <c r="O304" s="7">
        <v>91</v>
      </c>
      <c r="P304" s="9">
        <v>34.600761409999997</v>
      </c>
    </row>
    <row r="305" spans="1:16" x14ac:dyDescent="0.35">
      <c r="A305" s="4">
        <v>5</v>
      </c>
      <c r="B305" s="5">
        <v>7</v>
      </c>
      <c r="C305" s="4">
        <v>2024</v>
      </c>
      <c r="D305" s="6" t="s">
        <v>28</v>
      </c>
      <c r="E305" s="7">
        <v>226</v>
      </c>
      <c r="F305" s="8">
        <v>447.55752560000002</v>
      </c>
      <c r="G305" s="7">
        <v>61</v>
      </c>
      <c r="H305" s="9">
        <v>26.9911499</v>
      </c>
      <c r="I305" s="7">
        <v>54</v>
      </c>
      <c r="J305" s="9">
        <v>23.893804549999999</v>
      </c>
      <c r="K305" s="7">
        <v>73</v>
      </c>
      <c r="L305" s="9">
        <v>32.300884250000003</v>
      </c>
      <c r="M305" s="7">
        <v>38</v>
      </c>
      <c r="N305" s="9">
        <v>16.81415939</v>
      </c>
      <c r="O305" s="7">
        <v>111</v>
      </c>
      <c r="P305" s="9">
        <v>49.115043640000003</v>
      </c>
    </row>
    <row r="306" spans="1:16" x14ac:dyDescent="0.35">
      <c r="A306" s="4">
        <v>5</v>
      </c>
      <c r="B306" s="5">
        <v>7</v>
      </c>
      <c r="C306" s="4">
        <v>2024</v>
      </c>
      <c r="D306" s="6" t="s">
        <v>29</v>
      </c>
      <c r="E306" s="7">
        <v>291</v>
      </c>
      <c r="F306" s="8">
        <v>441.32644649999997</v>
      </c>
      <c r="G306" s="7">
        <v>98</v>
      </c>
      <c r="H306" s="9">
        <v>33.676975249999998</v>
      </c>
      <c r="I306" s="7">
        <v>91</v>
      </c>
      <c r="J306" s="9">
        <v>31.271476750000001</v>
      </c>
      <c r="K306" s="7">
        <v>70</v>
      </c>
      <c r="L306" s="9">
        <v>24.054983140000001</v>
      </c>
      <c r="M306" s="7">
        <v>32</v>
      </c>
      <c r="N306" s="9">
        <v>10.996563910000001</v>
      </c>
      <c r="O306" s="7">
        <v>102</v>
      </c>
      <c r="P306" s="9">
        <v>35.051547999999997</v>
      </c>
    </row>
    <row r="307" spans="1:16" x14ac:dyDescent="0.35">
      <c r="A307" s="4">
        <v>5</v>
      </c>
      <c r="B307" s="5">
        <v>8</v>
      </c>
      <c r="C307" s="4">
        <v>2024</v>
      </c>
      <c r="D307" s="6" t="s">
        <v>28</v>
      </c>
      <c r="E307" s="7">
        <v>245</v>
      </c>
      <c r="F307" s="8">
        <v>445.06939699999998</v>
      </c>
      <c r="G307" s="7">
        <v>63</v>
      </c>
      <c r="H307" s="9">
        <v>25.714284899999999</v>
      </c>
      <c r="I307" s="7">
        <v>72</v>
      </c>
      <c r="J307" s="9">
        <v>29.387754439999998</v>
      </c>
      <c r="K307" s="7">
        <v>64</v>
      </c>
      <c r="L307" s="9">
        <v>26.122449870000001</v>
      </c>
      <c r="M307" s="7">
        <v>46</v>
      </c>
      <c r="N307" s="9">
        <v>18.775510789999998</v>
      </c>
      <c r="O307" s="7">
        <v>110</v>
      </c>
      <c r="P307" s="9">
        <v>44.897960660000003</v>
      </c>
    </row>
    <row r="308" spans="1:16" x14ac:dyDescent="0.35">
      <c r="A308" s="4">
        <v>5</v>
      </c>
      <c r="B308" s="5">
        <v>8</v>
      </c>
      <c r="C308" s="4">
        <v>2024</v>
      </c>
      <c r="D308" s="6" t="s">
        <v>29</v>
      </c>
      <c r="E308" s="7">
        <v>314</v>
      </c>
      <c r="F308" s="8">
        <v>441.74520869999998</v>
      </c>
      <c r="G308" s="7">
        <v>98</v>
      </c>
      <c r="H308" s="9">
        <v>31.210191729999998</v>
      </c>
      <c r="I308" s="7">
        <v>88</v>
      </c>
      <c r="J308" s="9">
        <v>28.025478360000001</v>
      </c>
      <c r="K308" s="7">
        <v>84</v>
      </c>
      <c r="L308" s="9">
        <v>26.751592639999998</v>
      </c>
      <c r="M308" s="7">
        <v>44</v>
      </c>
      <c r="N308" s="9">
        <v>14.012739180000001</v>
      </c>
      <c r="O308" s="7">
        <v>128</v>
      </c>
      <c r="P308" s="9">
        <v>40.764331820000002</v>
      </c>
    </row>
    <row r="309" spans="1:16" x14ac:dyDescent="0.35">
      <c r="A309" s="4">
        <v>5</v>
      </c>
      <c r="B309" s="5" t="s">
        <v>17</v>
      </c>
      <c r="C309" s="4">
        <v>2024</v>
      </c>
      <c r="D309" s="6" t="s">
        <v>28</v>
      </c>
      <c r="E309" s="7">
        <v>1347</v>
      </c>
      <c r="F309" s="8">
        <v>442.9205627</v>
      </c>
      <c r="G309" s="7">
        <v>410</v>
      </c>
      <c r="H309" s="9">
        <v>30.438011169999999</v>
      </c>
      <c r="I309" s="7">
        <v>378</v>
      </c>
      <c r="J309" s="9">
        <v>28.062360760000001</v>
      </c>
      <c r="K309" s="7">
        <v>362</v>
      </c>
      <c r="L309" s="9">
        <v>26.874536509999999</v>
      </c>
      <c r="M309" s="7">
        <v>197</v>
      </c>
      <c r="N309" s="9">
        <v>14.62509346</v>
      </c>
      <c r="O309" s="7">
        <v>559</v>
      </c>
      <c r="P309" s="9">
        <v>41.499629970000001</v>
      </c>
    </row>
    <row r="310" spans="1:16" x14ac:dyDescent="0.35">
      <c r="A310" s="4">
        <v>5</v>
      </c>
      <c r="B310" s="5" t="s">
        <v>17</v>
      </c>
      <c r="C310" s="4">
        <v>2024</v>
      </c>
      <c r="D310" s="6" t="s">
        <v>29</v>
      </c>
      <c r="E310" s="7">
        <v>1575</v>
      </c>
      <c r="F310" s="8">
        <v>437.82284550000003</v>
      </c>
      <c r="G310" s="7">
        <v>623</v>
      </c>
      <c r="H310" s="9">
        <v>39.55555725</v>
      </c>
      <c r="I310" s="7">
        <v>437</v>
      </c>
      <c r="J310" s="9">
        <v>27.746030810000001</v>
      </c>
      <c r="K310" s="7">
        <v>348</v>
      </c>
      <c r="L310" s="9">
        <v>22.095237730000001</v>
      </c>
      <c r="M310" s="7">
        <v>167</v>
      </c>
      <c r="N310" s="9">
        <v>10.603174210000001</v>
      </c>
      <c r="O310" s="7">
        <v>515</v>
      </c>
      <c r="P310" s="9">
        <v>32.698413850000001</v>
      </c>
    </row>
    <row r="311" spans="1:16" x14ac:dyDescent="0.35">
      <c r="A311" s="4">
        <v>5</v>
      </c>
      <c r="B311" s="5">
        <v>3</v>
      </c>
      <c r="C311" s="4">
        <v>2023</v>
      </c>
      <c r="D311" s="6" t="s">
        <v>28</v>
      </c>
      <c r="E311" s="7">
        <v>240</v>
      </c>
      <c r="F311" s="8">
        <v>440.69168089999999</v>
      </c>
      <c r="G311" s="7">
        <v>83</v>
      </c>
      <c r="H311" s="9">
        <v>34.583332059999996</v>
      </c>
      <c r="I311" s="7">
        <v>65</v>
      </c>
      <c r="J311" s="9">
        <v>27.083333970000002</v>
      </c>
      <c r="K311" s="7">
        <v>71</v>
      </c>
      <c r="L311" s="9">
        <v>29.583333970000002</v>
      </c>
      <c r="M311" s="7">
        <v>21</v>
      </c>
      <c r="N311" s="9">
        <v>8.75</v>
      </c>
      <c r="O311" s="7">
        <v>92</v>
      </c>
      <c r="P311" s="9">
        <v>38.333332059999996</v>
      </c>
    </row>
    <row r="312" spans="1:16" x14ac:dyDescent="0.35">
      <c r="A312" s="4">
        <v>5</v>
      </c>
      <c r="B312" s="5">
        <v>3</v>
      </c>
      <c r="C312" s="4">
        <v>2023</v>
      </c>
      <c r="D312" s="6" t="s">
        <v>29</v>
      </c>
      <c r="E312" s="7">
        <v>258</v>
      </c>
      <c r="F312" s="8">
        <v>435.67828370000001</v>
      </c>
      <c r="G312" s="7">
        <v>120</v>
      </c>
      <c r="H312" s="9">
        <v>46.5116272</v>
      </c>
      <c r="I312" s="7">
        <v>62</v>
      </c>
      <c r="J312" s="9">
        <v>24.031007769999999</v>
      </c>
      <c r="K312" s="7">
        <v>54</v>
      </c>
      <c r="L312" s="9">
        <v>20.930233000000001</v>
      </c>
      <c r="M312" s="7">
        <v>22</v>
      </c>
      <c r="N312" s="9">
        <v>8.5271320339999992</v>
      </c>
      <c r="O312" s="7">
        <v>76</v>
      </c>
      <c r="P312" s="9">
        <v>29.457365039999999</v>
      </c>
    </row>
    <row r="313" spans="1:16" x14ac:dyDescent="0.35">
      <c r="A313" s="4">
        <v>5</v>
      </c>
      <c r="B313" s="5">
        <v>4</v>
      </c>
      <c r="C313" s="4">
        <v>2023</v>
      </c>
      <c r="D313" s="6" t="s">
        <v>28</v>
      </c>
      <c r="E313" s="7">
        <v>208</v>
      </c>
      <c r="F313" s="8">
        <v>444.98077389999997</v>
      </c>
      <c r="G313" s="7">
        <v>50</v>
      </c>
      <c r="H313" s="9">
        <v>24.038461689999998</v>
      </c>
      <c r="I313" s="7">
        <v>65</v>
      </c>
      <c r="J313" s="9">
        <v>31.25</v>
      </c>
      <c r="K313" s="7">
        <v>62</v>
      </c>
      <c r="L313" s="9">
        <v>29.807691569999999</v>
      </c>
      <c r="M313" s="7">
        <v>31</v>
      </c>
      <c r="N313" s="9">
        <v>14.90384579</v>
      </c>
      <c r="O313" s="7">
        <v>93</v>
      </c>
      <c r="P313" s="9">
        <v>44.711540220000003</v>
      </c>
    </row>
    <row r="314" spans="1:16" x14ac:dyDescent="0.35">
      <c r="A314" s="4">
        <v>5</v>
      </c>
      <c r="B314" s="5">
        <v>4</v>
      </c>
      <c r="C314" s="4">
        <v>2023</v>
      </c>
      <c r="D314" s="6" t="s">
        <v>29</v>
      </c>
      <c r="E314" s="7">
        <v>244</v>
      </c>
      <c r="F314" s="8">
        <v>437.01229860000001</v>
      </c>
      <c r="G314" s="7">
        <v>89</v>
      </c>
      <c r="H314" s="9">
        <v>36.475410459999999</v>
      </c>
      <c r="I314" s="7">
        <v>91</v>
      </c>
      <c r="J314" s="9">
        <v>37.295082090000001</v>
      </c>
      <c r="K314" s="7">
        <v>48</v>
      </c>
      <c r="L314" s="9">
        <v>19.672130580000001</v>
      </c>
      <c r="M314" s="7">
        <v>16</v>
      </c>
      <c r="N314" s="9">
        <v>6.5573768619999999</v>
      </c>
      <c r="O314" s="7">
        <v>64</v>
      </c>
      <c r="P314" s="9">
        <v>26.22950745</v>
      </c>
    </row>
    <row r="315" spans="1:16" x14ac:dyDescent="0.35">
      <c r="A315" s="4">
        <v>5</v>
      </c>
      <c r="B315" s="5">
        <v>5</v>
      </c>
      <c r="C315" s="4">
        <v>2023</v>
      </c>
      <c r="D315" s="6" t="s">
        <v>28</v>
      </c>
      <c r="E315" s="7">
        <v>212</v>
      </c>
      <c r="F315" s="8">
        <v>441.3867798</v>
      </c>
      <c r="G315" s="7">
        <v>70</v>
      </c>
      <c r="H315" s="9">
        <v>33.018867489999998</v>
      </c>
      <c r="I315" s="7">
        <v>71</v>
      </c>
      <c r="J315" s="9">
        <v>33.490566250000001</v>
      </c>
      <c r="K315" s="7">
        <v>50</v>
      </c>
      <c r="L315" s="9">
        <v>23.584905620000001</v>
      </c>
      <c r="M315" s="7">
        <v>21</v>
      </c>
      <c r="N315" s="9">
        <v>9.9056606289999998</v>
      </c>
      <c r="O315" s="7">
        <v>71</v>
      </c>
      <c r="P315" s="9">
        <v>33.490566250000001</v>
      </c>
    </row>
    <row r="316" spans="1:16" x14ac:dyDescent="0.35">
      <c r="A316" s="4">
        <v>5</v>
      </c>
      <c r="B316" s="5">
        <v>5</v>
      </c>
      <c r="C316" s="4">
        <v>2023</v>
      </c>
      <c r="D316" s="6" t="s">
        <v>29</v>
      </c>
      <c r="E316" s="7">
        <v>273</v>
      </c>
      <c r="F316" s="8">
        <v>435.21246339999999</v>
      </c>
      <c r="G316" s="7">
        <v>130</v>
      </c>
      <c r="H316" s="9">
        <v>47.619049070000003</v>
      </c>
      <c r="I316" s="7">
        <v>70</v>
      </c>
      <c r="J316" s="9">
        <v>25.641025540000001</v>
      </c>
      <c r="K316" s="7">
        <v>63</v>
      </c>
      <c r="L316" s="9">
        <v>23.076923369999999</v>
      </c>
      <c r="M316" s="7">
        <v>10</v>
      </c>
      <c r="N316" s="9">
        <v>3.6630036829999999</v>
      </c>
      <c r="O316" s="7">
        <v>73</v>
      </c>
      <c r="P316" s="9">
        <v>26.739927290000001</v>
      </c>
    </row>
    <row r="317" spans="1:16" x14ac:dyDescent="0.35">
      <c r="A317" s="4">
        <v>5</v>
      </c>
      <c r="B317" s="5">
        <v>6</v>
      </c>
      <c r="C317" s="4">
        <v>2023</v>
      </c>
      <c r="D317" s="6" t="s">
        <v>28</v>
      </c>
      <c r="E317" s="7">
        <v>214</v>
      </c>
      <c r="F317" s="8">
        <v>439.97662350000002</v>
      </c>
      <c r="G317" s="7">
        <v>78</v>
      </c>
      <c r="H317" s="9">
        <v>36.448596950000002</v>
      </c>
      <c r="I317" s="7">
        <v>65</v>
      </c>
      <c r="J317" s="9">
        <v>30.373832700000001</v>
      </c>
      <c r="K317" s="7">
        <v>45</v>
      </c>
      <c r="L317" s="9">
        <v>21.02803802</v>
      </c>
      <c r="M317" s="7">
        <v>26</v>
      </c>
      <c r="N317" s="9">
        <v>12.14953232</v>
      </c>
      <c r="O317" s="7">
        <v>71</v>
      </c>
      <c r="P317" s="9">
        <v>33.177570340000003</v>
      </c>
    </row>
    <row r="318" spans="1:16" x14ac:dyDescent="0.35">
      <c r="A318" s="4">
        <v>5</v>
      </c>
      <c r="B318" s="5">
        <v>6</v>
      </c>
      <c r="C318" s="4">
        <v>2023</v>
      </c>
      <c r="D318" s="6" t="s">
        <v>29</v>
      </c>
      <c r="E318" s="7">
        <v>289</v>
      </c>
      <c r="F318" s="8">
        <v>435.92388920000002</v>
      </c>
      <c r="G318" s="7">
        <v>125</v>
      </c>
      <c r="H318" s="9">
        <v>43.252593990000001</v>
      </c>
      <c r="I318" s="7">
        <v>82</v>
      </c>
      <c r="J318" s="9">
        <v>28.373702999999999</v>
      </c>
      <c r="K318" s="7">
        <v>58</v>
      </c>
      <c r="L318" s="9">
        <v>20.069204330000002</v>
      </c>
      <c r="M318" s="7">
        <v>24</v>
      </c>
      <c r="N318" s="9">
        <v>8.3044986719999994</v>
      </c>
      <c r="O318" s="7">
        <v>82</v>
      </c>
      <c r="P318" s="9">
        <v>28.373702999999999</v>
      </c>
    </row>
    <row r="319" spans="1:16" x14ac:dyDescent="0.35">
      <c r="A319" s="4">
        <v>5</v>
      </c>
      <c r="B319" s="5">
        <v>7</v>
      </c>
      <c r="C319" s="4">
        <v>2023</v>
      </c>
      <c r="D319" s="6" t="s">
        <v>28</v>
      </c>
      <c r="E319" s="7">
        <v>255</v>
      </c>
      <c r="F319" s="8">
        <v>446.15686040000003</v>
      </c>
      <c r="G319" s="7">
        <v>69</v>
      </c>
      <c r="H319" s="9">
        <v>27.058822630000002</v>
      </c>
      <c r="I319" s="7">
        <v>74</v>
      </c>
      <c r="J319" s="9">
        <v>29.019607539999999</v>
      </c>
      <c r="K319" s="7">
        <v>72</v>
      </c>
      <c r="L319" s="9">
        <v>28.235294339999999</v>
      </c>
      <c r="M319" s="7">
        <v>40</v>
      </c>
      <c r="N319" s="9">
        <v>15.68627453</v>
      </c>
      <c r="O319" s="7">
        <v>112</v>
      </c>
      <c r="P319" s="9">
        <v>43.921569820000002</v>
      </c>
    </row>
    <row r="320" spans="1:16" x14ac:dyDescent="0.35">
      <c r="A320" s="4">
        <v>5</v>
      </c>
      <c r="B320" s="5">
        <v>7</v>
      </c>
      <c r="C320" s="4">
        <v>2023</v>
      </c>
      <c r="D320" s="6" t="s">
        <v>29</v>
      </c>
      <c r="E320" s="7">
        <v>311</v>
      </c>
      <c r="F320" s="8">
        <v>440.01928709999999</v>
      </c>
      <c r="G320" s="7">
        <v>121</v>
      </c>
      <c r="H320" s="9">
        <v>38.906753539999997</v>
      </c>
      <c r="I320" s="7">
        <v>95</v>
      </c>
      <c r="J320" s="9">
        <v>30.546623230000002</v>
      </c>
      <c r="K320" s="7">
        <v>64</v>
      </c>
      <c r="L320" s="9">
        <v>20.57877731</v>
      </c>
      <c r="M320" s="7">
        <v>31</v>
      </c>
      <c r="N320" s="9">
        <v>9.967845917</v>
      </c>
      <c r="O320" s="7">
        <v>95</v>
      </c>
      <c r="P320" s="9">
        <v>30.546623230000002</v>
      </c>
    </row>
    <row r="321" spans="1:16" x14ac:dyDescent="0.35">
      <c r="A321" s="4">
        <v>5</v>
      </c>
      <c r="B321" s="5">
        <v>8</v>
      </c>
      <c r="C321" s="4">
        <v>2023</v>
      </c>
      <c r="D321" s="6" t="s">
        <v>28</v>
      </c>
      <c r="E321" s="7">
        <v>271</v>
      </c>
      <c r="F321" s="8">
        <v>448.3837585</v>
      </c>
      <c r="G321" s="7">
        <v>56</v>
      </c>
      <c r="H321" s="9">
        <v>20.66420746</v>
      </c>
      <c r="I321" s="7">
        <v>88</v>
      </c>
      <c r="J321" s="9">
        <v>32.472324370000003</v>
      </c>
      <c r="K321" s="7">
        <v>78</v>
      </c>
      <c r="L321" s="9">
        <v>28.7822876</v>
      </c>
      <c r="M321" s="7">
        <v>49</v>
      </c>
      <c r="N321" s="9">
        <v>18.081180570000001</v>
      </c>
      <c r="O321" s="7">
        <v>127</v>
      </c>
      <c r="P321" s="9">
        <v>46.863468169999997</v>
      </c>
    </row>
    <row r="322" spans="1:16" x14ac:dyDescent="0.35">
      <c r="A322" s="4">
        <v>5</v>
      </c>
      <c r="B322" s="5">
        <v>8</v>
      </c>
      <c r="C322" s="4">
        <v>2023</v>
      </c>
      <c r="D322" s="6" t="s">
        <v>29</v>
      </c>
      <c r="E322" s="7">
        <v>373</v>
      </c>
      <c r="F322" s="8">
        <v>443.51205440000001</v>
      </c>
      <c r="G322" s="7">
        <v>116</v>
      </c>
      <c r="H322" s="9">
        <v>31.099195479999999</v>
      </c>
      <c r="I322" s="7">
        <v>113</v>
      </c>
      <c r="J322" s="9">
        <v>30.294906619999999</v>
      </c>
      <c r="K322" s="7">
        <v>82</v>
      </c>
      <c r="L322" s="9">
        <v>21.98391342</v>
      </c>
      <c r="M322" s="7">
        <v>62</v>
      </c>
      <c r="N322" s="9">
        <v>16.621984479999998</v>
      </c>
      <c r="O322" s="7">
        <v>144</v>
      </c>
      <c r="P322" s="9">
        <v>38.605899809999997</v>
      </c>
    </row>
    <row r="323" spans="1:16" x14ac:dyDescent="0.35">
      <c r="A323" s="4">
        <v>5</v>
      </c>
      <c r="B323" s="5" t="s">
        <v>17</v>
      </c>
      <c r="C323" s="4">
        <v>2023</v>
      </c>
      <c r="D323" s="6" t="s">
        <v>28</v>
      </c>
      <c r="E323" s="7">
        <v>1400</v>
      </c>
      <c r="F323" s="8">
        <v>443.80929570000001</v>
      </c>
      <c r="G323" s="7">
        <v>406</v>
      </c>
      <c r="H323" s="9">
        <v>29</v>
      </c>
      <c r="I323" s="7">
        <v>428</v>
      </c>
      <c r="J323" s="9">
        <v>30.571428300000001</v>
      </c>
      <c r="K323" s="7">
        <v>378</v>
      </c>
      <c r="L323" s="9">
        <v>27</v>
      </c>
      <c r="M323" s="7">
        <v>188</v>
      </c>
      <c r="N323" s="9">
        <v>13.428571699999999</v>
      </c>
      <c r="O323" s="7">
        <v>566</v>
      </c>
      <c r="P323" s="9">
        <v>40.428569789999997</v>
      </c>
    </row>
    <row r="324" spans="1:16" x14ac:dyDescent="0.35">
      <c r="A324" s="4">
        <v>5</v>
      </c>
      <c r="B324" s="5" t="s">
        <v>17</v>
      </c>
      <c r="C324" s="4">
        <v>2023</v>
      </c>
      <c r="D324" s="6" t="s">
        <v>29</v>
      </c>
      <c r="E324" s="7">
        <v>1748</v>
      </c>
      <c r="F324" s="8">
        <v>438.27630620000002</v>
      </c>
      <c r="G324" s="7">
        <v>701</v>
      </c>
      <c r="H324" s="9">
        <v>40.102973939999998</v>
      </c>
      <c r="I324" s="7">
        <v>513</v>
      </c>
      <c r="J324" s="9">
        <v>29.347826000000001</v>
      </c>
      <c r="K324" s="7">
        <v>369</v>
      </c>
      <c r="L324" s="9">
        <v>21.109840389999999</v>
      </c>
      <c r="M324" s="7">
        <v>165</v>
      </c>
      <c r="N324" s="9">
        <v>9.4393596649999996</v>
      </c>
      <c r="O324" s="7">
        <v>534</v>
      </c>
      <c r="P324" s="9">
        <v>30.549198149999999</v>
      </c>
    </row>
    <row r="325" spans="1:16" x14ac:dyDescent="0.35">
      <c r="A325" s="4">
        <v>5</v>
      </c>
      <c r="B325" s="5">
        <v>3</v>
      </c>
      <c r="C325" s="4">
        <v>2022</v>
      </c>
      <c r="D325" s="6" t="s">
        <v>28</v>
      </c>
      <c r="E325" s="7">
        <v>221</v>
      </c>
      <c r="F325" s="8">
        <v>591.98187259999997</v>
      </c>
      <c r="G325" s="7">
        <v>57</v>
      </c>
      <c r="H325" s="9">
        <v>25.791854860000001</v>
      </c>
      <c r="I325" s="7">
        <v>91</v>
      </c>
      <c r="J325" s="9">
        <v>41.176471710000001</v>
      </c>
      <c r="K325" s="7">
        <v>71</v>
      </c>
      <c r="L325" s="9">
        <v>32.126697540000002</v>
      </c>
      <c r="M325" s="7">
        <v>2</v>
      </c>
      <c r="N325" s="9">
        <v>0.90497738120000004</v>
      </c>
      <c r="O325" s="7">
        <v>73</v>
      </c>
      <c r="P325" s="9">
        <v>33.031673429999998</v>
      </c>
    </row>
    <row r="326" spans="1:16" x14ac:dyDescent="0.35">
      <c r="A326" s="4">
        <v>5</v>
      </c>
      <c r="B326" s="5">
        <v>3</v>
      </c>
      <c r="C326" s="4">
        <v>2022</v>
      </c>
      <c r="D326" s="6" t="s">
        <v>29</v>
      </c>
      <c r="E326" s="7">
        <v>265</v>
      </c>
      <c r="F326" s="8">
        <v>587.70190430000002</v>
      </c>
      <c r="G326" s="7">
        <v>93</v>
      </c>
      <c r="H326" s="9">
        <v>35.094341280000002</v>
      </c>
      <c r="I326" s="7">
        <v>111</v>
      </c>
      <c r="J326" s="9">
        <v>41.88679123</v>
      </c>
      <c r="K326" s="7">
        <v>59</v>
      </c>
      <c r="L326" s="9">
        <v>22.264150619999999</v>
      </c>
      <c r="M326" s="7">
        <v>2</v>
      </c>
      <c r="N326" s="9">
        <v>0.75471699240000001</v>
      </c>
      <c r="O326" s="7">
        <v>61</v>
      </c>
      <c r="P326" s="9">
        <v>23.018867490000002</v>
      </c>
    </row>
    <row r="327" spans="1:16" x14ac:dyDescent="0.35">
      <c r="A327" s="4">
        <v>5</v>
      </c>
      <c r="B327" s="5">
        <v>4</v>
      </c>
      <c r="C327" s="4">
        <v>2022</v>
      </c>
      <c r="D327" s="6" t="s">
        <v>28</v>
      </c>
      <c r="E327" s="7">
        <v>222</v>
      </c>
      <c r="F327" s="8">
        <v>588.67565920000004</v>
      </c>
      <c r="G327" s="7">
        <v>75</v>
      </c>
      <c r="H327" s="9">
        <v>33.783782960000003</v>
      </c>
      <c r="I327" s="7">
        <v>88</v>
      </c>
      <c r="J327" s="9">
        <v>39.639640810000003</v>
      </c>
      <c r="K327" s="7">
        <v>39</v>
      </c>
      <c r="L327" s="9">
        <v>17.567567830000002</v>
      </c>
      <c r="M327" s="7">
        <v>20</v>
      </c>
      <c r="N327" s="9">
        <v>9.0090093610000004</v>
      </c>
      <c r="O327" s="7">
        <v>59</v>
      </c>
      <c r="P327" s="9">
        <v>26.576576230000001</v>
      </c>
    </row>
    <row r="328" spans="1:16" x14ac:dyDescent="0.35">
      <c r="A328" s="4">
        <v>5</v>
      </c>
      <c r="B328" s="5">
        <v>4</v>
      </c>
      <c r="C328" s="4">
        <v>2022</v>
      </c>
      <c r="D328" s="6" t="s">
        <v>29</v>
      </c>
      <c r="E328" s="7">
        <v>282</v>
      </c>
      <c r="F328" s="8">
        <v>583.01416019999999</v>
      </c>
      <c r="G328" s="7">
        <v>122</v>
      </c>
      <c r="H328" s="9">
        <v>43.262413019999997</v>
      </c>
      <c r="I328" s="7">
        <v>101</v>
      </c>
      <c r="J328" s="9">
        <v>35.815601350000001</v>
      </c>
      <c r="K328" s="7">
        <v>40</v>
      </c>
      <c r="L328" s="9">
        <v>14.18439674</v>
      </c>
      <c r="M328" s="7">
        <v>19</v>
      </c>
      <c r="N328" s="9">
        <v>6.7375888819999998</v>
      </c>
      <c r="O328" s="7">
        <v>59</v>
      </c>
      <c r="P328" s="9">
        <v>20.921985630000002</v>
      </c>
    </row>
    <row r="329" spans="1:16" x14ac:dyDescent="0.35">
      <c r="A329" s="4">
        <v>5</v>
      </c>
      <c r="B329" s="5">
        <v>5</v>
      </c>
      <c r="C329" s="4">
        <v>2022</v>
      </c>
      <c r="D329" s="6" t="s">
        <v>28</v>
      </c>
      <c r="E329" s="7">
        <v>261</v>
      </c>
      <c r="F329" s="8">
        <v>594.18774410000003</v>
      </c>
      <c r="G329" s="7">
        <v>111</v>
      </c>
      <c r="H329" s="9">
        <v>42.528736109999997</v>
      </c>
      <c r="I329" s="7">
        <v>100</v>
      </c>
      <c r="J329" s="9">
        <v>38.314174649999998</v>
      </c>
      <c r="K329" s="7">
        <v>33</v>
      </c>
      <c r="L329" s="9">
        <v>12.64367771</v>
      </c>
      <c r="M329" s="7">
        <v>17</v>
      </c>
      <c r="N329" s="9">
        <v>6.5134100909999999</v>
      </c>
      <c r="O329" s="7">
        <v>50</v>
      </c>
      <c r="P329" s="9">
        <v>19.15708733</v>
      </c>
    </row>
    <row r="330" spans="1:16" x14ac:dyDescent="0.35">
      <c r="A330" s="4">
        <v>5</v>
      </c>
      <c r="B330" s="5">
        <v>5</v>
      </c>
      <c r="C330" s="4">
        <v>2022</v>
      </c>
      <c r="D330" s="6" t="s">
        <v>29</v>
      </c>
      <c r="E330" s="7">
        <v>325</v>
      </c>
      <c r="F330" s="8">
        <v>589.73541260000002</v>
      </c>
      <c r="G330" s="7">
        <v>166</v>
      </c>
      <c r="H330" s="9">
        <v>51.076923370000003</v>
      </c>
      <c r="I330" s="7">
        <v>106</v>
      </c>
      <c r="J330" s="9">
        <v>32.61538315</v>
      </c>
      <c r="K330" s="7">
        <v>37</v>
      </c>
      <c r="L330" s="9">
        <v>11.384614940000001</v>
      </c>
      <c r="M330" s="7">
        <v>16</v>
      </c>
      <c r="N330" s="9">
        <v>4.923077106</v>
      </c>
      <c r="O330" s="7">
        <v>53</v>
      </c>
      <c r="P330" s="9">
        <v>16.307691569999999</v>
      </c>
    </row>
    <row r="331" spans="1:16" x14ac:dyDescent="0.35">
      <c r="A331" s="4">
        <v>5</v>
      </c>
      <c r="B331" s="5">
        <v>6</v>
      </c>
      <c r="C331" s="4">
        <v>2022</v>
      </c>
      <c r="D331" s="6" t="s">
        <v>28</v>
      </c>
      <c r="E331" s="7">
        <v>258</v>
      </c>
      <c r="F331" s="8">
        <v>597.4728394</v>
      </c>
      <c r="G331" s="7">
        <v>84</v>
      </c>
      <c r="H331" s="9">
        <v>32.558139799999999</v>
      </c>
      <c r="I331" s="7">
        <v>62</v>
      </c>
      <c r="J331" s="9">
        <v>24.031007769999999</v>
      </c>
      <c r="K331" s="7">
        <v>51</v>
      </c>
      <c r="L331" s="9">
        <v>19.7674427</v>
      </c>
      <c r="M331" s="7">
        <v>61</v>
      </c>
      <c r="N331" s="9">
        <v>23.64341164</v>
      </c>
      <c r="O331" s="7">
        <v>112</v>
      </c>
      <c r="P331" s="9">
        <v>43.41085434</v>
      </c>
    </row>
    <row r="332" spans="1:16" x14ac:dyDescent="0.35">
      <c r="A332" s="4">
        <v>5</v>
      </c>
      <c r="B332" s="5">
        <v>6</v>
      </c>
      <c r="C332" s="4">
        <v>2022</v>
      </c>
      <c r="D332" s="6" t="s">
        <v>29</v>
      </c>
      <c r="E332" s="7">
        <v>325</v>
      </c>
      <c r="F332" s="8">
        <v>592.6369019</v>
      </c>
      <c r="G332" s="7">
        <v>142</v>
      </c>
      <c r="H332" s="9">
        <v>43.692306520000002</v>
      </c>
      <c r="I332" s="7">
        <v>68</v>
      </c>
      <c r="J332" s="9">
        <v>20.923076630000001</v>
      </c>
      <c r="K332" s="7">
        <v>68</v>
      </c>
      <c r="L332" s="9">
        <v>20.923076630000001</v>
      </c>
      <c r="M332" s="7">
        <v>47</v>
      </c>
      <c r="N332" s="9">
        <v>14.46153831</v>
      </c>
      <c r="O332" s="7">
        <v>115</v>
      </c>
      <c r="P332" s="9">
        <v>35.38461685</v>
      </c>
    </row>
    <row r="333" spans="1:16" x14ac:dyDescent="0.35">
      <c r="A333" s="4">
        <v>5</v>
      </c>
      <c r="B333" s="5">
        <v>7</v>
      </c>
      <c r="C333" s="4">
        <v>2022</v>
      </c>
      <c r="D333" s="6" t="s">
        <v>28</v>
      </c>
      <c r="E333" s="7">
        <v>277</v>
      </c>
      <c r="F333" s="8">
        <v>601.14440920000004</v>
      </c>
      <c r="G333" s="7">
        <v>74</v>
      </c>
      <c r="H333" s="9">
        <v>26.714801789999999</v>
      </c>
      <c r="I333" s="7">
        <v>98</v>
      </c>
      <c r="J333" s="9">
        <v>35.379062650000002</v>
      </c>
      <c r="K333" s="7">
        <v>66</v>
      </c>
      <c r="L333" s="9">
        <v>23.82671547</v>
      </c>
      <c r="M333" s="7">
        <v>39</v>
      </c>
      <c r="N333" s="9">
        <v>14.079421999999999</v>
      </c>
      <c r="O333" s="7">
        <v>105</v>
      </c>
      <c r="P333" s="9">
        <v>37.906135560000003</v>
      </c>
    </row>
    <row r="334" spans="1:16" x14ac:dyDescent="0.35">
      <c r="A334" s="4">
        <v>5</v>
      </c>
      <c r="B334" s="5">
        <v>7</v>
      </c>
      <c r="C334" s="4">
        <v>2022</v>
      </c>
      <c r="D334" s="6" t="s">
        <v>29</v>
      </c>
      <c r="E334" s="7">
        <v>371</v>
      </c>
      <c r="F334" s="8">
        <v>596.10510250000004</v>
      </c>
      <c r="G334" s="7">
        <v>141</v>
      </c>
      <c r="H334" s="9">
        <v>38.005390169999998</v>
      </c>
      <c r="I334" s="7">
        <v>108</v>
      </c>
      <c r="J334" s="9">
        <v>29.11051178</v>
      </c>
      <c r="K334" s="7">
        <v>80</v>
      </c>
      <c r="L334" s="9">
        <v>21.56334305</v>
      </c>
      <c r="M334" s="7">
        <v>42</v>
      </c>
      <c r="N334" s="9">
        <v>11.320755</v>
      </c>
      <c r="O334" s="7">
        <v>122</v>
      </c>
      <c r="P334" s="9">
        <v>32.884098049999999</v>
      </c>
    </row>
    <row r="335" spans="1:16" x14ac:dyDescent="0.35">
      <c r="A335" s="4">
        <v>5</v>
      </c>
      <c r="B335" s="5">
        <v>8</v>
      </c>
      <c r="C335" s="4">
        <v>2022</v>
      </c>
      <c r="D335" s="6" t="s">
        <v>28</v>
      </c>
      <c r="E335" s="7">
        <v>302</v>
      </c>
      <c r="F335" s="8">
        <v>598.84436040000003</v>
      </c>
      <c r="G335" s="7">
        <v>62</v>
      </c>
      <c r="H335" s="9">
        <v>20.529800420000001</v>
      </c>
      <c r="I335" s="7">
        <v>102</v>
      </c>
      <c r="J335" s="9">
        <v>33.77483368</v>
      </c>
      <c r="K335" s="7">
        <v>73</v>
      </c>
      <c r="L335" s="9">
        <v>24.172185899999999</v>
      </c>
      <c r="M335" s="7">
        <v>65</v>
      </c>
      <c r="N335" s="9">
        <v>21.523178099999999</v>
      </c>
      <c r="O335" s="7">
        <v>138</v>
      </c>
      <c r="P335" s="9">
        <v>45.69536591</v>
      </c>
    </row>
    <row r="336" spans="1:16" x14ac:dyDescent="0.35">
      <c r="A336" s="4">
        <v>5</v>
      </c>
      <c r="B336" s="5">
        <v>8</v>
      </c>
      <c r="C336" s="4">
        <v>2022</v>
      </c>
      <c r="D336" s="6" t="s">
        <v>29</v>
      </c>
      <c r="E336" s="7">
        <v>348</v>
      </c>
      <c r="F336" s="8">
        <v>590.90515140000002</v>
      </c>
      <c r="G336" s="7">
        <v>115</v>
      </c>
      <c r="H336" s="9">
        <v>33.045978550000001</v>
      </c>
      <c r="I336" s="7">
        <v>118</v>
      </c>
      <c r="J336" s="9">
        <v>33.908046720000002</v>
      </c>
      <c r="K336" s="7">
        <v>76</v>
      </c>
      <c r="L336" s="9">
        <v>21.839080809999999</v>
      </c>
      <c r="M336" s="7">
        <v>39</v>
      </c>
      <c r="N336" s="9">
        <v>11.206896779999999</v>
      </c>
      <c r="O336" s="7">
        <v>115</v>
      </c>
      <c r="P336" s="9">
        <v>33.045978550000001</v>
      </c>
    </row>
    <row r="337" spans="1:16" x14ac:dyDescent="0.35">
      <c r="A337" s="4">
        <v>5</v>
      </c>
      <c r="B337" s="5" t="s">
        <v>17</v>
      </c>
      <c r="C337" s="4">
        <v>2022</v>
      </c>
      <c r="D337" s="6" t="s">
        <v>28</v>
      </c>
      <c r="E337" s="7">
        <v>1541</v>
      </c>
      <c r="F337" s="8">
        <v>595.79040529999997</v>
      </c>
      <c r="G337" s="7">
        <v>463</v>
      </c>
      <c r="H337" s="9">
        <v>30.045425420000001</v>
      </c>
      <c r="I337" s="7">
        <v>541</v>
      </c>
      <c r="J337" s="9">
        <v>35.107074740000002</v>
      </c>
      <c r="K337" s="7">
        <v>333</v>
      </c>
      <c r="L337" s="9">
        <v>21.609344480000001</v>
      </c>
      <c r="M337" s="7">
        <v>204</v>
      </c>
      <c r="N337" s="9">
        <v>13.23815727</v>
      </c>
      <c r="O337" s="7">
        <v>537</v>
      </c>
      <c r="P337" s="9">
        <v>34.847499849999998</v>
      </c>
    </row>
    <row r="338" spans="1:16" x14ac:dyDescent="0.35">
      <c r="A338" s="4">
        <v>5</v>
      </c>
      <c r="B338" s="5" t="s">
        <v>17</v>
      </c>
      <c r="C338" s="4">
        <v>2022</v>
      </c>
      <c r="D338" s="6" t="s">
        <v>29</v>
      </c>
      <c r="E338" s="7">
        <v>1916</v>
      </c>
      <c r="F338" s="8">
        <v>590.40289310000003</v>
      </c>
      <c r="G338" s="7">
        <v>779</v>
      </c>
      <c r="H338" s="9">
        <v>40.657619480000001</v>
      </c>
      <c r="I338" s="7">
        <v>612</v>
      </c>
      <c r="J338" s="9">
        <v>31.941545489999999</v>
      </c>
      <c r="K338" s="7">
        <v>360</v>
      </c>
      <c r="L338" s="9">
        <v>18.789144520000001</v>
      </c>
      <c r="M338" s="7">
        <v>165</v>
      </c>
      <c r="N338" s="9">
        <v>8.6116914750000007</v>
      </c>
      <c r="O338" s="7">
        <v>525</v>
      </c>
      <c r="P338" s="9">
        <v>27.40083504</v>
      </c>
    </row>
    <row r="339" spans="1:16" x14ac:dyDescent="0.35">
      <c r="A339" s="4">
        <v>5</v>
      </c>
      <c r="B339" s="5">
        <v>3</v>
      </c>
      <c r="C339" s="4">
        <v>2019</v>
      </c>
      <c r="D339" s="6" t="s">
        <v>28</v>
      </c>
      <c r="E339" s="7">
        <v>342</v>
      </c>
      <c r="F339" s="8">
        <v>594.03216550000002</v>
      </c>
      <c r="G339" s="7">
        <v>90</v>
      </c>
      <c r="H339" s="9">
        <v>26.31579018</v>
      </c>
      <c r="I339" s="7">
        <v>117</v>
      </c>
      <c r="J339" s="9">
        <v>34.210525509999997</v>
      </c>
      <c r="K339" s="7">
        <v>118</v>
      </c>
      <c r="L339" s="9">
        <v>34.502925869999999</v>
      </c>
      <c r="M339" s="7">
        <v>17</v>
      </c>
      <c r="N339" s="9">
        <v>4.9707603450000004</v>
      </c>
      <c r="O339" s="7">
        <v>135</v>
      </c>
      <c r="P339" s="9">
        <v>39.473682400000001</v>
      </c>
    </row>
    <row r="340" spans="1:16" x14ac:dyDescent="0.35">
      <c r="A340" s="4">
        <v>5</v>
      </c>
      <c r="B340" s="5">
        <v>3</v>
      </c>
      <c r="C340" s="4">
        <v>2019</v>
      </c>
      <c r="D340" s="6" t="s">
        <v>29</v>
      </c>
      <c r="E340" s="7">
        <v>390</v>
      </c>
      <c r="F340" s="8">
        <v>590.10510250000004</v>
      </c>
      <c r="G340" s="7">
        <v>112</v>
      </c>
      <c r="H340" s="9">
        <v>28.71794891</v>
      </c>
      <c r="I340" s="7">
        <v>147</v>
      </c>
      <c r="J340" s="9">
        <v>37.692306520000002</v>
      </c>
      <c r="K340" s="7">
        <v>123</v>
      </c>
      <c r="L340" s="9">
        <v>31.538461689999998</v>
      </c>
      <c r="M340" s="7">
        <v>8</v>
      </c>
      <c r="N340" s="9">
        <v>2.0512821670000001</v>
      </c>
      <c r="O340" s="7">
        <v>131</v>
      </c>
      <c r="P340" s="9">
        <v>33.589744570000001</v>
      </c>
    </row>
    <row r="341" spans="1:16" x14ac:dyDescent="0.35">
      <c r="A341" s="4">
        <v>5</v>
      </c>
      <c r="B341" s="5">
        <v>4</v>
      </c>
      <c r="C341" s="4">
        <v>2019</v>
      </c>
      <c r="D341" s="6" t="s">
        <v>28</v>
      </c>
      <c r="E341" s="7">
        <v>354</v>
      </c>
      <c r="F341" s="8">
        <v>591.48870850000003</v>
      </c>
      <c r="G341" s="7">
        <v>113</v>
      </c>
      <c r="H341" s="9">
        <v>31.920904159999999</v>
      </c>
      <c r="I341" s="7">
        <v>123</v>
      </c>
      <c r="J341" s="9">
        <v>34.745761870000003</v>
      </c>
      <c r="K341" s="7">
        <v>82</v>
      </c>
      <c r="L341" s="9">
        <v>23.163841250000001</v>
      </c>
      <c r="M341" s="7">
        <v>36</v>
      </c>
      <c r="N341" s="9">
        <v>10.16949177</v>
      </c>
      <c r="O341" s="7">
        <v>118</v>
      </c>
      <c r="P341" s="9">
        <v>33.333332059999996</v>
      </c>
    </row>
    <row r="342" spans="1:16" x14ac:dyDescent="0.35">
      <c r="A342" s="4">
        <v>5</v>
      </c>
      <c r="B342" s="5">
        <v>4</v>
      </c>
      <c r="C342" s="4">
        <v>2019</v>
      </c>
      <c r="D342" s="6" t="s">
        <v>29</v>
      </c>
      <c r="E342" s="7">
        <v>439</v>
      </c>
      <c r="F342" s="8">
        <v>586.71069339999997</v>
      </c>
      <c r="G342" s="7">
        <v>181</v>
      </c>
      <c r="H342" s="9">
        <v>41.230068209999999</v>
      </c>
      <c r="I342" s="7">
        <v>142</v>
      </c>
      <c r="J342" s="9">
        <v>32.346240999999999</v>
      </c>
      <c r="K342" s="7">
        <v>91</v>
      </c>
      <c r="L342" s="9">
        <v>20.728929520000001</v>
      </c>
      <c r="M342" s="7">
        <v>25</v>
      </c>
      <c r="N342" s="9">
        <v>5.694760799</v>
      </c>
      <c r="O342" s="7">
        <v>116</v>
      </c>
      <c r="P342" s="9">
        <v>26.423690799999999</v>
      </c>
    </row>
    <row r="343" spans="1:16" x14ac:dyDescent="0.35">
      <c r="A343" s="4">
        <v>5</v>
      </c>
      <c r="B343" s="5">
        <v>5</v>
      </c>
      <c r="C343" s="4">
        <v>2019</v>
      </c>
      <c r="D343" s="6" t="s">
        <v>28</v>
      </c>
      <c r="E343" s="7">
        <v>380</v>
      </c>
      <c r="F343" s="8">
        <v>594.53155519999996</v>
      </c>
      <c r="G343" s="7">
        <v>182</v>
      </c>
      <c r="H343" s="9">
        <v>47.894737239999998</v>
      </c>
      <c r="I343" s="7">
        <v>90</v>
      </c>
      <c r="J343" s="9">
        <v>23.68420982</v>
      </c>
      <c r="K343" s="7">
        <v>74</v>
      </c>
      <c r="L343" s="9">
        <v>19.473684309999999</v>
      </c>
      <c r="M343" s="7">
        <v>34</v>
      </c>
      <c r="N343" s="9">
        <v>8.9473686220000008</v>
      </c>
      <c r="O343" s="7">
        <v>108</v>
      </c>
      <c r="P343" s="9">
        <v>28.421052929999998</v>
      </c>
    </row>
    <row r="344" spans="1:16" x14ac:dyDescent="0.35">
      <c r="A344" s="4">
        <v>5</v>
      </c>
      <c r="B344" s="5">
        <v>5</v>
      </c>
      <c r="C344" s="4">
        <v>2019</v>
      </c>
      <c r="D344" s="6" t="s">
        <v>29</v>
      </c>
      <c r="E344" s="7">
        <v>403</v>
      </c>
      <c r="F344" s="8">
        <v>587.75927730000001</v>
      </c>
      <c r="G344" s="7">
        <v>235</v>
      </c>
      <c r="H344" s="9">
        <v>58.312656400000002</v>
      </c>
      <c r="I344" s="7">
        <v>79</v>
      </c>
      <c r="J344" s="9">
        <v>19.602977750000001</v>
      </c>
      <c r="K344" s="7">
        <v>64</v>
      </c>
      <c r="L344" s="9">
        <v>15.88089371</v>
      </c>
      <c r="M344" s="7">
        <v>25</v>
      </c>
      <c r="N344" s="9">
        <v>6.2034740450000001</v>
      </c>
      <c r="O344" s="7">
        <v>89</v>
      </c>
      <c r="P344" s="9">
        <v>22.084367749999998</v>
      </c>
    </row>
    <row r="345" spans="1:16" x14ac:dyDescent="0.35">
      <c r="A345" s="4">
        <v>5</v>
      </c>
      <c r="B345" s="5">
        <v>6</v>
      </c>
      <c r="C345" s="4">
        <v>2019</v>
      </c>
      <c r="D345" s="6" t="s">
        <v>28</v>
      </c>
      <c r="E345" s="7">
        <v>304</v>
      </c>
      <c r="F345" s="8">
        <v>599.98681639999995</v>
      </c>
      <c r="G345" s="7">
        <v>79</v>
      </c>
      <c r="H345" s="9">
        <v>25.986841200000001</v>
      </c>
      <c r="I345" s="7">
        <v>89</v>
      </c>
      <c r="J345" s="9">
        <v>29.276315690000001</v>
      </c>
      <c r="K345" s="7">
        <v>52</v>
      </c>
      <c r="L345" s="9">
        <v>17.105262759999999</v>
      </c>
      <c r="M345" s="7">
        <v>84</v>
      </c>
      <c r="N345" s="9">
        <v>27.631578449999999</v>
      </c>
      <c r="O345" s="7">
        <v>136</v>
      </c>
      <c r="P345" s="9">
        <v>44.736843110000002</v>
      </c>
    </row>
    <row r="346" spans="1:16" x14ac:dyDescent="0.35">
      <c r="A346" s="4">
        <v>5</v>
      </c>
      <c r="B346" s="5">
        <v>6</v>
      </c>
      <c r="C346" s="4">
        <v>2019</v>
      </c>
      <c r="D346" s="6" t="s">
        <v>29</v>
      </c>
      <c r="E346" s="7">
        <v>406</v>
      </c>
      <c r="F346" s="8">
        <v>589.97045900000001</v>
      </c>
      <c r="G346" s="7">
        <v>176</v>
      </c>
      <c r="H346" s="9">
        <v>43.349754330000003</v>
      </c>
      <c r="I346" s="7">
        <v>98</v>
      </c>
      <c r="J346" s="9">
        <v>24.137931819999999</v>
      </c>
      <c r="K346" s="7">
        <v>56</v>
      </c>
      <c r="L346" s="9">
        <v>13.793103220000001</v>
      </c>
      <c r="M346" s="7">
        <v>76</v>
      </c>
      <c r="N346" s="9">
        <v>18.71921158</v>
      </c>
      <c r="O346" s="7">
        <v>132</v>
      </c>
      <c r="P346" s="9">
        <v>32.512313839999997</v>
      </c>
    </row>
    <row r="347" spans="1:16" x14ac:dyDescent="0.35">
      <c r="A347" s="4">
        <v>5</v>
      </c>
      <c r="B347" s="5">
        <v>7</v>
      </c>
      <c r="C347" s="4">
        <v>2019</v>
      </c>
      <c r="D347" s="6" t="s">
        <v>28</v>
      </c>
      <c r="E347" s="7">
        <v>379</v>
      </c>
      <c r="F347" s="8">
        <v>598.85223389999999</v>
      </c>
      <c r="G347" s="7">
        <v>121</v>
      </c>
      <c r="H347" s="9">
        <v>31.92612076</v>
      </c>
      <c r="I347" s="7">
        <v>135</v>
      </c>
      <c r="J347" s="9">
        <v>35.620052340000001</v>
      </c>
      <c r="K347" s="7">
        <v>67</v>
      </c>
      <c r="L347" s="9">
        <v>17.67810059</v>
      </c>
      <c r="M347" s="7">
        <v>56</v>
      </c>
      <c r="N347" s="9">
        <v>14.775725359999999</v>
      </c>
      <c r="O347" s="7">
        <v>123</v>
      </c>
      <c r="P347" s="9">
        <v>32.453826900000003</v>
      </c>
    </row>
    <row r="348" spans="1:16" x14ac:dyDescent="0.35">
      <c r="A348" s="4">
        <v>5</v>
      </c>
      <c r="B348" s="5">
        <v>7</v>
      </c>
      <c r="C348" s="4">
        <v>2019</v>
      </c>
      <c r="D348" s="6" t="s">
        <v>29</v>
      </c>
      <c r="E348" s="7">
        <v>389</v>
      </c>
      <c r="F348" s="8">
        <v>589.87402340000006</v>
      </c>
      <c r="G348" s="7">
        <v>207</v>
      </c>
      <c r="H348" s="9">
        <v>53.213367460000001</v>
      </c>
      <c r="I348" s="7">
        <v>110</v>
      </c>
      <c r="J348" s="9">
        <v>28.277635570000001</v>
      </c>
      <c r="K348" s="7">
        <v>40</v>
      </c>
      <c r="L348" s="9">
        <v>10.282775880000001</v>
      </c>
      <c r="M348" s="7">
        <v>32</v>
      </c>
      <c r="N348" s="9">
        <v>8.2262210850000006</v>
      </c>
      <c r="O348" s="7">
        <v>72</v>
      </c>
      <c r="P348" s="9">
        <v>18.508996960000001</v>
      </c>
    </row>
    <row r="349" spans="1:16" x14ac:dyDescent="0.35">
      <c r="A349" s="4">
        <v>5</v>
      </c>
      <c r="B349" s="5">
        <v>8</v>
      </c>
      <c r="C349" s="4">
        <v>2019</v>
      </c>
      <c r="D349" s="6" t="s">
        <v>28</v>
      </c>
      <c r="E349" s="7">
        <v>341</v>
      </c>
      <c r="F349" s="8">
        <v>597.68914789999997</v>
      </c>
      <c r="G349" s="7">
        <v>76</v>
      </c>
      <c r="H349" s="9">
        <v>22.28738976</v>
      </c>
      <c r="I349" s="7">
        <v>120</v>
      </c>
      <c r="J349" s="9">
        <v>35.190616609999999</v>
      </c>
      <c r="K349" s="7">
        <v>91</v>
      </c>
      <c r="L349" s="9">
        <v>26.686216349999999</v>
      </c>
      <c r="M349" s="7">
        <v>54</v>
      </c>
      <c r="N349" s="9">
        <v>15.83577728</v>
      </c>
      <c r="O349" s="7">
        <v>145</v>
      </c>
      <c r="P349" s="9">
        <v>42.521995539999999</v>
      </c>
    </row>
    <row r="350" spans="1:16" x14ac:dyDescent="0.35">
      <c r="A350" s="4">
        <v>5</v>
      </c>
      <c r="B350" s="5">
        <v>8</v>
      </c>
      <c r="C350" s="4">
        <v>2019</v>
      </c>
      <c r="D350" s="6" t="s">
        <v>29</v>
      </c>
      <c r="E350" s="7">
        <v>446</v>
      </c>
      <c r="F350" s="8">
        <v>590.58068849999995</v>
      </c>
      <c r="G350" s="7">
        <v>132</v>
      </c>
      <c r="H350" s="9">
        <v>29.596412659999999</v>
      </c>
      <c r="I350" s="7">
        <v>201</v>
      </c>
      <c r="J350" s="9">
        <v>45.067264559999998</v>
      </c>
      <c r="K350" s="7">
        <v>81</v>
      </c>
      <c r="L350" s="9">
        <v>18.16143417</v>
      </c>
      <c r="M350" s="7">
        <v>32</v>
      </c>
      <c r="N350" s="9">
        <v>7.1748876570000002</v>
      </c>
      <c r="O350" s="7">
        <v>113</v>
      </c>
      <c r="P350" s="9">
        <v>25.33632278</v>
      </c>
    </row>
    <row r="351" spans="1:16" x14ac:dyDescent="0.35">
      <c r="A351" s="4">
        <v>5</v>
      </c>
      <c r="B351" s="5" t="s">
        <v>17</v>
      </c>
      <c r="C351" s="4">
        <v>2019</v>
      </c>
      <c r="D351" s="6" t="s">
        <v>28</v>
      </c>
      <c r="E351" s="7">
        <v>2100</v>
      </c>
      <c r="F351" s="8">
        <v>596.01953130000004</v>
      </c>
      <c r="G351" s="7">
        <v>661</v>
      </c>
      <c r="H351" s="9">
        <v>31.47619057</v>
      </c>
      <c r="I351" s="7">
        <v>674</v>
      </c>
      <c r="J351" s="9">
        <v>32.095237730000001</v>
      </c>
      <c r="K351" s="7">
        <v>484</v>
      </c>
      <c r="L351" s="9">
        <v>23.047618870000001</v>
      </c>
      <c r="M351" s="7">
        <v>281</v>
      </c>
      <c r="N351" s="9">
        <v>13.380952840000001</v>
      </c>
      <c r="O351" s="7">
        <v>765</v>
      </c>
      <c r="P351" s="9">
        <v>36.428569789999997</v>
      </c>
    </row>
    <row r="352" spans="1:16" x14ac:dyDescent="0.35">
      <c r="A352" s="4">
        <v>5</v>
      </c>
      <c r="B352" s="5" t="s">
        <v>17</v>
      </c>
      <c r="C352" s="4">
        <v>2019</v>
      </c>
      <c r="D352" s="6" t="s">
        <v>29</v>
      </c>
      <c r="E352" s="7">
        <v>2473</v>
      </c>
      <c r="F352" s="8">
        <v>589.14758300000005</v>
      </c>
      <c r="G352" s="7">
        <v>1043</v>
      </c>
      <c r="H352" s="9">
        <v>42.175495150000003</v>
      </c>
      <c r="I352" s="7">
        <v>777</v>
      </c>
      <c r="J352" s="9">
        <v>31.41932869</v>
      </c>
      <c r="K352" s="7">
        <v>455</v>
      </c>
      <c r="L352" s="9">
        <v>18.398706440000002</v>
      </c>
      <c r="M352" s="7">
        <v>198</v>
      </c>
      <c r="N352" s="9">
        <v>8.0064697270000007</v>
      </c>
      <c r="O352" s="7">
        <v>653</v>
      </c>
      <c r="P352" s="9">
        <v>26.40517616</v>
      </c>
    </row>
    <row r="353" spans="1:16" x14ac:dyDescent="0.35">
      <c r="A353" s="4">
        <v>5</v>
      </c>
      <c r="B353" s="5">
        <v>3</v>
      </c>
      <c r="C353" s="4">
        <v>2018</v>
      </c>
      <c r="D353" s="6" t="s">
        <v>28</v>
      </c>
      <c r="E353" s="7">
        <v>356</v>
      </c>
      <c r="F353" s="8">
        <v>593.93823239999995</v>
      </c>
      <c r="G353" s="7">
        <v>85</v>
      </c>
      <c r="H353" s="9">
        <v>23.876403809999999</v>
      </c>
      <c r="I353" s="7">
        <v>140</v>
      </c>
      <c r="J353" s="9">
        <v>39.325843810000002</v>
      </c>
      <c r="K353" s="7">
        <v>118</v>
      </c>
      <c r="L353" s="9">
        <v>33.146068569999997</v>
      </c>
      <c r="M353" s="7">
        <v>13</v>
      </c>
      <c r="N353" s="9">
        <v>3.6516854759999999</v>
      </c>
      <c r="O353" s="7">
        <v>131</v>
      </c>
      <c r="P353" s="9">
        <v>36.797752379999999</v>
      </c>
    </row>
    <row r="354" spans="1:16" x14ac:dyDescent="0.35">
      <c r="A354" s="4">
        <v>5</v>
      </c>
      <c r="B354" s="5">
        <v>3</v>
      </c>
      <c r="C354" s="4">
        <v>2018</v>
      </c>
      <c r="D354" s="6" t="s">
        <v>29</v>
      </c>
      <c r="E354" s="7">
        <v>427</v>
      </c>
      <c r="F354" s="8">
        <v>590.07727050000005</v>
      </c>
      <c r="G354" s="7">
        <v>133</v>
      </c>
      <c r="H354" s="9">
        <v>31.147541050000001</v>
      </c>
      <c r="I354" s="7">
        <v>173</v>
      </c>
      <c r="J354" s="9">
        <v>40.515220640000003</v>
      </c>
      <c r="K354" s="7">
        <v>114</v>
      </c>
      <c r="L354" s="9">
        <v>26.697893140000001</v>
      </c>
      <c r="M354" s="7">
        <v>7</v>
      </c>
      <c r="N354" s="9">
        <v>1.6393442149999999</v>
      </c>
      <c r="O354" s="7">
        <v>121</v>
      </c>
      <c r="P354" s="9">
        <v>28.337236399999998</v>
      </c>
    </row>
    <row r="355" spans="1:16" x14ac:dyDescent="0.35">
      <c r="A355" s="4">
        <v>5</v>
      </c>
      <c r="B355" s="5">
        <v>4</v>
      </c>
      <c r="C355" s="4">
        <v>2018</v>
      </c>
      <c r="D355" s="6" t="s">
        <v>28</v>
      </c>
      <c r="E355" s="7">
        <v>390</v>
      </c>
      <c r="F355" s="8">
        <v>594.61279300000001</v>
      </c>
      <c r="G355" s="7">
        <v>112</v>
      </c>
      <c r="H355" s="9">
        <v>28.71794891</v>
      </c>
      <c r="I355" s="7">
        <v>140</v>
      </c>
      <c r="J355" s="9">
        <v>35.897434230000002</v>
      </c>
      <c r="K355" s="7">
        <v>96</v>
      </c>
      <c r="L355" s="9">
        <v>24.615385060000001</v>
      </c>
      <c r="M355" s="7">
        <v>42</v>
      </c>
      <c r="N355" s="9">
        <v>10.769230840000001</v>
      </c>
      <c r="O355" s="7">
        <v>138</v>
      </c>
      <c r="P355" s="9">
        <v>35.38461685</v>
      </c>
    </row>
    <row r="356" spans="1:16" x14ac:dyDescent="0.35">
      <c r="A356" s="4">
        <v>5</v>
      </c>
      <c r="B356" s="5">
        <v>4</v>
      </c>
      <c r="C356" s="4">
        <v>2018</v>
      </c>
      <c r="D356" s="6" t="s">
        <v>29</v>
      </c>
      <c r="E356" s="7">
        <v>430</v>
      </c>
      <c r="F356" s="8">
        <v>587.39300539999999</v>
      </c>
      <c r="G356" s="7">
        <v>173</v>
      </c>
      <c r="H356" s="9">
        <v>40.232559199999997</v>
      </c>
      <c r="I356" s="7">
        <v>159</v>
      </c>
      <c r="J356" s="9">
        <v>36.976745610000002</v>
      </c>
      <c r="K356" s="7">
        <v>67</v>
      </c>
      <c r="L356" s="9">
        <v>15.581395150000001</v>
      </c>
      <c r="M356" s="7">
        <v>31</v>
      </c>
      <c r="N356" s="9">
        <v>7.2093024249999997</v>
      </c>
      <c r="O356" s="7">
        <v>98</v>
      </c>
      <c r="P356" s="9">
        <v>22.790697099999999</v>
      </c>
    </row>
    <row r="357" spans="1:16" x14ac:dyDescent="0.35">
      <c r="A357" s="4">
        <v>5</v>
      </c>
      <c r="B357" s="5">
        <v>5</v>
      </c>
      <c r="C357" s="4">
        <v>2018</v>
      </c>
      <c r="D357" s="6" t="s">
        <v>28</v>
      </c>
      <c r="E357" s="7">
        <v>358</v>
      </c>
      <c r="F357" s="8">
        <v>597.37988280000002</v>
      </c>
      <c r="G357" s="7">
        <v>135</v>
      </c>
      <c r="H357" s="9">
        <v>37.709495539999999</v>
      </c>
      <c r="I357" s="7">
        <v>127</v>
      </c>
      <c r="J357" s="9">
        <v>35.474861150000002</v>
      </c>
      <c r="K357" s="7">
        <v>65</v>
      </c>
      <c r="L357" s="9">
        <v>18.156425479999999</v>
      </c>
      <c r="M357" s="7">
        <v>31</v>
      </c>
      <c r="N357" s="9">
        <v>8.6592178339999997</v>
      </c>
      <c r="O357" s="7">
        <v>96</v>
      </c>
      <c r="P357" s="9">
        <v>26.815643309999999</v>
      </c>
    </row>
    <row r="358" spans="1:16" x14ac:dyDescent="0.35">
      <c r="A358" s="4">
        <v>5</v>
      </c>
      <c r="B358" s="5">
        <v>5</v>
      </c>
      <c r="C358" s="4">
        <v>2018</v>
      </c>
      <c r="D358" s="6" t="s">
        <v>29</v>
      </c>
      <c r="E358" s="7">
        <v>421</v>
      </c>
      <c r="F358" s="8">
        <v>591.50592040000004</v>
      </c>
      <c r="G358" s="7">
        <v>214</v>
      </c>
      <c r="H358" s="9">
        <v>50.83135223</v>
      </c>
      <c r="I358" s="7">
        <v>131</v>
      </c>
      <c r="J358" s="9">
        <v>31.11639023</v>
      </c>
      <c r="K358" s="7">
        <v>54</v>
      </c>
      <c r="L358" s="9">
        <v>12.826602940000001</v>
      </c>
      <c r="M358" s="7">
        <v>22</v>
      </c>
      <c r="N358" s="9">
        <v>5.2256531720000003</v>
      </c>
      <c r="O358" s="7">
        <v>76</v>
      </c>
      <c r="P358" s="9">
        <v>18.052255630000001</v>
      </c>
    </row>
    <row r="359" spans="1:16" x14ac:dyDescent="0.35">
      <c r="A359" s="4">
        <v>5</v>
      </c>
      <c r="B359" s="5">
        <v>6</v>
      </c>
      <c r="C359" s="4">
        <v>2018</v>
      </c>
      <c r="D359" s="6" t="s">
        <v>28</v>
      </c>
      <c r="E359" s="7">
        <v>377</v>
      </c>
      <c r="F359" s="8">
        <v>598.88861080000004</v>
      </c>
      <c r="G359" s="7">
        <v>113</v>
      </c>
      <c r="H359" s="9">
        <v>29.973474499999998</v>
      </c>
      <c r="I359" s="7">
        <v>102</v>
      </c>
      <c r="J359" s="9">
        <v>27.05570221</v>
      </c>
      <c r="K359" s="7">
        <v>74</v>
      </c>
      <c r="L359" s="9">
        <v>19.628646849999999</v>
      </c>
      <c r="M359" s="7">
        <v>88</v>
      </c>
      <c r="N359" s="9">
        <v>23.342174530000001</v>
      </c>
      <c r="O359" s="7">
        <v>162</v>
      </c>
      <c r="P359" s="9">
        <v>42.970821379999997</v>
      </c>
    </row>
    <row r="360" spans="1:16" x14ac:dyDescent="0.35">
      <c r="A360" s="4">
        <v>5</v>
      </c>
      <c r="B360" s="5">
        <v>6</v>
      </c>
      <c r="C360" s="4">
        <v>2018</v>
      </c>
      <c r="D360" s="6" t="s">
        <v>29</v>
      </c>
      <c r="E360" s="7">
        <v>394</v>
      </c>
      <c r="F360" s="8">
        <v>587.5431519</v>
      </c>
      <c r="G360" s="7">
        <v>219</v>
      </c>
      <c r="H360" s="9">
        <v>55.583755490000001</v>
      </c>
      <c r="I360" s="7">
        <v>93</v>
      </c>
      <c r="J360" s="9">
        <v>23.604061130000002</v>
      </c>
      <c r="K360" s="7">
        <v>36</v>
      </c>
      <c r="L360" s="9">
        <v>9.1370553969999992</v>
      </c>
      <c r="M360" s="7">
        <v>46</v>
      </c>
      <c r="N360" s="9">
        <v>11.675127030000001</v>
      </c>
      <c r="O360" s="7">
        <v>82</v>
      </c>
      <c r="P360" s="9">
        <v>20.81218338</v>
      </c>
    </row>
    <row r="361" spans="1:16" x14ac:dyDescent="0.35">
      <c r="A361" s="4">
        <v>5</v>
      </c>
      <c r="B361" s="5">
        <v>7</v>
      </c>
      <c r="C361" s="4">
        <v>2018</v>
      </c>
      <c r="D361" s="6" t="s">
        <v>28</v>
      </c>
      <c r="E361" s="7">
        <v>351</v>
      </c>
      <c r="F361" s="8">
        <v>598.21655269999997</v>
      </c>
      <c r="G361" s="7">
        <v>122</v>
      </c>
      <c r="H361" s="9">
        <v>34.757835389999997</v>
      </c>
      <c r="I361" s="7">
        <v>120</v>
      </c>
      <c r="J361" s="9">
        <v>34.18803406</v>
      </c>
      <c r="K361" s="7">
        <v>67</v>
      </c>
      <c r="L361" s="9">
        <v>19.088319779999999</v>
      </c>
      <c r="M361" s="7">
        <v>42</v>
      </c>
      <c r="N361" s="9">
        <v>11.96581173</v>
      </c>
      <c r="O361" s="7">
        <v>109</v>
      </c>
      <c r="P361" s="9">
        <v>31.05413055</v>
      </c>
    </row>
    <row r="362" spans="1:16" x14ac:dyDescent="0.35">
      <c r="A362" s="4">
        <v>5</v>
      </c>
      <c r="B362" s="5">
        <v>7</v>
      </c>
      <c r="C362" s="4">
        <v>2018</v>
      </c>
      <c r="D362" s="6" t="s">
        <v>29</v>
      </c>
      <c r="E362" s="7">
        <v>483</v>
      </c>
      <c r="F362" s="8">
        <v>590.90270999999996</v>
      </c>
      <c r="G362" s="7">
        <v>213</v>
      </c>
      <c r="H362" s="9">
        <v>44.099380490000001</v>
      </c>
      <c r="I362" s="7">
        <v>170</v>
      </c>
      <c r="J362" s="9">
        <v>35.196685789999997</v>
      </c>
      <c r="K362" s="7">
        <v>74</v>
      </c>
      <c r="L362" s="9">
        <v>15.320911410000001</v>
      </c>
      <c r="M362" s="7">
        <v>26</v>
      </c>
      <c r="N362" s="9">
        <v>5.3830227849999996</v>
      </c>
      <c r="O362" s="7">
        <v>100</v>
      </c>
      <c r="P362" s="9">
        <v>20.703933719999998</v>
      </c>
    </row>
    <row r="363" spans="1:16" x14ac:dyDescent="0.35">
      <c r="A363" s="4">
        <v>5</v>
      </c>
      <c r="B363" s="5">
        <v>8</v>
      </c>
      <c r="C363" s="4">
        <v>2018</v>
      </c>
      <c r="D363" s="6" t="s">
        <v>28</v>
      </c>
      <c r="E363" s="7">
        <v>388</v>
      </c>
      <c r="F363" s="8">
        <v>599.10052489999998</v>
      </c>
      <c r="G363" s="7">
        <v>68</v>
      </c>
      <c r="H363" s="9">
        <v>17.525773999999998</v>
      </c>
      <c r="I363" s="7">
        <v>159</v>
      </c>
      <c r="J363" s="9">
        <v>40.97938156</v>
      </c>
      <c r="K363" s="7">
        <v>96</v>
      </c>
      <c r="L363" s="9">
        <v>24.742267609999999</v>
      </c>
      <c r="M363" s="7">
        <v>65</v>
      </c>
      <c r="N363" s="9">
        <v>16.752576829999999</v>
      </c>
      <c r="O363" s="7">
        <v>161</v>
      </c>
      <c r="P363" s="9">
        <v>41.494846340000002</v>
      </c>
    </row>
    <row r="364" spans="1:16" x14ac:dyDescent="0.35">
      <c r="A364" s="4">
        <v>5</v>
      </c>
      <c r="B364" s="5">
        <v>8</v>
      </c>
      <c r="C364" s="4">
        <v>2018</v>
      </c>
      <c r="D364" s="6" t="s">
        <v>29</v>
      </c>
      <c r="E364" s="7">
        <v>450</v>
      </c>
      <c r="F364" s="8">
        <v>592.23999019999997</v>
      </c>
      <c r="G364" s="7">
        <v>133</v>
      </c>
      <c r="H364" s="9">
        <v>29.555555340000002</v>
      </c>
      <c r="I364" s="7">
        <v>195</v>
      </c>
      <c r="J364" s="9">
        <v>43.333332059999996</v>
      </c>
      <c r="K364" s="7">
        <v>74</v>
      </c>
      <c r="L364" s="9">
        <v>16.444444659999998</v>
      </c>
      <c r="M364" s="7">
        <v>48</v>
      </c>
      <c r="N364" s="9">
        <v>10.66666698</v>
      </c>
      <c r="O364" s="7">
        <v>122</v>
      </c>
      <c r="P364" s="9">
        <v>27.11111069</v>
      </c>
    </row>
    <row r="365" spans="1:16" x14ac:dyDescent="0.35">
      <c r="A365" s="4">
        <v>5</v>
      </c>
      <c r="B365" s="5" t="s">
        <v>17</v>
      </c>
      <c r="C365" s="4">
        <v>2018</v>
      </c>
      <c r="D365" s="6" t="s">
        <v>28</v>
      </c>
      <c r="E365" s="7">
        <v>2220</v>
      </c>
      <c r="F365" s="8">
        <v>597.03106690000004</v>
      </c>
      <c r="G365" s="7">
        <v>635</v>
      </c>
      <c r="H365" s="9">
        <v>28.603603360000001</v>
      </c>
      <c r="I365" s="7">
        <v>788</v>
      </c>
      <c r="J365" s="9">
        <v>35.495494839999999</v>
      </c>
      <c r="K365" s="7">
        <v>516</v>
      </c>
      <c r="L365" s="9">
        <v>23.243244170000001</v>
      </c>
      <c r="M365" s="7">
        <v>281</v>
      </c>
      <c r="N365" s="9">
        <v>12.65765762</v>
      </c>
      <c r="O365" s="7">
        <v>797</v>
      </c>
      <c r="P365" s="9">
        <v>35.900901789999999</v>
      </c>
    </row>
    <row r="366" spans="1:16" x14ac:dyDescent="0.35">
      <c r="A366" s="4">
        <v>5</v>
      </c>
      <c r="B366" s="5" t="s">
        <v>17</v>
      </c>
      <c r="C366" s="4">
        <v>2018</v>
      </c>
      <c r="D366" s="6" t="s">
        <v>29</v>
      </c>
      <c r="E366" s="7">
        <v>2605</v>
      </c>
      <c r="F366" s="8">
        <v>590.00842290000003</v>
      </c>
      <c r="G366" s="7">
        <v>1085</v>
      </c>
      <c r="H366" s="9">
        <v>41.650672909999997</v>
      </c>
      <c r="I366" s="7">
        <v>921</v>
      </c>
      <c r="J366" s="9">
        <v>35.355087279999999</v>
      </c>
      <c r="K366" s="7">
        <v>419</v>
      </c>
      <c r="L366" s="9">
        <v>16.084453580000002</v>
      </c>
      <c r="M366" s="7">
        <v>180</v>
      </c>
      <c r="N366" s="9">
        <v>6.9097890849999999</v>
      </c>
      <c r="O366" s="7">
        <v>599</v>
      </c>
      <c r="P366" s="9">
        <v>22.994241710000001</v>
      </c>
    </row>
    <row r="367" spans="1:16" x14ac:dyDescent="0.35">
      <c r="A367" s="4">
        <v>6</v>
      </c>
      <c r="B367" s="5">
        <v>3</v>
      </c>
      <c r="C367" s="4">
        <v>2024</v>
      </c>
      <c r="D367" s="6" t="s">
        <v>28</v>
      </c>
      <c r="E367" s="7">
        <v>531</v>
      </c>
      <c r="F367" s="8">
        <v>442.8079224</v>
      </c>
      <c r="G367" s="7">
        <v>166</v>
      </c>
      <c r="H367" s="9">
        <v>31.261770250000001</v>
      </c>
      <c r="I367" s="7">
        <v>150</v>
      </c>
      <c r="J367" s="9">
        <v>28.24858665</v>
      </c>
      <c r="K367" s="7">
        <v>147</v>
      </c>
      <c r="L367" s="9">
        <v>27.68361664</v>
      </c>
      <c r="M367" s="7">
        <v>68</v>
      </c>
      <c r="N367" s="9">
        <v>12.80602646</v>
      </c>
      <c r="O367" s="7">
        <v>215</v>
      </c>
      <c r="P367" s="9">
        <v>40.489643100000002</v>
      </c>
    </row>
    <row r="368" spans="1:16" x14ac:dyDescent="0.35">
      <c r="A368" s="4">
        <v>6</v>
      </c>
      <c r="B368" s="5">
        <v>3</v>
      </c>
      <c r="C368" s="4">
        <v>2024</v>
      </c>
      <c r="D368" s="6" t="s">
        <v>29</v>
      </c>
      <c r="E368" s="7">
        <v>535</v>
      </c>
      <c r="F368" s="8">
        <v>439.9962769</v>
      </c>
      <c r="G368" s="7">
        <v>184</v>
      </c>
      <c r="H368" s="9">
        <v>34.392524719999997</v>
      </c>
      <c r="I368" s="7">
        <v>155</v>
      </c>
      <c r="J368" s="9">
        <v>28.97196198</v>
      </c>
      <c r="K368" s="7">
        <v>145</v>
      </c>
      <c r="L368" s="9">
        <v>27.10280418</v>
      </c>
      <c r="M368" s="7">
        <v>51</v>
      </c>
      <c r="N368" s="9">
        <v>9.5327100750000007</v>
      </c>
      <c r="O368" s="7">
        <v>196</v>
      </c>
      <c r="P368" s="9">
        <v>36.63551331</v>
      </c>
    </row>
    <row r="369" spans="1:16" x14ac:dyDescent="0.35">
      <c r="A369" s="4">
        <v>6</v>
      </c>
      <c r="B369" s="5">
        <v>4</v>
      </c>
      <c r="C369" s="4">
        <v>2024</v>
      </c>
      <c r="D369" s="6" t="s">
        <v>28</v>
      </c>
      <c r="E369" s="7">
        <v>541</v>
      </c>
      <c r="F369" s="8">
        <v>444.4140625</v>
      </c>
      <c r="G369" s="7">
        <v>148</v>
      </c>
      <c r="H369" s="9">
        <v>27.35674667</v>
      </c>
      <c r="I369" s="7">
        <v>143</v>
      </c>
      <c r="J369" s="9">
        <v>26.43253326</v>
      </c>
      <c r="K369" s="7">
        <v>151</v>
      </c>
      <c r="L369" s="9">
        <v>27.91127586</v>
      </c>
      <c r="M369" s="7">
        <v>99</v>
      </c>
      <c r="N369" s="9">
        <v>18.299446110000002</v>
      </c>
      <c r="O369" s="7">
        <v>250</v>
      </c>
      <c r="P369" s="9">
        <v>46.21072006</v>
      </c>
    </row>
    <row r="370" spans="1:16" x14ac:dyDescent="0.35">
      <c r="A370" s="4">
        <v>6</v>
      </c>
      <c r="B370" s="5">
        <v>4</v>
      </c>
      <c r="C370" s="4">
        <v>2024</v>
      </c>
      <c r="D370" s="6" t="s">
        <v>29</v>
      </c>
      <c r="E370" s="7">
        <v>525</v>
      </c>
      <c r="F370" s="8">
        <v>441.18286130000001</v>
      </c>
      <c r="G370" s="7">
        <v>180</v>
      </c>
      <c r="H370" s="9">
        <v>34.285713200000004</v>
      </c>
      <c r="I370" s="7">
        <v>133</v>
      </c>
      <c r="J370" s="9">
        <v>25.333333970000002</v>
      </c>
      <c r="K370" s="7">
        <v>126</v>
      </c>
      <c r="L370" s="9">
        <v>24</v>
      </c>
      <c r="M370" s="7">
        <v>86</v>
      </c>
      <c r="N370" s="9">
        <v>16.380952839999999</v>
      </c>
      <c r="O370" s="7">
        <v>212</v>
      </c>
      <c r="P370" s="9">
        <v>40.380950929999997</v>
      </c>
    </row>
    <row r="371" spans="1:16" x14ac:dyDescent="0.35">
      <c r="A371" s="4">
        <v>6</v>
      </c>
      <c r="B371" s="5">
        <v>5</v>
      </c>
      <c r="C371" s="4">
        <v>2024</v>
      </c>
      <c r="D371" s="6" t="s">
        <v>28</v>
      </c>
      <c r="E371" s="7">
        <v>504</v>
      </c>
      <c r="F371" s="8">
        <v>445.72024540000001</v>
      </c>
      <c r="G371" s="7">
        <v>130</v>
      </c>
      <c r="H371" s="9">
        <v>25.793651579999999</v>
      </c>
      <c r="I371" s="7">
        <v>146</v>
      </c>
      <c r="J371" s="9">
        <v>28.968254089999999</v>
      </c>
      <c r="K371" s="7">
        <v>148</v>
      </c>
      <c r="L371" s="9">
        <v>29.36507988</v>
      </c>
      <c r="M371" s="7">
        <v>80</v>
      </c>
      <c r="N371" s="9">
        <v>15.8730154</v>
      </c>
      <c r="O371" s="7">
        <v>228</v>
      </c>
      <c r="P371" s="9">
        <v>45.238094330000003</v>
      </c>
    </row>
    <row r="372" spans="1:16" x14ac:dyDescent="0.35">
      <c r="A372" s="4">
        <v>6</v>
      </c>
      <c r="B372" s="5">
        <v>5</v>
      </c>
      <c r="C372" s="4">
        <v>2024</v>
      </c>
      <c r="D372" s="6" t="s">
        <v>29</v>
      </c>
      <c r="E372" s="7">
        <v>551</v>
      </c>
      <c r="F372" s="8">
        <v>437.88385010000002</v>
      </c>
      <c r="G372" s="7">
        <v>207</v>
      </c>
      <c r="H372" s="9">
        <v>37.568058010000001</v>
      </c>
      <c r="I372" s="7">
        <v>157</v>
      </c>
      <c r="J372" s="9">
        <v>28.493648530000002</v>
      </c>
      <c r="K372" s="7">
        <v>144</v>
      </c>
      <c r="L372" s="9">
        <v>26.134302139999999</v>
      </c>
      <c r="M372" s="7">
        <v>43</v>
      </c>
      <c r="N372" s="9">
        <v>7.8039927479999998</v>
      </c>
      <c r="O372" s="7">
        <v>187</v>
      </c>
      <c r="P372" s="9">
        <v>33.938293459999997</v>
      </c>
    </row>
    <row r="373" spans="1:16" x14ac:dyDescent="0.35">
      <c r="A373" s="4">
        <v>6</v>
      </c>
      <c r="B373" s="5">
        <v>6</v>
      </c>
      <c r="C373" s="4">
        <v>2024</v>
      </c>
      <c r="D373" s="6" t="s">
        <v>28</v>
      </c>
      <c r="E373" s="7">
        <v>507</v>
      </c>
      <c r="F373" s="8">
        <v>442.086792</v>
      </c>
      <c r="G373" s="7">
        <v>138</v>
      </c>
      <c r="H373" s="9">
        <v>27.218935009999999</v>
      </c>
      <c r="I373" s="7">
        <v>161</v>
      </c>
      <c r="J373" s="9">
        <v>31.7554245</v>
      </c>
      <c r="K373" s="7">
        <v>150</v>
      </c>
      <c r="L373" s="9">
        <v>29.585798260000001</v>
      </c>
      <c r="M373" s="7">
        <v>58</v>
      </c>
      <c r="N373" s="9">
        <v>11.439842219999999</v>
      </c>
      <c r="O373" s="7">
        <v>208</v>
      </c>
      <c r="P373" s="9">
        <v>41.025642400000002</v>
      </c>
    </row>
    <row r="374" spans="1:16" x14ac:dyDescent="0.35">
      <c r="A374" s="4">
        <v>6</v>
      </c>
      <c r="B374" s="5">
        <v>6</v>
      </c>
      <c r="C374" s="4">
        <v>2024</v>
      </c>
      <c r="D374" s="6" t="s">
        <v>29</v>
      </c>
      <c r="E374" s="7">
        <v>499</v>
      </c>
      <c r="F374" s="8" t="s">
        <v>22</v>
      </c>
      <c r="G374" s="7" t="s">
        <v>22</v>
      </c>
      <c r="H374" s="9" t="s">
        <v>22</v>
      </c>
      <c r="I374" s="7" t="s">
        <v>22</v>
      </c>
      <c r="J374" s="9" t="s">
        <v>22</v>
      </c>
      <c r="K374" s="7" t="s">
        <v>22</v>
      </c>
      <c r="L374" s="9" t="s">
        <v>22</v>
      </c>
      <c r="M374" s="7" t="s">
        <v>22</v>
      </c>
      <c r="N374" s="9" t="s">
        <v>22</v>
      </c>
      <c r="O374" s="7" t="s">
        <v>22</v>
      </c>
      <c r="P374" s="9" t="s">
        <v>22</v>
      </c>
    </row>
    <row r="375" spans="1:16" x14ac:dyDescent="0.35">
      <c r="A375" s="4">
        <v>6</v>
      </c>
      <c r="B375" s="5">
        <v>6</v>
      </c>
      <c r="C375" s="4">
        <v>2024</v>
      </c>
      <c r="D375" s="6" t="s">
        <v>30</v>
      </c>
      <c r="E375" s="7">
        <v>1</v>
      </c>
      <c r="F375" s="8" t="s">
        <v>22</v>
      </c>
      <c r="G375" s="7" t="s">
        <v>22</v>
      </c>
      <c r="H375" s="9" t="s">
        <v>22</v>
      </c>
      <c r="I375" s="7" t="s">
        <v>22</v>
      </c>
      <c r="J375" s="9" t="s">
        <v>22</v>
      </c>
      <c r="K375" s="7" t="s">
        <v>22</v>
      </c>
      <c r="L375" s="9" t="s">
        <v>22</v>
      </c>
      <c r="M375" s="7" t="s">
        <v>22</v>
      </c>
      <c r="N375" s="9" t="s">
        <v>22</v>
      </c>
      <c r="O375" s="7" t="s">
        <v>22</v>
      </c>
      <c r="P375" s="9" t="s">
        <v>22</v>
      </c>
    </row>
    <row r="376" spans="1:16" x14ac:dyDescent="0.35">
      <c r="A376" s="4">
        <v>6</v>
      </c>
      <c r="B376" s="5">
        <v>7</v>
      </c>
      <c r="C376" s="4">
        <v>2024</v>
      </c>
      <c r="D376" s="6" t="s">
        <v>28</v>
      </c>
      <c r="E376" s="7">
        <v>553</v>
      </c>
      <c r="F376" s="8">
        <v>448.4050598</v>
      </c>
      <c r="G376" s="7">
        <v>120</v>
      </c>
      <c r="H376" s="9">
        <v>21.699819560000002</v>
      </c>
      <c r="I376" s="7">
        <v>140</v>
      </c>
      <c r="J376" s="9">
        <v>25.31645584</v>
      </c>
      <c r="K376" s="7">
        <v>196</v>
      </c>
      <c r="L376" s="9">
        <v>35.443038940000001</v>
      </c>
      <c r="M376" s="7">
        <v>97</v>
      </c>
      <c r="N376" s="9">
        <v>17.540687559999999</v>
      </c>
      <c r="O376" s="7">
        <v>293</v>
      </c>
      <c r="P376" s="9">
        <v>52.983726500000003</v>
      </c>
    </row>
    <row r="377" spans="1:16" x14ac:dyDescent="0.35">
      <c r="A377" s="4">
        <v>6</v>
      </c>
      <c r="B377" s="5">
        <v>7</v>
      </c>
      <c r="C377" s="4">
        <v>2024</v>
      </c>
      <c r="D377" s="6" t="s">
        <v>29</v>
      </c>
      <c r="E377" s="7">
        <v>550</v>
      </c>
      <c r="F377" s="8">
        <v>441.0436401</v>
      </c>
      <c r="G377" s="7">
        <v>201</v>
      </c>
      <c r="H377" s="9">
        <v>36.545455930000003</v>
      </c>
      <c r="I377" s="7">
        <v>132</v>
      </c>
      <c r="J377" s="9">
        <v>24</v>
      </c>
      <c r="K377" s="7">
        <v>145</v>
      </c>
      <c r="L377" s="9">
        <v>26.363636020000001</v>
      </c>
      <c r="M377" s="7">
        <v>72</v>
      </c>
      <c r="N377" s="9">
        <v>13.090909</v>
      </c>
      <c r="O377" s="7">
        <v>217</v>
      </c>
      <c r="P377" s="9">
        <v>39.454544069999997</v>
      </c>
    </row>
    <row r="378" spans="1:16" x14ac:dyDescent="0.35">
      <c r="A378" s="4">
        <v>6</v>
      </c>
      <c r="B378" s="5">
        <v>8</v>
      </c>
      <c r="C378" s="4">
        <v>2024</v>
      </c>
      <c r="D378" s="6" t="s">
        <v>28</v>
      </c>
      <c r="E378" s="7">
        <v>541</v>
      </c>
      <c r="F378" s="8">
        <v>445.9796753</v>
      </c>
      <c r="G378" s="7">
        <v>131</v>
      </c>
      <c r="H378" s="9">
        <v>24.21441841</v>
      </c>
      <c r="I378" s="7">
        <v>151</v>
      </c>
      <c r="J378" s="9">
        <v>27.91127586</v>
      </c>
      <c r="K378" s="7">
        <v>155</v>
      </c>
      <c r="L378" s="9">
        <v>28.650646210000001</v>
      </c>
      <c r="M378" s="7">
        <v>104</v>
      </c>
      <c r="N378" s="9">
        <v>19.223659519999998</v>
      </c>
      <c r="O378" s="7">
        <v>259</v>
      </c>
      <c r="P378" s="9">
        <v>47.874305730000003</v>
      </c>
    </row>
    <row r="379" spans="1:16" x14ac:dyDescent="0.35">
      <c r="A379" s="4">
        <v>6</v>
      </c>
      <c r="B379" s="5">
        <v>8</v>
      </c>
      <c r="C379" s="4">
        <v>2024</v>
      </c>
      <c r="D379" s="6" t="s">
        <v>29</v>
      </c>
      <c r="E379" s="7">
        <v>613</v>
      </c>
      <c r="F379" s="8">
        <v>440.81729130000002</v>
      </c>
      <c r="G379" s="7">
        <v>200</v>
      </c>
      <c r="H379" s="9">
        <v>32.626426700000003</v>
      </c>
      <c r="I379" s="7">
        <v>171</v>
      </c>
      <c r="J379" s="9">
        <v>27.895595549999999</v>
      </c>
      <c r="K379" s="7">
        <v>146</v>
      </c>
      <c r="L379" s="9">
        <v>23.817291260000001</v>
      </c>
      <c r="M379" s="7">
        <v>96</v>
      </c>
      <c r="N379" s="9">
        <v>15.660685539999999</v>
      </c>
      <c r="O379" s="7">
        <v>242</v>
      </c>
      <c r="P379" s="9">
        <v>39.477977750000001</v>
      </c>
    </row>
    <row r="380" spans="1:16" x14ac:dyDescent="0.35">
      <c r="A380" s="4">
        <v>6</v>
      </c>
      <c r="B380" s="5" t="s">
        <v>17</v>
      </c>
      <c r="C380" s="4">
        <v>2024</v>
      </c>
      <c r="D380" s="6" t="s">
        <v>28</v>
      </c>
      <c r="E380" s="7">
        <v>3177</v>
      </c>
      <c r="F380" s="8" t="s">
        <v>22</v>
      </c>
      <c r="G380" s="7" t="s">
        <v>22</v>
      </c>
      <c r="H380" s="9" t="s">
        <v>22</v>
      </c>
      <c r="I380" s="7" t="s">
        <v>22</v>
      </c>
      <c r="J380" s="9" t="s">
        <v>22</v>
      </c>
      <c r="K380" s="7" t="s">
        <v>22</v>
      </c>
      <c r="L380" s="9" t="s">
        <v>22</v>
      </c>
      <c r="M380" s="7" t="s">
        <v>22</v>
      </c>
      <c r="N380" s="9" t="s">
        <v>22</v>
      </c>
      <c r="O380" s="7" t="s">
        <v>22</v>
      </c>
      <c r="P380" s="9" t="s">
        <v>22</v>
      </c>
    </row>
    <row r="381" spans="1:16" x14ac:dyDescent="0.35">
      <c r="A381" s="4">
        <v>6</v>
      </c>
      <c r="B381" s="5" t="s">
        <v>17</v>
      </c>
      <c r="C381" s="4">
        <v>2024</v>
      </c>
      <c r="D381" s="6" t="s">
        <v>29</v>
      </c>
      <c r="E381" s="7">
        <v>3273</v>
      </c>
      <c r="F381" s="8" t="s">
        <v>22</v>
      </c>
      <c r="G381" s="7" t="s">
        <v>22</v>
      </c>
      <c r="H381" s="9" t="s">
        <v>22</v>
      </c>
      <c r="I381" s="7" t="s">
        <v>22</v>
      </c>
      <c r="J381" s="9" t="s">
        <v>22</v>
      </c>
      <c r="K381" s="7" t="s">
        <v>22</v>
      </c>
      <c r="L381" s="9" t="s">
        <v>22</v>
      </c>
      <c r="M381" s="7" t="s">
        <v>22</v>
      </c>
      <c r="N381" s="9" t="s">
        <v>22</v>
      </c>
      <c r="O381" s="7" t="s">
        <v>22</v>
      </c>
      <c r="P381" s="9" t="s">
        <v>22</v>
      </c>
    </row>
    <row r="382" spans="1:16" x14ac:dyDescent="0.35">
      <c r="A382" s="4">
        <v>6</v>
      </c>
      <c r="B382" s="5" t="s">
        <v>17</v>
      </c>
      <c r="C382" s="4">
        <v>2024</v>
      </c>
      <c r="D382" s="6" t="s">
        <v>30</v>
      </c>
      <c r="E382" s="7">
        <v>1</v>
      </c>
      <c r="F382" s="8" t="s">
        <v>22</v>
      </c>
      <c r="G382" s="7" t="s">
        <v>22</v>
      </c>
      <c r="H382" s="9" t="s">
        <v>22</v>
      </c>
      <c r="I382" s="7" t="s">
        <v>22</v>
      </c>
      <c r="J382" s="9" t="s">
        <v>22</v>
      </c>
      <c r="K382" s="7" t="s">
        <v>22</v>
      </c>
      <c r="L382" s="9" t="s">
        <v>22</v>
      </c>
      <c r="M382" s="7" t="s">
        <v>22</v>
      </c>
      <c r="N382" s="9" t="s">
        <v>22</v>
      </c>
      <c r="O382" s="7" t="s">
        <v>22</v>
      </c>
      <c r="P382" s="9" t="s">
        <v>22</v>
      </c>
    </row>
    <row r="383" spans="1:16" x14ac:dyDescent="0.35">
      <c r="A383" s="4">
        <v>6</v>
      </c>
      <c r="B383" s="5">
        <v>3</v>
      </c>
      <c r="C383" s="4">
        <v>2023</v>
      </c>
      <c r="D383" s="6" t="s">
        <v>28</v>
      </c>
      <c r="E383" s="7">
        <v>539</v>
      </c>
      <c r="F383" s="8">
        <v>441.35437009999998</v>
      </c>
      <c r="G383" s="7">
        <v>197</v>
      </c>
      <c r="H383" s="9">
        <v>36.549163819999997</v>
      </c>
      <c r="I383" s="7">
        <v>133</v>
      </c>
      <c r="J383" s="9">
        <v>24.675325390000001</v>
      </c>
      <c r="K383" s="7">
        <v>147</v>
      </c>
      <c r="L383" s="9">
        <v>27.272727969999998</v>
      </c>
      <c r="M383" s="7">
        <v>62</v>
      </c>
      <c r="N383" s="9">
        <v>11.50278282</v>
      </c>
      <c r="O383" s="7">
        <v>209</v>
      </c>
      <c r="P383" s="9">
        <v>38.775508879999997</v>
      </c>
    </row>
    <row r="384" spans="1:16" x14ac:dyDescent="0.35">
      <c r="A384" s="4">
        <v>6</v>
      </c>
      <c r="B384" s="5">
        <v>3</v>
      </c>
      <c r="C384" s="4">
        <v>2023</v>
      </c>
      <c r="D384" s="6" t="s">
        <v>29</v>
      </c>
      <c r="E384" s="7">
        <v>502</v>
      </c>
      <c r="F384" s="8">
        <v>438.82470699999999</v>
      </c>
      <c r="G384" s="7">
        <v>194</v>
      </c>
      <c r="H384" s="9">
        <v>38.64542007</v>
      </c>
      <c r="I384" s="7">
        <v>132</v>
      </c>
      <c r="J384" s="9">
        <v>26.294820789999999</v>
      </c>
      <c r="K384" s="7">
        <v>130</v>
      </c>
      <c r="L384" s="9">
        <v>25.896413800000001</v>
      </c>
      <c r="M384" s="7">
        <v>46</v>
      </c>
      <c r="N384" s="9">
        <v>9.1633462909999999</v>
      </c>
      <c r="O384" s="7">
        <v>176</v>
      </c>
      <c r="P384" s="9">
        <v>35.059761049999999</v>
      </c>
    </row>
    <row r="385" spans="1:16" x14ac:dyDescent="0.35">
      <c r="A385" s="4">
        <v>6</v>
      </c>
      <c r="B385" s="5">
        <v>4</v>
      </c>
      <c r="C385" s="4">
        <v>2023</v>
      </c>
      <c r="D385" s="6" t="s">
        <v>28</v>
      </c>
      <c r="E385" s="7">
        <v>563</v>
      </c>
      <c r="F385" s="8">
        <v>447.59146120000003</v>
      </c>
      <c r="G385" s="7">
        <v>122</v>
      </c>
      <c r="H385" s="9">
        <v>21.669626239999999</v>
      </c>
      <c r="I385" s="7">
        <v>170</v>
      </c>
      <c r="J385" s="9">
        <v>30.19538116</v>
      </c>
      <c r="K385" s="7">
        <v>174</v>
      </c>
      <c r="L385" s="9">
        <v>30.9058609</v>
      </c>
      <c r="M385" s="7">
        <v>97</v>
      </c>
      <c r="N385" s="9">
        <v>17.229129790000002</v>
      </c>
      <c r="O385" s="7">
        <v>271</v>
      </c>
      <c r="P385" s="9">
        <v>48.134990690000002</v>
      </c>
    </row>
    <row r="386" spans="1:16" x14ac:dyDescent="0.35">
      <c r="A386" s="4">
        <v>6</v>
      </c>
      <c r="B386" s="5">
        <v>4</v>
      </c>
      <c r="C386" s="4">
        <v>2023</v>
      </c>
      <c r="D386" s="6" t="s">
        <v>29</v>
      </c>
      <c r="E386" s="7">
        <v>574</v>
      </c>
      <c r="F386" s="8">
        <v>440.05923460000002</v>
      </c>
      <c r="G386" s="7">
        <v>200</v>
      </c>
      <c r="H386" s="9">
        <v>34.843204499999999</v>
      </c>
      <c r="I386" s="7">
        <v>173</v>
      </c>
      <c r="J386" s="9">
        <v>30.139371870000002</v>
      </c>
      <c r="K386" s="7">
        <v>141</v>
      </c>
      <c r="L386" s="9">
        <v>24.564460749999999</v>
      </c>
      <c r="M386" s="7">
        <v>60</v>
      </c>
      <c r="N386" s="9">
        <v>10.45296192</v>
      </c>
      <c r="O386" s="7">
        <v>201</v>
      </c>
      <c r="P386" s="9">
        <v>35.017421720000002</v>
      </c>
    </row>
    <row r="387" spans="1:16" x14ac:dyDescent="0.35">
      <c r="A387" s="4">
        <v>6</v>
      </c>
      <c r="B387" s="5">
        <v>5</v>
      </c>
      <c r="C387" s="4">
        <v>2023</v>
      </c>
      <c r="D387" s="6" t="s">
        <v>28</v>
      </c>
      <c r="E387" s="7">
        <v>537</v>
      </c>
      <c r="F387" s="8">
        <v>446.71508790000001</v>
      </c>
      <c r="G387" s="7">
        <v>136</v>
      </c>
      <c r="H387" s="9">
        <v>25.325883869999998</v>
      </c>
      <c r="I387" s="7">
        <v>155</v>
      </c>
      <c r="J387" s="9">
        <v>28.864059449999999</v>
      </c>
      <c r="K387" s="7">
        <v>173</v>
      </c>
      <c r="L387" s="9">
        <v>32.216014860000001</v>
      </c>
      <c r="M387" s="7">
        <v>73</v>
      </c>
      <c r="N387" s="9">
        <v>13.594040870000001</v>
      </c>
      <c r="O387" s="7">
        <v>246</v>
      </c>
      <c r="P387" s="9">
        <v>45.810054780000002</v>
      </c>
    </row>
    <row r="388" spans="1:16" x14ac:dyDescent="0.35">
      <c r="A388" s="4">
        <v>6</v>
      </c>
      <c r="B388" s="5">
        <v>5</v>
      </c>
      <c r="C388" s="4">
        <v>2023</v>
      </c>
      <c r="D388" s="6" t="s">
        <v>29</v>
      </c>
      <c r="E388" s="7">
        <v>534</v>
      </c>
      <c r="F388" s="8">
        <v>439.86892699999999</v>
      </c>
      <c r="G388" s="7">
        <v>196</v>
      </c>
      <c r="H388" s="9">
        <v>36.704120639999999</v>
      </c>
      <c r="I388" s="7">
        <v>144</v>
      </c>
      <c r="J388" s="9">
        <v>26.966291429999998</v>
      </c>
      <c r="K388" s="7">
        <v>141</v>
      </c>
      <c r="L388" s="9">
        <v>26.404495239999999</v>
      </c>
      <c r="M388" s="7">
        <v>53</v>
      </c>
      <c r="N388" s="9">
        <v>9.9250936509999992</v>
      </c>
      <c r="O388" s="7">
        <v>194</v>
      </c>
      <c r="P388" s="9">
        <v>36.329589839999997</v>
      </c>
    </row>
    <row r="389" spans="1:16" x14ac:dyDescent="0.35">
      <c r="A389" s="4">
        <v>6</v>
      </c>
      <c r="B389" s="5">
        <v>6</v>
      </c>
      <c r="C389" s="4">
        <v>2023</v>
      </c>
      <c r="D389" s="6" t="s">
        <v>28</v>
      </c>
      <c r="E389" s="7">
        <v>528</v>
      </c>
      <c r="F389" s="8">
        <v>445.70263670000003</v>
      </c>
      <c r="G389" s="7">
        <v>131</v>
      </c>
      <c r="H389" s="9">
        <v>24.810606</v>
      </c>
      <c r="I389" s="7">
        <v>162</v>
      </c>
      <c r="J389" s="9">
        <v>30.681818010000001</v>
      </c>
      <c r="K389" s="7">
        <v>149</v>
      </c>
      <c r="L389" s="9">
        <v>28.219696039999999</v>
      </c>
      <c r="M389" s="7">
        <v>86</v>
      </c>
      <c r="N389" s="9">
        <v>16.287878039999999</v>
      </c>
      <c r="O389" s="7">
        <v>235</v>
      </c>
      <c r="P389" s="9">
        <v>44.507575989999999</v>
      </c>
    </row>
    <row r="390" spans="1:16" x14ac:dyDescent="0.35">
      <c r="A390" s="4">
        <v>6</v>
      </c>
      <c r="B390" s="5">
        <v>6</v>
      </c>
      <c r="C390" s="4">
        <v>2023</v>
      </c>
      <c r="D390" s="6" t="s">
        <v>29</v>
      </c>
      <c r="E390" s="7">
        <v>509</v>
      </c>
      <c r="F390" s="8">
        <v>437.90374759999997</v>
      </c>
      <c r="G390" s="7">
        <v>198</v>
      </c>
      <c r="H390" s="9">
        <v>38.899803159999998</v>
      </c>
      <c r="I390" s="7">
        <v>146</v>
      </c>
      <c r="J390" s="9">
        <v>28.683692929999999</v>
      </c>
      <c r="K390" s="7">
        <v>113</v>
      </c>
      <c r="L390" s="9">
        <v>22.200393680000001</v>
      </c>
      <c r="M390" s="7">
        <v>52</v>
      </c>
      <c r="N390" s="9">
        <v>10.21611023</v>
      </c>
      <c r="O390" s="7">
        <v>165</v>
      </c>
      <c r="P390" s="9">
        <v>32.416503910000003</v>
      </c>
    </row>
    <row r="391" spans="1:16" x14ac:dyDescent="0.35">
      <c r="A391" s="4">
        <v>6</v>
      </c>
      <c r="B391" s="5">
        <v>7</v>
      </c>
      <c r="C391" s="4">
        <v>2023</v>
      </c>
      <c r="D391" s="6" t="s">
        <v>28</v>
      </c>
      <c r="E391" s="7">
        <v>531</v>
      </c>
      <c r="F391" s="8">
        <v>448.19775390000001</v>
      </c>
      <c r="G391" s="7">
        <v>134</v>
      </c>
      <c r="H391" s="9">
        <v>25.235404970000001</v>
      </c>
      <c r="I391" s="7">
        <v>128</v>
      </c>
      <c r="J391" s="9">
        <v>24.105461120000001</v>
      </c>
      <c r="K391" s="7">
        <v>182</v>
      </c>
      <c r="L391" s="9">
        <v>34.27495193</v>
      </c>
      <c r="M391" s="7">
        <v>87</v>
      </c>
      <c r="N391" s="9">
        <v>16.384180069999999</v>
      </c>
      <c r="O391" s="7">
        <v>269</v>
      </c>
      <c r="P391" s="9">
        <v>50.659133910000001</v>
      </c>
    </row>
    <row r="392" spans="1:16" x14ac:dyDescent="0.35">
      <c r="A392" s="4">
        <v>6</v>
      </c>
      <c r="B392" s="5">
        <v>7</v>
      </c>
      <c r="C392" s="4">
        <v>2023</v>
      </c>
      <c r="D392" s="6" t="s">
        <v>29</v>
      </c>
      <c r="E392" s="7">
        <v>621</v>
      </c>
      <c r="F392" s="8">
        <v>440.12561040000003</v>
      </c>
      <c r="G392" s="7">
        <v>239</v>
      </c>
      <c r="H392" s="9">
        <v>38.486312869999999</v>
      </c>
      <c r="I392" s="7">
        <v>161</v>
      </c>
      <c r="J392" s="9">
        <v>25.92592621</v>
      </c>
      <c r="K392" s="7">
        <v>161</v>
      </c>
      <c r="L392" s="9">
        <v>25.92592621</v>
      </c>
      <c r="M392" s="7">
        <v>60</v>
      </c>
      <c r="N392" s="9">
        <v>9.6618356700000003</v>
      </c>
      <c r="O392" s="7">
        <v>221</v>
      </c>
      <c r="P392" s="9">
        <v>35.587760930000002</v>
      </c>
    </row>
    <row r="393" spans="1:16" x14ac:dyDescent="0.35">
      <c r="A393" s="4">
        <v>6</v>
      </c>
      <c r="B393" s="5">
        <v>8</v>
      </c>
      <c r="C393" s="4">
        <v>2023</v>
      </c>
      <c r="D393" s="6" t="s">
        <v>28</v>
      </c>
      <c r="E393" s="7">
        <v>589</v>
      </c>
      <c r="F393" s="8">
        <v>451.05941769999998</v>
      </c>
      <c r="G393" s="7">
        <v>96</v>
      </c>
      <c r="H393" s="9">
        <v>16.298810960000001</v>
      </c>
      <c r="I393" s="7">
        <v>156</v>
      </c>
      <c r="J393" s="9">
        <v>26.485569000000002</v>
      </c>
      <c r="K393" s="7">
        <v>214</v>
      </c>
      <c r="L393" s="9">
        <v>36.332767490000002</v>
      </c>
      <c r="M393" s="7">
        <v>123</v>
      </c>
      <c r="N393" s="9">
        <v>20.882852549999999</v>
      </c>
      <c r="O393" s="7">
        <v>337</v>
      </c>
      <c r="P393" s="9">
        <v>57.215618130000003</v>
      </c>
    </row>
    <row r="394" spans="1:16" x14ac:dyDescent="0.35">
      <c r="A394" s="4">
        <v>6</v>
      </c>
      <c r="B394" s="5">
        <v>8</v>
      </c>
      <c r="C394" s="4">
        <v>2023</v>
      </c>
      <c r="D394" s="6" t="s">
        <v>29</v>
      </c>
      <c r="E394" s="7">
        <v>610</v>
      </c>
      <c r="F394" s="8">
        <v>445.2590027</v>
      </c>
      <c r="G394" s="7">
        <v>140</v>
      </c>
      <c r="H394" s="9">
        <v>22.950819020000001</v>
      </c>
      <c r="I394" s="7">
        <v>200</v>
      </c>
      <c r="J394" s="9">
        <v>32.786884309999998</v>
      </c>
      <c r="K394" s="7">
        <v>189</v>
      </c>
      <c r="L394" s="9">
        <v>30.983606340000001</v>
      </c>
      <c r="M394" s="7">
        <v>81</v>
      </c>
      <c r="N394" s="9">
        <v>13.278688430000001</v>
      </c>
      <c r="O394" s="7">
        <v>270</v>
      </c>
      <c r="P394" s="9">
        <v>44.262294769999997</v>
      </c>
    </row>
    <row r="395" spans="1:16" x14ac:dyDescent="0.35">
      <c r="A395" s="4">
        <v>6</v>
      </c>
      <c r="B395" s="5" t="s">
        <v>17</v>
      </c>
      <c r="C395" s="4">
        <v>2023</v>
      </c>
      <c r="D395" s="6" t="s">
        <v>28</v>
      </c>
      <c r="E395" s="7">
        <v>3287</v>
      </c>
      <c r="F395" s="8">
        <v>446.84149170000001</v>
      </c>
      <c r="G395" s="7">
        <v>816</v>
      </c>
      <c r="H395" s="9">
        <v>24.825067520000001</v>
      </c>
      <c r="I395" s="7">
        <v>904</v>
      </c>
      <c r="J395" s="9">
        <v>27.502281190000001</v>
      </c>
      <c r="K395" s="7">
        <v>1039</v>
      </c>
      <c r="L395" s="9">
        <v>31.609371190000001</v>
      </c>
      <c r="M395" s="7">
        <v>528</v>
      </c>
      <c r="N395" s="9">
        <v>16.063280110000001</v>
      </c>
      <c r="O395" s="7">
        <v>1567</v>
      </c>
      <c r="P395" s="9">
        <v>47.672649380000003</v>
      </c>
    </row>
    <row r="396" spans="1:16" x14ac:dyDescent="0.35">
      <c r="A396" s="4">
        <v>6</v>
      </c>
      <c r="B396" s="5" t="s">
        <v>17</v>
      </c>
      <c r="C396" s="4">
        <v>2023</v>
      </c>
      <c r="D396" s="6" t="s">
        <v>29</v>
      </c>
      <c r="E396" s="7">
        <v>3350</v>
      </c>
      <c r="F396" s="8">
        <v>440.47552489999998</v>
      </c>
      <c r="G396" s="7">
        <v>1167</v>
      </c>
      <c r="H396" s="9">
        <v>34.835819239999999</v>
      </c>
      <c r="I396" s="7">
        <v>956</v>
      </c>
      <c r="J396" s="9">
        <v>28.53731346</v>
      </c>
      <c r="K396" s="7">
        <v>875</v>
      </c>
      <c r="L396" s="9">
        <v>26.11940384</v>
      </c>
      <c r="M396" s="7">
        <v>352</v>
      </c>
      <c r="N396" s="9">
        <v>10.50746346</v>
      </c>
      <c r="O396" s="7">
        <v>1227</v>
      </c>
      <c r="P396" s="9">
        <v>36.626865389999999</v>
      </c>
    </row>
    <row r="397" spans="1:16" x14ac:dyDescent="0.35">
      <c r="A397" s="4">
        <v>6</v>
      </c>
      <c r="B397" s="5">
        <v>3</v>
      </c>
      <c r="C397" s="4">
        <v>2022</v>
      </c>
      <c r="D397" s="6" t="s">
        <v>28</v>
      </c>
      <c r="E397" s="7">
        <v>521</v>
      </c>
      <c r="F397" s="8">
        <v>597.40881349999995</v>
      </c>
      <c r="G397" s="7">
        <v>104</v>
      </c>
      <c r="H397" s="9">
        <v>19.9616127</v>
      </c>
      <c r="I397" s="7">
        <v>182</v>
      </c>
      <c r="J397" s="9">
        <v>34.93282318</v>
      </c>
      <c r="K397" s="7">
        <v>206</v>
      </c>
      <c r="L397" s="9">
        <v>39.539348599999997</v>
      </c>
      <c r="M397" s="7">
        <v>29</v>
      </c>
      <c r="N397" s="9">
        <v>5.5662188529999996</v>
      </c>
      <c r="O397" s="7">
        <v>235</v>
      </c>
      <c r="P397" s="9">
        <v>45.105567929999999</v>
      </c>
    </row>
    <row r="398" spans="1:16" x14ac:dyDescent="0.35">
      <c r="A398" s="4">
        <v>6</v>
      </c>
      <c r="B398" s="5">
        <v>3</v>
      </c>
      <c r="C398" s="4">
        <v>2022</v>
      </c>
      <c r="D398" s="6" t="s">
        <v>29</v>
      </c>
      <c r="E398" s="7">
        <v>506</v>
      </c>
      <c r="F398" s="8">
        <v>591.56323239999995</v>
      </c>
      <c r="G398" s="7">
        <v>138</v>
      </c>
      <c r="H398" s="9">
        <v>27.272727969999998</v>
      </c>
      <c r="I398" s="7">
        <v>199</v>
      </c>
      <c r="J398" s="9">
        <v>39.328063960000001</v>
      </c>
      <c r="K398" s="7">
        <v>154</v>
      </c>
      <c r="L398" s="9">
        <v>30.434782030000001</v>
      </c>
      <c r="M398" s="7">
        <v>15</v>
      </c>
      <c r="N398" s="9">
        <v>2.9644269940000001</v>
      </c>
      <c r="O398" s="7">
        <v>169</v>
      </c>
      <c r="P398" s="9">
        <v>33.39920807</v>
      </c>
    </row>
    <row r="399" spans="1:16" x14ac:dyDescent="0.35">
      <c r="A399" s="4">
        <v>6</v>
      </c>
      <c r="B399" s="5">
        <v>4</v>
      </c>
      <c r="C399" s="4">
        <v>2022</v>
      </c>
      <c r="D399" s="6" t="s">
        <v>28</v>
      </c>
      <c r="E399" s="7">
        <v>486</v>
      </c>
      <c r="F399" s="8">
        <v>593.87451169999997</v>
      </c>
      <c r="G399" s="7">
        <v>119</v>
      </c>
      <c r="H399" s="9">
        <v>24.485597609999999</v>
      </c>
      <c r="I399" s="7">
        <v>195</v>
      </c>
      <c r="J399" s="9">
        <v>40.123455049999997</v>
      </c>
      <c r="K399" s="7">
        <v>103</v>
      </c>
      <c r="L399" s="9">
        <v>21.193414690000001</v>
      </c>
      <c r="M399" s="7">
        <v>69</v>
      </c>
      <c r="N399" s="9">
        <v>14.19753075</v>
      </c>
      <c r="O399" s="7">
        <v>172</v>
      </c>
      <c r="P399" s="9">
        <v>35.390945430000002</v>
      </c>
    </row>
    <row r="400" spans="1:16" x14ac:dyDescent="0.35">
      <c r="A400" s="4">
        <v>6</v>
      </c>
      <c r="B400" s="5">
        <v>4</v>
      </c>
      <c r="C400" s="4">
        <v>2022</v>
      </c>
      <c r="D400" s="6" t="s">
        <v>29</v>
      </c>
      <c r="E400" s="7">
        <v>512</v>
      </c>
      <c r="F400" s="8">
        <v>586.60546880000004</v>
      </c>
      <c r="G400" s="7">
        <v>211</v>
      </c>
      <c r="H400" s="9">
        <v>41.2109375</v>
      </c>
      <c r="I400" s="7">
        <v>165</v>
      </c>
      <c r="J400" s="9">
        <v>32.2265625</v>
      </c>
      <c r="K400" s="7">
        <v>86</v>
      </c>
      <c r="L400" s="9">
        <v>16.796875</v>
      </c>
      <c r="M400" s="7">
        <v>50</v>
      </c>
      <c r="N400" s="9">
        <v>9.765625</v>
      </c>
      <c r="O400" s="7">
        <v>136</v>
      </c>
      <c r="P400" s="9">
        <v>26.5625</v>
      </c>
    </row>
    <row r="401" spans="1:16" x14ac:dyDescent="0.35">
      <c r="A401" s="4">
        <v>6</v>
      </c>
      <c r="B401" s="5">
        <v>5</v>
      </c>
      <c r="C401" s="4">
        <v>2022</v>
      </c>
      <c r="D401" s="6" t="s">
        <v>28</v>
      </c>
      <c r="E401" s="7">
        <v>513</v>
      </c>
      <c r="F401" s="8">
        <v>600.34893799999998</v>
      </c>
      <c r="G401" s="7">
        <v>157</v>
      </c>
      <c r="H401" s="9">
        <v>30.604288100000002</v>
      </c>
      <c r="I401" s="7">
        <v>192</v>
      </c>
      <c r="J401" s="9">
        <v>37.426898960000003</v>
      </c>
      <c r="K401" s="7">
        <v>91</v>
      </c>
      <c r="L401" s="9">
        <v>17.738790510000001</v>
      </c>
      <c r="M401" s="7">
        <v>73</v>
      </c>
      <c r="N401" s="9">
        <v>14.23001957</v>
      </c>
      <c r="O401" s="7">
        <v>164</v>
      </c>
      <c r="P401" s="9">
        <v>31.968811039999999</v>
      </c>
    </row>
    <row r="402" spans="1:16" x14ac:dyDescent="0.35">
      <c r="A402" s="4">
        <v>6</v>
      </c>
      <c r="B402" s="5">
        <v>5</v>
      </c>
      <c r="C402" s="4">
        <v>2022</v>
      </c>
      <c r="D402" s="6" t="s">
        <v>29</v>
      </c>
      <c r="E402" s="7">
        <v>510</v>
      </c>
      <c r="F402" s="8">
        <v>594.15686040000003</v>
      </c>
      <c r="G402" s="7">
        <v>216</v>
      </c>
      <c r="H402" s="9">
        <v>42.35293961</v>
      </c>
      <c r="I402" s="7">
        <v>166</v>
      </c>
      <c r="J402" s="9">
        <v>32.549018859999997</v>
      </c>
      <c r="K402" s="7">
        <v>76</v>
      </c>
      <c r="L402" s="9">
        <v>14.901960369999999</v>
      </c>
      <c r="M402" s="7">
        <v>52</v>
      </c>
      <c r="N402" s="9">
        <v>10.1960783</v>
      </c>
      <c r="O402" s="7">
        <v>128</v>
      </c>
      <c r="P402" s="9">
        <v>25.098039629999999</v>
      </c>
    </row>
    <row r="403" spans="1:16" x14ac:dyDescent="0.35">
      <c r="A403" s="4">
        <v>6</v>
      </c>
      <c r="B403" s="5">
        <v>6</v>
      </c>
      <c r="C403" s="4">
        <v>2022</v>
      </c>
      <c r="D403" s="6" t="s">
        <v>28</v>
      </c>
      <c r="E403" s="7">
        <v>424</v>
      </c>
      <c r="F403" s="8">
        <v>601.43157959999996</v>
      </c>
      <c r="G403" s="7">
        <v>104</v>
      </c>
      <c r="H403" s="9">
        <v>24.528301240000001</v>
      </c>
      <c r="I403" s="7">
        <v>89</v>
      </c>
      <c r="J403" s="9">
        <v>20.990566250000001</v>
      </c>
      <c r="K403" s="7">
        <v>106</v>
      </c>
      <c r="L403" s="9">
        <v>25</v>
      </c>
      <c r="M403" s="7">
        <v>125</v>
      </c>
      <c r="N403" s="9">
        <v>29.481132509999998</v>
      </c>
      <c r="O403" s="7">
        <v>231</v>
      </c>
      <c r="P403" s="9">
        <v>54.481132510000002</v>
      </c>
    </row>
    <row r="404" spans="1:16" x14ac:dyDescent="0.35">
      <c r="A404" s="4">
        <v>6</v>
      </c>
      <c r="B404" s="5">
        <v>6</v>
      </c>
      <c r="C404" s="4">
        <v>2022</v>
      </c>
      <c r="D404" s="6" t="s">
        <v>29</v>
      </c>
      <c r="E404" s="7">
        <v>514</v>
      </c>
      <c r="F404" s="8">
        <v>595.50970459999996</v>
      </c>
      <c r="G404" s="7">
        <v>188</v>
      </c>
      <c r="H404" s="9">
        <v>36.575874329999998</v>
      </c>
      <c r="I404" s="7">
        <v>112</v>
      </c>
      <c r="J404" s="9">
        <v>21.78988266</v>
      </c>
      <c r="K404" s="7">
        <v>110</v>
      </c>
      <c r="L404" s="9">
        <v>21.400777819999998</v>
      </c>
      <c r="M404" s="7">
        <v>104</v>
      </c>
      <c r="N404" s="9">
        <v>20.23346329</v>
      </c>
      <c r="O404" s="7">
        <v>214</v>
      </c>
      <c r="P404" s="9">
        <v>41.634243009999999</v>
      </c>
    </row>
    <row r="405" spans="1:16" x14ac:dyDescent="0.35">
      <c r="A405" s="4">
        <v>6</v>
      </c>
      <c r="B405" s="5">
        <v>7</v>
      </c>
      <c r="C405" s="4">
        <v>2022</v>
      </c>
      <c r="D405" s="6" t="s">
        <v>28</v>
      </c>
      <c r="E405" s="7">
        <v>496</v>
      </c>
      <c r="F405" s="8">
        <v>603.64715579999995</v>
      </c>
      <c r="G405" s="7">
        <v>94</v>
      </c>
      <c r="H405" s="9">
        <v>18.951612470000001</v>
      </c>
      <c r="I405" s="7">
        <v>169</v>
      </c>
      <c r="J405" s="9">
        <v>34.072582240000003</v>
      </c>
      <c r="K405" s="7">
        <v>154</v>
      </c>
      <c r="L405" s="9">
        <v>31.048387529999999</v>
      </c>
      <c r="M405" s="7">
        <v>79</v>
      </c>
      <c r="N405" s="9">
        <v>15.92741966</v>
      </c>
      <c r="O405" s="7">
        <v>233</v>
      </c>
      <c r="P405" s="9">
        <v>46.975807189999998</v>
      </c>
    </row>
    <row r="406" spans="1:16" x14ac:dyDescent="0.35">
      <c r="A406" s="4">
        <v>6</v>
      </c>
      <c r="B406" s="5">
        <v>7</v>
      </c>
      <c r="C406" s="4">
        <v>2022</v>
      </c>
      <c r="D406" s="6" t="s">
        <v>29</v>
      </c>
      <c r="E406" s="7">
        <v>532</v>
      </c>
      <c r="F406" s="8">
        <v>598.40789789999997</v>
      </c>
      <c r="G406" s="7">
        <v>160</v>
      </c>
      <c r="H406" s="9">
        <v>30.075187679999999</v>
      </c>
      <c r="I406" s="7">
        <v>175</v>
      </c>
      <c r="J406" s="9">
        <v>32.894737239999998</v>
      </c>
      <c r="K406" s="7">
        <v>142</v>
      </c>
      <c r="L406" s="9">
        <v>26.69172859</v>
      </c>
      <c r="M406" s="7">
        <v>55</v>
      </c>
      <c r="N406" s="9">
        <v>10.33834553</v>
      </c>
      <c r="O406" s="7">
        <v>197</v>
      </c>
      <c r="P406" s="9">
        <v>37.030075070000002</v>
      </c>
    </row>
    <row r="407" spans="1:16" x14ac:dyDescent="0.35">
      <c r="A407" s="4">
        <v>6</v>
      </c>
      <c r="B407" s="5">
        <v>8</v>
      </c>
      <c r="C407" s="4">
        <v>2022</v>
      </c>
      <c r="D407" s="6" t="s">
        <v>28</v>
      </c>
      <c r="E407" s="7">
        <v>463</v>
      </c>
      <c r="F407" s="8">
        <v>599.13391109999998</v>
      </c>
      <c r="G407" s="7">
        <v>83</v>
      </c>
      <c r="H407" s="9">
        <v>17.92656517</v>
      </c>
      <c r="I407" s="7">
        <v>160</v>
      </c>
      <c r="J407" s="9">
        <v>34.557235720000001</v>
      </c>
      <c r="K407" s="7">
        <v>136</v>
      </c>
      <c r="L407" s="9">
        <v>29.3736496</v>
      </c>
      <c r="M407" s="7">
        <v>84</v>
      </c>
      <c r="N407" s="9">
        <v>18.142549509999998</v>
      </c>
      <c r="O407" s="7">
        <v>220</v>
      </c>
      <c r="P407" s="9">
        <v>47.516197200000001</v>
      </c>
    </row>
    <row r="408" spans="1:16" x14ac:dyDescent="0.35">
      <c r="A408" s="4">
        <v>6</v>
      </c>
      <c r="B408" s="5">
        <v>8</v>
      </c>
      <c r="C408" s="4">
        <v>2022</v>
      </c>
      <c r="D408" s="6" t="s">
        <v>29</v>
      </c>
      <c r="E408" s="7">
        <v>476</v>
      </c>
      <c r="F408" s="8">
        <v>591.73529050000002</v>
      </c>
      <c r="G408" s="7">
        <v>133</v>
      </c>
      <c r="H408" s="9">
        <v>27.941177369999998</v>
      </c>
      <c r="I408" s="7">
        <v>183</v>
      </c>
      <c r="J408" s="9">
        <v>38.445377350000001</v>
      </c>
      <c r="K408" s="7">
        <v>108</v>
      </c>
      <c r="L408" s="9">
        <v>22.689075469999999</v>
      </c>
      <c r="M408" s="7">
        <v>52</v>
      </c>
      <c r="N408" s="9">
        <v>10.92436981</v>
      </c>
      <c r="O408" s="7">
        <v>160</v>
      </c>
      <c r="P408" s="9">
        <v>33.613445280000001</v>
      </c>
    </row>
    <row r="409" spans="1:16" x14ac:dyDescent="0.35">
      <c r="A409" s="4">
        <v>6</v>
      </c>
      <c r="B409" s="5" t="s">
        <v>17</v>
      </c>
      <c r="C409" s="4">
        <v>2022</v>
      </c>
      <c r="D409" s="6" t="s">
        <v>28</v>
      </c>
      <c r="E409" s="7">
        <v>2903</v>
      </c>
      <c r="F409" s="8">
        <v>599.26525879999997</v>
      </c>
      <c r="G409" s="7">
        <v>661</v>
      </c>
      <c r="H409" s="9">
        <v>22.76954842</v>
      </c>
      <c r="I409" s="7">
        <v>987</v>
      </c>
      <c r="J409" s="9">
        <v>33.999309539999999</v>
      </c>
      <c r="K409" s="7">
        <v>796</v>
      </c>
      <c r="L409" s="9">
        <v>27.419910430000002</v>
      </c>
      <c r="M409" s="7">
        <v>459</v>
      </c>
      <c r="N409" s="9">
        <v>15.811229709999999</v>
      </c>
      <c r="O409" s="7">
        <v>1255</v>
      </c>
      <c r="P409" s="9">
        <v>43.231140140000001</v>
      </c>
    </row>
    <row r="410" spans="1:16" x14ac:dyDescent="0.35">
      <c r="A410" s="4">
        <v>6</v>
      </c>
      <c r="B410" s="5" t="s">
        <v>17</v>
      </c>
      <c r="C410" s="4">
        <v>2022</v>
      </c>
      <c r="D410" s="6" t="s">
        <v>29</v>
      </c>
      <c r="E410" s="7">
        <v>3050</v>
      </c>
      <c r="F410" s="8">
        <v>593.05047609999997</v>
      </c>
      <c r="G410" s="7">
        <v>1046</v>
      </c>
      <c r="H410" s="9">
        <v>34.295082090000001</v>
      </c>
      <c r="I410" s="7">
        <v>1000</v>
      </c>
      <c r="J410" s="9">
        <v>32.786884309999998</v>
      </c>
      <c r="K410" s="7">
        <v>676</v>
      </c>
      <c r="L410" s="9">
        <v>22.163934709999999</v>
      </c>
      <c r="M410" s="7">
        <v>328</v>
      </c>
      <c r="N410" s="9">
        <v>10.754097939999999</v>
      </c>
      <c r="O410" s="7">
        <v>1004</v>
      </c>
      <c r="P410" s="9">
        <v>32.918033600000001</v>
      </c>
    </row>
    <row r="411" spans="1:16" x14ac:dyDescent="0.35">
      <c r="A411" s="4">
        <v>6</v>
      </c>
      <c r="B411" s="5">
        <v>3</v>
      </c>
      <c r="C411" s="4">
        <v>2019</v>
      </c>
      <c r="D411" s="6" t="s">
        <v>28</v>
      </c>
      <c r="E411" s="7">
        <v>732</v>
      </c>
      <c r="F411" s="8">
        <v>598.55871579999996</v>
      </c>
      <c r="G411" s="7">
        <v>100</v>
      </c>
      <c r="H411" s="9">
        <v>13.661202429999999</v>
      </c>
      <c r="I411" s="7">
        <v>280</v>
      </c>
      <c r="J411" s="9">
        <v>38.251365659999998</v>
      </c>
      <c r="K411" s="7">
        <v>307</v>
      </c>
      <c r="L411" s="9">
        <v>41.93989182</v>
      </c>
      <c r="M411" s="7">
        <v>45</v>
      </c>
      <c r="N411" s="9">
        <v>6.1475410459999997</v>
      </c>
      <c r="O411" s="7">
        <v>352</v>
      </c>
      <c r="P411" s="9">
        <v>48.08743286</v>
      </c>
    </row>
    <row r="412" spans="1:16" x14ac:dyDescent="0.35">
      <c r="A412" s="4">
        <v>6</v>
      </c>
      <c r="B412" s="5">
        <v>3</v>
      </c>
      <c r="C412" s="4">
        <v>2019</v>
      </c>
      <c r="D412" s="6" t="s">
        <v>29</v>
      </c>
      <c r="E412" s="7">
        <v>794</v>
      </c>
      <c r="F412" s="8">
        <v>594.3299561</v>
      </c>
      <c r="G412" s="7">
        <v>175</v>
      </c>
      <c r="H412" s="9">
        <v>22.040302279999999</v>
      </c>
      <c r="I412" s="7">
        <v>290</v>
      </c>
      <c r="J412" s="9">
        <v>36.523929600000002</v>
      </c>
      <c r="K412" s="7">
        <v>281</v>
      </c>
      <c r="L412" s="9">
        <v>35.390426640000001</v>
      </c>
      <c r="M412" s="7">
        <v>48</v>
      </c>
      <c r="N412" s="9">
        <v>6.0453400610000001</v>
      </c>
      <c r="O412" s="7">
        <v>329</v>
      </c>
      <c r="P412" s="9">
        <v>41.43576813</v>
      </c>
    </row>
    <row r="413" spans="1:16" x14ac:dyDescent="0.35">
      <c r="A413" s="4">
        <v>6</v>
      </c>
      <c r="B413" s="5">
        <v>4</v>
      </c>
      <c r="C413" s="4">
        <v>2019</v>
      </c>
      <c r="D413" s="6" t="s">
        <v>28</v>
      </c>
      <c r="E413" s="7">
        <v>834</v>
      </c>
      <c r="F413" s="8">
        <v>597.30694579999999</v>
      </c>
      <c r="G413" s="7">
        <v>182</v>
      </c>
      <c r="H413" s="9">
        <v>21.82254219</v>
      </c>
      <c r="I413" s="7">
        <v>262</v>
      </c>
      <c r="J413" s="9">
        <v>31.414867399999999</v>
      </c>
      <c r="K413" s="7">
        <v>278</v>
      </c>
      <c r="L413" s="9">
        <v>33.333332059999996</v>
      </c>
      <c r="M413" s="7">
        <v>112</v>
      </c>
      <c r="N413" s="9">
        <v>13.42925644</v>
      </c>
      <c r="O413" s="7">
        <v>390</v>
      </c>
      <c r="P413" s="9">
        <v>46.7625885</v>
      </c>
    </row>
    <row r="414" spans="1:16" x14ac:dyDescent="0.35">
      <c r="A414" s="4">
        <v>6</v>
      </c>
      <c r="B414" s="5">
        <v>4</v>
      </c>
      <c r="C414" s="4">
        <v>2019</v>
      </c>
      <c r="D414" s="6" t="s">
        <v>29</v>
      </c>
      <c r="E414" s="7">
        <v>858</v>
      </c>
      <c r="F414" s="8">
        <v>592.77624509999998</v>
      </c>
      <c r="G414" s="7">
        <v>254</v>
      </c>
      <c r="H414" s="9">
        <v>29.603729250000001</v>
      </c>
      <c r="I414" s="7">
        <v>292</v>
      </c>
      <c r="J414" s="9">
        <v>34.032634739999999</v>
      </c>
      <c r="K414" s="7">
        <v>234</v>
      </c>
      <c r="L414" s="9">
        <v>27.272727969999998</v>
      </c>
      <c r="M414" s="7">
        <v>78</v>
      </c>
      <c r="N414" s="9">
        <v>9.0909090040000002</v>
      </c>
      <c r="O414" s="7">
        <v>312</v>
      </c>
      <c r="P414" s="9">
        <v>36.363636020000001</v>
      </c>
    </row>
    <row r="415" spans="1:16" x14ac:dyDescent="0.35">
      <c r="A415" s="4">
        <v>6</v>
      </c>
      <c r="B415" s="5">
        <v>5</v>
      </c>
      <c r="C415" s="4">
        <v>2019</v>
      </c>
      <c r="D415" s="6" t="s">
        <v>28</v>
      </c>
      <c r="E415" s="7">
        <v>712</v>
      </c>
      <c r="F415" s="8">
        <v>598.8497314</v>
      </c>
      <c r="G415" s="7">
        <v>245</v>
      </c>
      <c r="H415" s="9">
        <v>34.410110469999999</v>
      </c>
      <c r="I415" s="7">
        <v>201</v>
      </c>
      <c r="J415" s="9">
        <v>28.23033714</v>
      </c>
      <c r="K415" s="7">
        <v>165</v>
      </c>
      <c r="L415" s="9">
        <v>23.1741581</v>
      </c>
      <c r="M415" s="7">
        <v>101</v>
      </c>
      <c r="N415" s="9">
        <v>14.18539333</v>
      </c>
      <c r="O415" s="7">
        <v>266</v>
      </c>
      <c r="P415" s="9">
        <v>37.359550480000003</v>
      </c>
    </row>
    <row r="416" spans="1:16" x14ac:dyDescent="0.35">
      <c r="A416" s="4">
        <v>6</v>
      </c>
      <c r="B416" s="5">
        <v>5</v>
      </c>
      <c r="C416" s="4">
        <v>2019</v>
      </c>
      <c r="D416" s="6" t="s">
        <v>29</v>
      </c>
      <c r="E416" s="7">
        <v>716</v>
      </c>
      <c r="F416" s="8">
        <v>591.85192870000003</v>
      </c>
      <c r="G416" s="7">
        <v>363</v>
      </c>
      <c r="H416" s="9">
        <v>50.698322300000001</v>
      </c>
      <c r="I416" s="7">
        <v>172</v>
      </c>
      <c r="J416" s="9">
        <v>24.022346500000001</v>
      </c>
      <c r="K416" s="7">
        <v>113</v>
      </c>
      <c r="L416" s="9">
        <v>15.78212261</v>
      </c>
      <c r="M416" s="7">
        <v>68</v>
      </c>
      <c r="N416" s="9">
        <v>9.4972066880000003</v>
      </c>
      <c r="O416" s="7">
        <v>181</v>
      </c>
      <c r="P416" s="9">
        <v>25.279329300000001</v>
      </c>
    </row>
    <row r="417" spans="1:16" x14ac:dyDescent="0.35">
      <c r="A417" s="4">
        <v>6</v>
      </c>
      <c r="B417" s="5">
        <v>6</v>
      </c>
      <c r="C417" s="4">
        <v>2019</v>
      </c>
      <c r="D417" s="6" t="s">
        <v>28</v>
      </c>
      <c r="E417" s="7">
        <v>687</v>
      </c>
      <c r="F417" s="8">
        <v>598.10046390000002</v>
      </c>
      <c r="G417" s="7">
        <v>212</v>
      </c>
      <c r="H417" s="9">
        <v>30.858806609999998</v>
      </c>
      <c r="I417" s="7">
        <v>161</v>
      </c>
      <c r="J417" s="9">
        <v>23.435226440000001</v>
      </c>
      <c r="K417" s="7">
        <v>132</v>
      </c>
      <c r="L417" s="9">
        <v>19.213974</v>
      </c>
      <c r="M417" s="7">
        <v>182</v>
      </c>
      <c r="N417" s="9">
        <v>26.491994859999998</v>
      </c>
      <c r="O417" s="7">
        <v>314</v>
      </c>
      <c r="P417" s="9">
        <v>45.705966949999997</v>
      </c>
    </row>
    <row r="418" spans="1:16" x14ac:dyDescent="0.35">
      <c r="A418" s="4">
        <v>6</v>
      </c>
      <c r="B418" s="5">
        <v>6</v>
      </c>
      <c r="C418" s="4">
        <v>2019</v>
      </c>
      <c r="D418" s="6" t="s">
        <v>29</v>
      </c>
      <c r="E418" s="7">
        <v>724</v>
      </c>
      <c r="F418" s="8">
        <v>589.9806519</v>
      </c>
      <c r="G418" s="7">
        <v>318</v>
      </c>
      <c r="H418" s="9">
        <v>43.922653199999999</v>
      </c>
      <c r="I418" s="7">
        <v>172</v>
      </c>
      <c r="J418" s="9">
        <v>23.75690651</v>
      </c>
      <c r="K418" s="7">
        <v>116</v>
      </c>
      <c r="L418" s="9">
        <v>16.022098540000002</v>
      </c>
      <c r="M418" s="7">
        <v>118</v>
      </c>
      <c r="N418" s="9">
        <v>16.298341749999999</v>
      </c>
      <c r="O418" s="7">
        <v>234</v>
      </c>
      <c r="P418" s="9">
        <v>32.320442200000002</v>
      </c>
    </row>
    <row r="419" spans="1:16" x14ac:dyDescent="0.35">
      <c r="A419" s="4">
        <v>6</v>
      </c>
      <c r="B419" s="5">
        <v>7</v>
      </c>
      <c r="C419" s="4">
        <v>2019</v>
      </c>
      <c r="D419" s="6" t="s">
        <v>28</v>
      </c>
      <c r="E419" s="7">
        <v>712</v>
      </c>
      <c r="F419" s="8">
        <v>599.92413329999999</v>
      </c>
      <c r="G419" s="7">
        <v>202</v>
      </c>
      <c r="H419" s="9">
        <v>28.370786670000001</v>
      </c>
      <c r="I419" s="7">
        <v>224</v>
      </c>
      <c r="J419" s="9">
        <v>31.46067429</v>
      </c>
      <c r="K419" s="7">
        <v>201</v>
      </c>
      <c r="L419" s="9">
        <v>28.23033714</v>
      </c>
      <c r="M419" s="7">
        <v>85</v>
      </c>
      <c r="N419" s="9">
        <v>11.938201899999999</v>
      </c>
      <c r="O419" s="7">
        <v>286</v>
      </c>
      <c r="P419" s="9">
        <v>40.168540950000001</v>
      </c>
    </row>
    <row r="420" spans="1:16" x14ac:dyDescent="0.35">
      <c r="A420" s="4">
        <v>6</v>
      </c>
      <c r="B420" s="5">
        <v>7</v>
      </c>
      <c r="C420" s="4">
        <v>2019</v>
      </c>
      <c r="D420" s="6" t="s">
        <v>29</v>
      </c>
      <c r="E420" s="7">
        <v>758</v>
      </c>
      <c r="F420" s="8">
        <v>592.40899660000002</v>
      </c>
      <c r="G420" s="7">
        <v>322</v>
      </c>
      <c r="H420" s="9">
        <v>42.480209350000003</v>
      </c>
      <c r="I420" s="7">
        <v>247</v>
      </c>
      <c r="J420" s="9">
        <v>32.585750580000003</v>
      </c>
      <c r="K420" s="7">
        <v>133</v>
      </c>
      <c r="L420" s="9">
        <v>17.546175000000002</v>
      </c>
      <c r="M420" s="7">
        <v>56</v>
      </c>
      <c r="N420" s="9">
        <v>7.3878626819999997</v>
      </c>
      <c r="O420" s="7">
        <v>189</v>
      </c>
      <c r="P420" s="9">
        <v>24.934036249999998</v>
      </c>
    </row>
    <row r="421" spans="1:16" x14ac:dyDescent="0.35">
      <c r="A421" s="4">
        <v>6</v>
      </c>
      <c r="B421" s="5">
        <v>8</v>
      </c>
      <c r="C421" s="4">
        <v>2019</v>
      </c>
      <c r="D421" s="6" t="s">
        <v>28</v>
      </c>
      <c r="E421" s="7">
        <v>698</v>
      </c>
      <c r="F421" s="8">
        <v>601.84814449999999</v>
      </c>
      <c r="G421" s="7">
        <v>99</v>
      </c>
      <c r="H421" s="9">
        <v>14.18338108</v>
      </c>
      <c r="I421" s="7">
        <v>209</v>
      </c>
      <c r="J421" s="9">
        <v>29.94269371</v>
      </c>
      <c r="K421" s="7">
        <v>249</v>
      </c>
      <c r="L421" s="9">
        <v>35.673351289999999</v>
      </c>
      <c r="M421" s="7">
        <v>141</v>
      </c>
      <c r="N421" s="9">
        <v>20.20057297</v>
      </c>
      <c r="O421" s="7">
        <v>390</v>
      </c>
      <c r="P421" s="9">
        <v>55.873924260000003</v>
      </c>
    </row>
    <row r="422" spans="1:16" x14ac:dyDescent="0.35">
      <c r="A422" s="4">
        <v>6</v>
      </c>
      <c r="B422" s="5">
        <v>8</v>
      </c>
      <c r="C422" s="4">
        <v>2019</v>
      </c>
      <c r="D422" s="6" t="s">
        <v>29</v>
      </c>
      <c r="E422" s="7">
        <v>744</v>
      </c>
      <c r="F422" s="8">
        <v>595.69891359999997</v>
      </c>
      <c r="G422" s="7">
        <v>173</v>
      </c>
      <c r="H422" s="9">
        <v>23.25268745</v>
      </c>
      <c r="I422" s="7">
        <v>277</v>
      </c>
      <c r="J422" s="9">
        <v>37.231182099999998</v>
      </c>
      <c r="K422" s="7">
        <v>206</v>
      </c>
      <c r="L422" s="9">
        <v>27.688171390000001</v>
      </c>
      <c r="M422" s="7">
        <v>88</v>
      </c>
      <c r="N422" s="9">
        <v>11.82795715</v>
      </c>
      <c r="O422" s="7">
        <v>294</v>
      </c>
      <c r="P422" s="9">
        <v>39.516128539999997</v>
      </c>
    </row>
    <row r="423" spans="1:16" x14ac:dyDescent="0.35">
      <c r="A423" s="4">
        <v>6</v>
      </c>
      <c r="B423" s="5" t="s">
        <v>17</v>
      </c>
      <c r="C423" s="4">
        <v>2019</v>
      </c>
      <c r="D423" s="6" t="s">
        <v>28</v>
      </c>
      <c r="E423" s="7">
        <v>4375</v>
      </c>
      <c r="F423" s="8">
        <v>599.04254149999997</v>
      </c>
      <c r="G423" s="7">
        <v>1040</v>
      </c>
      <c r="H423" s="9">
        <v>23.771429059999999</v>
      </c>
      <c r="I423" s="7">
        <v>1337</v>
      </c>
      <c r="J423" s="9">
        <v>30.559999470000001</v>
      </c>
      <c r="K423" s="7">
        <v>1332</v>
      </c>
      <c r="L423" s="9">
        <v>30.445714949999999</v>
      </c>
      <c r="M423" s="7">
        <v>666</v>
      </c>
      <c r="N423" s="9">
        <v>15.22285748</v>
      </c>
      <c r="O423" s="7">
        <v>1998</v>
      </c>
      <c r="P423" s="9">
        <v>45.668571470000003</v>
      </c>
    </row>
    <row r="424" spans="1:16" x14ac:dyDescent="0.35">
      <c r="A424" s="4">
        <v>6</v>
      </c>
      <c r="B424" s="5" t="s">
        <v>17</v>
      </c>
      <c r="C424" s="4">
        <v>2019</v>
      </c>
      <c r="D424" s="6" t="s">
        <v>29</v>
      </c>
      <c r="E424" s="7">
        <v>4594</v>
      </c>
      <c r="F424" s="8">
        <v>592.8728638</v>
      </c>
      <c r="G424" s="7">
        <v>1605</v>
      </c>
      <c r="H424" s="9">
        <v>34.93687439</v>
      </c>
      <c r="I424" s="7">
        <v>1450</v>
      </c>
      <c r="J424" s="9">
        <v>31.56290817</v>
      </c>
      <c r="K424" s="7">
        <v>1083</v>
      </c>
      <c r="L424" s="9">
        <v>23.574226379999999</v>
      </c>
      <c r="M424" s="7">
        <v>456</v>
      </c>
      <c r="N424" s="9">
        <v>9.9259901050000003</v>
      </c>
      <c r="O424" s="7">
        <v>1539</v>
      </c>
      <c r="P424" s="9">
        <v>33.50021744</v>
      </c>
    </row>
    <row r="425" spans="1:16" x14ac:dyDescent="0.35">
      <c r="A425" s="4">
        <v>6</v>
      </c>
      <c r="B425" s="5">
        <v>3</v>
      </c>
      <c r="C425" s="4">
        <v>2018</v>
      </c>
      <c r="D425" s="6" t="s">
        <v>28</v>
      </c>
      <c r="E425" s="7">
        <v>821</v>
      </c>
      <c r="F425" s="8">
        <v>596.33862299999998</v>
      </c>
      <c r="G425" s="7">
        <v>177</v>
      </c>
      <c r="H425" s="9">
        <v>21.5590744</v>
      </c>
      <c r="I425" s="7">
        <v>293</v>
      </c>
      <c r="J425" s="9">
        <v>35.688186649999999</v>
      </c>
      <c r="K425" s="7">
        <v>315</v>
      </c>
      <c r="L425" s="9">
        <v>38.367843630000003</v>
      </c>
      <c r="M425" s="7">
        <v>36</v>
      </c>
      <c r="N425" s="9">
        <v>4.3848962780000003</v>
      </c>
      <c r="O425" s="7">
        <v>351</v>
      </c>
      <c r="P425" s="9">
        <v>42.752738950000001</v>
      </c>
    </row>
    <row r="426" spans="1:16" x14ac:dyDescent="0.35">
      <c r="A426" s="4">
        <v>6</v>
      </c>
      <c r="B426" s="5">
        <v>3</v>
      </c>
      <c r="C426" s="4">
        <v>2018</v>
      </c>
      <c r="D426" s="6" t="s">
        <v>29</v>
      </c>
      <c r="E426" s="7">
        <v>851</v>
      </c>
      <c r="F426" s="8">
        <v>592.84136960000001</v>
      </c>
      <c r="G426" s="7">
        <v>227</v>
      </c>
      <c r="H426" s="9">
        <v>26.674501419999999</v>
      </c>
      <c r="I426" s="7">
        <v>314</v>
      </c>
      <c r="J426" s="9">
        <v>36.897766109999999</v>
      </c>
      <c r="K426" s="7">
        <v>279</v>
      </c>
      <c r="L426" s="9">
        <v>32.784957890000001</v>
      </c>
      <c r="M426" s="7">
        <v>31</v>
      </c>
      <c r="N426" s="9">
        <v>3.6427731510000001</v>
      </c>
      <c r="O426" s="7">
        <v>310</v>
      </c>
      <c r="P426" s="9">
        <v>36.427730560000001</v>
      </c>
    </row>
    <row r="427" spans="1:16" x14ac:dyDescent="0.35">
      <c r="A427" s="4">
        <v>6</v>
      </c>
      <c r="B427" s="5">
        <v>4</v>
      </c>
      <c r="C427" s="4">
        <v>2018</v>
      </c>
      <c r="D427" s="6" t="s">
        <v>28</v>
      </c>
      <c r="E427" s="7">
        <v>824</v>
      </c>
      <c r="F427" s="8">
        <v>597.84344480000004</v>
      </c>
      <c r="G427" s="7">
        <v>169</v>
      </c>
      <c r="H427" s="9">
        <v>20.509708400000001</v>
      </c>
      <c r="I427" s="7">
        <v>293</v>
      </c>
      <c r="J427" s="9">
        <v>35.558254239999997</v>
      </c>
      <c r="K427" s="7">
        <v>251</v>
      </c>
      <c r="L427" s="9">
        <v>30.46116447</v>
      </c>
      <c r="M427" s="7">
        <v>111</v>
      </c>
      <c r="N427" s="9">
        <v>13.47087383</v>
      </c>
      <c r="O427" s="7">
        <v>362</v>
      </c>
      <c r="P427" s="9">
        <v>43.932037350000002</v>
      </c>
    </row>
    <row r="428" spans="1:16" x14ac:dyDescent="0.35">
      <c r="A428" s="4">
        <v>6</v>
      </c>
      <c r="B428" s="5">
        <v>4</v>
      </c>
      <c r="C428" s="4">
        <v>2018</v>
      </c>
      <c r="D428" s="6" t="s">
        <v>29</v>
      </c>
      <c r="E428" s="7">
        <v>814</v>
      </c>
      <c r="F428" s="8">
        <v>593.70269780000001</v>
      </c>
      <c r="G428" s="7">
        <v>217</v>
      </c>
      <c r="H428" s="9">
        <v>26.658475880000001</v>
      </c>
      <c r="I428" s="7">
        <v>323</v>
      </c>
      <c r="J428" s="9">
        <v>39.680591579999998</v>
      </c>
      <c r="K428" s="7">
        <v>192</v>
      </c>
      <c r="L428" s="9">
        <v>23.587223049999999</v>
      </c>
      <c r="M428" s="7">
        <v>82</v>
      </c>
      <c r="N428" s="9">
        <v>10.073710439999999</v>
      </c>
      <c r="O428" s="7">
        <v>274</v>
      </c>
      <c r="P428" s="9">
        <v>33.660934449999999</v>
      </c>
    </row>
    <row r="429" spans="1:16" x14ac:dyDescent="0.35">
      <c r="A429" s="4">
        <v>6</v>
      </c>
      <c r="B429" s="5">
        <v>5</v>
      </c>
      <c r="C429" s="4">
        <v>2018</v>
      </c>
      <c r="D429" s="6" t="s">
        <v>28</v>
      </c>
      <c r="E429" s="7">
        <v>760</v>
      </c>
      <c r="F429" s="8">
        <v>599.94604489999995</v>
      </c>
      <c r="G429" s="7">
        <v>250</v>
      </c>
      <c r="H429" s="9">
        <v>32.894737239999998</v>
      </c>
      <c r="I429" s="7">
        <v>237</v>
      </c>
      <c r="J429" s="9">
        <v>31.18420982</v>
      </c>
      <c r="K429" s="7">
        <v>161</v>
      </c>
      <c r="L429" s="9">
        <v>21.18420982</v>
      </c>
      <c r="M429" s="7">
        <v>112</v>
      </c>
      <c r="N429" s="9">
        <v>14.73684216</v>
      </c>
      <c r="O429" s="7">
        <v>273</v>
      </c>
      <c r="P429" s="9">
        <v>35.921051030000001</v>
      </c>
    </row>
    <row r="430" spans="1:16" x14ac:dyDescent="0.35">
      <c r="A430" s="4">
        <v>6</v>
      </c>
      <c r="B430" s="5">
        <v>5</v>
      </c>
      <c r="C430" s="4">
        <v>2018</v>
      </c>
      <c r="D430" s="6" t="s">
        <v>29</v>
      </c>
      <c r="E430" s="7">
        <v>785</v>
      </c>
      <c r="F430" s="8">
        <v>592.36053470000002</v>
      </c>
      <c r="G430" s="7">
        <v>374</v>
      </c>
      <c r="H430" s="9">
        <v>47.643310550000002</v>
      </c>
      <c r="I430" s="7">
        <v>229</v>
      </c>
      <c r="J430" s="9">
        <v>29.171974179999999</v>
      </c>
      <c r="K430" s="7">
        <v>125</v>
      </c>
      <c r="L430" s="9">
        <v>15.92356682</v>
      </c>
      <c r="M430" s="7">
        <v>57</v>
      </c>
      <c r="N430" s="9">
        <v>7.2611465449999999</v>
      </c>
      <c r="O430" s="7">
        <v>182</v>
      </c>
      <c r="P430" s="9">
        <v>23.18471336</v>
      </c>
    </row>
    <row r="431" spans="1:16" x14ac:dyDescent="0.35">
      <c r="A431" s="4">
        <v>6</v>
      </c>
      <c r="B431" s="5">
        <v>6</v>
      </c>
      <c r="C431" s="4">
        <v>2018</v>
      </c>
      <c r="D431" s="6" t="s">
        <v>28</v>
      </c>
      <c r="E431" s="7">
        <v>684</v>
      </c>
      <c r="F431" s="8">
        <v>597.70465090000005</v>
      </c>
      <c r="G431" s="7">
        <v>187</v>
      </c>
      <c r="H431" s="9">
        <v>27.3391819</v>
      </c>
      <c r="I431" s="7">
        <v>178</v>
      </c>
      <c r="J431" s="9">
        <v>26.023391719999999</v>
      </c>
      <c r="K431" s="7">
        <v>159</v>
      </c>
      <c r="L431" s="9">
        <v>23.2456131</v>
      </c>
      <c r="M431" s="7">
        <v>160</v>
      </c>
      <c r="N431" s="9">
        <v>23.391813280000001</v>
      </c>
      <c r="O431" s="7">
        <v>319</v>
      </c>
      <c r="P431" s="9">
        <v>46.637428280000002</v>
      </c>
    </row>
    <row r="432" spans="1:16" x14ac:dyDescent="0.35">
      <c r="A432" s="4">
        <v>6</v>
      </c>
      <c r="B432" s="5">
        <v>6</v>
      </c>
      <c r="C432" s="4">
        <v>2018</v>
      </c>
      <c r="D432" s="6" t="s">
        <v>29</v>
      </c>
      <c r="E432" s="7">
        <v>729</v>
      </c>
      <c r="F432" s="8">
        <v>590.01373290000004</v>
      </c>
      <c r="G432" s="7">
        <v>320</v>
      </c>
      <c r="H432" s="9">
        <v>43.895748140000002</v>
      </c>
      <c r="I432" s="7">
        <v>191</v>
      </c>
      <c r="J432" s="9">
        <v>26.200273509999999</v>
      </c>
      <c r="K432" s="7">
        <v>123</v>
      </c>
      <c r="L432" s="9">
        <v>16.872428889999998</v>
      </c>
      <c r="M432" s="7">
        <v>95</v>
      </c>
      <c r="N432" s="9">
        <v>13.031550409999999</v>
      </c>
      <c r="O432" s="7">
        <v>218</v>
      </c>
      <c r="P432" s="9">
        <v>29.903978349999999</v>
      </c>
    </row>
    <row r="433" spans="1:16" x14ac:dyDescent="0.35">
      <c r="A433" s="4">
        <v>6</v>
      </c>
      <c r="B433" s="5">
        <v>7</v>
      </c>
      <c r="C433" s="4">
        <v>2018</v>
      </c>
      <c r="D433" s="6" t="s">
        <v>28</v>
      </c>
      <c r="E433" s="7">
        <v>719</v>
      </c>
      <c r="F433" s="8">
        <v>599.5744019</v>
      </c>
      <c r="G433" s="7">
        <v>178</v>
      </c>
      <c r="H433" s="9">
        <v>24.75660706</v>
      </c>
      <c r="I433" s="7">
        <v>269</v>
      </c>
      <c r="J433" s="9">
        <v>37.41307449</v>
      </c>
      <c r="K433" s="7">
        <v>212</v>
      </c>
      <c r="L433" s="9">
        <v>29.485395430000001</v>
      </c>
      <c r="M433" s="7">
        <v>60</v>
      </c>
      <c r="N433" s="9">
        <v>8.3449239730000002</v>
      </c>
      <c r="O433" s="7">
        <v>272</v>
      </c>
      <c r="P433" s="9">
        <v>37.83031845</v>
      </c>
    </row>
    <row r="434" spans="1:16" x14ac:dyDescent="0.35">
      <c r="A434" s="4">
        <v>6</v>
      </c>
      <c r="B434" s="5">
        <v>7</v>
      </c>
      <c r="C434" s="4">
        <v>2018</v>
      </c>
      <c r="D434" s="6" t="s">
        <v>29</v>
      </c>
      <c r="E434" s="7">
        <v>759</v>
      </c>
      <c r="F434" s="8">
        <v>592.18310550000001</v>
      </c>
      <c r="G434" s="7">
        <v>315</v>
      </c>
      <c r="H434" s="9">
        <v>41.50197601</v>
      </c>
      <c r="I434" s="7">
        <v>249</v>
      </c>
      <c r="J434" s="9">
        <v>32.806324009999997</v>
      </c>
      <c r="K434" s="7">
        <v>158</v>
      </c>
      <c r="L434" s="9">
        <v>20.81686401</v>
      </c>
      <c r="M434" s="7">
        <v>37</v>
      </c>
      <c r="N434" s="9">
        <v>4.8748354909999998</v>
      </c>
      <c r="O434" s="7">
        <v>195</v>
      </c>
      <c r="P434" s="9">
        <v>25.691699979999999</v>
      </c>
    </row>
    <row r="435" spans="1:16" x14ac:dyDescent="0.35">
      <c r="A435" s="4">
        <v>6</v>
      </c>
      <c r="B435" s="5">
        <v>8</v>
      </c>
      <c r="C435" s="4">
        <v>2018</v>
      </c>
      <c r="D435" s="6" t="s">
        <v>28</v>
      </c>
      <c r="E435" s="7">
        <v>792</v>
      </c>
      <c r="F435" s="8">
        <v>602.08081049999998</v>
      </c>
      <c r="G435" s="7">
        <v>110</v>
      </c>
      <c r="H435" s="9">
        <v>13.88888931</v>
      </c>
      <c r="I435" s="7">
        <v>266</v>
      </c>
      <c r="J435" s="9">
        <v>33.585857390000001</v>
      </c>
      <c r="K435" s="7">
        <v>245</v>
      </c>
      <c r="L435" s="9">
        <v>30.934343340000002</v>
      </c>
      <c r="M435" s="7">
        <v>171</v>
      </c>
      <c r="N435" s="9">
        <v>21.590909960000001</v>
      </c>
      <c r="O435" s="7">
        <v>416</v>
      </c>
      <c r="P435" s="9">
        <v>52.525253300000003</v>
      </c>
    </row>
    <row r="436" spans="1:16" x14ac:dyDescent="0.35">
      <c r="A436" s="4">
        <v>6</v>
      </c>
      <c r="B436" s="5">
        <v>8</v>
      </c>
      <c r="C436" s="4">
        <v>2018</v>
      </c>
      <c r="D436" s="6" t="s">
        <v>29</v>
      </c>
      <c r="E436" s="7">
        <v>762</v>
      </c>
      <c r="F436" s="8">
        <v>593.02099610000005</v>
      </c>
      <c r="G436" s="7">
        <v>217</v>
      </c>
      <c r="H436" s="9">
        <v>28.477689739999999</v>
      </c>
      <c r="I436" s="7">
        <v>277</v>
      </c>
      <c r="J436" s="9">
        <v>36.35170746</v>
      </c>
      <c r="K436" s="7">
        <v>184</v>
      </c>
      <c r="L436" s="9">
        <v>24.146982189999999</v>
      </c>
      <c r="M436" s="7">
        <v>84</v>
      </c>
      <c r="N436" s="9">
        <v>11.02362347</v>
      </c>
      <c r="O436" s="7">
        <v>268</v>
      </c>
      <c r="P436" s="9">
        <v>35.170604709999999</v>
      </c>
    </row>
    <row r="437" spans="1:16" x14ac:dyDescent="0.35">
      <c r="A437" s="4">
        <v>6</v>
      </c>
      <c r="B437" s="5" t="s">
        <v>17</v>
      </c>
      <c r="C437" s="4">
        <v>2018</v>
      </c>
      <c r="D437" s="6" t="s">
        <v>28</v>
      </c>
      <c r="E437" s="7">
        <v>4600</v>
      </c>
      <c r="F437" s="8">
        <v>598.90173340000001</v>
      </c>
      <c r="G437" s="7">
        <v>1071</v>
      </c>
      <c r="H437" s="9">
        <v>23.282608029999999</v>
      </c>
      <c r="I437" s="7">
        <v>1536</v>
      </c>
      <c r="J437" s="9">
        <v>33.39130402</v>
      </c>
      <c r="K437" s="7">
        <v>1343</v>
      </c>
      <c r="L437" s="9">
        <v>29.19565201</v>
      </c>
      <c r="M437" s="7">
        <v>650</v>
      </c>
      <c r="N437" s="9">
        <v>14.130434989999999</v>
      </c>
      <c r="O437" s="7">
        <v>1993</v>
      </c>
      <c r="P437" s="9">
        <v>43.326087950000002</v>
      </c>
    </row>
    <row r="438" spans="1:16" x14ac:dyDescent="0.35">
      <c r="A438" s="4">
        <v>6</v>
      </c>
      <c r="B438" s="5" t="s">
        <v>17</v>
      </c>
      <c r="C438" s="4">
        <v>2018</v>
      </c>
      <c r="D438" s="6" t="s">
        <v>29</v>
      </c>
      <c r="E438" s="7">
        <v>4700</v>
      </c>
      <c r="F438" s="8">
        <v>592.3944702</v>
      </c>
      <c r="G438" s="7">
        <v>1670</v>
      </c>
      <c r="H438" s="9">
        <v>35.531913760000002</v>
      </c>
      <c r="I438" s="7">
        <v>1583</v>
      </c>
      <c r="J438" s="9">
        <v>33.680850980000002</v>
      </c>
      <c r="K438" s="7">
        <v>1061</v>
      </c>
      <c r="L438" s="9">
        <v>22.57446861</v>
      </c>
      <c r="M438" s="7">
        <v>386</v>
      </c>
      <c r="N438" s="9">
        <v>8.2127656939999998</v>
      </c>
      <c r="O438" s="7">
        <v>1447</v>
      </c>
      <c r="P438" s="9">
        <v>30.787233350000001</v>
      </c>
    </row>
    <row r="439" spans="1:16" x14ac:dyDescent="0.35">
      <c r="A439" s="4">
        <v>7</v>
      </c>
      <c r="B439" s="5">
        <v>3</v>
      </c>
      <c r="C439" s="4">
        <v>2024</v>
      </c>
      <c r="D439" s="6" t="s">
        <v>28</v>
      </c>
      <c r="E439" s="7">
        <v>323</v>
      </c>
      <c r="F439" s="8">
        <v>439.64706419999999</v>
      </c>
      <c r="G439" s="7">
        <v>134</v>
      </c>
      <c r="H439" s="9">
        <v>41.48606873</v>
      </c>
      <c r="I439" s="7">
        <v>73</v>
      </c>
      <c r="J439" s="9">
        <v>22.600618359999999</v>
      </c>
      <c r="K439" s="7">
        <v>75</v>
      </c>
      <c r="L439" s="9">
        <v>23.219814299999999</v>
      </c>
      <c r="M439" s="7">
        <v>41</v>
      </c>
      <c r="N439" s="9">
        <v>12.693498610000001</v>
      </c>
      <c r="O439" s="7">
        <v>116</v>
      </c>
      <c r="P439" s="9">
        <v>35.913311</v>
      </c>
    </row>
    <row r="440" spans="1:16" x14ac:dyDescent="0.35">
      <c r="A440" s="4">
        <v>7</v>
      </c>
      <c r="B440" s="5">
        <v>3</v>
      </c>
      <c r="C440" s="4">
        <v>2024</v>
      </c>
      <c r="D440" s="6" t="s">
        <v>29</v>
      </c>
      <c r="E440" s="7">
        <v>363</v>
      </c>
      <c r="F440" s="8">
        <v>437.1708069</v>
      </c>
      <c r="G440" s="7">
        <v>147</v>
      </c>
      <c r="H440" s="9">
        <v>40.495868680000001</v>
      </c>
      <c r="I440" s="7">
        <v>104</v>
      </c>
      <c r="J440" s="9">
        <v>28.65013695</v>
      </c>
      <c r="K440" s="7">
        <v>85</v>
      </c>
      <c r="L440" s="9">
        <v>23.415977479999999</v>
      </c>
      <c r="M440" s="7">
        <v>27</v>
      </c>
      <c r="N440" s="9">
        <v>7.4380164149999999</v>
      </c>
      <c r="O440" s="7">
        <v>112</v>
      </c>
      <c r="P440" s="9">
        <v>30.853994369999999</v>
      </c>
    </row>
    <row r="441" spans="1:16" x14ac:dyDescent="0.35">
      <c r="A441" s="4">
        <v>7</v>
      </c>
      <c r="B441" s="5">
        <v>4</v>
      </c>
      <c r="C441" s="4">
        <v>2024</v>
      </c>
      <c r="D441" s="6" t="s">
        <v>28</v>
      </c>
      <c r="E441" s="7">
        <v>344</v>
      </c>
      <c r="F441" s="8">
        <v>440.93023679999999</v>
      </c>
      <c r="G441" s="7">
        <v>116</v>
      </c>
      <c r="H441" s="9">
        <v>33.720932009999999</v>
      </c>
      <c r="I441" s="7">
        <v>98</v>
      </c>
      <c r="J441" s="9">
        <v>28.4883728</v>
      </c>
      <c r="K441" s="7">
        <v>79</v>
      </c>
      <c r="L441" s="9">
        <v>22.965116500000001</v>
      </c>
      <c r="M441" s="7">
        <v>51</v>
      </c>
      <c r="N441" s="9">
        <v>14.825581550000001</v>
      </c>
      <c r="O441" s="7">
        <v>130</v>
      </c>
      <c r="P441" s="9">
        <v>37.790699009999997</v>
      </c>
    </row>
    <row r="442" spans="1:16" x14ac:dyDescent="0.35">
      <c r="A442" s="4">
        <v>7</v>
      </c>
      <c r="B442" s="5">
        <v>4</v>
      </c>
      <c r="C442" s="4">
        <v>2024</v>
      </c>
      <c r="D442" s="6" t="s">
        <v>29</v>
      </c>
      <c r="E442" s="7">
        <v>389</v>
      </c>
      <c r="F442" s="8">
        <v>432.78405759999998</v>
      </c>
      <c r="G442" s="7">
        <v>195</v>
      </c>
      <c r="H442" s="9">
        <v>50.128536220000001</v>
      </c>
      <c r="I442" s="7">
        <v>85</v>
      </c>
      <c r="J442" s="9">
        <v>21.85090065</v>
      </c>
      <c r="K442" s="7">
        <v>80</v>
      </c>
      <c r="L442" s="9">
        <v>20.565551760000002</v>
      </c>
      <c r="M442" s="7">
        <v>29</v>
      </c>
      <c r="N442" s="9">
        <v>7.4550127980000003</v>
      </c>
      <c r="O442" s="7">
        <v>109</v>
      </c>
      <c r="P442" s="9">
        <v>28.02056503</v>
      </c>
    </row>
    <row r="443" spans="1:16" x14ac:dyDescent="0.35">
      <c r="A443" s="4">
        <v>7</v>
      </c>
      <c r="B443" s="5">
        <v>5</v>
      </c>
      <c r="C443" s="4">
        <v>2024</v>
      </c>
      <c r="D443" s="6" t="s">
        <v>28</v>
      </c>
      <c r="E443" s="7">
        <v>383</v>
      </c>
      <c r="F443" s="8">
        <v>434.74151610000001</v>
      </c>
      <c r="G443" s="7">
        <v>173</v>
      </c>
      <c r="H443" s="9">
        <v>45.169712070000003</v>
      </c>
      <c r="I443" s="7">
        <v>106</v>
      </c>
      <c r="J443" s="9">
        <v>27.676240920000001</v>
      </c>
      <c r="K443" s="7">
        <v>82</v>
      </c>
      <c r="L443" s="9">
        <v>21.409921650000001</v>
      </c>
      <c r="M443" s="7">
        <v>22</v>
      </c>
      <c r="N443" s="9">
        <v>5.7441253659999996</v>
      </c>
      <c r="O443" s="7">
        <v>104</v>
      </c>
      <c r="P443" s="9">
        <v>27.154047009999999</v>
      </c>
    </row>
    <row r="444" spans="1:16" x14ac:dyDescent="0.35">
      <c r="A444" s="4">
        <v>7</v>
      </c>
      <c r="B444" s="5">
        <v>5</v>
      </c>
      <c r="C444" s="4">
        <v>2024</v>
      </c>
      <c r="D444" s="6" t="s">
        <v>29</v>
      </c>
      <c r="E444" s="7">
        <v>435</v>
      </c>
      <c r="F444" s="8">
        <v>431.24139400000001</v>
      </c>
      <c r="G444" s="7">
        <v>213</v>
      </c>
      <c r="H444" s="9">
        <v>48.965518950000003</v>
      </c>
      <c r="I444" s="7">
        <v>127</v>
      </c>
      <c r="J444" s="9">
        <v>29.19540215</v>
      </c>
      <c r="K444" s="7">
        <v>79</v>
      </c>
      <c r="L444" s="9">
        <v>18.160919190000001</v>
      </c>
      <c r="M444" s="7">
        <v>16</v>
      </c>
      <c r="N444" s="9">
        <v>3.678160906</v>
      </c>
      <c r="O444" s="7">
        <v>95</v>
      </c>
      <c r="P444" s="9">
        <v>21.839080809999999</v>
      </c>
    </row>
    <row r="445" spans="1:16" x14ac:dyDescent="0.35">
      <c r="A445" s="4">
        <v>7</v>
      </c>
      <c r="B445" s="5">
        <v>6</v>
      </c>
      <c r="C445" s="4">
        <v>2024</v>
      </c>
      <c r="D445" s="6" t="s">
        <v>28</v>
      </c>
      <c r="E445" s="7">
        <v>366</v>
      </c>
      <c r="F445" s="8">
        <v>438.87979130000002</v>
      </c>
      <c r="G445" s="7">
        <v>124</v>
      </c>
      <c r="H445" s="9">
        <v>33.879779820000003</v>
      </c>
      <c r="I445" s="7">
        <v>120</v>
      </c>
      <c r="J445" s="9">
        <v>32.786884309999998</v>
      </c>
      <c r="K445" s="7">
        <v>95</v>
      </c>
      <c r="L445" s="9">
        <v>25.95628357</v>
      </c>
      <c r="M445" s="7">
        <v>27</v>
      </c>
      <c r="N445" s="9">
        <v>7.3770489689999996</v>
      </c>
      <c r="O445" s="7">
        <v>122</v>
      </c>
      <c r="P445" s="9">
        <v>33.333332059999996</v>
      </c>
    </row>
    <row r="446" spans="1:16" x14ac:dyDescent="0.35">
      <c r="A446" s="4">
        <v>7</v>
      </c>
      <c r="B446" s="5">
        <v>6</v>
      </c>
      <c r="C446" s="4">
        <v>2024</v>
      </c>
      <c r="D446" s="6" t="s">
        <v>29</v>
      </c>
      <c r="E446" s="7">
        <v>415</v>
      </c>
      <c r="F446" s="8">
        <v>431.46264650000001</v>
      </c>
      <c r="G446" s="7">
        <v>194</v>
      </c>
      <c r="H446" s="9">
        <v>46.746986390000004</v>
      </c>
      <c r="I446" s="7">
        <v>134</v>
      </c>
      <c r="J446" s="9">
        <v>32.289157869999997</v>
      </c>
      <c r="K446" s="7">
        <v>71</v>
      </c>
      <c r="L446" s="9">
        <v>17.108434679999998</v>
      </c>
      <c r="M446" s="7">
        <v>16</v>
      </c>
      <c r="N446" s="9">
        <v>3.8554217820000001</v>
      </c>
      <c r="O446" s="7">
        <v>87</v>
      </c>
      <c r="P446" s="9">
        <v>20.96385574</v>
      </c>
    </row>
    <row r="447" spans="1:16" x14ac:dyDescent="0.35">
      <c r="A447" s="4">
        <v>7</v>
      </c>
      <c r="B447" s="5">
        <v>7</v>
      </c>
      <c r="C447" s="4">
        <v>2024</v>
      </c>
      <c r="D447" s="6" t="s">
        <v>28</v>
      </c>
      <c r="E447" s="7">
        <v>373</v>
      </c>
      <c r="F447" s="8">
        <v>444.73995969999999</v>
      </c>
      <c r="G447" s="7">
        <v>94</v>
      </c>
      <c r="H447" s="9">
        <v>25.20107269</v>
      </c>
      <c r="I447" s="7">
        <v>115</v>
      </c>
      <c r="J447" s="9">
        <v>30.831098560000001</v>
      </c>
      <c r="K447" s="7">
        <v>120</v>
      </c>
      <c r="L447" s="9">
        <v>32.171581269999997</v>
      </c>
      <c r="M447" s="7">
        <v>44</v>
      </c>
      <c r="N447" s="9">
        <v>11.796246529999999</v>
      </c>
      <c r="O447" s="7">
        <v>164</v>
      </c>
      <c r="P447" s="9">
        <v>43.967826840000001</v>
      </c>
    </row>
    <row r="448" spans="1:16" x14ac:dyDescent="0.35">
      <c r="A448" s="4">
        <v>7</v>
      </c>
      <c r="B448" s="5">
        <v>7</v>
      </c>
      <c r="C448" s="4">
        <v>2024</v>
      </c>
      <c r="D448" s="6" t="s">
        <v>29</v>
      </c>
      <c r="E448" s="7">
        <v>423</v>
      </c>
      <c r="F448" s="8">
        <v>440.6075745</v>
      </c>
      <c r="G448" s="7">
        <v>141</v>
      </c>
      <c r="H448" s="9">
        <v>33.333332059999996</v>
      </c>
      <c r="I448" s="7">
        <v>132</v>
      </c>
      <c r="J448" s="9">
        <v>31.205673220000001</v>
      </c>
      <c r="K448" s="7">
        <v>112</v>
      </c>
      <c r="L448" s="9">
        <v>26.47754097</v>
      </c>
      <c r="M448" s="7">
        <v>38</v>
      </c>
      <c r="N448" s="9">
        <v>8.9834518429999992</v>
      </c>
      <c r="O448" s="7">
        <v>150</v>
      </c>
      <c r="P448" s="9">
        <v>35.460994720000002</v>
      </c>
    </row>
    <row r="449" spans="1:16" x14ac:dyDescent="0.35">
      <c r="A449" s="4">
        <v>7</v>
      </c>
      <c r="B449" s="5">
        <v>8</v>
      </c>
      <c r="C449" s="4">
        <v>2024</v>
      </c>
      <c r="D449" s="6" t="s">
        <v>28</v>
      </c>
      <c r="E449" s="7">
        <v>401</v>
      </c>
      <c r="F449" s="8">
        <v>443.3640747</v>
      </c>
      <c r="G449" s="7">
        <v>115</v>
      </c>
      <c r="H449" s="9">
        <v>28.678304669999999</v>
      </c>
      <c r="I449" s="7">
        <v>111</v>
      </c>
      <c r="J449" s="9">
        <v>27.68079758</v>
      </c>
      <c r="K449" s="7">
        <v>111</v>
      </c>
      <c r="L449" s="9">
        <v>27.68079758</v>
      </c>
      <c r="M449" s="7">
        <v>64</v>
      </c>
      <c r="N449" s="9">
        <v>15.96010017</v>
      </c>
      <c r="O449" s="7">
        <v>175</v>
      </c>
      <c r="P449" s="9">
        <v>43.640899660000002</v>
      </c>
    </row>
    <row r="450" spans="1:16" x14ac:dyDescent="0.35">
      <c r="A450" s="4">
        <v>7</v>
      </c>
      <c r="B450" s="5">
        <v>8</v>
      </c>
      <c r="C450" s="4">
        <v>2024</v>
      </c>
      <c r="D450" s="6" t="s">
        <v>29</v>
      </c>
      <c r="E450" s="7">
        <v>445</v>
      </c>
      <c r="F450" s="8">
        <v>439.30786130000001</v>
      </c>
      <c r="G450" s="7">
        <v>139</v>
      </c>
      <c r="H450" s="9">
        <v>31.235954280000001</v>
      </c>
      <c r="I450" s="7">
        <v>152</v>
      </c>
      <c r="J450" s="9">
        <v>34.157302860000001</v>
      </c>
      <c r="K450" s="7">
        <v>116</v>
      </c>
      <c r="L450" s="9">
        <v>26.067415239999999</v>
      </c>
      <c r="M450" s="7">
        <v>38</v>
      </c>
      <c r="N450" s="9">
        <v>8.5393257140000003</v>
      </c>
      <c r="O450" s="7">
        <v>154</v>
      </c>
      <c r="P450" s="9">
        <v>34.606742859999997</v>
      </c>
    </row>
    <row r="451" spans="1:16" x14ac:dyDescent="0.35">
      <c r="A451" s="4">
        <v>7</v>
      </c>
      <c r="B451" s="5" t="s">
        <v>17</v>
      </c>
      <c r="C451" s="4">
        <v>2024</v>
      </c>
      <c r="D451" s="6" t="s">
        <v>28</v>
      </c>
      <c r="E451" s="7">
        <v>2190</v>
      </c>
      <c r="F451" s="8">
        <v>440.41049190000001</v>
      </c>
      <c r="G451" s="7">
        <v>756</v>
      </c>
      <c r="H451" s="9">
        <v>34.520549770000002</v>
      </c>
      <c r="I451" s="7">
        <v>623</v>
      </c>
      <c r="J451" s="9">
        <v>28.44748878</v>
      </c>
      <c r="K451" s="7">
        <v>562</v>
      </c>
      <c r="L451" s="9">
        <v>25.66209984</v>
      </c>
      <c r="M451" s="7">
        <v>249</v>
      </c>
      <c r="N451" s="9">
        <v>11.36986256</v>
      </c>
      <c r="O451" s="7">
        <v>811</v>
      </c>
      <c r="P451" s="9">
        <v>37.031963349999998</v>
      </c>
    </row>
    <row r="452" spans="1:16" x14ac:dyDescent="0.35">
      <c r="A452" s="4">
        <v>7</v>
      </c>
      <c r="B452" s="5" t="s">
        <v>17</v>
      </c>
      <c r="C452" s="4">
        <v>2024</v>
      </c>
      <c r="D452" s="6" t="s">
        <v>29</v>
      </c>
      <c r="E452" s="7">
        <v>2470</v>
      </c>
      <c r="F452" s="8">
        <v>435.45019530000002</v>
      </c>
      <c r="G452" s="7">
        <v>1029</v>
      </c>
      <c r="H452" s="9">
        <v>41.659919739999999</v>
      </c>
      <c r="I452" s="7">
        <v>734</v>
      </c>
      <c r="J452" s="9">
        <v>29.716598510000001</v>
      </c>
      <c r="K452" s="7">
        <v>543</v>
      </c>
      <c r="L452" s="9">
        <v>21.983806609999998</v>
      </c>
      <c r="M452" s="7">
        <v>164</v>
      </c>
      <c r="N452" s="9">
        <v>6.6396760940000004</v>
      </c>
      <c r="O452" s="7">
        <v>707</v>
      </c>
      <c r="P452" s="9">
        <v>28.62348175</v>
      </c>
    </row>
    <row r="453" spans="1:16" x14ac:dyDescent="0.35">
      <c r="A453" s="4">
        <v>7</v>
      </c>
      <c r="B453" s="5">
        <v>3</v>
      </c>
      <c r="C453" s="4">
        <v>2023</v>
      </c>
      <c r="D453" s="6" t="s">
        <v>28</v>
      </c>
      <c r="E453" s="7">
        <v>357</v>
      </c>
      <c r="F453" s="8">
        <v>439.81231689999998</v>
      </c>
      <c r="G453" s="7">
        <v>148</v>
      </c>
      <c r="H453" s="9">
        <v>41.456581120000003</v>
      </c>
      <c r="I453" s="7">
        <v>91</v>
      </c>
      <c r="J453" s="9">
        <v>25.490196229999999</v>
      </c>
      <c r="K453" s="7">
        <v>72</v>
      </c>
      <c r="L453" s="9">
        <v>20.168067929999999</v>
      </c>
      <c r="M453" s="7">
        <v>46</v>
      </c>
      <c r="N453" s="9">
        <v>12.885153770000001</v>
      </c>
      <c r="O453" s="7">
        <v>118</v>
      </c>
      <c r="P453" s="9">
        <v>33.053222660000003</v>
      </c>
    </row>
    <row r="454" spans="1:16" x14ac:dyDescent="0.35">
      <c r="A454" s="4">
        <v>7</v>
      </c>
      <c r="B454" s="5">
        <v>3</v>
      </c>
      <c r="C454" s="4">
        <v>2023</v>
      </c>
      <c r="D454" s="6" t="s">
        <v>29</v>
      </c>
      <c r="E454" s="7">
        <v>401</v>
      </c>
      <c r="F454" s="8">
        <v>433.92520139999999</v>
      </c>
      <c r="G454" s="7">
        <v>203</v>
      </c>
      <c r="H454" s="9">
        <v>50.623439789999999</v>
      </c>
      <c r="I454" s="7">
        <v>91</v>
      </c>
      <c r="J454" s="9">
        <v>22.693265910000001</v>
      </c>
      <c r="K454" s="7">
        <v>71</v>
      </c>
      <c r="L454" s="9">
        <v>17.705736160000001</v>
      </c>
      <c r="M454" s="7">
        <v>36</v>
      </c>
      <c r="N454" s="9">
        <v>8.9775562289999993</v>
      </c>
      <c r="O454" s="7">
        <v>107</v>
      </c>
      <c r="P454" s="9">
        <v>26.683292389999998</v>
      </c>
    </row>
    <row r="455" spans="1:16" x14ac:dyDescent="0.35">
      <c r="A455" s="4">
        <v>7</v>
      </c>
      <c r="B455" s="5">
        <v>4</v>
      </c>
      <c r="C455" s="4">
        <v>2023</v>
      </c>
      <c r="D455" s="6" t="s">
        <v>28</v>
      </c>
      <c r="E455" s="7">
        <v>395</v>
      </c>
      <c r="F455" s="8">
        <v>440.22277830000002</v>
      </c>
      <c r="G455" s="7">
        <v>135</v>
      </c>
      <c r="H455" s="9">
        <v>34.177215580000002</v>
      </c>
      <c r="I455" s="7">
        <v>130</v>
      </c>
      <c r="J455" s="9">
        <v>32.911392210000002</v>
      </c>
      <c r="K455" s="7">
        <v>91</v>
      </c>
      <c r="L455" s="9">
        <v>23.03797531</v>
      </c>
      <c r="M455" s="7">
        <v>39</v>
      </c>
      <c r="N455" s="9">
        <v>9.8734178539999995</v>
      </c>
      <c r="O455" s="7">
        <v>130</v>
      </c>
      <c r="P455" s="9">
        <v>32.911392210000002</v>
      </c>
    </row>
    <row r="456" spans="1:16" x14ac:dyDescent="0.35">
      <c r="A456" s="4">
        <v>7</v>
      </c>
      <c r="B456" s="5">
        <v>4</v>
      </c>
      <c r="C456" s="4">
        <v>2023</v>
      </c>
      <c r="D456" s="6" t="s">
        <v>29</v>
      </c>
      <c r="E456" s="7">
        <v>449</v>
      </c>
      <c r="F456" s="8">
        <v>435.93542480000002</v>
      </c>
      <c r="G456" s="7">
        <v>186</v>
      </c>
      <c r="H456" s="9">
        <v>41.425388339999998</v>
      </c>
      <c r="I456" s="7">
        <v>145</v>
      </c>
      <c r="J456" s="9">
        <v>32.293987270000002</v>
      </c>
      <c r="K456" s="7">
        <v>83</v>
      </c>
      <c r="L456" s="9">
        <v>18.485523220000001</v>
      </c>
      <c r="M456" s="7">
        <v>35</v>
      </c>
      <c r="N456" s="9">
        <v>7.7951002120000004</v>
      </c>
      <c r="O456" s="7">
        <v>118</v>
      </c>
      <c r="P456" s="9">
        <v>26.28062439</v>
      </c>
    </row>
    <row r="457" spans="1:16" x14ac:dyDescent="0.35">
      <c r="A457" s="4">
        <v>7</v>
      </c>
      <c r="B457" s="5">
        <v>5</v>
      </c>
      <c r="C457" s="4">
        <v>2023</v>
      </c>
      <c r="D457" s="6" t="s">
        <v>28</v>
      </c>
      <c r="E457" s="7">
        <v>448</v>
      </c>
      <c r="F457" s="8">
        <v>440.21875</v>
      </c>
      <c r="G457" s="7">
        <v>143</v>
      </c>
      <c r="H457" s="9">
        <v>31.919643399999998</v>
      </c>
      <c r="I457" s="7">
        <v>166</v>
      </c>
      <c r="J457" s="9">
        <v>37.053569789999997</v>
      </c>
      <c r="K457" s="7">
        <v>112</v>
      </c>
      <c r="L457" s="9">
        <v>25</v>
      </c>
      <c r="M457" s="7">
        <v>27</v>
      </c>
      <c r="N457" s="9">
        <v>6.0267858509999996</v>
      </c>
      <c r="O457" s="7">
        <v>139</v>
      </c>
      <c r="P457" s="9">
        <v>31.026784899999999</v>
      </c>
    </row>
    <row r="458" spans="1:16" x14ac:dyDescent="0.35">
      <c r="A458" s="4">
        <v>7</v>
      </c>
      <c r="B458" s="5">
        <v>5</v>
      </c>
      <c r="C458" s="4">
        <v>2023</v>
      </c>
      <c r="D458" s="6" t="s">
        <v>29</v>
      </c>
      <c r="E458" s="7">
        <v>487</v>
      </c>
      <c r="F458" s="8">
        <v>434.29159550000003</v>
      </c>
      <c r="G458" s="7">
        <v>216</v>
      </c>
      <c r="H458" s="9">
        <v>44.353183749999999</v>
      </c>
      <c r="I458" s="7">
        <v>160</v>
      </c>
      <c r="J458" s="9">
        <v>32.854209900000001</v>
      </c>
      <c r="K458" s="7">
        <v>90</v>
      </c>
      <c r="L458" s="9">
        <v>18.480493549999998</v>
      </c>
      <c r="M458" s="7">
        <v>21</v>
      </c>
      <c r="N458" s="9">
        <v>4.3121151920000003</v>
      </c>
      <c r="O458" s="7">
        <v>111</v>
      </c>
      <c r="P458" s="9">
        <v>22.792608260000002</v>
      </c>
    </row>
    <row r="459" spans="1:16" x14ac:dyDescent="0.35">
      <c r="A459" s="4">
        <v>7</v>
      </c>
      <c r="B459" s="5">
        <v>6</v>
      </c>
      <c r="C459" s="4">
        <v>2023</v>
      </c>
      <c r="D459" s="6" t="s">
        <v>28</v>
      </c>
      <c r="E459" s="7">
        <v>378</v>
      </c>
      <c r="F459" s="8">
        <v>439.41534419999999</v>
      </c>
      <c r="G459" s="7">
        <v>129</v>
      </c>
      <c r="H459" s="9">
        <v>34.126983639999999</v>
      </c>
      <c r="I459" s="7">
        <v>128</v>
      </c>
      <c r="J459" s="9">
        <v>33.862434389999997</v>
      </c>
      <c r="K459" s="7">
        <v>88</v>
      </c>
      <c r="L459" s="9">
        <v>23.280424119999999</v>
      </c>
      <c r="M459" s="7">
        <v>33</v>
      </c>
      <c r="N459" s="9">
        <v>8.7301588060000004</v>
      </c>
      <c r="O459" s="7">
        <v>121</v>
      </c>
      <c r="P459" s="9">
        <v>32.010581969999997</v>
      </c>
    </row>
    <row r="460" spans="1:16" x14ac:dyDescent="0.35">
      <c r="A460" s="4">
        <v>7</v>
      </c>
      <c r="B460" s="5">
        <v>6</v>
      </c>
      <c r="C460" s="4">
        <v>2023</v>
      </c>
      <c r="D460" s="6" t="s">
        <v>29</v>
      </c>
      <c r="E460" s="7">
        <v>425</v>
      </c>
      <c r="F460" s="8">
        <v>434.16940310000001</v>
      </c>
      <c r="G460" s="7">
        <v>179</v>
      </c>
      <c r="H460" s="9">
        <v>42.117645260000003</v>
      </c>
      <c r="I460" s="7">
        <v>145</v>
      </c>
      <c r="J460" s="9">
        <v>34.117645260000003</v>
      </c>
      <c r="K460" s="7">
        <v>78</v>
      </c>
      <c r="L460" s="9">
        <v>18.352941510000001</v>
      </c>
      <c r="M460" s="7">
        <v>23</v>
      </c>
      <c r="N460" s="9">
        <v>5.4117646219999997</v>
      </c>
      <c r="O460" s="7">
        <v>101</v>
      </c>
      <c r="P460" s="9">
        <v>23.764705660000001</v>
      </c>
    </row>
    <row r="461" spans="1:16" x14ac:dyDescent="0.35">
      <c r="A461" s="4">
        <v>7</v>
      </c>
      <c r="B461" s="5">
        <v>7</v>
      </c>
      <c r="C461" s="4">
        <v>2023</v>
      </c>
      <c r="D461" s="6" t="s">
        <v>28</v>
      </c>
      <c r="E461" s="7">
        <v>412</v>
      </c>
      <c r="F461" s="8">
        <v>444.08251949999999</v>
      </c>
      <c r="G461" s="7">
        <v>119</v>
      </c>
      <c r="H461" s="9">
        <v>28.883495329999999</v>
      </c>
      <c r="I461" s="7">
        <v>131</v>
      </c>
      <c r="J461" s="9">
        <v>31.796115879999999</v>
      </c>
      <c r="K461" s="7">
        <v>119</v>
      </c>
      <c r="L461" s="9">
        <v>28.883495329999999</v>
      </c>
      <c r="M461" s="7">
        <v>43</v>
      </c>
      <c r="N461" s="9">
        <v>10.43689346</v>
      </c>
      <c r="O461" s="7">
        <v>162</v>
      </c>
      <c r="P461" s="9">
        <v>39.320388790000003</v>
      </c>
    </row>
    <row r="462" spans="1:16" x14ac:dyDescent="0.35">
      <c r="A462" s="4">
        <v>7</v>
      </c>
      <c r="B462" s="5">
        <v>7</v>
      </c>
      <c r="C462" s="4">
        <v>2023</v>
      </c>
      <c r="D462" s="6" t="s">
        <v>29</v>
      </c>
      <c r="E462" s="7">
        <v>452</v>
      </c>
      <c r="F462" s="8">
        <v>436.52432249999998</v>
      </c>
      <c r="G462" s="7">
        <v>188</v>
      </c>
      <c r="H462" s="9">
        <v>41.592922209999998</v>
      </c>
      <c r="I462" s="7">
        <v>151</v>
      </c>
      <c r="J462" s="9">
        <v>33.407077790000002</v>
      </c>
      <c r="K462" s="7">
        <v>89</v>
      </c>
      <c r="L462" s="9">
        <v>19.690265660000001</v>
      </c>
      <c r="M462" s="7">
        <v>24</v>
      </c>
      <c r="N462" s="9">
        <v>5.3097343439999998</v>
      </c>
      <c r="O462" s="7">
        <v>113</v>
      </c>
      <c r="P462" s="9">
        <v>25</v>
      </c>
    </row>
    <row r="463" spans="1:16" x14ac:dyDescent="0.35">
      <c r="A463" s="4">
        <v>7</v>
      </c>
      <c r="B463" s="5">
        <v>8</v>
      </c>
      <c r="C463" s="4">
        <v>2023</v>
      </c>
      <c r="D463" s="6" t="s">
        <v>28</v>
      </c>
      <c r="E463" s="7">
        <v>431</v>
      </c>
      <c r="F463" s="8">
        <v>449.06961059999998</v>
      </c>
      <c r="G463" s="7">
        <v>60</v>
      </c>
      <c r="H463" s="9">
        <v>13.92111397</v>
      </c>
      <c r="I463" s="7">
        <v>152</v>
      </c>
      <c r="J463" s="9">
        <v>35.266822810000001</v>
      </c>
      <c r="K463" s="7">
        <v>161</v>
      </c>
      <c r="L463" s="9">
        <v>37.3549881</v>
      </c>
      <c r="M463" s="7">
        <v>58</v>
      </c>
      <c r="N463" s="9">
        <v>13.457077030000001</v>
      </c>
      <c r="O463" s="7">
        <v>219</v>
      </c>
      <c r="P463" s="9">
        <v>50.81206512</v>
      </c>
    </row>
    <row r="464" spans="1:16" x14ac:dyDescent="0.35">
      <c r="A464" s="4">
        <v>7</v>
      </c>
      <c r="B464" s="5">
        <v>8</v>
      </c>
      <c r="C464" s="4">
        <v>2023</v>
      </c>
      <c r="D464" s="6" t="s">
        <v>29</v>
      </c>
      <c r="E464" s="7">
        <v>505</v>
      </c>
      <c r="F464" s="8">
        <v>441.66732789999998</v>
      </c>
      <c r="G464" s="7">
        <v>137</v>
      </c>
      <c r="H464" s="9">
        <v>27.128713609999998</v>
      </c>
      <c r="I464" s="7">
        <v>175</v>
      </c>
      <c r="J464" s="9">
        <v>34.653465269999998</v>
      </c>
      <c r="K464" s="7">
        <v>146</v>
      </c>
      <c r="L464" s="9">
        <v>28.91089058</v>
      </c>
      <c r="M464" s="7">
        <v>47</v>
      </c>
      <c r="N464" s="9">
        <v>9.3069305419999999</v>
      </c>
      <c r="O464" s="7">
        <v>193</v>
      </c>
      <c r="P464" s="9">
        <v>38.217823029999998</v>
      </c>
    </row>
    <row r="465" spans="1:16" x14ac:dyDescent="0.35">
      <c r="A465" s="4">
        <v>7</v>
      </c>
      <c r="B465" s="5" t="s">
        <v>17</v>
      </c>
      <c r="C465" s="4">
        <v>2023</v>
      </c>
      <c r="D465" s="6" t="s">
        <v>28</v>
      </c>
      <c r="E465" s="7">
        <v>2421</v>
      </c>
      <c r="F465" s="8">
        <v>442.26724239999999</v>
      </c>
      <c r="G465" s="7">
        <v>734</v>
      </c>
      <c r="H465" s="9">
        <v>30.318050379999999</v>
      </c>
      <c r="I465" s="7">
        <v>798</v>
      </c>
      <c r="J465" s="9">
        <v>32.961585999999997</v>
      </c>
      <c r="K465" s="7">
        <v>643</v>
      </c>
      <c r="L465" s="9">
        <v>26.55927277</v>
      </c>
      <c r="M465" s="7">
        <v>246</v>
      </c>
      <c r="N465" s="9">
        <v>10.161090850000001</v>
      </c>
      <c r="O465" s="7">
        <v>889</v>
      </c>
      <c r="P465" s="9">
        <v>36.720363620000001</v>
      </c>
    </row>
    <row r="466" spans="1:16" x14ac:dyDescent="0.35">
      <c r="A466" s="4">
        <v>7</v>
      </c>
      <c r="B466" s="5" t="s">
        <v>17</v>
      </c>
      <c r="C466" s="4">
        <v>2023</v>
      </c>
      <c r="D466" s="6" t="s">
        <v>29</v>
      </c>
      <c r="E466" s="7">
        <v>2719</v>
      </c>
      <c r="F466" s="8">
        <v>436.23095699999999</v>
      </c>
      <c r="G466" s="7">
        <v>1109</v>
      </c>
      <c r="H466" s="9">
        <v>40.787055969999997</v>
      </c>
      <c r="I466" s="7">
        <v>867</v>
      </c>
      <c r="J466" s="9">
        <v>31.886722559999999</v>
      </c>
      <c r="K466" s="7">
        <v>557</v>
      </c>
      <c r="L466" s="9">
        <v>20.48547173</v>
      </c>
      <c r="M466" s="7">
        <v>186</v>
      </c>
      <c r="N466" s="9">
        <v>6.8407502170000001</v>
      </c>
      <c r="O466" s="7">
        <v>743</v>
      </c>
      <c r="P466" s="9">
        <v>27.326223370000001</v>
      </c>
    </row>
    <row r="467" spans="1:16" x14ac:dyDescent="0.35">
      <c r="A467" s="4">
        <v>7</v>
      </c>
      <c r="B467" s="5">
        <v>3</v>
      </c>
      <c r="C467" s="4">
        <v>2022</v>
      </c>
      <c r="D467" s="6" t="s">
        <v>28</v>
      </c>
      <c r="E467" s="7">
        <v>406</v>
      </c>
      <c r="F467" s="8">
        <v>591.45074460000001</v>
      </c>
      <c r="G467" s="7">
        <v>126</v>
      </c>
      <c r="H467" s="9">
        <v>31.034482959999998</v>
      </c>
      <c r="I467" s="7">
        <v>153</v>
      </c>
      <c r="J467" s="9">
        <v>37.684730530000003</v>
      </c>
      <c r="K467" s="7">
        <v>109</v>
      </c>
      <c r="L467" s="9">
        <v>26.847290040000001</v>
      </c>
      <c r="M467" s="7">
        <v>18</v>
      </c>
      <c r="N467" s="9">
        <v>4.433497429</v>
      </c>
      <c r="O467" s="7">
        <v>127</v>
      </c>
      <c r="P467" s="9">
        <v>31.28078842</v>
      </c>
    </row>
    <row r="468" spans="1:16" x14ac:dyDescent="0.35">
      <c r="A468" s="4">
        <v>7</v>
      </c>
      <c r="B468" s="5">
        <v>3</v>
      </c>
      <c r="C468" s="4">
        <v>2022</v>
      </c>
      <c r="D468" s="6" t="s">
        <v>29</v>
      </c>
      <c r="E468" s="7">
        <v>436</v>
      </c>
      <c r="F468" s="8">
        <v>587.41052249999996</v>
      </c>
      <c r="G468" s="7">
        <v>157</v>
      </c>
      <c r="H468" s="9">
        <v>36.009174350000002</v>
      </c>
      <c r="I468" s="7">
        <v>177</v>
      </c>
      <c r="J468" s="9">
        <v>40.596328739999997</v>
      </c>
      <c r="K468" s="7">
        <v>90</v>
      </c>
      <c r="L468" s="9">
        <v>20.642202380000001</v>
      </c>
      <c r="M468" s="7">
        <v>12</v>
      </c>
      <c r="N468" s="9">
        <v>2.752293587</v>
      </c>
      <c r="O468" s="7">
        <v>102</v>
      </c>
      <c r="P468" s="9">
        <v>23.39449501</v>
      </c>
    </row>
    <row r="469" spans="1:16" x14ac:dyDescent="0.35">
      <c r="A469" s="4">
        <v>7</v>
      </c>
      <c r="B469" s="5">
        <v>4</v>
      </c>
      <c r="C469" s="4">
        <v>2022</v>
      </c>
      <c r="D469" s="6" t="s">
        <v>28</v>
      </c>
      <c r="E469" s="7">
        <v>453</v>
      </c>
      <c r="F469" s="8">
        <v>587.30902100000003</v>
      </c>
      <c r="G469" s="7">
        <v>158</v>
      </c>
      <c r="H469" s="9">
        <v>34.878585819999998</v>
      </c>
      <c r="I469" s="7">
        <v>187</v>
      </c>
      <c r="J469" s="9">
        <v>41.280353550000001</v>
      </c>
      <c r="K469" s="7">
        <v>86</v>
      </c>
      <c r="L469" s="9">
        <v>18.984546659999999</v>
      </c>
      <c r="M469" s="7">
        <v>22</v>
      </c>
      <c r="N469" s="9">
        <v>4.85651207</v>
      </c>
      <c r="O469" s="7">
        <v>108</v>
      </c>
      <c r="P469" s="9">
        <v>23.84105873</v>
      </c>
    </row>
    <row r="470" spans="1:16" x14ac:dyDescent="0.35">
      <c r="A470" s="4">
        <v>7</v>
      </c>
      <c r="B470" s="5">
        <v>4</v>
      </c>
      <c r="C470" s="4">
        <v>2022</v>
      </c>
      <c r="D470" s="6" t="s">
        <v>29</v>
      </c>
      <c r="E470" s="7">
        <v>475</v>
      </c>
      <c r="F470" s="8">
        <v>582.39581299999998</v>
      </c>
      <c r="G470" s="7">
        <v>225</v>
      </c>
      <c r="H470" s="9">
        <v>47.36841965</v>
      </c>
      <c r="I470" s="7">
        <v>159</v>
      </c>
      <c r="J470" s="9">
        <v>33.473682400000001</v>
      </c>
      <c r="K470" s="7">
        <v>70</v>
      </c>
      <c r="L470" s="9">
        <v>14.73684216</v>
      </c>
      <c r="M470" s="7">
        <v>21</v>
      </c>
      <c r="N470" s="9">
        <v>4.421052456</v>
      </c>
      <c r="O470" s="7">
        <v>91</v>
      </c>
      <c r="P470" s="9">
        <v>19.157894129999999</v>
      </c>
    </row>
    <row r="471" spans="1:16" x14ac:dyDescent="0.35">
      <c r="A471" s="4">
        <v>7</v>
      </c>
      <c r="B471" s="5">
        <v>5</v>
      </c>
      <c r="C471" s="4">
        <v>2022</v>
      </c>
      <c r="D471" s="6" t="s">
        <v>28</v>
      </c>
      <c r="E471" s="7">
        <v>466</v>
      </c>
      <c r="F471" s="8">
        <v>593.68884279999997</v>
      </c>
      <c r="G471" s="7">
        <v>216</v>
      </c>
      <c r="H471" s="9">
        <v>46.351932529999999</v>
      </c>
      <c r="I471" s="7">
        <v>153</v>
      </c>
      <c r="J471" s="9">
        <v>32.832618709999998</v>
      </c>
      <c r="K471" s="7">
        <v>63</v>
      </c>
      <c r="L471" s="9">
        <v>13.519312859999999</v>
      </c>
      <c r="M471" s="7">
        <v>34</v>
      </c>
      <c r="N471" s="9">
        <v>7.2961373329999999</v>
      </c>
      <c r="O471" s="7">
        <v>97</v>
      </c>
      <c r="P471" s="9">
        <v>20.815450670000001</v>
      </c>
    </row>
    <row r="472" spans="1:16" x14ac:dyDescent="0.35">
      <c r="A472" s="4">
        <v>7</v>
      </c>
      <c r="B472" s="5">
        <v>5</v>
      </c>
      <c r="C472" s="4">
        <v>2022</v>
      </c>
      <c r="D472" s="6" t="s">
        <v>29</v>
      </c>
      <c r="E472" s="7">
        <v>480</v>
      </c>
      <c r="F472" s="8">
        <v>590.1875</v>
      </c>
      <c r="G472" s="7">
        <v>261</v>
      </c>
      <c r="H472" s="9">
        <v>54.375</v>
      </c>
      <c r="I472" s="7">
        <v>136</v>
      </c>
      <c r="J472" s="9">
        <v>28.333333970000002</v>
      </c>
      <c r="K472" s="7">
        <v>56</v>
      </c>
      <c r="L472" s="9">
        <v>11.66666698</v>
      </c>
      <c r="M472" s="7">
        <v>27</v>
      </c>
      <c r="N472" s="9">
        <v>5.625</v>
      </c>
      <c r="O472" s="7">
        <v>83</v>
      </c>
      <c r="P472" s="9">
        <v>17.291666029999998</v>
      </c>
    </row>
    <row r="473" spans="1:16" x14ac:dyDescent="0.35">
      <c r="A473" s="4">
        <v>7</v>
      </c>
      <c r="B473" s="5">
        <v>6</v>
      </c>
      <c r="C473" s="4">
        <v>2022</v>
      </c>
      <c r="D473" s="6" t="s">
        <v>28</v>
      </c>
      <c r="E473" s="7">
        <v>458</v>
      </c>
      <c r="F473" s="8">
        <v>598.17248540000003</v>
      </c>
      <c r="G473" s="7">
        <v>143</v>
      </c>
      <c r="H473" s="9">
        <v>31.222707750000001</v>
      </c>
      <c r="I473" s="7">
        <v>102</v>
      </c>
      <c r="J473" s="9">
        <v>22.270742420000001</v>
      </c>
      <c r="K473" s="7">
        <v>101</v>
      </c>
      <c r="L473" s="9">
        <v>22.052402499999999</v>
      </c>
      <c r="M473" s="7">
        <v>112</v>
      </c>
      <c r="N473" s="9">
        <v>24.45414925</v>
      </c>
      <c r="O473" s="7">
        <v>213</v>
      </c>
      <c r="P473" s="9">
        <v>46.506549839999998</v>
      </c>
    </row>
    <row r="474" spans="1:16" x14ac:dyDescent="0.35">
      <c r="A474" s="4">
        <v>7</v>
      </c>
      <c r="B474" s="5">
        <v>6</v>
      </c>
      <c r="C474" s="4">
        <v>2022</v>
      </c>
      <c r="D474" s="6" t="s">
        <v>29</v>
      </c>
      <c r="E474" s="7">
        <v>448</v>
      </c>
      <c r="F474" s="8">
        <v>591.77679439999997</v>
      </c>
      <c r="G474" s="7">
        <v>189</v>
      </c>
      <c r="H474" s="9">
        <v>42.1875</v>
      </c>
      <c r="I474" s="7">
        <v>124</v>
      </c>
      <c r="J474" s="9">
        <v>27.678571699999999</v>
      </c>
      <c r="K474" s="7">
        <v>84</v>
      </c>
      <c r="L474" s="9">
        <v>18.75</v>
      </c>
      <c r="M474" s="7">
        <v>51</v>
      </c>
      <c r="N474" s="9">
        <v>11.383928300000001</v>
      </c>
      <c r="O474" s="7">
        <v>135</v>
      </c>
      <c r="P474" s="9">
        <v>30.133928300000001</v>
      </c>
    </row>
    <row r="475" spans="1:16" x14ac:dyDescent="0.35">
      <c r="A475" s="4">
        <v>7</v>
      </c>
      <c r="B475" s="5">
        <v>7</v>
      </c>
      <c r="C475" s="4">
        <v>2022</v>
      </c>
      <c r="D475" s="6" t="s">
        <v>28</v>
      </c>
      <c r="E475" s="7">
        <v>431</v>
      </c>
      <c r="F475" s="8">
        <v>602.63806150000005</v>
      </c>
      <c r="G475" s="7">
        <v>79</v>
      </c>
      <c r="H475" s="9">
        <v>18.32946587</v>
      </c>
      <c r="I475" s="7">
        <v>154</v>
      </c>
      <c r="J475" s="9">
        <v>35.73085785</v>
      </c>
      <c r="K475" s="7">
        <v>141</v>
      </c>
      <c r="L475" s="9">
        <v>32.714618680000001</v>
      </c>
      <c r="M475" s="7">
        <v>57</v>
      </c>
      <c r="N475" s="9">
        <v>13.2250576</v>
      </c>
      <c r="O475" s="7">
        <v>198</v>
      </c>
      <c r="P475" s="9">
        <v>45.93967438</v>
      </c>
    </row>
    <row r="476" spans="1:16" x14ac:dyDescent="0.35">
      <c r="A476" s="4">
        <v>7</v>
      </c>
      <c r="B476" s="5">
        <v>7</v>
      </c>
      <c r="C476" s="4">
        <v>2022</v>
      </c>
      <c r="D476" s="6" t="s">
        <v>29</v>
      </c>
      <c r="E476" s="7">
        <v>506</v>
      </c>
      <c r="F476" s="8">
        <v>596.22729489999995</v>
      </c>
      <c r="G476" s="7">
        <v>165</v>
      </c>
      <c r="H476" s="9">
        <v>32.60869598</v>
      </c>
      <c r="I476" s="7">
        <v>178</v>
      </c>
      <c r="J476" s="9">
        <v>35.177864069999998</v>
      </c>
      <c r="K476" s="7">
        <v>129</v>
      </c>
      <c r="L476" s="9">
        <v>25.494071959999999</v>
      </c>
      <c r="M476" s="7">
        <v>34</v>
      </c>
      <c r="N476" s="9">
        <v>6.719367504</v>
      </c>
      <c r="O476" s="7">
        <v>163</v>
      </c>
      <c r="P476" s="9">
        <v>32.213439940000001</v>
      </c>
    </row>
    <row r="477" spans="1:16" x14ac:dyDescent="0.35">
      <c r="A477" s="4">
        <v>7</v>
      </c>
      <c r="B477" s="5">
        <v>8</v>
      </c>
      <c r="C477" s="4">
        <v>2022</v>
      </c>
      <c r="D477" s="6" t="s">
        <v>28</v>
      </c>
      <c r="E477" s="7">
        <v>445</v>
      </c>
      <c r="F477" s="8">
        <v>597.58648679999999</v>
      </c>
      <c r="G477" s="7">
        <v>71</v>
      </c>
      <c r="H477" s="9">
        <v>15.955056190000001</v>
      </c>
      <c r="I477" s="7">
        <v>184</v>
      </c>
      <c r="J477" s="9">
        <v>41.348316189999998</v>
      </c>
      <c r="K477" s="7">
        <v>139</v>
      </c>
      <c r="L477" s="9">
        <v>31.235954280000001</v>
      </c>
      <c r="M477" s="7">
        <v>51</v>
      </c>
      <c r="N477" s="9">
        <v>11.46067429</v>
      </c>
      <c r="O477" s="7">
        <v>190</v>
      </c>
      <c r="P477" s="9">
        <v>42.696628570000001</v>
      </c>
    </row>
    <row r="478" spans="1:16" x14ac:dyDescent="0.35">
      <c r="A478" s="4">
        <v>7</v>
      </c>
      <c r="B478" s="5">
        <v>8</v>
      </c>
      <c r="C478" s="4">
        <v>2022</v>
      </c>
      <c r="D478" s="6" t="s">
        <v>29</v>
      </c>
      <c r="E478" s="7">
        <v>526</v>
      </c>
      <c r="F478" s="8">
        <v>590.34033199999999</v>
      </c>
      <c r="G478" s="7">
        <v>174</v>
      </c>
      <c r="H478" s="9">
        <v>33.079849240000001</v>
      </c>
      <c r="I478" s="7">
        <v>195</v>
      </c>
      <c r="J478" s="9">
        <v>37.07224274</v>
      </c>
      <c r="K478" s="7">
        <v>119</v>
      </c>
      <c r="L478" s="9">
        <v>22.6235733</v>
      </c>
      <c r="M478" s="7">
        <v>38</v>
      </c>
      <c r="N478" s="9">
        <v>7.2243347169999996</v>
      </c>
      <c r="O478" s="7">
        <v>157</v>
      </c>
      <c r="P478" s="9">
        <v>29.847908019999998</v>
      </c>
    </row>
    <row r="479" spans="1:16" x14ac:dyDescent="0.35">
      <c r="A479" s="4">
        <v>7</v>
      </c>
      <c r="B479" s="5" t="s">
        <v>17</v>
      </c>
      <c r="C479" s="4">
        <v>2022</v>
      </c>
      <c r="D479" s="6" t="s">
        <v>28</v>
      </c>
      <c r="E479" s="7">
        <v>2659</v>
      </c>
      <c r="F479" s="8">
        <v>595.13537599999995</v>
      </c>
      <c r="G479" s="7">
        <v>793</v>
      </c>
      <c r="H479" s="9">
        <v>29.823242189999998</v>
      </c>
      <c r="I479" s="7">
        <v>933</v>
      </c>
      <c r="J479" s="9">
        <v>35.088378910000003</v>
      </c>
      <c r="K479" s="7">
        <v>639</v>
      </c>
      <c r="L479" s="9">
        <v>24.031591420000002</v>
      </c>
      <c r="M479" s="7">
        <v>294</v>
      </c>
      <c r="N479" s="9">
        <v>11.05678844</v>
      </c>
      <c r="O479" s="7">
        <v>933</v>
      </c>
      <c r="P479" s="9">
        <v>35.088378910000003</v>
      </c>
    </row>
    <row r="480" spans="1:16" x14ac:dyDescent="0.35">
      <c r="A480" s="4">
        <v>7</v>
      </c>
      <c r="B480" s="5" t="s">
        <v>17</v>
      </c>
      <c r="C480" s="4">
        <v>2022</v>
      </c>
      <c r="D480" s="6" t="s">
        <v>29</v>
      </c>
      <c r="E480" s="7">
        <v>2871</v>
      </c>
      <c r="F480" s="8">
        <v>589.81713869999999</v>
      </c>
      <c r="G480" s="7">
        <v>1171</v>
      </c>
      <c r="H480" s="9">
        <v>40.787181850000003</v>
      </c>
      <c r="I480" s="7">
        <v>969</v>
      </c>
      <c r="J480" s="9">
        <v>33.75130463</v>
      </c>
      <c r="K480" s="7">
        <v>548</v>
      </c>
      <c r="L480" s="9">
        <v>19.087425230000001</v>
      </c>
      <c r="M480" s="7">
        <v>183</v>
      </c>
      <c r="N480" s="9">
        <v>6.3740859030000001</v>
      </c>
      <c r="O480" s="7">
        <v>731</v>
      </c>
      <c r="P480" s="9">
        <v>25.461511609999999</v>
      </c>
    </row>
    <row r="481" spans="1:16" x14ac:dyDescent="0.35">
      <c r="A481" s="4">
        <v>7</v>
      </c>
      <c r="B481" s="5">
        <v>3</v>
      </c>
      <c r="C481" s="4">
        <v>2019</v>
      </c>
      <c r="D481" s="6" t="s">
        <v>28</v>
      </c>
      <c r="E481" s="7">
        <v>583</v>
      </c>
      <c r="F481" s="8">
        <v>598.35162349999996</v>
      </c>
      <c r="G481" s="7">
        <v>89</v>
      </c>
      <c r="H481" s="9">
        <v>15.265866279999999</v>
      </c>
      <c r="I481" s="7">
        <v>203</v>
      </c>
      <c r="J481" s="9">
        <v>34.819896700000001</v>
      </c>
      <c r="K481" s="7">
        <v>261</v>
      </c>
      <c r="L481" s="9">
        <v>44.768440249999998</v>
      </c>
      <c r="M481" s="7">
        <v>30</v>
      </c>
      <c r="N481" s="9">
        <v>5.1457977289999999</v>
      </c>
      <c r="O481" s="7">
        <v>291</v>
      </c>
      <c r="P481" s="9">
        <v>49.914237980000003</v>
      </c>
    </row>
    <row r="482" spans="1:16" x14ac:dyDescent="0.35">
      <c r="A482" s="4">
        <v>7</v>
      </c>
      <c r="B482" s="5">
        <v>3</v>
      </c>
      <c r="C482" s="4">
        <v>2019</v>
      </c>
      <c r="D482" s="6" t="s">
        <v>29</v>
      </c>
      <c r="E482" s="7">
        <v>598</v>
      </c>
      <c r="F482" s="8">
        <v>592.3478394</v>
      </c>
      <c r="G482" s="7">
        <v>138</v>
      </c>
      <c r="H482" s="9">
        <v>23.076923369999999</v>
      </c>
      <c r="I482" s="7">
        <v>244</v>
      </c>
      <c r="J482" s="9">
        <v>40.802677150000001</v>
      </c>
      <c r="K482" s="7">
        <v>197</v>
      </c>
      <c r="L482" s="9">
        <v>32.943141939999997</v>
      </c>
      <c r="M482" s="7">
        <v>19</v>
      </c>
      <c r="N482" s="9">
        <v>3.1772575380000001</v>
      </c>
      <c r="O482" s="7">
        <v>216</v>
      </c>
      <c r="P482" s="9">
        <v>36.120399480000003</v>
      </c>
    </row>
    <row r="483" spans="1:16" x14ac:dyDescent="0.35">
      <c r="A483" s="4">
        <v>7</v>
      </c>
      <c r="B483" s="5">
        <v>4</v>
      </c>
      <c r="C483" s="4">
        <v>2019</v>
      </c>
      <c r="D483" s="6" t="s">
        <v>28</v>
      </c>
      <c r="E483" s="7">
        <v>604</v>
      </c>
      <c r="F483" s="8">
        <v>595.56457520000004</v>
      </c>
      <c r="G483" s="7">
        <v>147</v>
      </c>
      <c r="H483" s="9">
        <v>24.337747570000001</v>
      </c>
      <c r="I483" s="7">
        <v>196</v>
      </c>
      <c r="J483" s="9">
        <v>32.450332639999999</v>
      </c>
      <c r="K483" s="7">
        <v>188</v>
      </c>
      <c r="L483" s="9">
        <v>31.125827789999999</v>
      </c>
      <c r="M483" s="7">
        <v>73</v>
      </c>
      <c r="N483" s="9">
        <v>12.086092949999999</v>
      </c>
      <c r="O483" s="7">
        <v>261</v>
      </c>
      <c r="P483" s="9">
        <v>43.211921689999997</v>
      </c>
    </row>
    <row r="484" spans="1:16" x14ac:dyDescent="0.35">
      <c r="A484" s="4">
        <v>7</v>
      </c>
      <c r="B484" s="5">
        <v>4</v>
      </c>
      <c r="C484" s="4">
        <v>2019</v>
      </c>
      <c r="D484" s="6" t="s">
        <v>29</v>
      </c>
      <c r="E484" s="7">
        <v>630</v>
      </c>
      <c r="F484" s="8">
        <v>589.56982419999997</v>
      </c>
      <c r="G484" s="7">
        <v>219</v>
      </c>
      <c r="H484" s="9">
        <v>34.761905669999997</v>
      </c>
      <c r="I484" s="7">
        <v>228</v>
      </c>
      <c r="J484" s="9">
        <v>36.190475460000002</v>
      </c>
      <c r="K484" s="7">
        <v>133</v>
      </c>
      <c r="L484" s="9">
        <v>21.11111069</v>
      </c>
      <c r="M484" s="7">
        <v>50</v>
      </c>
      <c r="N484" s="9">
        <v>7.9365077020000001</v>
      </c>
      <c r="O484" s="7">
        <v>183</v>
      </c>
      <c r="P484" s="9">
        <v>29.047618870000001</v>
      </c>
    </row>
    <row r="485" spans="1:16" x14ac:dyDescent="0.35">
      <c r="A485" s="4">
        <v>7</v>
      </c>
      <c r="B485" s="5">
        <v>5</v>
      </c>
      <c r="C485" s="4">
        <v>2019</v>
      </c>
      <c r="D485" s="6" t="s">
        <v>28</v>
      </c>
      <c r="E485" s="7">
        <v>537</v>
      </c>
      <c r="F485" s="8">
        <v>593.52514650000001</v>
      </c>
      <c r="G485" s="7">
        <v>257</v>
      </c>
      <c r="H485" s="9">
        <v>47.858474729999998</v>
      </c>
      <c r="I485" s="7">
        <v>144</v>
      </c>
      <c r="J485" s="9">
        <v>26.815643309999999</v>
      </c>
      <c r="K485" s="7">
        <v>90</v>
      </c>
      <c r="L485" s="9">
        <v>16.759777069999998</v>
      </c>
      <c r="M485" s="7">
        <v>46</v>
      </c>
      <c r="N485" s="9">
        <v>8.5661077500000005</v>
      </c>
      <c r="O485" s="7">
        <v>136</v>
      </c>
      <c r="P485" s="9">
        <v>25.325883869999998</v>
      </c>
    </row>
    <row r="486" spans="1:16" x14ac:dyDescent="0.35">
      <c r="A486" s="4">
        <v>7</v>
      </c>
      <c r="B486" s="5">
        <v>5</v>
      </c>
      <c r="C486" s="4">
        <v>2019</v>
      </c>
      <c r="D486" s="6" t="s">
        <v>29</v>
      </c>
      <c r="E486" s="7">
        <v>642</v>
      </c>
      <c r="F486" s="8">
        <v>589.79595949999998</v>
      </c>
      <c r="G486" s="7">
        <v>346</v>
      </c>
      <c r="H486" s="9">
        <v>53.894081120000003</v>
      </c>
      <c r="I486" s="7">
        <v>173</v>
      </c>
      <c r="J486" s="9">
        <v>26.947040560000001</v>
      </c>
      <c r="K486" s="7">
        <v>93</v>
      </c>
      <c r="L486" s="9">
        <v>14.48598099</v>
      </c>
      <c r="M486" s="7">
        <v>30</v>
      </c>
      <c r="N486" s="9">
        <v>4.6728973390000004</v>
      </c>
      <c r="O486" s="7">
        <v>123</v>
      </c>
      <c r="P486" s="9">
        <v>19.15887833</v>
      </c>
    </row>
    <row r="487" spans="1:16" x14ac:dyDescent="0.35">
      <c r="A487" s="4">
        <v>7</v>
      </c>
      <c r="B487" s="5">
        <v>6</v>
      </c>
      <c r="C487" s="4">
        <v>2019</v>
      </c>
      <c r="D487" s="6" t="s">
        <v>28</v>
      </c>
      <c r="E487" s="7">
        <v>544</v>
      </c>
      <c r="F487" s="8">
        <v>593.85662839999998</v>
      </c>
      <c r="G487" s="7">
        <v>192</v>
      </c>
      <c r="H487" s="9">
        <v>35.294116969999997</v>
      </c>
      <c r="I487" s="7">
        <v>163</v>
      </c>
      <c r="J487" s="9">
        <v>29.963235860000001</v>
      </c>
      <c r="K487" s="7">
        <v>99</v>
      </c>
      <c r="L487" s="9">
        <v>18.1985302</v>
      </c>
      <c r="M487" s="7">
        <v>90</v>
      </c>
      <c r="N487" s="9">
        <v>16.544116970000001</v>
      </c>
      <c r="O487" s="7">
        <v>189</v>
      </c>
      <c r="P487" s="9">
        <v>34.742645260000003</v>
      </c>
    </row>
    <row r="488" spans="1:16" x14ac:dyDescent="0.35">
      <c r="A488" s="4">
        <v>7</v>
      </c>
      <c r="B488" s="5">
        <v>6</v>
      </c>
      <c r="C488" s="4">
        <v>2019</v>
      </c>
      <c r="D488" s="6" t="s">
        <v>29</v>
      </c>
      <c r="E488" s="7">
        <v>587</v>
      </c>
      <c r="F488" s="8">
        <v>584.34924320000005</v>
      </c>
      <c r="G488" s="7">
        <v>329</v>
      </c>
      <c r="H488" s="9">
        <v>56.047698969999999</v>
      </c>
      <c r="I488" s="7">
        <v>128</v>
      </c>
      <c r="J488" s="9">
        <v>21.805791849999999</v>
      </c>
      <c r="K488" s="7">
        <v>72</v>
      </c>
      <c r="L488" s="9">
        <v>12.265759470000001</v>
      </c>
      <c r="M488" s="7">
        <v>58</v>
      </c>
      <c r="N488" s="9">
        <v>9.8807497019999992</v>
      </c>
      <c r="O488" s="7">
        <v>130</v>
      </c>
      <c r="P488" s="9">
        <v>22.14650726</v>
      </c>
    </row>
    <row r="489" spans="1:16" x14ac:dyDescent="0.35">
      <c r="A489" s="4">
        <v>7</v>
      </c>
      <c r="B489" s="5">
        <v>7</v>
      </c>
      <c r="C489" s="4">
        <v>2019</v>
      </c>
      <c r="D489" s="6" t="s">
        <v>28</v>
      </c>
      <c r="E489" s="7">
        <v>490</v>
      </c>
      <c r="F489" s="8">
        <v>596.76123050000001</v>
      </c>
      <c r="G489" s="7">
        <v>171</v>
      </c>
      <c r="H489" s="9">
        <v>34.897960660000003</v>
      </c>
      <c r="I489" s="7">
        <v>160</v>
      </c>
      <c r="J489" s="9">
        <v>32.653060910000001</v>
      </c>
      <c r="K489" s="7">
        <v>115</v>
      </c>
      <c r="L489" s="9">
        <v>23.469387050000002</v>
      </c>
      <c r="M489" s="7">
        <v>44</v>
      </c>
      <c r="N489" s="9">
        <v>8.9795913699999996</v>
      </c>
      <c r="O489" s="7">
        <v>159</v>
      </c>
      <c r="P489" s="9">
        <v>32.448978420000003</v>
      </c>
    </row>
    <row r="490" spans="1:16" x14ac:dyDescent="0.35">
      <c r="A490" s="4">
        <v>7</v>
      </c>
      <c r="B490" s="5">
        <v>7</v>
      </c>
      <c r="C490" s="4">
        <v>2019</v>
      </c>
      <c r="D490" s="6" t="s">
        <v>29</v>
      </c>
      <c r="E490" s="7">
        <v>568</v>
      </c>
      <c r="F490" s="8">
        <v>585.12323000000004</v>
      </c>
      <c r="G490" s="7">
        <v>324</v>
      </c>
      <c r="H490" s="9">
        <v>57.042255400000002</v>
      </c>
      <c r="I490" s="7">
        <v>173</v>
      </c>
      <c r="J490" s="9">
        <v>30.45774651</v>
      </c>
      <c r="K490" s="7">
        <v>60</v>
      </c>
      <c r="L490" s="9">
        <v>10.563380240000001</v>
      </c>
      <c r="M490" s="7">
        <v>11</v>
      </c>
      <c r="N490" s="9">
        <v>1.9366197590000001</v>
      </c>
      <c r="O490" s="7">
        <v>71</v>
      </c>
      <c r="P490" s="9">
        <v>12.5</v>
      </c>
    </row>
    <row r="491" spans="1:16" x14ac:dyDescent="0.35">
      <c r="A491" s="4">
        <v>7</v>
      </c>
      <c r="B491" s="5">
        <v>8</v>
      </c>
      <c r="C491" s="4">
        <v>2019</v>
      </c>
      <c r="D491" s="6" t="s">
        <v>28</v>
      </c>
      <c r="E491" s="7">
        <v>554</v>
      </c>
      <c r="F491" s="8">
        <v>596.16784670000004</v>
      </c>
      <c r="G491" s="7">
        <v>90</v>
      </c>
      <c r="H491" s="9">
        <v>16.24548721</v>
      </c>
      <c r="I491" s="7">
        <v>249</v>
      </c>
      <c r="J491" s="9">
        <v>44.94584656</v>
      </c>
      <c r="K491" s="7">
        <v>166</v>
      </c>
      <c r="L491" s="9">
        <v>29.963899609999999</v>
      </c>
      <c r="M491" s="7">
        <v>49</v>
      </c>
      <c r="N491" s="9">
        <v>8.8447656630000004</v>
      </c>
      <c r="O491" s="7">
        <v>215</v>
      </c>
      <c r="P491" s="9">
        <v>38.808662409999997</v>
      </c>
    </row>
    <row r="492" spans="1:16" x14ac:dyDescent="0.35">
      <c r="A492" s="4">
        <v>7</v>
      </c>
      <c r="B492" s="5">
        <v>8</v>
      </c>
      <c r="C492" s="4">
        <v>2019</v>
      </c>
      <c r="D492" s="6" t="s">
        <v>29</v>
      </c>
      <c r="E492" s="7">
        <v>629</v>
      </c>
      <c r="F492" s="8">
        <v>590.13037110000005</v>
      </c>
      <c r="G492" s="7">
        <v>176</v>
      </c>
      <c r="H492" s="9">
        <v>27.980922700000001</v>
      </c>
      <c r="I492" s="7">
        <v>297</v>
      </c>
      <c r="J492" s="9">
        <v>47.21780777</v>
      </c>
      <c r="K492" s="7">
        <v>127</v>
      </c>
      <c r="L492" s="9">
        <v>20.190778730000002</v>
      </c>
      <c r="M492" s="7">
        <v>29</v>
      </c>
      <c r="N492" s="9">
        <v>4.6104927059999996</v>
      </c>
      <c r="O492" s="7">
        <v>156</v>
      </c>
      <c r="P492" s="9">
        <v>24.801271440000001</v>
      </c>
    </row>
    <row r="493" spans="1:16" x14ac:dyDescent="0.35">
      <c r="A493" s="4">
        <v>7</v>
      </c>
      <c r="B493" s="5" t="s">
        <v>17</v>
      </c>
      <c r="C493" s="4">
        <v>2019</v>
      </c>
      <c r="D493" s="6" t="s">
        <v>28</v>
      </c>
      <c r="E493" s="7">
        <v>3312</v>
      </c>
      <c r="F493" s="8">
        <v>595.72192380000001</v>
      </c>
      <c r="G493" s="7">
        <v>946</v>
      </c>
      <c r="H493" s="9">
        <v>28.562801360000002</v>
      </c>
      <c r="I493" s="7">
        <v>1115</v>
      </c>
      <c r="J493" s="9">
        <v>33.66545868</v>
      </c>
      <c r="K493" s="7">
        <v>919</v>
      </c>
      <c r="L493" s="9">
        <v>27.747585300000001</v>
      </c>
      <c r="M493" s="7">
        <v>332</v>
      </c>
      <c r="N493" s="9">
        <v>10.024154660000001</v>
      </c>
      <c r="O493" s="7">
        <v>1251</v>
      </c>
      <c r="P493" s="9">
        <v>37.771739959999998</v>
      </c>
    </row>
    <row r="494" spans="1:16" x14ac:dyDescent="0.35">
      <c r="A494" s="4">
        <v>7</v>
      </c>
      <c r="B494" s="5" t="s">
        <v>17</v>
      </c>
      <c r="C494" s="4">
        <v>2019</v>
      </c>
      <c r="D494" s="6" t="s">
        <v>29</v>
      </c>
      <c r="E494" s="7">
        <v>3654</v>
      </c>
      <c r="F494" s="8">
        <v>588.63079830000004</v>
      </c>
      <c r="G494" s="7">
        <v>1532</v>
      </c>
      <c r="H494" s="9">
        <v>41.926654820000003</v>
      </c>
      <c r="I494" s="7">
        <v>1243</v>
      </c>
      <c r="J494" s="9">
        <v>34.017513280000003</v>
      </c>
      <c r="K494" s="7">
        <v>682</v>
      </c>
      <c r="L494" s="9">
        <v>18.664476390000001</v>
      </c>
      <c r="M494" s="7">
        <v>197</v>
      </c>
      <c r="N494" s="9">
        <v>5.3913521769999999</v>
      </c>
      <c r="O494" s="7">
        <v>879</v>
      </c>
      <c r="P494" s="9">
        <v>24.05583</v>
      </c>
    </row>
    <row r="495" spans="1:16" x14ac:dyDescent="0.35">
      <c r="A495" s="4">
        <v>7</v>
      </c>
      <c r="B495" s="5">
        <v>3</v>
      </c>
      <c r="C495" s="4">
        <v>2018</v>
      </c>
      <c r="D495" s="6" t="s">
        <v>28</v>
      </c>
      <c r="E495" s="7">
        <v>587</v>
      </c>
      <c r="F495" s="8">
        <v>597.14990230000001</v>
      </c>
      <c r="G495" s="7">
        <v>106</v>
      </c>
      <c r="H495" s="9">
        <v>18.057922359999999</v>
      </c>
      <c r="I495" s="7">
        <v>224</v>
      </c>
      <c r="J495" s="9">
        <v>38.16013718</v>
      </c>
      <c r="K495" s="7">
        <v>229</v>
      </c>
      <c r="L495" s="9">
        <v>39.011924739999998</v>
      </c>
      <c r="M495" s="7">
        <v>28</v>
      </c>
      <c r="N495" s="9">
        <v>4.7700171469999999</v>
      </c>
      <c r="O495" s="7">
        <v>257</v>
      </c>
      <c r="P495" s="9">
        <v>43.781940460000001</v>
      </c>
    </row>
    <row r="496" spans="1:16" x14ac:dyDescent="0.35">
      <c r="A496" s="4">
        <v>7</v>
      </c>
      <c r="B496" s="5">
        <v>3</v>
      </c>
      <c r="C496" s="4">
        <v>2018</v>
      </c>
      <c r="D496" s="6" t="s">
        <v>29</v>
      </c>
      <c r="E496" s="7">
        <v>637</v>
      </c>
      <c r="F496" s="8">
        <v>591.26531980000004</v>
      </c>
      <c r="G496" s="7">
        <v>202</v>
      </c>
      <c r="H496" s="9">
        <v>31.711145399999999</v>
      </c>
      <c r="I496" s="7">
        <v>230</v>
      </c>
      <c r="J496" s="9">
        <v>36.106750490000003</v>
      </c>
      <c r="K496" s="7">
        <v>189</v>
      </c>
      <c r="L496" s="9">
        <v>29.67033005</v>
      </c>
      <c r="M496" s="7">
        <v>16</v>
      </c>
      <c r="N496" s="9">
        <v>2.5117738250000001</v>
      </c>
      <c r="O496" s="7">
        <v>205</v>
      </c>
      <c r="P496" s="9">
        <v>32.182102200000003</v>
      </c>
    </row>
    <row r="497" spans="1:16" x14ac:dyDescent="0.35">
      <c r="A497" s="4">
        <v>7</v>
      </c>
      <c r="B497" s="5">
        <v>4</v>
      </c>
      <c r="C497" s="4">
        <v>2018</v>
      </c>
      <c r="D497" s="6" t="s">
        <v>28</v>
      </c>
      <c r="E497" s="7">
        <v>560</v>
      </c>
      <c r="F497" s="8">
        <v>595.23748780000005</v>
      </c>
      <c r="G497" s="7">
        <v>141</v>
      </c>
      <c r="H497" s="9">
        <v>25.178571699999999</v>
      </c>
      <c r="I497" s="7">
        <v>209</v>
      </c>
      <c r="J497" s="9">
        <v>37.321430210000003</v>
      </c>
      <c r="K497" s="7">
        <v>148</v>
      </c>
      <c r="L497" s="9">
        <v>26.428571699999999</v>
      </c>
      <c r="M497" s="7">
        <v>62</v>
      </c>
      <c r="N497" s="9">
        <v>11.071428300000001</v>
      </c>
      <c r="O497" s="7">
        <v>210</v>
      </c>
      <c r="P497" s="9">
        <v>37.5</v>
      </c>
    </row>
    <row r="498" spans="1:16" x14ac:dyDescent="0.35">
      <c r="A498" s="4">
        <v>7</v>
      </c>
      <c r="B498" s="5">
        <v>4</v>
      </c>
      <c r="C498" s="4">
        <v>2018</v>
      </c>
      <c r="D498" s="6" t="s">
        <v>29</v>
      </c>
      <c r="E498" s="7">
        <v>647</v>
      </c>
      <c r="F498" s="8">
        <v>591.4296875</v>
      </c>
      <c r="G498" s="7">
        <v>197</v>
      </c>
      <c r="H498" s="9">
        <v>30.448223110000001</v>
      </c>
      <c r="I498" s="7">
        <v>260</v>
      </c>
      <c r="J498" s="9">
        <v>40.18547058</v>
      </c>
      <c r="K498" s="7">
        <v>139</v>
      </c>
      <c r="L498" s="9">
        <v>21.483770369999998</v>
      </c>
      <c r="M498" s="7">
        <v>51</v>
      </c>
      <c r="N498" s="9">
        <v>7.8825349810000001</v>
      </c>
      <c r="O498" s="7">
        <v>190</v>
      </c>
      <c r="P498" s="9">
        <v>29.366306300000002</v>
      </c>
    </row>
    <row r="499" spans="1:16" x14ac:dyDescent="0.35">
      <c r="A499" s="4">
        <v>7</v>
      </c>
      <c r="B499" s="5">
        <v>5</v>
      </c>
      <c r="C499" s="4">
        <v>2018</v>
      </c>
      <c r="D499" s="6" t="s">
        <v>28</v>
      </c>
      <c r="E499" s="7">
        <v>594</v>
      </c>
      <c r="F499" s="8">
        <v>595.94952390000003</v>
      </c>
      <c r="G499" s="7">
        <v>235</v>
      </c>
      <c r="H499" s="9">
        <v>39.562290189999999</v>
      </c>
      <c r="I499" s="7">
        <v>216</v>
      </c>
      <c r="J499" s="9">
        <v>36.363636020000001</v>
      </c>
      <c r="K499" s="7">
        <v>100</v>
      </c>
      <c r="L499" s="9">
        <v>16.835016249999999</v>
      </c>
      <c r="M499" s="7">
        <v>43</v>
      </c>
      <c r="N499" s="9">
        <v>7.2390570639999998</v>
      </c>
      <c r="O499" s="7">
        <v>143</v>
      </c>
      <c r="P499" s="9">
        <v>24.07407379</v>
      </c>
    </row>
    <row r="500" spans="1:16" x14ac:dyDescent="0.35">
      <c r="A500" s="4">
        <v>7</v>
      </c>
      <c r="B500" s="5">
        <v>5</v>
      </c>
      <c r="C500" s="4">
        <v>2018</v>
      </c>
      <c r="D500" s="6" t="s">
        <v>29</v>
      </c>
      <c r="E500" s="7">
        <v>620</v>
      </c>
      <c r="F500" s="8">
        <v>587.08062740000003</v>
      </c>
      <c r="G500" s="7">
        <v>371</v>
      </c>
      <c r="H500" s="9">
        <v>59.83871078</v>
      </c>
      <c r="I500" s="7">
        <v>154</v>
      </c>
      <c r="J500" s="9">
        <v>24.838708879999999</v>
      </c>
      <c r="K500" s="7">
        <v>73</v>
      </c>
      <c r="L500" s="9">
        <v>11.774193759999999</v>
      </c>
      <c r="M500" s="7">
        <v>22</v>
      </c>
      <c r="N500" s="9">
        <v>3.5483870510000002</v>
      </c>
      <c r="O500" s="7">
        <v>95</v>
      </c>
      <c r="P500" s="9">
        <v>15.32258034</v>
      </c>
    </row>
    <row r="501" spans="1:16" x14ac:dyDescent="0.35">
      <c r="A501" s="4">
        <v>7</v>
      </c>
      <c r="B501" s="5">
        <v>6</v>
      </c>
      <c r="C501" s="4">
        <v>2018</v>
      </c>
      <c r="D501" s="6" t="s">
        <v>28</v>
      </c>
      <c r="E501" s="7">
        <v>487</v>
      </c>
      <c r="F501" s="8">
        <v>595.67761229999996</v>
      </c>
      <c r="G501" s="7">
        <v>169</v>
      </c>
      <c r="H501" s="9">
        <v>34.702259060000003</v>
      </c>
      <c r="I501" s="7">
        <v>129</v>
      </c>
      <c r="J501" s="9">
        <v>26.48870659</v>
      </c>
      <c r="K501" s="7">
        <v>103</v>
      </c>
      <c r="L501" s="9">
        <v>21.14989662</v>
      </c>
      <c r="M501" s="7">
        <v>86</v>
      </c>
      <c r="N501" s="9">
        <v>17.659137730000001</v>
      </c>
      <c r="O501" s="7">
        <v>189</v>
      </c>
      <c r="P501" s="9">
        <v>38.809036249999998</v>
      </c>
    </row>
    <row r="502" spans="1:16" x14ac:dyDescent="0.35">
      <c r="A502" s="4">
        <v>7</v>
      </c>
      <c r="B502" s="5">
        <v>6</v>
      </c>
      <c r="C502" s="4">
        <v>2018</v>
      </c>
      <c r="D502" s="6" t="s">
        <v>29</v>
      </c>
      <c r="E502" s="7">
        <v>559</v>
      </c>
      <c r="F502" s="8">
        <v>584.14489749999996</v>
      </c>
      <c r="G502" s="7">
        <v>327</v>
      </c>
      <c r="H502" s="9">
        <v>58.497318270000001</v>
      </c>
      <c r="I502" s="7">
        <v>139</v>
      </c>
      <c r="J502" s="9">
        <v>24.865831379999999</v>
      </c>
      <c r="K502" s="7">
        <v>55</v>
      </c>
      <c r="L502" s="9">
        <v>9.8389978409999994</v>
      </c>
      <c r="M502" s="7">
        <v>38</v>
      </c>
      <c r="N502" s="9">
        <v>6.7978534699999997</v>
      </c>
      <c r="O502" s="7">
        <v>93</v>
      </c>
      <c r="P502" s="9">
        <v>16.636852260000001</v>
      </c>
    </row>
    <row r="503" spans="1:16" x14ac:dyDescent="0.35">
      <c r="A503" s="4">
        <v>7</v>
      </c>
      <c r="B503" s="5">
        <v>7</v>
      </c>
      <c r="C503" s="4">
        <v>2018</v>
      </c>
      <c r="D503" s="6" t="s">
        <v>28</v>
      </c>
      <c r="E503" s="7">
        <v>559</v>
      </c>
      <c r="F503" s="8">
        <v>595.53845209999997</v>
      </c>
      <c r="G503" s="7">
        <v>179</v>
      </c>
      <c r="H503" s="9">
        <v>32.021465300000003</v>
      </c>
      <c r="I503" s="7">
        <v>242</v>
      </c>
      <c r="J503" s="9">
        <v>43.29159164</v>
      </c>
      <c r="K503" s="7">
        <v>115</v>
      </c>
      <c r="L503" s="9">
        <v>20.57245064</v>
      </c>
      <c r="M503" s="7">
        <v>23</v>
      </c>
      <c r="N503" s="9">
        <v>4.114490032</v>
      </c>
      <c r="O503" s="7">
        <v>138</v>
      </c>
      <c r="P503" s="9">
        <v>24.686941149999999</v>
      </c>
    </row>
    <row r="504" spans="1:16" x14ac:dyDescent="0.35">
      <c r="A504" s="4">
        <v>7</v>
      </c>
      <c r="B504" s="5">
        <v>7</v>
      </c>
      <c r="C504" s="4">
        <v>2018</v>
      </c>
      <c r="D504" s="6" t="s">
        <v>29</v>
      </c>
      <c r="E504" s="7">
        <v>636</v>
      </c>
      <c r="F504" s="8">
        <v>587.50469969999995</v>
      </c>
      <c r="G504" s="7">
        <v>327</v>
      </c>
      <c r="H504" s="9">
        <v>51.415092469999998</v>
      </c>
      <c r="I504" s="7">
        <v>213</v>
      </c>
      <c r="J504" s="9">
        <v>33.490566250000001</v>
      </c>
      <c r="K504" s="7">
        <v>80</v>
      </c>
      <c r="L504" s="9">
        <v>12.578616139999999</v>
      </c>
      <c r="M504" s="7">
        <v>16</v>
      </c>
      <c r="N504" s="9">
        <v>2.5157232280000001</v>
      </c>
      <c r="O504" s="7">
        <v>96</v>
      </c>
      <c r="P504" s="9">
        <v>15.09433937</v>
      </c>
    </row>
    <row r="505" spans="1:16" x14ac:dyDescent="0.35">
      <c r="A505" s="4">
        <v>7</v>
      </c>
      <c r="B505" s="5">
        <v>8</v>
      </c>
      <c r="C505" s="4">
        <v>2018</v>
      </c>
      <c r="D505" s="6" t="s">
        <v>28</v>
      </c>
      <c r="E505" s="7">
        <v>529</v>
      </c>
      <c r="F505" s="8">
        <v>596.93005370000003</v>
      </c>
      <c r="G505" s="7">
        <v>88</v>
      </c>
      <c r="H505" s="9">
        <v>16.635160450000001</v>
      </c>
      <c r="I505" s="7">
        <v>253</v>
      </c>
      <c r="J505" s="9">
        <v>47.826087950000002</v>
      </c>
      <c r="K505" s="7">
        <v>122</v>
      </c>
      <c r="L505" s="9">
        <v>23.062381739999999</v>
      </c>
      <c r="M505" s="7">
        <v>66</v>
      </c>
      <c r="N505" s="9">
        <v>12.476370810000001</v>
      </c>
      <c r="O505" s="7">
        <v>188</v>
      </c>
      <c r="P505" s="9">
        <v>35.538753509999999</v>
      </c>
    </row>
    <row r="506" spans="1:16" x14ac:dyDescent="0.35">
      <c r="A506" s="4">
        <v>7</v>
      </c>
      <c r="B506" s="5">
        <v>8</v>
      </c>
      <c r="C506" s="4">
        <v>2018</v>
      </c>
      <c r="D506" s="6" t="s">
        <v>29</v>
      </c>
      <c r="E506" s="7">
        <v>626</v>
      </c>
      <c r="F506" s="8">
        <v>589.76837160000002</v>
      </c>
      <c r="G506" s="7">
        <v>217</v>
      </c>
      <c r="H506" s="9">
        <v>34.664535520000001</v>
      </c>
      <c r="I506" s="7">
        <v>241</v>
      </c>
      <c r="J506" s="9">
        <v>38.498401639999997</v>
      </c>
      <c r="K506" s="7">
        <v>127</v>
      </c>
      <c r="L506" s="9">
        <v>20.287540440000001</v>
      </c>
      <c r="M506" s="7">
        <v>41</v>
      </c>
      <c r="N506" s="9">
        <v>6.5495209689999996</v>
      </c>
      <c r="O506" s="7">
        <v>168</v>
      </c>
      <c r="P506" s="9">
        <v>26.83706093</v>
      </c>
    </row>
    <row r="507" spans="1:16" x14ac:dyDescent="0.35">
      <c r="A507" s="4">
        <v>7</v>
      </c>
      <c r="B507" s="5" t="s">
        <v>17</v>
      </c>
      <c r="C507" s="4">
        <v>2018</v>
      </c>
      <c r="D507" s="6" t="s">
        <v>28</v>
      </c>
      <c r="E507" s="7">
        <v>3316</v>
      </c>
      <c r="F507" s="8">
        <v>596.08898929999998</v>
      </c>
      <c r="G507" s="7">
        <v>918</v>
      </c>
      <c r="H507" s="9">
        <v>27.68395615</v>
      </c>
      <c r="I507" s="7">
        <v>1273</v>
      </c>
      <c r="J507" s="9">
        <v>38.389625549999998</v>
      </c>
      <c r="K507" s="7">
        <v>817</v>
      </c>
      <c r="L507" s="9">
        <v>24.638118739999999</v>
      </c>
      <c r="M507" s="7">
        <v>308</v>
      </c>
      <c r="N507" s="9">
        <v>9.2882995610000005</v>
      </c>
      <c r="O507" s="7">
        <v>1125</v>
      </c>
      <c r="P507" s="9">
        <v>33.926418300000002</v>
      </c>
    </row>
    <row r="508" spans="1:16" x14ac:dyDescent="0.35">
      <c r="A508" s="4">
        <v>7</v>
      </c>
      <c r="B508" s="5" t="s">
        <v>17</v>
      </c>
      <c r="C508" s="4">
        <v>2018</v>
      </c>
      <c r="D508" s="6" t="s">
        <v>29</v>
      </c>
      <c r="E508" s="7">
        <v>3725</v>
      </c>
      <c r="F508" s="8">
        <v>588.63519289999999</v>
      </c>
      <c r="G508" s="7">
        <v>1641</v>
      </c>
      <c r="H508" s="9">
        <v>44.053691860000001</v>
      </c>
      <c r="I508" s="7">
        <v>1237</v>
      </c>
      <c r="J508" s="9">
        <v>33.208053589999999</v>
      </c>
      <c r="K508" s="7">
        <v>663</v>
      </c>
      <c r="L508" s="9">
        <v>17.798658369999998</v>
      </c>
      <c r="M508" s="7">
        <v>184</v>
      </c>
      <c r="N508" s="9">
        <v>4.9395971300000001</v>
      </c>
      <c r="O508" s="7">
        <v>847</v>
      </c>
      <c r="P508" s="9">
        <v>22.738254550000001</v>
      </c>
    </row>
    <row r="509" spans="1:16" x14ac:dyDescent="0.35">
      <c r="A509" s="4">
        <v>8</v>
      </c>
      <c r="B509" s="5">
        <v>3</v>
      </c>
      <c r="C509" s="4">
        <v>2024</v>
      </c>
      <c r="D509" s="6" t="s">
        <v>28</v>
      </c>
      <c r="E509" s="7">
        <v>744</v>
      </c>
      <c r="F509" s="8">
        <v>438.16665649999999</v>
      </c>
      <c r="G509" s="7">
        <v>287</v>
      </c>
      <c r="H509" s="9">
        <v>38.575267789999998</v>
      </c>
      <c r="I509" s="7">
        <v>216</v>
      </c>
      <c r="J509" s="9">
        <v>29.032258989999999</v>
      </c>
      <c r="K509" s="7">
        <v>181</v>
      </c>
      <c r="L509" s="9">
        <v>24.32795715</v>
      </c>
      <c r="M509" s="7">
        <v>60</v>
      </c>
      <c r="N509" s="9">
        <v>8.0645160679999996</v>
      </c>
      <c r="O509" s="7">
        <v>241</v>
      </c>
      <c r="P509" s="9">
        <v>32.392471309999998</v>
      </c>
    </row>
    <row r="510" spans="1:16" x14ac:dyDescent="0.35">
      <c r="A510" s="4">
        <v>8</v>
      </c>
      <c r="B510" s="5">
        <v>3</v>
      </c>
      <c r="C510" s="4">
        <v>2024</v>
      </c>
      <c r="D510" s="6" t="s">
        <v>29</v>
      </c>
      <c r="E510" s="7">
        <v>790</v>
      </c>
      <c r="F510" s="8">
        <v>435.18859859999998</v>
      </c>
      <c r="G510" s="7">
        <v>355</v>
      </c>
      <c r="H510" s="9">
        <v>44.936710359999999</v>
      </c>
      <c r="I510" s="7">
        <v>209</v>
      </c>
      <c r="J510" s="9">
        <v>26.455696110000002</v>
      </c>
      <c r="K510" s="7">
        <v>165</v>
      </c>
      <c r="L510" s="9">
        <v>20.88607597</v>
      </c>
      <c r="M510" s="7">
        <v>61</v>
      </c>
      <c r="N510" s="9">
        <v>7.7215189930000001</v>
      </c>
      <c r="O510" s="7">
        <v>226</v>
      </c>
      <c r="P510" s="9">
        <v>28.607595440000001</v>
      </c>
    </row>
    <row r="511" spans="1:16" x14ac:dyDescent="0.35">
      <c r="A511" s="4">
        <v>8</v>
      </c>
      <c r="B511" s="5">
        <v>4</v>
      </c>
      <c r="C511" s="4">
        <v>2024</v>
      </c>
      <c r="D511" s="6" t="s">
        <v>28</v>
      </c>
      <c r="E511" s="7">
        <v>767</v>
      </c>
      <c r="F511" s="8">
        <v>440.42111210000002</v>
      </c>
      <c r="G511" s="7">
        <v>251</v>
      </c>
      <c r="H511" s="9">
        <v>32.72490311</v>
      </c>
      <c r="I511" s="7">
        <v>228</v>
      </c>
      <c r="J511" s="9">
        <v>29.726205830000001</v>
      </c>
      <c r="K511" s="7">
        <v>183</v>
      </c>
      <c r="L511" s="9">
        <v>23.859191890000002</v>
      </c>
      <c r="M511" s="7">
        <v>105</v>
      </c>
      <c r="N511" s="9">
        <v>13.68970013</v>
      </c>
      <c r="O511" s="7">
        <v>288</v>
      </c>
      <c r="P511" s="9">
        <v>37.548892969999997</v>
      </c>
    </row>
    <row r="512" spans="1:16" x14ac:dyDescent="0.35">
      <c r="A512" s="4">
        <v>8</v>
      </c>
      <c r="B512" s="5">
        <v>4</v>
      </c>
      <c r="C512" s="4">
        <v>2024</v>
      </c>
      <c r="D512" s="6" t="s">
        <v>29</v>
      </c>
      <c r="E512" s="7">
        <v>776</v>
      </c>
      <c r="F512" s="8">
        <v>434.77319340000003</v>
      </c>
      <c r="G512" s="7">
        <v>333</v>
      </c>
      <c r="H512" s="9">
        <v>42.912372589999997</v>
      </c>
      <c r="I512" s="7">
        <v>199</v>
      </c>
      <c r="J512" s="9">
        <v>25.644329070000001</v>
      </c>
      <c r="K512" s="7">
        <v>168</v>
      </c>
      <c r="L512" s="9">
        <v>21.64948463</v>
      </c>
      <c r="M512" s="7">
        <v>76</v>
      </c>
      <c r="N512" s="9">
        <v>9.7938146590000006</v>
      </c>
      <c r="O512" s="7">
        <v>244</v>
      </c>
      <c r="P512" s="9">
        <v>31.443298339999998</v>
      </c>
    </row>
    <row r="513" spans="1:16" x14ac:dyDescent="0.35">
      <c r="A513" s="4">
        <v>8</v>
      </c>
      <c r="B513" s="5">
        <v>5</v>
      </c>
      <c r="C513" s="4">
        <v>2024</v>
      </c>
      <c r="D513" s="6" t="s">
        <v>28</v>
      </c>
      <c r="E513" s="7">
        <v>804</v>
      </c>
      <c r="F513" s="8" t="s">
        <v>22</v>
      </c>
      <c r="G513" s="7" t="s">
        <v>22</v>
      </c>
      <c r="H513" s="9" t="s">
        <v>22</v>
      </c>
      <c r="I513" s="7" t="s">
        <v>22</v>
      </c>
      <c r="J513" s="9" t="s">
        <v>22</v>
      </c>
      <c r="K513" s="7" t="s">
        <v>22</v>
      </c>
      <c r="L513" s="9" t="s">
        <v>22</v>
      </c>
      <c r="M513" s="7" t="s">
        <v>22</v>
      </c>
      <c r="N513" s="9" t="s">
        <v>22</v>
      </c>
      <c r="O513" s="7" t="s">
        <v>22</v>
      </c>
      <c r="P513" s="9" t="s">
        <v>22</v>
      </c>
    </row>
    <row r="514" spans="1:16" x14ac:dyDescent="0.35">
      <c r="A514" s="4">
        <v>8</v>
      </c>
      <c r="B514" s="5">
        <v>5</v>
      </c>
      <c r="C514" s="4">
        <v>2024</v>
      </c>
      <c r="D514" s="6" t="s">
        <v>29</v>
      </c>
      <c r="E514" s="7">
        <v>831</v>
      </c>
      <c r="F514" s="8">
        <v>436.07339480000002</v>
      </c>
      <c r="G514" s="7">
        <v>338</v>
      </c>
      <c r="H514" s="9">
        <v>40.673885349999999</v>
      </c>
      <c r="I514" s="7">
        <v>220</v>
      </c>
      <c r="J514" s="9">
        <v>26.474126819999999</v>
      </c>
      <c r="K514" s="7">
        <v>214</v>
      </c>
      <c r="L514" s="9">
        <v>25.752105709999999</v>
      </c>
      <c r="M514" s="7">
        <v>59</v>
      </c>
      <c r="N514" s="9">
        <v>7.0998797419999997</v>
      </c>
      <c r="O514" s="7">
        <v>273</v>
      </c>
      <c r="P514" s="9">
        <v>32.851985929999998</v>
      </c>
    </row>
    <row r="515" spans="1:16" x14ac:dyDescent="0.35">
      <c r="A515" s="4">
        <v>8</v>
      </c>
      <c r="B515" s="5">
        <v>5</v>
      </c>
      <c r="C515" s="4">
        <v>2024</v>
      </c>
      <c r="D515" s="6" t="s">
        <v>30</v>
      </c>
      <c r="E515" s="7">
        <v>1</v>
      </c>
      <c r="F515" s="8" t="s">
        <v>22</v>
      </c>
      <c r="G515" s="7" t="s">
        <v>22</v>
      </c>
      <c r="H515" s="9" t="s">
        <v>22</v>
      </c>
      <c r="I515" s="7" t="s">
        <v>22</v>
      </c>
      <c r="J515" s="9" t="s">
        <v>22</v>
      </c>
      <c r="K515" s="7" t="s">
        <v>22</v>
      </c>
      <c r="L515" s="9" t="s">
        <v>22</v>
      </c>
      <c r="M515" s="7" t="s">
        <v>22</v>
      </c>
      <c r="N515" s="9" t="s">
        <v>22</v>
      </c>
      <c r="O515" s="7" t="s">
        <v>22</v>
      </c>
      <c r="P515" s="9" t="s">
        <v>22</v>
      </c>
    </row>
    <row r="516" spans="1:16" x14ac:dyDescent="0.35">
      <c r="A516" s="4">
        <v>8</v>
      </c>
      <c r="B516" s="5">
        <v>6</v>
      </c>
      <c r="C516" s="4">
        <v>2024</v>
      </c>
      <c r="D516" s="6" t="s">
        <v>28</v>
      </c>
      <c r="E516" s="7">
        <v>775</v>
      </c>
      <c r="F516" s="8">
        <v>439.41162109999999</v>
      </c>
      <c r="G516" s="7">
        <v>252</v>
      </c>
      <c r="H516" s="9">
        <v>32.516128539999997</v>
      </c>
      <c r="I516" s="7">
        <v>238</v>
      </c>
      <c r="J516" s="9">
        <v>30.709676739999999</v>
      </c>
      <c r="K516" s="7">
        <v>208</v>
      </c>
      <c r="L516" s="9">
        <v>26.838708879999999</v>
      </c>
      <c r="M516" s="7">
        <v>77</v>
      </c>
      <c r="N516" s="9">
        <v>9.9354839320000004</v>
      </c>
      <c r="O516" s="7">
        <v>285</v>
      </c>
      <c r="P516" s="9">
        <v>36.774192810000002</v>
      </c>
    </row>
    <row r="517" spans="1:16" x14ac:dyDescent="0.35">
      <c r="A517" s="4">
        <v>8</v>
      </c>
      <c r="B517" s="5">
        <v>6</v>
      </c>
      <c r="C517" s="4">
        <v>2024</v>
      </c>
      <c r="D517" s="6" t="s">
        <v>29</v>
      </c>
      <c r="E517" s="7">
        <v>811</v>
      </c>
      <c r="F517" s="8">
        <v>433.9667053</v>
      </c>
      <c r="G517" s="7">
        <v>349</v>
      </c>
      <c r="H517" s="9">
        <v>43.033290860000001</v>
      </c>
      <c r="I517" s="7">
        <v>233</v>
      </c>
      <c r="J517" s="9">
        <v>28.729963300000001</v>
      </c>
      <c r="K517" s="7">
        <v>175</v>
      </c>
      <c r="L517" s="9">
        <v>21.578298570000001</v>
      </c>
      <c r="M517" s="7">
        <v>54</v>
      </c>
      <c r="N517" s="9">
        <v>6.6584463119999997</v>
      </c>
      <c r="O517" s="7">
        <v>229</v>
      </c>
      <c r="P517" s="9">
        <v>28.236743929999999</v>
      </c>
    </row>
    <row r="518" spans="1:16" x14ac:dyDescent="0.35">
      <c r="A518" s="4">
        <v>8</v>
      </c>
      <c r="B518" s="5">
        <v>7</v>
      </c>
      <c r="C518" s="4">
        <v>2024</v>
      </c>
      <c r="D518" s="6" t="s">
        <v>28</v>
      </c>
      <c r="E518" s="7">
        <v>785</v>
      </c>
      <c r="F518" s="8">
        <v>447.30828860000003</v>
      </c>
      <c r="G518" s="7">
        <v>180</v>
      </c>
      <c r="H518" s="9">
        <v>22.929935459999999</v>
      </c>
      <c r="I518" s="7">
        <v>239</v>
      </c>
      <c r="J518" s="9">
        <v>30.445859909999999</v>
      </c>
      <c r="K518" s="7">
        <v>216</v>
      </c>
      <c r="L518" s="9">
        <v>27.51592445</v>
      </c>
      <c r="M518" s="7">
        <v>150</v>
      </c>
      <c r="N518" s="9">
        <v>19.108280180000001</v>
      </c>
      <c r="O518" s="7">
        <v>366</v>
      </c>
      <c r="P518" s="9">
        <v>46.62420273</v>
      </c>
    </row>
    <row r="519" spans="1:16" x14ac:dyDescent="0.35">
      <c r="A519" s="4">
        <v>8</v>
      </c>
      <c r="B519" s="5">
        <v>7</v>
      </c>
      <c r="C519" s="4">
        <v>2024</v>
      </c>
      <c r="D519" s="6" t="s">
        <v>29</v>
      </c>
      <c r="E519" s="7">
        <v>851</v>
      </c>
      <c r="F519" s="8">
        <v>441.24441530000001</v>
      </c>
      <c r="G519" s="7">
        <v>293</v>
      </c>
      <c r="H519" s="9">
        <v>34.430080410000002</v>
      </c>
      <c r="I519" s="7">
        <v>243</v>
      </c>
      <c r="J519" s="9">
        <v>28.554641719999999</v>
      </c>
      <c r="K519" s="7">
        <v>214</v>
      </c>
      <c r="L519" s="9">
        <v>25.14688683</v>
      </c>
      <c r="M519" s="7">
        <v>101</v>
      </c>
      <c r="N519" s="9">
        <v>11.868390079999999</v>
      </c>
      <c r="O519" s="7">
        <v>315</v>
      </c>
      <c r="P519" s="9">
        <v>37.015277859999998</v>
      </c>
    </row>
    <row r="520" spans="1:16" x14ac:dyDescent="0.35">
      <c r="A520" s="4">
        <v>8</v>
      </c>
      <c r="B520" s="5">
        <v>8</v>
      </c>
      <c r="C520" s="4">
        <v>2024</v>
      </c>
      <c r="D520" s="6" t="s">
        <v>28</v>
      </c>
      <c r="E520" s="7">
        <v>822</v>
      </c>
      <c r="F520" s="8">
        <v>446.07299799999998</v>
      </c>
      <c r="G520" s="7">
        <v>208</v>
      </c>
      <c r="H520" s="9">
        <v>25.304136280000002</v>
      </c>
      <c r="I520" s="7">
        <v>237</v>
      </c>
      <c r="J520" s="9">
        <v>28.83211708</v>
      </c>
      <c r="K520" s="7">
        <v>216</v>
      </c>
      <c r="L520" s="9">
        <v>26.277372360000001</v>
      </c>
      <c r="M520" s="7">
        <v>161</v>
      </c>
      <c r="N520" s="9">
        <v>19.586374280000001</v>
      </c>
      <c r="O520" s="7">
        <v>377</v>
      </c>
      <c r="P520" s="9">
        <v>45.863746640000002</v>
      </c>
    </row>
    <row r="521" spans="1:16" x14ac:dyDescent="0.35">
      <c r="A521" s="4">
        <v>8</v>
      </c>
      <c r="B521" s="5">
        <v>8</v>
      </c>
      <c r="C521" s="4">
        <v>2024</v>
      </c>
      <c r="D521" s="6" t="s">
        <v>29</v>
      </c>
      <c r="E521" s="7">
        <v>919</v>
      </c>
      <c r="F521" s="8">
        <v>441.163208</v>
      </c>
      <c r="G521" s="7">
        <v>282</v>
      </c>
      <c r="H521" s="9">
        <v>30.685527799999999</v>
      </c>
      <c r="I521" s="7">
        <v>269</v>
      </c>
      <c r="J521" s="9">
        <v>29.270946500000001</v>
      </c>
      <c r="K521" s="7">
        <v>246</v>
      </c>
      <c r="L521" s="9">
        <v>26.76822662</v>
      </c>
      <c r="M521" s="7">
        <v>122</v>
      </c>
      <c r="N521" s="9">
        <v>13.275299070000001</v>
      </c>
      <c r="O521" s="7">
        <v>368</v>
      </c>
      <c r="P521" s="9">
        <v>40.043525700000004</v>
      </c>
    </row>
    <row r="522" spans="1:16" x14ac:dyDescent="0.35">
      <c r="A522" s="4">
        <v>8</v>
      </c>
      <c r="B522" s="5" t="s">
        <v>17</v>
      </c>
      <c r="C522" s="4">
        <v>2024</v>
      </c>
      <c r="D522" s="6" t="s">
        <v>28</v>
      </c>
      <c r="E522" s="7">
        <v>4697</v>
      </c>
      <c r="F522" s="8" t="s">
        <v>22</v>
      </c>
      <c r="G522" s="7" t="s">
        <v>22</v>
      </c>
      <c r="H522" s="9" t="s">
        <v>22</v>
      </c>
      <c r="I522" s="7" t="s">
        <v>22</v>
      </c>
      <c r="J522" s="9" t="s">
        <v>22</v>
      </c>
      <c r="K522" s="7" t="s">
        <v>22</v>
      </c>
      <c r="L522" s="9" t="s">
        <v>22</v>
      </c>
      <c r="M522" s="7" t="s">
        <v>22</v>
      </c>
      <c r="N522" s="9" t="s">
        <v>22</v>
      </c>
      <c r="O522" s="7" t="s">
        <v>22</v>
      </c>
      <c r="P522" s="9" t="s">
        <v>22</v>
      </c>
    </row>
    <row r="523" spans="1:16" x14ac:dyDescent="0.35">
      <c r="A523" s="4">
        <v>8</v>
      </c>
      <c r="B523" s="5" t="s">
        <v>17</v>
      </c>
      <c r="C523" s="4">
        <v>2024</v>
      </c>
      <c r="D523" s="6" t="s">
        <v>29</v>
      </c>
      <c r="E523" s="7">
        <v>4978</v>
      </c>
      <c r="F523" s="8">
        <v>437.2107239</v>
      </c>
      <c r="G523" s="7">
        <v>1950</v>
      </c>
      <c r="H523" s="9">
        <v>39.172359470000004</v>
      </c>
      <c r="I523" s="7">
        <v>1373</v>
      </c>
      <c r="J523" s="9">
        <v>27.581357959999998</v>
      </c>
      <c r="K523" s="7">
        <v>1182</v>
      </c>
      <c r="L523" s="9">
        <v>23.74447632</v>
      </c>
      <c r="M523" s="7">
        <v>473</v>
      </c>
      <c r="N523" s="9">
        <v>9.5018081670000001</v>
      </c>
      <c r="O523" s="7">
        <v>1655</v>
      </c>
      <c r="P523" s="9">
        <v>33.24628448</v>
      </c>
    </row>
    <row r="524" spans="1:16" x14ac:dyDescent="0.35">
      <c r="A524" s="4">
        <v>8</v>
      </c>
      <c r="B524" s="5" t="s">
        <v>17</v>
      </c>
      <c r="C524" s="4">
        <v>2024</v>
      </c>
      <c r="D524" s="6" t="s">
        <v>30</v>
      </c>
      <c r="E524" s="7">
        <v>1</v>
      </c>
      <c r="F524" s="8" t="s">
        <v>22</v>
      </c>
      <c r="G524" s="7" t="s">
        <v>22</v>
      </c>
      <c r="H524" s="9" t="s">
        <v>22</v>
      </c>
      <c r="I524" s="7" t="s">
        <v>22</v>
      </c>
      <c r="J524" s="9" t="s">
        <v>22</v>
      </c>
      <c r="K524" s="7" t="s">
        <v>22</v>
      </c>
      <c r="L524" s="9" t="s">
        <v>22</v>
      </c>
      <c r="M524" s="7" t="s">
        <v>22</v>
      </c>
      <c r="N524" s="9" t="s">
        <v>22</v>
      </c>
      <c r="O524" s="7" t="s">
        <v>22</v>
      </c>
      <c r="P524" s="9" t="s">
        <v>22</v>
      </c>
    </row>
    <row r="525" spans="1:16" x14ac:dyDescent="0.35">
      <c r="A525" s="4">
        <v>8</v>
      </c>
      <c r="B525" s="5">
        <v>3</v>
      </c>
      <c r="C525" s="4">
        <v>2023</v>
      </c>
      <c r="D525" s="6" t="s">
        <v>28</v>
      </c>
      <c r="E525" s="7">
        <v>759</v>
      </c>
      <c r="F525" s="8">
        <v>439.22793580000001</v>
      </c>
      <c r="G525" s="7">
        <v>292</v>
      </c>
      <c r="H525" s="9">
        <v>38.471672060000003</v>
      </c>
      <c r="I525" s="7">
        <v>205</v>
      </c>
      <c r="J525" s="9">
        <v>27.00922203</v>
      </c>
      <c r="K525" s="7">
        <v>182</v>
      </c>
      <c r="L525" s="9">
        <v>23.978919980000001</v>
      </c>
      <c r="M525" s="7">
        <v>80</v>
      </c>
      <c r="N525" s="9">
        <v>10.54018402</v>
      </c>
      <c r="O525" s="7">
        <v>262</v>
      </c>
      <c r="P525" s="9">
        <v>34.519103999999999</v>
      </c>
    </row>
    <row r="526" spans="1:16" x14ac:dyDescent="0.35">
      <c r="A526" s="4">
        <v>8</v>
      </c>
      <c r="B526" s="5">
        <v>3</v>
      </c>
      <c r="C526" s="4">
        <v>2023</v>
      </c>
      <c r="D526" s="6" t="s">
        <v>29</v>
      </c>
      <c r="E526" s="7">
        <v>766</v>
      </c>
      <c r="F526" s="8">
        <v>434.8015747</v>
      </c>
      <c r="G526" s="7">
        <v>363</v>
      </c>
      <c r="H526" s="9">
        <v>47.389034270000003</v>
      </c>
      <c r="I526" s="7">
        <v>190</v>
      </c>
      <c r="J526" s="9">
        <v>24.804178239999999</v>
      </c>
      <c r="K526" s="7">
        <v>155</v>
      </c>
      <c r="L526" s="9">
        <v>20.23498726</v>
      </c>
      <c r="M526" s="7">
        <v>58</v>
      </c>
      <c r="N526" s="9">
        <v>7.5718016620000004</v>
      </c>
      <c r="O526" s="7">
        <v>213</v>
      </c>
      <c r="P526" s="9">
        <v>27.8067894</v>
      </c>
    </row>
    <row r="527" spans="1:16" x14ac:dyDescent="0.35">
      <c r="A527" s="4">
        <v>8</v>
      </c>
      <c r="B527" s="5">
        <v>4</v>
      </c>
      <c r="C527" s="4">
        <v>2023</v>
      </c>
      <c r="D527" s="6" t="s">
        <v>28</v>
      </c>
      <c r="E527" s="7">
        <v>816</v>
      </c>
      <c r="F527" s="8" t="s">
        <v>22</v>
      </c>
      <c r="G527" s="7" t="s">
        <v>22</v>
      </c>
      <c r="H527" s="9" t="s">
        <v>22</v>
      </c>
      <c r="I527" s="7" t="s">
        <v>22</v>
      </c>
      <c r="J527" s="9" t="s">
        <v>22</v>
      </c>
      <c r="K527" s="7" t="s">
        <v>22</v>
      </c>
      <c r="L527" s="9" t="s">
        <v>22</v>
      </c>
      <c r="M527" s="7" t="s">
        <v>22</v>
      </c>
      <c r="N527" s="9" t="s">
        <v>22</v>
      </c>
      <c r="O527" s="7" t="s">
        <v>22</v>
      </c>
      <c r="P527" s="9" t="s">
        <v>22</v>
      </c>
    </row>
    <row r="528" spans="1:16" x14ac:dyDescent="0.35">
      <c r="A528" s="4">
        <v>8</v>
      </c>
      <c r="B528" s="5">
        <v>4</v>
      </c>
      <c r="C528" s="4">
        <v>2023</v>
      </c>
      <c r="D528" s="6" t="s">
        <v>29</v>
      </c>
      <c r="E528" s="7">
        <v>833</v>
      </c>
      <c r="F528" s="8">
        <v>439.1872864</v>
      </c>
      <c r="G528" s="7">
        <v>295</v>
      </c>
      <c r="H528" s="9">
        <v>35.414165500000003</v>
      </c>
      <c r="I528" s="7">
        <v>242</v>
      </c>
      <c r="J528" s="9">
        <v>29.05162048</v>
      </c>
      <c r="K528" s="7">
        <v>215</v>
      </c>
      <c r="L528" s="9">
        <v>25.81032372</v>
      </c>
      <c r="M528" s="7">
        <v>81</v>
      </c>
      <c r="N528" s="9">
        <v>9.7238893510000004</v>
      </c>
      <c r="O528" s="7">
        <v>296</v>
      </c>
      <c r="P528" s="9">
        <v>35.53421402</v>
      </c>
    </row>
    <row r="529" spans="1:16" x14ac:dyDescent="0.35">
      <c r="A529" s="4">
        <v>8</v>
      </c>
      <c r="B529" s="5">
        <v>4</v>
      </c>
      <c r="C529" s="4">
        <v>2023</v>
      </c>
      <c r="D529" s="6" t="s">
        <v>30</v>
      </c>
      <c r="E529" s="7">
        <v>1</v>
      </c>
      <c r="F529" s="8" t="s">
        <v>22</v>
      </c>
      <c r="G529" s="7" t="s">
        <v>22</v>
      </c>
      <c r="H529" s="9" t="s">
        <v>22</v>
      </c>
      <c r="I529" s="7" t="s">
        <v>22</v>
      </c>
      <c r="J529" s="9" t="s">
        <v>22</v>
      </c>
      <c r="K529" s="7" t="s">
        <v>22</v>
      </c>
      <c r="L529" s="9" t="s">
        <v>22</v>
      </c>
      <c r="M529" s="7" t="s">
        <v>22</v>
      </c>
      <c r="N529" s="9" t="s">
        <v>22</v>
      </c>
      <c r="O529" s="7" t="s">
        <v>22</v>
      </c>
      <c r="P529" s="9" t="s">
        <v>22</v>
      </c>
    </row>
    <row r="530" spans="1:16" x14ac:dyDescent="0.35">
      <c r="A530" s="4">
        <v>8</v>
      </c>
      <c r="B530" s="5">
        <v>5</v>
      </c>
      <c r="C530" s="4">
        <v>2023</v>
      </c>
      <c r="D530" s="6" t="s">
        <v>28</v>
      </c>
      <c r="E530" s="7">
        <v>827</v>
      </c>
      <c r="F530" s="8">
        <v>443.64450069999998</v>
      </c>
      <c r="G530" s="7">
        <v>232</v>
      </c>
      <c r="H530" s="9">
        <v>28.053203580000002</v>
      </c>
      <c r="I530" s="7">
        <v>270</v>
      </c>
      <c r="J530" s="9">
        <v>32.648124690000003</v>
      </c>
      <c r="K530" s="7">
        <v>235</v>
      </c>
      <c r="L530" s="9">
        <v>28.415962220000001</v>
      </c>
      <c r="M530" s="7">
        <v>90</v>
      </c>
      <c r="N530" s="9">
        <v>10.88270855</v>
      </c>
      <c r="O530" s="7">
        <v>325</v>
      </c>
      <c r="P530" s="9">
        <v>39.298671720000002</v>
      </c>
    </row>
    <row r="531" spans="1:16" x14ac:dyDescent="0.35">
      <c r="A531" s="4">
        <v>8</v>
      </c>
      <c r="B531" s="5">
        <v>5</v>
      </c>
      <c r="C531" s="4">
        <v>2023</v>
      </c>
      <c r="D531" s="6" t="s">
        <v>29</v>
      </c>
      <c r="E531" s="7">
        <v>891</v>
      </c>
      <c r="F531" s="8">
        <v>437.49157709999997</v>
      </c>
      <c r="G531" s="7">
        <v>341</v>
      </c>
      <c r="H531" s="9">
        <v>38.27160645</v>
      </c>
      <c r="I531" s="7">
        <v>278</v>
      </c>
      <c r="J531" s="9">
        <v>31.200897220000002</v>
      </c>
      <c r="K531" s="7">
        <v>229</v>
      </c>
      <c r="L531" s="9">
        <v>25.701459880000002</v>
      </c>
      <c r="M531" s="7">
        <v>43</v>
      </c>
      <c r="N531" s="9">
        <v>4.8260383610000002</v>
      </c>
      <c r="O531" s="7">
        <v>272</v>
      </c>
      <c r="P531" s="9">
        <v>30.527496339999999</v>
      </c>
    </row>
    <row r="532" spans="1:16" x14ac:dyDescent="0.35">
      <c r="A532" s="4">
        <v>8</v>
      </c>
      <c r="B532" s="5">
        <v>6</v>
      </c>
      <c r="C532" s="4">
        <v>2023</v>
      </c>
      <c r="D532" s="6" t="s">
        <v>28</v>
      </c>
      <c r="E532" s="7">
        <v>790</v>
      </c>
      <c r="F532" s="8">
        <v>443.36456299999998</v>
      </c>
      <c r="G532" s="7">
        <v>225</v>
      </c>
      <c r="H532" s="9">
        <v>28.481012339999999</v>
      </c>
      <c r="I532" s="7">
        <v>247</v>
      </c>
      <c r="J532" s="9">
        <v>31.265823359999999</v>
      </c>
      <c r="K532" s="7">
        <v>197</v>
      </c>
      <c r="L532" s="9">
        <v>24.936708450000001</v>
      </c>
      <c r="M532" s="7">
        <v>121</v>
      </c>
      <c r="N532" s="9">
        <v>15.31645584</v>
      </c>
      <c r="O532" s="7">
        <v>318</v>
      </c>
      <c r="P532" s="9">
        <v>40.253166200000003</v>
      </c>
    </row>
    <row r="533" spans="1:16" x14ac:dyDescent="0.35">
      <c r="A533" s="4">
        <v>8</v>
      </c>
      <c r="B533" s="5">
        <v>6</v>
      </c>
      <c r="C533" s="4">
        <v>2023</v>
      </c>
      <c r="D533" s="6" t="s">
        <v>29</v>
      </c>
      <c r="E533" s="7">
        <v>878</v>
      </c>
      <c r="F533" s="8">
        <v>436.54327389999997</v>
      </c>
      <c r="G533" s="7">
        <v>351</v>
      </c>
      <c r="H533" s="9">
        <v>39.977222439999998</v>
      </c>
      <c r="I533" s="7">
        <v>278</v>
      </c>
      <c r="J533" s="9">
        <v>31.66287041</v>
      </c>
      <c r="K533" s="7">
        <v>165</v>
      </c>
      <c r="L533" s="9">
        <v>18.792711260000001</v>
      </c>
      <c r="M533" s="7">
        <v>84</v>
      </c>
      <c r="N533" s="9">
        <v>9.5671978000000006</v>
      </c>
      <c r="O533" s="7">
        <v>249</v>
      </c>
      <c r="P533" s="9">
        <v>28.35990906</v>
      </c>
    </row>
    <row r="534" spans="1:16" x14ac:dyDescent="0.35">
      <c r="A534" s="4">
        <v>8</v>
      </c>
      <c r="B534" s="5">
        <v>7</v>
      </c>
      <c r="C534" s="4">
        <v>2023</v>
      </c>
      <c r="D534" s="6" t="s">
        <v>28</v>
      </c>
      <c r="E534" s="7">
        <v>847</v>
      </c>
      <c r="F534" s="8">
        <v>446.14993290000001</v>
      </c>
      <c r="G534" s="7">
        <v>219</v>
      </c>
      <c r="H534" s="9">
        <v>25.85596275</v>
      </c>
      <c r="I534" s="7">
        <v>250</v>
      </c>
      <c r="J534" s="9">
        <v>29.51593781</v>
      </c>
      <c r="K534" s="7">
        <v>258</v>
      </c>
      <c r="L534" s="9">
        <v>30.460449220000001</v>
      </c>
      <c r="M534" s="7">
        <v>120</v>
      </c>
      <c r="N534" s="9">
        <v>14.167650220000001</v>
      </c>
      <c r="O534" s="7">
        <v>378</v>
      </c>
      <c r="P534" s="9">
        <v>44.628097529999998</v>
      </c>
    </row>
    <row r="535" spans="1:16" x14ac:dyDescent="0.35">
      <c r="A535" s="4">
        <v>8</v>
      </c>
      <c r="B535" s="5">
        <v>7</v>
      </c>
      <c r="C535" s="4">
        <v>2023</v>
      </c>
      <c r="D535" s="6" t="s">
        <v>29</v>
      </c>
      <c r="E535" s="7">
        <v>919</v>
      </c>
      <c r="F535" s="8">
        <v>438.32644649999997</v>
      </c>
      <c r="G535" s="7">
        <v>386</v>
      </c>
      <c r="H535" s="9">
        <v>42.00217438</v>
      </c>
      <c r="I535" s="7">
        <v>249</v>
      </c>
      <c r="J535" s="9">
        <v>27.094667430000001</v>
      </c>
      <c r="K535" s="7">
        <v>214</v>
      </c>
      <c r="L535" s="9">
        <v>23.2861805</v>
      </c>
      <c r="M535" s="7">
        <v>70</v>
      </c>
      <c r="N535" s="9">
        <v>7.6169748310000003</v>
      </c>
      <c r="O535" s="7">
        <v>284</v>
      </c>
      <c r="P535" s="9">
        <v>30.903156280000001</v>
      </c>
    </row>
    <row r="536" spans="1:16" x14ac:dyDescent="0.35">
      <c r="A536" s="4">
        <v>8</v>
      </c>
      <c r="B536" s="5">
        <v>8</v>
      </c>
      <c r="C536" s="4">
        <v>2023</v>
      </c>
      <c r="D536" s="6" t="s">
        <v>28</v>
      </c>
      <c r="E536" s="7">
        <v>884</v>
      </c>
      <c r="F536" s="8">
        <v>450.50225829999999</v>
      </c>
      <c r="G536" s="7">
        <v>152</v>
      </c>
      <c r="H536" s="9">
        <v>17.194570540000001</v>
      </c>
      <c r="I536" s="7">
        <v>244</v>
      </c>
      <c r="J536" s="9">
        <v>27.601810459999999</v>
      </c>
      <c r="K536" s="7">
        <v>317</v>
      </c>
      <c r="L536" s="9">
        <v>35.859729770000001</v>
      </c>
      <c r="M536" s="7">
        <v>171</v>
      </c>
      <c r="N536" s="9">
        <v>19.34389114</v>
      </c>
      <c r="O536" s="7">
        <v>488</v>
      </c>
      <c r="P536" s="9">
        <v>55.203620909999998</v>
      </c>
    </row>
    <row r="537" spans="1:16" x14ac:dyDescent="0.35">
      <c r="A537" s="4">
        <v>8</v>
      </c>
      <c r="B537" s="5">
        <v>8</v>
      </c>
      <c r="C537" s="4">
        <v>2023</v>
      </c>
      <c r="D537" s="6" t="s">
        <v>29</v>
      </c>
      <c r="E537" s="7">
        <v>944</v>
      </c>
      <c r="F537" s="8">
        <v>444.73623659999998</v>
      </c>
      <c r="G537" s="7">
        <v>236</v>
      </c>
      <c r="H537" s="9">
        <v>25</v>
      </c>
      <c r="I537" s="7">
        <v>304</v>
      </c>
      <c r="J537" s="9">
        <v>32.20338821</v>
      </c>
      <c r="K537" s="7">
        <v>282</v>
      </c>
      <c r="L537" s="9">
        <v>29.872880940000002</v>
      </c>
      <c r="M537" s="7">
        <v>122</v>
      </c>
      <c r="N537" s="9">
        <v>12.92372894</v>
      </c>
      <c r="O537" s="7">
        <v>404</v>
      </c>
      <c r="P537" s="9">
        <v>42.79661179</v>
      </c>
    </row>
    <row r="538" spans="1:16" x14ac:dyDescent="0.35">
      <c r="A538" s="4">
        <v>8</v>
      </c>
      <c r="B538" s="5" t="s">
        <v>17</v>
      </c>
      <c r="C538" s="4">
        <v>2023</v>
      </c>
      <c r="D538" s="6" t="s">
        <v>28</v>
      </c>
      <c r="E538" s="7">
        <v>4923</v>
      </c>
      <c r="F538" s="8" t="s">
        <v>22</v>
      </c>
      <c r="G538" s="7" t="s">
        <v>22</v>
      </c>
      <c r="H538" s="9" t="s">
        <v>22</v>
      </c>
      <c r="I538" s="7" t="s">
        <v>22</v>
      </c>
      <c r="J538" s="9" t="s">
        <v>22</v>
      </c>
      <c r="K538" s="7" t="s">
        <v>22</v>
      </c>
      <c r="L538" s="9" t="s">
        <v>22</v>
      </c>
      <c r="M538" s="7" t="s">
        <v>22</v>
      </c>
      <c r="N538" s="9" t="s">
        <v>22</v>
      </c>
      <c r="O538" s="7" t="s">
        <v>22</v>
      </c>
      <c r="P538" s="9" t="s">
        <v>22</v>
      </c>
    </row>
    <row r="539" spans="1:16" x14ac:dyDescent="0.35">
      <c r="A539" s="4">
        <v>8</v>
      </c>
      <c r="B539" s="5" t="s">
        <v>17</v>
      </c>
      <c r="C539" s="4">
        <v>2023</v>
      </c>
      <c r="D539" s="6" t="s">
        <v>29</v>
      </c>
      <c r="E539" s="7">
        <v>5231</v>
      </c>
      <c r="F539" s="8">
        <v>438.66259769999999</v>
      </c>
      <c r="G539" s="7">
        <v>1972</v>
      </c>
      <c r="H539" s="9">
        <v>37.698337549999998</v>
      </c>
      <c r="I539" s="7">
        <v>1541</v>
      </c>
      <c r="J539" s="9">
        <v>29.45899391</v>
      </c>
      <c r="K539" s="7">
        <v>1260</v>
      </c>
      <c r="L539" s="9">
        <v>24.087173459999999</v>
      </c>
      <c r="M539" s="7">
        <v>458</v>
      </c>
      <c r="N539" s="9">
        <v>8.7554960249999993</v>
      </c>
      <c r="O539" s="7">
        <v>1718</v>
      </c>
      <c r="P539" s="9">
        <v>32.842670439999999</v>
      </c>
    </row>
    <row r="540" spans="1:16" x14ac:dyDescent="0.35">
      <c r="A540" s="4">
        <v>8</v>
      </c>
      <c r="B540" s="5" t="s">
        <v>17</v>
      </c>
      <c r="C540" s="4">
        <v>2023</v>
      </c>
      <c r="D540" s="6" t="s">
        <v>30</v>
      </c>
      <c r="E540" s="7">
        <v>1</v>
      </c>
      <c r="F540" s="8" t="s">
        <v>22</v>
      </c>
      <c r="G540" s="7" t="s">
        <v>22</v>
      </c>
      <c r="H540" s="9" t="s">
        <v>22</v>
      </c>
      <c r="I540" s="7" t="s">
        <v>22</v>
      </c>
      <c r="J540" s="9" t="s">
        <v>22</v>
      </c>
      <c r="K540" s="7" t="s">
        <v>22</v>
      </c>
      <c r="L540" s="9" t="s">
        <v>22</v>
      </c>
      <c r="M540" s="7" t="s">
        <v>22</v>
      </c>
      <c r="N540" s="9" t="s">
        <v>22</v>
      </c>
      <c r="O540" s="7" t="s">
        <v>22</v>
      </c>
      <c r="P540" s="9" t="s">
        <v>22</v>
      </c>
    </row>
    <row r="541" spans="1:16" x14ac:dyDescent="0.35">
      <c r="A541" s="4">
        <v>8</v>
      </c>
      <c r="B541" s="5">
        <v>3</v>
      </c>
      <c r="C541" s="4">
        <v>2022</v>
      </c>
      <c r="D541" s="6" t="s">
        <v>28</v>
      </c>
      <c r="E541" s="7">
        <v>810</v>
      </c>
      <c r="F541" s="8">
        <v>592.60620119999999</v>
      </c>
      <c r="G541" s="7">
        <v>223</v>
      </c>
      <c r="H541" s="9">
        <v>27.53086472</v>
      </c>
      <c r="I541" s="7">
        <v>321</v>
      </c>
      <c r="J541" s="9">
        <v>39.62963104</v>
      </c>
      <c r="K541" s="7">
        <v>240</v>
      </c>
      <c r="L541" s="9">
        <v>29.629629139999999</v>
      </c>
      <c r="M541" s="7">
        <v>26</v>
      </c>
      <c r="N541" s="9">
        <v>3.209876537</v>
      </c>
      <c r="O541" s="7">
        <v>266</v>
      </c>
      <c r="P541" s="9">
        <v>32.83950806</v>
      </c>
    </row>
    <row r="542" spans="1:16" x14ac:dyDescent="0.35">
      <c r="A542" s="4">
        <v>8</v>
      </c>
      <c r="B542" s="5">
        <v>3</v>
      </c>
      <c r="C542" s="4">
        <v>2022</v>
      </c>
      <c r="D542" s="6" t="s">
        <v>29</v>
      </c>
      <c r="E542" s="7">
        <v>830</v>
      </c>
      <c r="F542" s="8">
        <v>587.04577640000002</v>
      </c>
      <c r="G542" s="7">
        <v>307</v>
      </c>
      <c r="H542" s="9">
        <v>36.987953189999999</v>
      </c>
      <c r="I542" s="7">
        <v>308</v>
      </c>
      <c r="J542" s="9">
        <v>37.10843277</v>
      </c>
      <c r="K542" s="7">
        <v>200</v>
      </c>
      <c r="L542" s="9">
        <v>24.096385959999999</v>
      </c>
      <c r="M542" s="7">
        <v>15</v>
      </c>
      <c r="N542" s="9">
        <v>1.807228923</v>
      </c>
      <c r="O542" s="7">
        <v>215</v>
      </c>
      <c r="P542" s="9">
        <v>25.903614040000001</v>
      </c>
    </row>
    <row r="543" spans="1:16" x14ac:dyDescent="0.35">
      <c r="A543" s="4">
        <v>8</v>
      </c>
      <c r="B543" s="5">
        <v>4</v>
      </c>
      <c r="C543" s="4">
        <v>2022</v>
      </c>
      <c r="D543" s="6" t="s">
        <v>28</v>
      </c>
      <c r="E543" s="7">
        <v>799</v>
      </c>
      <c r="F543" s="8">
        <v>590.20397949999995</v>
      </c>
      <c r="G543" s="7">
        <v>273</v>
      </c>
      <c r="H543" s="9">
        <v>34.167709350000003</v>
      </c>
      <c r="I543" s="7">
        <v>288</v>
      </c>
      <c r="J543" s="9">
        <v>36.045055390000002</v>
      </c>
      <c r="K543" s="7">
        <v>158</v>
      </c>
      <c r="L543" s="9">
        <v>19.77471924</v>
      </c>
      <c r="M543" s="7">
        <v>80</v>
      </c>
      <c r="N543" s="9">
        <v>10.01251602</v>
      </c>
      <c r="O543" s="7">
        <v>238</v>
      </c>
      <c r="P543" s="9">
        <v>29.787233350000001</v>
      </c>
    </row>
    <row r="544" spans="1:16" x14ac:dyDescent="0.35">
      <c r="A544" s="4">
        <v>8</v>
      </c>
      <c r="B544" s="5">
        <v>4</v>
      </c>
      <c r="C544" s="4">
        <v>2022</v>
      </c>
      <c r="D544" s="6" t="s">
        <v>29</v>
      </c>
      <c r="E544" s="7">
        <v>858</v>
      </c>
      <c r="F544" s="8">
        <v>583.98602289999997</v>
      </c>
      <c r="G544" s="7">
        <v>376</v>
      </c>
      <c r="H544" s="9">
        <v>43.822845460000003</v>
      </c>
      <c r="I544" s="7">
        <v>308</v>
      </c>
      <c r="J544" s="9">
        <v>35.897434230000002</v>
      </c>
      <c r="K544" s="7">
        <v>136</v>
      </c>
      <c r="L544" s="9">
        <v>15.850815770000001</v>
      </c>
      <c r="M544" s="7">
        <v>38</v>
      </c>
      <c r="N544" s="9">
        <v>4.4289045329999999</v>
      </c>
      <c r="O544" s="7">
        <v>174</v>
      </c>
      <c r="P544" s="9">
        <v>20.279720309999998</v>
      </c>
    </row>
    <row r="545" spans="1:16" x14ac:dyDescent="0.35">
      <c r="A545" s="4">
        <v>8</v>
      </c>
      <c r="B545" s="5">
        <v>5</v>
      </c>
      <c r="C545" s="4">
        <v>2022</v>
      </c>
      <c r="D545" s="6" t="s">
        <v>28</v>
      </c>
      <c r="E545" s="7">
        <v>838</v>
      </c>
      <c r="F545" s="8">
        <v>597.33532709999997</v>
      </c>
      <c r="G545" s="7">
        <v>321</v>
      </c>
      <c r="H545" s="9">
        <v>38.305488590000003</v>
      </c>
      <c r="I545" s="7">
        <v>277</v>
      </c>
      <c r="J545" s="9">
        <v>33.054893489999998</v>
      </c>
      <c r="K545" s="7">
        <v>144</v>
      </c>
      <c r="L545" s="9">
        <v>17.18377113</v>
      </c>
      <c r="M545" s="7">
        <v>96</v>
      </c>
      <c r="N545" s="9">
        <v>11.455846790000001</v>
      </c>
      <c r="O545" s="7">
        <v>240</v>
      </c>
      <c r="P545" s="9">
        <v>28.639617919999999</v>
      </c>
    </row>
    <row r="546" spans="1:16" x14ac:dyDescent="0.35">
      <c r="A546" s="4">
        <v>8</v>
      </c>
      <c r="B546" s="5">
        <v>5</v>
      </c>
      <c r="C546" s="4">
        <v>2022</v>
      </c>
      <c r="D546" s="6" t="s">
        <v>29</v>
      </c>
      <c r="E546" s="7">
        <v>906</v>
      </c>
      <c r="F546" s="8">
        <v>591.50665279999998</v>
      </c>
      <c r="G546" s="7">
        <v>452</v>
      </c>
      <c r="H546" s="9">
        <v>49.889625549999998</v>
      </c>
      <c r="I546" s="7">
        <v>269</v>
      </c>
      <c r="J546" s="9">
        <v>29.69094849</v>
      </c>
      <c r="K546" s="7">
        <v>131</v>
      </c>
      <c r="L546" s="9">
        <v>14.459160799999999</v>
      </c>
      <c r="M546" s="7">
        <v>54</v>
      </c>
      <c r="N546" s="9">
        <v>5.9602646830000001</v>
      </c>
      <c r="O546" s="7">
        <v>185</v>
      </c>
      <c r="P546" s="9">
        <v>20.419425960000002</v>
      </c>
    </row>
    <row r="547" spans="1:16" x14ac:dyDescent="0.35">
      <c r="A547" s="4">
        <v>8</v>
      </c>
      <c r="B547" s="5">
        <v>6</v>
      </c>
      <c r="C547" s="4">
        <v>2022</v>
      </c>
      <c r="D547" s="6" t="s">
        <v>28</v>
      </c>
      <c r="E547" s="7">
        <v>824</v>
      </c>
      <c r="F547" s="8">
        <v>599.52062990000002</v>
      </c>
      <c r="G547" s="7">
        <v>248</v>
      </c>
      <c r="H547" s="9">
        <v>30.097087859999998</v>
      </c>
      <c r="I547" s="7">
        <v>186</v>
      </c>
      <c r="J547" s="9">
        <v>22.572814940000001</v>
      </c>
      <c r="K547" s="7">
        <v>166</v>
      </c>
      <c r="L547" s="9">
        <v>20.145631789999999</v>
      </c>
      <c r="M547" s="7">
        <v>224</v>
      </c>
      <c r="N547" s="9">
        <v>27.184465410000001</v>
      </c>
      <c r="O547" s="7">
        <v>390</v>
      </c>
      <c r="P547" s="9">
        <v>47.330097199999997</v>
      </c>
    </row>
    <row r="548" spans="1:16" x14ac:dyDescent="0.35">
      <c r="A548" s="4">
        <v>8</v>
      </c>
      <c r="B548" s="5">
        <v>6</v>
      </c>
      <c r="C548" s="4">
        <v>2022</v>
      </c>
      <c r="D548" s="6" t="s">
        <v>29</v>
      </c>
      <c r="E548" s="7">
        <v>926</v>
      </c>
      <c r="F548" s="8">
        <v>593.22570800000005</v>
      </c>
      <c r="G548" s="7">
        <v>400</v>
      </c>
      <c r="H548" s="9">
        <v>43.19654465</v>
      </c>
      <c r="I548" s="7">
        <v>185</v>
      </c>
      <c r="J548" s="9">
        <v>19.978401179999999</v>
      </c>
      <c r="K548" s="7">
        <v>169</v>
      </c>
      <c r="L548" s="9">
        <v>18.25053978</v>
      </c>
      <c r="M548" s="7">
        <v>172</v>
      </c>
      <c r="N548" s="9">
        <v>18.574514390000001</v>
      </c>
      <c r="O548" s="7">
        <v>341</v>
      </c>
      <c r="P548" s="9">
        <v>36.825054170000001</v>
      </c>
    </row>
    <row r="549" spans="1:16" x14ac:dyDescent="0.35">
      <c r="A549" s="4">
        <v>8</v>
      </c>
      <c r="B549" s="5">
        <v>7</v>
      </c>
      <c r="C549" s="4">
        <v>2022</v>
      </c>
      <c r="D549" s="6" t="s">
        <v>28</v>
      </c>
      <c r="E549" s="7">
        <v>886</v>
      </c>
      <c r="F549" s="8">
        <v>603.19073490000005</v>
      </c>
      <c r="G549" s="7">
        <v>181</v>
      </c>
      <c r="H549" s="9">
        <v>20.428894039999999</v>
      </c>
      <c r="I549" s="7">
        <v>325</v>
      </c>
      <c r="J549" s="9">
        <v>36.68171692</v>
      </c>
      <c r="K549" s="7">
        <v>216</v>
      </c>
      <c r="L549" s="9">
        <v>24.37923241</v>
      </c>
      <c r="M549" s="7">
        <v>164</v>
      </c>
      <c r="N549" s="9">
        <v>18.510158539999999</v>
      </c>
      <c r="O549" s="7">
        <v>380</v>
      </c>
      <c r="P549" s="9">
        <v>42.889389039999998</v>
      </c>
    </row>
    <row r="550" spans="1:16" x14ac:dyDescent="0.35">
      <c r="A550" s="4">
        <v>8</v>
      </c>
      <c r="B550" s="5">
        <v>7</v>
      </c>
      <c r="C550" s="4">
        <v>2022</v>
      </c>
      <c r="D550" s="6" t="s">
        <v>29</v>
      </c>
      <c r="E550" s="7">
        <v>953</v>
      </c>
      <c r="F550" s="8">
        <v>597.06085210000003</v>
      </c>
      <c r="G550" s="7">
        <v>316</v>
      </c>
      <c r="H550" s="9">
        <v>33.158447270000003</v>
      </c>
      <c r="I550" s="7">
        <v>310</v>
      </c>
      <c r="J550" s="9">
        <v>32.528854369999998</v>
      </c>
      <c r="K550" s="7">
        <v>209</v>
      </c>
      <c r="L550" s="9">
        <v>21.930744170000001</v>
      </c>
      <c r="M550" s="7">
        <v>118</v>
      </c>
      <c r="N550" s="9">
        <v>12.38195133</v>
      </c>
      <c r="O550" s="7">
        <v>327</v>
      </c>
      <c r="P550" s="9">
        <v>34.312698359999999</v>
      </c>
    </row>
    <row r="551" spans="1:16" x14ac:dyDescent="0.35">
      <c r="A551" s="4">
        <v>8</v>
      </c>
      <c r="B551" s="5">
        <v>8</v>
      </c>
      <c r="C551" s="4">
        <v>2022</v>
      </c>
      <c r="D551" s="6" t="s">
        <v>28</v>
      </c>
      <c r="E551" s="7">
        <v>844</v>
      </c>
      <c r="F551" s="8">
        <v>601.27606200000002</v>
      </c>
      <c r="G551" s="7">
        <v>127</v>
      </c>
      <c r="H551" s="9">
        <v>15.0473938</v>
      </c>
      <c r="I551" s="7">
        <v>297</v>
      </c>
      <c r="J551" s="9">
        <v>35.1895752</v>
      </c>
      <c r="K551" s="7">
        <v>228</v>
      </c>
      <c r="L551" s="9">
        <v>27.014217380000002</v>
      </c>
      <c r="M551" s="7">
        <v>192</v>
      </c>
      <c r="N551" s="9">
        <v>22.748815539999999</v>
      </c>
      <c r="O551" s="7">
        <v>420</v>
      </c>
      <c r="P551" s="9">
        <v>49.763034820000001</v>
      </c>
    </row>
    <row r="552" spans="1:16" x14ac:dyDescent="0.35">
      <c r="A552" s="4">
        <v>8</v>
      </c>
      <c r="B552" s="5">
        <v>8</v>
      </c>
      <c r="C552" s="4">
        <v>2022</v>
      </c>
      <c r="D552" s="6" t="s">
        <v>29</v>
      </c>
      <c r="E552" s="7">
        <v>915</v>
      </c>
      <c r="F552" s="8">
        <v>592.14428710000004</v>
      </c>
      <c r="G552" s="7">
        <v>281</v>
      </c>
      <c r="H552" s="9">
        <v>30.710382460000002</v>
      </c>
      <c r="I552" s="7">
        <v>318</v>
      </c>
      <c r="J552" s="9">
        <v>34.75409698</v>
      </c>
      <c r="K552" s="7">
        <v>195</v>
      </c>
      <c r="L552" s="9">
        <v>21.31147575</v>
      </c>
      <c r="M552" s="7">
        <v>121</v>
      </c>
      <c r="N552" s="9">
        <v>13.224043849999999</v>
      </c>
      <c r="O552" s="7">
        <v>316</v>
      </c>
      <c r="P552" s="9">
        <v>34.53551865</v>
      </c>
    </row>
    <row r="553" spans="1:16" x14ac:dyDescent="0.35">
      <c r="A553" s="4">
        <v>8</v>
      </c>
      <c r="B553" s="5" t="s">
        <v>17</v>
      </c>
      <c r="C553" s="4">
        <v>2022</v>
      </c>
      <c r="D553" s="6" t="s">
        <v>28</v>
      </c>
      <c r="E553" s="7">
        <v>5001</v>
      </c>
      <c r="F553" s="8">
        <v>597.49249269999996</v>
      </c>
      <c r="G553" s="7">
        <v>1373</v>
      </c>
      <c r="H553" s="9">
        <v>27.454509739999999</v>
      </c>
      <c r="I553" s="7">
        <v>1694</v>
      </c>
      <c r="J553" s="9">
        <v>33.873226170000002</v>
      </c>
      <c r="K553" s="7">
        <v>1152</v>
      </c>
      <c r="L553" s="9">
        <v>23.035392760000001</v>
      </c>
      <c r="M553" s="7">
        <v>782</v>
      </c>
      <c r="N553" s="9">
        <v>15.636872289999999</v>
      </c>
      <c r="O553" s="7">
        <v>1934</v>
      </c>
      <c r="P553" s="9">
        <v>38.6722641</v>
      </c>
    </row>
    <row r="554" spans="1:16" x14ac:dyDescent="0.35">
      <c r="A554" s="4">
        <v>8</v>
      </c>
      <c r="B554" s="5" t="s">
        <v>17</v>
      </c>
      <c r="C554" s="4">
        <v>2022</v>
      </c>
      <c r="D554" s="6" t="s">
        <v>29</v>
      </c>
      <c r="E554" s="7">
        <v>5388</v>
      </c>
      <c r="F554" s="8">
        <v>591.00799559999996</v>
      </c>
      <c r="G554" s="7">
        <v>2132</v>
      </c>
      <c r="H554" s="9">
        <v>39.569412229999998</v>
      </c>
      <c r="I554" s="7">
        <v>1698</v>
      </c>
      <c r="J554" s="9">
        <v>31.514476779999999</v>
      </c>
      <c r="K554" s="7">
        <v>1040</v>
      </c>
      <c r="L554" s="9">
        <v>19.302152629999998</v>
      </c>
      <c r="M554" s="7">
        <v>518</v>
      </c>
      <c r="N554" s="9">
        <v>9.6139574050000007</v>
      </c>
      <c r="O554" s="7">
        <v>1558</v>
      </c>
      <c r="P554" s="9">
        <v>28.916109089999999</v>
      </c>
    </row>
    <row r="555" spans="1:16" x14ac:dyDescent="0.35">
      <c r="A555" s="4">
        <v>8</v>
      </c>
      <c r="B555" s="5">
        <v>3</v>
      </c>
      <c r="C555" s="4">
        <v>2019</v>
      </c>
      <c r="D555" s="6" t="s">
        <v>28</v>
      </c>
      <c r="E555" s="7">
        <v>966</v>
      </c>
      <c r="F555" s="8">
        <v>597.95239260000005</v>
      </c>
      <c r="G555" s="7">
        <v>163</v>
      </c>
      <c r="H555" s="9">
        <v>16.873706819999999</v>
      </c>
      <c r="I555" s="7">
        <v>333</v>
      </c>
      <c r="J555" s="9">
        <v>34.47204971</v>
      </c>
      <c r="K555" s="7">
        <v>404</v>
      </c>
      <c r="L555" s="9">
        <v>41.821945190000001</v>
      </c>
      <c r="M555" s="7">
        <v>66</v>
      </c>
      <c r="N555" s="9">
        <v>6.8322982789999998</v>
      </c>
      <c r="O555" s="7">
        <v>470</v>
      </c>
      <c r="P555" s="9">
        <v>48.654243469999997</v>
      </c>
    </row>
    <row r="556" spans="1:16" x14ac:dyDescent="0.35">
      <c r="A556" s="4">
        <v>8</v>
      </c>
      <c r="B556" s="5">
        <v>3</v>
      </c>
      <c r="C556" s="4">
        <v>2019</v>
      </c>
      <c r="D556" s="6" t="s">
        <v>29</v>
      </c>
      <c r="E556" s="7">
        <v>1034</v>
      </c>
      <c r="F556" s="8">
        <v>593.07928470000002</v>
      </c>
      <c r="G556" s="7">
        <v>263</v>
      </c>
      <c r="H556" s="9">
        <v>25.435203550000001</v>
      </c>
      <c r="I556" s="7">
        <v>359</v>
      </c>
      <c r="J556" s="9">
        <v>34.719535829999998</v>
      </c>
      <c r="K556" s="7">
        <v>368</v>
      </c>
      <c r="L556" s="9">
        <v>35.589942929999999</v>
      </c>
      <c r="M556" s="7">
        <v>44</v>
      </c>
      <c r="N556" s="9">
        <v>4.2553191180000001</v>
      </c>
      <c r="O556" s="7">
        <v>412</v>
      </c>
      <c r="P556" s="9">
        <v>39.845260619999998</v>
      </c>
    </row>
    <row r="557" spans="1:16" x14ac:dyDescent="0.35">
      <c r="A557" s="4">
        <v>8</v>
      </c>
      <c r="B557" s="5">
        <v>4</v>
      </c>
      <c r="C557" s="4">
        <v>2019</v>
      </c>
      <c r="D557" s="6" t="s">
        <v>28</v>
      </c>
      <c r="E557" s="7">
        <v>1030</v>
      </c>
      <c r="F557" s="8">
        <v>596.3592529</v>
      </c>
      <c r="G557" s="7">
        <v>248</v>
      </c>
      <c r="H557" s="9">
        <v>24.077669140000001</v>
      </c>
      <c r="I557" s="7">
        <v>344</v>
      </c>
      <c r="J557" s="9">
        <v>33.398059840000002</v>
      </c>
      <c r="K557" s="7">
        <v>293</v>
      </c>
      <c r="L557" s="9">
        <v>28.446601869999999</v>
      </c>
      <c r="M557" s="7">
        <v>145</v>
      </c>
      <c r="N557" s="9">
        <v>14.077670100000001</v>
      </c>
      <c r="O557" s="7">
        <v>438</v>
      </c>
      <c r="P557" s="9">
        <v>42.524272920000001</v>
      </c>
    </row>
    <row r="558" spans="1:16" x14ac:dyDescent="0.35">
      <c r="A558" s="4">
        <v>8</v>
      </c>
      <c r="B558" s="5">
        <v>4</v>
      </c>
      <c r="C558" s="4">
        <v>2019</v>
      </c>
      <c r="D558" s="6" t="s">
        <v>29</v>
      </c>
      <c r="E558" s="7">
        <v>1076</v>
      </c>
      <c r="F558" s="8">
        <v>590.29272460000004</v>
      </c>
      <c r="G558" s="7">
        <v>386</v>
      </c>
      <c r="H558" s="9">
        <v>35.873607640000003</v>
      </c>
      <c r="I558" s="7">
        <v>331</v>
      </c>
      <c r="J558" s="9">
        <v>30.76208115</v>
      </c>
      <c r="K558" s="7">
        <v>279</v>
      </c>
      <c r="L558" s="9">
        <v>25.929368969999999</v>
      </c>
      <c r="M558" s="7">
        <v>80</v>
      </c>
      <c r="N558" s="9">
        <v>7.434944153</v>
      </c>
      <c r="O558" s="7">
        <v>359</v>
      </c>
      <c r="P558" s="9">
        <v>33.364311219999998</v>
      </c>
    </row>
    <row r="559" spans="1:16" x14ac:dyDescent="0.35">
      <c r="A559" s="4">
        <v>8</v>
      </c>
      <c r="B559" s="5">
        <v>5</v>
      </c>
      <c r="C559" s="4">
        <v>2019</v>
      </c>
      <c r="D559" s="6" t="s">
        <v>28</v>
      </c>
      <c r="E559" s="7">
        <v>1020</v>
      </c>
      <c r="F559" s="8">
        <v>598.85095209999997</v>
      </c>
      <c r="G559" s="7">
        <v>391</v>
      </c>
      <c r="H559" s="9">
        <v>38.333332059999996</v>
      </c>
      <c r="I559" s="7">
        <v>249</v>
      </c>
      <c r="J559" s="9">
        <v>24.411764139999999</v>
      </c>
      <c r="K559" s="7">
        <v>239</v>
      </c>
      <c r="L559" s="9">
        <v>23.431371689999999</v>
      </c>
      <c r="M559" s="7">
        <v>141</v>
      </c>
      <c r="N559" s="9">
        <v>13.823529239999999</v>
      </c>
      <c r="O559" s="7">
        <v>380</v>
      </c>
      <c r="P559" s="9">
        <v>37.254901889999999</v>
      </c>
    </row>
    <row r="560" spans="1:16" x14ac:dyDescent="0.35">
      <c r="A560" s="4">
        <v>8</v>
      </c>
      <c r="B560" s="5">
        <v>5</v>
      </c>
      <c r="C560" s="4">
        <v>2019</v>
      </c>
      <c r="D560" s="6" t="s">
        <v>29</v>
      </c>
      <c r="E560" s="7">
        <v>1066</v>
      </c>
      <c r="F560" s="8">
        <v>592.31988530000001</v>
      </c>
      <c r="G560" s="7">
        <v>546</v>
      </c>
      <c r="H560" s="9">
        <v>51.219512940000001</v>
      </c>
      <c r="I560" s="7">
        <v>236</v>
      </c>
      <c r="J560" s="9">
        <v>22.138835910000001</v>
      </c>
      <c r="K560" s="7">
        <v>183</v>
      </c>
      <c r="L560" s="9">
        <v>17.166978839999999</v>
      </c>
      <c r="M560" s="7">
        <v>101</v>
      </c>
      <c r="N560" s="9">
        <v>9.4746713640000007</v>
      </c>
      <c r="O560" s="7">
        <v>284</v>
      </c>
      <c r="P560" s="9">
        <v>26.641651150000001</v>
      </c>
    </row>
    <row r="561" spans="1:16" x14ac:dyDescent="0.35">
      <c r="A561" s="4">
        <v>8</v>
      </c>
      <c r="B561" s="5">
        <v>6</v>
      </c>
      <c r="C561" s="4">
        <v>2019</v>
      </c>
      <c r="D561" s="6" t="s">
        <v>28</v>
      </c>
      <c r="E561" s="7">
        <v>1059</v>
      </c>
      <c r="F561" s="8">
        <v>594.99908449999998</v>
      </c>
      <c r="G561" s="7">
        <v>373</v>
      </c>
      <c r="H561" s="9">
        <v>35.221908569999997</v>
      </c>
      <c r="I561" s="7">
        <v>268</v>
      </c>
      <c r="J561" s="9">
        <v>25.306892399999999</v>
      </c>
      <c r="K561" s="7">
        <v>185</v>
      </c>
      <c r="L561" s="9">
        <v>17.469310759999999</v>
      </c>
      <c r="M561" s="7">
        <v>233</v>
      </c>
      <c r="N561" s="9">
        <v>22.001888279999999</v>
      </c>
      <c r="O561" s="7">
        <v>418</v>
      </c>
      <c r="P561" s="9">
        <v>39.471199040000002</v>
      </c>
    </row>
    <row r="562" spans="1:16" x14ac:dyDescent="0.35">
      <c r="A562" s="4">
        <v>8</v>
      </c>
      <c r="B562" s="5">
        <v>6</v>
      </c>
      <c r="C562" s="4">
        <v>2019</v>
      </c>
      <c r="D562" s="6" t="s">
        <v>29</v>
      </c>
      <c r="E562" s="7">
        <v>1018</v>
      </c>
      <c r="F562" s="8">
        <v>590.16503909999994</v>
      </c>
      <c r="G562" s="7">
        <v>455</v>
      </c>
      <c r="H562" s="9">
        <v>44.695480349999997</v>
      </c>
      <c r="I562" s="7">
        <v>216</v>
      </c>
      <c r="J562" s="9">
        <v>21.2180748</v>
      </c>
      <c r="K562" s="7">
        <v>151</v>
      </c>
      <c r="L562" s="9">
        <v>14.833005910000001</v>
      </c>
      <c r="M562" s="7">
        <v>196</v>
      </c>
      <c r="N562" s="9">
        <v>19.25343895</v>
      </c>
      <c r="O562" s="7">
        <v>347</v>
      </c>
      <c r="P562" s="9">
        <v>34.086444849999999</v>
      </c>
    </row>
    <row r="563" spans="1:16" x14ac:dyDescent="0.35">
      <c r="A563" s="4">
        <v>8</v>
      </c>
      <c r="B563" s="5">
        <v>7</v>
      </c>
      <c r="C563" s="4">
        <v>2019</v>
      </c>
      <c r="D563" s="6" t="s">
        <v>28</v>
      </c>
      <c r="E563" s="7">
        <v>974</v>
      </c>
      <c r="F563" s="8">
        <v>597.17041019999999</v>
      </c>
      <c r="G563" s="7">
        <v>334</v>
      </c>
      <c r="H563" s="9">
        <v>34.291580199999999</v>
      </c>
      <c r="I563" s="7">
        <v>317</v>
      </c>
      <c r="J563" s="9">
        <v>32.546199799999997</v>
      </c>
      <c r="K563" s="7">
        <v>215</v>
      </c>
      <c r="L563" s="9">
        <v>22.073921200000001</v>
      </c>
      <c r="M563" s="7">
        <v>108</v>
      </c>
      <c r="N563" s="9">
        <v>11.08829594</v>
      </c>
      <c r="O563" s="7">
        <v>323</v>
      </c>
      <c r="P563" s="9">
        <v>33.162216190000002</v>
      </c>
    </row>
    <row r="564" spans="1:16" x14ac:dyDescent="0.35">
      <c r="A564" s="4">
        <v>8</v>
      </c>
      <c r="B564" s="5">
        <v>7</v>
      </c>
      <c r="C564" s="4">
        <v>2019</v>
      </c>
      <c r="D564" s="6" t="s">
        <v>29</v>
      </c>
      <c r="E564" s="7">
        <v>1088</v>
      </c>
      <c r="F564" s="8">
        <v>589.52575679999995</v>
      </c>
      <c r="G564" s="7">
        <v>553</v>
      </c>
      <c r="H564" s="9">
        <v>50.827205659999997</v>
      </c>
      <c r="I564" s="7">
        <v>294</v>
      </c>
      <c r="J564" s="9">
        <v>27.022058489999999</v>
      </c>
      <c r="K564" s="7">
        <v>165</v>
      </c>
      <c r="L564" s="9">
        <v>15.16544247</v>
      </c>
      <c r="M564" s="7">
        <v>76</v>
      </c>
      <c r="N564" s="9">
        <v>6.9852943420000004</v>
      </c>
      <c r="O564" s="7">
        <v>241</v>
      </c>
      <c r="P564" s="9">
        <v>22.150735860000001</v>
      </c>
    </row>
    <row r="565" spans="1:16" x14ac:dyDescent="0.35">
      <c r="A565" s="4">
        <v>8</v>
      </c>
      <c r="B565" s="5">
        <v>8</v>
      </c>
      <c r="C565" s="4">
        <v>2019</v>
      </c>
      <c r="D565" s="6" t="s">
        <v>28</v>
      </c>
      <c r="E565" s="7">
        <v>1017</v>
      </c>
      <c r="F565" s="8">
        <v>600.28222659999994</v>
      </c>
      <c r="G565" s="7">
        <v>155</v>
      </c>
      <c r="H565" s="9">
        <v>15.24090481</v>
      </c>
      <c r="I565" s="7">
        <v>381</v>
      </c>
      <c r="J565" s="9">
        <v>37.463127139999997</v>
      </c>
      <c r="K565" s="7">
        <v>306</v>
      </c>
      <c r="L565" s="9">
        <v>30.088495250000001</v>
      </c>
      <c r="M565" s="7">
        <v>175</v>
      </c>
      <c r="N565" s="9">
        <v>17.207473749999998</v>
      </c>
      <c r="O565" s="7">
        <v>481</v>
      </c>
      <c r="P565" s="9">
        <v>47.295967099999999</v>
      </c>
    </row>
    <row r="566" spans="1:16" x14ac:dyDescent="0.35">
      <c r="A566" s="4">
        <v>8</v>
      </c>
      <c r="B566" s="5">
        <v>8</v>
      </c>
      <c r="C566" s="4">
        <v>2019</v>
      </c>
      <c r="D566" s="6" t="s">
        <v>29</v>
      </c>
      <c r="E566" s="7">
        <v>1144</v>
      </c>
      <c r="F566" s="8">
        <v>591.81994629999997</v>
      </c>
      <c r="G566" s="7">
        <v>336</v>
      </c>
      <c r="H566" s="9">
        <v>29.370630259999999</v>
      </c>
      <c r="I566" s="7">
        <v>460</v>
      </c>
      <c r="J566" s="9">
        <v>40.209789280000003</v>
      </c>
      <c r="K566" s="7">
        <v>239</v>
      </c>
      <c r="L566" s="9">
        <v>20.89160919</v>
      </c>
      <c r="M566" s="7">
        <v>109</v>
      </c>
      <c r="N566" s="9">
        <v>9.5279722210000006</v>
      </c>
      <c r="O566" s="7">
        <v>348</v>
      </c>
      <c r="P566" s="9">
        <v>30.419580459999999</v>
      </c>
    </row>
    <row r="567" spans="1:16" x14ac:dyDescent="0.35">
      <c r="A567" s="4">
        <v>8</v>
      </c>
      <c r="B567" s="5" t="s">
        <v>17</v>
      </c>
      <c r="C567" s="4">
        <v>2019</v>
      </c>
      <c r="D567" s="6" t="s">
        <v>28</v>
      </c>
      <c r="E567" s="7">
        <v>6066</v>
      </c>
      <c r="F567" s="8">
        <v>597.58239749999996</v>
      </c>
      <c r="G567" s="7">
        <v>1664</v>
      </c>
      <c r="H567" s="9">
        <v>27.431585309999999</v>
      </c>
      <c r="I567" s="7">
        <v>1892</v>
      </c>
      <c r="J567" s="9">
        <v>31.190240859999999</v>
      </c>
      <c r="K567" s="7">
        <v>1642</v>
      </c>
      <c r="L567" s="9">
        <v>27.068908690000001</v>
      </c>
      <c r="M567" s="7">
        <v>868</v>
      </c>
      <c r="N567" s="9">
        <v>14.309265140000001</v>
      </c>
      <c r="O567" s="7">
        <v>2510</v>
      </c>
      <c r="P567" s="9">
        <v>41.378173830000001</v>
      </c>
    </row>
    <row r="568" spans="1:16" x14ac:dyDescent="0.35">
      <c r="A568" s="4">
        <v>8</v>
      </c>
      <c r="B568" s="5" t="s">
        <v>17</v>
      </c>
      <c r="C568" s="4">
        <v>2019</v>
      </c>
      <c r="D568" s="6" t="s">
        <v>29</v>
      </c>
      <c r="E568" s="7">
        <v>6426</v>
      </c>
      <c r="F568" s="8">
        <v>591.19921880000004</v>
      </c>
      <c r="G568" s="7">
        <v>2539</v>
      </c>
      <c r="H568" s="9">
        <v>39.511360170000003</v>
      </c>
      <c r="I568" s="7">
        <v>1896</v>
      </c>
      <c r="J568" s="9">
        <v>29.50513458</v>
      </c>
      <c r="K568" s="7">
        <v>1385</v>
      </c>
      <c r="L568" s="9">
        <v>21.553066250000001</v>
      </c>
      <c r="M568" s="7">
        <v>606</v>
      </c>
      <c r="N568" s="9">
        <v>9.4304389949999994</v>
      </c>
      <c r="O568" s="7">
        <v>1991</v>
      </c>
      <c r="P568" s="9">
        <v>30.98350525</v>
      </c>
    </row>
    <row r="569" spans="1:16" x14ac:dyDescent="0.35">
      <c r="A569" s="4">
        <v>8</v>
      </c>
      <c r="B569" s="5">
        <v>3</v>
      </c>
      <c r="C569" s="4">
        <v>2018</v>
      </c>
      <c r="D569" s="6" t="s">
        <v>28</v>
      </c>
      <c r="E569" s="7">
        <v>1036</v>
      </c>
      <c r="F569" s="8">
        <v>597.88415529999997</v>
      </c>
      <c r="G569" s="7">
        <v>206</v>
      </c>
      <c r="H569" s="9">
        <v>19.884170529999999</v>
      </c>
      <c r="I569" s="7">
        <v>360</v>
      </c>
      <c r="J569" s="9">
        <v>34.749034880000004</v>
      </c>
      <c r="K569" s="7">
        <v>410</v>
      </c>
      <c r="L569" s="9">
        <v>39.575290680000002</v>
      </c>
      <c r="M569" s="7">
        <v>60</v>
      </c>
      <c r="N569" s="9">
        <v>5.7915058139999998</v>
      </c>
      <c r="O569" s="7">
        <v>470</v>
      </c>
      <c r="P569" s="9">
        <v>45.366794589999998</v>
      </c>
    </row>
    <row r="570" spans="1:16" x14ac:dyDescent="0.35">
      <c r="A570" s="4">
        <v>8</v>
      </c>
      <c r="B570" s="5">
        <v>3</v>
      </c>
      <c r="C570" s="4">
        <v>2018</v>
      </c>
      <c r="D570" s="6" t="s">
        <v>29</v>
      </c>
      <c r="E570" s="7">
        <v>1074</v>
      </c>
      <c r="F570" s="8">
        <v>591.52050780000002</v>
      </c>
      <c r="G570" s="7">
        <v>303</v>
      </c>
      <c r="H570" s="9">
        <v>28.212289810000001</v>
      </c>
      <c r="I570" s="7">
        <v>417</v>
      </c>
      <c r="J570" s="9">
        <v>38.826816559999997</v>
      </c>
      <c r="K570" s="7">
        <v>323</v>
      </c>
      <c r="L570" s="9">
        <v>30.074487690000002</v>
      </c>
      <c r="M570" s="7">
        <v>31</v>
      </c>
      <c r="N570" s="9">
        <v>2.8864059449999999</v>
      </c>
      <c r="O570" s="7">
        <v>354</v>
      </c>
      <c r="P570" s="9">
        <v>32.960895540000003</v>
      </c>
    </row>
    <row r="571" spans="1:16" x14ac:dyDescent="0.35">
      <c r="A571" s="4">
        <v>8</v>
      </c>
      <c r="B571" s="5">
        <v>4</v>
      </c>
      <c r="C571" s="4">
        <v>2018</v>
      </c>
      <c r="D571" s="6" t="s">
        <v>28</v>
      </c>
      <c r="E571" s="7">
        <v>997</v>
      </c>
      <c r="F571" s="8">
        <v>597.76428220000003</v>
      </c>
      <c r="G571" s="7">
        <v>231</v>
      </c>
      <c r="H571" s="9">
        <v>23.169507979999999</v>
      </c>
      <c r="I571" s="7">
        <v>347</v>
      </c>
      <c r="J571" s="9">
        <v>34.804412839999998</v>
      </c>
      <c r="K571" s="7">
        <v>257</v>
      </c>
      <c r="L571" s="9">
        <v>25.777332309999998</v>
      </c>
      <c r="M571" s="7">
        <v>162</v>
      </c>
      <c r="N571" s="9">
        <v>16.248746870000002</v>
      </c>
      <c r="O571" s="7">
        <v>419</v>
      </c>
      <c r="P571" s="9">
        <v>42.026077270000002</v>
      </c>
    </row>
    <row r="572" spans="1:16" x14ac:dyDescent="0.35">
      <c r="A572" s="4">
        <v>8</v>
      </c>
      <c r="B572" s="5">
        <v>4</v>
      </c>
      <c r="C572" s="4">
        <v>2018</v>
      </c>
      <c r="D572" s="6" t="s">
        <v>29</v>
      </c>
      <c r="E572" s="7">
        <v>1086</v>
      </c>
      <c r="F572" s="8">
        <v>591.89044190000004</v>
      </c>
      <c r="G572" s="7">
        <v>344</v>
      </c>
      <c r="H572" s="9">
        <v>31.675874709999999</v>
      </c>
      <c r="I572" s="7">
        <v>403</v>
      </c>
      <c r="J572" s="9">
        <v>37.108654020000003</v>
      </c>
      <c r="K572" s="7">
        <v>237</v>
      </c>
      <c r="L572" s="9">
        <v>21.82320404</v>
      </c>
      <c r="M572" s="7">
        <v>102</v>
      </c>
      <c r="N572" s="9">
        <v>9.3922653199999999</v>
      </c>
      <c r="O572" s="7">
        <v>339</v>
      </c>
      <c r="P572" s="9">
        <v>31.21546936</v>
      </c>
    </row>
    <row r="573" spans="1:16" x14ac:dyDescent="0.35">
      <c r="A573" s="4">
        <v>8</v>
      </c>
      <c r="B573" s="5">
        <v>5</v>
      </c>
      <c r="C573" s="4">
        <v>2018</v>
      </c>
      <c r="D573" s="6" t="s">
        <v>28</v>
      </c>
      <c r="E573" s="7">
        <v>1095</v>
      </c>
      <c r="F573" s="8">
        <v>599.05755620000002</v>
      </c>
      <c r="G573" s="7">
        <v>373</v>
      </c>
      <c r="H573" s="9">
        <v>34.063926700000003</v>
      </c>
      <c r="I573" s="7">
        <v>369</v>
      </c>
      <c r="J573" s="9">
        <v>33.698631290000002</v>
      </c>
      <c r="K573" s="7">
        <v>227</v>
      </c>
      <c r="L573" s="9">
        <v>20.730592730000001</v>
      </c>
      <c r="M573" s="7">
        <v>126</v>
      </c>
      <c r="N573" s="9">
        <v>11.50684929</v>
      </c>
      <c r="O573" s="7">
        <v>353</v>
      </c>
      <c r="P573" s="9">
        <v>32.237442020000003</v>
      </c>
    </row>
    <row r="574" spans="1:16" x14ac:dyDescent="0.35">
      <c r="A574" s="4">
        <v>8</v>
      </c>
      <c r="B574" s="5">
        <v>5</v>
      </c>
      <c r="C574" s="4">
        <v>2018</v>
      </c>
      <c r="D574" s="6" t="s">
        <v>29</v>
      </c>
      <c r="E574" s="7">
        <v>1098</v>
      </c>
      <c r="F574" s="8">
        <v>592.08831789999999</v>
      </c>
      <c r="G574" s="7">
        <v>543</v>
      </c>
      <c r="H574" s="9">
        <v>49.453552250000001</v>
      </c>
      <c r="I574" s="7">
        <v>286</v>
      </c>
      <c r="J574" s="9">
        <v>26.04735947</v>
      </c>
      <c r="K574" s="7">
        <v>192</v>
      </c>
      <c r="L574" s="9">
        <v>17.486339569999998</v>
      </c>
      <c r="M574" s="7">
        <v>77</v>
      </c>
      <c r="N574" s="9">
        <v>7.0127506259999999</v>
      </c>
      <c r="O574" s="7">
        <v>269</v>
      </c>
      <c r="P574" s="9">
        <v>24.49909019</v>
      </c>
    </row>
    <row r="575" spans="1:16" x14ac:dyDescent="0.35">
      <c r="A575" s="4">
        <v>8</v>
      </c>
      <c r="B575" s="5">
        <v>6</v>
      </c>
      <c r="C575" s="4">
        <v>2018</v>
      </c>
      <c r="D575" s="6" t="s">
        <v>28</v>
      </c>
      <c r="E575" s="7">
        <v>978</v>
      </c>
      <c r="F575" s="8">
        <v>597.57666019999999</v>
      </c>
      <c r="G575" s="7">
        <v>301</v>
      </c>
      <c r="H575" s="9">
        <v>30.777095790000001</v>
      </c>
      <c r="I575" s="7">
        <v>244</v>
      </c>
      <c r="J575" s="9">
        <v>24.948875430000001</v>
      </c>
      <c r="K575" s="7">
        <v>225</v>
      </c>
      <c r="L575" s="9">
        <v>23.006134029999998</v>
      </c>
      <c r="M575" s="7">
        <v>208</v>
      </c>
      <c r="N575" s="9">
        <v>21.267892839999998</v>
      </c>
      <c r="O575" s="7">
        <v>433</v>
      </c>
      <c r="P575" s="9">
        <v>44.274028780000002</v>
      </c>
    </row>
    <row r="576" spans="1:16" x14ac:dyDescent="0.35">
      <c r="A576" s="4">
        <v>8</v>
      </c>
      <c r="B576" s="5">
        <v>6</v>
      </c>
      <c r="C576" s="4">
        <v>2018</v>
      </c>
      <c r="D576" s="6" t="s">
        <v>29</v>
      </c>
      <c r="E576" s="7">
        <v>1107</v>
      </c>
      <c r="F576" s="8">
        <v>589.90875240000003</v>
      </c>
      <c r="G576" s="7">
        <v>514</v>
      </c>
      <c r="H576" s="9">
        <v>46.431797029999998</v>
      </c>
      <c r="I576" s="7">
        <v>255</v>
      </c>
      <c r="J576" s="9">
        <v>23.035230640000002</v>
      </c>
      <c r="K576" s="7">
        <v>194</v>
      </c>
      <c r="L576" s="9">
        <v>17.524841309999999</v>
      </c>
      <c r="M576" s="7">
        <v>144</v>
      </c>
      <c r="N576" s="9">
        <v>13.00813007</v>
      </c>
      <c r="O576" s="7">
        <v>338</v>
      </c>
      <c r="P576" s="9">
        <v>30.532972340000001</v>
      </c>
    </row>
    <row r="577" spans="1:16" x14ac:dyDescent="0.35">
      <c r="A577" s="4">
        <v>8</v>
      </c>
      <c r="B577" s="5">
        <v>7</v>
      </c>
      <c r="C577" s="4">
        <v>2018</v>
      </c>
      <c r="D577" s="6" t="s">
        <v>28</v>
      </c>
      <c r="E577" s="7">
        <v>1039</v>
      </c>
      <c r="F577" s="8">
        <v>599.82000730000004</v>
      </c>
      <c r="G577" s="7">
        <v>292</v>
      </c>
      <c r="H577" s="9">
        <v>28.103946690000001</v>
      </c>
      <c r="I577" s="7">
        <v>358</v>
      </c>
      <c r="J577" s="9">
        <v>34.456207280000001</v>
      </c>
      <c r="K577" s="7">
        <v>282</v>
      </c>
      <c r="L577" s="9">
        <v>27.1414814</v>
      </c>
      <c r="M577" s="7">
        <v>107</v>
      </c>
      <c r="N577" s="9">
        <v>10.29836369</v>
      </c>
      <c r="O577" s="7">
        <v>389</v>
      </c>
      <c r="P577" s="9">
        <v>37.439846039999999</v>
      </c>
    </row>
    <row r="578" spans="1:16" x14ac:dyDescent="0.35">
      <c r="A578" s="4">
        <v>8</v>
      </c>
      <c r="B578" s="5">
        <v>7</v>
      </c>
      <c r="C578" s="4">
        <v>2018</v>
      </c>
      <c r="D578" s="6" t="s">
        <v>29</v>
      </c>
      <c r="E578" s="7">
        <v>1128</v>
      </c>
      <c r="F578" s="8">
        <v>591.82537839999998</v>
      </c>
      <c r="G578" s="7">
        <v>496</v>
      </c>
      <c r="H578" s="9">
        <v>43.971630099999999</v>
      </c>
      <c r="I578" s="7">
        <v>389</v>
      </c>
      <c r="J578" s="9">
        <v>34.485816960000001</v>
      </c>
      <c r="K578" s="7">
        <v>188</v>
      </c>
      <c r="L578" s="9">
        <v>16.666666029999998</v>
      </c>
      <c r="M578" s="7">
        <v>55</v>
      </c>
      <c r="N578" s="9">
        <v>4.8758864400000004</v>
      </c>
      <c r="O578" s="7">
        <v>243</v>
      </c>
      <c r="P578" s="9">
        <v>21.542552950000001</v>
      </c>
    </row>
    <row r="579" spans="1:16" x14ac:dyDescent="0.35">
      <c r="A579" s="4">
        <v>8</v>
      </c>
      <c r="B579" s="5">
        <v>8</v>
      </c>
      <c r="C579" s="4">
        <v>2018</v>
      </c>
      <c r="D579" s="6" t="s">
        <v>28</v>
      </c>
      <c r="E579" s="7">
        <v>940</v>
      </c>
      <c r="F579" s="8">
        <v>600.01275629999998</v>
      </c>
      <c r="G579" s="7">
        <v>141</v>
      </c>
      <c r="H579" s="9">
        <v>15</v>
      </c>
      <c r="I579" s="7">
        <v>384</v>
      </c>
      <c r="J579" s="9">
        <v>40.851062769999999</v>
      </c>
      <c r="K579" s="7">
        <v>246</v>
      </c>
      <c r="L579" s="9">
        <v>26.170213700000001</v>
      </c>
      <c r="M579" s="7">
        <v>169</v>
      </c>
      <c r="N579" s="9">
        <v>17.97872353</v>
      </c>
      <c r="O579" s="7">
        <v>415</v>
      </c>
      <c r="P579" s="9">
        <v>44.148937230000001</v>
      </c>
    </row>
    <row r="580" spans="1:16" x14ac:dyDescent="0.35">
      <c r="A580" s="4">
        <v>8</v>
      </c>
      <c r="B580" s="5">
        <v>8</v>
      </c>
      <c r="C580" s="4">
        <v>2018</v>
      </c>
      <c r="D580" s="6" t="s">
        <v>29</v>
      </c>
      <c r="E580" s="7">
        <v>999</v>
      </c>
      <c r="F580" s="8">
        <v>592.13214110000001</v>
      </c>
      <c r="G580" s="7">
        <v>302</v>
      </c>
      <c r="H580" s="9">
        <v>30.230230330000001</v>
      </c>
      <c r="I580" s="7">
        <v>399</v>
      </c>
      <c r="J580" s="9">
        <v>39.939941410000003</v>
      </c>
      <c r="K580" s="7">
        <v>194</v>
      </c>
      <c r="L580" s="9">
        <v>19.419420240000001</v>
      </c>
      <c r="M580" s="7">
        <v>104</v>
      </c>
      <c r="N580" s="9">
        <v>10.410410880000001</v>
      </c>
      <c r="O580" s="7">
        <v>298</v>
      </c>
      <c r="P580" s="9">
        <v>29.829830170000001</v>
      </c>
    </row>
    <row r="581" spans="1:16" x14ac:dyDescent="0.35">
      <c r="A581" s="4">
        <v>8</v>
      </c>
      <c r="B581" s="5" t="s">
        <v>17</v>
      </c>
      <c r="C581" s="4">
        <v>2018</v>
      </c>
      <c r="D581" s="6" t="s">
        <v>28</v>
      </c>
      <c r="E581" s="7">
        <v>6085</v>
      </c>
      <c r="F581" s="8">
        <v>598.68560790000004</v>
      </c>
      <c r="G581" s="7">
        <v>1544</v>
      </c>
      <c r="H581" s="9">
        <v>25.373870849999999</v>
      </c>
      <c r="I581" s="7">
        <v>2062</v>
      </c>
      <c r="J581" s="9">
        <v>33.886608119999998</v>
      </c>
      <c r="K581" s="7">
        <v>1647</v>
      </c>
      <c r="L581" s="9">
        <v>27.066556930000001</v>
      </c>
      <c r="M581" s="7">
        <v>832</v>
      </c>
      <c r="N581" s="9">
        <v>13.672966000000001</v>
      </c>
      <c r="O581" s="7">
        <v>2479</v>
      </c>
      <c r="P581" s="9">
        <v>40.739524840000001</v>
      </c>
    </row>
    <row r="582" spans="1:16" x14ac:dyDescent="0.35">
      <c r="A582" s="4">
        <v>8</v>
      </c>
      <c r="B582" s="5" t="s">
        <v>17</v>
      </c>
      <c r="C582" s="4">
        <v>2018</v>
      </c>
      <c r="D582" s="6" t="s">
        <v>29</v>
      </c>
      <c r="E582" s="7">
        <v>6492</v>
      </c>
      <c r="F582" s="8">
        <v>591.55065920000004</v>
      </c>
      <c r="G582" s="7">
        <v>2502</v>
      </c>
      <c r="H582" s="9">
        <v>38.53974152</v>
      </c>
      <c r="I582" s="7">
        <v>2149</v>
      </c>
      <c r="J582" s="9">
        <v>33.102279660000001</v>
      </c>
      <c r="K582" s="7">
        <v>1328</v>
      </c>
      <c r="L582" s="9">
        <v>20.455945969999998</v>
      </c>
      <c r="M582" s="7">
        <v>513</v>
      </c>
      <c r="N582" s="9">
        <v>7.902033329</v>
      </c>
      <c r="O582" s="7">
        <v>1841</v>
      </c>
      <c r="P582" s="9">
        <v>28.35797882</v>
      </c>
    </row>
    <row r="583" spans="1:16" x14ac:dyDescent="0.35">
      <c r="A583" s="4">
        <v>9</v>
      </c>
      <c r="B583" s="5">
        <v>3</v>
      </c>
      <c r="C583" s="4">
        <v>2024</v>
      </c>
      <c r="D583" s="6" t="s">
        <v>28</v>
      </c>
      <c r="E583" s="7">
        <v>778</v>
      </c>
      <c r="F583" s="8">
        <v>435.78790279999998</v>
      </c>
      <c r="G583" s="7">
        <v>328</v>
      </c>
      <c r="H583" s="9">
        <v>42.159381869999997</v>
      </c>
      <c r="I583" s="7">
        <v>262</v>
      </c>
      <c r="J583" s="9">
        <v>33.676094059999997</v>
      </c>
      <c r="K583" s="7">
        <v>137</v>
      </c>
      <c r="L583" s="9">
        <v>17.609254839999998</v>
      </c>
      <c r="M583" s="7">
        <v>51</v>
      </c>
      <c r="N583" s="9">
        <v>6.5552697179999999</v>
      </c>
      <c r="O583" s="7">
        <v>188</v>
      </c>
      <c r="P583" s="9">
        <v>24.16452408</v>
      </c>
    </row>
    <row r="584" spans="1:16" x14ac:dyDescent="0.35">
      <c r="A584" s="4">
        <v>9</v>
      </c>
      <c r="B584" s="5">
        <v>3</v>
      </c>
      <c r="C584" s="4">
        <v>2024</v>
      </c>
      <c r="D584" s="6" t="s">
        <v>29</v>
      </c>
      <c r="E584" s="7">
        <v>808</v>
      </c>
      <c r="F584" s="8">
        <v>432.98266599999999</v>
      </c>
      <c r="G584" s="7">
        <v>378</v>
      </c>
      <c r="H584" s="9">
        <v>46.782176970000002</v>
      </c>
      <c r="I584" s="7">
        <v>238</v>
      </c>
      <c r="J584" s="9">
        <v>29.455446240000001</v>
      </c>
      <c r="K584" s="7">
        <v>157</v>
      </c>
      <c r="L584" s="9">
        <v>19.430692669999999</v>
      </c>
      <c r="M584" s="7">
        <v>35</v>
      </c>
      <c r="N584" s="9">
        <v>4.3316831589999998</v>
      </c>
      <c r="O584" s="7">
        <v>192</v>
      </c>
      <c r="P584" s="9">
        <v>23.762376790000001</v>
      </c>
    </row>
    <row r="585" spans="1:16" x14ac:dyDescent="0.35">
      <c r="A585" s="4">
        <v>9</v>
      </c>
      <c r="B585" s="5">
        <v>4</v>
      </c>
      <c r="C585" s="4">
        <v>2024</v>
      </c>
      <c r="D585" s="6" t="s">
        <v>28</v>
      </c>
      <c r="E585" s="7">
        <v>825</v>
      </c>
      <c r="F585" s="8">
        <v>437.97576900000001</v>
      </c>
      <c r="G585" s="7">
        <v>295</v>
      </c>
      <c r="H585" s="9">
        <v>35.757575989999999</v>
      </c>
      <c r="I585" s="7">
        <v>263</v>
      </c>
      <c r="J585" s="9">
        <v>31.878787989999999</v>
      </c>
      <c r="K585" s="7">
        <v>186</v>
      </c>
      <c r="L585" s="9">
        <v>22.545454029999998</v>
      </c>
      <c r="M585" s="7">
        <v>81</v>
      </c>
      <c r="N585" s="9">
        <v>9.8181819919999995</v>
      </c>
      <c r="O585" s="7">
        <v>267</v>
      </c>
      <c r="P585" s="9">
        <v>32.363636020000001</v>
      </c>
    </row>
    <row r="586" spans="1:16" x14ac:dyDescent="0.35">
      <c r="A586" s="4">
        <v>9</v>
      </c>
      <c r="B586" s="5">
        <v>4</v>
      </c>
      <c r="C586" s="4">
        <v>2024</v>
      </c>
      <c r="D586" s="6" t="s">
        <v>29</v>
      </c>
      <c r="E586" s="7">
        <v>867</v>
      </c>
      <c r="F586" s="8">
        <v>432.0622864</v>
      </c>
      <c r="G586" s="7">
        <v>404</v>
      </c>
      <c r="H586" s="9">
        <v>46.597461699999997</v>
      </c>
      <c r="I586" s="7">
        <v>251</v>
      </c>
      <c r="J586" s="9">
        <v>28.950403210000001</v>
      </c>
      <c r="K586" s="7">
        <v>160</v>
      </c>
      <c r="L586" s="9">
        <v>18.454441070000001</v>
      </c>
      <c r="M586" s="7">
        <v>52</v>
      </c>
      <c r="N586" s="9">
        <v>5.9976930619999997</v>
      </c>
      <c r="O586" s="7">
        <v>212</v>
      </c>
      <c r="P586" s="9">
        <v>24.452133180000001</v>
      </c>
    </row>
    <row r="587" spans="1:16" x14ac:dyDescent="0.35">
      <c r="A587" s="4">
        <v>9</v>
      </c>
      <c r="B587" s="5">
        <v>5</v>
      </c>
      <c r="C587" s="4">
        <v>2024</v>
      </c>
      <c r="D587" s="6" t="s">
        <v>28</v>
      </c>
      <c r="E587" s="7">
        <v>856</v>
      </c>
      <c r="F587" s="8">
        <v>434.61331180000002</v>
      </c>
      <c r="G587" s="7">
        <v>356</v>
      </c>
      <c r="H587" s="9">
        <v>41.58878326</v>
      </c>
      <c r="I587" s="7">
        <v>291</v>
      </c>
      <c r="J587" s="9">
        <v>33.995327000000003</v>
      </c>
      <c r="K587" s="7">
        <v>182</v>
      </c>
      <c r="L587" s="9">
        <v>21.26168251</v>
      </c>
      <c r="M587" s="7">
        <v>27</v>
      </c>
      <c r="N587" s="9">
        <v>3.1542055609999999</v>
      </c>
      <c r="O587" s="7">
        <v>209</v>
      </c>
      <c r="P587" s="9">
        <v>24.415887829999999</v>
      </c>
    </row>
    <row r="588" spans="1:16" x14ac:dyDescent="0.35">
      <c r="A588" s="4">
        <v>9</v>
      </c>
      <c r="B588" s="5">
        <v>5</v>
      </c>
      <c r="C588" s="4">
        <v>2024</v>
      </c>
      <c r="D588" s="6" t="s">
        <v>29</v>
      </c>
      <c r="E588" s="7">
        <v>929</v>
      </c>
      <c r="F588" s="8">
        <v>432.00753780000002</v>
      </c>
      <c r="G588" s="7">
        <v>448</v>
      </c>
      <c r="H588" s="9">
        <v>48.223896029999999</v>
      </c>
      <c r="I588" s="7">
        <v>277</v>
      </c>
      <c r="J588" s="9">
        <v>29.817007060000002</v>
      </c>
      <c r="K588" s="7">
        <v>167</v>
      </c>
      <c r="L588" s="9">
        <v>17.97631836</v>
      </c>
      <c r="M588" s="7">
        <v>37</v>
      </c>
      <c r="N588" s="9">
        <v>3.9827771190000001</v>
      </c>
      <c r="O588" s="7">
        <v>204</v>
      </c>
      <c r="P588" s="9">
        <v>21.959095000000001</v>
      </c>
    </row>
    <row r="589" spans="1:16" x14ac:dyDescent="0.35">
      <c r="A589" s="4">
        <v>9</v>
      </c>
      <c r="B589" s="5">
        <v>6</v>
      </c>
      <c r="C589" s="4">
        <v>2024</v>
      </c>
      <c r="D589" s="6" t="s">
        <v>28</v>
      </c>
      <c r="E589" s="7">
        <v>815</v>
      </c>
      <c r="F589" s="8">
        <v>435.80612180000003</v>
      </c>
      <c r="G589" s="7">
        <v>328</v>
      </c>
      <c r="H589" s="9">
        <v>40.245399480000003</v>
      </c>
      <c r="I589" s="7">
        <v>241</v>
      </c>
      <c r="J589" s="9">
        <v>29.57055283</v>
      </c>
      <c r="K589" s="7">
        <v>185</v>
      </c>
      <c r="L589" s="9">
        <v>22.6993866</v>
      </c>
      <c r="M589" s="7">
        <v>61</v>
      </c>
      <c r="N589" s="9">
        <v>7.4846625329999998</v>
      </c>
      <c r="O589" s="7">
        <v>246</v>
      </c>
      <c r="P589" s="9">
        <v>30.184049609999999</v>
      </c>
    </row>
    <row r="590" spans="1:16" x14ac:dyDescent="0.35">
      <c r="A590" s="4">
        <v>9</v>
      </c>
      <c r="B590" s="5">
        <v>6</v>
      </c>
      <c r="C590" s="4">
        <v>2024</v>
      </c>
      <c r="D590" s="6" t="s">
        <v>29</v>
      </c>
      <c r="E590" s="7">
        <v>912</v>
      </c>
      <c r="F590" s="8">
        <v>429.83114619999998</v>
      </c>
      <c r="G590" s="7">
        <v>463</v>
      </c>
      <c r="H590" s="9">
        <v>50.767543789999998</v>
      </c>
      <c r="I590" s="7">
        <v>261</v>
      </c>
      <c r="J590" s="9">
        <v>28.618421550000001</v>
      </c>
      <c r="K590" s="7">
        <v>148</v>
      </c>
      <c r="L590" s="9">
        <v>16.228069309999999</v>
      </c>
      <c r="M590" s="7">
        <v>40</v>
      </c>
      <c r="N590" s="9">
        <v>4.3859648699999996</v>
      </c>
      <c r="O590" s="7">
        <v>188</v>
      </c>
      <c r="P590" s="9">
        <v>20.614034650000001</v>
      </c>
    </row>
    <row r="591" spans="1:16" x14ac:dyDescent="0.35">
      <c r="A591" s="4">
        <v>9</v>
      </c>
      <c r="B591" s="5">
        <v>7</v>
      </c>
      <c r="C591" s="4">
        <v>2024</v>
      </c>
      <c r="D591" s="6" t="s">
        <v>28</v>
      </c>
      <c r="E591" s="7">
        <v>895</v>
      </c>
      <c r="F591" s="8">
        <v>445.99328609999998</v>
      </c>
      <c r="G591" s="7">
        <v>236</v>
      </c>
      <c r="H591" s="9">
        <v>26.368715290000001</v>
      </c>
      <c r="I591" s="7">
        <v>244</v>
      </c>
      <c r="J591" s="9">
        <v>27.262569429999999</v>
      </c>
      <c r="K591" s="7">
        <v>292</v>
      </c>
      <c r="L591" s="9">
        <v>32.62569809</v>
      </c>
      <c r="M591" s="7">
        <v>123</v>
      </c>
      <c r="N591" s="9">
        <v>13.743017200000001</v>
      </c>
      <c r="O591" s="7">
        <v>415</v>
      </c>
      <c r="P591" s="9">
        <v>46.368713380000003</v>
      </c>
    </row>
    <row r="592" spans="1:16" x14ac:dyDescent="0.35">
      <c r="A592" s="4">
        <v>9</v>
      </c>
      <c r="B592" s="5">
        <v>7</v>
      </c>
      <c r="C592" s="4">
        <v>2024</v>
      </c>
      <c r="D592" s="6" t="s">
        <v>29</v>
      </c>
      <c r="E592" s="7">
        <v>908</v>
      </c>
      <c r="F592" s="8">
        <v>438.37005620000002</v>
      </c>
      <c r="G592" s="7">
        <v>342</v>
      </c>
      <c r="H592" s="9">
        <v>37.665199280000003</v>
      </c>
      <c r="I592" s="7">
        <v>275</v>
      </c>
      <c r="J592" s="9">
        <v>30.286344530000001</v>
      </c>
      <c r="K592" s="7">
        <v>218</v>
      </c>
      <c r="L592" s="9">
        <v>24.00881004</v>
      </c>
      <c r="M592" s="7">
        <v>73</v>
      </c>
      <c r="N592" s="9">
        <v>8.039647102</v>
      </c>
      <c r="O592" s="7">
        <v>291</v>
      </c>
      <c r="P592" s="9">
        <v>32.048458099999998</v>
      </c>
    </row>
    <row r="593" spans="1:16" x14ac:dyDescent="0.35">
      <c r="A593" s="4">
        <v>9</v>
      </c>
      <c r="B593" s="5">
        <v>8</v>
      </c>
      <c r="C593" s="4">
        <v>2024</v>
      </c>
      <c r="D593" s="6" t="s">
        <v>28</v>
      </c>
      <c r="E593" s="7">
        <v>988</v>
      </c>
      <c r="F593" s="8">
        <v>443.47470090000002</v>
      </c>
      <c r="G593" s="7">
        <v>272</v>
      </c>
      <c r="H593" s="9">
        <v>27.530364989999999</v>
      </c>
      <c r="I593" s="7">
        <v>293</v>
      </c>
      <c r="J593" s="9">
        <v>29.655870440000001</v>
      </c>
      <c r="K593" s="7">
        <v>279</v>
      </c>
      <c r="L593" s="9">
        <v>28.238866810000001</v>
      </c>
      <c r="M593" s="7">
        <v>144</v>
      </c>
      <c r="N593" s="9">
        <v>14.57489872</v>
      </c>
      <c r="O593" s="7">
        <v>423</v>
      </c>
      <c r="P593" s="9">
        <v>42.813766479999998</v>
      </c>
    </row>
    <row r="594" spans="1:16" x14ac:dyDescent="0.35">
      <c r="A594" s="4">
        <v>9</v>
      </c>
      <c r="B594" s="5">
        <v>8</v>
      </c>
      <c r="C594" s="4">
        <v>2024</v>
      </c>
      <c r="D594" s="6" t="s">
        <v>29</v>
      </c>
      <c r="E594" s="7">
        <v>944</v>
      </c>
      <c r="F594" s="8">
        <v>437.63876340000002</v>
      </c>
      <c r="G594" s="7">
        <v>355</v>
      </c>
      <c r="H594" s="9">
        <v>37.60593033</v>
      </c>
      <c r="I594" s="7">
        <v>284</v>
      </c>
      <c r="J594" s="9">
        <v>30.08474541</v>
      </c>
      <c r="K594" s="7">
        <v>225</v>
      </c>
      <c r="L594" s="9">
        <v>23.83474541</v>
      </c>
      <c r="M594" s="7">
        <v>80</v>
      </c>
      <c r="N594" s="9">
        <v>8.4745759960000004</v>
      </c>
      <c r="O594" s="7">
        <v>305</v>
      </c>
      <c r="P594" s="9">
        <v>32.309322360000003</v>
      </c>
    </row>
    <row r="595" spans="1:16" x14ac:dyDescent="0.35">
      <c r="A595" s="4">
        <v>9</v>
      </c>
      <c r="B595" s="5" t="s">
        <v>17</v>
      </c>
      <c r="C595" s="4">
        <v>2024</v>
      </c>
      <c r="D595" s="6" t="s">
        <v>28</v>
      </c>
      <c r="E595" s="7">
        <v>5157</v>
      </c>
      <c r="F595" s="8">
        <v>439.1896362</v>
      </c>
      <c r="G595" s="7">
        <v>1815</v>
      </c>
      <c r="H595" s="9">
        <v>35.194881440000003</v>
      </c>
      <c r="I595" s="7">
        <v>1594</v>
      </c>
      <c r="J595" s="9">
        <v>30.909442899999998</v>
      </c>
      <c r="K595" s="7">
        <v>1261</v>
      </c>
      <c r="L595" s="9">
        <v>24.452201840000001</v>
      </c>
      <c r="M595" s="7">
        <v>487</v>
      </c>
      <c r="N595" s="9">
        <v>9.4434747699999999</v>
      </c>
      <c r="O595" s="7">
        <v>1748</v>
      </c>
      <c r="P595" s="9">
        <v>33.895675660000002</v>
      </c>
    </row>
    <row r="596" spans="1:16" x14ac:dyDescent="0.35">
      <c r="A596" s="4">
        <v>9</v>
      </c>
      <c r="B596" s="5" t="s">
        <v>17</v>
      </c>
      <c r="C596" s="4">
        <v>2024</v>
      </c>
      <c r="D596" s="6" t="s">
        <v>29</v>
      </c>
      <c r="E596" s="7">
        <v>5368</v>
      </c>
      <c r="F596" s="8">
        <v>433.85992429999999</v>
      </c>
      <c r="G596" s="7">
        <v>2390</v>
      </c>
      <c r="H596" s="9">
        <v>44.523097989999997</v>
      </c>
      <c r="I596" s="7">
        <v>1586</v>
      </c>
      <c r="J596" s="9">
        <v>29.545454029999998</v>
      </c>
      <c r="K596" s="7">
        <v>1075</v>
      </c>
      <c r="L596" s="9">
        <v>20.026081090000002</v>
      </c>
      <c r="M596" s="7">
        <v>317</v>
      </c>
      <c r="N596" s="9">
        <v>5.9053649899999998</v>
      </c>
      <c r="O596" s="7">
        <v>1392</v>
      </c>
      <c r="P596" s="9">
        <v>25.931446080000001</v>
      </c>
    </row>
    <row r="597" spans="1:16" x14ac:dyDescent="0.35">
      <c r="A597" s="4">
        <v>9</v>
      </c>
      <c r="B597" s="5">
        <v>3</v>
      </c>
      <c r="C597" s="4">
        <v>2023</v>
      </c>
      <c r="D597" s="6" t="s">
        <v>28</v>
      </c>
      <c r="E597" s="7">
        <v>808</v>
      </c>
      <c r="F597" s="8">
        <v>436.45791630000002</v>
      </c>
      <c r="G597" s="7">
        <v>353</v>
      </c>
      <c r="H597" s="9">
        <v>43.688117980000001</v>
      </c>
      <c r="I597" s="7">
        <v>226</v>
      </c>
      <c r="J597" s="9">
        <v>27.970296860000001</v>
      </c>
      <c r="K597" s="7">
        <v>165</v>
      </c>
      <c r="L597" s="9">
        <v>20.42079163</v>
      </c>
      <c r="M597" s="7">
        <v>64</v>
      </c>
      <c r="N597" s="9">
        <v>7.9207921030000001</v>
      </c>
      <c r="O597" s="7">
        <v>229</v>
      </c>
      <c r="P597" s="9">
        <v>28.341583249999999</v>
      </c>
    </row>
    <row r="598" spans="1:16" x14ac:dyDescent="0.35">
      <c r="A598" s="4">
        <v>9</v>
      </c>
      <c r="B598" s="5">
        <v>3</v>
      </c>
      <c r="C598" s="4">
        <v>2023</v>
      </c>
      <c r="D598" s="6" t="s">
        <v>29</v>
      </c>
      <c r="E598" s="7">
        <v>816</v>
      </c>
      <c r="F598" s="8">
        <v>432.46813959999997</v>
      </c>
      <c r="G598" s="7">
        <v>414</v>
      </c>
      <c r="H598" s="9">
        <v>50.735294340000003</v>
      </c>
      <c r="I598" s="7">
        <v>239</v>
      </c>
      <c r="J598" s="9">
        <v>29.289215089999999</v>
      </c>
      <c r="K598" s="7">
        <v>115</v>
      </c>
      <c r="L598" s="9">
        <v>14.093136790000001</v>
      </c>
      <c r="M598" s="7">
        <v>48</v>
      </c>
      <c r="N598" s="9">
        <v>5.8823528290000002</v>
      </c>
      <c r="O598" s="7">
        <v>163</v>
      </c>
      <c r="P598" s="9">
        <v>19.975490570000002</v>
      </c>
    </row>
    <row r="599" spans="1:16" x14ac:dyDescent="0.35">
      <c r="A599" s="4">
        <v>9</v>
      </c>
      <c r="B599" s="5">
        <v>4</v>
      </c>
      <c r="C599" s="4">
        <v>2023</v>
      </c>
      <c r="D599" s="6" t="s">
        <v>28</v>
      </c>
      <c r="E599" s="7">
        <v>867</v>
      </c>
      <c r="F599" s="8">
        <v>439.94692989999999</v>
      </c>
      <c r="G599" s="7">
        <v>278</v>
      </c>
      <c r="H599" s="9">
        <v>32.064590449999997</v>
      </c>
      <c r="I599" s="7">
        <v>301</v>
      </c>
      <c r="J599" s="9">
        <v>34.717414859999998</v>
      </c>
      <c r="K599" s="7">
        <v>224</v>
      </c>
      <c r="L599" s="9">
        <v>25.836215970000001</v>
      </c>
      <c r="M599" s="7">
        <v>64</v>
      </c>
      <c r="N599" s="9">
        <v>7.3817763330000004</v>
      </c>
      <c r="O599" s="7">
        <v>288</v>
      </c>
      <c r="P599" s="9">
        <v>33.217994689999998</v>
      </c>
    </row>
    <row r="600" spans="1:16" x14ac:dyDescent="0.35">
      <c r="A600" s="4">
        <v>9</v>
      </c>
      <c r="B600" s="5">
        <v>4</v>
      </c>
      <c r="C600" s="4">
        <v>2023</v>
      </c>
      <c r="D600" s="6" t="s">
        <v>29</v>
      </c>
      <c r="E600" s="7">
        <v>934</v>
      </c>
      <c r="F600" s="8">
        <v>435.73876949999999</v>
      </c>
      <c r="G600" s="7">
        <v>394</v>
      </c>
      <c r="H600" s="9">
        <v>42.184154509999999</v>
      </c>
      <c r="I600" s="7">
        <v>279</v>
      </c>
      <c r="J600" s="9">
        <v>29.871521000000001</v>
      </c>
      <c r="K600" s="7">
        <v>190</v>
      </c>
      <c r="L600" s="9">
        <v>20.34261322</v>
      </c>
      <c r="M600" s="7">
        <v>71</v>
      </c>
      <c r="N600" s="9">
        <v>7.601713181</v>
      </c>
      <c r="O600" s="7">
        <v>261</v>
      </c>
      <c r="P600" s="9">
        <v>27.944326400000001</v>
      </c>
    </row>
    <row r="601" spans="1:16" x14ac:dyDescent="0.35">
      <c r="A601" s="4">
        <v>9</v>
      </c>
      <c r="B601" s="5">
        <v>5</v>
      </c>
      <c r="C601" s="4">
        <v>2023</v>
      </c>
      <c r="D601" s="6" t="s">
        <v>28</v>
      </c>
      <c r="E601" s="7">
        <v>877</v>
      </c>
      <c r="F601" s="8">
        <v>441.47207639999999</v>
      </c>
      <c r="G601" s="7">
        <v>275</v>
      </c>
      <c r="H601" s="9">
        <v>31.356899259999999</v>
      </c>
      <c r="I601" s="7">
        <v>288</v>
      </c>
      <c r="J601" s="9">
        <v>32.839225769999999</v>
      </c>
      <c r="K601" s="7">
        <v>245</v>
      </c>
      <c r="L601" s="9">
        <v>27.93614578</v>
      </c>
      <c r="M601" s="7">
        <v>69</v>
      </c>
      <c r="N601" s="9">
        <v>7.8677310939999998</v>
      </c>
      <c r="O601" s="7">
        <v>314</v>
      </c>
      <c r="P601" s="9">
        <v>35.803874970000003</v>
      </c>
    </row>
    <row r="602" spans="1:16" x14ac:dyDescent="0.35">
      <c r="A602" s="4">
        <v>9</v>
      </c>
      <c r="B602" s="5">
        <v>5</v>
      </c>
      <c r="C602" s="4">
        <v>2023</v>
      </c>
      <c r="D602" s="6" t="s">
        <v>29</v>
      </c>
      <c r="E602" s="7">
        <v>929</v>
      </c>
      <c r="F602" s="8">
        <v>435.10119630000003</v>
      </c>
      <c r="G602" s="7">
        <v>408</v>
      </c>
      <c r="H602" s="9">
        <v>43.918190000000003</v>
      </c>
      <c r="I602" s="7">
        <v>295</v>
      </c>
      <c r="J602" s="9">
        <v>31.754575729999999</v>
      </c>
      <c r="K602" s="7">
        <v>185</v>
      </c>
      <c r="L602" s="9">
        <v>19.91388512</v>
      </c>
      <c r="M602" s="7">
        <v>41</v>
      </c>
      <c r="N602" s="9">
        <v>4.4133477210000001</v>
      </c>
      <c r="O602" s="7">
        <v>226</v>
      </c>
      <c r="P602" s="9">
        <v>24.327234270000002</v>
      </c>
    </row>
    <row r="603" spans="1:16" x14ac:dyDescent="0.35">
      <c r="A603" s="4">
        <v>9</v>
      </c>
      <c r="B603" s="5">
        <v>6</v>
      </c>
      <c r="C603" s="4">
        <v>2023</v>
      </c>
      <c r="D603" s="6" t="s">
        <v>28</v>
      </c>
      <c r="E603" s="7">
        <v>889</v>
      </c>
      <c r="F603" s="8">
        <v>440.69180299999999</v>
      </c>
      <c r="G603" s="7">
        <v>290</v>
      </c>
      <c r="H603" s="9">
        <v>32.620922090000001</v>
      </c>
      <c r="I603" s="7">
        <v>281</v>
      </c>
      <c r="J603" s="9">
        <v>31.608549119999999</v>
      </c>
      <c r="K603" s="7">
        <v>224</v>
      </c>
      <c r="L603" s="9">
        <v>25.196849820000001</v>
      </c>
      <c r="M603" s="7">
        <v>94</v>
      </c>
      <c r="N603" s="9">
        <v>10.573678019999999</v>
      </c>
      <c r="O603" s="7">
        <v>318</v>
      </c>
      <c r="P603" s="9">
        <v>35.770526889999999</v>
      </c>
    </row>
    <row r="604" spans="1:16" x14ac:dyDescent="0.35">
      <c r="A604" s="4">
        <v>9</v>
      </c>
      <c r="B604" s="5">
        <v>6</v>
      </c>
      <c r="C604" s="4">
        <v>2023</v>
      </c>
      <c r="D604" s="6" t="s">
        <v>29</v>
      </c>
      <c r="E604" s="7">
        <v>899</v>
      </c>
      <c r="F604" s="8">
        <v>433.03671259999999</v>
      </c>
      <c r="G604" s="7">
        <v>406</v>
      </c>
      <c r="H604" s="9">
        <v>45.16128922</v>
      </c>
      <c r="I604" s="7">
        <v>286</v>
      </c>
      <c r="J604" s="9">
        <v>31.81312561</v>
      </c>
      <c r="K604" s="7">
        <v>163</v>
      </c>
      <c r="L604" s="9">
        <v>18.131256100000002</v>
      </c>
      <c r="M604" s="7">
        <v>44</v>
      </c>
      <c r="N604" s="9">
        <v>4.8943271639999999</v>
      </c>
      <c r="O604" s="7">
        <v>207</v>
      </c>
      <c r="P604" s="9">
        <v>23.025583269999998</v>
      </c>
    </row>
    <row r="605" spans="1:16" x14ac:dyDescent="0.35">
      <c r="A605" s="4">
        <v>9</v>
      </c>
      <c r="B605" s="5">
        <v>7</v>
      </c>
      <c r="C605" s="4">
        <v>2023</v>
      </c>
      <c r="D605" s="6" t="s">
        <v>28</v>
      </c>
      <c r="E605" s="7">
        <v>966</v>
      </c>
      <c r="F605" s="8">
        <v>444.28778080000001</v>
      </c>
      <c r="G605" s="7">
        <v>284</v>
      </c>
      <c r="H605" s="9">
        <v>29.399585720000001</v>
      </c>
      <c r="I605" s="7">
        <v>290</v>
      </c>
      <c r="J605" s="9">
        <v>30.02070427</v>
      </c>
      <c r="K605" s="7">
        <v>290</v>
      </c>
      <c r="L605" s="9">
        <v>30.02070427</v>
      </c>
      <c r="M605" s="7">
        <v>102</v>
      </c>
      <c r="N605" s="9">
        <v>10.55900574</v>
      </c>
      <c r="O605" s="7">
        <v>392</v>
      </c>
      <c r="P605" s="9">
        <v>40.57971191</v>
      </c>
    </row>
    <row r="606" spans="1:16" x14ac:dyDescent="0.35">
      <c r="A606" s="4">
        <v>9</v>
      </c>
      <c r="B606" s="5">
        <v>7</v>
      </c>
      <c r="C606" s="4">
        <v>2023</v>
      </c>
      <c r="D606" s="6" t="s">
        <v>29</v>
      </c>
      <c r="E606" s="7">
        <v>946</v>
      </c>
      <c r="F606" s="8">
        <v>436.76956180000002</v>
      </c>
      <c r="G606" s="7">
        <v>393</v>
      </c>
      <c r="H606" s="9">
        <v>41.543338779999999</v>
      </c>
      <c r="I606" s="7">
        <v>284</v>
      </c>
      <c r="J606" s="9">
        <v>30.021141050000001</v>
      </c>
      <c r="K606" s="7">
        <v>221</v>
      </c>
      <c r="L606" s="9">
        <v>23.361522669999999</v>
      </c>
      <c r="M606" s="7">
        <v>48</v>
      </c>
      <c r="N606" s="9">
        <v>5.07399559</v>
      </c>
      <c r="O606" s="7">
        <v>269</v>
      </c>
      <c r="P606" s="9">
        <v>28.435518259999998</v>
      </c>
    </row>
    <row r="607" spans="1:16" x14ac:dyDescent="0.35">
      <c r="A607" s="4">
        <v>9</v>
      </c>
      <c r="B607" s="5">
        <v>8</v>
      </c>
      <c r="C607" s="4">
        <v>2023</v>
      </c>
      <c r="D607" s="6" t="s">
        <v>28</v>
      </c>
      <c r="E607" s="7">
        <v>903</v>
      </c>
      <c r="F607" s="8">
        <v>450.25250240000003</v>
      </c>
      <c r="G607" s="7">
        <v>146</v>
      </c>
      <c r="H607" s="9">
        <v>16.16832733</v>
      </c>
      <c r="I607" s="7">
        <v>264</v>
      </c>
      <c r="J607" s="9">
        <v>29.2358799</v>
      </c>
      <c r="K607" s="7">
        <v>330</v>
      </c>
      <c r="L607" s="9">
        <v>36.544849399999997</v>
      </c>
      <c r="M607" s="7">
        <v>163</v>
      </c>
      <c r="N607" s="9">
        <v>18.050941470000001</v>
      </c>
      <c r="O607" s="7">
        <v>493</v>
      </c>
      <c r="P607" s="9">
        <v>54.595790860000001</v>
      </c>
    </row>
    <row r="608" spans="1:16" x14ac:dyDescent="0.35">
      <c r="A608" s="4">
        <v>9</v>
      </c>
      <c r="B608" s="5">
        <v>8</v>
      </c>
      <c r="C608" s="4">
        <v>2023</v>
      </c>
      <c r="D608" s="6" t="s">
        <v>29</v>
      </c>
      <c r="E608" s="7">
        <v>1029</v>
      </c>
      <c r="F608" s="8">
        <v>442.4353638</v>
      </c>
      <c r="G608" s="7">
        <v>285</v>
      </c>
      <c r="H608" s="9">
        <v>27.696792599999998</v>
      </c>
      <c r="I608" s="7">
        <v>334</v>
      </c>
      <c r="J608" s="9">
        <v>32.458698269999999</v>
      </c>
      <c r="K608" s="7">
        <v>310</v>
      </c>
      <c r="L608" s="9">
        <v>30.12633705</v>
      </c>
      <c r="M608" s="7">
        <v>100</v>
      </c>
      <c r="N608" s="9">
        <v>9.7181730270000006</v>
      </c>
      <c r="O608" s="7">
        <v>410</v>
      </c>
      <c r="P608" s="9">
        <v>39.844509119999998</v>
      </c>
    </row>
    <row r="609" spans="1:16" x14ac:dyDescent="0.35">
      <c r="A609" s="4">
        <v>9</v>
      </c>
      <c r="B609" s="5" t="s">
        <v>17</v>
      </c>
      <c r="C609" s="4">
        <v>2023</v>
      </c>
      <c r="D609" s="6" t="s">
        <v>28</v>
      </c>
      <c r="E609" s="7">
        <v>5310</v>
      </c>
      <c r="F609" s="8">
        <v>442.33483890000002</v>
      </c>
      <c r="G609" s="7">
        <v>1626</v>
      </c>
      <c r="H609" s="9">
        <v>30.6214695</v>
      </c>
      <c r="I609" s="7">
        <v>1650</v>
      </c>
      <c r="J609" s="9">
        <v>31.073446270000002</v>
      </c>
      <c r="K609" s="7">
        <v>1478</v>
      </c>
      <c r="L609" s="9">
        <v>27.83427429</v>
      </c>
      <c r="M609" s="7">
        <v>556</v>
      </c>
      <c r="N609" s="9">
        <v>10.470809940000001</v>
      </c>
      <c r="O609" s="7">
        <v>2034</v>
      </c>
      <c r="P609" s="9">
        <v>38.305084229999999</v>
      </c>
    </row>
    <row r="610" spans="1:16" x14ac:dyDescent="0.35">
      <c r="A610" s="4">
        <v>9</v>
      </c>
      <c r="B610" s="5" t="s">
        <v>17</v>
      </c>
      <c r="C610" s="4">
        <v>2023</v>
      </c>
      <c r="D610" s="6" t="s">
        <v>29</v>
      </c>
      <c r="E610" s="7">
        <v>5553</v>
      </c>
      <c r="F610" s="8">
        <v>436.13055420000001</v>
      </c>
      <c r="G610" s="7">
        <v>2300</v>
      </c>
      <c r="H610" s="9">
        <v>41.419052120000003</v>
      </c>
      <c r="I610" s="7">
        <v>1717</v>
      </c>
      <c r="J610" s="9">
        <v>30.920223239999999</v>
      </c>
      <c r="K610" s="7">
        <v>1184</v>
      </c>
      <c r="L610" s="9">
        <v>21.32180786</v>
      </c>
      <c r="M610" s="7">
        <v>352</v>
      </c>
      <c r="N610" s="9">
        <v>6.3389158249999999</v>
      </c>
      <c r="O610" s="7">
        <v>1536</v>
      </c>
      <c r="P610" s="9">
        <v>27.660724640000002</v>
      </c>
    </row>
    <row r="611" spans="1:16" x14ac:dyDescent="0.35">
      <c r="A611" s="4">
        <v>9</v>
      </c>
      <c r="B611" s="5">
        <v>3</v>
      </c>
      <c r="C611" s="4">
        <v>2022</v>
      </c>
      <c r="D611" s="6" t="s">
        <v>28</v>
      </c>
      <c r="E611" s="7">
        <v>828</v>
      </c>
      <c r="F611" s="8">
        <v>590.95532230000003</v>
      </c>
      <c r="G611" s="7">
        <v>237</v>
      </c>
      <c r="H611" s="9">
        <v>28.623188020000001</v>
      </c>
      <c r="I611" s="7">
        <v>336</v>
      </c>
      <c r="J611" s="9">
        <v>40.57971191</v>
      </c>
      <c r="K611" s="7">
        <v>229</v>
      </c>
      <c r="L611" s="9">
        <v>27.657005309999999</v>
      </c>
      <c r="M611" s="7">
        <v>26</v>
      </c>
      <c r="N611" s="9">
        <v>3.1400966640000001</v>
      </c>
      <c r="O611" s="7">
        <v>255</v>
      </c>
      <c r="P611" s="9">
        <v>30.79710197</v>
      </c>
    </row>
    <row r="612" spans="1:16" x14ac:dyDescent="0.35">
      <c r="A612" s="4">
        <v>9</v>
      </c>
      <c r="B612" s="5">
        <v>3</v>
      </c>
      <c r="C612" s="4">
        <v>2022</v>
      </c>
      <c r="D612" s="6" t="s">
        <v>29</v>
      </c>
      <c r="E612" s="7">
        <v>913</v>
      </c>
      <c r="F612" s="8">
        <v>586.66925049999998</v>
      </c>
      <c r="G612" s="7">
        <v>367</v>
      </c>
      <c r="H612" s="9">
        <v>40.197151179999999</v>
      </c>
      <c r="I612" s="7">
        <v>322</v>
      </c>
      <c r="J612" s="9">
        <v>35.268344880000001</v>
      </c>
      <c r="K612" s="7">
        <v>206</v>
      </c>
      <c r="L612" s="9">
        <v>22.562978739999998</v>
      </c>
      <c r="M612" s="7">
        <v>18</v>
      </c>
      <c r="N612" s="9">
        <v>1.9715224499999999</v>
      </c>
      <c r="O612" s="7">
        <v>224</v>
      </c>
      <c r="P612" s="9">
        <v>24.534502029999999</v>
      </c>
    </row>
    <row r="613" spans="1:16" x14ac:dyDescent="0.35">
      <c r="A613" s="4">
        <v>9</v>
      </c>
      <c r="B613" s="5">
        <v>4</v>
      </c>
      <c r="C613" s="4">
        <v>2022</v>
      </c>
      <c r="D613" s="6" t="s">
        <v>28</v>
      </c>
      <c r="E613" s="7">
        <v>899</v>
      </c>
      <c r="F613" s="8">
        <v>588.33813480000003</v>
      </c>
      <c r="G613" s="7">
        <v>329</v>
      </c>
      <c r="H613" s="9">
        <v>36.596218110000002</v>
      </c>
      <c r="I613" s="7">
        <v>338</v>
      </c>
      <c r="J613" s="9">
        <v>37.597332000000002</v>
      </c>
      <c r="K613" s="7">
        <v>167</v>
      </c>
      <c r="L613" s="9">
        <v>18.576196670000002</v>
      </c>
      <c r="M613" s="7">
        <v>65</v>
      </c>
      <c r="N613" s="9">
        <v>7.2302556039999999</v>
      </c>
      <c r="O613" s="7">
        <v>232</v>
      </c>
      <c r="P613" s="9">
        <v>25.806451800000001</v>
      </c>
    </row>
    <row r="614" spans="1:16" x14ac:dyDescent="0.35">
      <c r="A614" s="4">
        <v>9</v>
      </c>
      <c r="B614" s="5">
        <v>4</v>
      </c>
      <c r="C614" s="4">
        <v>2022</v>
      </c>
      <c r="D614" s="6" t="s">
        <v>29</v>
      </c>
      <c r="E614" s="7">
        <v>952</v>
      </c>
      <c r="F614" s="8">
        <v>582.65966800000001</v>
      </c>
      <c r="G614" s="7">
        <v>467</v>
      </c>
      <c r="H614" s="9">
        <v>49.054622649999999</v>
      </c>
      <c r="I614" s="7">
        <v>309</v>
      </c>
      <c r="J614" s="9">
        <v>32.457984920000001</v>
      </c>
      <c r="K614" s="7">
        <v>132</v>
      </c>
      <c r="L614" s="9">
        <v>13.86554623</v>
      </c>
      <c r="M614" s="7">
        <v>44</v>
      </c>
      <c r="N614" s="9">
        <v>4.6218485830000002</v>
      </c>
      <c r="O614" s="7">
        <v>176</v>
      </c>
      <c r="P614" s="9">
        <v>18.487394330000001</v>
      </c>
    </row>
    <row r="615" spans="1:16" x14ac:dyDescent="0.35">
      <c r="A615" s="4">
        <v>9</v>
      </c>
      <c r="B615" s="5">
        <v>5</v>
      </c>
      <c r="C615" s="4">
        <v>2022</v>
      </c>
      <c r="D615" s="6" t="s">
        <v>28</v>
      </c>
      <c r="E615" s="7">
        <v>977</v>
      </c>
      <c r="F615" s="8">
        <v>596.16070560000003</v>
      </c>
      <c r="G615" s="7">
        <v>366</v>
      </c>
      <c r="H615" s="9">
        <v>37.46161652</v>
      </c>
      <c r="I615" s="7">
        <v>333</v>
      </c>
      <c r="J615" s="9">
        <v>34.083930969999997</v>
      </c>
      <c r="K615" s="7">
        <v>182</v>
      </c>
      <c r="L615" s="9">
        <v>18.628454210000001</v>
      </c>
      <c r="M615" s="7">
        <v>96</v>
      </c>
      <c r="N615" s="9">
        <v>9.8259983060000007</v>
      </c>
      <c r="O615" s="7">
        <v>278</v>
      </c>
      <c r="P615" s="9">
        <v>28.454452509999999</v>
      </c>
    </row>
    <row r="616" spans="1:16" x14ac:dyDescent="0.35">
      <c r="A616" s="4">
        <v>9</v>
      </c>
      <c r="B616" s="5">
        <v>5</v>
      </c>
      <c r="C616" s="4">
        <v>2022</v>
      </c>
      <c r="D616" s="6" t="s">
        <v>29</v>
      </c>
      <c r="E616" s="7">
        <v>943</v>
      </c>
      <c r="F616" s="8">
        <v>590.24176030000001</v>
      </c>
      <c r="G616" s="7">
        <v>493</v>
      </c>
      <c r="H616" s="9">
        <v>52.279956820000002</v>
      </c>
      <c r="I616" s="7">
        <v>299</v>
      </c>
      <c r="J616" s="9">
        <v>31.70731735</v>
      </c>
      <c r="K616" s="7">
        <v>105</v>
      </c>
      <c r="L616" s="9">
        <v>11.134676929999999</v>
      </c>
      <c r="M616" s="7">
        <v>46</v>
      </c>
      <c r="N616" s="9">
        <v>4.8780488970000002</v>
      </c>
      <c r="O616" s="7">
        <v>151</v>
      </c>
      <c r="P616" s="9">
        <v>16.012725830000001</v>
      </c>
    </row>
    <row r="617" spans="1:16" x14ac:dyDescent="0.35">
      <c r="A617" s="4">
        <v>9</v>
      </c>
      <c r="B617" s="5">
        <v>6</v>
      </c>
      <c r="C617" s="4">
        <v>2022</v>
      </c>
      <c r="D617" s="6" t="s">
        <v>28</v>
      </c>
      <c r="E617" s="7">
        <v>923</v>
      </c>
      <c r="F617" s="8">
        <v>597.27520749999996</v>
      </c>
      <c r="G617" s="7">
        <v>295</v>
      </c>
      <c r="H617" s="9">
        <v>31.96099663</v>
      </c>
      <c r="I617" s="7">
        <v>206</v>
      </c>
      <c r="J617" s="9">
        <v>22.31852722</v>
      </c>
      <c r="K617" s="7">
        <v>216</v>
      </c>
      <c r="L617" s="9">
        <v>23.401950840000001</v>
      </c>
      <c r="M617" s="7">
        <v>206</v>
      </c>
      <c r="N617" s="9">
        <v>22.31852722</v>
      </c>
      <c r="O617" s="7">
        <v>422</v>
      </c>
      <c r="P617" s="9">
        <v>45.720478059999998</v>
      </c>
    </row>
    <row r="618" spans="1:16" x14ac:dyDescent="0.35">
      <c r="A618" s="4">
        <v>9</v>
      </c>
      <c r="B618" s="5">
        <v>6</v>
      </c>
      <c r="C618" s="4">
        <v>2022</v>
      </c>
      <c r="D618" s="6" t="s">
        <v>29</v>
      </c>
      <c r="E618" s="7">
        <v>936</v>
      </c>
      <c r="F618" s="8">
        <v>590.09936519999997</v>
      </c>
      <c r="G618" s="7">
        <v>428</v>
      </c>
      <c r="H618" s="9">
        <v>45.726493840000003</v>
      </c>
      <c r="I618" s="7">
        <v>214</v>
      </c>
      <c r="J618" s="9">
        <v>22.863246920000002</v>
      </c>
      <c r="K618" s="7">
        <v>186</v>
      </c>
      <c r="L618" s="9">
        <v>19.871795649999999</v>
      </c>
      <c r="M618" s="7">
        <v>108</v>
      </c>
      <c r="N618" s="9">
        <v>11.53846169</v>
      </c>
      <c r="O618" s="7">
        <v>294</v>
      </c>
      <c r="P618" s="9">
        <v>31.410257340000001</v>
      </c>
    </row>
    <row r="619" spans="1:16" x14ac:dyDescent="0.35">
      <c r="A619" s="4">
        <v>9</v>
      </c>
      <c r="B619" s="5">
        <v>7</v>
      </c>
      <c r="C619" s="4">
        <v>2022</v>
      </c>
      <c r="D619" s="6" t="s">
        <v>28</v>
      </c>
      <c r="E619" s="7">
        <v>851</v>
      </c>
      <c r="F619" s="8">
        <v>602.45593259999998</v>
      </c>
      <c r="G619" s="7">
        <v>172</v>
      </c>
      <c r="H619" s="9">
        <v>20.211515429999999</v>
      </c>
      <c r="I619" s="7">
        <v>317</v>
      </c>
      <c r="J619" s="9">
        <v>37.250293730000003</v>
      </c>
      <c r="K619" s="7">
        <v>243</v>
      </c>
      <c r="L619" s="9">
        <v>28.554641719999999</v>
      </c>
      <c r="M619" s="7">
        <v>119</v>
      </c>
      <c r="N619" s="9">
        <v>13.983549119999999</v>
      </c>
      <c r="O619" s="7">
        <v>362</v>
      </c>
      <c r="P619" s="9">
        <v>42.538188929999997</v>
      </c>
    </row>
    <row r="620" spans="1:16" x14ac:dyDescent="0.35">
      <c r="A620" s="4">
        <v>9</v>
      </c>
      <c r="B620" s="5">
        <v>7</v>
      </c>
      <c r="C620" s="4">
        <v>2022</v>
      </c>
      <c r="D620" s="6" t="s">
        <v>29</v>
      </c>
      <c r="E620" s="7">
        <v>944</v>
      </c>
      <c r="F620" s="8">
        <v>594.99365230000001</v>
      </c>
      <c r="G620" s="7">
        <v>353</v>
      </c>
      <c r="H620" s="9">
        <v>37.39406967</v>
      </c>
      <c r="I620" s="7">
        <v>320</v>
      </c>
      <c r="J620" s="9">
        <v>33.898303990000002</v>
      </c>
      <c r="K620" s="7">
        <v>192</v>
      </c>
      <c r="L620" s="9">
        <v>20.338983540000001</v>
      </c>
      <c r="M620" s="7">
        <v>79</v>
      </c>
      <c r="N620" s="9">
        <v>8.3686437609999995</v>
      </c>
      <c r="O620" s="7">
        <v>271</v>
      </c>
      <c r="P620" s="9">
        <v>28.707626340000001</v>
      </c>
    </row>
    <row r="621" spans="1:16" x14ac:dyDescent="0.35">
      <c r="A621" s="4">
        <v>9</v>
      </c>
      <c r="B621" s="5">
        <v>8</v>
      </c>
      <c r="C621" s="4">
        <v>2022</v>
      </c>
      <c r="D621" s="6" t="s">
        <v>28</v>
      </c>
      <c r="E621" s="7">
        <v>983</v>
      </c>
      <c r="F621" s="8">
        <v>599.3397827</v>
      </c>
      <c r="G621" s="7">
        <v>162</v>
      </c>
      <c r="H621" s="9">
        <v>16.480163569999998</v>
      </c>
      <c r="I621" s="7">
        <v>341</v>
      </c>
      <c r="J621" s="9">
        <v>34.689723970000003</v>
      </c>
      <c r="K621" s="7">
        <v>320</v>
      </c>
      <c r="L621" s="9">
        <v>32.55340958</v>
      </c>
      <c r="M621" s="7">
        <v>160</v>
      </c>
      <c r="N621" s="9">
        <v>16.27670479</v>
      </c>
      <c r="O621" s="7">
        <v>480</v>
      </c>
      <c r="P621" s="9">
        <v>48.830112460000002</v>
      </c>
    </row>
    <row r="622" spans="1:16" x14ac:dyDescent="0.35">
      <c r="A622" s="4">
        <v>9</v>
      </c>
      <c r="B622" s="5">
        <v>8</v>
      </c>
      <c r="C622" s="4">
        <v>2022</v>
      </c>
      <c r="D622" s="6" t="s">
        <v>29</v>
      </c>
      <c r="E622" s="7">
        <v>1036</v>
      </c>
      <c r="F622" s="8">
        <v>590.73937990000002</v>
      </c>
      <c r="G622" s="7">
        <v>314</v>
      </c>
      <c r="H622" s="9">
        <v>30.30887985</v>
      </c>
      <c r="I622" s="7">
        <v>412</v>
      </c>
      <c r="J622" s="9">
        <v>39.768341059999997</v>
      </c>
      <c r="K622" s="7">
        <v>239</v>
      </c>
      <c r="L622" s="9">
        <v>23.069498060000001</v>
      </c>
      <c r="M622" s="7">
        <v>71</v>
      </c>
      <c r="N622" s="9">
        <v>6.8532819749999998</v>
      </c>
      <c r="O622" s="7">
        <v>310</v>
      </c>
      <c r="P622" s="9">
        <v>29.922779080000002</v>
      </c>
    </row>
    <row r="623" spans="1:16" x14ac:dyDescent="0.35">
      <c r="A623" s="4">
        <v>9</v>
      </c>
      <c r="B623" s="5" t="s">
        <v>17</v>
      </c>
      <c r="C623" s="4">
        <v>2022</v>
      </c>
      <c r="D623" s="6" t="s">
        <v>28</v>
      </c>
      <c r="E623" s="7">
        <v>5461</v>
      </c>
      <c r="F623" s="8">
        <v>595.82531740000002</v>
      </c>
      <c r="G623" s="7">
        <v>1561</v>
      </c>
      <c r="H623" s="9">
        <v>28.584508899999999</v>
      </c>
      <c r="I623" s="7">
        <v>1871</v>
      </c>
      <c r="J623" s="9">
        <v>34.261123660000003</v>
      </c>
      <c r="K623" s="7">
        <v>1357</v>
      </c>
      <c r="L623" s="9">
        <v>24.848928449999999</v>
      </c>
      <c r="M623" s="7">
        <v>672</v>
      </c>
      <c r="N623" s="9">
        <v>12.305439</v>
      </c>
      <c r="O623" s="7">
        <v>2029</v>
      </c>
      <c r="P623" s="9">
        <v>37.154365540000001</v>
      </c>
    </row>
    <row r="624" spans="1:16" x14ac:dyDescent="0.35">
      <c r="A624" s="4">
        <v>9</v>
      </c>
      <c r="B624" s="5" t="s">
        <v>17</v>
      </c>
      <c r="C624" s="4">
        <v>2022</v>
      </c>
      <c r="D624" s="6" t="s">
        <v>29</v>
      </c>
      <c r="E624" s="7">
        <v>5724</v>
      </c>
      <c r="F624" s="8">
        <v>589.26135250000004</v>
      </c>
      <c r="G624" s="7">
        <v>2422</v>
      </c>
      <c r="H624" s="9">
        <v>42.313068389999998</v>
      </c>
      <c r="I624" s="7">
        <v>1876</v>
      </c>
      <c r="J624" s="9">
        <v>32.774284360000003</v>
      </c>
      <c r="K624" s="7">
        <v>1060</v>
      </c>
      <c r="L624" s="9">
        <v>18.518518449999998</v>
      </c>
      <c r="M624" s="7">
        <v>366</v>
      </c>
      <c r="N624" s="9">
        <v>6.3941297529999996</v>
      </c>
      <c r="O624" s="7">
        <v>1426</v>
      </c>
      <c r="P624" s="9">
        <v>24.91264915</v>
      </c>
    </row>
    <row r="625" spans="1:16" x14ac:dyDescent="0.35">
      <c r="A625" s="4">
        <v>9</v>
      </c>
      <c r="B625" s="5">
        <v>3</v>
      </c>
      <c r="C625" s="4">
        <v>2019</v>
      </c>
      <c r="D625" s="6" t="s">
        <v>28</v>
      </c>
      <c r="E625" s="7">
        <v>1250</v>
      </c>
      <c r="F625" s="8">
        <v>595.58081049999998</v>
      </c>
      <c r="G625" s="7">
        <v>238</v>
      </c>
      <c r="H625" s="9">
        <v>19.040000920000001</v>
      </c>
      <c r="I625" s="7">
        <v>462</v>
      </c>
      <c r="J625" s="9">
        <v>36.959999080000003</v>
      </c>
      <c r="K625" s="7">
        <v>502</v>
      </c>
      <c r="L625" s="9">
        <v>40.159999849999998</v>
      </c>
      <c r="M625" s="7">
        <v>48</v>
      </c>
      <c r="N625" s="9">
        <v>3.8399999139999998</v>
      </c>
      <c r="O625" s="7">
        <v>550</v>
      </c>
      <c r="P625" s="9">
        <v>44</v>
      </c>
    </row>
    <row r="626" spans="1:16" x14ac:dyDescent="0.35">
      <c r="A626" s="4">
        <v>9</v>
      </c>
      <c r="B626" s="5">
        <v>3</v>
      </c>
      <c r="C626" s="4">
        <v>2019</v>
      </c>
      <c r="D626" s="6" t="s">
        <v>29</v>
      </c>
      <c r="E626" s="7">
        <v>1237</v>
      </c>
      <c r="F626" s="8">
        <v>590.19885250000004</v>
      </c>
      <c r="G626" s="7">
        <v>358</v>
      </c>
      <c r="H626" s="9">
        <v>28.940986630000001</v>
      </c>
      <c r="I626" s="7">
        <v>459</v>
      </c>
      <c r="J626" s="9">
        <v>37.105899809999997</v>
      </c>
      <c r="K626" s="7">
        <v>394</v>
      </c>
      <c r="L626" s="9">
        <v>31.851253509999999</v>
      </c>
      <c r="M626" s="7">
        <v>26</v>
      </c>
      <c r="N626" s="9">
        <v>2.101859331</v>
      </c>
      <c r="O626" s="7">
        <v>420</v>
      </c>
      <c r="P626" s="9">
        <v>33.953113559999998</v>
      </c>
    </row>
    <row r="627" spans="1:16" x14ac:dyDescent="0.35">
      <c r="A627" s="4">
        <v>9</v>
      </c>
      <c r="B627" s="5">
        <v>4</v>
      </c>
      <c r="C627" s="4">
        <v>2019</v>
      </c>
      <c r="D627" s="6" t="s">
        <v>28</v>
      </c>
      <c r="E627" s="7">
        <v>1159</v>
      </c>
      <c r="F627" s="8">
        <v>595.62554929999999</v>
      </c>
      <c r="G627" s="7">
        <v>290</v>
      </c>
      <c r="H627" s="9">
        <v>25.02157021</v>
      </c>
      <c r="I627" s="7">
        <v>385</v>
      </c>
      <c r="J627" s="9">
        <v>33.218292239999997</v>
      </c>
      <c r="K627" s="7">
        <v>332</v>
      </c>
      <c r="L627" s="9">
        <v>28.64538383</v>
      </c>
      <c r="M627" s="7">
        <v>152</v>
      </c>
      <c r="N627" s="9">
        <v>13.11475372</v>
      </c>
      <c r="O627" s="7">
        <v>484</v>
      </c>
      <c r="P627" s="9">
        <v>41.760139469999999</v>
      </c>
    </row>
    <row r="628" spans="1:16" x14ac:dyDescent="0.35">
      <c r="A628" s="4">
        <v>9</v>
      </c>
      <c r="B628" s="5">
        <v>4</v>
      </c>
      <c r="C628" s="4">
        <v>2019</v>
      </c>
      <c r="D628" s="6" t="s">
        <v>29</v>
      </c>
      <c r="E628" s="7">
        <v>1309</v>
      </c>
      <c r="F628" s="8">
        <v>588.45758060000003</v>
      </c>
      <c r="G628" s="7">
        <v>474</v>
      </c>
      <c r="H628" s="9">
        <v>36.210849760000002</v>
      </c>
      <c r="I628" s="7">
        <v>461</v>
      </c>
      <c r="J628" s="9">
        <v>35.217723849999999</v>
      </c>
      <c r="K628" s="7">
        <v>299</v>
      </c>
      <c r="L628" s="9">
        <v>22.841863629999999</v>
      </c>
      <c r="M628" s="7">
        <v>75</v>
      </c>
      <c r="N628" s="9">
        <v>5.729564667</v>
      </c>
      <c r="O628" s="7">
        <v>374</v>
      </c>
      <c r="P628" s="9">
        <v>28.571428300000001</v>
      </c>
    </row>
    <row r="629" spans="1:16" x14ac:dyDescent="0.35">
      <c r="A629" s="4">
        <v>9</v>
      </c>
      <c r="B629" s="5">
        <v>5</v>
      </c>
      <c r="C629" s="4">
        <v>2019</v>
      </c>
      <c r="D629" s="6" t="s">
        <v>28</v>
      </c>
      <c r="E629" s="7">
        <v>1259</v>
      </c>
      <c r="F629" s="8">
        <v>595.59490970000002</v>
      </c>
      <c r="G629" s="7">
        <v>549</v>
      </c>
      <c r="H629" s="9">
        <v>43.606037139999998</v>
      </c>
      <c r="I629" s="7">
        <v>352</v>
      </c>
      <c r="J629" s="9">
        <v>27.958698269999999</v>
      </c>
      <c r="K629" s="7">
        <v>233</v>
      </c>
      <c r="L629" s="9">
        <v>18.50675201</v>
      </c>
      <c r="M629" s="7">
        <v>125</v>
      </c>
      <c r="N629" s="9">
        <v>9.9285144810000006</v>
      </c>
      <c r="O629" s="7">
        <v>358</v>
      </c>
      <c r="P629" s="9">
        <v>28.43526649</v>
      </c>
    </row>
    <row r="630" spans="1:16" x14ac:dyDescent="0.35">
      <c r="A630" s="4">
        <v>9</v>
      </c>
      <c r="B630" s="5">
        <v>5</v>
      </c>
      <c r="C630" s="4">
        <v>2019</v>
      </c>
      <c r="D630" s="6" t="s">
        <v>29</v>
      </c>
      <c r="E630" s="7">
        <v>1307</v>
      </c>
      <c r="F630" s="8">
        <v>587.25628659999995</v>
      </c>
      <c r="G630" s="7">
        <v>760</v>
      </c>
      <c r="H630" s="9">
        <v>58.148429870000001</v>
      </c>
      <c r="I630" s="7">
        <v>321</v>
      </c>
      <c r="J630" s="9">
        <v>24.560060499999999</v>
      </c>
      <c r="K630" s="7">
        <v>168</v>
      </c>
      <c r="L630" s="9">
        <v>12.85386372</v>
      </c>
      <c r="M630" s="7">
        <v>58</v>
      </c>
      <c r="N630" s="9">
        <v>4.4376435279999997</v>
      </c>
      <c r="O630" s="7">
        <v>226</v>
      </c>
      <c r="P630" s="9">
        <v>17.291507719999998</v>
      </c>
    </row>
    <row r="631" spans="1:16" x14ac:dyDescent="0.35">
      <c r="A631" s="4">
        <v>9</v>
      </c>
      <c r="B631" s="5">
        <v>6</v>
      </c>
      <c r="C631" s="4">
        <v>2019</v>
      </c>
      <c r="D631" s="6" t="s">
        <v>28</v>
      </c>
      <c r="E631" s="7">
        <v>1181</v>
      </c>
      <c r="F631" s="8">
        <v>591.05505370000003</v>
      </c>
      <c r="G631" s="7">
        <v>486</v>
      </c>
      <c r="H631" s="9">
        <v>41.151565550000001</v>
      </c>
      <c r="I631" s="7">
        <v>310</v>
      </c>
      <c r="J631" s="9">
        <v>26.248941420000001</v>
      </c>
      <c r="K631" s="7">
        <v>212</v>
      </c>
      <c r="L631" s="9">
        <v>17.950889589999999</v>
      </c>
      <c r="M631" s="7">
        <v>173</v>
      </c>
      <c r="N631" s="9">
        <v>14.648601530000001</v>
      </c>
      <c r="O631" s="7">
        <v>385</v>
      </c>
      <c r="P631" s="9">
        <v>32.599491120000003</v>
      </c>
    </row>
    <row r="632" spans="1:16" x14ac:dyDescent="0.35">
      <c r="A632" s="4">
        <v>9</v>
      </c>
      <c r="B632" s="5">
        <v>6</v>
      </c>
      <c r="C632" s="4">
        <v>2019</v>
      </c>
      <c r="D632" s="6" t="s">
        <v>29</v>
      </c>
      <c r="E632" s="7">
        <v>1295</v>
      </c>
      <c r="F632" s="8">
        <v>584.36755370000003</v>
      </c>
      <c r="G632" s="7">
        <v>708</v>
      </c>
      <c r="H632" s="9">
        <v>54.671813960000001</v>
      </c>
      <c r="I632" s="7">
        <v>305</v>
      </c>
      <c r="J632" s="9">
        <v>23.552124020000001</v>
      </c>
      <c r="K632" s="7">
        <v>153</v>
      </c>
      <c r="L632" s="9">
        <v>11.81467247</v>
      </c>
      <c r="M632" s="7">
        <v>129</v>
      </c>
      <c r="N632" s="9">
        <v>9.9613895419999992</v>
      </c>
      <c r="O632" s="7">
        <v>282</v>
      </c>
      <c r="P632" s="9">
        <v>21.77606201</v>
      </c>
    </row>
    <row r="633" spans="1:16" x14ac:dyDescent="0.35">
      <c r="A633" s="4">
        <v>9</v>
      </c>
      <c r="B633" s="5">
        <v>7</v>
      </c>
      <c r="C633" s="4">
        <v>2019</v>
      </c>
      <c r="D633" s="6" t="s">
        <v>28</v>
      </c>
      <c r="E633" s="7">
        <v>1258</v>
      </c>
      <c r="F633" s="8">
        <v>597.86328130000004</v>
      </c>
      <c r="G633" s="7">
        <v>397</v>
      </c>
      <c r="H633" s="9">
        <v>31.558029170000001</v>
      </c>
      <c r="I633" s="7">
        <v>433</v>
      </c>
      <c r="J633" s="9">
        <v>34.419712070000003</v>
      </c>
      <c r="K633" s="7">
        <v>306</v>
      </c>
      <c r="L633" s="9">
        <v>24.32432365</v>
      </c>
      <c r="M633" s="7">
        <v>122</v>
      </c>
      <c r="N633" s="9">
        <v>9.6979331969999993</v>
      </c>
      <c r="O633" s="7">
        <v>428</v>
      </c>
      <c r="P633" s="9">
        <v>34.02225876</v>
      </c>
    </row>
    <row r="634" spans="1:16" x14ac:dyDescent="0.35">
      <c r="A634" s="4">
        <v>9</v>
      </c>
      <c r="B634" s="5">
        <v>7</v>
      </c>
      <c r="C634" s="4">
        <v>2019</v>
      </c>
      <c r="D634" s="6" t="s">
        <v>29</v>
      </c>
      <c r="E634" s="7">
        <v>1308</v>
      </c>
      <c r="F634" s="8">
        <v>587.1521606</v>
      </c>
      <c r="G634" s="7">
        <v>715</v>
      </c>
      <c r="H634" s="9">
        <v>54.663608549999999</v>
      </c>
      <c r="I634" s="7">
        <v>363</v>
      </c>
      <c r="J634" s="9">
        <v>27.752292629999999</v>
      </c>
      <c r="K634" s="7">
        <v>190</v>
      </c>
      <c r="L634" s="9">
        <v>14.525994300000001</v>
      </c>
      <c r="M634" s="7">
        <v>40</v>
      </c>
      <c r="N634" s="9">
        <v>3.0581040380000002</v>
      </c>
      <c r="O634" s="7">
        <v>230</v>
      </c>
      <c r="P634" s="9">
        <v>17.58409691</v>
      </c>
    </row>
    <row r="635" spans="1:16" x14ac:dyDescent="0.35">
      <c r="A635" s="4">
        <v>9</v>
      </c>
      <c r="B635" s="5">
        <v>8</v>
      </c>
      <c r="C635" s="4">
        <v>2019</v>
      </c>
      <c r="D635" s="6" t="s">
        <v>28</v>
      </c>
      <c r="E635" s="7">
        <v>1236</v>
      </c>
      <c r="F635" s="8">
        <v>598.2791138</v>
      </c>
      <c r="G635" s="7">
        <v>196</v>
      </c>
      <c r="H635" s="9">
        <v>15.85760498</v>
      </c>
      <c r="I635" s="7">
        <v>533</v>
      </c>
      <c r="J635" s="9">
        <v>43.122978209999999</v>
      </c>
      <c r="K635" s="7">
        <v>327</v>
      </c>
      <c r="L635" s="9">
        <v>26.456310269999999</v>
      </c>
      <c r="M635" s="7">
        <v>180</v>
      </c>
      <c r="N635" s="9">
        <v>14.56310654</v>
      </c>
      <c r="O635" s="7">
        <v>507</v>
      </c>
      <c r="P635" s="9">
        <v>41.019416810000003</v>
      </c>
    </row>
    <row r="636" spans="1:16" x14ac:dyDescent="0.35">
      <c r="A636" s="4">
        <v>9</v>
      </c>
      <c r="B636" s="5">
        <v>8</v>
      </c>
      <c r="C636" s="4">
        <v>2019</v>
      </c>
      <c r="D636" s="6" t="s">
        <v>29</v>
      </c>
      <c r="E636" s="7">
        <v>1345</v>
      </c>
      <c r="F636" s="8">
        <v>589.62603760000002</v>
      </c>
      <c r="G636" s="7">
        <v>427</v>
      </c>
      <c r="H636" s="9">
        <v>31.747211459999999</v>
      </c>
      <c r="I636" s="7">
        <v>578</v>
      </c>
      <c r="J636" s="9">
        <v>42.973976139999998</v>
      </c>
      <c r="K636" s="7">
        <v>247</v>
      </c>
      <c r="L636" s="9">
        <v>18.364313129999999</v>
      </c>
      <c r="M636" s="7">
        <v>93</v>
      </c>
      <c r="N636" s="9">
        <v>6.9144983289999997</v>
      </c>
      <c r="O636" s="7">
        <v>340</v>
      </c>
      <c r="P636" s="9">
        <v>25.278810499999999</v>
      </c>
    </row>
    <row r="637" spans="1:16" x14ac:dyDescent="0.35">
      <c r="A637" s="4">
        <v>9</v>
      </c>
      <c r="B637" s="5" t="s">
        <v>17</v>
      </c>
      <c r="C637" s="4">
        <v>2019</v>
      </c>
      <c r="D637" s="6" t="s">
        <v>28</v>
      </c>
      <c r="E637" s="7">
        <v>7343</v>
      </c>
      <c r="F637" s="8">
        <v>595.70764159999999</v>
      </c>
      <c r="G637" s="7">
        <v>2156</v>
      </c>
      <c r="H637" s="9">
        <v>29.361295699999999</v>
      </c>
      <c r="I637" s="7">
        <v>2475</v>
      </c>
      <c r="J637" s="9">
        <v>33.705570219999998</v>
      </c>
      <c r="K637" s="7">
        <v>1912</v>
      </c>
      <c r="L637" s="9">
        <v>26.038404459999999</v>
      </c>
      <c r="M637" s="7">
        <v>800</v>
      </c>
      <c r="N637" s="9">
        <v>10.894729610000001</v>
      </c>
      <c r="O637" s="7">
        <v>2712</v>
      </c>
      <c r="P637" s="9">
        <v>36.93313217</v>
      </c>
    </row>
    <row r="638" spans="1:16" x14ac:dyDescent="0.35">
      <c r="A638" s="4">
        <v>9</v>
      </c>
      <c r="B638" s="5" t="s">
        <v>17</v>
      </c>
      <c r="C638" s="4">
        <v>2019</v>
      </c>
      <c r="D638" s="6" t="s">
        <v>29</v>
      </c>
      <c r="E638" s="7">
        <v>7801</v>
      </c>
      <c r="F638" s="8">
        <v>587.8360596</v>
      </c>
      <c r="G638" s="7">
        <v>3442</v>
      </c>
      <c r="H638" s="9">
        <v>44.122547150000003</v>
      </c>
      <c r="I638" s="7">
        <v>2487</v>
      </c>
      <c r="J638" s="9">
        <v>31.880527499999999</v>
      </c>
      <c r="K638" s="7">
        <v>1451</v>
      </c>
      <c r="L638" s="9">
        <v>18.600179669999999</v>
      </c>
      <c r="M638" s="7">
        <v>421</v>
      </c>
      <c r="N638" s="9">
        <v>5.3967437739999999</v>
      </c>
      <c r="O638" s="7">
        <v>1872</v>
      </c>
      <c r="P638" s="9">
        <v>23.996923450000001</v>
      </c>
    </row>
    <row r="639" spans="1:16" x14ac:dyDescent="0.35">
      <c r="A639" s="4">
        <v>9</v>
      </c>
      <c r="B639" s="5">
        <v>3</v>
      </c>
      <c r="C639" s="4">
        <v>2018</v>
      </c>
      <c r="D639" s="6" t="s">
        <v>28</v>
      </c>
      <c r="E639" s="7">
        <v>1186</v>
      </c>
      <c r="F639" s="8">
        <v>595.68719480000004</v>
      </c>
      <c r="G639" s="7">
        <v>266</v>
      </c>
      <c r="H639" s="9">
        <v>22.428331379999999</v>
      </c>
      <c r="I639" s="7">
        <v>436</v>
      </c>
      <c r="J639" s="9">
        <v>36.762226099999999</v>
      </c>
      <c r="K639" s="7">
        <v>433</v>
      </c>
      <c r="L639" s="9">
        <v>36.509273530000002</v>
      </c>
      <c r="M639" s="7">
        <v>51</v>
      </c>
      <c r="N639" s="9">
        <v>4.3001685140000001</v>
      </c>
      <c r="O639" s="7">
        <v>484</v>
      </c>
      <c r="P639" s="9">
        <v>40.809444429999999</v>
      </c>
    </row>
    <row r="640" spans="1:16" x14ac:dyDescent="0.35">
      <c r="A640" s="4">
        <v>9</v>
      </c>
      <c r="B640" s="5">
        <v>3</v>
      </c>
      <c r="C640" s="4">
        <v>2018</v>
      </c>
      <c r="D640" s="6" t="s">
        <v>29</v>
      </c>
      <c r="E640" s="7">
        <v>1297</v>
      </c>
      <c r="F640" s="8">
        <v>589.95605469999998</v>
      </c>
      <c r="G640" s="7">
        <v>415</v>
      </c>
      <c r="H640" s="9">
        <v>31.996915820000002</v>
      </c>
      <c r="I640" s="7">
        <v>486</v>
      </c>
      <c r="J640" s="9">
        <v>37.47108841</v>
      </c>
      <c r="K640" s="7">
        <v>375</v>
      </c>
      <c r="L640" s="9">
        <v>28.912876130000001</v>
      </c>
      <c r="M640" s="7">
        <v>21</v>
      </c>
      <c r="N640" s="9">
        <v>1.619121075</v>
      </c>
      <c r="O640" s="7">
        <v>396</v>
      </c>
      <c r="P640" s="9">
        <v>30.53199768</v>
      </c>
    </row>
    <row r="641" spans="1:16" x14ac:dyDescent="0.35">
      <c r="A641" s="4">
        <v>9</v>
      </c>
      <c r="B641" s="5">
        <v>4</v>
      </c>
      <c r="C641" s="4">
        <v>2018</v>
      </c>
      <c r="D641" s="6" t="s">
        <v>28</v>
      </c>
      <c r="E641" s="7">
        <v>1266</v>
      </c>
      <c r="F641" s="8">
        <v>595.48498540000003</v>
      </c>
      <c r="G641" s="7">
        <v>306</v>
      </c>
      <c r="H641" s="9">
        <v>24.170616150000001</v>
      </c>
      <c r="I641" s="7">
        <v>490</v>
      </c>
      <c r="J641" s="9">
        <v>38.704582209999998</v>
      </c>
      <c r="K641" s="7">
        <v>329</v>
      </c>
      <c r="L641" s="9">
        <v>25.987361910000001</v>
      </c>
      <c r="M641" s="7">
        <v>141</v>
      </c>
      <c r="N641" s="9">
        <v>11.137440679999999</v>
      </c>
      <c r="O641" s="7">
        <v>470</v>
      </c>
      <c r="P641" s="9">
        <v>37.124801640000001</v>
      </c>
    </row>
    <row r="642" spans="1:16" x14ac:dyDescent="0.35">
      <c r="A642" s="4">
        <v>9</v>
      </c>
      <c r="B642" s="5">
        <v>4</v>
      </c>
      <c r="C642" s="4">
        <v>2018</v>
      </c>
      <c r="D642" s="6" t="s">
        <v>29</v>
      </c>
      <c r="E642" s="7">
        <v>1335</v>
      </c>
      <c r="F642" s="8">
        <v>588.1700439</v>
      </c>
      <c r="G642" s="7">
        <v>505</v>
      </c>
      <c r="H642" s="9">
        <v>37.82771683</v>
      </c>
      <c r="I642" s="7">
        <v>500</v>
      </c>
      <c r="J642" s="9">
        <v>37.453182220000002</v>
      </c>
      <c r="K642" s="7">
        <v>263</v>
      </c>
      <c r="L642" s="9">
        <v>19.7003746</v>
      </c>
      <c r="M642" s="7">
        <v>67</v>
      </c>
      <c r="N642" s="9">
        <v>5.018726826</v>
      </c>
      <c r="O642" s="7">
        <v>330</v>
      </c>
      <c r="P642" s="9">
        <v>24.719100950000001</v>
      </c>
    </row>
    <row r="643" spans="1:16" x14ac:dyDescent="0.35">
      <c r="A643" s="4">
        <v>9</v>
      </c>
      <c r="B643" s="5">
        <v>5</v>
      </c>
      <c r="C643" s="4">
        <v>2018</v>
      </c>
      <c r="D643" s="6" t="s">
        <v>28</v>
      </c>
      <c r="E643" s="7">
        <v>1243</v>
      </c>
      <c r="F643" s="8">
        <v>597.05712889999995</v>
      </c>
      <c r="G643" s="7">
        <v>454</v>
      </c>
      <c r="H643" s="9">
        <v>36.524536130000001</v>
      </c>
      <c r="I643" s="7">
        <v>421</v>
      </c>
      <c r="J643" s="9">
        <v>33.86967087</v>
      </c>
      <c r="K643" s="7">
        <v>254</v>
      </c>
      <c r="L643" s="9">
        <v>20.43443298</v>
      </c>
      <c r="M643" s="7">
        <v>114</v>
      </c>
      <c r="N643" s="9">
        <v>9.1713600159999995</v>
      </c>
      <c r="O643" s="7">
        <v>368</v>
      </c>
      <c r="P643" s="9">
        <v>29.605792999999998</v>
      </c>
    </row>
    <row r="644" spans="1:16" x14ac:dyDescent="0.35">
      <c r="A644" s="4">
        <v>9</v>
      </c>
      <c r="B644" s="5">
        <v>5</v>
      </c>
      <c r="C644" s="4">
        <v>2018</v>
      </c>
      <c r="D644" s="6" t="s">
        <v>29</v>
      </c>
      <c r="E644" s="7">
        <v>1322</v>
      </c>
      <c r="F644" s="8">
        <v>588.77307129999997</v>
      </c>
      <c r="G644" s="7">
        <v>722</v>
      </c>
      <c r="H644" s="9">
        <v>54.614219669999997</v>
      </c>
      <c r="I644" s="7">
        <v>391</v>
      </c>
      <c r="J644" s="9">
        <v>29.57639885</v>
      </c>
      <c r="K644" s="7">
        <v>156</v>
      </c>
      <c r="L644" s="9">
        <v>11.80030346</v>
      </c>
      <c r="M644" s="7">
        <v>53</v>
      </c>
      <c r="N644" s="9">
        <v>4.0090770720000002</v>
      </c>
      <c r="O644" s="7">
        <v>209</v>
      </c>
      <c r="P644" s="9">
        <v>15.80937958</v>
      </c>
    </row>
    <row r="645" spans="1:16" x14ac:dyDescent="0.35">
      <c r="A645" s="4">
        <v>9</v>
      </c>
      <c r="B645" s="5">
        <v>6</v>
      </c>
      <c r="C645" s="4">
        <v>2018</v>
      </c>
      <c r="D645" s="6" t="s">
        <v>28</v>
      </c>
      <c r="E645" s="7">
        <v>1284</v>
      </c>
      <c r="F645" s="8">
        <v>596.71185300000002</v>
      </c>
      <c r="G645" s="7">
        <v>406</v>
      </c>
      <c r="H645" s="9">
        <v>31.6199379</v>
      </c>
      <c r="I645" s="7">
        <v>347</v>
      </c>
      <c r="J645" s="9">
        <v>27.024921419999998</v>
      </c>
      <c r="K645" s="7">
        <v>284</v>
      </c>
      <c r="L645" s="9">
        <v>22.11837959</v>
      </c>
      <c r="M645" s="7">
        <v>247</v>
      </c>
      <c r="N645" s="9">
        <v>19.236759190000001</v>
      </c>
      <c r="O645" s="7">
        <v>531</v>
      </c>
      <c r="P645" s="9">
        <v>41.355140689999999</v>
      </c>
    </row>
    <row r="646" spans="1:16" x14ac:dyDescent="0.35">
      <c r="A646" s="4">
        <v>9</v>
      </c>
      <c r="B646" s="5">
        <v>6</v>
      </c>
      <c r="C646" s="4">
        <v>2018</v>
      </c>
      <c r="D646" s="6" t="s">
        <v>29</v>
      </c>
      <c r="E646" s="7">
        <v>1310</v>
      </c>
      <c r="F646" s="8">
        <v>587.09924320000005</v>
      </c>
      <c r="G646" s="7">
        <v>677</v>
      </c>
      <c r="H646" s="9">
        <v>51.679389950000001</v>
      </c>
      <c r="I646" s="7">
        <v>328</v>
      </c>
      <c r="J646" s="9">
        <v>25.038167949999998</v>
      </c>
      <c r="K646" s="7">
        <v>201</v>
      </c>
      <c r="L646" s="9">
        <v>15.343511579999999</v>
      </c>
      <c r="M646" s="7">
        <v>104</v>
      </c>
      <c r="N646" s="9">
        <v>7.9389314649999996</v>
      </c>
      <c r="O646" s="7">
        <v>305</v>
      </c>
      <c r="P646" s="9">
        <v>23.28244209</v>
      </c>
    </row>
    <row r="647" spans="1:16" x14ac:dyDescent="0.35">
      <c r="A647" s="4">
        <v>9</v>
      </c>
      <c r="B647" s="5">
        <v>7</v>
      </c>
      <c r="C647" s="4">
        <v>2018</v>
      </c>
      <c r="D647" s="6" t="s">
        <v>28</v>
      </c>
      <c r="E647" s="7">
        <v>1247</v>
      </c>
      <c r="F647" s="8">
        <v>597.51885990000005</v>
      </c>
      <c r="G647" s="7">
        <v>353</v>
      </c>
      <c r="H647" s="9">
        <v>28.307939529999999</v>
      </c>
      <c r="I647" s="7">
        <v>510</v>
      </c>
      <c r="J647" s="9">
        <v>40.898155209999999</v>
      </c>
      <c r="K647" s="7">
        <v>300</v>
      </c>
      <c r="L647" s="9">
        <v>24.057739260000002</v>
      </c>
      <c r="M647" s="7">
        <v>84</v>
      </c>
      <c r="N647" s="9">
        <v>6.7361669539999998</v>
      </c>
      <c r="O647" s="7">
        <v>384</v>
      </c>
      <c r="P647" s="9">
        <v>30.793905259999999</v>
      </c>
    </row>
    <row r="648" spans="1:16" x14ac:dyDescent="0.35">
      <c r="A648" s="4">
        <v>9</v>
      </c>
      <c r="B648" s="5">
        <v>7</v>
      </c>
      <c r="C648" s="4">
        <v>2018</v>
      </c>
      <c r="D648" s="6" t="s">
        <v>29</v>
      </c>
      <c r="E648" s="7">
        <v>1333</v>
      </c>
      <c r="F648" s="8">
        <v>589.48010250000004</v>
      </c>
      <c r="G648" s="7">
        <v>639</v>
      </c>
      <c r="H648" s="9">
        <v>47.936985020000002</v>
      </c>
      <c r="I648" s="7">
        <v>453</v>
      </c>
      <c r="J648" s="9">
        <v>33.983497620000001</v>
      </c>
      <c r="K648" s="7">
        <v>202</v>
      </c>
      <c r="L648" s="9">
        <v>15.15378857</v>
      </c>
      <c r="M648" s="7">
        <v>39</v>
      </c>
      <c r="N648" s="9">
        <v>2.9257314210000001</v>
      </c>
      <c r="O648" s="7">
        <v>241</v>
      </c>
      <c r="P648" s="9">
        <v>18.079519269999999</v>
      </c>
    </row>
    <row r="649" spans="1:16" x14ac:dyDescent="0.35">
      <c r="A649" s="4">
        <v>9</v>
      </c>
      <c r="B649" s="5">
        <v>8</v>
      </c>
      <c r="C649" s="4">
        <v>2018</v>
      </c>
      <c r="D649" s="6" t="s">
        <v>28</v>
      </c>
      <c r="E649" s="7">
        <v>1191</v>
      </c>
      <c r="F649" s="8">
        <v>597.10833739999998</v>
      </c>
      <c r="G649" s="7">
        <v>223</v>
      </c>
      <c r="H649" s="9">
        <v>18.723760599999999</v>
      </c>
      <c r="I649" s="7">
        <v>490</v>
      </c>
      <c r="J649" s="9">
        <v>41.141899109999997</v>
      </c>
      <c r="K649" s="7">
        <v>344</v>
      </c>
      <c r="L649" s="9">
        <v>28.883291239999998</v>
      </c>
      <c r="M649" s="7">
        <v>134</v>
      </c>
      <c r="N649" s="9">
        <v>11.251049999999999</v>
      </c>
      <c r="O649" s="7">
        <v>478</v>
      </c>
      <c r="P649" s="9">
        <v>40.134342189999998</v>
      </c>
    </row>
    <row r="650" spans="1:16" x14ac:dyDescent="0.35">
      <c r="A650" s="4">
        <v>9</v>
      </c>
      <c r="B650" s="5">
        <v>8</v>
      </c>
      <c r="C650" s="4">
        <v>2018</v>
      </c>
      <c r="D650" s="6" t="s">
        <v>29</v>
      </c>
      <c r="E650" s="7">
        <v>1282</v>
      </c>
      <c r="F650" s="8">
        <v>588.76440430000002</v>
      </c>
      <c r="G650" s="7">
        <v>466</v>
      </c>
      <c r="H650" s="9">
        <v>36.349452970000002</v>
      </c>
      <c r="I650" s="7">
        <v>491</v>
      </c>
      <c r="J650" s="9">
        <v>38.299533840000002</v>
      </c>
      <c r="K650" s="7">
        <v>224</v>
      </c>
      <c r="L650" s="9">
        <v>17.472698210000001</v>
      </c>
      <c r="M650" s="7">
        <v>101</v>
      </c>
      <c r="N650" s="9">
        <v>7.8783149720000001</v>
      </c>
      <c r="O650" s="7">
        <v>325</v>
      </c>
      <c r="P650" s="9">
        <v>25.351013179999999</v>
      </c>
    </row>
    <row r="651" spans="1:16" x14ac:dyDescent="0.35">
      <c r="A651" s="4">
        <v>9</v>
      </c>
      <c r="B651" s="5" t="s">
        <v>17</v>
      </c>
      <c r="C651" s="4">
        <v>2018</v>
      </c>
      <c r="D651" s="6" t="s">
        <v>28</v>
      </c>
      <c r="E651" s="7">
        <v>7417</v>
      </c>
      <c r="F651" s="8">
        <v>596.59576419999996</v>
      </c>
      <c r="G651" s="7">
        <v>2008</v>
      </c>
      <c r="H651" s="9">
        <v>27.07294083</v>
      </c>
      <c r="I651" s="7">
        <v>2694</v>
      </c>
      <c r="J651" s="9">
        <v>36.321964260000001</v>
      </c>
      <c r="K651" s="7">
        <v>1944</v>
      </c>
      <c r="L651" s="9">
        <v>26.21005821</v>
      </c>
      <c r="M651" s="7">
        <v>771</v>
      </c>
      <c r="N651" s="9">
        <v>10.395038599999999</v>
      </c>
      <c r="O651" s="7">
        <v>2715</v>
      </c>
      <c r="P651" s="9">
        <v>36.605094909999998</v>
      </c>
    </row>
    <row r="652" spans="1:16" x14ac:dyDescent="0.35">
      <c r="A652" s="4">
        <v>9</v>
      </c>
      <c r="B652" s="5" t="s">
        <v>17</v>
      </c>
      <c r="C652" s="4">
        <v>2018</v>
      </c>
      <c r="D652" s="6" t="s">
        <v>29</v>
      </c>
      <c r="E652" s="7">
        <v>7879</v>
      </c>
      <c r="F652" s="8">
        <v>588.70556639999995</v>
      </c>
      <c r="G652" s="7">
        <v>3424</v>
      </c>
      <c r="H652" s="9">
        <v>43.457290649999997</v>
      </c>
      <c r="I652" s="7">
        <v>2649</v>
      </c>
      <c r="J652" s="9">
        <v>33.621017459999997</v>
      </c>
      <c r="K652" s="7">
        <v>1421</v>
      </c>
      <c r="L652" s="9">
        <v>18.035284040000001</v>
      </c>
      <c r="M652" s="7">
        <v>385</v>
      </c>
      <c r="N652" s="9">
        <v>4.8864068979999997</v>
      </c>
      <c r="O652" s="7">
        <v>1806</v>
      </c>
      <c r="P652" s="9">
        <v>22.921689990000001</v>
      </c>
    </row>
    <row r="653" spans="1:16" x14ac:dyDescent="0.35">
      <c r="A653" s="4">
        <v>10</v>
      </c>
      <c r="B653" s="5">
        <v>3</v>
      </c>
      <c r="C653" s="4">
        <v>2024</v>
      </c>
      <c r="D653" s="6" t="s">
        <v>28</v>
      </c>
      <c r="E653" s="7">
        <v>1333</v>
      </c>
      <c r="F653" s="8">
        <v>439.10653689999998</v>
      </c>
      <c r="G653" s="7">
        <v>499</v>
      </c>
      <c r="H653" s="9">
        <v>37.434356690000001</v>
      </c>
      <c r="I653" s="7">
        <v>397</v>
      </c>
      <c r="J653" s="9">
        <v>29.78244591</v>
      </c>
      <c r="K653" s="7">
        <v>308</v>
      </c>
      <c r="L653" s="9">
        <v>23.105775829999999</v>
      </c>
      <c r="M653" s="7">
        <v>129</v>
      </c>
      <c r="N653" s="9">
        <v>9.6774196620000001</v>
      </c>
      <c r="O653" s="7">
        <v>437</v>
      </c>
      <c r="P653" s="9">
        <v>32.783195499999998</v>
      </c>
    </row>
    <row r="654" spans="1:16" x14ac:dyDescent="0.35">
      <c r="A654" s="4">
        <v>10</v>
      </c>
      <c r="B654" s="5">
        <v>3</v>
      </c>
      <c r="C654" s="4">
        <v>2024</v>
      </c>
      <c r="D654" s="6" t="s">
        <v>29</v>
      </c>
      <c r="E654" s="7">
        <v>1290</v>
      </c>
      <c r="F654" s="8">
        <v>434.56744379999998</v>
      </c>
      <c r="G654" s="7">
        <v>596</v>
      </c>
      <c r="H654" s="9">
        <v>46.201549530000001</v>
      </c>
      <c r="I654" s="7">
        <v>351</v>
      </c>
      <c r="J654" s="9">
        <v>27.209302900000001</v>
      </c>
      <c r="K654" s="7">
        <v>251</v>
      </c>
      <c r="L654" s="9">
        <v>19.457365039999999</v>
      </c>
      <c r="M654" s="7">
        <v>92</v>
      </c>
      <c r="N654" s="9">
        <v>7.1317830090000003</v>
      </c>
      <c r="O654" s="7">
        <v>343</v>
      </c>
      <c r="P654" s="9">
        <v>26.589147570000002</v>
      </c>
    </row>
    <row r="655" spans="1:16" x14ac:dyDescent="0.35">
      <c r="A655" s="4">
        <v>10</v>
      </c>
      <c r="B655" s="5">
        <v>4</v>
      </c>
      <c r="C655" s="4">
        <v>2024</v>
      </c>
      <c r="D655" s="6" t="s">
        <v>28</v>
      </c>
      <c r="E655" s="7">
        <v>1324</v>
      </c>
      <c r="F655" s="8">
        <v>439.91012569999998</v>
      </c>
      <c r="G655" s="7">
        <v>459</v>
      </c>
      <c r="H655" s="9">
        <v>34.667675019999997</v>
      </c>
      <c r="I655" s="7">
        <v>354</v>
      </c>
      <c r="J655" s="9">
        <v>26.737159729999998</v>
      </c>
      <c r="K655" s="7">
        <v>348</v>
      </c>
      <c r="L655" s="9">
        <v>26.28398705</v>
      </c>
      <c r="M655" s="7">
        <v>163</v>
      </c>
      <c r="N655" s="9">
        <v>12.31117821</v>
      </c>
      <c r="O655" s="7">
        <v>511</v>
      </c>
      <c r="P655" s="9">
        <v>38.595165250000001</v>
      </c>
    </row>
    <row r="656" spans="1:16" x14ac:dyDescent="0.35">
      <c r="A656" s="4">
        <v>10</v>
      </c>
      <c r="B656" s="5">
        <v>4</v>
      </c>
      <c r="C656" s="4">
        <v>2024</v>
      </c>
      <c r="D656" s="6" t="s">
        <v>29</v>
      </c>
      <c r="E656" s="7">
        <v>1401</v>
      </c>
      <c r="F656" s="8">
        <v>435.96929929999999</v>
      </c>
      <c r="G656" s="7">
        <v>571</v>
      </c>
      <c r="H656" s="9">
        <v>40.756603239999997</v>
      </c>
      <c r="I656" s="7">
        <v>394</v>
      </c>
      <c r="J656" s="9">
        <v>28.12277031</v>
      </c>
      <c r="K656" s="7">
        <v>287</v>
      </c>
      <c r="L656" s="9">
        <v>20.485366819999999</v>
      </c>
      <c r="M656" s="7">
        <v>149</v>
      </c>
      <c r="N656" s="9">
        <v>10.635260580000001</v>
      </c>
      <c r="O656" s="7">
        <v>436</v>
      </c>
      <c r="P656" s="9">
        <v>31.120628360000001</v>
      </c>
    </row>
    <row r="657" spans="1:16" x14ac:dyDescent="0.35">
      <c r="A657" s="4">
        <v>10</v>
      </c>
      <c r="B657" s="5">
        <v>5</v>
      </c>
      <c r="C657" s="4">
        <v>2024</v>
      </c>
      <c r="D657" s="6" t="s">
        <v>28</v>
      </c>
      <c r="E657" s="7">
        <v>1428</v>
      </c>
      <c r="F657" s="8">
        <v>437.61065669999999</v>
      </c>
      <c r="G657" s="7">
        <v>544</v>
      </c>
      <c r="H657" s="9">
        <v>38.095237730000001</v>
      </c>
      <c r="I657" s="7">
        <v>425</v>
      </c>
      <c r="J657" s="9">
        <v>29.761905670000001</v>
      </c>
      <c r="K657" s="7">
        <v>357</v>
      </c>
      <c r="L657" s="9">
        <v>25</v>
      </c>
      <c r="M657" s="7">
        <v>102</v>
      </c>
      <c r="N657" s="9">
        <v>7.1428570750000002</v>
      </c>
      <c r="O657" s="7">
        <v>459</v>
      </c>
      <c r="P657" s="9">
        <v>32.142856600000002</v>
      </c>
    </row>
    <row r="658" spans="1:16" x14ac:dyDescent="0.35">
      <c r="A658" s="4">
        <v>10</v>
      </c>
      <c r="B658" s="5">
        <v>5</v>
      </c>
      <c r="C658" s="4">
        <v>2024</v>
      </c>
      <c r="D658" s="6" t="s">
        <v>29</v>
      </c>
      <c r="E658" s="7">
        <v>1454</v>
      </c>
      <c r="F658" s="8">
        <v>433.28128049999998</v>
      </c>
      <c r="G658" s="7">
        <v>670</v>
      </c>
      <c r="H658" s="9">
        <v>46.079780579999998</v>
      </c>
      <c r="I658" s="7">
        <v>415</v>
      </c>
      <c r="J658" s="9">
        <v>28.54195404</v>
      </c>
      <c r="K658" s="7">
        <v>295</v>
      </c>
      <c r="L658" s="9">
        <v>20.28885841</v>
      </c>
      <c r="M658" s="7">
        <v>74</v>
      </c>
      <c r="N658" s="9">
        <v>5.0894083979999998</v>
      </c>
      <c r="O658" s="7">
        <v>369</v>
      </c>
      <c r="P658" s="9">
        <v>25.37826729</v>
      </c>
    </row>
    <row r="659" spans="1:16" x14ac:dyDescent="0.35">
      <c r="A659" s="4">
        <v>10</v>
      </c>
      <c r="B659" s="5">
        <v>6</v>
      </c>
      <c r="C659" s="4">
        <v>2024</v>
      </c>
      <c r="D659" s="6" t="s">
        <v>28</v>
      </c>
      <c r="E659" s="7">
        <v>1351</v>
      </c>
      <c r="F659" s="8">
        <v>440.94818120000002</v>
      </c>
      <c r="G659" s="7">
        <v>435</v>
      </c>
      <c r="H659" s="9">
        <v>32.198371889999997</v>
      </c>
      <c r="I659" s="7">
        <v>414</v>
      </c>
      <c r="J659" s="9">
        <v>30.643966670000001</v>
      </c>
      <c r="K659" s="7">
        <v>330</v>
      </c>
      <c r="L659" s="9">
        <v>24.42635155</v>
      </c>
      <c r="M659" s="7">
        <v>172</v>
      </c>
      <c r="N659" s="9">
        <v>12.73130989</v>
      </c>
      <c r="O659" s="7">
        <v>502</v>
      </c>
      <c r="P659" s="9">
        <v>37.157661439999998</v>
      </c>
    </row>
    <row r="660" spans="1:16" x14ac:dyDescent="0.35">
      <c r="A660" s="4">
        <v>10</v>
      </c>
      <c r="B660" s="5">
        <v>6</v>
      </c>
      <c r="C660" s="4">
        <v>2024</v>
      </c>
      <c r="D660" s="6" t="s">
        <v>29</v>
      </c>
      <c r="E660" s="7">
        <v>1471</v>
      </c>
      <c r="F660" s="8">
        <v>433.83343509999997</v>
      </c>
      <c r="G660" s="7">
        <v>661</v>
      </c>
      <c r="H660" s="9">
        <v>44.935417180000002</v>
      </c>
      <c r="I660" s="7">
        <v>397</v>
      </c>
      <c r="J660" s="9">
        <v>26.988443369999999</v>
      </c>
      <c r="K660" s="7">
        <v>325</v>
      </c>
      <c r="L660" s="9">
        <v>22.093812939999999</v>
      </c>
      <c r="M660" s="7">
        <v>88</v>
      </c>
      <c r="N660" s="9">
        <v>5.9823250769999996</v>
      </c>
      <c r="O660" s="7">
        <v>413</v>
      </c>
      <c r="P660" s="9">
        <v>28.076139449999999</v>
      </c>
    </row>
    <row r="661" spans="1:16" x14ac:dyDescent="0.35">
      <c r="A661" s="4">
        <v>10</v>
      </c>
      <c r="B661" s="5">
        <v>7</v>
      </c>
      <c r="C661" s="4">
        <v>2024</v>
      </c>
      <c r="D661" s="6" t="s">
        <v>28</v>
      </c>
      <c r="E661" s="7">
        <v>1418</v>
      </c>
      <c r="F661" s="8">
        <v>446.65795900000001</v>
      </c>
      <c r="G661" s="7">
        <v>342</v>
      </c>
      <c r="H661" s="9">
        <v>24.118476869999999</v>
      </c>
      <c r="I661" s="7">
        <v>398</v>
      </c>
      <c r="J661" s="9">
        <v>28.067701339999999</v>
      </c>
      <c r="K661" s="7">
        <v>455</v>
      </c>
      <c r="L661" s="9">
        <v>32.087448119999998</v>
      </c>
      <c r="M661" s="7">
        <v>223</v>
      </c>
      <c r="N661" s="9">
        <v>15.726375579999999</v>
      </c>
      <c r="O661" s="7">
        <v>678</v>
      </c>
      <c r="P661" s="9">
        <v>47.8138237</v>
      </c>
    </row>
    <row r="662" spans="1:16" x14ac:dyDescent="0.35">
      <c r="A662" s="4">
        <v>10</v>
      </c>
      <c r="B662" s="5">
        <v>7</v>
      </c>
      <c r="C662" s="4">
        <v>2024</v>
      </c>
      <c r="D662" s="6" t="s">
        <v>29</v>
      </c>
      <c r="E662" s="7">
        <v>1467</v>
      </c>
      <c r="F662" s="8">
        <v>438.90390009999999</v>
      </c>
      <c r="G662" s="7">
        <v>555</v>
      </c>
      <c r="H662" s="9">
        <v>37.832309719999998</v>
      </c>
      <c r="I662" s="7">
        <v>412</v>
      </c>
      <c r="J662" s="9">
        <v>28.084526060000002</v>
      </c>
      <c r="K662" s="7">
        <v>359</v>
      </c>
      <c r="L662" s="9">
        <v>24.471710210000001</v>
      </c>
      <c r="M662" s="7">
        <v>141</v>
      </c>
      <c r="N662" s="9">
        <v>9.6114521029999995</v>
      </c>
      <c r="O662" s="7">
        <v>500</v>
      </c>
      <c r="P662" s="9">
        <v>34.08316422</v>
      </c>
    </row>
    <row r="663" spans="1:16" x14ac:dyDescent="0.35">
      <c r="A663" s="4">
        <v>10</v>
      </c>
      <c r="B663" s="5">
        <v>8</v>
      </c>
      <c r="C663" s="4">
        <v>2024</v>
      </c>
      <c r="D663" s="6" t="s">
        <v>28</v>
      </c>
      <c r="E663" s="7">
        <v>1416</v>
      </c>
      <c r="F663" s="8">
        <v>446.30224609999999</v>
      </c>
      <c r="G663" s="7">
        <v>340</v>
      </c>
      <c r="H663" s="9">
        <v>24.011299130000001</v>
      </c>
      <c r="I663" s="7">
        <v>398</v>
      </c>
      <c r="J663" s="9">
        <v>28.10734558</v>
      </c>
      <c r="K663" s="7">
        <v>407</v>
      </c>
      <c r="L663" s="9">
        <v>28.742937090000002</v>
      </c>
      <c r="M663" s="7">
        <v>271</v>
      </c>
      <c r="N663" s="9">
        <v>19.1384182</v>
      </c>
      <c r="O663" s="7">
        <v>678</v>
      </c>
      <c r="P663" s="9">
        <v>47.881355290000002</v>
      </c>
    </row>
    <row r="664" spans="1:16" x14ac:dyDescent="0.35">
      <c r="A664" s="4">
        <v>10</v>
      </c>
      <c r="B664" s="5">
        <v>8</v>
      </c>
      <c r="C664" s="4">
        <v>2024</v>
      </c>
      <c r="D664" s="6" t="s">
        <v>29</v>
      </c>
      <c r="E664" s="7">
        <v>1510</v>
      </c>
      <c r="F664" s="8">
        <v>440.90859990000001</v>
      </c>
      <c r="G664" s="7">
        <v>487</v>
      </c>
      <c r="H664" s="9">
        <v>32.251655579999998</v>
      </c>
      <c r="I664" s="7">
        <v>444</v>
      </c>
      <c r="J664" s="9">
        <v>29.403972629999998</v>
      </c>
      <c r="K664" s="7">
        <v>364</v>
      </c>
      <c r="L664" s="9">
        <v>24.105960849999999</v>
      </c>
      <c r="M664" s="7">
        <v>215</v>
      </c>
      <c r="N664" s="9">
        <v>14.23841095</v>
      </c>
      <c r="O664" s="7">
        <v>579</v>
      </c>
      <c r="P664" s="9">
        <v>38.344371799999998</v>
      </c>
    </row>
    <row r="665" spans="1:16" x14ac:dyDescent="0.35">
      <c r="A665" s="4">
        <v>10</v>
      </c>
      <c r="B665" s="5" t="s">
        <v>17</v>
      </c>
      <c r="C665" s="4">
        <v>2024</v>
      </c>
      <c r="D665" s="6" t="s">
        <v>28</v>
      </c>
      <c r="E665" s="7">
        <v>8270</v>
      </c>
      <c r="F665" s="8">
        <v>441.80459589999998</v>
      </c>
      <c r="G665" s="7">
        <v>2619</v>
      </c>
      <c r="H665" s="9">
        <v>31.668682100000002</v>
      </c>
      <c r="I665" s="7">
        <v>2386</v>
      </c>
      <c r="J665" s="9">
        <v>28.851268770000001</v>
      </c>
      <c r="K665" s="7">
        <v>2205</v>
      </c>
      <c r="L665" s="9">
        <v>26.6626358</v>
      </c>
      <c r="M665" s="7">
        <v>1060</v>
      </c>
      <c r="N665" s="9">
        <v>12.81741238</v>
      </c>
      <c r="O665" s="7">
        <v>3265</v>
      </c>
      <c r="P665" s="9">
        <v>39.480049129999998</v>
      </c>
    </row>
    <row r="666" spans="1:16" x14ac:dyDescent="0.35">
      <c r="A666" s="4">
        <v>10</v>
      </c>
      <c r="B666" s="5" t="s">
        <v>17</v>
      </c>
      <c r="C666" s="4">
        <v>2024</v>
      </c>
      <c r="D666" s="6" t="s">
        <v>29</v>
      </c>
      <c r="E666" s="7">
        <v>8593</v>
      </c>
      <c r="F666" s="8">
        <v>436.3073425</v>
      </c>
      <c r="G666" s="7">
        <v>3540</v>
      </c>
      <c r="H666" s="9">
        <v>41.196323390000003</v>
      </c>
      <c r="I666" s="7">
        <v>2413</v>
      </c>
      <c r="J666" s="9">
        <v>28.080995560000002</v>
      </c>
      <c r="K666" s="7">
        <v>1881</v>
      </c>
      <c r="L666" s="9">
        <v>21.88990974</v>
      </c>
      <c r="M666" s="7">
        <v>759</v>
      </c>
      <c r="N666" s="9">
        <v>8.8327713009999993</v>
      </c>
      <c r="O666" s="7">
        <v>2640</v>
      </c>
      <c r="P666" s="9">
        <v>30.722681049999998</v>
      </c>
    </row>
    <row r="667" spans="1:16" x14ac:dyDescent="0.35">
      <c r="A667" s="4">
        <v>10</v>
      </c>
      <c r="B667" s="5">
        <v>3</v>
      </c>
      <c r="C667" s="4">
        <v>2023</v>
      </c>
      <c r="D667" s="6" t="s">
        <v>28</v>
      </c>
      <c r="E667" s="7">
        <v>1332</v>
      </c>
      <c r="F667" s="8">
        <v>440.26425169999999</v>
      </c>
      <c r="G667" s="7">
        <v>535</v>
      </c>
      <c r="H667" s="9">
        <v>40.165164949999998</v>
      </c>
      <c r="I667" s="7">
        <v>314</v>
      </c>
      <c r="J667" s="9">
        <v>23.573574069999999</v>
      </c>
      <c r="K667" s="7">
        <v>313</v>
      </c>
      <c r="L667" s="9">
        <v>23.498498919999999</v>
      </c>
      <c r="M667" s="7">
        <v>170</v>
      </c>
      <c r="N667" s="9">
        <v>12.76276302</v>
      </c>
      <c r="O667" s="7">
        <v>483</v>
      </c>
      <c r="P667" s="9">
        <v>36.261260989999997</v>
      </c>
    </row>
    <row r="668" spans="1:16" x14ac:dyDescent="0.35">
      <c r="A668" s="4">
        <v>10</v>
      </c>
      <c r="B668" s="5">
        <v>3</v>
      </c>
      <c r="C668" s="4">
        <v>2023</v>
      </c>
      <c r="D668" s="6" t="s">
        <v>29</v>
      </c>
      <c r="E668" s="7">
        <v>1402</v>
      </c>
      <c r="F668" s="8">
        <v>435.86874390000003</v>
      </c>
      <c r="G668" s="7">
        <v>651</v>
      </c>
      <c r="H668" s="9">
        <v>46.43366623</v>
      </c>
      <c r="I668" s="7">
        <v>353</v>
      </c>
      <c r="J668" s="9">
        <v>25.178316120000002</v>
      </c>
      <c r="K668" s="7">
        <v>286</v>
      </c>
      <c r="L668" s="9">
        <v>20.399429319999999</v>
      </c>
      <c r="M668" s="7">
        <v>112</v>
      </c>
      <c r="N668" s="9">
        <v>7.9885878559999997</v>
      </c>
      <c r="O668" s="7">
        <v>398</v>
      </c>
      <c r="P668" s="9">
        <v>28.388017649999998</v>
      </c>
    </row>
    <row r="669" spans="1:16" x14ac:dyDescent="0.35">
      <c r="A669" s="4">
        <v>10</v>
      </c>
      <c r="B669" s="5">
        <v>4</v>
      </c>
      <c r="C669" s="4">
        <v>2023</v>
      </c>
      <c r="D669" s="6" t="s">
        <v>28</v>
      </c>
      <c r="E669" s="7">
        <v>1439</v>
      </c>
      <c r="F669" s="8">
        <v>444.16677859999999</v>
      </c>
      <c r="G669" s="7">
        <v>388</v>
      </c>
      <c r="H669" s="9">
        <v>26.963169100000002</v>
      </c>
      <c r="I669" s="7">
        <v>470</v>
      </c>
      <c r="J669" s="9">
        <v>32.661571500000001</v>
      </c>
      <c r="K669" s="7">
        <v>383</v>
      </c>
      <c r="L669" s="9">
        <v>26.61570549</v>
      </c>
      <c r="M669" s="7">
        <v>198</v>
      </c>
      <c r="N669" s="9">
        <v>13.75955486</v>
      </c>
      <c r="O669" s="7">
        <v>581</v>
      </c>
      <c r="P669" s="9">
        <v>40.375259399999997</v>
      </c>
    </row>
    <row r="670" spans="1:16" x14ac:dyDescent="0.35">
      <c r="A670" s="4">
        <v>10</v>
      </c>
      <c r="B670" s="5">
        <v>4</v>
      </c>
      <c r="C670" s="4">
        <v>2023</v>
      </c>
      <c r="D670" s="6" t="s">
        <v>29</v>
      </c>
      <c r="E670" s="7">
        <v>1450</v>
      </c>
      <c r="F670" s="8">
        <v>438.75723269999997</v>
      </c>
      <c r="G670" s="7">
        <v>532</v>
      </c>
      <c r="H670" s="9">
        <v>36.689655299999998</v>
      </c>
      <c r="I670" s="7">
        <v>457</v>
      </c>
      <c r="J670" s="9">
        <v>31.517240520000001</v>
      </c>
      <c r="K670" s="7">
        <v>306</v>
      </c>
      <c r="L670" s="9">
        <v>21.103448870000001</v>
      </c>
      <c r="M670" s="7">
        <v>155</v>
      </c>
      <c r="N670" s="9">
        <v>10.6896553</v>
      </c>
      <c r="O670" s="7">
        <v>461</v>
      </c>
      <c r="P670" s="9">
        <v>31.793104169999999</v>
      </c>
    </row>
    <row r="671" spans="1:16" x14ac:dyDescent="0.35">
      <c r="A671" s="4">
        <v>10</v>
      </c>
      <c r="B671" s="5">
        <v>5</v>
      </c>
      <c r="C671" s="4">
        <v>2023</v>
      </c>
      <c r="D671" s="6" t="s">
        <v>28</v>
      </c>
      <c r="E671" s="7">
        <v>1507</v>
      </c>
      <c r="F671" s="8">
        <v>445.26342770000002</v>
      </c>
      <c r="G671" s="7">
        <v>393</v>
      </c>
      <c r="H671" s="9">
        <v>26.078300479999999</v>
      </c>
      <c r="I671" s="7">
        <v>488</v>
      </c>
      <c r="J671" s="9">
        <v>32.382217410000003</v>
      </c>
      <c r="K671" s="7">
        <v>441</v>
      </c>
      <c r="L671" s="9">
        <v>29.263437270000001</v>
      </c>
      <c r="M671" s="7">
        <v>185</v>
      </c>
      <c r="N671" s="9">
        <v>12.27604485</v>
      </c>
      <c r="O671" s="7">
        <v>626</v>
      </c>
      <c r="P671" s="9">
        <v>41.539482120000002</v>
      </c>
    </row>
    <row r="672" spans="1:16" x14ac:dyDescent="0.35">
      <c r="A672" s="4">
        <v>10</v>
      </c>
      <c r="B672" s="5">
        <v>5</v>
      </c>
      <c r="C672" s="4">
        <v>2023</v>
      </c>
      <c r="D672" s="6" t="s">
        <v>29</v>
      </c>
      <c r="E672" s="7">
        <v>1576</v>
      </c>
      <c r="F672" s="8">
        <v>438.62371830000001</v>
      </c>
      <c r="G672" s="7">
        <v>595</v>
      </c>
      <c r="H672" s="9">
        <v>37.753807070000001</v>
      </c>
      <c r="I672" s="7">
        <v>487</v>
      </c>
      <c r="J672" s="9">
        <v>30.901014329999999</v>
      </c>
      <c r="K672" s="7">
        <v>375</v>
      </c>
      <c r="L672" s="9">
        <v>23.794416429999998</v>
      </c>
      <c r="M672" s="7">
        <v>119</v>
      </c>
      <c r="N672" s="9">
        <v>7.5507612230000003</v>
      </c>
      <c r="O672" s="7">
        <v>494</v>
      </c>
      <c r="P672" s="9">
        <v>31.345178600000001</v>
      </c>
    </row>
    <row r="673" spans="1:16" x14ac:dyDescent="0.35">
      <c r="A673" s="4">
        <v>10</v>
      </c>
      <c r="B673" s="5">
        <v>6</v>
      </c>
      <c r="C673" s="4">
        <v>2023</v>
      </c>
      <c r="D673" s="6" t="s">
        <v>28</v>
      </c>
      <c r="E673" s="7">
        <v>1427</v>
      </c>
      <c r="F673" s="8">
        <v>442.47372439999998</v>
      </c>
      <c r="G673" s="7">
        <v>428</v>
      </c>
      <c r="H673" s="9">
        <v>29.992992399999999</v>
      </c>
      <c r="I673" s="7">
        <v>457</v>
      </c>
      <c r="J673" s="9">
        <v>32.025226590000003</v>
      </c>
      <c r="K673" s="7">
        <v>368</v>
      </c>
      <c r="L673" s="9">
        <v>25.788366320000002</v>
      </c>
      <c r="M673" s="7">
        <v>174</v>
      </c>
      <c r="N673" s="9">
        <v>12.193412779999999</v>
      </c>
      <c r="O673" s="7">
        <v>542</v>
      </c>
      <c r="P673" s="9">
        <v>37.981781009999999</v>
      </c>
    </row>
    <row r="674" spans="1:16" x14ac:dyDescent="0.35">
      <c r="A674" s="4">
        <v>10</v>
      </c>
      <c r="B674" s="5">
        <v>6</v>
      </c>
      <c r="C674" s="4">
        <v>2023</v>
      </c>
      <c r="D674" s="6" t="s">
        <v>29</v>
      </c>
      <c r="E674" s="7">
        <v>1466</v>
      </c>
      <c r="F674" s="8">
        <v>433.67053220000003</v>
      </c>
      <c r="G674" s="7">
        <v>655</v>
      </c>
      <c r="H674" s="9">
        <v>44.679401400000003</v>
      </c>
      <c r="I674" s="7">
        <v>434</v>
      </c>
      <c r="J674" s="9">
        <v>29.604366299999999</v>
      </c>
      <c r="K674" s="7">
        <v>277</v>
      </c>
      <c r="L674" s="9">
        <v>18.89495277</v>
      </c>
      <c r="M674" s="7">
        <v>100</v>
      </c>
      <c r="N674" s="9">
        <v>6.8212823870000001</v>
      </c>
      <c r="O674" s="7">
        <v>377</v>
      </c>
      <c r="P674" s="9">
        <v>25.71623421</v>
      </c>
    </row>
    <row r="675" spans="1:16" x14ac:dyDescent="0.35">
      <c r="A675" s="4">
        <v>10</v>
      </c>
      <c r="B675" s="5">
        <v>7</v>
      </c>
      <c r="C675" s="4">
        <v>2023</v>
      </c>
      <c r="D675" s="6" t="s">
        <v>28</v>
      </c>
      <c r="E675" s="7">
        <v>1425</v>
      </c>
      <c r="F675" s="8">
        <v>446.556488</v>
      </c>
      <c r="G675" s="7">
        <v>385</v>
      </c>
      <c r="H675" s="9">
        <v>27.017543790000001</v>
      </c>
      <c r="I675" s="7">
        <v>373</v>
      </c>
      <c r="J675" s="9">
        <v>26.175437930000001</v>
      </c>
      <c r="K675" s="7">
        <v>447</v>
      </c>
      <c r="L675" s="9">
        <v>31.368421550000001</v>
      </c>
      <c r="M675" s="7">
        <v>220</v>
      </c>
      <c r="N675" s="9">
        <v>15.43859673</v>
      </c>
      <c r="O675" s="7">
        <v>667</v>
      </c>
      <c r="P675" s="9">
        <v>46.807018280000001</v>
      </c>
    </row>
    <row r="676" spans="1:16" x14ac:dyDescent="0.35">
      <c r="A676" s="4">
        <v>10</v>
      </c>
      <c r="B676" s="5">
        <v>7</v>
      </c>
      <c r="C676" s="4">
        <v>2023</v>
      </c>
      <c r="D676" s="6" t="s">
        <v>29</v>
      </c>
      <c r="E676" s="7">
        <v>1497</v>
      </c>
      <c r="F676" s="8">
        <v>438.73345949999998</v>
      </c>
      <c r="G676" s="7">
        <v>616</v>
      </c>
      <c r="H676" s="9">
        <v>41.148963930000001</v>
      </c>
      <c r="I676" s="7">
        <v>424</v>
      </c>
      <c r="J676" s="9">
        <v>28.32331276</v>
      </c>
      <c r="K676" s="7">
        <v>332</v>
      </c>
      <c r="L676" s="9">
        <v>22.1776886</v>
      </c>
      <c r="M676" s="7">
        <v>125</v>
      </c>
      <c r="N676" s="9">
        <v>8.3500337600000005</v>
      </c>
      <c r="O676" s="7">
        <v>457</v>
      </c>
      <c r="P676" s="9">
        <v>30.527721410000002</v>
      </c>
    </row>
    <row r="677" spans="1:16" x14ac:dyDescent="0.35">
      <c r="A677" s="4">
        <v>10</v>
      </c>
      <c r="B677" s="5">
        <v>8</v>
      </c>
      <c r="C677" s="4">
        <v>2023</v>
      </c>
      <c r="D677" s="6" t="s">
        <v>28</v>
      </c>
      <c r="E677" s="7">
        <v>1535</v>
      </c>
      <c r="F677" s="8">
        <v>451.49575809999999</v>
      </c>
      <c r="G677" s="7">
        <v>219</v>
      </c>
      <c r="H677" s="9">
        <v>14.267101289999999</v>
      </c>
      <c r="I677" s="7">
        <v>447</v>
      </c>
      <c r="J677" s="9">
        <v>29.120521549999999</v>
      </c>
      <c r="K677" s="7">
        <v>564</v>
      </c>
      <c r="L677" s="9">
        <v>36.742671970000004</v>
      </c>
      <c r="M677" s="7">
        <v>305</v>
      </c>
      <c r="N677" s="9">
        <v>19.86970711</v>
      </c>
      <c r="O677" s="7">
        <v>869</v>
      </c>
      <c r="P677" s="9">
        <v>56.612377170000002</v>
      </c>
    </row>
    <row r="678" spans="1:16" x14ac:dyDescent="0.35">
      <c r="A678" s="4">
        <v>10</v>
      </c>
      <c r="B678" s="5">
        <v>8</v>
      </c>
      <c r="C678" s="4">
        <v>2023</v>
      </c>
      <c r="D678" s="6" t="s">
        <v>29</v>
      </c>
      <c r="E678" s="7">
        <v>1583</v>
      </c>
      <c r="F678" s="8">
        <v>444.37902830000002</v>
      </c>
      <c r="G678" s="7">
        <v>407</v>
      </c>
      <c r="H678" s="9">
        <v>25.710676190000001</v>
      </c>
      <c r="I678" s="7">
        <v>487</v>
      </c>
      <c r="J678" s="9">
        <v>30.764371870000002</v>
      </c>
      <c r="K678" s="7">
        <v>467</v>
      </c>
      <c r="L678" s="9">
        <v>29.50094795</v>
      </c>
      <c r="M678" s="7">
        <v>222</v>
      </c>
      <c r="N678" s="9">
        <v>14.024004939999999</v>
      </c>
      <c r="O678" s="7">
        <v>689</v>
      </c>
      <c r="P678" s="9">
        <v>43.52495193</v>
      </c>
    </row>
    <row r="679" spans="1:16" x14ac:dyDescent="0.35">
      <c r="A679" s="4">
        <v>10</v>
      </c>
      <c r="B679" s="5" t="s">
        <v>17</v>
      </c>
      <c r="C679" s="4">
        <v>2023</v>
      </c>
      <c r="D679" s="6" t="s">
        <v>28</v>
      </c>
      <c r="E679" s="7">
        <v>8665</v>
      </c>
      <c r="F679" s="8">
        <v>445.17010499999998</v>
      </c>
      <c r="G679" s="7">
        <v>2348</v>
      </c>
      <c r="H679" s="9">
        <v>27.097518919999999</v>
      </c>
      <c r="I679" s="7">
        <v>2549</v>
      </c>
      <c r="J679" s="9">
        <v>29.417196270000002</v>
      </c>
      <c r="K679" s="7">
        <v>2516</v>
      </c>
      <c r="L679" s="9">
        <v>29.036354060000001</v>
      </c>
      <c r="M679" s="7">
        <v>1252</v>
      </c>
      <c r="N679" s="9">
        <v>14.44893265</v>
      </c>
      <c r="O679" s="7">
        <v>3768</v>
      </c>
      <c r="P679" s="9">
        <v>43.485286709999997</v>
      </c>
    </row>
    <row r="680" spans="1:16" x14ac:dyDescent="0.35">
      <c r="A680" s="4">
        <v>10</v>
      </c>
      <c r="B680" s="5" t="s">
        <v>17</v>
      </c>
      <c r="C680" s="4">
        <v>2023</v>
      </c>
      <c r="D680" s="6" t="s">
        <v>29</v>
      </c>
      <c r="E680" s="7">
        <v>8974</v>
      </c>
      <c r="F680" s="8">
        <v>438.43927000000002</v>
      </c>
      <c r="G680" s="7">
        <v>3456</v>
      </c>
      <c r="H680" s="9">
        <v>38.511253359999998</v>
      </c>
      <c r="I680" s="7">
        <v>2642</v>
      </c>
      <c r="J680" s="9">
        <v>29.440607069999999</v>
      </c>
      <c r="K680" s="7">
        <v>2043</v>
      </c>
      <c r="L680" s="9">
        <v>22.765768049999998</v>
      </c>
      <c r="M680" s="7">
        <v>833</v>
      </c>
      <c r="N680" s="9">
        <v>9.282371521</v>
      </c>
      <c r="O680" s="7">
        <v>2876</v>
      </c>
      <c r="P680" s="9">
        <v>32.048137660000002</v>
      </c>
    </row>
    <row r="681" spans="1:16" x14ac:dyDescent="0.35">
      <c r="A681" s="4">
        <v>10</v>
      </c>
      <c r="B681" s="5">
        <v>3</v>
      </c>
      <c r="C681" s="4">
        <v>2022</v>
      </c>
      <c r="D681" s="6" t="s">
        <v>28</v>
      </c>
      <c r="E681" s="7">
        <v>1445</v>
      </c>
      <c r="F681" s="8">
        <v>594.00274660000002</v>
      </c>
      <c r="G681" s="7">
        <v>385</v>
      </c>
      <c r="H681" s="9">
        <v>26.643598560000001</v>
      </c>
      <c r="I681" s="7">
        <v>526</v>
      </c>
      <c r="J681" s="9">
        <v>36.40138245</v>
      </c>
      <c r="K681" s="7">
        <v>468</v>
      </c>
      <c r="L681" s="9">
        <v>32.387542719999999</v>
      </c>
      <c r="M681" s="7">
        <v>66</v>
      </c>
      <c r="N681" s="9">
        <v>4.5674738880000003</v>
      </c>
      <c r="O681" s="7">
        <v>534</v>
      </c>
      <c r="P681" s="9">
        <v>36.955017089999998</v>
      </c>
    </row>
    <row r="682" spans="1:16" x14ac:dyDescent="0.35">
      <c r="A682" s="4">
        <v>10</v>
      </c>
      <c r="B682" s="5">
        <v>3</v>
      </c>
      <c r="C682" s="4">
        <v>2022</v>
      </c>
      <c r="D682" s="6" t="s">
        <v>29</v>
      </c>
      <c r="E682" s="7">
        <v>1426</v>
      </c>
      <c r="F682" s="8">
        <v>588.36468509999997</v>
      </c>
      <c r="G682" s="7">
        <v>520</v>
      </c>
      <c r="H682" s="9">
        <v>36.465637209999997</v>
      </c>
      <c r="I682" s="7">
        <v>513</v>
      </c>
      <c r="J682" s="9">
        <v>35.974754330000003</v>
      </c>
      <c r="K682" s="7">
        <v>352</v>
      </c>
      <c r="L682" s="9">
        <v>24.68443108</v>
      </c>
      <c r="M682" s="7">
        <v>41</v>
      </c>
      <c r="N682" s="9">
        <v>2.8751752380000002</v>
      </c>
      <c r="O682" s="7">
        <v>393</v>
      </c>
      <c r="P682" s="9">
        <v>27.559606550000002</v>
      </c>
    </row>
    <row r="683" spans="1:16" x14ac:dyDescent="0.35">
      <c r="A683" s="4">
        <v>10</v>
      </c>
      <c r="B683" s="5">
        <v>4</v>
      </c>
      <c r="C683" s="4">
        <v>2022</v>
      </c>
      <c r="D683" s="6" t="s">
        <v>28</v>
      </c>
      <c r="E683" s="7">
        <v>1539</v>
      </c>
      <c r="F683" s="8">
        <v>591.50549320000005</v>
      </c>
      <c r="G683" s="7">
        <v>519</v>
      </c>
      <c r="H683" s="9">
        <v>33.723197939999999</v>
      </c>
      <c r="I683" s="7">
        <v>517</v>
      </c>
      <c r="J683" s="9">
        <v>33.593242650000001</v>
      </c>
      <c r="K683" s="7">
        <v>293</v>
      </c>
      <c r="L683" s="9">
        <v>19.038335799999999</v>
      </c>
      <c r="M683" s="7">
        <v>210</v>
      </c>
      <c r="N683" s="9">
        <v>13.64522457</v>
      </c>
      <c r="O683" s="7">
        <v>503</v>
      </c>
      <c r="P683" s="9">
        <v>32.683559420000002</v>
      </c>
    </row>
    <row r="684" spans="1:16" x14ac:dyDescent="0.35">
      <c r="A684" s="4">
        <v>10</v>
      </c>
      <c r="B684" s="5">
        <v>4</v>
      </c>
      <c r="C684" s="4">
        <v>2022</v>
      </c>
      <c r="D684" s="6" t="s">
        <v>29</v>
      </c>
      <c r="E684" s="7">
        <v>1614</v>
      </c>
      <c r="F684" s="8">
        <v>584.60839840000006</v>
      </c>
      <c r="G684" s="7">
        <v>726</v>
      </c>
      <c r="H684" s="9">
        <v>44.98141098</v>
      </c>
      <c r="I684" s="7">
        <v>526</v>
      </c>
      <c r="J684" s="9">
        <v>32.589839939999997</v>
      </c>
      <c r="K684" s="7">
        <v>233</v>
      </c>
      <c r="L684" s="9">
        <v>14.43618298</v>
      </c>
      <c r="M684" s="7">
        <v>129</v>
      </c>
      <c r="N684" s="9">
        <v>7.9925651550000003</v>
      </c>
      <c r="O684" s="7">
        <v>362</v>
      </c>
      <c r="P684" s="9">
        <v>22.428749079999999</v>
      </c>
    </row>
    <row r="685" spans="1:16" x14ac:dyDescent="0.35">
      <c r="A685" s="4">
        <v>10</v>
      </c>
      <c r="B685" s="5">
        <v>5</v>
      </c>
      <c r="C685" s="4">
        <v>2022</v>
      </c>
      <c r="D685" s="6" t="s">
        <v>28</v>
      </c>
      <c r="E685" s="7">
        <v>1527</v>
      </c>
      <c r="F685" s="8">
        <v>596.78063959999997</v>
      </c>
      <c r="G685" s="7">
        <v>588</v>
      </c>
      <c r="H685" s="9">
        <v>38.506877899999999</v>
      </c>
      <c r="I685" s="7">
        <v>528</v>
      </c>
      <c r="J685" s="9">
        <v>34.577602390000003</v>
      </c>
      <c r="K685" s="7">
        <v>245</v>
      </c>
      <c r="L685" s="9">
        <v>16.044530869999999</v>
      </c>
      <c r="M685" s="7">
        <v>166</v>
      </c>
      <c r="N685" s="9">
        <v>10.87098885</v>
      </c>
      <c r="O685" s="7">
        <v>411</v>
      </c>
      <c r="P685" s="9">
        <v>26.915519710000002</v>
      </c>
    </row>
    <row r="686" spans="1:16" x14ac:dyDescent="0.35">
      <c r="A686" s="4">
        <v>10</v>
      </c>
      <c r="B686" s="5">
        <v>5</v>
      </c>
      <c r="C686" s="4">
        <v>2022</v>
      </c>
      <c r="D686" s="6" t="s">
        <v>29</v>
      </c>
      <c r="E686" s="7">
        <v>1615</v>
      </c>
      <c r="F686" s="8">
        <v>590.3380737</v>
      </c>
      <c r="G686" s="7">
        <v>853</v>
      </c>
      <c r="H686" s="9">
        <v>52.817337039999998</v>
      </c>
      <c r="I686" s="7">
        <v>472</v>
      </c>
      <c r="J686" s="9">
        <v>29.22600555</v>
      </c>
      <c r="K686" s="7">
        <v>194</v>
      </c>
      <c r="L686" s="9">
        <v>12.012383460000001</v>
      </c>
      <c r="M686" s="7">
        <v>96</v>
      </c>
      <c r="N686" s="9">
        <v>5.944272518</v>
      </c>
      <c r="O686" s="7">
        <v>290</v>
      </c>
      <c r="P686" s="9">
        <v>17.9566555</v>
      </c>
    </row>
    <row r="687" spans="1:16" x14ac:dyDescent="0.35">
      <c r="A687" s="4">
        <v>10</v>
      </c>
      <c r="B687" s="5">
        <v>6</v>
      </c>
      <c r="C687" s="4">
        <v>2022</v>
      </c>
      <c r="D687" s="6" t="s">
        <v>28</v>
      </c>
      <c r="E687" s="7">
        <v>1462</v>
      </c>
      <c r="F687" s="8">
        <v>599.49383539999997</v>
      </c>
      <c r="G687" s="7">
        <v>437</v>
      </c>
      <c r="H687" s="9">
        <v>29.890560149999999</v>
      </c>
      <c r="I687" s="7">
        <v>308</v>
      </c>
      <c r="J687" s="9">
        <v>21.06703186</v>
      </c>
      <c r="K687" s="7">
        <v>340</v>
      </c>
      <c r="L687" s="9">
        <v>23.2558136</v>
      </c>
      <c r="M687" s="7">
        <v>377</v>
      </c>
      <c r="N687" s="9">
        <v>25.786594390000001</v>
      </c>
      <c r="O687" s="7">
        <v>717</v>
      </c>
      <c r="P687" s="9">
        <v>49.042407990000001</v>
      </c>
    </row>
    <row r="688" spans="1:16" x14ac:dyDescent="0.35">
      <c r="A688" s="4">
        <v>10</v>
      </c>
      <c r="B688" s="5">
        <v>6</v>
      </c>
      <c r="C688" s="4">
        <v>2022</v>
      </c>
      <c r="D688" s="6" t="s">
        <v>29</v>
      </c>
      <c r="E688" s="7">
        <v>1552</v>
      </c>
      <c r="F688" s="8">
        <v>592.50903319999998</v>
      </c>
      <c r="G688" s="7">
        <v>654</v>
      </c>
      <c r="H688" s="9">
        <v>42.139175420000001</v>
      </c>
      <c r="I688" s="7">
        <v>369</v>
      </c>
      <c r="J688" s="9">
        <v>23.775773999999998</v>
      </c>
      <c r="K688" s="7">
        <v>276</v>
      </c>
      <c r="L688" s="9">
        <v>17.783504489999999</v>
      </c>
      <c r="M688" s="7">
        <v>253</v>
      </c>
      <c r="N688" s="9">
        <v>16.301546099999999</v>
      </c>
      <c r="O688" s="7">
        <v>529</v>
      </c>
      <c r="P688" s="9">
        <v>34.085052490000002</v>
      </c>
    </row>
    <row r="689" spans="1:16" x14ac:dyDescent="0.35">
      <c r="A689" s="4">
        <v>10</v>
      </c>
      <c r="B689" s="5">
        <v>7</v>
      </c>
      <c r="C689" s="4">
        <v>2022</v>
      </c>
      <c r="D689" s="6" t="s">
        <v>28</v>
      </c>
      <c r="E689" s="7">
        <v>1598</v>
      </c>
      <c r="F689" s="8">
        <v>603.8028564</v>
      </c>
      <c r="G689" s="7">
        <v>321</v>
      </c>
      <c r="H689" s="9">
        <v>20.08761024</v>
      </c>
      <c r="I689" s="7">
        <v>538</v>
      </c>
      <c r="J689" s="9">
        <v>33.667083740000002</v>
      </c>
      <c r="K689" s="7">
        <v>448</v>
      </c>
      <c r="L689" s="9">
        <v>28.035043720000001</v>
      </c>
      <c r="M689" s="7">
        <v>291</v>
      </c>
      <c r="N689" s="9">
        <v>18.2102623</v>
      </c>
      <c r="O689" s="7">
        <v>739</v>
      </c>
      <c r="P689" s="9">
        <v>46.245307920000002</v>
      </c>
    </row>
    <row r="690" spans="1:16" x14ac:dyDescent="0.35">
      <c r="A690" s="4">
        <v>10</v>
      </c>
      <c r="B690" s="5">
        <v>7</v>
      </c>
      <c r="C690" s="4">
        <v>2022</v>
      </c>
      <c r="D690" s="6" t="s">
        <v>29</v>
      </c>
      <c r="E690" s="7">
        <v>1594</v>
      </c>
      <c r="F690" s="8">
        <v>597.7559814</v>
      </c>
      <c r="G690" s="7">
        <v>515</v>
      </c>
      <c r="H690" s="9">
        <v>32.308658600000001</v>
      </c>
      <c r="I690" s="7">
        <v>524</v>
      </c>
      <c r="J690" s="9">
        <v>32.873275759999999</v>
      </c>
      <c r="K690" s="7">
        <v>358</v>
      </c>
      <c r="L690" s="9">
        <v>22.459222789999998</v>
      </c>
      <c r="M690" s="7">
        <v>197</v>
      </c>
      <c r="N690" s="9">
        <v>12.358845710000001</v>
      </c>
      <c r="O690" s="7">
        <v>555</v>
      </c>
      <c r="P690" s="9">
        <v>34.818069459999997</v>
      </c>
    </row>
    <row r="691" spans="1:16" x14ac:dyDescent="0.35">
      <c r="A691" s="4">
        <v>10</v>
      </c>
      <c r="B691" s="5">
        <v>8</v>
      </c>
      <c r="C691" s="4">
        <v>2022</v>
      </c>
      <c r="D691" s="6" t="s">
        <v>28</v>
      </c>
      <c r="E691" s="7">
        <v>1534</v>
      </c>
      <c r="F691" s="8">
        <v>599.11798099999999</v>
      </c>
      <c r="G691" s="7">
        <v>251</v>
      </c>
      <c r="H691" s="9">
        <v>16.362451549999999</v>
      </c>
      <c r="I691" s="7">
        <v>552</v>
      </c>
      <c r="J691" s="9">
        <v>35.98435593</v>
      </c>
      <c r="K691" s="7">
        <v>503</v>
      </c>
      <c r="L691" s="9">
        <v>32.790092469999998</v>
      </c>
      <c r="M691" s="7">
        <v>228</v>
      </c>
      <c r="N691" s="9">
        <v>14.86310291</v>
      </c>
      <c r="O691" s="7">
        <v>731</v>
      </c>
      <c r="P691" s="9">
        <v>47.653194429999999</v>
      </c>
    </row>
    <row r="692" spans="1:16" x14ac:dyDescent="0.35">
      <c r="A692" s="4">
        <v>10</v>
      </c>
      <c r="B692" s="5">
        <v>8</v>
      </c>
      <c r="C692" s="4">
        <v>2022</v>
      </c>
      <c r="D692" s="6" t="s">
        <v>29</v>
      </c>
      <c r="E692" s="7">
        <v>1639</v>
      </c>
      <c r="F692" s="8">
        <v>591.76629639999999</v>
      </c>
      <c r="G692" s="7">
        <v>479</v>
      </c>
      <c r="H692" s="9">
        <v>29.225137709999998</v>
      </c>
      <c r="I692" s="7">
        <v>612</v>
      </c>
      <c r="J692" s="9">
        <v>37.339839939999997</v>
      </c>
      <c r="K692" s="7">
        <v>389</v>
      </c>
      <c r="L692" s="9">
        <v>23.733983989999999</v>
      </c>
      <c r="M692" s="7">
        <v>159</v>
      </c>
      <c r="N692" s="9">
        <v>9.7010374069999994</v>
      </c>
      <c r="O692" s="7">
        <v>548</v>
      </c>
      <c r="P692" s="9">
        <v>33.435020450000003</v>
      </c>
    </row>
    <row r="693" spans="1:16" x14ac:dyDescent="0.35">
      <c r="A693" s="4">
        <v>10</v>
      </c>
      <c r="B693" s="5" t="s">
        <v>17</v>
      </c>
      <c r="C693" s="4">
        <v>2022</v>
      </c>
      <c r="D693" s="6" t="s">
        <v>28</v>
      </c>
      <c r="E693" s="7">
        <v>9105</v>
      </c>
      <c r="F693" s="8">
        <v>597.51007079999999</v>
      </c>
      <c r="G693" s="7">
        <v>2501</v>
      </c>
      <c r="H693" s="9">
        <v>27.46842384</v>
      </c>
      <c r="I693" s="7">
        <v>2969</v>
      </c>
      <c r="J693" s="9">
        <v>32.608455659999997</v>
      </c>
      <c r="K693" s="7">
        <v>2297</v>
      </c>
      <c r="L693" s="9">
        <v>25.227897639999998</v>
      </c>
      <c r="M693" s="7">
        <v>1338</v>
      </c>
      <c r="N693" s="9">
        <v>14.69522285</v>
      </c>
      <c r="O693" s="7">
        <v>3635</v>
      </c>
      <c r="P693" s="9">
        <v>39.923118590000001</v>
      </c>
    </row>
    <row r="694" spans="1:16" x14ac:dyDescent="0.35">
      <c r="A694" s="4">
        <v>10</v>
      </c>
      <c r="B694" s="5" t="s">
        <v>17</v>
      </c>
      <c r="C694" s="4">
        <v>2022</v>
      </c>
      <c r="D694" s="6" t="s">
        <v>29</v>
      </c>
      <c r="E694" s="7">
        <v>9440</v>
      </c>
      <c r="F694" s="8">
        <v>590.9177856</v>
      </c>
      <c r="G694" s="7">
        <v>3747</v>
      </c>
      <c r="H694" s="9">
        <v>39.692794800000001</v>
      </c>
      <c r="I694" s="7">
        <v>3016</v>
      </c>
      <c r="J694" s="9">
        <v>31.949151990000001</v>
      </c>
      <c r="K694" s="7">
        <v>1802</v>
      </c>
      <c r="L694" s="9">
        <v>19.088983540000001</v>
      </c>
      <c r="M694" s="7">
        <v>875</v>
      </c>
      <c r="N694" s="9">
        <v>9.2690677640000008</v>
      </c>
      <c r="O694" s="7">
        <v>2677</v>
      </c>
      <c r="P694" s="9">
        <v>28.3580513</v>
      </c>
    </row>
    <row r="695" spans="1:16" x14ac:dyDescent="0.35">
      <c r="A695" s="4">
        <v>10</v>
      </c>
      <c r="B695" s="5">
        <v>3</v>
      </c>
      <c r="C695" s="4">
        <v>2019</v>
      </c>
      <c r="D695" s="6" t="s">
        <v>28</v>
      </c>
      <c r="E695" s="7">
        <v>1845</v>
      </c>
      <c r="F695" s="8">
        <v>595.52899170000001</v>
      </c>
      <c r="G695" s="7">
        <v>389</v>
      </c>
      <c r="H695" s="9">
        <v>21.08401108</v>
      </c>
      <c r="I695" s="7">
        <v>676</v>
      </c>
      <c r="J695" s="9">
        <v>36.63956451</v>
      </c>
      <c r="K695" s="7">
        <v>674</v>
      </c>
      <c r="L695" s="9">
        <v>36.531166079999998</v>
      </c>
      <c r="M695" s="7">
        <v>106</v>
      </c>
      <c r="N695" s="9">
        <v>5.7452573779999998</v>
      </c>
      <c r="O695" s="7">
        <v>780</v>
      </c>
      <c r="P695" s="9">
        <v>42.276424409999997</v>
      </c>
    </row>
    <row r="696" spans="1:16" x14ac:dyDescent="0.35">
      <c r="A696" s="4">
        <v>10</v>
      </c>
      <c r="B696" s="5">
        <v>3</v>
      </c>
      <c r="C696" s="4">
        <v>2019</v>
      </c>
      <c r="D696" s="6" t="s">
        <v>29</v>
      </c>
      <c r="E696" s="7">
        <v>1988</v>
      </c>
      <c r="F696" s="8">
        <v>591.30633539999997</v>
      </c>
      <c r="G696" s="7">
        <v>547</v>
      </c>
      <c r="H696" s="9">
        <v>27.51509094</v>
      </c>
      <c r="I696" s="7">
        <v>755</v>
      </c>
      <c r="J696" s="9">
        <v>37.97786713</v>
      </c>
      <c r="K696" s="7">
        <v>604</v>
      </c>
      <c r="L696" s="9">
        <v>30.382293700000002</v>
      </c>
      <c r="M696" s="7">
        <v>82</v>
      </c>
      <c r="N696" s="9">
        <v>4.1247487070000002</v>
      </c>
      <c r="O696" s="7">
        <v>686</v>
      </c>
      <c r="P696" s="9">
        <v>34.50704193</v>
      </c>
    </row>
    <row r="697" spans="1:16" x14ac:dyDescent="0.35">
      <c r="A697" s="4">
        <v>10</v>
      </c>
      <c r="B697" s="5">
        <v>4</v>
      </c>
      <c r="C697" s="4">
        <v>2019</v>
      </c>
      <c r="D697" s="6" t="s">
        <v>28</v>
      </c>
      <c r="E697" s="7">
        <v>2019</v>
      </c>
      <c r="F697" s="8">
        <v>596.63598630000001</v>
      </c>
      <c r="G697" s="7">
        <v>477</v>
      </c>
      <c r="H697" s="9">
        <v>23.62555695</v>
      </c>
      <c r="I697" s="7">
        <v>672</v>
      </c>
      <c r="J697" s="9">
        <v>33.283802029999997</v>
      </c>
      <c r="K697" s="7">
        <v>571</v>
      </c>
      <c r="L697" s="9">
        <v>28.281328200000001</v>
      </c>
      <c r="M697" s="7">
        <v>299</v>
      </c>
      <c r="N697" s="9">
        <v>14.80931187</v>
      </c>
      <c r="O697" s="7">
        <v>870</v>
      </c>
      <c r="P697" s="9">
        <v>43.090637209999997</v>
      </c>
    </row>
    <row r="698" spans="1:16" x14ac:dyDescent="0.35">
      <c r="A698" s="4">
        <v>10</v>
      </c>
      <c r="B698" s="5">
        <v>4</v>
      </c>
      <c r="C698" s="4">
        <v>2019</v>
      </c>
      <c r="D698" s="6" t="s">
        <v>29</v>
      </c>
      <c r="E698" s="7">
        <v>1986</v>
      </c>
      <c r="F698" s="8">
        <v>590.6600952</v>
      </c>
      <c r="G698" s="7">
        <v>657</v>
      </c>
      <c r="H698" s="9">
        <v>33.08156967</v>
      </c>
      <c r="I698" s="7">
        <v>702</v>
      </c>
      <c r="J698" s="9">
        <v>35.347431180000001</v>
      </c>
      <c r="K698" s="7">
        <v>475</v>
      </c>
      <c r="L698" s="9">
        <v>23.917421340000001</v>
      </c>
      <c r="M698" s="7">
        <v>152</v>
      </c>
      <c r="N698" s="9">
        <v>7.6535749439999998</v>
      </c>
      <c r="O698" s="7">
        <v>627</v>
      </c>
      <c r="P698" s="9">
        <v>31.570997240000001</v>
      </c>
    </row>
    <row r="699" spans="1:16" x14ac:dyDescent="0.35">
      <c r="A699" s="4">
        <v>10</v>
      </c>
      <c r="B699" s="5">
        <v>5</v>
      </c>
      <c r="C699" s="4">
        <v>2019</v>
      </c>
      <c r="D699" s="6" t="s">
        <v>28</v>
      </c>
      <c r="E699" s="7">
        <v>1911</v>
      </c>
      <c r="F699" s="8">
        <v>596.67083739999998</v>
      </c>
      <c r="G699" s="7">
        <v>792</v>
      </c>
      <c r="H699" s="9">
        <v>41.444271090000001</v>
      </c>
      <c r="I699" s="7">
        <v>524</v>
      </c>
      <c r="J699" s="9">
        <v>27.42019844</v>
      </c>
      <c r="K699" s="7">
        <v>383</v>
      </c>
      <c r="L699" s="9">
        <v>20.04186249</v>
      </c>
      <c r="M699" s="7">
        <v>212</v>
      </c>
      <c r="N699" s="9">
        <v>11.093667979999999</v>
      </c>
      <c r="O699" s="7">
        <v>595</v>
      </c>
      <c r="P699" s="9">
        <v>31.135530469999999</v>
      </c>
    </row>
    <row r="700" spans="1:16" x14ac:dyDescent="0.35">
      <c r="A700" s="4">
        <v>10</v>
      </c>
      <c r="B700" s="5">
        <v>5</v>
      </c>
      <c r="C700" s="4">
        <v>2019</v>
      </c>
      <c r="D700" s="6" t="s">
        <v>29</v>
      </c>
      <c r="E700" s="7">
        <v>1984</v>
      </c>
      <c r="F700" s="8">
        <v>591.58569339999997</v>
      </c>
      <c r="G700" s="7">
        <v>1024</v>
      </c>
      <c r="H700" s="9">
        <v>51.612903590000002</v>
      </c>
      <c r="I700" s="7">
        <v>477</v>
      </c>
      <c r="J700" s="9">
        <v>24.04233932</v>
      </c>
      <c r="K700" s="7">
        <v>306</v>
      </c>
      <c r="L700" s="9">
        <v>15.423387529999999</v>
      </c>
      <c r="M700" s="7">
        <v>177</v>
      </c>
      <c r="N700" s="9">
        <v>8.9213705060000006</v>
      </c>
      <c r="O700" s="7">
        <v>483</v>
      </c>
      <c r="P700" s="9">
        <v>24.344758989999999</v>
      </c>
    </row>
    <row r="701" spans="1:16" x14ac:dyDescent="0.35">
      <c r="A701" s="4">
        <v>10</v>
      </c>
      <c r="B701" s="5">
        <v>6</v>
      </c>
      <c r="C701" s="4">
        <v>2019</v>
      </c>
      <c r="D701" s="6" t="s">
        <v>28</v>
      </c>
      <c r="E701" s="7">
        <v>1851</v>
      </c>
      <c r="F701" s="8">
        <v>594.9179077</v>
      </c>
      <c r="G701" s="7">
        <v>641</v>
      </c>
      <c r="H701" s="9">
        <v>34.629928589999999</v>
      </c>
      <c r="I701" s="7">
        <v>480</v>
      </c>
      <c r="J701" s="9">
        <v>25.931928630000002</v>
      </c>
      <c r="K701" s="7">
        <v>350</v>
      </c>
      <c r="L701" s="9">
        <v>18.90869713</v>
      </c>
      <c r="M701" s="7">
        <v>380</v>
      </c>
      <c r="N701" s="9">
        <v>20.529443740000001</v>
      </c>
      <c r="O701" s="7">
        <v>730</v>
      </c>
      <c r="P701" s="9">
        <v>39.438140869999998</v>
      </c>
    </row>
    <row r="702" spans="1:16" x14ac:dyDescent="0.35">
      <c r="A702" s="4">
        <v>10</v>
      </c>
      <c r="B702" s="5">
        <v>6</v>
      </c>
      <c r="C702" s="4">
        <v>2019</v>
      </c>
      <c r="D702" s="6" t="s">
        <v>29</v>
      </c>
      <c r="E702" s="7">
        <v>1859</v>
      </c>
      <c r="F702" s="8">
        <v>587.94946289999996</v>
      </c>
      <c r="G702" s="7">
        <v>922</v>
      </c>
      <c r="H702" s="9">
        <v>49.596557619999999</v>
      </c>
      <c r="I702" s="7">
        <v>410</v>
      </c>
      <c r="J702" s="9">
        <v>22.0548687</v>
      </c>
      <c r="K702" s="7">
        <v>266</v>
      </c>
      <c r="L702" s="9">
        <v>14.30876827</v>
      </c>
      <c r="M702" s="7">
        <v>261</v>
      </c>
      <c r="N702" s="9">
        <v>14.039806370000001</v>
      </c>
      <c r="O702" s="7">
        <v>527</v>
      </c>
      <c r="P702" s="9">
        <v>28.348573680000001</v>
      </c>
    </row>
    <row r="703" spans="1:16" x14ac:dyDescent="0.35">
      <c r="A703" s="4">
        <v>10</v>
      </c>
      <c r="B703" s="5">
        <v>7</v>
      </c>
      <c r="C703" s="4">
        <v>2019</v>
      </c>
      <c r="D703" s="6" t="s">
        <v>28</v>
      </c>
      <c r="E703" s="7">
        <v>1835</v>
      </c>
      <c r="F703" s="8">
        <v>597.18090819999998</v>
      </c>
      <c r="G703" s="7">
        <v>601</v>
      </c>
      <c r="H703" s="9">
        <v>32.752044679999997</v>
      </c>
      <c r="I703" s="7">
        <v>591</v>
      </c>
      <c r="J703" s="9">
        <v>32.20708466</v>
      </c>
      <c r="K703" s="7">
        <v>448</v>
      </c>
      <c r="L703" s="9">
        <v>24.414169309999998</v>
      </c>
      <c r="M703" s="7">
        <v>195</v>
      </c>
      <c r="N703" s="9">
        <v>10.626703259999999</v>
      </c>
      <c r="O703" s="7">
        <v>643</v>
      </c>
      <c r="P703" s="9">
        <v>35.040870669999997</v>
      </c>
    </row>
    <row r="704" spans="1:16" x14ac:dyDescent="0.35">
      <c r="A704" s="4">
        <v>10</v>
      </c>
      <c r="B704" s="5">
        <v>7</v>
      </c>
      <c r="C704" s="4">
        <v>2019</v>
      </c>
      <c r="D704" s="6" t="s">
        <v>29</v>
      </c>
      <c r="E704" s="7">
        <v>1880</v>
      </c>
      <c r="F704" s="8">
        <v>589.90747069999998</v>
      </c>
      <c r="G704" s="7">
        <v>941</v>
      </c>
      <c r="H704" s="9">
        <v>50.05319214</v>
      </c>
      <c r="I704" s="7">
        <v>517</v>
      </c>
      <c r="J704" s="9">
        <v>27.5</v>
      </c>
      <c r="K704" s="7">
        <v>314</v>
      </c>
      <c r="L704" s="9">
        <v>16.70212746</v>
      </c>
      <c r="M704" s="7">
        <v>108</v>
      </c>
      <c r="N704" s="9">
        <v>5.7446808819999999</v>
      </c>
      <c r="O704" s="7">
        <v>422</v>
      </c>
      <c r="P704" s="9">
        <v>22.44680786</v>
      </c>
    </row>
    <row r="705" spans="1:16" x14ac:dyDescent="0.35">
      <c r="A705" s="4">
        <v>10</v>
      </c>
      <c r="B705" s="5">
        <v>8</v>
      </c>
      <c r="C705" s="4">
        <v>2019</v>
      </c>
      <c r="D705" s="6" t="s">
        <v>28</v>
      </c>
      <c r="E705" s="7">
        <v>1683</v>
      </c>
      <c r="F705" s="8">
        <v>599.38323969999999</v>
      </c>
      <c r="G705" s="7">
        <v>267</v>
      </c>
      <c r="H705" s="9">
        <v>15.8645277</v>
      </c>
      <c r="I705" s="7">
        <v>633</v>
      </c>
      <c r="J705" s="9">
        <v>37.611408230000002</v>
      </c>
      <c r="K705" s="7">
        <v>508</v>
      </c>
      <c r="L705" s="9">
        <v>30.184194560000002</v>
      </c>
      <c r="M705" s="7">
        <v>275</v>
      </c>
      <c r="N705" s="9">
        <v>16.339868549999998</v>
      </c>
      <c r="O705" s="7">
        <v>783</v>
      </c>
      <c r="P705" s="9">
        <v>46.52406311</v>
      </c>
    </row>
    <row r="706" spans="1:16" x14ac:dyDescent="0.35">
      <c r="A706" s="4">
        <v>10</v>
      </c>
      <c r="B706" s="5">
        <v>8</v>
      </c>
      <c r="C706" s="4">
        <v>2019</v>
      </c>
      <c r="D706" s="6" t="s">
        <v>29</v>
      </c>
      <c r="E706" s="7">
        <v>1881</v>
      </c>
      <c r="F706" s="8">
        <v>591.91442870000003</v>
      </c>
      <c r="G706" s="7">
        <v>541</v>
      </c>
      <c r="H706" s="9">
        <v>28.76129723</v>
      </c>
      <c r="I706" s="7">
        <v>733</v>
      </c>
      <c r="J706" s="9">
        <v>38.968635560000003</v>
      </c>
      <c r="K706" s="7">
        <v>428</v>
      </c>
      <c r="L706" s="9">
        <v>22.753854749999999</v>
      </c>
      <c r="M706" s="7">
        <v>179</v>
      </c>
      <c r="N706" s="9">
        <v>9.5162143710000002</v>
      </c>
      <c r="O706" s="7">
        <v>607</v>
      </c>
      <c r="P706" s="9">
        <v>32.270069120000002</v>
      </c>
    </row>
    <row r="707" spans="1:16" x14ac:dyDescent="0.35">
      <c r="A707" s="4">
        <v>10</v>
      </c>
      <c r="B707" s="5" t="s">
        <v>17</v>
      </c>
      <c r="C707" s="4">
        <v>2019</v>
      </c>
      <c r="D707" s="6" t="s">
        <v>28</v>
      </c>
      <c r="E707" s="7">
        <v>11144</v>
      </c>
      <c r="F707" s="8">
        <v>596.67791750000004</v>
      </c>
      <c r="G707" s="7">
        <v>3167</v>
      </c>
      <c r="H707" s="9">
        <v>28.41888046</v>
      </c>
      <c r="I707" s="7">
        <v>3576</v>
      </c>
      <c r="J707" s="9">
        <v>32.089015959999998</v>
      </c>
      <c r="K707" s="7">
        <v>2934</v>
      </c>
      <c r="L707" s="9">
        <v>26.32806969</v>
      </c>
      <c r="M707" s="7">
        <v>1467</v>
      </c>
      <c r="N707" s="9">
        <v>13.164034839999999</v>
      </c>
      <c r="O707" s="7">
        <v>4401</v>
      </c>
      <c r="P707" s="9">
        <v>39.492103579999998</v>
      </c>
    </row>
    <row r="708" spans="1:16" x14ac:dyDescent="0.35">
      <c r="A708" s="4">
        <v>10</v>
      </c>
      <c r="B708" s="5" t="s">
        <v>17</v>
      </c>
      <c r="C708" s="4">
        <v>2019</v>
      </c>
      <c r="D708" s="6" t="s">
        <v>29</v>
      </c>
      <c r="E708" s="7">
        <v>11578</v>
      </c>
      <c r="F708" s="8">
        <v>590.5759888</v>
      </c>
      <c r="G708" s="7">
        <v>4632</v>
      </c>
      <c r="H708" s="9">
        <v>40.006908420000002</v>
      </c>
      <c r="I708" s="7">
        <v>3594</v>
      </c>
      <c r="J708" s="9">
        <v>31.041629790000002</v>
      </c>
      <c r="K708" s="7">
        <v>2393</v>
      </c>
      <c r="L708" s="9">
        <v>20.66850853</v>
      </c>
      <c r="M708" s="7">
        <v>959</v>
      </c>
      <c r="N708" s="9">
        <v>8.2829504010000008</v>
      </c>
      <c r="O708" s="7">
        <v>3352</v>
      </c>
      <c r="P708" s="9">
        <v>28.951459880000002</v>
      </c>
    </row>
    <row r="709" spans="1:16" x14ac:dyDescent="0.35">
      <c r="A709" s="4">
        <v>10</v>
      </c>
      <c r="B709" s="5">
        <v>3</v>
      </c>
      <c r="C709" s="4">
        <v>2018</v>
      </c>
      <c r="D709" s="6" t="s">
        <v>28</v>
      </c>
      <c r="E709" s="7">
        <v>2068</v>
      </c>
      <c r="F709" s="8">
        <v>596.15863039999999</v>
      </c>
      <c r="G709" s="7">
        <v>471</v>
      </c>
      <c r="H709" s="9">
        <v>22.775629039999998</v>
      </c>
      <c r="I709" s="7">
        <v>744</v>
      </c>
      <c r="J709" s="9">
        <v>35.976787569999999</v>
      </c>
      <c r="K709" s="7">
        <v>739</v>
      </c>
      <c r="L709" s="9">
        <v>35.735008239999999</v>
      </c>
      <c r="M709" s="7">
        <v>114</v>
      </c>
      <c r="N709" s="9">
        <v>5.5125727649999998</v>
      </c>
      <c r="O709" s="7">
        <v>853</v>
      </c>
      <c r="P709" s="9">
        <v>41.247581480000001</v>
      </c>
    </row>
    <row r="710" spans="1:16" x14ac:dyDescent="0.35">
      <c r="A710" s="4">
        <v>10</v>
      </c>
      <c r="B710" s="5">
        <v>3</v>
      </c>
      <c r="C710" s="4">
        <v>2018</v>
      </c>
      <c r="D710" s="6" t="s">
        <v>29</v>
      </c>
      <c r="E710" s="7">
        <v>2045</v>
      </c>
      <c r="F710" s="8">
        <v>590.48266599999999</v>
      </c>
      <c r="G710" s="7">
        <v>682</v>
      </c>
      <c r="H710" s="9">
        <v>33.34963226</v>
      </c>
      <c r="I710" s="7">
        <v>732</v>
      </c>
      <c r="J710" s="9">
        <v>35.794620510000001</v>
      </c>
      <c r="K710" s="7">
        <v>555</v>
      </c>
      <c r="L710" s="9">
        <v>27.139364239999999</v>
      </c>
      <c r="M710" s="7">
        <v>76</v>
      </c>
      <c r="N710" s="9">
        <v>3.7163813110000001</v>
      </c>
      <c r="O710" s="7">
        <v>631</v>
      </c>
      <c r="P710" s="9">
        <v>30.85574532</v>
      </c>
    </row>
    <row r="711" spans="1:16" x14ac:dyDescent="0.35">
      <c r="A711" s="4">
        <v>10</v>
      </c>
      <c r="B711" s="5">
        <v>4</v>
      </c>
      <c r="C711" s="4">
        <v>2018</v>
      </c>
      <c r="D711" s="6" t="s">
        <v>28</v>
      </c>
      <c r="E711" s="7">
        <v>1982</v>
      </c>
      <c r="F711" s="8">
        <v>594.95410159999994</v>
      </c>
      <c r="G711" s="7">
        <v>511</v>
      </c>
      <c r="H711" s="9">
        <v>25.782037729999999</v>
      </c>
      <c r="I711" s="7">
        <v>732</v>
      </c>
      <c r="J711" s="9">
        <v>36.932392120000003</v>
      </c>
      <c r="K711" s="7">
        <v>505</v>
      </c>
      <c r="L711" s="9">
        <v>25.4793129</v>
      </c>
      <c r="M711" s="7">
        <v>234</v>
      </c>
      <c r="N711" s="9">
        <v>11.80625629</v>
      </c>
      <c r="O711" s="7">
        <v>739</v>
      </c>
      <c r="P711" s="9">
        <v>37.285568240000003</v>
      </c>
    </row>
    <row r="712" spans="1:16" x14ac:dyDescent="0.35">
      <c r="A712" s="4">
        <v>10</v>
      </c>
      <c r="B712" s="5">
        <v>4</v>
      </c>
      <c r="C712" s="4">
        <v>2018</v>
      </c>
      <c r="D712" s="6" t="s">
        <v>29</v>
      </c>
      <c r="E712" s="7">
        <v>2062</v>
      </c>
      <c r="F712" s="8">
        <v>590.74102779999998</v>
      </c>
      <c r="G712" s="7">
        <v>704</v>
      </c>
      <c r="H712" s="9">
        <v>34.141609189999997</v>
      </c>
      <c r="I712" s="7">
        <v>753</v>
      </c>
      <c r="J712" s="9">
        <v>36.51794434</v>
      </c>
      <c r="K712" s="7">
        <v>419</v>
      </c>
      <c r="L712" s="9">
        <v>20.320077900000001</v>
      </c>
      <c r="M712" s="7">
        <v>186</v>
      </c>
      <c r="N712" s="9">
        <v>9.0203685759999992</v>
      </c>
      <c r="O712" s="7">
        <v>605</v>
      </c>
      <c r="P712" s="9">
        <v>29.34044647</v>
      </c>
    </row>
    <row r="713" spans="1:16" x14ac:dyDescent="0.35">
      <c r="A713" s="4">
        <v>10</v>
      </c>
      <c r="B713" s="5">
        <v>5</v>
      </c>
      <c r="C713" s="4">
        <v>2018</v>
      </c>
      <c r="D713" s="6" t="s">
        <v>28</v>
      </c>
      <c r="E713" s="7">
        <v>2011</v>
      </c>
      <c r="F713" s="8">
        <v>597.15911870000002</v>
      </c>
      <c r="G713" s="7">
        <v>769</v>
      </c>
      <c r="H713" s="9">
        <v>38.239681240000003</v>
      </c>
      <c r="I713" s="7">
        <v>646</v>
      </c>
      <c r="J713" s="9">
        <v>32.123321529999998</v>
      </c>
      <c r="K713" s="7">
        <v>402</v>
      </c>
      <c r="L713" s="9">
        <v>19.990055080000001</v>
      </c>
      <c r="M713" s="7">
        <v>194</v>
      </c>
      <c r="N713" s="9">
        <v>9.6469421390000001</v>
      </c>
      <c r="O713" s="7">
        <v>596</v>
      </c>
      <c r="P713" s="9">
        <v>29.636997220000001</v>
      </c>
    </row>
    <row r="714" spans="1:16" x14ac:dyDescent="0.35">
      <c r="A714" s="4">
        <v>10</v>
      </c>
      <c r="B714" s="5">
        <v>5</v>
      </c>
      <c r="C714" s="4">
        <v>2018</v>
      </c>
      <c r="D714" s="6" t="s">
        <v>29</v>
      </c>
      <c r="E714" s="7">
        <v>1997</v>
      </c>
      <c r="F714" s="8">
        <v>590.59442139999999</v>
      </c>
      <c r="G714" s="7">
        <v>1037</v>
      </c>
      <c r="H714" s="9">
        <v>51.927890779999998</v>
      </c>
      <c r="I714" s="7">
        <v>572</v>
      </c>
      <c r="J714" s="9">
        <v>28.642965319999998</v>
      </c>
      <c r="K714" s="7">
        <v>266</v>
      </c>
      <c r="L714" s="9">
        <v>13.31997967</v>
      </c>
      <c r="M714" s="7">
        <v>122</v>
      </c>
      <c r="N714" s="9">
        <v>6.1091637609999996</v>
      </c>
      <c r="O714" s="7">
        <v>388</v>
      </c>
      <c r="P714" s="9">
        <v>19.429143910000001</v>
      </c>
    </row>
    <row r="715" spans="1:16" x14ac:dyDescent="0.35">
      <c r="A715" s="4">
        <v>10</v>
      </c>
      <c r="B715" s="5">
        <v>6</v>
      </c>
      <c r="C715" s="4">
        <v>2018</v>
      </c>
      <c r="D715" s="6" t="s">
        <v>28</v>
      </c>
      <c r="E715" s="7">
        <v>1900</v>
      </c>
      <c r="F715" s="8">
        <v>598.5216064</v>
      </c>
      <c r="G715" s="7">
        <v>519</v>
      </c>
      <c r="H715" s="9">
        <v>27.31579018</v>
      </c>
      <c r="I715" s="7">
        <v>539</v>
      </c>
      <c r="J715" s="9">
        <v>28.368421550000001</v>
      </c>
      <c r="K715" s="7">
        <v>437</v>
      </c>
      <c r="L715" s="9">
        <v>23</v>
      </c>
      <c r="M715" s="7">
        <v>405</v>
      </c>
      <c r="N715" s="9">
        <v>21.31579018</v>
      </c>
      <c r="O715" s="7">
        <v>842</v>
      </c>
      <c r="P715" s="9">
        <v>44.315788269999999</v>
      </c>
    </row>
    <row r="716" spans="1:16" x14ac:dyDescent="0.35">
      <c r="A716" s="4">
        <v>10</v>
      </c>
      <c r="B716" s="5">
        <v>6</v>
      </c>
      <c r="C716" s="4">
        <v>2018</v>
      </c>
      <c r="D716" s="6" t="s">
        <v>29</v>
      </c>
      <c r="E716" s="7">
        <v>1896</v>
      </c>
      <c r="F716" s="8">
        <v>590.62133789999996</v>
      </c>
      <c r="G716" s="7">
        <v>869</v>
      </c>
      <c r="H716" s="9">
        <v>45.833332059999996</v>
      </c>
      <c r="I716" s="7">
        <v>480</v>
      </c>
      <c r="J716" s="9">
        <v>25.31645584</v>
      </c>
      <c r="K716" s="7">
        <v>316</v>
      </c>
      <c r="L716" s="9">
        <v>16.666666029999998</v>
      </c>
      <c r="M716" s="7">
        <v>231</v>
      </c>
      <c r="N716" s="9">
        <v>12.18354416</v>
      </c>
      <c r="O716" s="7">
        <v>547</v>
      </c>
      <c r="P716" s="9">
        <v>28.850210189999999</v>
      </c>
    </row>
    <row r="717" spans="1:16" x14ac:dyDescent="0.35">
      <c r="A717" s="4">
        <v>10</v>
      </c>
      <c r="B717" s="5">
        <v>7</v>
      </c>
      <c r="C717" s="4">
        <v>2018</v>
      </c>
      <c r="D717" s="6" t="s">
        <v>28</v>
      </c>
      <c r="E717" s="7">
        <v>1736</v>
      </c>
      <c r="F717" s="8">
        <v>599.11633300000005</v>
      </c>
      <c r="G717" s="7">
        <v>481</v>
      </c>
      <c r="H717" s="9">
        <v>27.707372670000002</v>
      </c>
      <c r="I717" s="7">
        <v>642</v>
      </c>
      <c r="J717" s="9">
        <v>36.981567380000001</v>
      </c>
      <c r="K717" s="7">
        <v>469</v>
      </c>
      <c r="L717" s="9">
        <v>27.01612854</v>
      </c>
      <c r="M717" s="7">
        <v>144</v>
      </c>
      <c r="N717" s="9">
        <v>8.2949304579999996</v>
      </c>
      <c r="O717" s="7">
        <v>613</v>
      </c>
      <c r="P717" s="9">
        <v>35.311058039999999</v>
      </c>
    </row>
    <row r="718" spans="1:16" x14ac:dyDescent="0.35">
      <c r="A718" s="4">
        <v>10</v>
      </c>
      <c r="B718" s="5">
        <v>7</v>
      </c>
      <c r="C718" s="4">
        <v>2018</v>
      </c>
      <c r="D718" s="6" t="s">
        <v>29</v>
      </c>
      <c r="E718" s="7">
        <v>1933</v>
      </c>
      <c r="F718" s="8">
        <v>590.47747800000002</v>
      </c>
      <c r="G718" s="7">
        <v>877</v>
      </c>
      <c r="H718" s="9">
        <v>45.369892120000003</v>
      </c>
      <c r="I718" s="7">
        <v>621</v>
      </c>
      <c r="J718" s="9">
        <v>32.126228330000004</v>
      </c>
      <c r="K718" s="7">
        <v>355</v>
      </c>
      <c r="L718" s="9">
        <v>18.365236280000001</v>
      </c>
      <c r="M718" s="7">
        <v>80</v>
      </c>
      <c r="N718" s="9">
        <v>4.138644695</v>
      </c>
      <c r="O718" s="7">
        <v>435</v>
      </c>
      <c r="P718" s="9">
        <v>22.503879550000001</v>
      </c>
    </row>
    <row r="719" spans="1:16" x14ac:dyDescent="0.35">
      <c r="A719" s="4">
        <v>10</v>
      </c>
      <c r="B719" s="5">
        <v>8</v>
      </c>
      <c r="C719" s="4">
        <v>2018</v>
      </c>
      <c r="D719" s="6" t="s">
        <v>28</v>
      </c>
      <c r="E719" s="7">
        <v>1785</v>
      </c>
      <c r="F719" s="8">
        <v>600.38208010000005</v>
      </c>
      <c r="G719" s="7">
        <v>272</v>
      </c>
      <c r="H719" s="9">
        <v>15.23809528</v>
      </c>
      <c r="I719" s="7">
        <v>644</v>
      </c>
      <c r="J719" s="9">
        <v>36.078430179999998</v>
      </c>
      <c r="K719" s="7">
        <v>563</v>
      </c>
      <c r="L719" s="9">
        <v>31.54061699</v>
      </c>
      <c r="M719" s="7">
        <v>306</v>
      </c>
      <c r="N719" s="9">
        <v>17.142856600000002</v>
      </c>
      <c r="O719" s="7">
        <v>869</v>
      </c>
      <c r="P719" s="9">
        <v>48.683471679999997</v>
      </c>
    </row>
    <row r="720" spans="1:16" x14ac:dyDescent="0.35">
      <c r="A720" s="4">
        <v>10</v>
      </c>
      <c r="B720" s="5">
        <v>8</v>
      </c>
      <c r="C720" s="4">
        <v>2018</v>
      </c>
      <c r="D720" s="6" t="s">
        <v>29</v>
      </c>
      <c r="E720" s="7">
        <v>1821</v>
      </c>
      <c r="F720" s="8">
        <v>591.86437990000002</v>
      </c>
      <c r="G720" s="7">
        <v>522</v>
      </c>
      <c r="H720" s="9">
        <v>28.665569309999999</v>
      </c>
      <c r="I720" s="7">
        <v>741</v>
      </c>
      <c r="J720" s="9">
        <v>40.691928859999997</v>
      </c>
      <c r="K720" s="7">
        <v>388</v>
      </c>
      <c r="L720" s="9">
        <v>21.306974409999999</v>
      </c>
      <c r="M720" s="7">
        <v>170</v>
      </c>
      <c r="N720" s="9">
        <v>9.3355302810000005</v>
      </c>
      <c r="O720" s="7">
        <v>558</v>
      </c>
      <c r="P720" s="9">
        <v>30.642503739999999</v>
      </c>
    </row>
    <row r="721" spans="1:16" x14ac:dyDescent="0.35">
      <c r="A721" s="4">
        <v>10</v>
      </c>
      <c r="B721" s="5" t="s">
        <v>17</v>
      </c>
      <c r="C721" s="4">
        <v>2018</v>
      </c>
      <c r="D721" s="6" t="s">
        <v>28</v>
      </c>
      <c r="E721" s="7">
        <v>11482</v>
      </c>
      <c r="F721" s="8">
        <v>597.62072750000004</v>
      </c>
      <c r="G721" s="7">
        <v>3023</v>
      </c>
      <c r="H721" s="9">
        <v>26.328165049999999</v>
      </c>
      <c r="I721" s="7">
        <v>3947</v>
      </c>
      <c r="J721" s="9">
        <v>34.375545500000001</v>
      </c>
      <c r="K721" s="7">
        <v>3115</v>
      </c>
      <c r="L721" s="9">
        <v>27.129419330000001</v>
      </c>
      <c r="M721" s="7">
        <v>1397</v>
      </c>
      <c r="N721" s="9">
        <v>12.16687012</v>
      </c>
      <c r="O721" s="7">
        <v>4512</v>
      </c>
      <c r="P721" s="9">
        <v>39.296291349999997</v>
      </c>
    </row>
    <row r="722" spans="1:16" x14ac:dyDescent="0.35">
      <c r="A722" s="4">
        <v>10</v>
      </c>
      <c r="B722" s="5" t="s">
        <v>17</v>
      </c>
      <c r="C722" s="4">
        <v>2018</v>
      </c>
      <c r="D722" s="6" t="s">
        <v>29</v>
      </c>
      <c r="E722" s="7">
        <v>11754</v>
      </c>
      <c r="F722" s="8">
        <v>590.78253170000005</v>
      </c>
      <c r="G722" s="7">
        <v>4691</v>
      </c>
      <c r="H722" s="9">
        <v>39.909816739999997</v>
      </c>
      <c r="I722" s="7">
        <v>3899</v>
      </c>
      <c r="J722" s="9">
        <v>33.171688080000003</v>
      </c>
      <c r="K722" s="7">
        <v>2299</v>
      </c>
      <c r="L722" s="9">
        <v>19.559299469999999</v>
      </c>
      <c r="M722" s="7">
        <v>865</v>
      </c>
      <c r="N722" s="9">
        <v>7.3591966629999996</v>
      </c>
      <c r="O722" s="7">
        <v>3164</v>
      </c>
      <c r="P722" s="9">
        <v>26.918495180000001</v>
      </c>
    </row>
    <row r="723" spans="1:16" x14ac:dyDescent="0.35">
      <c r="A723" s="4">
        <v>11</v>
      </c>
      <c r="B723" s="5">
        <v>3</v>
      </c>
      <c r="C723" s="4">
        <v>2024</v>
      </c>
      <c r="D723" s="6" t="s">
        <v>28</v>
      </c>
      <c r="E723" s="7">
        <v>970</v>
      </c>
      <c r="F723" s="8">
        <v>441.86083980000001</v>
      </c>
      <c r="G723" s="7">
        <v>288</v>
      </c>
      <c r="H723" s="9">
        <v>29.690721509999999</v>
      </c>
      <c r="I723" s="7">
        <v>319</v>
      </c>
      <c r="J723" s="9">
        <v>32.886596679999997</v>
      </c>
      <c r="K723" s="7">
        <v>259</v>
      </c>
      <c r="L723" s="9">
        <v>26.701030729999999</v>
      </c>
      <c r="M723" s="7">
        <v>104</v>
      </c>
      <c r="N723" s="9">
        <v>10.721649169999999</v>
      </c>
      <c r="O723" s="7">
        <v>363</v>
      </c>
      <c r="P723" s="9">
        <v>37.422679899999999</v>
      </c>
    </row>
    <row r="724" spans="1:16" x14ac:dyDescent="0.35">
      <c r="A724" s="4">
        <v>11</v>
      </c>
      <c r="B724" s="5">
        <v>3</v>
      </c>
      <c r="C724" s="4">
        <v>2024</v>
      </c>
      <c r="D724" s="6" t="s">
        <v>29</v>
      </c>
      <c r="E724" s="7">
        <v>1016</v>
      </c>
      <c r="F724" s="8">
        <v>436.71258540000002</v>
      </c>
      <c r="G724" s="7">
        <v>426</v>
      </c>
      <c r="H724" s="9">
        <v>41.92913437</v>
      </c>
      <c r="I724" s="7">
        <v>267</v>
      </c>
      <c r="J724" s="9">
        <v>26.279527659999999</v>
      </c>
      <c r="K724" s="7">
        <v>252</v>
      </c>
      <c r="L724" s="9">
        <v>24.803150179999999</v>
      </c>
      <c r="M724" s="7">
        <v>71</v>
      </c>
      <c r="N724" s="9">
        <v>6.9881887440000003</v>
      </c>
      <c r="O724" s="7">
        <v>323</v>
      </c>
      <c r="P724" s="9">
        <v>31.791337970000001</v>
      </c>
    </row>
    <row r="725" spans="1:16" x14ac:dyDescent="0.35">
      <c r="A725" s="4">
        <v>11</v>
      </c>
      <c r="B725" s="5">
        <v>4</v>
      </c>
      <c r="C725" s="4">
        <v>2024</v>
      </c>
      <c r="D725" s="6" t="s">
        <v>28</v>
      </c>
      <c r="E725" s="7">
        <v>1060</v>
      </c>
      <c r="F725" s="8">
        <v>445.3103638</v>
      </c>
      <c r="G725" s="7">
        <v>274</v>
      </c>
      <c r="H725" s="9">
        <v>25.849056239999999</v>
      </c>
      <c r="I725" s="7">
        <v>278</v>
      </c>
      <c r="J725" s="9">
        <v>26.226415630000002</v>
      </c>
      <c r="K725" s="7">
        <v>314</v>
      </c>
      <c r="L725" s="9">
        <v>29.622640610000001</v>
      </c>
      <c r="M725" s="7">
        <v>194</v>
      </c>
      <c r="N725" s="9">
        <v>18.30188751</v>
      </c>
      <c r="O725" s="7">
        <v>508</v>
      </c>
      <c r="P725" s="9">
        <v>47.92453003</v>
      </c>
    </row>
    <row r="726" spans="1:16" x14ac:dyDescent="0.35">
      <c r="A726" s="4">
        <v>11</v>
      </c>
      <c r="B726" s="5">
        <v>4</v>
      </c>
      <c r="C726" s="4">
        <v>2024</v>
      </c>
      <c r="D726" s="6" t="s">
        <v>29</v>
      </c>
      <c r="E726" s="7">
        <v>995</v>
      </c>
      <c r="F726" s="8">
        <v>439.09045409999999</v>
      </c>
      <c r="G726" s="7">
        <v>362</v>
      </c>
      <c r="H726" s="9">
        <v>36.381908420000002</v>
      </c>
      <c r="I726" s="7">
        <v>273</v>
      </c>
      <c r="J726" s="9">
        <v>27.437185289999999</v>
      </c>
      <c r="K726" s="7">
        <v>245</v>
      </c>
      <c r="L726" s="9">
        <v>24.623115540000001</v>
      </c>
      <c r="M726" s="7">
        <v>115</v>
      </c>
      <c r="N726" s="9">
        <v>11.55778885</v>
      </c>
      <c r="O726" s="7">
        <v>360</v>
      </c>
      <c r="P726" s="9">
        <v>36.180904390000002</v>
      </c>
    </row>
    <row r="727" spans="1:16" x14ac:dyDescent="0.35">
      <c r="A727" s="4">
        <v>11</v>
      </c>
      <c r="B727" s="5">
        <v>5</v>
      </c>
      <c r="C727" s="4">
        <v>2024</v>
      </c>
      <c r="D727" s="6" t="s">
        <v>28</v>
      </c>
      <c r="E727" s="7">
        <v>1101</v>
      </c>
      <c r="F727" s="8">
        <v>439.65667719999999</v>
      </c>
      <c r="G727" s="7">
        <v>368</v>
      </c>
      <c r="H727" s="9">
        <v>33.424160000000001</v>
      </c>
      <c r="I727" s="7">
        <v>343</v>
      </c>
      <c r="J727" s="9">
        <v>31.153497699999999</v>
      </c>
      <c r="K727" s="7">
        <v>296</v>
      </c>
      <c r="L727" s="9">
        <v>26.884651179999999</v>
      </c>
      <c r="M727" s="7">
        <v>94</v>
      </c>
      <c r="N727" s="9">
        <v>8.5376930239999993</v>
      </c>
      <c r="O727" s="7">
        <v>390</v>
      </c>
      <c r="P727" s="9">
        <v>35.422344209999999</v>
      </c>
    </row>
    <row r="728" spans="1:16" x14ac:dyDescent="0.35">
      <c r="A728" s="4">
        <v>11</v>
      </c>
      <c r="B728" s="5">
        <v>5</v>
      </c>
      <c r="C728" s="4">
        <v>2024</v>
      </c>
      <c r="D728" s="6" t="s">
        <v>29</v>
      </c>
      <c r="E728" s="7">
        <v>1214</v>
      </c>
      <c r="F728" s="8">
        <v>436.1737976</v>
      </c>
      <c r="G728" s="7">
        <v>485</v>
      </c>
      <c r="H728" s="9">
        <v>39.950576779999999</v>
      </c>
      <c r="I728" s="7">
        <v>357</v>
      </c>
      <c r="J728" s="9">
        <v>29.406919479999999</v>
      </c>
      <c r="K728" s="7">
        <v>286</v>
      </c>
      <c r="L728" s="9">
        <v>23.55848503</v>
      </c>
      <c r="M728" s="7">
        <v>86</v>
      </c>
      <c r="N728" s="9">
        <v>7.0840196610000001</v>
      </c>
      <c r="O728" s="7">
        <v>372</v>
      </c>
      <c r="P728" s="9">
        <v>30.642503739999999</v>
      </c>
    </row>
    <row r="729" spans="1:16" x14ac:dyDescent="0.35">
      <c r="A729" s="4">
        <v>11</v>
      </c>
      <c r="B729" s="5">
        <v>6</v>
      </c>
      <c r="C729" s="4">
        <v>2024</v>
      </c>
      <c r="D729" s="6" t="s">
        <v>28</v>
      </c>
      <c r="E729" s="7">
        <v>1154</v>
      </c>
      <c r="F729" s="8">
        <v>443.6083069</v>
      </c>
      <c r="G729" s="7">
        <v>317</v>
      </c>
      <c r="H729" s="9">
        <v>27.469671250000001</v>
      </c>
      <c r="I729" s="7">
        <v>332</v>
      </c>
      <c r="J729" s="9">
        <v>28.769496920000002</v>
      </c>
      <c r="K729" s="7">
        <v>338</v>
      </c>
      <c r="L729" s="9">
        <v>29.289428709999999</v>
      </c>
      <c r="M729" s="7">
        <v>167</v>
      </c>
      <c r="N729" s="9">
        <v>14.471404079999999</v>
      </c>
      <c r="O729" s="7">
        <v>505</v>
      </c>
      <c r="P729" s="9">
        <v>43.760833740000002</v>
      </c>
    </row>
    <row r="730" spans="1:16" x14ac:dyDescent="0.35">
      <c r="A730" s="4">
        <v>11</v>
      </c>
      <c r="B730" s="5">
        <v>6</v>
      </c>
      <c r="C730" s="4">
        <v>2024</v>
      </c>
      <c r="D730" s="6" t="s">
        <v>29</v>
      </c>
      <c r="E730" s="7">
        <v>1228</v>
      </c>
      <c r="F730" s="8">
        <v>435.7353516</v>
      </c>
      <c r="G730" s="7">
        <v>506</v>
      </c>
      <c r="H730" s="9">
        <v>41.205211640000002</v>
      </c>
      <c r="I730" s="7">
        <v>335</v>
      </c>
      <c r="J730" s="9">
        <v>27.28013039</v>
      </c>
      <c r="K730" s="7">
        <v>287</v>
      </c>
      <c r="L730" s="9">
        <v>23.371335980000001</v>
      </c>
      <c r="M730" s="7">
        <v>100</v>
      </c>
      <c r="N730" s="9">
        <v>8.1433229449999995</v>
      </c>
      <c r="O730" s="7">
        <v>387</v>
      </c>
      <c r="P730" s="9">
        <v>31.514657969999998</v>
      </c>
    </row>
    <row r="731" spans="1:16" x14ac:dyDescent="0.35">
      <c r="A731" s="4">
        <v>11</v>
      </c>
      <c r="B731" s="5">
        <v>7</v>
      </c>
      <c r="C731" s="4">
        <v>2024</v>
      </c>
      <c r="D731" s="6" t="s">
        <v>28</v>
      </c>
      <c r="E731" s="7">
        <v>1111</v>
      </c>
      <c r="F731" s="8">
        <v>450.96578979999998</v>
      </c>
      <c r="G731" s="7">
        <v>184</v>
      </c>
      <c r="H731" s="9">
        <v>16.56165695</v>
      </c>
      <c r="I731" s="7">
        <v>305</v>
      </c>
      <c r="J731" s="9">
        <v>27.452745440000001</v>
      </c>
      <c r="K731" s="7">
        <v>403</v>
      </c>
      <c r="L731" s="9">
        <v>36.27362823</v>
      </c>
      <c r="M731" s="7">
        <v>219</v>
      </c>
      <c r="N731" s="9">
        <v>19.71197128</v>
      </c>
      <c r="O731" s="7">
        <v>622</v>
      </c>
      <c r="P731" s="9">
        <v>55.985599520000001</v>
      </c>
    </row>
    <row r="732" spans="1:16" x14ac:dyDescent="0.35">
      <c r="A732" s="4">
        <v>11</v>
      </c>
      <c r="B732" s="5">
        <v>7</v>
      </c>
      <c r="C732" s="4">
        <v>2024</v>
      </c>
      <c r="D732" s="6" t="s">
        <v>29</v>
      </c>
      <c r="E732" s="7">
        <v>1221</v>
      </c>
      <c r="F732" s="8">
        <v>443.89190669999999</v>
      </c>
      <c r="G732" s="7">
        <v>351</v>
      </c>
      <c r="H732" s="9">
        <v>28.746929170000001</v>
      </c>
      <c r="I732" s="7">
        <v>333</v>
      </c>
      <c r="J732" s="9">
        <v>27.272727969999998</v>
      </c>
      <c r="K732" s="7">
        <v>376</v>
      </c>
      <c r="L732" s="9">
        <v>30.79443169</v>
      </c>
      <c r="M732" s="7">
        <v>161</v>
      </c>
      <c r="N732" s="9">
        <v>13.18591309</v>
      </c>
      <c r="O732" s="7">
        <v>537</v>
      </c>
      <c r="P732" s="9">
        <v>43.98034286</v>
      </c>
    </row>
    <row r="733" spans="1:16" x14ac:dyDescent="0.35">
      <c r="A733" s="4">
        <v>11</v>
      </c>
      <c r="B733" s="5">
        <v>8</v>
      </c>
      <c r="C733" s="4">
        <v>2024</v>
      </c>
      <c r="D733" s="6" t="s">
        <v>28</v>
      </c>
      <c r="E733" s="7">
        <v>1150</v>
      </c>
      <c r="F733" s="8">
        <v>449.49826050000001</v>
      </c>
      <c r="G733" s="7">
        <v>224</v>
      </c>
      <c r="H733" s="9">
        <v>19.478260039999999</v>
      </c>
      <c r="I733" s="7">
        <v>322</v>
      </c>
      <c r="J733" s="9">
        <v>28</v>
      </c>
      <c r="K733" s="7">
        <v>349</v>
      </c>
      <c r="L733" s="9">
        <v>30.347826000000001</v>
      </c>
      <c r="M733" s="7">
        <v>255</v>
      </c>
      <c r="N733" s="9">
        <v>22.17391396</v>
      </c>
      <c r="O733" s="7">
        <v>604</v>
      </c>
      <c r="P733" s="9">
        <v>52.521739959999998</v>
      </c>
    </row>
    <row r="734" spans="1:16" x14ac:dyDescent="0.35">
      <c r="A734" s="4">
        <v>11</v>
      </c>
      <c r="B734" s="5">
        <v>8</v>
      </c>
      <c r="C734" s="4">
        <v>2024</v>
      </c>
      <c r="D734" s="6" t="s">
        <v>29</v>
      </c>
      <c r="E734" s="7">
        <v>1340</v>
      </c>
      <c r="F734" s="8">
        <v>442.06567380000001</v>
      </c>
      <c r="G734" s="7">
        <v>404</v>
      </c>
      <c r="H734" s="9">
        <v>30.149253850000001</v>
      </c>
      <c r="I734" s="7">
        <v>395</v>
      </c>
      <c r="J734" s="9">
        <v>29.477611540000002</v>
      </c>
      <c r="K734" s="7">
        <v>343</v>
      </c>
      <c r="L734" s="9">
        <v>25.597015379999998</v>
      </c>
      <c r="M734" s="7">
        <v>198</v>
      </c>
      <c r="N734" s="9">
        <v>14.776119230000001</v>
      </c>
      <c r="O734" s="7">
        <v>541</v>
      </c>
      <c r="P734" s="9">
        <v>40.373134610000001</v>
      </c>
    </row>
    <row r="735" spans="1:16" x14ac:dyDescent="0.35">
      <c r="A735" s="4">
        <v>11</v>
      </c>
      <c r="B735" s="5" t="s">
        <v>17</v>
      </c>
      <c r="C735" s="4">
        <v>2024</v>
      </c>
      <c r="D735" s="6" t="s">
        <v>28</v>
      </c>
      <c r="E735" s="7">
        <v>6546</v>
      </c>
      <c r="F735" s="8">
        <v>445.24380489999999</v>
      </c>
      <c r="G735" s="7">
        <v>1655</v>
      </c>
      <c r="H735" s="9">
        <v>25.282615660000001</v>
      </c>
      <c r="I735" s="7">
        <v>1899</v>
      </c>
      <c r="J735" s="9">
        <v>29.010082239999999</v>
      </c>
      <c r="K735" s="7">
        <v>1959</v>
      </c>
      <c r="L735" s="9">
        <v>29.926671979999998</v>
      </c>
      <c r="M735" s="7">
        <v>1033</v>
      </c>
      <c r="N735" s="9">
        <v>15.78062916</v>
      </c>
      <c r="O735" s="7">
        <v>2992</v>
      </c>
      <c r="P735" s="9">
        <v>45.707302089999999</v>
      </c>
    </row>
    <row r="736" spans="1:16" x14ac:dyDescent="0.35">
      <c r="A736" s="4">
        <v>11</v>
      </c>
      <c r="B736" s="5" t="s">
        <v>17</v>
      </c>
      <c r="C736" s="4">
        <v>2024</v>
      </c>
      <c r="D736" s="6" t="s">
        <v>29</v>
      </c>
      <c r="E736" s="7">
        <v>7014</v>
      </c>
      <c r="F736" s="8">
        <v>439.05801389999999</v>
      </c>
      <c r="G736" s="7">
        <v>2534</v>
      </c>
      <c r="H736" s="9">
        <v>36.127742769999998</v>
      </c>
      <c r="I736" s="7">
        <v>1960</v>
      </c>
      <c r="J736" s="9">
        <v>27.944110869999999</v>
      </c>
      <c r="K736" s="7">
        <v>1789</v>
      </c>
      <c r="L736" s="9">
        <v>25.506130219999999</v>
      </c>
      <c r="M736" s="7">
        <v>731</v>
      </c>
      <c r="N736" s="9">
        <v>10.42201328</v>
      </c>
      <c r="O736" s="7">
        <v>2520</v>
      </c>
      <c r="P736" s="9">
        <v>35.928142549999997</v>
      </c>
    </row>
    <row r="737" spans="1:16" x14ac:dyDescent="0.35">
      <c r="A737" s="4">
        <v>11</v>
      </c>
      <c r="B737" s="5">
        <v>3</v>
      </c>
      <c r="C737" s="4">
        <v>2023</v>
      </c>
      <c r="D737" s="6" t="s">
        <v>28</v>
      </c>
      <c r="E737" s="7">
        <v>1051</v>
      </c>
      <c r="F737" s="8">
        <v>442.05517579999997</v>
      </c>
      <c r="G737" s="7">
        <v>364</v>
      </c>
      <c r="H737" s="9">
        <v>34.63368225</v>
      </c>
      <c r="I737" s="7">
        <v>270</v>
      </c>
      <c r="J737" s="9">
        <v>25.68981934</v>
      </c>
      <c r="K737" s="7">
        <v>288</v>
      </c>
      <c r="L737" s="9">
        <v>27.402473449999999</v>
      </c>
      <c r="M737" s="7">
        <v>129</v>
      </c>
      <c r="N737" s="9">
        <v>12.27402496</v>
      </c>
      <c r="O737" s="7">
        <v>417</v>
      </c>
      <c r="P737" s="9">
        <v>39.676498410000001</v>
      </c>
    </row>
    <row r="738" spans="1:16" x14ac:dyDescent="0.35">
      <c r="A738" s="4">
        <v>11</v>
      </c>
      <c r="B738" s="5">
        <v>3</v>
      </c>
      <c r="C738" s="4">
        <v>2023</v>
      </c>
      <c r="D738" s="6" t="s">
        <v>29</v>
      </c>
      <c r="E738" s="7">
        <v>1008</v>
      </c>
      <c r="F738" s="8">
        <v>436.70834350000001</v>
      </c>
      <c r="G738" s="7">
        <v>427</v>
      </c>
      <c r="H738" s="9">
        <v>42.361110689999997</v>
      </c>
      <c r="I738" s="7">
        <v>284</v>
      </c>
      <c r="J738" s="9">
        <v>28.17460251</v>
      </c>
      <c r="K738" s="7">
        <v>210</v>
      </c>
      <c r="L738" s="9">
        <v>20.833333970000002</v>
      </c>
      <c r="M738" s="7">
        <v>87</v>
      </c>
      <c r="N738" s="9">
        <v>8.6309528350000004</v>
      </c>
      <c r="O738" s="7">
        <v>297</v>
      </c>
      <c r="P738" s="9">
        <v>29.464284899999999</v>
      </c>
    </row>
    <row r="739" spans="1:16" x14ac:dyDescent="0.35">
      <c r="A739" s="4">
        <v>11</v>
      </c>
      <c r="B739" s="5">
        <v>4</v>
      </c>
      <c r="C739" s="4">
        <v>2023</v>
      </c>
      <c r="D739" s="6" t="s">
        <v>28</v>
      </c>
      <c r="E739" s="7">
        <v>1116</v>
      </c>
      <c r="F739" s="8">
        <v>446.01702879999999</v>
      </c>
      <c r="G739" s="7">
        <v>251</v>
      </c>
      <c r="H739" s="9">
        <v>22.491039279999999</v>
      </c>
      <c r="I739" s="7">
        <v>366</v>
      </c>
      <c r="J739" s="9">
        <v>32.795700070000002</v>
      </c>
      <c r="K739" s="7">
        <v>342</v>
      </c>
      <c r="L739" s="9">
        <v>30.64516068</v>
      </c>
      <c r="M739" s="7">
        <v>157</v>
      </c>
      <c r="N739" s="9">
        <v>14.06809998</v>
      </c>
      <c r="O739" s="7">
        <v>499</v>
      </c>
      <c r="P739" s="9">
        <v>44.713260650000002</v>
      </c>
    </row>
    <row r="740" spans="1:16" x14ac:dyDescent="0.35">
      <c r="A740" s="4">
        <v>11</v>
      </c>
      <c r="B740" s="5">
        <v>4</v>
      </c>
      <c r="C740" s="4">
        <v>2023</v>
      </c>
      <c r="D740" s="6" t="s">
        <v>29</v>
      </c>
      <c r="E740" s="7">
        <v>1218</v>
      </c>
      <c r="F740" s="8">
        <v>441.70031740000002</v>
      </c>
      <c r="G740" s="7">
        <v>379</v>
      </c>
      <c r="H740" s="9">
        <v>31.11658478</v>
      </c>
      <c r="I740" s="7">
        <v>383</v>
      </c>
      <c r="J740" s="9">
        <v>31.444992070000001</v>
      </c>
      <c r="K740" s="7">
        <v>307</v>
      </c>
      <c r="L740" s="9">
        <v>25.205253599999999</v>
      </c>
      <c r="M740" s="7">
        <v>149</v>
      </c>
      <c r="N740" s="9">
        <v>12.23316956</v>
      </c>
      <c r="O740" s="7">
        <v>456</v>
      </c>
      <c r="P740" s="9">
        <v>37.438423159999999</v>
      </c>
    </row>
    <row r="741" spans="1:16" x14ac:dyDescent="0.35">
      <c r="A741" s="4">
        <v>11</v>
      </c>
      <c r="B741" s="5">
        <v>5</v>
      </c>
      <c r="C741" s="4">
        <v>2023</v>
      </c>
      <c r="D741" s="6" t="s">
        <v>28</v>
      </c>
      <c r="E741" s="7">
        <v>1134</v>
      </c>
      <c r="F741" s="8">
        <v>447.01675419999998</v>
      </c>
      <c r="G741" s="7">
        <v>259</v>
      </c>
      <c r="H741" s="9">
        <v>22.839506149999998</v>
      </c>
      <c r="I741" s="7">
        <v>359</v>
      </c>
      <c r="J741" s="9">
        <v>31.657848359999999</v>
      </c>
      <c r="K741" s="7">
        <v>369</v>
      </c>
      <c r="L741" s="9">
        <v>32.539684299999998</v>
      </c>
      <c r="M741" s="7">
        <v>147</v>
      </c>
      <c r="N741" s="9">
        <v>12.9629631</v>
      </c>
      <c r="O741" s="7">
        <v>516</v>
      </c>
      <c r="P741" s="9">
        <v>45.502647400000001</v>
      </c>
    </row>
    <row r="742" spans="1:16" x14ac:dyDescent="0.35">
      <c r="A742" s="4">
        <v>11</v>
      </c>
      <c r="B742" s="5">
        <v>5</v>
      </c>
      <c r="C742" s="4">
        <v>2023</v>
      </c>
      <c r="D742" s="6" t="s">
        <v>29</v>
      </c>
      <c r="E742" s="7">
        <v>1184</v>
      </c>
      <c r="F742" s="8">
        <v>439.51098630000001</v>
      </c>
      <c r="G742" s="7">
        <v>429</v>
      </c>
      <c r="H742" s="9">
        <v>36.233108520000002</v>
      </c>
      <c r="I742" s="7">
        <v>362</v>
      </c>
      <c r="J742" s="9">
        <v>30.57432365</v>
      </c>
      <c r="K742" s="7">
        <v>302</v>
      </c>
      <c r="L742" s="9">
        <v>25.506755829999999</v>
      </c>
      <c r="M742" s="7">
        <v>91</v>
      </c>
      <c r="N742" s="9">
        <v>7.6858110430000002</v>
      </c>
      <c r="O742" s="7">
        <v>393</v>
      </c>
      <c r="P742" s="9">
        <v>33.19256592</v>
      </c>
    </row>
    <row r="743" spans="1:16" x14ac:dyDescent="0.35">
      <c r="A743" s="4">
        <v>11</v>
      </c>
      <c r="B743" s="5">
        <v>6</v>
      </c>
      <c r="C743" s="4">
        <v>2023</v>
      </c>
      <c r="D743" s="6" t="s">
        <v>28</v>
      </c>
      <c r="E743" s="7">
        <v>1076</v>
      </c>
      <c r="F743" s="8">
        <v>445.49255369999997</v>
      </c>
      <c r="G743" s="7">
        <v>254</v>
      </c>
      <c r="H743" s="9">
        <v>23.605947489999998</v>
      </c>
      <c r="I743" s="7">
        <v>339</v>
      </c>
      <c r="J743" s="9">
        <v>31.505577089999999</v>
      </c>
      <c r="K743" s="7">
        <v>307</v>
      </c>
      <c r="L743" s="9">
        <v>28.53159904</v>
      </c>
      <c r="M743" s="7">
        <v>176</v>
      </c>
      <c r="N743" s="9">
        <v>16.356876369999998</v>
      </c>
      <c r="O743" s="7">
        <v>483</v>
      </c>
      <c r="P743" s="9">
        <v>44.888477330000001</v>
      </c>
    </row>
    <row r="744" spans="1:16" x14ac:dyDescent="0.35">
      <c r="A744" s="4">
        <v>11</v>
      </c>
      <c r="B744" s="5">
        <v>6</v>
      </c>
      <c r="C744" s="4">
        <v>2023</v>
      </c>
      <c r="D744" s="6" t="s">
        <v>29</v>
      </c>
      <c r="E744" s="7">
        <v>1211</v>
      </c>
      <c r="F744" s="8">
        <v>438.37408449999998</v>
      </c>
      <c r="G744" s="7">
        <v>451</v>
      </c>
      <c r="H744" s="9">
        <v>37.241947170000003</v>
      </c>
      <c r="I744" s="7">
        <v>368</v>
      </c>
      <c r="J744" s="9">
        <v>30.38810921</v>
      </c>
      <c r="K744" s="7">
        <v>271</v>
      </c>
      <c r="L744" s="9">
        <v>22.378200530000001</v>
      </c>
      <c r="M744" s="7">
        <v>121</v>
      </c>
      <c r="N744" s="9">
        <v>9.9917421340000008</v>
      </c>
      <c r="O744" s="7">
        <v>392</v>
      </c>
      <c r="P744" s="9">
        <v>32.369941709999999</v>
      </c>
    </row>
    <row r="745" spans="1:16" x14ac:dyDescent="0.35">
      <c r="A745" s="4">
        <v>11</v>
      </c>
      <c r="B745" s="5">
        <v>7</v>
      </c>
      <c r="C745" s="4">
        <v>2023</v>
      </c>
      <c r="D745" s="6" t="s">
        <v>28</v>
      </c>
      <c r="E745" s="7">
        <v>1180</v>
      </c>
      <c r="F745" s="8">
        <v>450.7805176</v>
      </c>
      <c r="G745" s="7">
        <v>234</v>
      </c>
      <c r="H745" s="9">
        <v>19.830509190000001</v>
      </c>
      <c r="I745" s="7">
        <v>317</v>
      </c>
      <c r="J745" s="9">
        <v>26.864406590000002</v>
      </c>
      <c r="K745" s="7">
        <v>412</v>
      </c>
      <c r="L745" s="9">
        <v>34.915252690000003</v>
      </c>
      <c r="M745" s="7">
        <v>217</v>
      </c>
      <c r="N745" s="9">
        <v>18.389829639999999</v>
      </c>
      <c r="O745" s="7">
        <v>629</v>
      </c>
      <c r="P745" s="9">
        <v>53.305084229999999</v>
      </c>
    </row>
    <row r="746" spans="1:16" x14ac:dyDescent="0.35">
      <c r="A746" s="4">
        <v>11</v>
      </c>
      <c r="B746" s="5">
        <v>7</v>
      </c>
      <c r="C746" s="4">
        <v>2023</v>
      </c>
      <c r="D746" s="6" t="s">
        <v>29</v>
      </c>
      <c r="E746" s="7">
        <v>1322</v>
      </c>
      <c r="F746" s="8">
        <v>441.8993835</v>
      </c>
      <c r="G746" s="7">
        <v>462</v>
      </c>
      <c r="H746" s="9">
        <v>34.947048189999997</v>
      </c>
      <c r="I746" s="7">
        <v>365</v>
      </c>
      <c r="J746" s="9">
        <v>27.609682079999999</v>
      </c>
      <c r="K746" s="7">
        <v>343</v>
      </c>
      <c r="L746" s="9">
        <v>25.945537569999999</v>
      </c>
      <c r="M746" s="7">
        <v>152</v>
      </c>
      <c r="N746" s="9">
        <v>11.497730260000001</v>
      </c>
      <c r="O746" s="7">
        <v>495</v>
      </c>
      <c r="P746" s="9">
        <v>37.443267820000003</v>
      </c>
    </row>
    <row r="747" spans="1:16" x14ac:dyDescent="0.35">
      <c r="A747" s="4">
        <v>11</v>
      </c>
      <c r="B747" s="5">
        <v>8</v>
      </c>
      <c r="C747" s="4">
        <v>2023</v>
      </c>
      <c r="D747" s="6" t="s">
        <v>28</v>
      </c>
      <c r="E747" s="7">
        <v>1268</v>
      </c>
      <c r="F747" s="8">
        <v>453.9298096</v>
      </c>
      <c r="G747" s="7">
        <v>158</v>
      </c>
      <c r="H747" s="9">
        <v>12.460567470000001</v>
      </c>
      <c r="I747" s="7">
        <v>344</v>
      </c>
      <c r="J747" s="9">
        <v>27.12933731</v>
      </c>
      <c r="K747" s="7">
        <v>468</v>
      </c>
      <c r="L747" s="9">
        <v>36.90851593</v>
      </c>
      <c r="M747" s="7">
        <v>298</v>
      </c>
      <c r="N747" s="9">
        <v>23.501577380000001</v>
      </c>
      <c r="O747" s="7">
        <v>766</v>
      </c>
      <c r="P747" s="9">
        <v>60.410095210000001</v>
      </c>
    </row>
    <row r="748" spans="1:16" x14ac:dyDescent="0.35">
      <c r="A748" s="4">
        <v>11</v>
      </c>
      <c r="B748" s="5">
        <v>8</v>
      </c>
      <c r="C748" s="4">
        <v>2023</v>
      </c>
      <c r="D748" s="6" t="s">
        <v>29</v>
      </c>
      <c r="E748" s="7">
        <v>1310</v>
      </c>
      <c r="F748" s="8">
        <v>447.1610718</v>
      </c>
      <c r="G748" s="7">
        <v>277</v>
      </c>
      <c r="H748" s="9">
        <v>21.145038599999999</v>
      </c>
      <c r="I748" s="7">
        <v>414</v>
      </c>
      <c r="J748" s="9">
        <v>31.603054050000001</v>
      </c>
      <c r="K748" s="7">
        <v>390</v>
      </c>
      <c r="L748" s="9">
        <v>29.770992280000002</v>
      </c>
      <c r="M748" s="7">
        <v>229</v>
      </c>
      <c r="N748" s="9">
        <v>17.48091698</v>
      </c>
      <c r="O748" s="7">
        <v>619</v>
      </c>
      <c r="P748" s="9">
        <v>47.251907350000003</v>
      </c>
    </row>
    <row r="749" spans="1:16" x14ac:dyDescent="0.35">
      <c r="A749" s="4">
        <v>11</v>
      </c>
      <c r="B749" s="5" t="s">
        <v>17</v>
      </c>
      <c r="C749" s="4">
        <v>2023</v>
      </c>
      <c r="D749" s="6" t="s">
        <v>28</v>
      </c>
      <c r="E749" s="7">
        <v>6825</v>
      </c>
      <c r="F749" s="8">
        <v>447.7840271</v>
      </c>
      <c r="G749" s="7">
        <v>1520</v>
      </c>
      <c r="H749" s="9">
        <v>22.27106285</v>
      </c>
      <c r="I749" s="7">
        <v>1995</v>
      </c>
      <c r="J749" s="9">
        <v>29.230770110000002</v>
      </c>
      <c r="K749" s="7">
        <v>2186</v>
      </c>
      <c r="L749" s="9">
        <v>32.029304500000002</v>
      </c>
      <c r="M749" s="7">
        <v>1124</v>
      </c>
      <c r="N749" s="9">
        <v>16.468864440000001</v>
      </c>
      <c r="O749" s="7">
        <v>3310</v>
      </c>
      <c r="P749" s="9">
        <v>48.49816895</v>
      </c>
    </row>
    <row r="750" spans="1:16" x14ac:dyDescent="0.35">
      <c r="A750" s="4">
        <v>11</v>
      </c>
      <c r="B750" s="5" t="s">
        <v>17</v>
      </c>
      <c r="C750" s="4">
        <v>2023</v>
      </c>
      <c r="D750" s="6" t="s">
        <v>29</v>
      </c>
      <c r="E750" s="7">
        <v>7253</v>
      </c>
      <c r="F750" s="8">
        <v>441.11636349999998</v>
      </c>
      <c r="G750" s="7">
        <v>2425</v>
      </c>
      <c r="H750" s="9">
        <v>33.434440610000003</v>
      </c>
      <c r="I750" s="7">
        <v>2176</v>
      </c>
      <c r="J750" s="9">
        <v>30.001379010000001</v>
      </c>
      <c r="K750" s="7">
        <v>1823</v>
      </c>
      <c r="L750" s="9">
        <v>25.134428020000001</v>
      </c>
      <c r="M750" s="7">
        <v>829</v>
      </c>
      <c r="N750" s="9">
        <v>11.4297533</v>
      </c>
      <c r="O750" s="7">
        <v>2652</v>
      </c>
      <c r="P750" s="9">
        <v>36.564178470000002</v>
      </c>
    </row>
    <row r="751" spans="1:16" x14ac:dyDescent="0.35">
      <c r="A751" s="4">
        <v>11</v>
      </c>
      <c r="B751" s="5">
        <v>3</v>
      </c>
      <c r="C751" s="4">
        <v>2022</v>
      </c>
      <c r="D751" s="6" t="s">
        <v>28</v>
      </c>
      <c r="E751" s="7">
        <v>1150</v>
      </c>
      <c r="F751" s="8">
        <v>594.70434569999998</v>
      </c>
      <c r="G751" s="7">
        <v>274</v>
      </c>
      <c r="H751" s="9">
        <v>23.82608604</v>
      </c>
      <c r="I751" s="7">
        <v>433</v>
      </c>
      <c r="J751" s="9">
        <v>37.652172090000001</v>
      </c>
      <c r="K751" s="7">
        <v>387</v>
      </c>
      <c r="L751" s="9">
        <v>33.652172090000001</v>
      </c>
      <c r="M751" s="7">
        <v>56</v>
      </c>
      <c r="N751" s="9">
        <v>4.8695650099999996</v>
      </c>
      <c r="O751" s="7">
        <v>443</v>
      </c>
      <c r="P751" s="9">
        <v>38.521739959999998</v>
      </c>
    </row>
    <row r="752" spans="1:16" x14ac:dyDescent="0.35">
      <c r="A752" s="4">
        <v>11</v>
      </c>
      <c r="B752" s="5">
        <v>3</v>
      </c>
      <c r="C752" s="4">
        <v>2022</v>
      </c>
      <c r="D752" s="6" t="s">
        <v>29</v>
      </c>
      <c r="E752" s="7">
        <v>1207</v>
      </c>
      <c r="F752" s="8">
        <v>589.58825679999995</v>
      </c>
      <c r="G752" s="7">
        <v>386</v>
      </c>
      <c r="H752" s="9">
        <v>31.98011589</v>
      </c>
      <c r="I752" s="7">
        <v>485</v>
      </c>
      <c r="J752" s="9">
        <v>40.18227005</v>
      </c>
      <c r="K752" s="7">
        <v>301</v>
      </c>
      <c r="L752" s="9">
        <v>24.9378624</v>
      </c>
      <c r="M752" s="7">
        <v>35</v>
      </c>
      <c r="N752" s="9">
        <v>2.8997514249999998</v>
      </c>
      <c r="O752" s="7">
        <v>336</v>
      </c>
      <c r="P752" s="9">
        <v>27.83761406</v>
      </c>
    </row>
    <row r="753" spans="1:16" x14ac:dyDescent="0.35">
      <c r="A753" s="4">
        <v>11</v>
      </c>
      <c r="B753" s="5">
        <v>4</v>
      </c>
      <c r="C753" s="4">
        <v>2022</v>
      </c>
      <c r="D753" s="6" t="s">
        <v>28</v>
      </c>
      <c r="E753" s="7">
        <v>1158</v>
      </c>
      <c r="F753" s="8">
        <v>592.91107179999995</v>
      </c>
      <c r="G753" s="7">
        <v>345</v>
      </c>
      <c r="H753" s="9">
        <v>29.792745589999999</v>
      </c>
      <c r="I753" s="7">
        <v>389</v>
      </c>
      <c r="J753" s="9">
        <v>33.5923996</v>
      </c>
      <c r="K753" s="7">
        <v>263</v>
      </c>
      <c r="L753" s="9">
        <v>22.711570739999999</v>
      </c>
      <c r="M753" s="7">
        <v>161</v>
      </c>
      <c r="N753" s="9">
        <v>13.903281209999999</v>
      </c>
      <c r="O753" s="7">
        <v>424</v>
      </c>
      <c r="P753" s="9">
        <v>36.614852910000003</v>
      </c>
    </row>
    <row r="754" spans="1:16" x14ac:dyDescent="0.35">
      <c r="A754" s="4">
        <v>11</v>
      </c>
      <c r="B754" s="5">
        <v>4</v>
      </c>
      <c r="C754" s="4">
        <v>2022</v>
      </c>
      <c r="D754" s="6" t="s">
        <v>29</v>
      </c>
      <c r="E754" s="7">
        <v>1212</v>
      </c>
      <c r="F754" s="8">
        <v>585.42901610000001</v>
      </c>
      <c r="G754" s="7">
        <v>515</v>
      </c>
      <c r="H754" s="9">
        <v>42.491748809999997</v>
      </c>
      <c r="I754" s="7">
        <v>433</v>
      </c>
      <c r="J754" s="9">
        <v>35.726074220000001</v>
      </c>
      <c r="K754" s="7">
        <v>163</v>
      </c>
      <c r="L754" s="9">
        <v>13.44884491</v>
      </c>
      <c r="M754" s="7">
        <v>101</v>
      </c>
      <c r="N754" s="9">
        <v>8.3333330149999991</v>
      </c>
      <c r="O754" s="7">
        <v>264</v>
      </c>
      <c r="P754" s="9">
        <v>21.78217888</v>
      </c>
    </row>
    <row r="755" spans="1:16" x14ac:dyDescent="0.35">
      <c r="A755" s="4">
        <v>11</v>
      </c>
      <c r="B755" s="5">
        <v>5</v>
      </c>
      <c r="C755" s="4">
        <v>2022</v>
      </c>
      <c r="D755" s="6" t="s">
        <v>28</v>
      </c>
      <c r="E755" s="7">
        <v>1147</v>
      </c>
      <c r="F755" s="8">
        <v>598.97991939999997</v>
      </c>
      <c r="G755" s="7">
        <v>387</v>
      </c>
      <c r="H755" s="9">
        <v>33.740192409999999</v>
      </c>
      <c r="I755" s="7">
        <v>398</v>
      </c>
      <c r="J755" s="9">
        <v>34.699214939999997</v>
      </c>
      <c r="K755" s="7">
        <v>234</v>
      </c>
      <c r="L755" s="9">
        <v>20.401046749999999</v>
      </c>
      <c r="M755" s="7">
        <v>128</v>
      </c>
      <c r="N755" s="9">
        <v>11.15954685</v>
      </c>
      <c r="O755" s="7">
        <v>362</v>
      </c>
      <c r="P755" s="9">
        <v>31.56059265</v>
      </c>
    </row>
    <row r="756" spans="1:16" x14ac:dyDescent="0.35">
      <c r="A756" s="4">
        <v>11</v>
      </c>
      <c r="B756" s="5">
        <v>5</v>
      </c>
      <c r="C756" s="4">
        <v>2022</v>
      </c>
      <c r="D756" s="6" t="s">
        <v>29</v>
      </c>
      <c r="E756" s="7">
        <v>1275</v>
      </c>
      <c r="F756" s="8">
        <v>593.00708010000005</v>
      </c>
      <c r="G756" s="7">
        <v>583</v>
      </c>
      <c r="H756" s="9">
        <v>45.725490569999998</v>
      </c>
      <c r="I756" s="7">
        <v>414</v>
      </c>
      <c r="J756" s="9">
        <v>32.470588679999999</v>
      </c>
      <c r="K756" s="7">
        <v>178</v>
      </c>
      <c r="L756" s="9">
        <v>13.960783960000001</v>
      </c>
      <c r="M756" s="7">
        <v>100</v>
      </c>
      <c r="N756" s="9">
        <v>7.8431372640000001</v>
      </c>
      <c r="O756" s="7">
        <v>278</v>
      </c>
      <c r="P756" s="9">
        <v>21.80392075</v>
      </c>
    </row>
    <row r="757" spans="1:16" x14ac:dyDescent="0.35">
      <c r="A757" s="4">
        <v>11</v>
      </c>
      <c r="B757" s="5">
        <v>6</v>
      </c>
      <c r="C757" s="4">
        <v>2022</v>
      </c>
      <c r="D757" s="6" t="s">
        <v>28</v>
      </c>
      <c r="E757" s="7">
        <v>1175</v>
      </c>
      <c r="F757" s="8">
        <v>601.49359130000005</v>
      </c>
      <c r="G757" s="7">
        <v>289</v>
      </c>
      <c r="H757" s="9">
        <v>24.595745090000001</v>
      </c>
      <c r="I757" s="7">
        <v>263</v>
      </c>
      <c r="J757" s="9">
        <v>22.382978439999999</v>
      </c>
      <c r="K757" s="7">
        <v>255</v>
      </c>
      <c r="L757" s="9">
        <v>21.70212746</v>
      </c>
      <c r="M757" s="7">
        <v>368</v>
      </c>
      <c r="N757" s="9">
        <v>31.319149020000001</v>
      </c>
      <c r="O757" s="7">
        <v>623</v>
      </c>
      <c r="P757" s="9">
        <v>53.021278379999998</v>
      </c>
    </row>
    <row r="758" spans="1:16" x14ac:dyDescent="0.35">
      <c r="A758" s="4">
        <v>11</v>
      </c>
      <c r="B758" s="5">
        <v>6</v>
      </c>
      <c r="C758" s="4">
        <v>2022</v>
      </c>
      <c r="D758" s="6" t="s">
        <v>29</v>
      </c>
      <c r="E758" s="7">
        <v>1257</v>
      </c>
      <c r="F758" s="8">
        <v>594.40490720000003</v>
      </c>
      <c r="G758" s="7">
        <v>484</v>
      </c>
      <c r="H758" s="9">
        <v>38.504375459999999</v>
      </c>
      <c r="I758" s="7">
        <v>269</v>
      </c>
      <c r="J758" s="9">
        <v>21.400159840000001</v>
      </c>
      <c r="K758" s="7">
        <v>245</v>
      </c>
      <c r="L758" s="9">
        <v>19.49085045</v>
      </c>
      <c r="M758" s="7">
        <v>259</v>
      </c>
      <c r="N758" s="9">
        <v>20.604614260000002</v>
      </c>
      <c r="O758" s="7">
        <v>504</v>
      </c>
      <c r="P758" s="9">
        <v>40.095466610000003</v>
      </c>
    </row>
    <row r="759" spans="1:16" x14ac:dyDescent="0.35">
      <c r="A759" s="4">
        <v>11</v>
      </c>
      <c r="B759" s="5">
        <v>7</v>
      </c>
      <c r="C759" s="4">
        <v>2022</v>
      </c>
      <c r="D759" s="6" t="s">
        <v>28</v>
      </c>
      <c r="E759" s="7">
        <v>1197</v>
      </c>
      <c r="F759" s="8">
        <v>605.51629639999999</v>
      </c>
      <c r="G759" s="7">
        <v>218</v>
      </c>
      <c r="H759" s="9">
        <v>18.212196349999999</v>
      </c>
      <c r="I759" s="7">
        <v>376</v>
      </c>
      <c r="J759" s="9">
        <v>31.411863329999999</v>
      </c>
      <c r="K759" s="7">
        <v>354</v>
      </c>
      <c r="L759" s="9">
        <v>29.573934560000001</v>
      </c>
      <c r="M759" s="7">
        <v>249</v>
      </c>
      <c r="N759" s="9">
        <v>20.802005770000001</v>
      </c>
      <c r="O759" s="7">
        <v>603</v>
      </c>
      <c r="P759" s="9">
        <v>50.375938419999997</v>
      </c>
    </row>
    <row r="760" spans="1:16" x14ac:dyDescent="0.35">
      <c r="A760" s="4">
        <v>11</v>
      </c>
      <c r="B760" s="5">
        <v>7</v>
      </c>
      <c r="C760" s="4">
        <v>2022</v>
      </c>
      <c r="D760" s="6" t="s">
        <v>29</v>
      </c>
      <c r="E760" s="7">
        <v>1240</v>
      </c>
      <c r="F760" s="8">
        <v>598.38549799999998</v>
      </c>
      <c r="G760" s="7">
        <v>374</v>
      </c>
      <c r="H760" s="9">
        <v>30.161291120000001</v>
      </c>
      <c r="I760" s="7">
        <v>427</v>
      </c>
      <c r="J760" s="9">
        <v>34.435482030000003</v>
      </c>
      <c r="K760" s="7">
        <v>290</v>
      </c>
      <c r="L760" s="9">
        <v>23.387096410000002</v>
      </c>
      <c r="M760" s="7">
        <v>149</v>
      </c>
      <c r="N760" s="9">
        <v>12.01612854</v>
      </c>
      <c r="O760" s="7">
        <v>439</v>
      </c>
      <c r="P760" s="9">
        <v>35.403224950000002</v>
      </c>
    </row>
    <row r="761" spans="1:16" x14ac:dyDescent="0.35">
      <c r="A761" s="4">
        <v>11</v>
      </c>
      <c r="B761" s="5">
        <v>8</v>
      </c>
      <c r="C761" s="4">
        <v>2022</v>
      </c>
      <c r="D761" s="6" t="s">
        <v>28</v>
      </c>
      <c r="E761" s="7">
        <v>1194</v>
      </c>
      <c r="F761" s="8">
        <v>601.88525389999995</v>
      </c>
      <c r="G761" s="7">
        <v>163</v>
      </c>
      <c r="H761" s="9">
        <v>13.6515913</v>
      </c>
      <c r="I761" s="7">
        <v>392</v>
      </c>
      <c r="J761" s="9">
        <v>32.830821989999997</v>
      </c>
      <c r="K761" s="7">
        <v>394</v>
      </c>
      <c r="L761" s="9">
        <v>32.998325350000002</v>
      </c>
      <c r="M761" s="7">
        <v>245</v>
      </c>
      <c r="N761" s="9">
        <v>20.519262309999998</v>
      </c>
      <c r="O761" s="7">
        <v>639</v>
      </c>
      <c r="P761" s="9">
        <v>53.517589569999998</v>
      </c>
    </row>
    <row r="762" spans="1:16" x14ac:dyDescent="0.35">
      <c r="A762" s="4">
        <v>11</v>
      </c>
      <c r="B762" s="5">
        <v>8</v>
      </c>
      <c r="C762" s="4">
        <v>2022</v>
      </c>
      <c r="D762" s="6" t="s">
        <v>29</v>
      </c>
      <c r="E762" s="7">
        <v>1384</v>
      </c>
      <c r="F762" s="8">
        <v>593.16473389999999</v>
      </c>
      <c r="G762" s="7">
        <v>386</v>
      </c>
      <c r="H762" s="9">
        <v>27.890172960000001</v>
      </c>
      <c r="I762" s="7">
        <v>501</v>
      </c>
      <c r="J762" s="9">
        <v>36.199420930000002</v>
      </c>
      <c r="K762" s="7">
        <v>337</v>
      </c>
      <c r="L762" s="9">
        <v>24.349710460000001</v>
      </c>
      <c r="M762" s="7">
        <v>160</v>
      </c>
      <c r="N762" s="9">
        <v>11.56069374</v>
      </c>
      <c r="O762" s="7">
        <v>497</v>
      </c>
      <c r="P762" s="9">
        <v>35.910404210000003</v>
      </c>
    </row>
    <row r="763" spans="1:16" x14ac:dyDescent="0.35">
      <c r="A763" s="4">
        <v>11</v>
      </c>
      <c r="B763" s="5" t="s">
        <v>17</v>
      </c>
      <c r="C763" s="4">
        <v>2022</v>
      </c>
      <c r="D763" s="6" t="s">
        <v>28</v>
      </c>
      <c r="E763" s="7">
        <v>7021</v>
      </c>
      <c r="F763" s="8">
        <v>599.30780030000005</v>
      </c>
      <c r="G763" s="7">
        <v>1676</v>
      </c>
      <c r="H763" s="9">
        <v>23.871242519999999</v>
      </c>
      <c r="I763" s="7">
        <v>2251</v>
      </c>
      <c r="J763" s="9">
        <v>32.06095886</v>
      </c>
      <c r="K763" s="7">
        <v>1887</v>
      </c>
      <c r="L763" s="9">
        <v>26.876512529999999</v>
      </c>
      <c r="M763" s="7">
        <v>1207</v>
      </c>
      <c r="N763" s="9">
        <v>17.19128418</v>
      </c>
      <c r="O763" s="7">
        <v>3094</v>
      </c>
      <c r="P763" s="9">
        <v>44.067794800000001</v>
      </c>
    </row>
    <row r="764" spans="1:16" x14ac:dyDescent="0.35">
      <c r="A764" s="4">
        <v>11</v>
      </c>
      <c r="B764" s="5" t="s">
        <v>17</v>
      </c>
      <c r="C764" s="4">
        <v>2022</v>
      </c>
      <c r="D764" s="6" t="s">
        <v>29</v>
      </c>
      <c r="E764" s="7">
        <v>7575</v>
      </c>
      <c r="F764" s="8">
        <v>592.39105219999999</v>
      </c>
      <c r="G764" s="7">
        <v>2728</v>
      </c>
      <c r="H764" s="9">
        <v>36.013202669999998</v>
      </c>
      <c r="I764" s="7">
        <v>2529</v>
      </c>
      <c r="J764" s="9">
        <v>33.38613892</v>
      </c>
      <c r="K764" s="7">
        <v>1514</v>
      </c>
      <c r="L764" s="9">
        <v>19.98679924</v>
      </c>
      <c r="M764" s="7">
        <v>804</v>
      </c>
      <c r="N764" s="9">
        <v>10.61386108</v>
      </c>
      <c r="O764" s="7">
        <v>2318</v>
      </c>
      <c r="P764" s="9">
        <v>30.600660319999999</v>
      </c>
    </row>
    <row r="765" spans="1:16" x14ac:dyDescent="0.35">
      <c r="A765" s="4">
        <v>11</v>
      </c>
      <c r="B765" s="5">
        <v>3</v>
      </c>
      <c r="C765" s="4">
        <v>2019</v>
      </c>
      <c r="D765" s="6" t="s">
        <v>28</v>
      </c>
      <c r="E765" s="7">
        <v>1463</v>
      </c>
      <c r="F765" s="8">
        <v>597.46069339999997</v>
      </c>
      <c r="G765" s="7">
        <v>247</v>
      </c>
      <c r="H765" s="9">
        <v>16.883117680000002</v>
      </c>
      <c r="I765" s="7">
        <v>506</v>
      </c>
      <c r="J765" s="9">
        <v>34.586467740000003</v>
      </c>
      <c r="K765" s="7">
        <v>624</v>
      </c>
      <c r="L765" s="9">
        <v>42.652084350000003</v>
      </c>
      <c r="M765" s="7">
        <v>86</v>
      </c>
      <c r="N765" s="9">
        <v>5.8783321380000002</v>
      </c>
      <c r="O765" s="7">
        <v>710</v>
      </c>
      <c r="P765" s="9">
        <v>48.530418400000002</v>
      </c>
    </row>
    <row r="766" spans="1:16" x14ac:dyDescent="0.35">
      <c r="A766" s="4">
        <v>11</v>
      </c>
      <c r="B766" s="5">
        <v>3</v>
      </c>
      <c r="C766" s="4">
        <v>2019</v>
      </c>
      <c r="D766" s="6" t="s">
        <v>29</v>
      </c>
      <c r="E766" s="7">
        <v>1550</v>
      </c>
      <c r="F766" s="8">
        <v>592.41613770000004</v>
      </c>
      <c r="G766" s="7">
        <v>386</v>
      </c>
      <c r="H766" s="9">
        <v>24.903224949999998</v>
      </c>
      <c r="I766" s="7">
        <v>584</v>
      </c>
      <c r="J766" s="9">
        <v>37.677417759999997</v>
      </c>
      <c r="K766" s="7">
        <v>530</v>
      </c>
      <c r="L766" s="9">
        <v>34.193550109999997</v>
      </c>
      <c r="M766" s="7">
        <v>50</v>
      </c>
      <c r="N766" s="9">
        <v>3.2258064750000002</v>
      </c>
      <c r="O766" s="7">
        <v>580</v>
      </c>
      <c r="P766" s="9">
        <v>37.419353489999999</v>
      </c>
    </row>
    <row r="767" spans="1:16" x14ac:dyDescent="0.35">
      <c r="A767" s="4">
        <v>11</v>
      </c>
      <c r="B767" s="5">
        <v>4</v>
      </c>
      <c r="C767" s="4">
        <v>2019</v>
      </c>
      <c r="D767" s="6" t="s">
        <v>28</v>
      </c>
      <c r="E767" s="7">
        <v>1568</v>
      </c>
      <c r="F767" s="8">
        <v>596.43621829999995</v>
      </c>
      <c r="G767" s="7">
        <v>354</v>
      </c>
      <c r="H767" s="9">
        <v>22.576530460000001</v>
      </c>
      <c r="I767" s="7">
        <v>530</v>
      </c>
      <c r="J767" s="9">
        <v>33.801021579999997</v>
      </c>
      <c r="K767" s="7">
        <v>467</v>
      </c>
      <c r="L767" s="9">
        <v>29.783163070000001</v>
      </c>
      <c r="M767" s="7">
        <v>217</v>
      </c>
      <c r="N767" s="9">
        <v>13.83928585</v>
      </c>
      <c r="O767" s="7">
        <v>684</v>
      </c>
      <c r="P767" s="9">
        <v>43.622447970000003</v>
      </c>
    </row>
    <row r="768" spans="1:16" x14ac:dyDescent="0.35">
      <c r="A768" s="4">
        <v>11</v>
      </c>
      <c r="B768" s="5">
        <v>4</v>
      </c>
      <c r="C768" s="4">
        <v>2019</v>
      </c>
      <c r="D768" s="6" t="s">
        <v>29</v>
      </c>
      <c r="E768" s="7">
        <v>1651</v>
      </c>
      <c r="F768" s="8">
        <v>590.63842769999997</v>
      </c>
      <c r="G768" s="7">
        <v>539</v>
      </c>
      <c r="H768" s="9">
        <v>32.646881100000002</v>
      </c>
      <c r="I768" s="7">
        <v>595</v>
      </c>
      <c r="J768" s="9">
        <v>36.038764950000001</v>
      </c>
      <c r="K768" s="7">
        <v>401</v>
      </c>
      <c r="L768" s="9">
        <v>24.288311</v>
      </c>
      <c r="M768" s="7">
        <v>116</v>
      </c>
      <c r="N768" s="9">
        <v>7.0260448459999996</v>
      </c>
      <c r="O768" s="7">
        <v>517</v>
      </c>
      <c r="P768" s="9">
        <v>31.314355849999998</v>
      </c>
    </row>
    <row r="769" spans="1:16" x14ac:dyDescent="0.35">
      <c r="A769" s="4">
        <v>11</v>
      </c>
      <c r="B769" s="5">
        <v>5</v>
      </c>
      <c r="C769" s="4">
        <v>2019</v>
      </c>
      <c r="D769" s="6" t="s">
        <v>28</v>
      </c>
      <c r="E769" s="7">
        <v>1515</v>
      </c>
      <c r="F769" s="8">
        <v>598.79803470000002</v>
      </c>
      <c r="G769" s="7">
        <v>569</v>
      </c>
      <c r="H769" s="9">
        <v>37.557754520000003</v>
      </c>
      <c r="I769" s="7">
        <v>400</v>
      </c>
      <c r="J769" s="9">
        <v>26.402639390000001</v>
      </c>
      <c r="K769" s="7">
        <v>327</v>
      </c>
      <c r="L769" s="9">
        <v>21.584157940000001</v>
      </c>
      <c r="M769" s="7">
        <v>219</v>
      </c>
      <c r="N769" s="9">
        <v>14.45544529</v>
      </c>
      <c r="O769" s="7">
        <v>546</v>
      </c>
      <c r="P769" s="9">
        <v>36.039604189999999</v>
      </c>
    </row>
    <row r="770" spans="1:16" x14ac:dyDescent="0.35">
      <c r="A770" s="4">
        <v>11</v>
      </c>
      <c r="B770" s="5">
        <v>5</v>
      </c>
      <c r="C770" s="4">
        <v>2019</v>
      </c>
      <c r="D770" s="6" t="s">
        <v>29</v>
      </c>
      <c r="E770" s="7">
        <v>1586</v>
      </c>
      <c r="F770" s="8">
        <v>592.34423830000003</v>
      </c>
      <c r="G770" s="7">
        <v>770</v>
      </c>
      <c r="H770" s="9">
        <v>48.549812320000001</v>
      </c>
      <c r="I770" s="7">
        <v>438</v>
      </c>
      <c r="J770" s="9">
        <v>27.616645810000001</v>
      </c>
      <c r="K770" s="7">
        <v>232</v>
      </c>
      <c r="L770" s="9">
        <v>14.62799454</v>
      </c>
      <c r="M770" s="7">
        <v>146</v>
      </c>
      <c r="N770" s="9">
        <v>9.2055482860000009</v>
      </c>
      <c r="O770" s="7">
        <v>378</v>
      </c>
      <c r="P770" s="9">
        <v>23.833543779999999</v>
      </c>
    </row>
    <row r="771" spans="1:16" x14ac:dyDescent="0.35">
      <c r="A771" s="4">
        <v>11</v>
      </c>
      <c r="B771" s="5">
        <v>6</v>
      </c>
      <c r="C771" s="4">
        <v>2019</v>
      </c>
      <c r="D771" s="6" t="s">
        <v>28</v>
      </c>
      <c r="E771" s="7">
        <v>1520</v>
      </c>
      <c r="F771" s="8">
        <v>596.95855710000001</v>
      </c>
      <c r="G771" s="7">
        <v>475</v>
      </c>
      <c r="H771" s="9">
        <v>31.25</v>
      </c>
      <c r="I771" s="7">
        <v>394</v>
      </c>
      <c r="J771" s="9">
        <v>25.921052929999998</v>
      </c>
      <c r="K771" s="7">
        <v>279</v>
      </c>
      <c r="L771" s="9">
        <v>18.355262759999999</v>
      </c>
      <c r="M771" s="7">
        <v>372</v>
      </c>
      <c r="N771" s="9">
        <v>24.473684309999999</v>
      </c>
      <c r="O771" s="7">
        <v>651</v>
      </c>
      <c r="P771" s="9">
        <v>42.828948969999999</v>
      </c>
    </row>
    <row r="772" spans="1:16" x14ac:dyDescent="0.35">
      <c r="A772" s="4">
        <v>11</v>
      </c>
      <c r="B772" s="5">
        <v>6</v>
      </c>
      <c r="C772" s="4">
        <v>2019</v>
      </c>
      <c r="D772" s="6" t="s">
        <v>29</v>
      </c>
      <c r="E772" s="7">
        <v>1548</v>
      </c>
      <c r="F772" s="8">
        <v>590.85595699999999</v>
      </c>
      <c r="G772" s="7">
        <v>658</v>
      </c>
      <c r="H772" s="9">
        <v>42.506458279999997</v>
      </c>
      <c r="I772" s="7">
        <v>361</v>
      </c>
      <c r="J772" s="9">
        <v>23.320413590000001</v>
      </c>
      <c r="K772" s="7">
        <v>252</v>
      </c>
      <c r="L772" s="9">
        <v>16.2790699</v>
      </c>
      <c r="M772" s="7">
        <v>277</v>
      </c>
      <c r="N772" s="9">
        <v>17.894056320000001</v>
      </c>
      <c r="O772" s="7">
        <v>529</v>
      </c>
      <c r="P772" s="9">
        <v>34.17312622</v>
      </c>
    </row>
    <row r="773" spans="1:16" x14ac:dyDescent="0.35">
      <c r="A773" s="4">
        <v>11</v>
      </c>
      <c r="B773" s="5">
        <v>7</v>
      </c>
      <c r="C773" s="4">
        <v>2019</v>
      </c>
      <c r="D773" s="6" t="s">
        <v>28</v>
      </c>
      <c r="E773" s="7">
        <v>1422</v>
      </c>
      <c r="F773" s="8">
        <v>600.6856689</v>
      </c>
      <c r="G773" s="7">
        <v>382</v>
      </c>
      <c r="H773" s="9">
        <v>26.863573070000001</v>
      </c>
      <c r="I773" s="7">
        <v>463</v>
      </c>
      <c r="J773" s="9">
        <v>32.559776309999997</v>
      </c>
      <c r="K773" s="7">
        <v>395</v>
      </c>
      <c r="L773" s="9">
        <v>27.77777863</v>
      </c>
      <c r="M773" s="7">
        <v>182</v>
      </c>
      <c r="N773" s="9">
        <v>12.79887486</v>
      </c>
      <c r="O773" s="7">
        <v>577</v>
      </c>
      <c r="P773" s="9">
        <v>40.576652529999997</v>
      </c>
    </row>
    <row r="774" spans="1:16" x14ac:dyDescent="0.35">
      <c r="A774" s="4">
        <v>11</v>
      </c>
      <c r="B774" s="5">
        <v>7</v>
      </c>
      <c r="C774" s="4">
        <v>2019</v>
      </c>
      <c r="D774" s="6" t="s">
        <v>29</v>
      </c>
      <c r="E774" s="7">
        <v>1551</v>
      </c>
      <c r="F774" s="8">
        <v>591.60668950000002</v>
      </c>
      <c r="G774" s="7">
        <v>723</v>
      </c>
      <c r="H774" s="9">
        <v>46.6150856</v>
      </c>
      <c r="I774" s="7">
        <v>442</v>
      </c>
      <c r="J774" s="9">
        <v>28.497743610000001</v>
      </c>
      <c r="K774" s="7">
        <v>271</v>
      </c>
      <c r="L774" s="9">
        <v>17.472599030000001</v>
      </c>
      <c r="M774" s="7">
        <v>115</v>
      </c>
      <c r="N774" s="9">
        <v>7.4145712850000001</v>
      </c>
      <c r="O774" s="7">
        <v>386</v>
      </c>
      <c r="P774" s="9">
        <v>24.887168880000001</v>
      </c>
    </row>
    <row r="775" spans="1:16" x14ac:dyDescent="0.35">
      <c r="A775" s="4">
        <v>11</v>
      </c>
      <c r="B775" s="5">
        <v>8</v>
      </c>
      <c r="C775" s="4">
        <v>2019</v>
      </c>
      <c r="D775" s="6" t="s">
        <v>28</v>
      </c>
      <c r="E775" s="7">
        <v>1391</v>
      </c>
      <c r="F775" s="8">
        <v>602.36090090000005</v>
      </c>
      <c r="G775" s="7">
        <v>178</v>
      </c>
      <c r="H775" s="9">
        <v>12.79654884</v>
      </c>
      <c r="I775" s="7">
        <v>481</v>
      </c>
      <c r="J775" s="9">
        <v>34.579441070000001</v>
      </c>
      <c r="K775" s="7">
        <v>439</v>
      </c>
      <c r="L775" s="9">
        <v>31.560028079999999</v>
      </c>
      <c r="M775" s="7">
        <v>293</v>
      </c>
      <c r="N775" s="9">
        <v>21.06398201</v>
      </c>
      <c r="O775" s="7">
        <v>732</v>
      </c>
      <c r="P775" s="9">
        <v>52.62401199</v>
      </c>
    </row>
    <row r="776" spans="1:16" x14ac:dyDescent="0.35">
      <c r="A776" s="4">
        <v>11</v>
      </c>
      <c r="B776" s="5">
        <v>8</v>
      </c>
      <c r="C776" s="4">
        <v>2019</v>
      </c>
      <c r="D776" s="6" t="s">
        <v>29</v>
      </c>
      <c r="E776" s="7">
        <v>1593</v>
      </c>
      <c r="F776" s="8">
        <v>594.18579099999999</v>
      </c>
      <c r="G776" s="7">
        <v>396</v>
      </c>
      <c r="H776" s="9">
        <v>24.858757019999999</v>
      </c>
      <c r="I776" s="7">
        <v>651</v>
      </c>
      <c r="J776" s="9">
        <v>40.866291050000001</v>
      </c>
      <c r="K776" s="7">
        <v>365</v>
      </c>
      <c r="L776" s="9">
        <v>22.912742609999999</v>
      </c>
      <c r="M776" s="7">
        <v>181</v>
      </c>
      <c r="N776" s="9">
        <v>11.36220932</v>
      </c>
      <c r="O776" s="7">
        <v>546</v>
      </c>
      <c r="P776" s="9">
        <v>34.27495193</v>
      </c>
    </row>
    <row r="777" spans="1:16" x14ac:dyDescent="0.35">
      <c r="A777" s="4">
        <v>11</v>
      </c>
      <c r="B777" s="5" t="s">
        <v>17</v>
      </c>
      <c r="C777" s="4">
        <v>2019</v>
      </c>
      <c r="D777" s="6" t="s">
        <v>28</v>
      </c>
      <c r="E777" s="7">
        <v>8879</v>
      </c>
      <c r="F777" s="8">
        <v>598.70617679999998</v>
      </c>
      <c r="G777" s="7">
        <v>2205</v>
      </c>
      <c r="H777" s="9">
        <v>24.833877560000001</v>
      </c>
      <c r="I777" s="7">
        <v>2774</v>
      </c>
      <c r="J777" s="9">
        <v>31.24225616</v>
      </c>
      <c r="K777" s="7">
        <v>2531</v>
      </c>
      <c r="L777" s="9">
        <v>28.505462649999998</v>
      </c>
      <c r="M777" s="7">
        <v>1369</v>
      </c>
      <c r="N777" s="9">
        <v>15.418402670000001</v>
      </c>
      <c r="O777" s="7">
        <v>3900</v>
      </c>
      <c r="P777" s="9">
        <v>43.923866269999998</v>
      </c>
    </row>
    <row r="778" spans="1:16" x14ac:dyDescent="0.35">
      <c r="A778" s="4">
        <v>11</v>
      </c>
      <c r="B778" s="5" t="s">
        <v>17</v>
      </c>
      <c r="C778" s="4">
        <v>2019</v>
      </c>
      <c r="D778" s="6" t="s">
        <v>29</v>
      </c>
      <c r="E778" s="7">
        <v>9479</v>
      </c>
      <c r="F778" s="8">
        <v>592.00463869999999</v>
      </c>
      <c r="G778" s="7">
        <v>3472</v>
      </c>
      <c r="H778" s="9">
        <v>36.628337860000002</v>
      </c>
      <c r="I778" s="7">
        <v>3071</v>
      </c>
      <c r="J778" s="9">
        <v>32.397933960000003</v>
      </c>
      <c r="K778" s="7">
        <v>2051</v>
      </c>
      <c r="L778" s="9">
        <v>21.637304310000001</v>
      </c>
      <c r="M778" s="7">
        <v>885</v>
      </c>
      <c r="N778" s="9">
        <v>9.3364276890000006</v>
      </c>
      <c r="O778" s="7">
        <v>2936</v>
      </c>
      <c r="P778" s="9">
        <v>30.973731990000001</v>
      </c>
    </row>
    <row r="779" spans="1:16" x14ac:dyDescent="0.35">
      <c r="A779" s="4">
        <v>11</v>
      </c>
      <c r="B779" s="5">
        <v>3</v>
      </c>
      <c r="C779" s="4">
        <v>2018</v>
      </c>
      <c r="D779" s="6" t="s">
        <v>28</v>
      </c>
      <c r="E779" s="7">
        <v>1547</v>
      </c>
      <c r="F779" s="8">
        <v>597.40075679999995</v>
      </c>
      <c r="G779" s="7">
        <v>329</v>
      </c>
      <c r="H779" s="9">
        <v>21.266967770000001</v>
      </c>
      <c r="I779" s="7">
        <v>515</v>
      </c>
      <c r="J779" s="9">
        <v>33.290237429999998</v>
      </c>
      <c r="K779" s="7">
        <v>633</v>
      </c>
      <c r="L779" s="9">
        <v>40.917903899999999</v>
      </c>
      <c r="M779" s="7">
        <v>70</v>
      </c>
      <c r="N779" s="9">
        <v>4.5248870849999996</v>
      </c>
      <c r="O779" s="7">
        <v>703</v>
      </c>
      <c r="P779" s="9">
        <v>45.442790989999999</v>
      </c>
    </row>
    <row r="780" spans="1:16" x14ac:dyDescent="0.35">
      <c r="A780" s="4">
        <v>11</v>
      </c>
      <c r="B780" s="5">
        <v>3</v>
      </c>
      <c r="C780" s="4">
        <v>2018</v>
      </c>
      <c r="D780" s="6" t="s">
        <v>29</v>
      </c>
      <c r="E780" s="7">
        <v>1641</v>
      </c>
      <c r="F780" s="8">
        <v>591.80560300000002</v>
      </c>
      <c r="G780" s="7">
        <v>453</v>
      </c>
      <c r="H780" s="9">
        <v>27.60511971</v>
      </c>
      <c r="I780" s="7">
        <v>631</v>
      </c>
      <c r="J780" s="9">
        <v>38.4521637</v>
      </c>
      <c r="K780" s="7">
        <v>527</v>
      </c>
      <c r="L780" s="9">
        <v>32.114562990000003</v>
      </c>
      <c r="M780" s="7">
        <v>30</v>
      </c>
      <c r="N780" s="9">
        <v>1.82815361</v>
      </c>
      <c r="O780" s="7">
        <v>557</v>
      </c>
      <c r="P780" s="9">
        <v>33.942718509999999</v>
      </c>
    </row>
    <row r="781" spans="1:16" x14ac:dyDescent="0.35">
      <c r="A781" s="4">
        <v>11</v>
      </c>
      <c r="B781" s="5">
        <v>4</v>
      </c>
      <c r="C781" s="4">
        <v>2018</v>
      </c>
      <c r="D781" s="6" t="s">
        <v>28</v>
      </c>
      <c r="E781" s="7">
        <v>1545</v>
      </c>
      <c r="F781" s="8">
        <v>598.25952150000001</v>
      </c>
      <c r="G781" s="7">
        <v>316</v>
      </c>
      <c r="H781" s="9">
        <v>20.453073499999999</v>
      </c>
      <c r="I781" s="7">
        <v>546</v>
      </c>
      <c r="J781" s="9">
        <v>35.339805599999998</v>
      </c>
      <c r="K781" s="7">
        <v>450</v>
      </c>
      <c r="L781" s="9">
        <v>29.126213069999999</v>
      </c>
      <c r="M781" s="7">
        <v>233</v>
      </c>
      <c r="N781" s="9">
        <v>15.08090591</v>
      </c>
      <c r="O781" s="7">
        <v>683</v>
      </c>
      <c r="P781" s="9">
        <v>44.207118989999998</v>
      </c>
    </row>
    <row r="782" spans="1:16" x14ac:dyDescent="0.35">
      <c r="A782" s="4">
        <v>11</v>
      </c>
      <c r="B782" s="5">
        <v>4</v>
      </c>
      <c r="C782" s="4">
        <v>2018</v>
      </c>
      <c r="D782" s="6" t="s">
        <v>29</v>
      </c>
      <c r="E782" s="7">
        <v>1610</v>
      </c>
      <c r="F782" s="8">
        <v>592.82611080000004</v>
      </c>
      <c r="G782" s="7">
        <v>477</v>
      </c>
      <c r="H782" s="9">
        <v>29.627328869999999</v>
      </c>
      <c r="I782" s="7">
        <v>590</v>
      </c>
      <c r="J782" s="9">
        <v>36.645961759999999</v>
      </c>
      <c r="K782" s="7">
        <v>368</v>
      </c>
      <c r="L782" s="9">
        <v>22.857143399999998</v>
      </c>
      <c r="M782" s="7">
        <v>175</v>
      </c>
      <c r="N782" s="9">
        <v>10.869565010000001</v>
      </c>
      <c r="O782" s="7">
        <v>543</v>
      </c>
      <c r="P782" s="9">
        <v>33.72670746</v>
      </c>
    </row>
    <row r="783" spans="1:16" x14ac:dyDescent="0.35">
      <c r="A783" s="4">
        <v>11</v>
      </c>
      <c r="B783" s="5">
        <v>5</v>
      </c>
      <c r="C783" s="4">
        <v>2018</v>
      </c>
      <c r="D783" s="6" t="s">
        <v>28</v>
      </c>
      <c r="E783" s="7">
        <v>1664</v>
      </c>
      <c r="F783" s="8">
        <v>598.9237061</v>
      </c>
      <c r="G783" s="7">
        <v>586</v>
      </c>
      <c r="H783" s="9">
        <v>35.216346739999999</v>
      </c>
      <c r="I783" s="7">
        <v>545</v>
      </c>
      <c r="J783" s="9">
        <v>32.752403260000001</v>
      </c>
      <c r="K783" s="7">
        <v>338</v>
      </c>
      <c r="L783" s="9">
        <v>20.3125</v>
      </c>
      <c r="M783" s="7">
        <v>195</v>
      </c>
      <c r="N783" s="9">
        <v>11.71875</v>
      </c>
      <c r="O783" s="7">
        <v>533</v>
      </c>
      <c r="P783" s="9">
        <v>32.03125</v>
      </c>
    </row>
    <row r="784" spans="1:16" x14ac:dyDescent="0.35">
      <c r="A784" s="4">
        <v>11</v>
      </c>
      <c r="B784" s="5">
        <v>5</v>
      </c>
      <c r="C784" s="4">
        <v>2018</v>
      </c>
      <c r="D784" s="6" t="s">
        <v>29</v>
      </c>
      <c r="E784" s="7">
        <v>1626</v>
      </c>
      <c r="F784" s="8">
        <v>592.24536130000001</v>
      </c>
      <c r="G784" s="7">
        <v>770</v>
      </c>
      <c r="H784" s="9">
        <v>47.355472560000003</v>
      </c>
      <c r="I784" s="7">
        <v>485</v>
      </c>
      <c r="J784" s="9">
        <v>29.82779884</v>
      </c>
      <c r="K784" s="7">
        <v>278</v>
      </c>
      <c r="L784" s="9">
        <v>17.09717178</v>
      </c>
      <c r="M784" s="7">
        <v>93</v>
      </c>
      <c r="N784" s="9">
        <v>5.7195572849999996</v>
      </c>
      <c r="O784" s="7">
        <v>371</v>
      </c>
      <c r="P784" s="9">
        <v>22.81672859</v>
      </c>
    </row>
    <row r="785" spans="1:16" x14ac:dyDescent="0.35">
      <c r="A785" s="4">
        <v>11</v>
      </c>
      <c r="B785" s="5">
        <v>6</v>
      </c>
      <c r="C785" s="4">
        <v>2018</v>
      </c>
      <c r="D785" s="6" t="s">
        <v>28</v>
      </c>
      <c r="E785" s="7">
        <v>1415</v>
      </c>
      <c r="F785" s="8">
        <v>601.38867189999996</v>
      </c>
      <c r="G785" s="7">
        <v>333</v>
      </c>
      <c r="H785" s="9">
        <v>23.53356934</v>
      </c>
      <c r="I785" s="7">
        <v>343</v>
      </c>
      <c r="J785" s="9">
        <v>24.240282059999998</v>
      </c>
      <c r="K785" s="7">
        <v>342</v>
      </c>
      <c r="L785" s="9">
        <v>24.169610980000002</v>
      </c>
      <c r="M785" s="7">
        <v>397</v>
      </c>
      <c r="N785" s="9">
        <v>28.056537630000001</v>
      </c>
      <c r="O785" s="7">
        <v>739</v>
      </c>
      <c r="P785" s="9">
        <v>52.226146700000001</v>
      </c>
    </row>
    <row r="786" spans="1:16" x14ac:dyDescent="0.35">
      <c r="A786" s="4">
        <v>11</v>
      </c>
      <c r="B786" s="5">
        <v>6</v>
      </c>
      <c r="C786" s="4">
        <v>2018</v>
      </c>
      <c r="D786" s="6" t="s">
        <v>29</v>
      </c>
      <c r="E786" s="7">
        <v>1535</v>
      </c>
      <c r="F786" s="8">
        <v>591.66253659999995</v>
      </c>
      <c r="G786" s="7">
        <v>661</v>
      </c>
      <c r="H786" s="9">
        <v>43.061889649999998</v>
      </c>
      <c r="I786" s="7">
        <v>392</v>
      </c>
      <c r="J786" s="9">
        <v>25.53745842</v>
      </c>
      <c r="K786" s="7">
        <v>252</v>
      </c>
      <c r="L786" s="9">
        <v>16.416938779999999</v>
      </c>
      <c r="M786" s="7">
        <v>230</v>
      </c>
      <c r="N786" s="9">
        <v>14.98371315</v>
      </c>
      <c r="O786" s="7">
        <v>482</v>
      </c>
      <c r="P786" s="9">
        <v>31.400651929999999</v>
      </c>
    </row>
    <row r="787" spans="1:16" x14ac:dyDescent="0.35">
      <c r="A787" s="4">
        <v>11</v>
      </c>
      <c r="B787" s="5">
        <v>7</v>
      </c>
      <c r="C787" s="4">
        <v>2018</v>
      </c>
      <c r="D787" s="6" t="s">
        <v>28</v>
      </c>
      <c r="E787" s="7">
        <v>1421</v>
      </c>
      <c r="F787" s="8">
        <v>602.25402829999996</v>
      </c>
      <c r="G787" s="7">
        <v>315</v>
      </c>
      <c r="H787" s="9">
        <v>22.1674881</v>
      </c>
      <c r="I787" s="7">
        <v>495</v>
      </c>
      <c r="J787" s="9">
        <v>34.834625240000001</v>
      </c>
      <c r="K787" s="7">
        <v>464</v>
      </c>
      <c r="L787" s="9">
        <v>32.653060910000001</v>
      </c>
      <c r="M787" s="7">
        <v>147</v>
      </c>
      <c r="N787" s="9">
        <v>10.344827649999999</v>
      </c>
      <c r="O787" s="7">
        <v>611</v>
      </c>
      <c r="P787" s="9">
        <v>42.997890470000002</v>
      </c>
    </row>
    <row r="788" spans="1:16" x14ac:dyDescent="0.35">
      <c r="A788" s="4">
        <v>11</v>
      </c>
      <c r="B788" s="5">
        <v>7</v>
      </c>
      <c r="C788" s="4">
        <v>2018</v>
      </c>
      <c r="D788" s="6" t="s">
        <v>29</v>
      </c>
      <c r="E788" s="7">
        <v>1567</v>
      </c>
      <c r="F788" s="8">
        <v>594.44287110000005</v>
      </c>
      <c r="G788" s="7">
        <v>565</v>
      </c>
      <c r="H788" s="9">
        <v>36.056159970000003</v>
      </c>
      <c r="I788" s="7">
        <v>571</v>
      </c>
      <c r="J788" s="9">
        <v>36.439056399999998</v>
      </c>
      <c r="K788" s="7">
        <v>348</v>
      </c>
      <c r="L788" s="9">
        <v>22.208040239999999</v>
      </c>
      <c r="M788" s="7">
        <v>83</v>
      </c>
      <c r="N788" s="9">
        <v>5.2967453000000004</v>
      </c>
      <c r="O788" s="7">
        <v>431</v>
      </c>
      <c r="P788" s="9">
        <v>27.50478554</v>
      </c>
    </row>
    <row r="789" spans="1:16" x14ac:dyDescent="0.35">
      <c r="A789" s="4">
        <v>11</v>
      </c>
      <c r="B789" s="5">
        <v>8</v>
      </c>
      <c r="C789" s="4">
        <v>2018</v>
      </c>
      <c r="D789" s="6" t="s">
        <v>28</v>
      </c>
      <c r="E789" s="7">
        <v>1449</v>
      </c>
      <c r="F789" s="8">
        <v>602.90197750000004</v>
      </c>
      <c r="G789" s="7">
        <v>185</v>
      </c>
      <c r="H789" s="9">
        <v>12.76742554</v>
      </c>
      <c r="I789" s="7">
        <v>499</v>
      </c>
      <c r="J789" s="9">
        <v>34.437541959999997</v>
      </c>
      <c r="K789" s="7">
        <v>441</v>
      </c>
      <c r="L789" s="9">
        <v>30.434782030000001</v>
      </c>
      <c r="M789" s="7">
        <v>324</v>
      </c>
      <c r="N789" s="9">
        <v>22.36024857</v>
      </c>
      <c r="O789" s="7">
        <v>765</v>
      </c>
      <c r="P789" s="9">
        <v>52.795032499999998</v>
      </c>
    </row>
    <row r="790" spans="1:16" x14ac:dyDescent="0.35">
      <c r="A790" s="4">
        <v>11</v>
      </c>
      <c r="B790" s="5">
        <v>8</v>
      </c>
      <c r="C790" s="4">
        <v>2018</v>
      </c>
      <c r="D790" s="6" t="s">
        <v>29</v>
      </c>
      <c r="E790" s="7">
        <v>1554</v>
      </c>
      <c r="F790" s="8">
        <v>593.72326659999999</v>
      </c>
      <c r="G790" s="7">
        <v>409</v>
      </c>
      <c r="H790" s="9">
        <v>26.31917572</v>
      </c>
      <c r="I790" s="7">
        <v>622</v>
      </c>
      <c r="J790" s="9">
        <v>40.025741580000002</v>
      </c>
      <c r="K790" s="7">
        <v>362</v>
      </c>
      <c r="L790" s="9">
        <v>23.294723510000001</v>
      </c>
      <c r="M790" s="7">
        <v>161</v>
      </c>
      <c r="N790" s="9">
        <v>10.36036015</v>
      </c>
      <c r="O790" s="7">
        <v>523</v>
      </c>
      <c r="P790" s="9">
        <v>33.655082700000001</v>
      </c>
    </row>
    <row r="791" spans="1:16" x14ac:dyDescent="0.35">
      <c r="A791" s="4">
        <v>11</v>
      </c>
      <c r="B791" s="5" t="s">
        <v>17</v>
      </c>
      <c r="C791" s="4">
        <v>2018</v>
      </c>
      <c r="D791" s="6" t="s">
        <v>28</v>
      </c>
      <c r="E791" s="7">
        <v>9041</v>
      </c>
      <c r="F791" s="8">
        <v>600.09643549999998</v>
      </c>
      <c r="G791" s="7">
        <v>2064</v>
      </c>
      <c r="H791" s="9">
        <v>22.829332350000001</v>
      </c>
      <c r="I791" s="7">
        <v>2943</v>
      </c>
      <c r="J791" s="9">
        <v>32.551708220000002</v>
      </c>
      <c r="K791" s="7">
        <v>2668</v>
      </c>
      <c r="L791" s="9">
        <v>29.51000977</v>
      </c>
      <c r="M791" s="7">
        <v>1366</v>
      </c>
      <c r="N791" s="9">
        <v>15.10894775</v>
      </c>
      <c r="O791" s="7">
        <v>4034</v>
      </c>
      <c r="P791" s="9">
        <v>44.618957520000002</v>
      </c>
    </row>
    <row r="792" spans="1:16" x14ac:dyDescent="0.35">
      <c r="A792" s="4">
        <v>11</v>
      </c>
      <c r="B792" s="5" t="s">
        <v>17</v>
      </c>
      <c r="C792" s="4">
        <v>2018</v>
      </c>
      <c r="D792" s="6" t="s">
        <v>29</v>
      </c>
      <c r="E792" s="7">
        <v>9533</v>
      </c>
      <c r="F792" s="8">
        <v>592.77606200000002</v>
      </c>
      <c r="G792" s="7">
        <v>3335</v>
      </c>
      <c r="H792" s="9">
        <v>34.983741760000001</v>
      </c>
      <c r="I792" s="7">
        <v>3291</v>
      </c>
      <c r="J792" s="9">
        <v>34.52218628</v>
      </c>
      <c r="K792" s="7">
        <v>2135</v>
      </c>
      <c r="L792" s="9">
        <v>22.395887370000001</v>
      </c>
      <c r="M792" s="7">
        <v>772</v>
      </c>
      <c r="N792" s="9">
        <v>8.0981855389999993</v>
      </c>
      <c r="O792" s="7">
        <v>2907</v>
      </c>
      <c r="P792" s="9">
        <v>30.494073870000001</v>
      </c>
    </row>
    <row r="793" spans="1:16" x14ac:dyDescent="0.35">
      <c r="A793" s="4">
        <v>12</v>
      </c>
      <c r="B793" s="5">
        <v>3</v>
      </c>
      <c r="C793" s="4">
        <v>2024</v>
      </c>
      <c r="D793" s="6" t="s">
        <v>28</v>
      </c>
      <c r="E793" s="7">
        <v>593</v>
      </c>
      <c r="F793" s="8">
        <v>437.37435909999999</v>
      </c>
      <c r="G793" s="7">
        <v>244</v>
      </c>
      <c r="H793" s="9">
        <v>41.146713259999999</v>
      </c>
      <c r="I793" s="7">
        <v>175</v>
      </c>
      <c r="J793" s="9">
        <v>29.510961529999999</v>
      </c>
      <c r="K793" s="7">
        <v>122</v>
      </c>
      <c r="L793" s="9">
        <v>20.573356629999999</v>
      </c>
      <c r="M793" s="7">
        <v>52</v>
      </c>
      <c r="N793" s="9">
        <v>8.7689714429999999</v>
      </c>
      <c r="O793" s="7">
        <v>174</v>
      </c>
      <c r="P793" s="9">
        <v>29.34232712</v>
      </c>
    </row>
    <row r="794" spans="1:16" x14ac:dyDescent="0.35">
      <c r="A794" s="4">
        <v>12</v>
      </c>
      <c r="B794" s="5">
        <v>3</v>
      </c>
      <c r="C794" s="4">
        <v>2024</v>
      </c>
      <c r="D794" s="6" t="s">
        <v>29</v>
      </c>
      <c r="E794" s="7">
        <v>590</v>
      </c>
      <c r="F794" s="8" t="s">
        <v>22</v>
      </c>
      <c r="G794" s="7" t="s">
        <v>22</v>
      </c>
      <c r="H794" s="9" t="s">
        <v>22</v>
      </c>
      <c r="I794" s="7" t="s">
        <v>22</v>
      </c>
      <c r="J794" s="9" t="s">
        <v>22</v>
      </c>
      <c r="K794" s="7" t="s">
        <v>22</v>
      </c>
      <c r="L794" s="9" t="s">
        <v>22</v>
      </c>
      <c r="M794" s="7" t="s">
        <v>22</v>
      </c>
      <c r="N794" s="9" t="s">
        <v>22</v>
      </c>
      <c r="O794" s="7" t="s">
        <v>22</v>
      </c>
      <c r="P794" s="9" t="s">
        <v>22</v>
      </c>
    </row>
    <row r="795" spans="1:16" x14ac:dyDescent="0.35">
      <c r="A795" s="4">
        <v>12</v>
      </c>
      <c r="B795" s="5">
        <v>3</v>
      </c>
      <c r="C795" s="4">
        <v>2024</v>
      </c>
      <c r="D795" s="6" t="s">
        <v>30</v>
      </c>
      <c r="E795" s="7">
        <v>2</v>
      </c>
      <c r="F795" s="8" t="s">
        <v>22</v>
      </c>
      <c r="G795" s="7" t="s">
        <v>22</v>
      </c>
      <c r="H795" s="9" t="s">
        <v>22</v>
      </c>
      <c r="I795" s="7" t="s">
        <v>22</v>
      </c>
      <c r="J795" s="9" t="s">
        <v>22</v>
      </c>
      <c r="K795" s="7" t="s">
        <v>22</v>
      </c>
      <c r="L795" s="9" t="s">
        <v>22</v>
      </c>
      <c r="M795" s="7" t="s">
        <v>22</v>
      </c>
      <c r="N795" s="9" t="s">
        <v>22</v>
      </c>
      <c r="O795" s="7" t="s">
        <v>22</v>
      </c>
      <c r="P795" s="9" t="s">
        <v>22</v>
      </c>
    </row>
    <row r="796" spans="1:16" x14ac:dyDescent="0.35">
      <c r="A796" s="4">
        <v>12</v>
      </c>
      <c r="B796" s="5">
        <v>4</v>
      </c>
      <c r="C796" s="4">
        <v>2024</v>
      </c>
      <c r="D796" s="6" t="s">
        <v>28</v>
      </c>
      <c r="E796" s="7">
        <v>652</v>
      </c>
      <c r="F796" s="8">
        <v>436.24234009999998</v>
      </c>
      <c r="G796" s="7">
        <v>265</v>
      </c>
      <c r="H796" s="9">
        <v>40.644172670000003</v>
      </c>
      <c r="I796" s="7">
        <v>175</v>
      </c>
      <c r="J796" s="9">
        <v>26.840490339999999</v>
      </c>
      <c r="K796" s="7">
        <v>139</v>
      </c>
      <c r="L796" s="9">
        <v>21.319019319999999</v>
      </c>
      <c r="M796" s="7">
        <v>73</v>
      </c>
      <c r="N796" s="9">
        <v>11.19631863</v>
      </c>
      <c r="O796" s="7">
        <v>212</v>
      </c>
      <c r="P796" s="9">
        <v>32.515338900000003</v>
      </c>
    </row>
    <row r="797" spans="1:16" x14ac:dyDescent="0.35">
      <c r="A797" s="4">
        <v>12</v>
      </c>
      <c r="B797" s="5">
        <v>4</v>
      </c>
      <c r="C797" s="4">
        <v>2024</v>
      </c>
      <c r="D797" s="6" t="s">
        <v>29</v>
      </c>
      <c r="E797" s="7">
        <v>621</v>
      </c>
      <c r="F797" s="8">
        <v>432.15460209999998</v>
      </c>
      <c r="G797" s="7">
        <v>304</v>
      </c>
      <c r="H797" s="9">
        <v>48.953300480000003</v>
      </c>
      <c r="I797" s="7">
        <v>157</v>
      </c>
      <c r="J797" s="9">
        <v>25.28180313</v>
      </c>
      <c r="K797" s="7">
        <v>110</v>
      </c>
      <c r="L797" s="9">
        <v>17.713365549999999</v>
      </c>
      <c r="M797" s="7">
        <v>50</v>
      </c>
      <c r="N797" s="9">
        <v>8.0515298840000007</v>
      </c>
      <c r="O797" s="7">
        <v>160</v>
      </c>
      <c r="P797" s="9">
        <v>25.76489449</v>
      </c>
    </row>
    <row r="798" spans="1:16" x14ac:dyDescent="0.35">
      <c r="A798" s="4">
        <v>12</v>
      </c>
      <c r="B798" s="5">
        <v>5</v>
      </c>
      <c r="C798" s="4">
        <v>2024</v>
      </c>
      <c r="D798" s="6" t="s">
        <v>28</v>
      </c>
      <c r="E798" s="7">
        <v>622</v>
      </c>
      <c r="F798" s="8">
        <v>434.72830199999999</v>
      </c>
      <c r="G798" s="7">
        <v>259</v>
      </c>
      <c r="H798" s="9">
        <v>41.639869689999998</v>
      </c>
      <c r="I798" s="7">
        <v>201</v>
      </c>
      <c r="J798" s="9">
        <v>32.315113070000002</v>
      </c>
      <c r="K798" s="7">
        <v>132</v>
      </c>
      <c r="L798" s="9">
        <v>21.221864700000001</v>
      </c>
      <c r="M798" s="7">
        <v>30</v>
      </c>
      <c r="N798" s="9">
        <v>4.8231511119999997</v>
      </c>
      <c r="O798" s="7">
        <v>162</v>
      </c>
      <c r="P798" s="9">
        <v>26.045015339999999</v>
      </c>
    </row>
    <row r="799" spans="1:16" x14ac:dyDescent="0.35">
      <c r="A799" s="4">
        <v>12</v>
      </c>
      <c r="B799" s="5">
        <v>5</v>
      </c>
      <c r="C799" s="4">
        <v>2024</v>
      </c>
      <c r="D799" s="6" t="s">
        <v>29</v>
      </c>
      <c r="E799" s="7">
        <v>620</v>
      </c>
      <c r="F799" s="8">
        <v>431.01290890000001</v>
      </c>
      <c r="G799" s="7">
        <v>300</v>
      </c>
      <c r="H799" s="9">
        <v>48.387096409999998</v>
      </c>
      <c r="I799" s="7">
        <v>180</v>
      </c>
      <c r="J799" s="9">
        <v>29.032258989999999</v>
      </c>
      <c r="K799" s="7">
        <v>111</v>
      </c>
      <c r="L799" s="9">
        <v>17.903224949999998</v>
      </c>
      <c r="M799" s="7">
        <v>29</v>
      </c>
      <c r="N799" s="9">
        <v>4.6774191859999998</v>
      </c>
      <c r="O799" s="7">
        <v>140</v>
      </c>
      <c r="P799" s="9">
        <v>22.58064461</v>
      </c>
    </row>
    <row r="800" spans="1:16" x14ac:dyDescent="0.35">
      <c r="A800" s="4">
        <v>12</v>
      </c>
      <c r="B800" s="5">
        <v>6</v>
      </c>
      <c r="C800" s="4">
        <v>2024</v>
      </c>
      <c r="D800" s="6" t="s">
        <v>28</v>
      </c>
      <c r="E800" s="7">
        <v>523</v>
      </c>
      <c r="F800" s="8">
        <v>437.81643680000002</v>
      </c>
      <c r="G800" s="7">
        <v>205</v>
      </c>
      <c r="H800" s="9">
        <v>39.196941379999998</v>
      </c>
      <c r="I800" s="7">
        <v>137</v>
      </c>
      <c r="J800" s="9">
        <v>26.195028310000001</v>
      </c>
      <c r="K800" s="7">
        <v>132</v>
      </c>
      <c r="L800" s="9">
        <v>25.23900604</v>
      </c>
      <c r="M800" s="7">
        <v>49</v>
      </c>
      <c r="N800" s="9">
        <v>9.3690252300000001</v>
      </c>
      <c r="O800" s="7">
        <v>181</v>
      </c>
      <c r="P800" s="9">
        <v>34.608032229999999</v>
      </c>
    </row>
    <row r="801" spans="1:16" x14ac:dyDescent="0.35">
      <c r="A801" s="4">
        <v>12</v>
      </c>
      <c r="B801" s="5">
        <v>6</v>
      </c>
      <c r="C801" s="4">
        <v>2024</v>
      </c>
      <c r="D801" s="6" t="s">
        <v>29</v>
      </c>
      <c r="E801" s="7">
        <v>531</v>
      </c>
      <c r="F801" s="8">
        <v>430.4161987</v>
      </c>
      <c r="G801" s="7">
        <v>263</v>
      </c>
      <c r="H801" s="9">
        <v>49.529190059999998</v>
      </c>
      <c r="I801" s="7">
        <v>147</v>
      </c>
      <c r="J801" s="9">
        <v>27.68361664</v>
      </c>
      <c r="K801" s="7">
        <v>95</v>
      </c>
      <c r="L801" s="9">
        <v>17.890771869999998</v>
      </c>
      <c r="M801" s="7">
        <v>26</v>
      </c>
      <c r="N801" s="9">
        <v>4.8964219089999999</v>
      </c>
      <c r="O801" s="7">
        <v>121</v>
      </c>
      <c r="P801" s="9">
        <v>22.787193299999998</v>
      </c>
    </row>
    <row r="802" spans="1:16" x14ac:dyDescent="0.35">
      <c r="A802" s="4">
        <v>12</v>
      </c>
      <c r="B802" s="5">
        <v>7</v>
      </c>
      <c r="C802" s="4">
        <v>2024</v>
      </c>
      <c r="D802" s="6" t="s">
        <v>28</v>
      </c>
      <c r="E802" s="7">
        <v>507</v>
      </c>
      <c r="F802" s="8">
        <v>444.63903809999999</v>
      </c>
      <c r="G802" s="7">
        <v>142</v>
      </c>
      <c r="H802" s="9">
        <v>28.007888789999999</v>
      </c>
      <c r="I802" s="7">
        <v>148</v>
      </c>
      <c r="J802" s="9">
        <v>29.191322329999998</v>
      </c>
      <c r="K802" s="7">
        <v>139</v>
      </c>
      <c r="L802" s="9">
        <v>27.416173929999999</v>
      </c>
      <c r="M802" s="7">
        <v>78</v>
      </c>
      <c r="N802" s="9">
        <v>15.384614940000001</v>
      </c>
      <c r="O802" s="7">
        <v>217</v>
      </c>
      <c r="P802" s="9">
        <v>42.800788879999999</v>
      </c>
    </row>
    <row r="803" spans="1:16" x14ac:dyDescent="0.35">
      <c r="A803" s="4">
        <v>12</v>
      </c>
      <c r="B803" s="5">
        <v>7</v>
      </c>
      <c r="C803" s="4">
        <v>2024</v>
      </c>
      <c r="D803" s="6" t="s">
        <v>29</v>
      </c>
      <c r="E803" s="7">
        <v>552</v>
      </c>
      <c r="F803" s="8">
        <v>436.46920779999999</v>
      </c>
      <c r="G803" s="7">
        <v>231</v>
      </c>
      <c r="H803" s="9">
        <v>41.847827909999999</v>
      </c>
      <c r="I803" s="7">
        <v>160</v>
      </c>
      <c r="J803" s="9">
        <v>28.98550797</v>
      </c>
      <c r="K803" s="7">
        <v>128</v>
      </c>
      <c r="L803" s="9">
        <v>23.18840599</v>
      </c>
      <c r="M803" s="7">
        <v>33</v>
      </c>
      <c r="N803" s="9">
        <v>5.9782609940000002</v>
      </c>
      <c r="O803" s="7">
        <v>161</v>
      </c>
      <c r="P803" s="9">
        <v>29.166666029999998</v>
      </c>
    </row>
    <row r="804" spans="1:16" x14ac:dyDescent="0.35">
      <c r="A804" s="4">
        <v>12</v>
      </c>
      <c r="B804" s="5">
        <v>8</v>
      </c>
      <c r="C804" s="4">
        <v>2024</v>
      </c>
      <c r="D804" s="6" t="s">
        <v>28</v>
      </c>
      <c r="E804" s="7">
        <v>589</v>
      </c>
      <c r="F804" s="8">
        <v>443.87268069999999</v>
      </c>
      <c r="G804" s="7">
        <v>161</v>
      </c>
      <c r="H804" s="9">
        <v>27.33446503</v>
      </c>
      <c r="I804" s="7">
        <v>182</v>
      </c>
      <c r="J804" s="9">
        <v>30.899829860000001</v>
      </c>
      <c r="K804" s="7">
        <v>153</v>
      </c>
      <c r="L804" s="9">
        <v>25.976230619999999</v>
      </c>
      <c r="M804" s="7">
        <v>93</v>
      </c>
      <c r="N804" s="9">
        <v>15.78947353</v>
      </c>
      <c r="O804" s="7">
        <v>246</v>
      </c>
      <c r="P804" s="9">
        <v>41.765705109999999</v>
      </c>
    </row>
    <row r="805" spans="1:16" x14ac:dyDescent="0.35">
      <c r="A805" s="4">
        <v>12</v>
      </c>
      <c r="B805" s="5">
        <v>8</v>
      </c>
      <c r="C805" s="4">
        <v>2024</v>
      </c>
      <c r="D805" s="6" t="s">
        <v>29</v>
      </c>
      <c r="E805" s="7">
        <v>641</v>
      </c>
      <c r="F805" s="8">
        <v>437.20593259999998</v>
      </c>
      <c r="G805" s="7">
        <v>249</v>
      </c>
      <c r="H805" s="9">
        <v>38.84555435</v>
      </c>
      <c r="I805" s="7">
        <v>182</v>
      </c>
      <c r="J805" s="9">
        <v>28.39313507</v>
      </c>
      <c r="K805" s="7">
        <v>153</v>
      </c>
      <c r="L805" s="9">
        <v>23.86895561</v>
      </c>
      <c r="M805" s="7">
        <v>57</v>
      </c>
      <c r="N805" s="9">
        <v>8.8923559189999999</v>
      </c>
      <c r="O805" s="7">
        <v>210</v>
      </c>
      <c r="P805" s="9">
        <v>32.76131058</v>
      </c>
    </row>
    <row r="806" spans="1:16" x14ac:dyDescent="0.35">
      <c r="A806" s="4">
        <v>12</v>
      </c>
      <c r="B806" s="5" t="s">
        <v>17</v>
      </c>
      <c r="C806" s="4">
        <v>2024</v>
      </c>
      <c r="D806" s="6" t="s">
        <v>28</v>
      </c>
      <c r="E806" s="7">
        <v>3486</v>
      </c>
      <c r="F806" s="8" t="s">
        <v>22</v>
      </c>
      <c r="G806" s="7" t="s">
        <v>22</v>
      </c>
      <c r="H806" s="9" t="s">
        <v>22</v>
      </c>
      <c r="I806" s="7" t="s">
        <v>22</v>
      </c>
      <c r="J806" s="9" t="s">
        <v>22</v>
      </c>
      <c r="K806" s="7" t="s">
        <v>22</v>
      </c>
      <c r="L806" s="9" t="s">
        <v>22</v>
      </c>
      <c r="M806" s="7" t="s">
        <v>22</v>
      </c>
      <c r="N806" s="9" t="s">
        <v>22</v>
      </c>
      <c r="O806" s="7" t="s">
        <v>22</v>
      </c>
      <c r="P806" s="9" t="s">
        <v>22</v>
      </c>
    </row>
    <row r="807" spans="1:16" x14ac:dyDescent="0.35">
      <c r="A807" s="4">
        <v>12</v>
      </c>
      <c r="B807" s="5" t="s">
        <v>17</v>
      </c>
      <c r="C807" s="4">
        <v>2024</v>
      </c>
      <c r="D807" s="6" t="s">
        <v>29</v>
      </c>
      <c r="E807" s="7">
        <v>3555</v>
      </c>
      <c r="F807" s="8" t="s">
        <v>22</v>
      </c>
      <c r="G807" s="7" t="s">
        <v>22</v>
      </c>
      <c r="H807" s="9" t="s">
        <v>22</v>
      </c>
      <c r="I807" s="7" t="s">
        <v>22</v>
      </c>
      <c r="J807" s="9" t="s">
        <v>22</v>
      </c>
      <c r="K807" s="7" t="s">
        <v>22</v>
      </c>
      <c r="L807" s="9" t="s">
        <v>22</v>
      </c>
      <c r="M807" s="7" t="s">
        <v>22</v>
      </c>
      <c r="N807" s="9" t="s">
        <v>22</v>
      </c>
      <c r="O807" s="7" t="s">
        <v>22</v>
      </c>
      <c r="P807" s="9" t="s">
        <v>22</v>
      </c>
    </row>
    <row r="808" spans="1:16" x14ac:dyDescent="0.35">
      <c r="A808" s="4">
        <v>12</v>
      </c>
      <c r="B808" s="5" t="s">
        <v>17</v>
      </c>
      <c r="C808" s="4">
        <v>2024</v>
      </c>
      <c r="D808" s="6" t="s">
        <v>30</v>
      </c>
      <c r="E808" s="7">
        <v>2</v>
      </c>
      <c r="F808" s="8" t="s">
        <v>22</v>
      </c>
      <c r="G808" s="7" t="s">
        <v>22</v>
      </c>
      <c r="H808" s="9" t="s">
        <v>22</v>
      </c>
      <c r="I808" s="7" t="s">
        <v>22</v>
      </c>
      <c r="J808" s="9" t="s">
        <v>22</v>
      </c>
      <c r="K808" s="7" t="s">
        <v>22</v>
      </c>
      <c r="L808" s="9" t="s">
        <v>22</v>
      </c>
      <c r="M808" s="7" t="s">
        <v>22</v>
      </c>
      <c r="N808" s="9" t="s">
        <v>22</v>
      </c>
      <c r="O808" s="7" t="s">
        <v>22</v>
      </c>
      <c r="P808" s="9" t="s">
        <v>22</v>
      </c>
    </row>
    <row r="809" spans="1:16" x14ac:dyDescent="0.35">
      <c r="A809" s="4">
        <v>12</v>
      </c>
      <c r="B809" s="5">
        <v>3</v>
      </c>
      <c r="C809" s="4">
        <v>2023</v>
      </c>
      <c r="D809" s="6" t="s">
        <v>28</v>
      </c>
      <c r="E809" s="7">
        <v>630</v>
      </c>
      <c r="F809" s="8">
        <v>437.3222351</v>
      </c>
      <c r="G809" s="7">
        <v>278</v>
      </c>
      <c r="H809" s="9">
        <v>44.126983639999999</v>
      </c>
      <c r="I809" s="7">
        <v>146</v>
      </c>
      <c r="J809" s="9">
        <v>23.17460251</v>
      </c>
      <c r="K809" s="7">
        <v>144</v>
      </c>
      <c r="L809" s="9">
        <v>22.857143399999998</v>
      </c>
      <c r="M809" s="7">
        <v>62</v>
      </c>
      <c r="N809" s="9">
        <v>9.8412694930000004</v>
      </c>
      <c r="O809" s="7">
        <v>206</v>
      </c>
      <c r="P809" s="9">
        <v>32.698413850000001</v>
      </c>
    </row>
    <row r="810" spans="1:16" x14ac:dyDescent="0.35">
      <c r="A810" s="4">
        <v>12</v>
      </c>
      <c r="B810" s="5">
        <v>3</v>
      </c>
      <c r="C810" s="4">
        <v>2023</v>
      </c>
      <c r="D810" s="6" t="s">
        <v>29</v>
      </c>
      <c r="E810" s="7">
        <v>605</v>
      </c>
      <c r="F810" s="8">
        <v>433.68927000000002</v>
      </c>
      <c r="G810" s="7">
        <v>305</v>
      </c>
      <c r="H810" s="9">
        <v>50.413223270000003</v>
      </c>
      <c r="I810" s="7">
        <v>153</v>
      </c>
      <c r="J810" s="9">
        <v>25.28925705</v>
      </c>
      <c r="K810" s="7">
        <v>102</v>
      </c>
      <c r="L810" s="9">
        <v>16.859504699999999</v>
      </c>
      <c r="M810" s="7">
        <v>45</v>
      </c>
      <c r="N810" s="9">
        <v>7.4380164149999999</v>
      </c>
      <c r="O810" s="7">
        <v>147</v>
      </c>
      <c r="P810" s="9">
        <v>24.297521589999999</v>
      </c>
    </row>
    <row r="811" spans="1:16" x14ac:dyDescent="0.35">
      <c r="A811" s="4">
        <v>12</v>
      </c>
      <c r="B811" s="5">
        <v>4</v>
      </c>
      <c r="C811" s="4">
        <v>2023</v>
      </c>
      <c r="D811" s="6" t="s">
        <v>28</v>
      </c>
      <c r="E811" s="7">
        <v>612</v>
      </c>
      <c r="F811" s="8">
        <v>438.61273189999997</v>
      </c>
      <c r="G811" s="7">
        <v>193</v>
      </c>
      <c r="H811" s="9">
        <v>31.535947799999999</v>
      </c>
      <c r="I811" s="7">
        <v>238</v>
      </c>
      <c r="J811" s="9">
        <v>38.888889310000003</v>
      </c>
      <c r="K811" s="7">
        <v>138</v>
      </c>
      <c r="L811" s="9">
        <v>22.54901886</v>
      </c>
      <c r="M811" s="7">
        <v>43</v>
      </c>
      <c r="N811" s="9">
        <v>7.026144028</v>
      </c>
      <c r="O811" s="7">
        <v>181</v>
      </c>
      <c r="P811" s="9">
        <v>29.575162890000001</v>
      </c>
    </row>
    <row r="812" spans="1:16" x14ac:dyDescent="0.35">
      <c r="A812" s="4">
        <v>12</v>
      </c>
      <c r="B812" s="5">
        <v>4</v>
      </c>
      <c r="C812" s="4">
        <v>2023</v>
      </c>
      <c r="D812" s="6" t="s">
        <v>29</v>
      </c>
      <c r="E812" s="7">
        <v>621</v>
      </c>
      <c r="F812" s="8">
        <v>436.00161739999999</v>
      </c>
      <c r="G812" s="7">
        <v>246</v>
      </c>
      <c r="H812" s="9">
        <v>39.61352539</v>
      </c>
      <c r="I812" s="7">
        <v>209</v>
      </c>
      <c r="J812" s="9">
        <v>33.655395509999998</v>
      </c>
      <c r="K812" s="7">
        <v>133</v>
      </c>
      <c r="L812" s="9">
        <v>21.417068480000001</v>
      </c>
      <c r="M812" s="7">
        <v>33</v>
      </c>
      <c r="N812" s="9">
        <v>5.3140096659999996</v>
      </c>
      <c r="O812" s="7">
        <v>166</v>
      </c>
      <c r="P812" s="9">
        <v>26.731079099999999</v>
      </c>
    </row>
    <row r="813" spans="1:16" x14ac:dyDescent="0.35">
      <c r="A813" s="4">
        <v>12</v>
      </c>
      <c r="B813" s="5">
        <v>5</v>
      </c>
      <c r="C813" s="4">
        <v>2023</v>
      </c>
      <c r="D813" s="6" t="s">
        <v>28</v>
      </c>
      <c r="E813" s="7">
        <v>659</v>
      </c>
      <c r="F813" s="8">
        <v>443.40969849999999</v>
      </c>
      <c r="G813" s="7">
        <v>184</v>
      </c>
      <c r="H813" s="9">
        <v>27.921092989999998</v>
      </c>
      <c r="I813" s="7">
        <v>232</v>
      </c>
      <c r="J813" s="9">
        <v>35.20485687</v>
      </c>
      <c r="K813" s="7">
        <v>177</v>
      </c>
      <c r="L813" s="9">
        <v>26.85887718</v>
      </c>
      <c r="M813" s="7">
        <v>66</v>
      </c>
      <c r="N813" s="9">
        <v>10.015174869999999</v>
      </c>
      <c r="O813" s="7">
        <v>243</v>
      </c>
      <c r="P813" s="9">
        <v>36.874050140000001</v>
      </c>
    </row>
    <row r="814" spans="1:16" x14ac:dyDescent="0.35">
      <c r="A814" s="4">
        <v>12</v>
      </c>
      <c r="B814" s="5">
        <v>5</v>
      </c>
      <c r="C814" s="4">
        <v>2023</v>
      </c>
      <c r="D814" s="6" t="s">
        <v>29</v>
      </c>
      <c r="E814" s="7">
        <v>662</v>
      </c>
      <c r="F814" s="8">
        <v>435.28549190000001</v>
      </c>
      <c r="G814" s="7">
        <v>304</v>
      </c>
      <c r="H814" s="9">
        <v>45.921451570000002</v>
      </c>
      <c r="I814" s="7">
        <v>175</v>
      </c>
      <c r="J814" s="9">
        <v>26.435045240000001</v>
      </c>
      <c r="K814" s="7">
        <v>151</v>
      </c>
      <c r="L814" s="9">
        <v>22.80966759</v>
      </c>
      <c r="M814" s="7">
        <v>32</v>
      </c>
      <c r="N814" s="9">
        <v>4.8338370319999999</v>
      </c>
      <c r="O814" s="7">
        <v>183</v>
      </c>
      <c r="P814" s="9">
        <v>27.643505099999999</v>
      </c>
    </row>
    <row r="815" spans="1:16" x14ac:dyDescent="0.35">
      <c r="A815" s="4">
        <v>12</v>
      </c>
      <c r="B815" s="5">
        <v>6</v>
      </c>
      <c r="C815" s="4">
        <v>2023</v>
      </c>
      <c r="D815" s="6" t="s">
        <v>28</v>
      </c>
      <c r="E815" s="7">
        <v>511</v>
      </c>
      <c r="F815" s="8">
        <v>438.91387939999998</v>
      </c>
      <c r="G815" s="7">
        <v>188</v>
      </c>
      <c r="H815" s="9">
        <v>36.790607450000003</v>
      </c>
      <c r="I815" s="7">
        <v>146</v>
      </c>
      <c r="J815" s="9">
        <v>28.571428300000001</v>
      </c>
      <c r="K815" s="7">
        <v>124</v>
      </c>
      <c r="L815" s="9">
        <v>24.26614571</v>
      </c>
      <c r="M815" s="7">
        <v>53</v>
      </c>
      <c r="N815" s="9">
        <v>10.37181854</v>
      </c>
      <c r="O815" s="7">
        <v>177</v>
      </c>
      <c r="P815" s="9">
        <v>34.637966159999998</v>
      </c>
    </row>
    <row r="816" spans="1:16" x14ac:dyDescent="0.35">
      <c r="A816" s="4">
        <v>12</v>
      </c>
      <c r="B816" s="5">
        <v>6</v>
      </c>
      <c r="C816" s="4">
        <v>2023</v>
      </c>
      <c r="D816" s="6" t="s">
        <v>29</v>
      </c>
      <c r="E816" s="7">
        <v>541</v>
      </c>
      <c r="F816" s="8">
        <v>431.5859375</v>
      </c>
      <c r="G816" s="7">
        <v>254</v>
      </c>
      <c r="H816" s="9">
        <v>46.950092320000003</v>
      </c>
      <c r="I816" s="7">
        <v>178</v>
      </c>
      <c r="J816" s="9">
        <v>32.902034759999999</v>
      </c>
      <c r="K816" s="7">
        <v>88</v>
      </c>
      <c r="L816" s="9">
        <v>16.266174320000001</v>
      </c>
      <c r="M816" s="7">
        <v>21</v>
      </c>
      <c r="N816" s="9">
        <v>3.881700516</v>
      </c>
      <c r="O816" s="7">
        <v>109</v>
      </c>
      <c r="P816" s="9">
        <v>20.147874829999999</v>
      </c>
    </row>
    <row r="817" spans="1:16" x14ac:dyDescent="0.35">
      <c r="A817" s="4">
        <v>12</v>
      </c>
      <c r="B817" s="5">
        <v>7</v>
      </c>
      <c r="C817" s="4">
        <v>2023</v>
      </c>
      <c r="D817" s="6" t="s">
        <v>28</v>
      </c>
      <c r="E817" s="7">
        <v>571</v>
      </c>
      <c r="F817" s="8">
        <v>442.28021239999998</v>
      </c>
      <c r="G817" s="7">
        <v>191</v>
      </c>
      <c r="H817" s="9">
        <v>33.4500885</v>
      </c>
      <c r="I817" s="7">
        <v>181</v>
      </c>
      <c r="J817" s="9">
        <v>31.69877434</v>
      </c>
      <c r="K817" s="7">
        <v>136</v>
      </c>
      <c r="L817" s="9">
        <v>23.817863460000002</v>
      </c>
      <c r="M817" s="7">
        <v>63</v>
      </c>
      <c r="N817" s="9">
        <v>11.033274649999999</v>
      </c>
      <c r="O817" s="7">
        <v>199</v>
      </c>
      <c r="P817" s="9">
        <v>34.851139070000002</v>
      </c>
    </row>
    <row r="818" spans="1:16" x14ac:dyDescent="0.35">
      <c r="A818" s="4">
        <v>12</v>
      </c>
      <c r="B818" s="5">
        <v>7</v>
      </c>
      <c r="C818" s="4">
        <v>2023</v>
      </c>
      <c r="D818" s="6" t="s">
        <v>29</v>
      </c>
      <c r="E818" s="7">
        <v>633</v>
      </c>
      <c r="F818" s="8">
        <v>434.77093509999997</v>
      </c>
      <c r="G818" s="7">
        <v>304</v>
      </c>
      <c r="H818" s="9">
        <v>48.025276179999999</v>
      </c>
      <c r="I818" s="7">
        <v>178</v>
      </c>
      <c r="J818" s="9">
        <v>28.120063779999999</v>
      </c>
      <c r="K818" s="7">
        <v>119</v>
      </c>
      <c r="L818" s="9">
        <v>18.7993679</v>
      </c>
      <c r="M818" s="7">
        <v>32</v>
      </c>
      <c r="N818" s="9">
        <v>5.0552921299999998</v>
      </c>
      <c r="O818" s="7">
        <v>151</v>
      </c>
      <c r="P818" s="9">
        <v>23.854660030000002</v>
      </c>
    </row>
    <row r="819" spans="1:16" x14ac:dyDescent="0.35">
      <c r="A819" s="4">
        <v>12</v>
      </c>
      <c r="B819" s="5">
        <v>8</v>
      </c>
      <c r="C819" s="4">
        <v>2023</v>
      </c>
      <c r="D819" s="6" t="s">
        <v>28</v>
      </c>
      <c r="E819" s="7">
        <v>647</v>
      </c>
      <c r="F819" s="8">
        <v>446.9227295</v>
      </c>
      <c r="G819" s="7">
        <v>123</v>
      </c>
      <c r="H819" s="9">
        <v>19.010818480000001</v>
      </c>
      <c r="I819" s="7">
        <v>214</v>
      </c>
      <c r="J819" s="9">
        <v>33.07573318</v>
      </c>
      <c r="K819" s="7">
        <v>227</v>
      </c>
      <c r="L819" s="9">
        <v>35.085006710000002</v>
      </c>
      <c r="M819" s="7">
        <v>83</v>
      </c>
      <c r="N819" s="9">
        <v>12.828438759999999</v>
      </c>
      <c r="O819" s="7">
        <v>310</v>
      </c>
      <c r="P819" s="9">
        <v>47.913448330000001</v>
      </c>
    </row>
    <row r="820" spans="1:16" x14ac:dyDescent="0.35">
      <c r="A820" s="4">
        <v>12</v>
      </c>
      <c r="B820" s="5">
        <v>8</v>
      </c>
      <c r="C820" s="4">
        <v>2023</v>
      </c>
      <c r="D820" s="6" t="s">
        <v>29</v>
      </c>
      <c r="E820" s="7">
        <v>659</v>
      </c>
      <c r="F820" s="8">
        <v>440.17449950000002</v>
      </c>
      <c r="G820" s="7">
        <v>201</v>
      </c>
      <c r="H820" s="9">
        <v>30.500759120000001</v>
      </c>
      <c r="I820" s="7">
        <v>230</v>
      </c>
      <c r="J820" s="9">
        <v>34.901367190000002</v>
      </c>
      <c r="K820" s="7">
        <v>170</v>
      </c>
      <c r="L820" s="9">
        <v>25.79666138</v>
      </c>
      <c r="M820" s="7">
        <v>58</v>
      </c>
      <c r="N820" s="9">
        <v>8.8012142180000001</v>
      </c>
      <c r="O820" s="7">
        <v>228</v>
      </c>
      <c r="P820" s="9">
        <v>34.59787369</v>
      </c>
    </row>
    <row r="821" spans="1:16" x14ac:dyDescent="0.35">
      <c r="A821" s="4">
        <v>12</v>
      </c>
      <c r="B821" s="5" t="s">
        <v>17</v>
      </c>
      <c r="C821" s="4">
        <v>2023</v>
      </c>
      <c r="D821" s="6" t="s">
        <v>28</v>
      </c>
      <c r="E821" s="7">
        <v>3630</v>
      </c>
      <c r="F821" s="8">
        <v>441.36004639999999</v>
      </c>
      <c r="G821" s="7">
        <v>1157</v>
      </c>
      <c r="H821" s="9">
        <v>31.873277659999999</v>
      </c>
      <c r="I821" s="7">
        <v>1157</v>
      </c>
      <c r="J821" s="9">
        <v>31.873277659999999</v>
      </c>
      <c r="K821" s="7">
        <v>946</v>
      </c>
      <c r="L821" s="9">
        <v>26.060606</v>
      </c>
      <c r="M821" s="7">
        <v>370</v>
      </c>
      <c r="N821" s="9">
        <v>10.19283772</v>
      </c>
      <c r="O821" s="7">
        <v>1316</v>
      </c>
      <c r="P821" s="9">
        <v>36.25344467</v>
      </c>
    </row>
    <row r="822" spans="1:16" x14ac:dyDescent="0.35">
      <c r="A822" s="4">
        <v>12</v>
      </c>
      <c r="B822" s="5" t="s">
        <v>17</v>
      </c>
      <c r="C822" s="4">
        <v>2023</v>
      </c>
      <c r="D822" s="6" t="s">
        <v>29</v>
      </c>
      <c r="E822" s="7">
        <v>3721</v>
      </c>
      <c r="F822" s="8">
        <v>435.3859253</v>
      </c>
      <c r="G822" s="7">
        <v>1614</v>
      </c>
      <c r="H822" s="9">
        <v>43.37543488</v>
      </c>
      <c r="I822" s="7">
        <v>1123</v>
      </c>
      <c r="J822" s="9">
        <v>30.18005943</v>
      </c>
      <c r="K822" s="7">
        <v>763</v>
      </c>
      <c r="L822" s="9">
        <v>20.505241389999998</v>
      </c>
      <c r="M822" s="7">
        <v>221</v>
      </c>
      <c r="N822" s="9">
        <v>5.9392638209999999</v>
      </c>
      <c r="O822" s="7">
        <v>984</v>
      </c>
      <c r="P822" s="9">
        <v>26.444503780000002</v>
      </c>
    </row>
    <row r="823" spans="1:16" x14ac:dyDescent="0.35">
      <c r="A823" s="4">
        <v>12</v>
      </c>
      <c r="B823" s="5">
        <v>3</v>
      </c>
      <c r="C823" s="4">
        <v>2022</v>
      </c>
      <c r="D823" s="6" t="s">
        <v>28</v>
      </c>
      <c r="E823" s="7">
        <v>627</v>
      </c>
      <c r="F823" s="8">
        <v>589.69219969999995</v>
      </c>
      <c r="G823" s="7">
        <v>206</v>
      </c>
      <c r="H823" s="9">
        <v>32.854866029999997</v>
      </c>
      <c r="I823" s="7">
        <v>247</v>
      </c>
      <c r="J823" s="9">
        <v>39.393939969999998</v>
      </c>
      <c r="K823" s="7">
        <v>159</v>
      </c>
      <c r="L823" s="9">
        <v>25.358852389999999</v>
      </c>
      <c r="M823" s="7">
        <v>15</v>
      </c>
      <c r="N823" s="9">
        <v>2.3923444749999998</v>
      </c>
      <c r="O823" s="7">
        <v>174</v>
      </c>
      <c r="P823" s="9">
        <v>27.75119591</v>
      </c>
    </row>
    <row r="824" spans="1:16" x14ac:dyDescent="0.35">
      <c r="A824" s="4">
        <v>12</v>
      </c>
      <c r="B824" s="5">
        <v>3</v>
      </c>
      <c r="C824" s="4">
        <v>2022</v>
      </c>
      <c r="D824" s="6" t="s">
        <v>29</v>
      </c>
      <c r="E824" s="7">
        <v>604</v>
      </c>
      <c r="F824" s="8">
        <v>586.5430298</v>
      </c>
      <c r="G824" s="7">
        <v>236</v>
      </c>
      <c r="H824" s="9">
        <v>39.072849269999999</v>
      </c>
      <c r="I824" s="7">
        <v>224</v>
      </c>
      <c r="J824" s="9">
        <v>37.086093900000002</v>
      </c>
      <c r="K824" s="7">
        <v>131</v>
      </c>
      <c r="L824" s="9">
        <v>21.68874168</v>
      </c>
      <c r="M824" s="7">
        <v>13</v>
      </c>
      <c r="N824" s="9">
        <v>2.152317762</v>
      </c>
      <c r="O824" s="7">
        <v>144</v>
      </c>
      <c r="P824" s="9">
        <v>23.84105873</v>
      </c>
    </row>
    <row r="825" spans="1:16" x14ac:dyDescent="0.35">
      <c r="A825" s="4">
        <v>12</v>
      </c>
      <c r="B825" s="5">
        <v>4</v>
      </c>
      <c r="C825" s="4">
        <v>2022</v>
      </c>
      <c r="D825" s="6" t="s">
        <v>28</v>
      </c>
      <c r="E825" s="7">
        <v>667</v>
      </c>
      <c r="F825" s="8">
        <v>586.77209470000003</v>
      </c>
      <c r="G825" s="7">
        <v>253</v>
      </c>
      <c r="H825" s="9">
        <v>37.931034089999997</v>
      </c>
      <c r="I825" s="7">
        <v>263</v>
      </c>
      <c r="J825" s="9">
        <v>39.430286410000001</v>
      </c>
      <c r="K825" s="7">
        <v>114</v>
      </c>
      <c r="L825" s="9">
        <v>17.091453550000001</v>
      </c>
      <c r="M825" s="7">
        <v>37</v>
      </c>
      <c r="N825" s="9">
        <v>5.5472264290000002</v>
      </c>
      <c r="O825" s="7">
        <v>151</v>
      </c>
      <c r="P825" s="9">
        <v>22.63868141</v>
      </c>
    </row>
    <row r="826" spans="1:16" x14ac:dyDescent="0.35">
      <c r="A826" s="4">
        <v>12</v>
      </c>
      <c r="B826" s="5">
        <v>4</v>
      </c>
      <c r="C826" s="4">
        <v>2022</v>
      </c>
      <c r="D826" s="6" t="s">
        <v>29</v>
      </c>
      <c r="E826" s="7">
        <v>686</v>
      </c>
      <c r="F826" s="8">
        <v>580.96649170000001</v>
      </c>
      <c r="G826" s="7">
        <v>359</v>
      </c>
      <c r="H826" s="9">
        <v>52.332363129999997</v>
      </c>
      <c r="I826" s="7">
        <v>213</v>
      </c>
      <c r="J826" s="9">
        <v>31.04956245</v>
      </c>
      <c r="K826" s="7">
        <v>92</v>
      </c>
      <c r="L826" s="9">
        <v>13.41107845</v>
      </c>
      <c r="M826" s="7">
        <v>22</v>
      </c>
      <c r="N826" s="9">
        <v>3.2069971559999999</v>
      </c>
      <c r="O826" s="7">
        <v>114</v>
      </c>
      <c r="P826" s="9">
        <v>16.61807632</v>
      </c>
    </row>
    <row r="827" spans="1:16" x14ac:dyDescent="0.35">
      <c r="A827" s="4">
        <v>12</v>
      </c>
      <c r="B827" s="5">
        <v>5</v>
      </c>
      <c r="C827" s="4">
        <v>2022</v>
      </c>
      <c r="D827" s="6" t="s">
        <v>28</v>
      </c>
      <c r="E827" s="7">
        <v>664</v>
      </c>
      <c r="F827" s="8">
        <v>594.86444089999998</v>
      </c>
      <c r="G827" s="7">
        <v>286</v>
      </c>
      <c r="H827" s="9">
        <v>43.07228851</v>
      </c>
      <c r="I827" s="7">
        <v>227</v>
      </c>
      <c r="J827" s="9">
        <v>34.1867485</v>
      </c>
      <c r="K827" s="7">
        <v>107</v>
      </c>
      <c r="L827" s="9">
        <v>16.114458079999999</v>
      </c>
      <c r="M827" s="7">
        <v>44</v>
      </c>
      <c r="N827" s="9">
        <v>6.6265058520000002</v>
      </c>
      <c r="O827" s="7">
        <v>151</v>
      </c>
      <c r="P827" s="9">
        <v>22.740962979999999</v>
      </c>
    </row>
    <row r="828" spans="1:16" x14ac:dyDescent="0.35">
      <c r="A828" s="4">
        <v>12</v>
      </c>
      <c r="B828" s="5">
        <v>5</v>
      </c>
      <c r="C828" s="4">
        <v>2022</v>
      </c>
      <c r="D828" s="6" t="s">
        <v>29</v>
      </c>
      <c r="E828" s="7">
        <v>667</v>
      </c>
      <c r="F828" s="8">
        <v>588.62066649999997</v>
      </c>
      <c r="G828" s="7">
        <v>375</v>
      </c>
      <c r="H828" s="9">
        <v>56.221889500000003</v>
      </c>
      <c r="I828" s="7">
        <v>202</v>
      </c>
      <c r="J828" s="9">
        <v>30.2848568</v>
      </c>
      <c r="K828" s="7">
        <v>60</v>
      </c>
      <c r="L828" s="9">
        <v>8.9955024720000001</v>
      </c>
      <c r="M828" s="7">
        <v>30</v>
      </c>
      <c r="N828" s="9">
        <v>4.497751236</v>
      </c>
      <c r="O828" s="7">
        <v>90</v>
      </c>
      <c r="P828" s="9">
        <v>13.493253709999999</v>
      </c>
    </row>
    <row r="829" spans="1:16" x14ac:dyDescent="0.35">
      <c r="A829" s="4">
        <v>12</v>
      </c>
      <c r="B829" s="5">
        <v>6</v>
      </c>
      <c r="C829" s="4">
        <v>2022</v>
      </c>
      <c r="D829" s="6" t="s">
        <v>28</v>
      </c>
      <c r="E829" s="7">
        <v>592</v>
      </c>
      <c r="F829" s="8">
        <v>595.52362059999996</v>
      </c>
      <c r="G829" s="7">
        <v>226</v>
      </c>
      <c r="H829" s="9">
        <v>38.175674440000002</v>
      </c>
      <c r="I829" s="7">
        <v>138</v>
      </c>
      <c r="J829" s="9">
        <v>23.31081009</v>
      </c>
      <c r="K829" s="7">
        <v>104</v>
      </c>
      <c r="L829" s="9">
        <v>17.567567830000002</v>
      </c>
      <c r="M829" s="7">
        <v>124</v>
      </c>
      <c r="N829" s="9">
        <v>20.945945739999999</v>
      </c>
      <c r="O829" s="7">
        <v>228</v>
      </c>
      <c r="P829" s="9">
        <v>38.513511659999999</v>
      </c>
    </row>
    <row r="830" spans="1:16" x14ac:dyDescent="0.35">
      <c r="A830" s="4">
        <v>12</v>
      </c>
      <c r="B830" s="5">
        <v>6</v>
      </c>
      <c r="C830" s="4">
        <v>2022</v>
      </c>
      <c r="D830" s="6" t="s">
        <v>29</v>
      </c>
      <c r="E830" s="7">
        <v>644</v>
      </c>
      <c r="F830" s="8">
        <v>588.67858890000002</v>
      </c>
      <c r="G830" s="7">
        <v>329</v>
      </c>
      <c r="H830" s="9">
        <v>51.086956020000002</v>
      </c>
      <c r="I830" s="7">
        <v>139</v>
      </c>
      <c r="J830" s="9">
        <v>21.583850859999998</v>
      </c>
      <c r="K830" s="7">
        <v>104</v>
      </c>
      <c r="L830" s="9">
        <v>16.149068830000001</v>
      </c>
      <c r="M830" s="7">
        <v>72</v>
      </c>
      <c r="N830" s="9">
        <v>11.180124279999999</v>
      </c>
      <c r="O830" s="7">
        <v>176</v>
      </c>
      <c r="P830" s="9">
        <v>27.329193119999999</v>
      </c>
    </row>
    <row r="831" spans="1:16" x14ac:dyDescent="0.35">
      <c r="A831" s="4">
        <v>12</v>
      </c>
      <c r="B831" s="5">
        <v>7</v>
      </c>
      <c r="C831" s="4">
        <v>2022</v>
      </c>
      <c r="D831" s="6" t="s">
        <v>28</v>
      </c>
      <c r="E831" s="7">
        <v>647</v>
      </c>
      <c r="F831" s="8">
        <v>598.40185550000001</v>
      </c>
      <c r="G831" s="7">
        <v>170</v>
      </c>
      <c r="H831" s="9">
        <v>26.275115970000002</v>
      </c>
      <c r="I831" s="7">
        <v>263</v>
      </c>
      <c r="J831" s="9">
        <v>40.649150849999998</v>
      </c>
      <c r="K831" s="7">
        <v>154</v>
      </c>
      <c r="L831" s="9">
        <v>23.802164080000001</v>
      </c>
      <c r="M831" s="7">
        <v>60</v>
      </c>
      <c r="N831" s="9">
        <v>9.2735700609999991</v>
      </c>
      <c r="O831" s="7">
        <v>214</v>
      </c>
      <c r="P831" s="9">
        <v>33.07573318</v>
      </c>
    </row>
    <row r="832" spans="1:16" x14ac:dyDescent="0.35">
      <c r="A832" s="4">
        <v>12</v>
      </c>
      <c r="B832" s="5">
        <v>7</v>
      </c>
      <c r="C832" s="4">
        <v>2022</v>
      </c>
      <c r="D832" s="6" t="s">
        <v>29</v>
      </c>
      <c r="E832" s="7">
        <v>683</v>
      </c>
      <c r="F832" s="8">
        <v>592.84332280000001</v>
      </c>
      <c r="G832" s="7">
        <v>266</v>
      </c>
      <c r="H832" s="9">
        <v>38.945827479999998</v>
      </c>
      <c r="I832" s="7">
        <v>246</v>
      </c>
      <c r="J832" s="9">
        <v>36.017570499999998</v>
      </c>
      <c r="K832" s="7">
        <v>136</v>
      </c>
      <c r="L832" s="9">
        <v>19.912151340000001</v>
      </c>
      <c r="M832" s="7">
        <v>35</v>
      </c>
      <c r="N832" s="9">
        <v>5.1244511599999996</v>
      </c>
      <c r="O832" s="7">
        <v>171</v>
      </c>
      <c r="P832" s="9">
        <v>25.036603929999998</v>
      </c>
    </row>
    <row r="833" spans="1:16" x14ac:dyDescent="0.35">
      <c r="A833" s="4">
        <v>12</v>
      </c>
      <c r="B833" s="5">
        <v>8</v>
      </c>
      <c r="C833" s="4">
        <v>2022</v>
      </c>
      <c r="D833" s="6" t="s">
        <v>28</v>
      </c>
      <c r="E833" s="7">
        <v>655</v>
      </c>
      <c r="F833" s="8">
        <v>596.21374509999998</v>
      </c>
      <c r="G833" s="7">
        <v>141</v>
      </c>
      <c r="H833" s="9">
        <v>21.52671814</v>
      </c>
      <c r="I833" s="7">
        <v>246</v>
      </c>
      <c r="J833" s="9">
        <v>37.557250979999999</v>
      </c>
      <c r="K833" s="7">
        <v>176</v>
      </c>
      <c r="L833" s="9">
        <v>26.870229720000001</v>
      </c>
      <c r="M833" s="7">
        <v>92</v>
      </c>
      <c r="N833" s="9">
        <v>14.04580116</v>
      </c>
      <c r="O833" s="7">
        <v>268</v>
      </c>
      <c r="P833" s="9">
        <v>40.916030880000001</v>
      </c>
    </row>
    <row r="834" spans="1:16" x14ac:dyDescent="0.35">
      <c r="A834" s="4">
        <v>12</v>
      </c>
      <c r="B834" s="5">
        <v>8</v>
      </c>
      <c r="C834" s="4">
        <v>2022</v>
      </c>
      <c r="D834" s="6" t="s">
        <v>29</v>
      </c>
      <c r="E834" s="7">
        <v>704</v>
      </c>
      <c r="F834" s="8">
        <v>588.2599487</v>
      </c>
      <c r="G834" s="7">
        <v>253</v>
      </c>
      <c r="H834" s="9">
        <v>35.9375</v>
      </c>
      <c r="I834" s="7">
        <v>261</v>
      </c>
      <c r="J834" s="9">
        <v>37.073863979999999</v>
      </c>
      <c r="K834" s="7">
        <v>143</v>
      </c>
      <c r="L834" s="9">
        <v>20.3125</v>
      </c>
      <c r="M834" s="7">
        <v>47</v>
      </c>
      <c r="N834" s="9">
        <v>6.6761364939999996</v>
      </c>
      <c r="O834" s="7">
        <v>190</v>
      </c>
      <c r="P834" s="9">
        <v>26.988636020000001</v>
      </c>
    </row>
    <row r="835" spans="1:16" x14ac:dyDescent="0.35">
      <c r="A835" s="4">
        <v>12</v>
      </c>
      <c r="B835" s="5" t="s">
        <v>17</v>
      </c>
      <c r="C835" s="4">
        <v>2022</v>
      </c>
      <c r="D835" s="6" t="s">
        <v>28</v>
      </c>
      <c r="E835" s="7">
        <v>3852</v>
      </c>
      <c r="F835" s="8">
        <v>593.54620360000001</v>
      </c>
      <c r="G835" s="7">
        <v>1282</v>
      </c>
      <c r="H835" s="9">
        <v>33.281414030000001</v>
      </c>
      <c r="I835" s="7">
        <v>1384</v>
      </c>
      <c r="J835" s="9">
        <v>35.929386139999998</v>
      </c>
      <c r="K835" s="7">
        <v>814</v>
      </c>
      <c r="L835" s="9">
        <v>21.131879810000001</v>
      </c>
      <c r="M835" s="7">
        <v>372</v>
      </c>
      <c r="N835" s="9">
        <v>9.6573209759999994</v>
      </c>
      <c r="O835" s="7">
        <v>1186</v>
      </c>
      <c r="P835" s="9">
        <v>30.789199830000001</v>
      </c>
    </row>
    <row r="836" spans="1:16" x14ac:dyDescent="0.35">
      <c r="A836" s="4">
        <v>12</v>
      </c>
      <c r="B836" s="5" t="s">
        <v>17</v>
      </c>
      <c r="C836" s="4">
        <v>2022</v>
      </c>
      <c r="D836" s="6" t="s">
        <v>29</v>
      </c>
      <c r="E836" s="7">
        <v>3988</v>
      </c>
      <c r="F836" s="8">
        <v>587.65820310000004</v>
      </c>
      <c r="G836" s="7">
        <v>1818</v>
      </c>
      <c r="H836" s="9">
        <v>45.586761469999999</v>
      </c>
      <c r="I836" s="7">
        <v>1285</v>
      </c>
      <c r="J836" s="9">
        <v>32.221664429999997</v>
      </c>
      <c r="K836" s="7">
        <v>666</v>
      </c>
      <c r="L836" s="9">
        <v>16.700099949999998</v>
      </c>
      <c r="M836" s="7">
        <v>219</v>
      </c>
      <c r="N836" s="9">
        <v>5.4914746279999997</v>
      </c>
      <c r="O836" s="7">
        <v>885</v>
      </c>
      <c r="P836" s="9">
        <v>22.1915741</v>
      </c>
    </row>
    <row r="837" spans="1:16" x14ac:dyDescent="0.35">
      <c r="A837" s="4">
        <v>12</v>
      </c>
      <c r="B837" s="5">
        <v>3</v>
      </c>
      <c r="C837" s="4">
        <v>2019</v>
      </c>
      <c r="D837" s="6" t="s">
        <v>28</v>
      </c>
      <c r="E837" s="7">
        <v>831</v>
      </c>
      <c r="F837" s="8">
        <v>593.44042969999998</v>
      </c>
      <c r="G837" s="7">
        <v>175</v>
      </c>
      <c r="H837" s="9">
        <v>21.05896568</v>
      </c>
      <c r="I837" s="7">
        <v>345</v>
      </c>
      <c r="J837" s="9">
        <v>41.516246799999998</v>
      </c>
      <c r="K837" s="7">
        <v>286</v>
      </c>
      <c r="L837" s="9">
        <v>34.416366580000002</v>
      </c>
      <c r="M837" s="7">
        <v>25</v>
      </c>
      <c r="N837" s="9">
        <v>3.0084235669999999</v>
      </c>
      <c r="O837" s="7">
        <v>311</v>
      </c>
      <c r="P837" s="9">
        <v>37.424789429999997</v>
      </c>
    </row>
    <row r="838" spans="1:16" x14ac:dyDescent="0.35">
      <c r="A838" s="4">
        <v>12</v>
      </c>
      <c r="B838" s="5">
        <v>3</v>
      </c>
      <c r="C838" s="4">
        <v>2019</v>
      </c>
      <c r="D838" s="6" t="s">
        <v>29</v>
      </c>
      <c r="E838" s="7">
        <v>905</v>
      </c>
      <c r="F838" s="8">
        <v>588.48284909999995</v>
      </c>
      <c r="G838" s="7">
        <v>292</v>
      </c>
      <c r="H838" s="9">
        <v>32.265193940000003</v>
      </c>
      <c r="I838" s="7">
        <v>349</v>
      </c>
      <c r="J838" s="9">
        <v>38.563537599999997</v>
      </c>
      <c r="K838" s="7">
        <v>240</v>
      </c>
      <c r="L838" s="9">
        <v>26.5193367</v>
      </c>
      <c r="M838" s="7">
        <v>24</v>
      </c>
      <c r="N838" s="9">
        <v>2.65193367</v>
      </c>
      <c r="O838" s="7">
        <v>264</v>
      </c>
      <c r="P838" s="9">
        <v>29.171270369999998</v>
      </c>
    </row>
    <row r="839" spans="1:16" x14ac:dyDescent="0.35">
      <c r="A839" s="4">
        <v>12</v>
      </c>
      <c r="B839" s="5">
        <v>4</v>
      </c>
      <c r="C839" s="4">
        <v>2019</v>
      </c>
      <c r="D839" s="6" t="s">
        <v>28</v>
      </c>
      <c r="E839" s="7">
        <v>849</v>
      </c>
      <c r="F839" s="8">
        <v>591.62780759999998</v>
      </c>
      <c r="G839" s="7">
        <v>257</v>
      </c>
      <c r="H839" s="9">
        <v>30.270906449999998</v>
      </c>
      <c r="I839" s="7">
        <v>314</v>
      </c>
      <c r="J839" s="9">
        <v>36.984687809999997</v>
      </c>
      <c r="K839" s="7">
        <v>212</v>
      </c>
      <c r="L839" s="9">
        <v>24.97055435</v>
      </c>
      <c r="M839" s="7">
        <v>66</v>
      </c>
      <c r="N839" s="9">
        <v>7.7738513950000003</v>
      </c>
      <c r="O839" s="7">
        <v>278</v>
      </c>
      <c r="P839" s="9">
        <v>32.744403839999997</v>
      </c>
    </row>
    <row r="840" spans="1:16" x14ac:dyDescent="0.35">
      <c r="A840" s="4">
        <v>12</v>
      </c>
      <c r="B840" s="5">
        <v>4</v>
      </c>
      <c r="C840" s="4">
        <v>2019</v>
      </c>
      <c r="D840" s="6" t="s">
        <v>29</v>
      </c>
      <c r="E840" s="7">
        <v>915</v>
      </c>
      <c r="F840" s="8">
        <v>586.09509279999997</v>
      </c>
      <c r="G840" s="7">
        <v>378</v>
      </c>
      <c r="H840" s="9">
        <v>41.311473849999999</v>
      </c>
      <c r="I840" s="7">
        <v>332</v>
      </c>
      <c r="J840" s="9">
        <v>36.284152980000002</v>
      </c>
      <c r="K840" s="7">
        <v>163</v>
      </c>
      <c r="L840" s="9">
        <v>17.814207079999999</v>
      </c>
      <c r="M840" s="7">
        <v>42</v>
      </c>
      <c r="N840" s="9">
        <v>4.5901637080000004</v>
      </c>
      <c r="O840" s="7">
        <v>205</v>
      </c>
      <c r="P840" s="9">
        <v>22.404371260000001</v>
      </c>
    </row>
    <row r="841" spans="1:16" x14ac:dyDescent="0.35">
      <c r="A841" s="4">
        <v>12</v>
      </c>
      <c r="B841" s="5">
        <v>5</v>
      </c>
      <c r="C841" s="4">
        <v>2019</v>
      </c>
      <c r="D841" s="6" t="s">
        <v>28</v>
      </c>
      <c r="E841" s="7">
        <v>823</v>
      </c>
      <c r="F841" s="8">
        <v>594.22113039999999</v>
      </c>
      <c r="G841" s="7">
        <v>390</v>
      </c>
      <c r="H841" s="9">
        <v>47.38760757</v>
      </c>
      <c r="I841" s="7">
        <v>213</v>
      </c>
      <c r="J841" s="9">
        <v>25.880924220000001</v>
      </c>
      <c r="K841" s="7">
        <v>132</v>
      </c>
      <c r="L841" s="9">
        <v>16.0388813</v>
      </c>
      <c r="M841" s="7">
        <v>88</v>
      </c>
      <c r="N841" s="9">
        <v>10.692587850000001</v>
      </c>
      <c r="O841" s="7">
        <v>220</v>
      </c>
      <c r="P841" s="9">
        <v>26.73147011</v>
      </c>
    </row>
    <row r="842" spans="1:16" x14ac:dyDescent="0.35">
      <c r="A842" s="4">
        <v>12</v>
      </c>
      <c r="B842" s="5">
        <v>5</v>
      </c>
      <c r="C842" s="4">
        <v>2019</v>
      </c>
      <c r="D842" s="6" t="s">
        <v>29</v>
      </c>
      <c r="E842" s="7">
        <v>897</v>
      </c>
      <c r="F842" s="8">
        <v>585.45928960000003</v>
      </c>
      <c r="G842" s="7">
        <v>576</v>
      </c>
      <c r="H842" s="9">
        <v>64.214050290000003</v>
      </c>
      <c r="I842" s="7">
        <v>184</v>
      </c>
      <c r="J842" s="9">
        <v>20.512821200000001</v>
      </c>
      <c r="K842" s="7">
        <v>102</v>
      </c>
      <c r="L842" s="9">
        <v>11.371237750000001</v>
      </c>
      <c r="M842" s="7">
        <v>35</v>
      </c>
      <c r="N842" s="9">
        <v>3.9018952850000002</v>
      </c>
      <c r="O842" s="7">
        <v>137</v>
      </c>
      <c r="P842" s="9">
        <v>15.27313232</v>
      </c>
    </row>
    <row r="843" spans="1:16" x14ac:dyDescent="0.35">
      <c r="A843" s="4">
        <v>12</v>
      </c>
      <c r="B843" s="5">
        <v>6</v>
      </c>
      <c r="C843" s="4">
        <v>2019</v>
      </c>
      <c r="D843" s="6" t="s">
        <v>28</v>
      </c>
      <c r="E843" s="7">
        <v>718</v>
      </c>
      <c r="F843" s="8">
        <v>589.76739499999996</v>
      </c>
      <c r="G843" s="7">
        <v>342</v>
      </c>
      <c r="H843" s="9">
        <v>47.632312769999999</v>
      </c>
      <c r="I843" s="7">
        <v>170</v>
      </c>
      <c r="J843" s="9">
        <v>23.676879880000001</v>
      </c>
      <c r="K843" s="7">
        <v>114</v>
      </c>
      <c r="L843" s="9">
        <v>15.87743759</v>
      </c>
      <c r="M843" s="7">
        <v>92</v>
      </c>
      <c r="N843" s="9">
        <v>12.8133707</v>
      </c>
      <c r="O843" s="7">
        <v>206</v>
      </c>
      <c r="P843" s="9">
        <v>28.690807339999999</v>
      </c>
    </row>
    <row r="844" spans="1:16" x14ac:dyDescent="0.35">
      <c r="A844" s="4">
        <v>12</v>
      </c>
      <c r="B844" s="5">
        <v>6</v>
      </c>
      <c r="C844" s="4">
        <v>2019</v>
      </c>
      <c r="D844" s="6" t="s">
        <v>29</v>
      </c>
      <c r="E844" s="7">
        <v>814</v>
      </c>
      <c r="F844" s="8">
        <v>583.53442380000001</v>
      </c>
      <c r="G844" s="7">
        <v>476</v>
      </c>
      <c r="H844" s="9">
        <v>58.476657869999997</v>
      </c>
      <c r="I844" s="7">
        <v>165</v>
      </c>
      <c r="J844" s="9">
        <v>20.270269389999999</v>
      </c>
      <c r="K844" s="7">
        <v>84</v>
      </c>
      <c r="L844" s="9">
        <v>10.319410319999999</v>
      </c>
      <c r="M844" s="7">
        <v>89</v>
      </c>
      <c r="N844" s="9">
        <v>10.93366146</v>
      </c>
      <c r="O844" s="7">
        <v>173</v>
      </c>
      <c r="P844" s="9">
        <v>21.253070829999999</v>
      </c>
    </row>
    <row r="845" spans="1:16" x14ac:dyDescent="0.35">
      <c r="A845" s="4">
        <v>12</v>
      </c>
      <c r="B845" s="5">
        <v>7</v>
      </c>
      <c r="C845" s="4">
        <v>2019</v>
      </c>
      <c r="D845" s="6" t="s">
        <v>28</v>
      </c>
      <c r="E845" s="7">
        <v>771</v>
      </c>
      <c r="F845" s="8">
        <v>592.15045169999996</v>
      </c>
      <c r="G845" s="7">
        <v>343</v>
      </c>
      <c r="H845" s="9">
        <v>44.487678529999997</v>
      </c>
      <c r="I845" s="7">
        <v>243</v>
      </c>
      <c r="J845" s="9">
        <v>31.517509459999999</v>
      </c>
      <c r="K845" s="7">
        <v>147</v>
      </c>
      <c r="L845" s="9">
        <v>19.066148760000001</v>
      </c>
      <c r="M845" s="7">
        <v>38</v>
      </c>
      <c r="N845" s="9">
        <v>4.9286642069999997</v>
      </c>
      <c r="O845" s="7">
        <v>185</v>
      </c>
      <c r="P845" s="9">
        <v>23.99481201</v>
      </c>
    </row>
    <row r="846" spans="1:16" x14ac:dyDescent="0.35">
      <c r="A846" s="4">
        <v>12</v>
      </c>
      <c r="B846" s="5">
        <v>7</v>
      </c>
      <c r="C846" s="4">
        <v>2019</v>
      </c>
      <c r="D846" s="6" t="s">
        <v>29</v>
      </c>
      <c r="E846" s="7">
        <v>793</v>
      </c>
      <c r="F846" s="8">
        <v>584.39221190000001</v>
      </c>
      <c r="G846" s="7">
        <v>469</v>
      </c>
      <c r="H846" s="9">
        <v>59.142498019999998</v>
      </c>
      <c r="I846" s="7">
        <v>221</v>
      </c>
      <c r="J846" s="9">
        <v>27.868852619999998</v>
      </c>
      <c r="K846" s="7">
        <v>81</v>
      </c>
      <c r="L846" s="9">
        <v>10.21437454</v>
      </c>
      <c r="M846" s="7">
        <v>22</v>
      </c>
      <c r="N846" s="9">
        <v>2.7742748260000001</v>
      </c>
      <c r="O846" s="7">
        <v>103</v>
      </c>
      <c r="P846" s="9">
        <v>12.98865032</v>
      </c>
    </row>
    <row r="847" spans="1:16" x14ac:dyDescent="0.35">
      <c r="A847" s="4">
        <v>12</v>
      </c>
      <c r="B847" s="5">
        <v>8</v>
      </c>
      <c r="C847" s="4">
        <v>2019</v>
      </c>
      <c r="D847" s="6" t="s">
        <v>28</v>
      </c>
      <c r="E847" s="7">
        <v>776</v>
      </c>
      <c r="F847" s="8">
        <v>596.40332030000002</v>
      </c>
      <c r="G847" s="7">
        <v>148</v>
      </c>
      <c r="H847" s="9">
        <v>19.072164539999999</v>
      </c>
      <c r="I847" s="7">
        <v>335</v>
      </c>
      <c r="J847" s="9">
        <v>43.170104979999998</v>
      </c>
      <c r="K847" s="7">
        <v>205</v>
      </c>
      <c r="L847" s="9">
        <v>26.417526250000002</v>
      </c>
      <c r="M847" s="7">
        <v>88</v>
      </c>
      <c r="N847" s="9">
        <v>11.34020615</v>
      </c>
      <c r="O847" s="7">
        <v>293</v>
      </c>
      <c r="P847" s="9">
        <v>37.757732390000001</v>
      </c>
    </row>
    <row r="848" spans="1:16" x14ac:dyDescent="0.35">
      <c r="A848" s="4">
        <v>12</v>
      </c>
      <c r="B848" s="5">
        <v>8</v>
      </c>
      <c r="C848" s="4">
        <v>2019</v>
      </c>
      <c r="D848" s="6" t="s">
        <v>29</v>
      </c>
      <c r="E848" s="7">
        <v>868</v>
      </c>
      <c r="F848" s="8">
        <v>588.93896480000001</v>
      </c>
      <c r="G848" s="7">
        <v>290</v>
      </c>
      <c r="H848" s="9">
        <v>33.41013718</v>
      </c>
      <c r="I848" s="7">
        <v>388</v>
      </c>
      <c r="J848" s="9">
        <v>44.700462340000001</v>
      </c>
      <c r="K848" s="7">
        <v>140</v>
      </c>
      <c r="L848" s="9">
        <v>16.12903214</v>
      </c>
      <c r="M848" s="7">
        <v>50</v>
      </c>
      <c r="N848" s="9">
        <v>5.7603688240000004</v>
      </c>
      <c r="O848" s="7">
        <v>190</v>
      </c>
      <c r="P848" s="9">
        <v>21.889400479999999</v>
      </c>
    </row>
    <row r="849" spans="1:16" x14ac:dyDescent="0.35">
      <c r="A849" s="4">
        <v>12</v>
      </c>
      <c r="B849" s="5" t="s">
        <v>17</v>
      </c>
      <c r="C849" s="4">
        <v>2019</v>
      </c>
      <c r="D849" s="6" t="s">
        <v>28</v>
      </c>
      <c r="E849" s="7">
        <v>4768</v>
      </c>
      <c r="F849" s="8">
        <v>592.97296140000003</v>
      </c>
      <c r="G849" s="7">
        <v>1655</v>
      </c>
      <c r="H849" s="9">
        <v>34.710571289999997</v>
      </c>
      <c r="I849" s="7">
        <v>1620</v>
      </c>
      <c r="J849" s="9">
        <v>33.97650909</v>
      </c>
      <c r="K849" s="7">
        <v>1096</v>
      </c>
      <c r="L849" s="9">
        <v>22.986577990000001</v>
      </c>
      <c r="M849" s="7">
        <v>397</v>
      </c>
      <c r="N849" s="9">
        <v>8.3263425830000006</v>
      </c>
      <c r="O849" s="7">
        <v>1493</v>
      </c>
      <c r="P849" s="9">
        <v>31.312919619999999</v>
      </c>
    </row>
    <row r="850" spans="1:16" x14ac:dyDescent="0.35">
      <c r="A850" s="4">
        <v>12</v>
      </c>
      <c r="B850" s="5" t="s">
        <v>17</v>
      </c>
      <c r="C850" s="4">
        <v>2019</v>
      </c>
      <c r="D850" s="6" t="s">
        <v>29</v>
      </c>
      <c r="E850" s="7">
        <v>5192</v>
      </c>
      <c r="F850" s="8">
        <v>586.21533199999999</v>
      </c>
      <c r="G850" s="7">
        <v>2481</v>
      </c>
      <c r="H850" s="9">
        <v>47.785053249999997</v>
      </c>
      <c r="I850" s="7">
        <v>1639</v>
      </c>
      <c r="J850" s="9">
        <v>31.56779671</v>
      </c>
      <c r="K850" s="7">
        <v>810</v>
      </c>
      <c r="L850" s="9">
        <v>15.60092354</v>
      </c>
      <c r="M850" s="7">
        <v>262</v>
      </c>
      <c r="N850" s="9">
        <v>5.0462250710000003</v>
      </c>
      <c r="O850" s="7">
        <v>1072</v>
      </c>
      <c r="P850" s="9">
        <v>20.64715004</v>
      </c>
    </row>
    <row r="851" spans="1:16" x14ac:dyDescent="0.35">
      <c r="A851" s="4">
        <v>12</v>
      </c>
      <c r="B851" s="5">
        <v>3</v>
      </c>
      <c r="C851" s="4">
        <v>2018</v>
      </c>
      <c r="D851" s="6" t="s">
        <v>28</v>
      </c>
      <c r="E851" s="7">
        <v>885</v>
      </c>
      <c r="F851" s="8">
        <v>591.46441649999997</v>
      </c>
      <c r="G851" s="7">
        <v>272</v>
      </c>
      <c r="H851" s="9">
        <v>30.734462740000001</v>
      </c>
      <c r="I851" s="7">
        <v>329</v>
      </c>
      <c r="J851" s="9">
        <v>37.175140380000002</v>
      </c>
      <c r="K851" s="7">
        <v>260</v>
      </c>
      <c r="L851" s="9">
        <v>29.3785305</v>
      </c>
      <c r="M851" s="7">
        <v>24</v>
      </c>
      <c r="N851" s="9">
        <v>2.7118644710000002</v>
      </c>
      <c r="O851" s="7">
        <v>284</v>
      </c>
      <c r="P851" s="9">
        <v>32.09039688</v>
      </c>
    </row>
    <row r="852" spans="1:16" x14ac:dyDescent="0.35">
      <c r="A852" s="4">
        <v>12</v>
      </c>
      <c r="B852" s="5">
        <v>3</v>
      </c>
      <c r="C852" s="4">
        <v>2018</v>
      </c>
      <c r="D852" s="6" t="s">
        <v>29</v>
      </c>
      <c r="E852" s="7">
        <v>924</v>
      </c>
      <c r="F852" s="8">
        <v>587.30517580000003</v>
      </c>
      <c r="G852" s="7">
        <v>347</v>
      </c>
      <c r="H852" s="9">
        <v>37.554111480000003</v>
      </c>
      <c r="I852" s="7">
        <v>347</v>
      </c>
      <c r="J852" s="9">
        <v>37.554111480000003</v>
      </c>
      <c r="K852" s="7">
        <v>215</v>
      </c>
      <c r="L852" s="9">
        <v>23.26839828</v>
      </c>
      <c r="M852" s="7">
        <v>15</v>
      </c>
      <c r="N852" s="9">
        <v>1.6233766080000001</v>
      </c>
      <c r="O852" s="7">
        <v>230</v>
      </c>
      <c r="P852" s="9">
        <v>24.891775129999999</v>
      </c>
    </row>
    <row r="853" spans="1:16" x14ac:dyDescent="0.35">
      <c r="A853" s="4">
        <v>12</v>
      </c>
      <c r="B853" s="5">
        <v>4</v>
      </c>
      <c r="C853" s="4">
        <v>2018</v>
      </c>
      <c r="D853" s="6" t="s">
        <v>28</v>
      </c>
      <c r="E853" s="7">
        <v>880</v>
      </c>
      <c r="F853" s="8">
        <v>592.7716064</v>
      </c>
      <c r="G853" s="7">
        <v>251</v>
      </c>
      <c r="H853" s="9">
        <v>28.522727969999998</v>
      </c>
      <c r="I853" s="7">
        <v>354</v>
      </c>
      <c r="J853" s="9">
        <v>40.227272030000002</v>
      </c>
      <c r="K853" s="7">
        <v>190</v>
      </c>
      <c r="L853" s="9">
        <v>21.590909960000001</v>
      </c>
      <c r="M853" s="7">
        <v>85</v>
      </c>
      <c r="N853" s="9">
        <v>9.6590909959999998</v>
      </c>
      <c r="O853" s="7">
        <v>275</v>
      </c>
      <c r="P853" s="9">
        <v>31.25</v>
      </c>
    </row>
    <row r="854" spans="1:16" x14ac:dyDescent="0.35">
      <c r="A854" s="4">
        <v>12</v>
      </c>
      <c r="B854" s="5">
        <v>4</v>
      </c>
      <c r="C854" s="4">
        <v>2018</v>
      </c>
      <c r="D854" s="6" t="s">
        <v>29</v>
      </c>
      <c r="E854" s="7">
        <v>942</v>
      </c>
      <c r="F854" s="8">
        <v>586.61145020000004</v>
      </c>
      <c r="G854" s="7">
        <v>395</v>
      </c>
      <c r="H854" s="9">
        <v>41.932060239999998</v>
      </c>
      <c r="I854" s="7">
        <v>335</v>
      </c>
      <c r="J854" s="9">
        <v>35.562633509999998</v>
      </c>
      <c r="K854" s="7">
        <v>164</v>
      </c>
      <c r="L854" s="9">
        <v>17.40976715</v>
      </c>
      <c r="M854" s="7">
        <v>48</v>
      </c>
      <c r="N854" s="9">
        <v>5.0955414770000003</v>
      </c>
      <c r="O854" s="7">
        <v>212</v>
      </c>
      <c r="P854" s="9">
        <v>22.505308150000001</v>
      </c>
    </row>
    <row r="855" spans="1:16" x14ac:dyDescent="0.35">
      <c r="A855" s="4">
        <v>12</v>
      </c>
      <c r="B855" s="5">
        <v>5</v>
      </c>
      <c r="C855" s="4">
        <v>2018</v>
      </c>
      <c r="D855" s="6" t="s">
        <v>28</v>
      </c>
      <c r="E855" s="7">
        <v>878</v>
      </c>
      <c r="F855" s="8">
        <v>592.14007570000001</v>
      </c>
      <c r="G855" s="7">
        <v>429</v>
      </c>
      <c r="H855" s="9">
        <v>48.861049649999998</v>
      </c>
      <c r="I855" s="7">
        <v>269</v>
      </c>
      <c r="J855" s="9">
        <v>30.637813569999999</v>
      </c>
      <c r="K855" s="7">
        <v>139</v>
      </c>
      <c r="L855" s="9">
        <v>15.8314352</v>
      </c>
      <c r="M855" s="7">
        <v>41</v>
      </c>
      <c r="N855" s="9">
        <v>4.6697039599999997</v>
      </c>
      <c r="O855" s="7">
        <v>180</v>
      </c>
      <c r="P855" s="9">
        <v>20.501138690000001</v>
      </c>
    </row>
    <row r="856" spans="1:16" x14ac:dyDescent="0.35">
      <c r="A856" s="4">
        <v>12</v>
      </c>
      <c r="B856" s="5">
        <v>5</v>
      </c>
      <c r="C856" s="4">
        <v>2018</v>
      </c>
      <c r="D856" s="6" t="s">
        <v>29</v>
      </c>
      <c r="E856" s="7">
        <v>935</v>
      </c>
      <c r="F856" s="8">
        <v>584.60211179999999</v>
      </c>
      <c r="G856" s="7">
        <v>611</v>
      </c>
      <c r="H856" s="9">
        <v>65.347595209999994</v>
      </c>
      <c r="I856" s="7">
        <v>213</v>
      </c>
      <c r="J856" s="9">
        <v>22.780748370000001</v>
      </c>
      <c r="K856" s="7">
        <v>82</v>
      </c>
      <c r="L856" s="9">
        <v>8.7700538639999994</v>
      </c>
      <c r="M856" s="7">
        <v>29</v>
      </c>
      <c r="N856" s="9">
        <v>3.1016042229999998</v>
      </c>
      <c r="O856" s="7">
        <v>111</v>
      </c>
      <c r="P856" s="9">
        <v>11.871657369999999</v>
      </c>
    </row>
    <row r="857" spans="1:16" x14ac:dyDescent="0.35">
      <c r="A857" s="4">
        <v>12</v>
      </c>
      <c r="B857" s="5">
        <v>6</v>
      </c>
      <c r="C857" s="4">
        <v>2018</v>
      </c>
      <c r="D857" s="6" t="s">
        <v>28</v>
      </c>
      <c r="E857" s="7">
        <v>777</v>
      </c>
      <c r="F857" s="8">
        <v>591.50323490000005</v>
      </c>
      <c r="G857" s="7">
        <v>341</v>
      </c>
      <c r="H857" s="9">
        <v>43.886745449999999</v>
      </c>
      <c r="I857" s="7">
        <v>226</v>
      </c>
      <c r="J857" s="9">
        <v>29.086229320000001</v>
      </c>
      <c r="K857" s="7">
        <v>108</v>
      </c>
      <c r="L857" s="9">
        <v>13.89961433</v>
      </c>
      <c r="M857" s="7">
        <v>102</v>
      </c>
      <c r="N857" s="9">
        <v>13.1274128</v>
      </c>
      <c r="O857" s="7">
        <v>210</v>
      </c>
      <c r="P857" s="9">
        <v>27.02702713</v>
      </c>
    </row>
    <row r="858" spans="1:16" x14ac:dyDescent="0.35">
      <c r="A858" s="4">
        <v>12</v>
      </c>
      <c r="B858" s="5">
        <v>6</v>
      </c>
      <c r="C858" s="4">
        <v>2018</v>
      </c>
      <c r="D858" s="6" t="s">
        <v>29</v>
      </c>
      <c r="E858" s="7">
        <v>811</v>
      </c>
      <c r="F858" s="8">
        <v>583.76202390000003</v>
      </c>
      <c r="G858" s="7">
        <v>489</v>
      </c>
      <c r="H858" s="9">
        <v>60.29593277</v>
      </c>
      <c r="I858" s="7">
        <v>191</v>
      </c>
      <c r="J858" s="9">
        <v>23.551172260000001</v>
      </c>
      <c r="K858" s="7">
        <v>78</v>
      </c>
      <c r="L858" s="9">
        <v>9.6177558899999998</v>
      </c>
      <c r="M858" s="7">
        <v>53</v>
      </c>
      <c r="N858" s="9">
        <v>6.5351419450000003</v>
      </c>
      <c r="O858" s="7">
        <v>131</v>
      </c>
      <c r="P858" s="9">
        <v>16.15289688</v>
      </c>
    </row>
    <row r="859" spans="1:16" x14ac:dyDescent="0.35">
      <c r="A859" s="4">
        <v>12</v>
      </c>
      <c r="B859" s="5">
        <v>7</v>
      </c>
      <c r="C859" s="4">
        <v>2018</v>
      </c>
      <c r="D859" s="6" t="s">
        <v>28</v>
      </c>
      <c r="E859" s="7">
        <v>812</v>
      </c>
      <c r="F859" s="8">
        <v>595.21673580000004</v>
      </c>
      <c r="G859" s="7">
        <v>279</v>
      </c>
      <c r="H859" s="9">
        <v>34.359607699999998</v>
      </c>
      <c r="I859" s="7">
        <v>329</v>
      </c>
      <c r="J859" s="9">
        <v>40.517242430000003</v>
      </c>
      <c r="K859" s="7">
        <v>168</v>
      </c>
      <c r="L859" s="9">
        <v>20.689655299999998</v>
      </c>
      <c r="M859" s="7">
        <v>36</v>
      </c>
      <c r="N859" s="9">
        <v>4.433497429</v>
      </c>
      <c r="O859" s="7">
        <v>204</v>
      </c>
      <c r="P859" s="9">
        <v>25.123151780000001</v>
      </c>
    </row>
    <row r="860" spans="1:16" x14ac:dyDescent="0.35">
      <c r="A860" s="4">
        <v>12</v>
      </c>
      <c r="B860" s="5">
        <v>7</v>
      </c>
      <c r="C860" s="4">
        <v>2018</v>
      </c>
      <c r="D860" s="6" t="s">
        <v>29</v>
      </c>
      <c r="E860" s="7">
        <v>884</v>
      </c>
      <c r="F860" s="8">
        <v>587.02825929999995</v>
      </c>
      <c r="G860" s="7">
        <v>484</v>
      </c>
      <c r="H860" s="9">
        <v>54.75113297</v>
      </c>
      <c r="I860" s="7">
        <v>275</v>
      </c>
      <c r="J860" s="9">
        <v>31.108596800000001</v>
      </c>
      <c r="K860" s="7">
        <v>102</v>
      </c>
      <c r="L860" s="9">
        <v>11.53846169</v>
      </c>
      <c r="M860" s="7">
        <v>23</v>
      </c>
      <c r="N860" s="9">
        <v>2.6018099779999999</v>
      </c>
      <c r="O860" s="7">
        <v>125</v>
      </c>
      <c r="P860" s="9">
        <v>14.14027119</v>
      </c>
    </row>
    <row r="861" spans="1:16" x14ac:dyDescent="0.35">
      <c r="A861" s="4">
        <v>12</v>
      </c>
      <c r="B861" s="5">
        <v>8</v>
      </c>
      <c r="C861" s="4">
        <v>2018</v>
      </c>
      <c r="D861" s="6" t="s">
        <v>28</v>
      </c>
      <c r="E861" s="7">
        <v>771</v>
      </c>
      <c r="F861" s="8">
        <v>596.81970209999997</v>
      </c>
      <c r="G861" s="7">
        <v>152</v>
      </c>
      <c r="H861" s="9">
        <v>19.714656829999999</v>
      </c>
      <c r="I861" s="7">
        <v>318</v>
      </c>
      <c r="J861" s="9">
        <v>41.245136260000002</v>
      </c>
      <c r="K861" s="7">
        <v>206</v>
      </c>
      <c r="L861" s="9">
        <v>26.718547820000001</v>
      </c>
      <c r="M861" s="7">
        <v>95</v>
      </c>
      <c r="N861" s="9">
        <v>12.321660039999999</v>
      </c>
      <c r="O861" s="7">
        <v>301</v>
      </c>
      <c r="P861" s="9">
        <v>39.040206910000002</v>
      </c>
    </row>
    <row r="862" spans="1:16" x14ac:dyDescent="0.35">
      <c r="A862" s="4">
        <v>12</v>
      </c>
      <c r="B862" s="5">
        <v>8</v>
      </c>
      <c r="C862" s="4">
        <v>2018</v>
      </c>
      <c r="D862" s="6" t="s">
        <v>29</v>
      </c>
      <c r="E862" s="7">
        <v>824</v>
      </c>
      <c r="F862" s="8">
        <v>588.5291138</v>
      </c>
      <c r="G862" s="7">
        <v>304</v>
      </c>
      <c r="H862" s="9">
        <v>36.893203739999997</v>
      </c>
      <c r="I862" s="7">
        <v>328</v>
      </c>
      <c r="J862" s="9">
        <v>39.805824280000003</v>
      </c>
      <c r="K862" s="7">
        <v>142</v>
      </c>
      <c r="L862" s="9">
        <v>17.233009339999999</v>
      </c>
      <c r="M862" s="7">
        <v>50</v>
      </c>
      <c r="N862" s="9">
        <v>6.0679612159999996</v>
      </c>
      <c r="O862" s="7">
        <v>192</v>
      </c>
      <c r="P862" s="9">
        <v>23.300970079999999</v>
      </c>
    </row>
    <row r="863" spans="1:16" x14ac:dyDescent="0.35">
      <c r="A863" s="4">
        <v>12</v>
      </c>
      <c r="B863" s="5" t="s">
        <v>17</v>
      </c>
      <c r="C863" s="4">
        <v>2018</v>
      </c>
      <c r="D863" s="6" t="s">
        <v>28</v>
      </c>
      <c r="E863" s="7">
        <v>5003</v>
      </c>
      <c r="F863" s="8">
        <v>593.25323490000005</v>
      </c>
      <c r="G863" s="7">
        <v>1724</v>
      </c>
      <c r="H863" s="9">
        <v>34.459323879999999</v>
      </c>
      <c r="I863" s="7">
        <v>1825</v>
      </c>
      <c r="J863" s="9">
        <v>36.478111269999999</v>
      </c>
      <c r="K863" s="7">
        <v>1071</v>
      </c>
      <c r="L863" s="9">
        <v>21.40715599</v>
      </c>
      <c r="M863" s="7">
        <v>383</v>
      </c>
      <c r="N863" s="9">
        <v>7.6554069519999999</v>
      </c>
      <c r="O863" s="7">
        <v>1454</v>
      </c>
      <c r="P863" s="9">
        <v>29.062562939999999</v>
      </c>
    </row>
    <row r="864" spans="1:16" x14ac:dyDescent="0.35">
      <c r="A864" s="4">
        <v>12</v>
      </c>
      <c r="B864" s="5" t="s">
        <v>17</v>
      </c>
      <c r="C864" s="4">
        <v>2018</v>
      </c>
      <c r="D864" s="6" t="s">
        <v>29</v>
      </c>
      <c r="E864" s="7">
        <v>5320</v>
      </c>
      <c r="F864" s="8">
        <v>586.31073000000004</v>
      </c>
      <c r="G864" s="7">
        <v>2630</v>
      </c>
      <c r="H864" s="9">
        <v>49.436088560000002</v>
      </c>
      <c r="I864" s="7">
        <v>1689</v>
      </c>
      <c r="J864" s="9">
        <v>31.74811935</v>
      </c>
      <c r="K864" s="7">
        <v>783</v>
      </c>
      <c r="L864" s="9">
        <v>14.71804523</v>
      </c>
      <c r="M864" s="7">
        <v>218</v>
      </c>
      <c r="N864" s="9">
        <v>4.0977444649999999</v>
      </c>
      <c r="O864" s="7">
        <v>1001</v>
      </c>
      <c r="P864" s="9">
        <v>18.81579018</v>
      </c>
    </row>
    <row r="865" spans="1:16" x14ac:dyDescent="0.35">
      <c r="A865" s="4">
        <v>13</v>
      </c>
      <c r="B865" s="5">
        <v>3</v>
      </c>
      <c r="C865" s="4">
        <v>2024</v>
      </c>
      <c r="D865" s="6" t="s">
        <v>28</v>
      </c>
      <c r="E865" s="7">
        <v>407</v>
      </c>
      <c r="F865" s="8">
        <v>452.8722229</v>
      </c>
      <c r="G865" s="7">
        <v>75</v>
      </c>
      <c r="H865" s="9">
        <v>18.427518840000001</v>
      </c>
      <c r="I865" s="7">
        <v>89</v>
      </c>
      <c r="J865" s="9">
        <v>21.867321010000001</v>
      </c>
      <c r="K865" s="7">
        <v>134</v>
      </c>
      <c r="L865" s="9">
        <v>32.923831939999999</v>
      </c>
      <c r="M865" s="7">
        <v>109</v>
      </c>
      <c r="N865" s="9">
        <v>26.781326289999999</v>
      </c>
      <c r="O865" s="7">
        <v>243</v>
      </c>
      <c r="P865" s="9">
        <v>59.705158230000002</v>
      </c>
    </row>
    <row r="866" spans="1:16" x14ac:dyDescent="0.35">
      <c r="A866" s="4">
        <v>13</v>
      </c>
      <c r="B866" s="5">
        <v>3</v>
      </c>
      <c r="C866" s="4">
        <v>2024</v>
      </c>
      <c r="D866" s="6" t="s">
        <v>29</v>
      </c>
      <c r="E866" s="7">
        <v>392</v>
      </c>
      <c r="F866" s="8" t="s">
        <v>22</v>
      </c>
      <c r="G866" s="7" t="s">
        <v>22</v>
      </c>
      <c r="H866" s="9" t="s">
        <v>22</v>
      </c>
      <c r="I866" s="7" t="s">
        <v>22</v>
      </c>
      <c r="J866" s="9" t="s">
        <v>22</v>
      </c>
      <c r="K866" s="7" t="s">
        <v>22</v>
      </c>
      <c r="L866" s="9" t="s">
        <v>22</v>
      </c>
      <c r="M866" s="7" t="s">
        <v>22</v>
      </c>
      <c r="N866" s="9" t="s">
        <v>22</v>
      </c>
      <c r="O866" s="7" t="s">
        <v>22</v>
      </c>
      <c r="P866" s="9" t="s">
        <v>22</v>
      </c>
    </row>
    <row r="867" spans="1:16" x14ac:dyDescent="0.35">
      <c r="A867" s="4">
        <v>13</v>
      </c>
      <c r="B867" s="5">
        <v>3</v>
      </c>
      <c r="C867" s="4">
        <v>2024</v>
      </c>
      <c r="D867" s="6" t="s">
        <v>30</v>
      </c>
      <c r="E867" s="7">
        <v>1</v>
      </c>
      <c r="F867" s="8" t="s">
        <v>22</v>
      </c>
      <c r="G867" s="7" t="s">
        <v>22</v>
      </c>
      <c r="H867" s="9" t="s">
        <v>22</v>
      </c>
      <c r="I867" s="7" t="s">
        <v>22</v>
      </c>
      <c r="J867" s="9" t="s">
        <v>22</v>
      </c>
      <c r="K867" s="7" t="s">
        <v>22</v>
      </c>
      <c r="L867" s="9" t="s">
        <v>22</v>
      </c>
      <c r="M867" s="7" t="s">
        <v>22</v>
      </c>
      <c r="N867" s="9" t="s">
        <v>22</v>
      </c>
      <c r="O867" s="7" t="s">
        <v>22</v>
      </c>
      <c r="P867" s="9" t="s">
        <v>22</v>
      </c>
    </row>
    <row r="868" spans="1:16" x14ac:dyDescent="0.35">
      <c r="A868" s="4">
        <v>13</v>
      </c>
      <c r="B868" s="5">
        <v>4</v>
      </c>
      <c r="C868" s="4">
        <v>2024</v>
      </c>
      <c r="D868" s="6" t="s">
        <v>28</v>
      </c>
      <c r="E868" s="7">
        <v>383</v>
      </c>
      <c r="F868" s="8">
        <v>453.00784299999998</v>
      </c>
      <c r="G868" s="7">
        <v>82</v>
      </c>
      <c r="H868" s="9">
        <v>21.409921650000001</v>
      </c>
      <c r="I868" s="7">
        <v>65</v>
      </c>
      <c r="J868" s="9">
        <v>16.97127914</v>
      </c>
      <c r="K868" s="7">
        <v>105</v>
      </c>
      <c r="L868" s="9">
        <v>27.415143969999999</v>
      </c>
      <c r="M868" s="7">
        <v>131</v>
      </c>
      <c r="N868" s="9">
        <v>34.203655240000003</v>
      </c>
      <c r="O868" s="7">
        <v>236</v>
      </c>
      <c r="P868" s="9">
        <v>61.618797299999997</v>
      </c>
    </row>
    <row r="869" spans="1:16" x14ac:dyDescent="0.35">
      <c r="A869" s="4">
        <v>13</v>
      </c>
      <c r="B869" s="5">
        <v>4</v>
      </c>
      <c r="C869" s="4">
        <v>2024</v>
      </c>
      <c r="D869" s="6" t="s">
        <v>29</v>
      </c>
      <c r="E869" s="7">
        <v>345</v>
      </c>
      <c r="F869" s="8">
        <v>448.88986210000002</v>
      </c>
      <c r="G869" s="7">
        <v>91</v>
      </c>
      <c r="H869" s="9">
        <v>26.376811979999999</v>
      </c>
      <c r="I869" s="7">
        <v>61</v>
      </c>
      <c r="J869" s="9">
        <v>17.68115997</v>
      </c>
      <c r="K869" s="7">
        <v>92</v>
      </c>
      <c r="L869" s="9">
        <v>26.666666029999998</v>
      </c>
      <c r="M869" s="7">
        <v>101</v>
      </c>
      <c r="N869" s="9">
        <v>29.275362009999998</v>
      </c>
      <c r="O869" s="7">
        <v>193</v>
      </c>
      <c r="P869" s="9">
        <v>55.942028049999998</v>
      </c>
    </row>
    <row r="870" spans="1:16" x14ac:dyDescent="0.35">
      <c r="A870" s="4">
        <v>13</v>
      </c>
      <c r="B870" s="5">
        <v>5</v>
      </c>
      <c r="C870" s="4">
        <v>2024</v>
      </c>
      <c r="D870" s="6" t="s">
        <v>28</v>
      </c>
      <c r="E870" s="7">
        <v>396</v>
      </c>
      <c r="F870" s="8">
        <v>450.82324219999998</v>
      </c>
      <c r="G870" s="7">
        <v>86</v>
      </c>
      <c r="H870" s="9">
        <v>21.717172619999999</v>
      </c>
      <c r="I870" s="7">
        <v>87</v>
      </c>
      <c r="J870" s="9">
        <v>21.969696039999999</v>
      </c>
      <c r="K870" s="7">
        <v>134</v>
      </c>
      <c r="L870" s="9">
        <v>33.838382719999998</v>
      </c>
      <c r="M870" s="7">
        <v>89</v>
      </c>
      <c r="N870" s="9">
        <v>22.474746700000001</v>
      </c>
      <c r="O870" s="7">
        <v>223</v>
      </c>
      <c r="P870" s="9">
        <v>56.313129429999996</v>
      </c>
    </row>
    <row r="871" spans="1:16" x14ac:dyDescent="0.35">
      <c r="A871" s="4">
        <v>13</v>
      </c>
      <c r="B871" s="5">
        <v>5</v>
      </c>
      <c r="C871" s="4">
        <v>2024</v>
      </c>
      <c r="D871" s="6" t="s">
        <v>29</v>
      </c>
      <c r="E871" s="7">
        <v>380</v>
      </c>
      <c r="F871" s="8">
        <v>448.25524899999999</v>
      </c>
      <c r="G871" s="7">
        <v>100</v>
      </c>
      <c r="H871" s="9">
        <v>26.31579018</v>
      </c>
      <c r="I871" s="7">
        <v>86</v>
      </c>
      <c r="J871" s="9">
        <v>22.631578449999999</v>
      </c>
      <c r="K871" s="7">
        <v>123</v>
      </c>
      <c r="L871" s="9">
        <v>32.36841965</v>
      </c>
      <c r="M871" s="7">
        <v>71</v>
      </c>
      <c r="N871" s="9">
        <v>18.68420982</v>
      </c>
      <c r="O871" s="7">
        <v>194</v>
      </c>
      <c r="P871" s="9">
        <v>51.052631380000001</v>
      </c>
    </row>
    <row r="872" spans="1:16" x14ac:dyDescent="0.35">
      <c r="A872" s="4">
        <v>13</v>
      </c>
      <c r="B872" s="5">
        <v>6</v>
      </c>
      <c r="C872" s="4">
        <v>2024</v>
      </c>
      <c r="D872" s="6" t="s">
        <v>28</v>
      </c>
      <c r="E872" s="7">
        <v>263</v>
      </c>
      <c r="F872" s="8">
        <v>445.84790040000001</v>
      </c>
      <c r="G872" s="7">
        <v>67</v>
      </c>
      <c r="H872" s="9">
        <v>25.47528458</v>
      </c>
      <c r="I872" s="7">
        <v>64</v>
      </c>
      <c r="J872" s="9">
        <v>24.33460045</v>
      </c>
      <c r="K872" s="7">
        <v>81</v>
      </c>
      <c r="L872" s="9">
        <v>30.79847908</v>
      </c>
      <c r="M872" s="7">
        <v>51</v>
      </c>
      <c r="N872" s="9">
        <v>19.39163589</v>
      </c>
      <c r="O872" s="7">
        <v>132</v>
      </c>
      <c r="P872" s="9">
        <v>50.190113070000002</v>
      </c>
    </row>
    <row r="873" spans="1:16" x14ac:dyDescent="0.35">
      <c r="A873" s="4">
        <v>13</v>
      </c>
      <c r="B873" s="5">
        <v>6</v>
      </c>
      <c r="C873" s="4">
        <v>2024</v>
      </c>
      <c r="D873" s="6" t="s">
        <v>29</v>
      </c>
      <c r="E873" s="7">
        <v>247</v>
      </c>
      <c r="F873" s="8">
        <v>438.48583980000001</v>
      </c>
      <c r="G873" s="7">
        <v>97</v>
      </c>
      <c r="H873" s="9">
        <v>39.271255490000001</v>
      </c>
      <c r="I873" s="7">
        <v>69</v>
      </c>
      <c r="J873" s="9">
        <v>27.935222629999998</v>
      </c>
      <c r="K873" s="7">
        <v>51</v>
      </c>
      <c r="L873" s="9">
        <v>20.647773740000002</v>
      </c>
      <c r="M873" s="7">
        <v>30</v>
      </c>
      <c r="N873" s="9">
        <v>12.145749090000001</v>
      </c>
      <c r="O873" s="7">
        <v>81</v>
      </c>
      <c r="P873" s="9">
        <v>32.79352188</v>
      </c>
    </row>
    <row r="874" spans="1:16" x14ac:dyDescent="0.35">
      <c r="A874" s="4">
        <v>13</v>
      </c>
      <c r="B874" s="5">
        <v>7</v>
      </c>
      <c r="C874" s="4">
        <v>2024</v>
      </c>
      <c r="D874" s="6" t="s">
        <v>28</v>
      </c>
      <c r="E874" s="7">
        <v>246</v>
      </c>
      <c r="F874" s="8">
        <v>454.26828</v>
      </c>
      <c r="G874" s="7">
        <v>36</v>
      </c>
      <c r="H874" s="9">
        <v>14.63414669</v>
      </c>
      <c r="I874" s="7">
        <v>63</v>
      </c>
      <c r="J874" s="9">
        <v>25.609756470000001</v>
      </c>
      <c r="K874" s="7">
        <v>82</v>
      </c>
      <c r="L874" s="9">
        <v>33.333332059999996</v>
      </c>
      <c r="M874" s="7">
        <v>65</v>
      </c>
      <c r="N874" s="9">
        <v>26.42276382</v>
      </c>
      <c r="O874" s="7">
        <v>147</v>
      </c>
      <c r="P874" s="9">
        <v>59.756095889999997</v>
      </c>
    </row>
    <row r="875" spans="1:16" x14ac:dyDescent="0.35">
      <c r="A875" s="4">
        <v>13</v>
      </c>
      <c r="B875" s="5">
        <v>7</v>
      </c>
      <c r="C875" s="4">
        <v>2024</v>
      </c>
      <c r="D875" s="6" t="s">
        <v>29</v>
      </c>
      <c r="E875" s="7">
        <v>254</v>
      </c>
      <c r="F875" s="8">
        <v>447.5</v>
      </c>
      <c r="G875" s="7">
        <v>63</v>
      </c>
      <c r="H875" s="9">
        <v>24.803150179999999</v>
      </c>
      <c r="I875" s="7">
        <v>56</v>
      </c>
      <c r="J875" s="9">
        <v>22.047245029999999</v>
      </c>
      <c r="K875" s="7">
        <v>92</v>
      </c>
      <c r="L875" s="9">
        <v>36.220474240000001</v>
      </c>
      <c r="M875" s="7">
        <v>43</v>
      </c>
      <c r="N875" s="9">
        <v>16.92913437</v>
      </c>
      <c r="O875" s="7">
        <v>135</v>
      </c>
      <c r="P875" s="9">
        <v>53.149604799999999</v>
      </c>
    </row>
    <row r="876" spans="1:16" x14ac:dyDescent="0.35">
      <c r="A876" s="4">
        <v>13</v>
      </c>
      <c r="B876" s="5">
        <v>8</v>
      </c>
      <c r="C876" s="4">
        <v>2024</v>
      </c>
      <c r="D876" s="6" t="s">
        <v>28</v>
      </c>
      <c r="E876" s="7">
        <v>244</v>
      </c>
      <c r="F876" s="8">
        <v>449.6270447</v>
      </c>
      <c r="G876" s="7">
        <v>50</v>
      </c>
      <c r="H876" s="9">
        <v>20.491804120000001</v>
      </c>
      <c r="I876" s="7">
        <v>60</v>
      </c>
      <c r="J876" s="9">
        <v>24.590164179999999</v>
      </c>
      <c r="K876" s="7">
        <v>76</v>
      </c>
      <c r="L876" s="9">
        <v>31.147541050000001</v>
      </c>
      <c r="M876" s="7">
        <v>58</v>
      </c>
      <c r="N876" s="9">
        <v>23.77049255</v>
      </c>
      <c r="O876" s="7">
        <v>134</v>
      </c>
      <c r="P876" s="9">
        <v>54.918033600000001</v>
      </c>
    </row>
    <row r="877" spans="1:16" x14ac:dyDescent="0.35">
      <c r="A877" s="4">
        <v>13</v>
      </c>
      <c r="B877" s="5">
        <v>8</v>
      </c>
      <c r="C877" s="4">
        <v>2024</v>
      </c>
      <c r="D877" s="6" t="s">
        <v>29</v>
      </c>
      <c r="E877" s="7">
        <v>221</v>
      </c>
      <c r="F877" s="8">
        <v>444.97738650000002</v>
      </c>
      <c r="G877" s="7">
        <v>60</v>
      </c>
      <c r="H877" s="9">
        <v>27.149320599999999</v>
      </c>
      <c r="I877" s="7">
        <v>57</v>
      </c>
      <c r="J877" s="9">
        <v>25.791854860000001</v>
      </c>
      <c r="K877" s="7">
        <v>64</v>
      </c>
      <c r="L877" s="9">
        <v>28.959276200000001</v>
      </c>
      <c r="M877" s="7">
        <v>40</v>
      </c>
      <c r="N877" s="9">
        <v>18.099548339999998</v>
      </c>
      <c r="O877" s="7">
        <v>104</v>
      </c>
      <c r="P877" s="9">
        <v>47.058822630000002</v>
      </c>
    </row>
    <row r="878" spans="1:16" x14ac:dyDescent="0.35">
      <c r="A878" s="4">
        <v>13</v>
      </c>
      <c r="B878" s="5" t="s">
        <v>17</v>
      </c>
      <c r="C878" s="4">
        <v>2024</v>
      </c>
      <c r="D878" s="6" t="s">
        <v>28</v>
      </c>
      <c r="E878" s="7">
        <v>1939</v>
      </c>
      <c r="F878" s="8">
        <v>451.29653930000001</v>
      </c>
      <c r="G878" s="7">
        <v>396</v>
      </c>
      <c r="H878" s="9">
        <v>20.42289925</v>
      </c>
      <c r="I878" s="7">
        <v>428</v>
      </c>
      <c r="J878" s="9">
        <v>22.07323456</v>
      </c>
      <c r="K878" s="7">
        <v>612</v>
      </c>
      <c r="L878" s="9">
        <v>31.562660220000001</v>
      </c>
      <c r="M878" s="7">
        <v>503</v>
      </c>
      <c r="N878" s="9">
        <v>25.941205979999999</v>
      </c>
      <c r="O878" s="7">
        <v>1115</v>
      </c>
      <c r="P878" s="9">
        <v>57.503868099999998</v>
      </c>
    </row>
    <row r="879" spans="1:16" x14ac:dyDescent="0.35">
      <c r="A879" s="4">
        <v>13</v>
      </c>
      <c r="B879" s="5" t="s">
        <v>17</v>
      </c>
      <c r="C879" s="4">
        <v>2024</v>
      </c>
      <c r="D879" s="6" t="s">
        <v>29</v>
      </c>
      <c r="E879" s="7">
        <v>1839</v>
      </c>
      <c r="F879" s="8" t="s">
        <v>22</v>
      </c>
      <c r="G879" s="7" t="s">
        <v>22</v>
      </c>
      <c r="H879" s="9" t="s">
        <v>22</v>
      </c>
      <c r="I879" s="7" t="s">
        <v>22</v>
      </c>
      <c r="J879" s="9" t="s">
        <v>22</v>
      </c>
      <c r="K879" s="7" t="s">
        <v>22</v>
      </c>
      <c r="L879" s="9" t="s">
        <v>22</v>
      </c>
      <c r="M879" s="7" t="s">
        <v>22</v>
      </c>
      <c r="N879" s="9" t="s">
        <v>22</v>
      </c>
      <c r="O879" s="7" t="s">
        <v>22</v>
      </c>
      <c r="P879" s="9" t="s">
        <v>22</v>
      </c>
    </row>
    <row r="880" spans="1:16" x14ac:dyDescent="0.35">
      <c r="A880" s="4">
        <v>13</v>
      </c>
      <c r="B880" s="5" t="s">
        <v>17</v>
      </c>
      <c r="C880" s="4">
        <v>2024</v>
      </c>
      <c r="D880" s="6" t="s">
        <v>30</v>
      </c>
      <c r="E880" s="7">
        <v>1</v>
      </c>
      <c r="F880" s="8" t="s">
        <v>22</v>
      </c>
      <c r="G880" s="7" t="s">
        <v>22</v>
      </c>
      <c r="H880" s="9" t="s">
        <v>22</v>
      </c>
      <c r="I880" s="7" t="s">
        <v>22</v>
      </c>
      <c r="J880" s="9" t="s">
        <v>22</v>
      </c>
      <c r="K880" s="7" t="s">
        <v>22</v>
      </c>
      <c r="L880" s="9" t="s">
        <v>22</v>
      </c>
      <c r="M880" s="7" t="s">
        <v>22</v>
      </c>
      <c r="N880" s="9" t="s">
        <v>22</v>
      </c>
      <c r="O880" s="7" t="s">
        <v>22</v>
      </c>
      <c r="P880" s="9" t="s">
        <v>22</v>
      </c>
    </row>
    <row r="881" spans="1:16" x14ac:dyDescent="0.35">
      <c r="A881" s="4">
        <v>13</v>
      </c>
      <c r="B881" s="5">
        <v>3</v>
      </c>
      <c r="C881" s="4">
        <v>2023</v>
      </c>
      <c r="D881" s="6" t="s">
        <v>28</v>
      </c>
      <c r="E881" s="7">
        <v>386</v>
      </c>
      <c r="F881" s="8">
        <v>456.02072140000001</v>
      </c>
      <c r="G881" s="7">
        <v>69</v>
      </c>
      <c r="H881" s="9">
        <v>17.8756485</v>
      </c>
      <c r="I881" s="7">
        <v>68</v>
      </c>
      <c r="J881" s="9">
        <v>17.61658096</v>
      </c>
      <c r="K881" s="7">
        <v>125</v>
      </c>
      <c r="L881" s="9">
        <v>32.38341904</v>
      </c>
      <c r="M881" s="7">
        <v>124</v>
      </c>
      <c r="N881" s="9">
        <v>32.124351500000003</v>
      </c>
      <c r="O881" s="7">
        <v>249</v>
      </c>
      <c r="P881" s="9">
        <v>64.507774350000005</v>
      </c>
    </row>
    <row r="882" spans="1:16" x14ac:dyDescent="0.35">
      <c r="A882" s="4">
        <v>13</v>
      </c>
      <c r="B882" s="5">
        <v>3</v>
      </c>
      <c r="C882" s="4">
        <v>2023</v>
      </c>
      <c r="D882" s="6" t="s">
        <v>29</v>
      </c>
      <c r="E882" s="7">
        <v>359</v>
      </c>
      <c r="F882" s="8">
        <v>450.57937620000001</v>
      </c>
      <c r="G882" s="7">
        <v>83</v>
      </c>
      <c r="H882" s="9">
        <v>23.119777679999999</v>
      </c>
      <c r="I882" s="7">
        <v>74</v>
      </c>
      <c r="J882" s="9">
        <v>20.61281395</v>
      </c>
      <c r="K882" s="7">
        <v>120</v>
      </c>
      <c r="L882" s="9">
        <v>33.426185609999997</v>
      </c>
      <c r="M882" s="7">
        <v>82</v>
      </c>
      <c r="N882" s="9">
        <v>22.841226580000001</v>
      </c>
      <c r="O882" s="7">
        <v>202</v>
      </c>
      <c r="P882" s="9">
        <v>56.26741028</v>
      </c>
    </row>
    <row r="883" spans="1:16" x14ac:dyDescent="0.35">
      <c r="A883" s="4">
        <v>13</v>
      </c>
      <c r="B883" s="5">
        <v>4</v>
      </c>
      <c r="C883" s="4">
        <v>2023</v>
      </c>
      <c r="D883" s="6" t="s">
        <v>28</v>
      </c>
      <c r="E883" s="7">
        <v>392</v>
      </c>
      <c r="F883" s="8">
        <v>457.44897459999999</v>
      </c>
      <c r="G883" s="7">
        <v>59</v>
      </c>
      <c r="H883" s="9">
        <v>15.051020619999999</v>
      </c>
      <c r="I883" s="7">
        <v>87</v>
      </c>
      <c r="J883" s="9">
        <v>22.193878170000001</v>
      </c>
      <c r="K883" s="7">
        <v>110</v>
      </c>
      <c r="L883" s="9">
        <v>28.061223980000001</v>
      </c>
      <c r="M883" s="7">
        <v>136</v>
      </c>
      <c r="N883" s="9">
        <v>34.693878169999998</v>
      </c>
      <c r="O883" s="7">
        <v>246</v>
      </c>
      <c r="P883" s="9">
        <v>62.755100249999998</v>
      </c>
    </row>
    <row r="884" spans="1:16" x14ac:dyDescent="0.35">
      <c r="A884" s="4">
        <v>13</v>
      </c>
      <c r="B884" s="5">
        <v>4</v>
      </c>
      <c r="C884" s="4">
        <v>2023</v>
      </c>
      <c r="D884" s="6" t="s">
        <v>29</v>
      </c>
      <c r="E884" s="7">
        <v>411</v>
      </c>
      <c r="F884" s="8">
        <v>453.12408449999998</v>
      </c>
      <c r="G884" s="7">
        <v>79</v>
      </c>
      <c r="H884" s="9">
        <v>19.22141075</v>
      </c>
      <c r="I884" s="7">
        <v>90</v>
      </c>
      <c r="J884" s="9">
        <v>21.897809980000002</v>
      </c>
      <c r="K884" s="7">
        <v>120</v>
      </c>
      <c r="L884" s="9">
        <v>29.19708061</v>
      </c>
      <c r="M884" s="7">
        <v>122</v>
      </c>
      <c r="N884" s="9">
        <v>29.68369865</v>
      </c>
      <c r="O884" s="7">
        <v>242</v>
      </c>
      <c r="P884" s="9">
        <v>58.880779269999998</v>
      </c>
    </row>
    <row r="885" spans="1:16" x14ac:dyDescent="0.35">
      <c r="A885" s="4">
        <v>13</v>
      </c>
      <c r="B885" s="5">
        <v>5</v>
      </c>
      <c r="C885" s="4">
        <v>2023</v>
      </c>
      <c r="D885" s="6" t="s">
        <v>28</v>
      </c>
      <c r="E885" s="7">
        <v>405</v>
      </c>
      <c r="F885" s="8">
        <v>455.555542</v>
      </c>
      <c r="G885" s="7">
        <v>73</v>
      </c>
      <c r="H885" s="9">
        <v>18.024690629999998</v>
      </c>
      <c r="I885" s="7">
        <v>90</v>
      </c>
      <c r="J885" s="9">
        <v>22.22222137</v>
      </c>
      <c r="K885" s="7">
        <v>124</v>
      </c>
      <c r="L885" s="9">
        <v>30.617284770000001</v>
      </c>
      <c r="M885" s="7">
        <v>118</v>
      </c>
      <c r="N885" s="9">
        <v>29.13580322</v>
      </c>
      <c r="O885" s="7">
        <v>242</v>
      </c>
      <c r="P885" s="9">
        <v>59.753086089999996</v>
      </c>
    </row>
    <row r="886" spans="1:16" x14ac:dyDescent="0.35">
      <c r="A886" s="4">
        <v>13</v>
      </c>
      <c r="B886" s="5">
        <v>5</v>
      </c>
      <c r="C886" s="4">
        <v>2023</v>
      </c>
      <c r="D886" s="6" t="s">
        <v>29</v>
      </c>
      <c r="E886" s="7">
        <v>392</v>
      </c>
      <c r="F886" s="8">
        <v>450.32397459999999</v>
      </c>
      <c r="G886" s="7">
        <v>94</v>
      </c>
      <c r="H886" s="9">
        <v>23.979591370000001</v>
      </c>
      <c r="I886" s="7">
        <v>98</v>
      </c>
      <c r="J886" s="9">
        <v>25</v>
      </c>
      <c r="K886" s="7">
        <v>111</v>
      </c>
      <c r="L886" s="9">
        <v>28.316326140000001</v>
      </c>
      <c r="M886" s="7">
        <v>89</v>
      </c>
      <c r="N886" s="9">
        <v>22.704082490000001</v>
      </c>
      <c r="O886" s="7">
        <v>200</v>
      </c>
      <c r="P886" s="9">
        <v>51.020408629999999</v>
      </c>
    </row>
    <row r="887" spans="1:16" x14ac:dyDescent="0.35">
      <c r="A887" s="4">
        <v>13</v>
      </c>
      <c r="B887" s="5">
        <v>6</v>
      </c>
      <c r="C887" s="4">
        <v>2023</v>
      </c>
      <c r="D887" s="6" t="s">
        <v>28</v>
      </c>
      <c r="E887" s="7">
        <v>249</v>
      </c>
      <c r="F887" s="8">
        <v>449.47790529999997</v>
      </c>
      <c r="G887" s="7">
        <v>59</v>
      </c>
      <c r="H887" s="9">
        <v>23.69477844</v>
      </c>
      <c r="I887" s="7">
        <v>64</v>
      </c>
      <c r="J887" s="9">
        <v>25.70281219</v>
      </c>
      <c r="K887" s="7">
        <v>63</v>
      </c>
      <c r="L887" s="9">
        <v>25.301204680000001</v>
      </c>
      <c r="M887" s="7">
        <v>63</v>
      </c>
      <c r="N887" s="9">
        <v>25.301204680000001</v>
      </c>
      <c r="O887" s="7">
        <v>126</v>
      </c>
      <c r="P887" s="9">
        <v>50.602409360000003</v>
      </c>
    </row>
    <row r="888" spans="1:16" x14ac:dyDescent="0.35">
      <c r="A888" s="4">
        <v>13</v>
      </c>
      <c r="B888" s="5">
        <v>6</v>
      </c>
      <c r="C888" s="4">
        <v>2023</v>
      </c>
      <c r="D888" s="6" t="s">
        <v>29</v>
      </c>
      <c r="E888" s="7">
        <v>269</v>
      </c>
      <c r="F888" s="8">
        <v>444.62826539999998</v>
      </c>
      <c r="G888" s="7">
        <v>73</v>
      </c>
      <c r="H888" s="9">
        <v>27.137546539999999</v>
      </c>
      <c r="I888" s="7">
        <v>79</v>
      </c>
      <c r="J888" s="9">
        <v>29.36803055</v>
      </c>
      <c r="K888" s="7">
        <v>70</v>
      </c>
      <c r="L888" s="9">
        <v>26.02230453</v>
      </c>
      <c r="M888" s="7">
        <v>47</v>
      </c>
      <c r="N888" s="9">
        <v>17.472118380000001</v>
      </c>
      <c r="O888" s="7">
        <v>117</v>
      </c>
      <c r="P888" s="9">
        <v>43.494422909999997</v>
      </c>
    </row>
    <row r="889" spans="1:16" x14ac:dyDescent="0.35">
      <c r="A889" s="4">
        <v>13</v>
      </c>
      <c r="B889" s="5">
        <v>7</v>
      </c>
      <c r="C889" s="4">
        <v>2023</v>
      </c>
      <c r="D889" s="6" t="s">
        <v>28</v>
      </c>
      <c r="E889" s="7">
        <v>262</v>
      </c>
      <c r="F889" s="8">
        <v>455.10305790000001</v>
      </c>
      <c r="G889" s="7">
        <v>47</v>
      </c>
      <c r="H889" s="9">
        <v>17.938930509999999</v>
      </c>
      <c r="I889" s="7">
        <v>50</v>
      </c>
      <c r="J889" s="9">
        <v>19.083969119999999</v>
      </c>
      <c r="K889" s="7">
        <v>105</v>
      </c>
      <c r="L889" s="9">
        <v>40.076335909999997</v>
      </c>
      <c r="M889" s="7">
        <v>60</v>
      </c>
      <c r="N889" s="9">
        <v>22.90076256</v>
      </c>
      <c r="O889" s="7">
        <v>165</v>
      </c>
      <c r="P889" s="9">
        <v>62.977100370000002</v>
      </c>
    </row>
    <row r="890" spans="1:16" x14ac:dyDescent="0.35">
      <c r="A890" s="4">
        <v>13</v>
      </c>
      <c r="B890" s="5">
        <v>7</v>
      </c>
      <c r="C890" s="4">
        <v>2023</v>
      </c>
      <c r="D890" s="6" t="s">
        <v>29</v>
      </c>
      <c r="E890" s="7">
        <v>248</v>
      </c>
      <c r="F890" s="8">
        <v>446.0362854</v>
      </c>
      <c r="G890" s="7">
        <v>82</v>
      </c>
      <c r="H890" s="9">
        <v>33.064517969999997</v>
      </c>
      <c r="I890" s="7">
        <v>58</v>
      </c>
      <c r="J890" s="9">
        <v>23.387096410000002</v>
      </c>
      <c r="K890" s="7">
        <v>65</v>
      </c>
      <c r="L890" s="9">
        <v>26.209676739999999</v>
      </c>
      <c r="M890" s="7">
        <v>43</v>
      </c>
      <c r="N890" s="9">
        <v>17.338708879999999</v>
      </c>
      <c r="O890" s="7">
        <v>108</v>
      </c>
      <c r="P890" s="9">
        <v>43.548385619999998</v>
      </c>
    </row>
    <row r="891" spans="1:16" x14ac:dyDescent="0.35">
      <c r="A891" s="4">
        <v>13</v>
      </c>
      <c r="B891" s="5">
        <v>8</v>
      </c>
      <c r="C891" s="4">
        <v>2023</v>
      </c>
      <c r="D891" s="6" t="s">
        <v>28</v>
      </c>
      <c r="E891" s="7">
        <v>267</v>
      </c>
      <c r="F891" s="8">
        <v>456.78277589999999</v>
      </c>
      <c r="G891" s="7">
        <v>28</v>
      </c>
      <c r="H891" s="9">
        <v>10.48689175</v>
      </c>
      <c r="I891" s="7">
        <v>69</v>
      </c>
      <c r="J891" s="9">
        <v>25.842697139999999</v>
      </c>
      <c r="K891" s="7">
        <v>89</v>
      </c>
      <c r="L891" s="9">
        <v>33.333332059999996</v>
      </c>
      <c r="M891" s="7">
        <v>81</v>
      </c>
      <c r="N891" s="9">
        <v>30.337078089999999</v>
      </c>
      <c r="O891" s="7">
        <v>170</v>
      </c>
      <c r="P891" s="9">
        <v>63.670410160000003</v>
      </c>
    </row>
    <row r="892" spans="1:16" x14ac:dyDescent="0.35">
      <c r="A892" s="4">
        <v>13</v>
      </c>
      <c r="B892" s="5">
        <v>8</v>
      </c>
      <c r="C892" s="4">
        <v>2023</v>
      </c>
      <c r="D892" s="6" t="s">
        <v>29</v>
      </c>
      <c r="E892" s="7">
        <v>219</v>
      </c>
      <c r="F892" s="8">
        <v>446.9725952</v>
      </c>
      <c r="G892" s="7">
        <v>49</v>
      </c>
      <c r="H892" s="9">
        <v>22.3744297</v>
      </c>
      <c r="I892" s="7">
        <v>65</v>
      </c>
      <c r="J892" s="9">
        <v>29.680364610000002</v>
      </c>
      <c r="K892" s="7">
        <v>66</v>
      </c>
      <c r="L892" s="9">
        <v>30.13698578</v>
      </c>
      <c r="M892" s="7">
        <v>39</v>
      </c>
      <c r="N892" s="9">
        <v>17.808219909999998</v>
      </c>
      <c r="O892" s="7">
        <v>105</v>
      </c>
      <c r="P892" s="9">
        <v>47.945205690000002</v>
      </c>
    </row>
    <row r="893" spans="1:16" x14ac:dyDescent="0.35">
      <c r="A893" s="4">
        <v>13</v>
      </c>
      <c r="B893" s="5" t="s">
        <v>17</v>
      </c>
      <c r="C893" s="4">
        <v>2023</v>
      </c>
      <c r="D893" s="6" t="s">
        <v>28</v>
      </c>
      <c r="E893" s="7">
        <v>1961</v>
      </c>
      <c r="F893" s="8">
        <v>455.36053470000002</v>
      </c>
      <c r="G893" s="7">
        <v>335</v>
      </c>
      <c r="H893" s="9">
        <v>17.083120350000002</v>
      </c>
      <c r="I893" s="7">
        <v>428</v>
      </c>
      <c r="J893" s="9">
        <v>21.825599669999999</v>
      </c>
      <c r="K893" s="7">
        <v>616</v>
      </c>
      <c r="L893" s="9">
        <v>31.41254425</v>
      </c>
      <c r="M893" s="7">
        <v>582</v>
      </c>
      <c r="N893" s="9">
        <v>29.67873573</v>
      </c>
      <c r="O893" s="7">
        <v>1198</v>
      </c>
      <c r="P893" s="9">
        <v>61.091278080000002</v>
      </c>
    </row>
    <row r="894" spans="1:16" x14ac:dyDescent="0.35">
      <c r="A894" s="4">
        <v>13</v>
      </c>
      <c r="B894" s="5" t="s">
        <v>17</v>
      </c>
      <c r="C894" s="4">
        <v>2023</v>
      </c>
      <c r="D894" s="6" t="s">
        <v>29</v>
      </c>
      <c r="E894" s="7">
        <v>1898</v>
      </c>
      <c r="F894" s="8">
        <v>449.22445679999998</v>
      </c>
      <c r="G894" s="7">
        <v>460</v>
      </c>
      <c r="H894" s="9">
        <v>24.23603821</v>
      </c>
      <c r="I894" s="7">
        <v>464</v>
      </c>
      <c r="J894" s="9">
        <v>24.446786880000001</v>
      </c>
      <c r="K894" s="7">
        <v>552</v>
      </c>
      <c r="L894" s="9">
        <v>29.08324623</v>
      </c>
      <c r="M894" s="7">
        <v>422</v>
      </c>
      <c r="N894" s="9">
        <v>22.23393059</v>
      </c>
      <c r="O894" s="7">
        <v>974</v>
      </c>
      <c r="P894" s="9">
        <v>51.31717682</v>
      </c>
    </row>
    <row r="895" spans="1:16" x14ac:dyDescent="0.35">
      <c r="A895" s="4">
        <v>13</v>
      </c>
      <c r="B895" s="5">
        <v>3</v>
      </c>
      <c r="C895" s="4">
        <v>2022</v>
      </c>
      <c r="D895" s="6" t="s">
        <v>28</v>
      </c>
      <c r="E895" s="7">
        <v>393</v>
      </c>
      <c r="F895" s="8">
        <v>605.3282471</v>
      </c>
      <c r="G895" s="7">
        <v>44</v>
      </c>
      <c r="H895" s="9">
        <v>11.19592857</v>
      </c>
      <c r="I895" s="7">
        <v>109</v>
      </c>
      <c r="J895" s="9">
        <v>27.735368730000001</v>
      </c>
      <c r="K895" s="7">
        <v>191</v>
      </c>
      <c r="L895" s="9">
        <v>48.600509639999999</v>
      </c>
      <c r="M895" s="7">
        <v>49</v>
      </c>
      <c r="N895" s="9">
        <v>12.46819305</v>
      </c>
      <c r="O895" s="7">
        <v>240</v>
      </c>
      <c r="P895" s="9">
        <v>61.068702700000003</v>
      </c>
    </row>
    <row r="896" spans="1:16" x14ac:dyDescent="0.35">
      <c r="A896" s="4">
        <v>13</v>
      </c>
      <c r="B896" s="5">
        <v>3</v>
      </c>
      <c r="C896" s="4">
        <v>2022</v>
      </c>
      <c r="D896" s="6" t="s">
        <v>29</v>
      </c>
      <c r="E896" s="7">
        <v>404</v>
      </c>
      <c r="F896" s="8">
        <v>601.48760990000005</v>
      </c>
      <c r="G896" s="7">
        <v>62</v>
      </c>
      <c r="H896" s="9">
        <v>15.34653473</v>
      </c>
      <c r="I896" s="7">
        <v>134</v>
      </c>
      <c r="J896" s="9">
        <v>33.168315890000002</v>
      </c>
      <c r="K896" s="7">
        <v>174</v>
      </c>
      <c r="L896" s="9">
        <v>43.069305419999999</v>
      </c>
      <c r="M896" s="7">
        <v>34</v>
      </c>
      <c r="N896" s="9">
        <v>8.4158420560000007</v>
      </c>
      <c r="O896" s="7">
        <v>208</v>
      </c>
      <c r="P896" s="9">
        <v>51.485149380000003</v>
      </c>
    </row>
    <row r="897" spans="1:16" x14ac:dyDescent="0.35">
      <c r="A897" s="4">
        <v>13</v>
      </c>
      <c r="B897" s="5">
        <v>4</v>
      </c>
      <c r="C897" s="4">
        <v>2022</v>
      </c>
      <c r="D897" s="6" t="s">
        <v>28</v>
      </c>
      <c r="E897" s="7">
        <v>401</v>
      </c>
      <c r="F897" s="8">
        <v>602.06732179999995</v>
      </c>
      <c r="G897" s="7">
        <v>75</v>
      </c>
      <c r="H897" s="9">
        <v>18.703241349999999</v>
      </c>
      <c r="I897" s="7">
        <v>119</v>
      </c>
      <c r="J897" s="9">
        <v>29.675809860000001</v>
      </c>
      <c r="K897" s="7">
        <v>92</v>
      </c>
      <c r="L897" s="9">
        <v>22.942644120000001</v>
      </c>
      <c r="M897" s="7">
        <v>115</v>
      </c>
      <c r="N897" s="9">
        <v>28.678304669999999</v>
      </c>
      <c r="O897" s="7">
        <v>207</v>
      </c>
      <c r="P897" s="9">
        <v>51.62094879</v>
      </c>
    </row>
    <row r="898" spans="1:16" x14ac:dyDescent="0.35">
      <c r="A898" s="4">
        <v>13</v>
      </c>
      <c r="B898" s="5">
        <v>4</v>
      </c>
      <c r="C898" s="4">
        <v>2022</v>
      </c>
      <c r="D898" s="6" t="s">
        <v>29</v>
      </c>
      <c r="E898" s="7">
        <v>374</v>
      </c>
      <c r="F898" s="8">
        <v>598.23260500000004</v>
      </c>
      <c r="G898" s="7">
        <v>95</v>
      </c>
      <c r="H898" s="9">
        <v>25.401069639999999</v>
      </c>
      <c r="I898" s="7">
        <v>98</v>
      </c>
      <c r="J898" s="9">
        <v>26.203208920000002</v>
      </c>
      <c r="K898" s="7">
        <v>96</v>
      </c>
      <c r="L898" s="9">
        <v>25.6684494</v>
      </c>
      <c r="M898" s="7">
        <v>85</v>
      </c>
      <c r="N898" s="9">
        <v>22.727272030000002</v>
      </c>
      <c r="O898" s="7">
        <v>181</v>
      </c>
      <c r="P898" s="9">
        <v>48.395721440000003</v>
      </c>
    </row>
    <row r="899" spans="1:16" x14ac:dyDescent="0.35">
      <c r="A899" s="4">
        <v>13</v>
      </c>
      <c r="B899" s="5">
        <v>5</v>
      </c>
      <c r="C899" s="4">
        <v>2022</v>
      </c>
      <c r="D899" s="6" t="s">
        <v>28</v>
      </c>
      <c r="E899" s="7">
        <v>353</v>
      </c>
      <c r="F899" s="8">
        <v>604.33996579999996</v>
      </c>
      <c r="G899" s="7">
        <v>93</v>
      </c>
      <c r="H899" s="9">
        <v>26.345609660000001</v>
      </c>
      <c r="I899" s="7">
        <v>103</v>
      </c>
      <c r="J899" s="9">
        <v>29.178470610000002</v>
      </c>
      <c r="K899" s="7">
        <v>72</v>
      </c>
      <c r="L899" s="9">
        <v>20.396600719999999</v>
      </c>
      <c r="M899" s="7">
        <v>85</v>
      </c>
      <c r="N899" s="9">
        <v>24.07932091</v>
      </c>
      <c r="O899" s="7">
        <v>157</v>
      </c>
      <c r="P899" s="9">
        <v>44.475921630000002</v>
      </c>
    </row>
    <row r="900" spans="1:16" x14ac:dyDescent="0.35">
      <c r="A900" s="4">
        <v>13</v>
      </c>
      <c r="B900" s="5">
        <v>5</v>
      </c>
      <c r="C900" s="4">
        <v>2022</v>
      </c>
      <c r="D900" s="6" t="s">
        <v>29</v>
      </c>
      <c r="E900" s="7">
        <v>375</v>
      </c>
      <c r="F900" s="8">
        <v>602.48266599999999</v>
      </c>
      <c r="G900" s="7">
        <v>103</v>
      </c>
      <c r="H900" s="9">
        <v>27.466667180000002</v>
      </c>
      <c r="I900" s="7">
        <v>105</v>
      </c>
      <c r="J900" s="9">
        <v>28</v>
      </c>
      <c r="K900" s="7">
        <v>80</v>
      </c>
      <c r="L900" s="9">
        <v>21.333333970000002</v>
      </c>
      <c r="M900" s="7">
        <v>87</v>
      </c>
      <c r="N900" s="9">
        <v>23.200000760000002</v>
      </c>
      <c r="O900" s="7">
        <v>167</v>
      </c>
      <c r="P900" s="9">
        <v>44.533332819999998</v>
      </c>
    </row>
    <row r="901" spans="1:16" x14ac:dyDescent="0.35">
      <c r="A901" s="4">
        <v>13</v>
      </c>
      <c r="B901" s="5">
        <v>6</v>
      </c>
      <c r="C901" s="4">
        <v>2022</v>
      </c>
      <c r="D901" s="6" t="s">
        <v>28</v>
      </c>
      <c r="E901" s="7">
        <v>246</v>
      </c>
      <c r="F901" s="8">
        <v>607.63006589999998</v>
      </c>
      <c r="G901" s="7">
        <v>35</v>
      </c>
      <c r="H901" s="9">
        <v>14.227642060000001</v>
      </c>
      <c r="I901" s="7">
        <v>54</v>
      </c>
      <c r="J901" s="9">
        <v>21.951219559999998</v>
      </c>
      <c r="K901" s="7">
        <v>52</v>
      </c>
      <c r="L901" s="9">
        <v>21.138212200000002</v>
      </c>
      <c r="M901" s="7">
        <v>105</v>
      </c>
      <c r="N901" s="9">
        <v>42.682926180000003</v>
      </c>
      <c r="O901" s="7">
        <v>157</v>
      </c>
      <c r="P901" s="9">
        <v>63.821136469999999</v>
      </c>
    </row>
    <row r="902" spans="1:16" x14ac:dyDescent="0.35">
      <c r="A902" s="4">
        <v>13</v>
      </c>
      <c r="B902" s="5">
        <v>6</v>
      </c>
      <c r="C902" s="4">
        <v>2022</v>
      </c>
      <c r="D902" s="6" t="s">
        <v>29</v>
      </c>
      <c r="E902" s="7">
        <v>255</v>
      </c>
      <c r="F902" s="8">
        <v>596.5372314</v>
      </c>
      <c r="G902" s="7">
        <v>94</v>
      </c>
      <c r="H902" s="9">
        <v>36.862743379999998</v>
      </c>
      <c r="I902" s="7">
        <v>50</v>
      </c>
      <c r="J902" s="9">
        <v>19.6078434</v>
      </c>
      <c r="K902" s="7">
        <v>51</v>
      </c>
      <c r="L902" s="9">
        <v>20</v>
      </c>
      <c r="M902" s="7">
        <v>60</v>
      </c>
      <c r="N902" s="9">
        <v>23.529411320000001</v>
      </c>
      <c r="O902" s="7">
        <v>111</v>
      </c>
      <c r="P902" s="9">
        <v>43.529411320000001</v>
      </c>
    </row>
    <row r="903" spans="1:16" x14ac:dyDescent="0.35">
      <c r="A903" s="4">
        <v>13</v>
      </c>
      <c r="B903" s="5">
        <v>7</v>
      </c>
      <c r="C903" s="4">
        <v>2022</v>
      </c>
      <c r="D903" s="6" t="s">
        <v>28</v>
      </c>
      <c r="E903" s="7">
        <v>221</v>
      </c>
      <c r="F903" s="8">
        <v>610.55206299999998</v>
      </c>
      <c r="G903" s="7">
        <v>30</v>
      </c>
      <c r="H903" s="9">
        <v>13.5746603</v>
      </c>
      <c r="I903" s="7">
        <v>59</v>
      </c>
      <c r="J903" s="9">
        <v>26.696832659999998</v>
      </c>
      <c r="K903" s="7">
        <v>57</v>
      </c>
      <c r="L903" s="9">
        <v>25.791854860000001</v>
      </c>
      <c r="M903" s="7">
        <v>75</v>
      </c>
      <c r="N903" s="9">
        <v>33.936653139999997</v>
      </c>
      <c r="O903" s="7">
        <v>132</v>
      </c>
      <c r="P903" s="9">
        <v>59.728507999999998</v>
      </c>
    </row>
    <row r="904" spans="1:16" x14ac:dyDescent="0.35">
      <c r="A904" s="4">
        <v>13</v>
      </c>
      <c r="B904" s="5">
        <v>7</v>
      </c>
      <c r="C904" s="4">
        <v>2022</v>
      </c>
      <c r="D904" s="6" t="s">
        <v>29</v>
      </c>
      <c r="E904" s="7">
        <v>234</v>
      </c>
      <c r="F904" s="8">
        <v>600.84185790000004</v>
      </c>
      <c r="G904" s="7">
        <v>65</v>
      </c>
      <c r="H904" s="9">
        <v>27.77777863</v>
      </c>
      <c r="I904" s="7">
        <v>73</v>
      </c>
      <c r="J904" s="9">
        <v>31.19658089</v>
      </c>
      <c r="K904" s="7">
        <v>55</v>
      </c>
      <c r="L904" s="9">
        <v>23.504274370000001</v>
      </c>
      <c r="M904" s="7">
        <v>41</v>
      </c>
      <c r="N904" s="9">
        <v>17.521368030000001</v>
      </c>
      <c r="O904" s="7">
        <v>96</v>
      </c>
      <c r="P904" s="9">
        <v>41.025642400000002</v>
      </c>
    </row>
    <row r="905" spans="1:16" x14ac:dyDescent="0.35">
      <c r="A905" s="4">
        <v>13</v>
      </c>
      <c r="B905" s="5">
        <v>8</v>
      </c>
      <c r="C905" s="4">
        <v>2022</v>
      </c>
      <c r="D905" s="6" t="s">
        <v>28</v>
      </c>
      <c r="E905" s="7">
        <v>241</v>
      </c>
      <c r="F905" s="8">
        <v>602.21160889999999</v>
      </c>
      <c r="G905" s="7">
        <v>38</v>
      </c>
      <c r="H905" s="9">
        <v>15.76763439</v>
      </c>
      <c r="I905" s="7">
        <v>74</v>
      </c>
      <c r="J905" s="9">
        <v>30.705394739999999</v>
      </c>
      <c r="K905" s="7">
        <v>76</v>
      </c>
      <c r="L905" s="9">
        <v>31.535268779999999</v>
      </c>
      <c r="M905" s="7">
        <v>53</v>
      </c>
      <c r="N905" s="9">
        <v>21.991701129999999</v>
      </c>
      <c r="O905" s="7">
        <v>129</v>
      </c>
      <c r="P905" s="9">
        <v>53.526969909999998</v>
      </c>
    </row>
    <row r="906" spans="1:16" x14ac:dyDescent="0.35">
      <c r="A906" s="4">
        <v>13</v>
      </c>
      <c r="B906" s="5">
        <v>8</v>
      </c>
      <c r="C906" s="4">
        <v>2022</v>
      </c>
      <c r="D906" s="6" t="s">
        <v>29</v>
      </c>
      <c r="E906" s="7">
        <v>244</v>
      </c>
      <c r="F906" s="8">
        <v>597.63525389999995</v>
      </c>
      <c r="G906" s="7">
        <v>55</v>
      </c>
      <c r="H906" s="9">
        <v>22.540983199999999</v>
      </c>
      <c r="I906" s="7">
        <v>83</v>
      </c>
      <c r="J906" s="9">
        <v>34.016391749999997</v>
      </c>
      <c r="K906" s="7">
        <v>68</v>
      </c>
      <c r="L906" s="9">
        <v>27.868852619999998</v>
      </c>
      <c r="M906" s="7">
        <v>38</v>
      </c>
      <c r="N906" s="9">
        <v>15.57377148</v>
      </c>
      <c r="O906" s="7">
        <v>106</v>
      </c>
      <c r="P906" s="9">
        <v>43.442623140000002</v>
      </c>
    </row>
    <row r="907" spans="1:16" x14ac:dyDescent="0.35">
      <c r="A907" s="4">
        <v>13</v>
      </c>
      <c r="B907" s="5" t="s">
        <v>17</v>
      </c>
      <c r="C907" s="4">
        <v>2022</v>
      </c>
      <c r="D907" s="6" t="s">
        <v>28</v>
      </c>
      <c r="E907" s="7">
        <v>1855</v>
      </c>
      <c r="F907" s="8">
        <v>604.95794679999995</v>
      </c>
      <c r="G907" s="7">
        <v>315</v>
      </c>
      <c r="H907" s="9">
        <v>16.981132509999998</v>
      </c>
      <c r="I907" s="7">
        <v>518</v>
      </c>
      <c r="J907" s="9">
        <v>27.924528120000002</v>
      </c>
      <c r="K907" s="7">
        <v>540</v>
      </c>
      <c r="L907" s="9">
        <v>29.11051178</v>
      </c>
      <c r="M907" s="7">
        <v>482</v>
      </c>
      <c r="N907" s="9">
        <v>25.983827590000001</v>
      </c>
      <c r="O907" s="7">
        <v>1022</v>
      </c>
      <c r="P907" s="9">
        <v>55.094341280000002</v>
      </c>
    </row>
    <row r="908" spans="1:16" x14ac:dyDescent="0.35">
      <c r="A908" s="4">
        <v>13</v>
      </c>
      <c r="B908" s="5" t="s">
        <v>17</v>
      </c>
      <c r="C908" s="4">
        <v>2022</v>
      </c>
      <c r="D908" s="6" t="s">
        <v>29</v>
      </c>
      <c r="E908" s="7">
        <v>1886</v>
      </c>
      <c r="F908" s="8">
        <v>599.79217530000005</v>
      </c>
      <c r="G908" s="7">
        <v>474</v>
      </c>
      <c r="H908" s="9">
        <v>25.132555010000001</v>
      </c>
      <c r="I908" s="7">
        <v>543</v>
      </c>
      <c r="J908" s="9">
        <v>28.79109192</v>
      </c>
      <c r="K908" s="7">
        <v>524</v>
      </c>
      <c r="L908" s="9">
        <v>27.783668519999999</v>
      </c>
      <c r="M908" s="7">
        <v>345</v>
      </c>
      <c r="N908" s="9">
        <v>18.29268265</v>
      </c>
      <c r="O908" s="7">
        <v>869</v>
      </c>
      <c r="P908" s="9">
        <v>46.076351170000002</v>
      </c>
    </row>
    <row r="909" spans="1:16" x14ac:dyDescent="0.35">
      <c r="A909" s="4">
        <v>13</v>
      </c>
      <c r="B909" s="5">
        <v>3</v>
      </c>
      <c r="C909" s="4">
        <v>2019</v>
      </c>
      <c r="D909" s="6" t="s">
        <v>28</v>
      </c>
      <c r="E909" s="7">
        <v>412</v>
      </c>
      <c r="F909" s="8">
        <v>604.63348389999999</v>
      </c>
      <c r="G909" s="7">
        <v>36</v>
      </c>
      <c r="H909" s="9">
        <v>8.7378644940000001</v>
      </c>
      <c r="I909" s="7">
        <v>118</v>
      </c>
      <c r="J909" s="9">
        <v>28.640777589999999</v>
      </c>
      <c r="K909" s="7">
        <v>211</v>
      </c>
      <c r="L909" s="9">
        <v>51.21359253</v>
      </c>
      <c r="M909" s="7">
        <v>47</v>
      </c>
      <c r="N909" s="9">
        <v>11.4077673</v>
      </c>
      <c r="O909" s="7">
        <v>258</v>
      </c>
      <c r="P909" s="9">
        <v>62.621360780000003</v>
      </c>
    </row>
    <row r="910" spans="1:16" x14ac:dyDescent="0.35">
      <c r="A910" s="4">
        <v>13</v>
      </c>
      <c r="B910" s="5">
        <v>3</v>
      </c>
      <c r="C910" s="4">
        <v>2019</v>
      </c>
      <c r="D910" s="6" t="s">
        <v>29</v>
      </c>
      <c r="E910" s="7">
        <v>482</v>
      </c>
      <c r="F910" s="8">
        <v>600.07678220000003</v>
      </c>
      <c r="G910" s="7">
        <v>77</v>
      </c>
      <c r="H910" s="9">
        <v>15.97510338</v>
      </c>
      <c r="I910" s="7">
        <v>130</v>
      </c>
      <c r="J910" s="9">
        <v>26.970954899999999</v>
      </c>
      <c r="K910" s="7">
        <v>244</v>
      </c>
      <c r="L910" s="9">
        <v>50.622406009999999</v>
      </c>
      <c r="M910" s="7">
        <v>31</v>
      </c>
      <c r="N910" s="9">
        <v>6.431535244</v>
      </c>
      <c r="O910" s="7">
        <v>275</v>
      </c>
      <c r="P910" s="9">
        <v>57.053943629999999</v>
      </c>
    </row>
    <row r="911" spans="1:16" x14ac:dyDescent="0.35">
      <c r="A911" s="4">
        <v>13</v>
      </c>
      <c r="B911" s="5">
        <v>4</v>
      </c>
      <c r="C911" s="4">
        <v>2019</v>
      </c>
      <c r="D911" s="6" t="s">
        <v>28</v>
      </c>
      <c r="E911" s="7">
        <v>505</v>
      </c>
      <c r="F911" s="8">
        <v>606.62176509999995</v>
      </c>
      <c r="G911" s="7">
        <v>74</v>
      </c>
      <c r="H911" s="9">
        <v>14.65346527</v>
      </c>
      <c r="I911" s="7">
        <v>99</v>
      </c>
      <c r="J911" s="9">
        <v>19.60396004</v>
      </c>
      <c r="K911" s="7">
        <v>181</v>
      </c>
      <c r="L911" s="9">
        <v>35.841583249999999</v>
      </c>
      <c r="M911" s="7">
        <v>151</v>
      </c>
      <c r="N911" s="9">
        <v>29.90098953</v>
      </c>
      <c r="O911" s="7">
        <v>332</v>
      </c>
      <c r="P911" s="9">
        <v>65.742576600000007</v>
      </c>
    </row>
    <row r="912" spans="1:16" x14ac:dyDescent="0.35">
      <c r="A912" s="4">
        <v>13</v>
      </c>
      <c r="B912" s="5">
        <v>4</v>
      </c>
      <c r="C912" s="4">
        <v>2019</v>
      </c>
      <c r="D912" s="6" t="s">
        <v>29</v>
      </c>
      <c r="E912" s="7">
        <v>491</v>
      </c>
      <c r="F912" s="8">
        <v>600.44195560000003</v>
      </c>
      <c r="G912" s="7">
        <v>107</v>
      </c>
      <c r="H912" s="9">
        <v>21.792261119999999</v>
      </c>
      <c r="I912" s="7">
        <v>134</v>
      </c>
      <c r="J912" s="9">
        <v>27.2912426</v>
      </c>
      <c r="K912" s="7">
        <v>135</v>
      </c>
      <c r="L912" s="9">
        <v>27.494909289999999</v>
      </c>
      <c r="M912" s="7">
        <v>115</v>
      </c>
      <c r="N912" s="9">
        <v>23.4215889</v>
      </c>
      <c r="O912" s="7">
        <v>250</v>
      </c>
      <c r="P912" s="9">
        <v>50.916496279999997</v>
      </c>
    </row>
    <row r="913" spans="1:16" x14ac:dyDescent="0.35">
      <c r="A913" s="4">
        <v>13</v>
      </c>
      <c r="B913" s="5">
        <v>5</v>
      </c>
      <c r="C913" s="4">
        <v>2019</v>
      </c>
      <c r="D913" s="6" t="s">
        <v>28</v>
      </c>
      <c r="E913" s="7">
        <v>465</v>
      </c>
      <c r="F913" s="8">
        <v>604.55053710000004</v>
      </c>
      <c r="G913" s="7">
        <v>136</v>
      </c>
      <c r="H913" s="9">
        <v>29.24731255</v>
      </c>
      <c r="I913" s="7">
        <v>110</v>
      </c>
      <c r="J913" s="9">
        <v>23.65591431</v>
      </c>
      <c r="K913" s="7">
        <v>110</v>
      </c>
      <c r="L913" s="9">
        <v>23.65591431</v>
      </c>
      <c r="M913" s="7">
        <v>109</v>
      </c>
      <c r="N913" s="9">
        <v>23.440860749999999</v>
      </c>
      <c r="O913" s="7">
        <v>219</v>
      </c>
      <c r="P913" s="9">
        <v>47.096775049999998</v>
      </c>
    </row>
    <row r="914" spans="1:16" x14ac:dyDescent="0.35">
      <c r="A914" s="4">
        <v>13</v>
      </c>
      <c r="B914" s="5">
        <v>5</v>
      </c>
      <c r="C914" s="4">
        <v>2019</v>
      </c>
      <c r="D914" s="6" t="s">
        <v>29</v>
      </c>
      <c r="E914" s="7">
        <v>465</v>
      </c>
      <c r="F914" s="8">
        <v>599.89465329999996</v>
      </c>
      <c r="G914" s="7">
        <v>172</v>
      </c>
      <c r="H914" s="9">
        <v>36.989246369999996</v>
      </c>
      <c r="I914" s="7">
        <v>102</v>
      </c>
      <c r="J914" s="9">
        <v>21.93548393</v>
      </c>
      <c r="K914" s="7">
        <v>110</v>
      </c>
      <c r="L914" s="9">
        <v>23.65591431</v>
      </c>
      <c r="M914" s="7">
        <v>81</v>
      </c>
      <c r="N914" s="9">
        <v>17.41935539</v>
      </c>
      <c r="O914" s="7">
        <v>191</v>
      </c>
      <c r="P914" s="9">
        <v>41.075267789999998</v>
      </c>
    </row>
    <row r="915" spans="1:16" x14ac:dyDescent="0.35">
      <c r="A915" s="4">
        <v>13</v>
      </c>
      <c r="B915" s="5">
        <v>6</v>
      </c>
      <c r="C915" s="4">
        <v>2019</v>
      </c>
      <c r="D915" s="6" t="s">
        <v>28</v>
      </c>
      <c r="E915" s="7">
        <v>353</v>
      </c>
      <c r="F915" s="8">
        <v>596.15014650000001</v>
      </c>
      <c r="G915" s="7">
        <v>121</v>
      </c>
      <c r="H915" s="9">
        <v>34.277622219999998</v>
      </c>
      <c r="I915" s="7">
        <v>91</v>
      </c>
      <c r="J915" s="9">
        <v>25.77903748</v>
      </c>
      <c r="K915" s="7">
        <v>67</v>
      </c>
      <c r="L915" s="9">
        <v>18.9801693</v>
      </c>
      <c r="M915" s="7">
        <v>74</v>
      </c>
      <c r="N915" s="9">
        <v>20.963172910000001</v>
      </c>
      <c r="O915" s="7">
        <v>141</v>
      </c>
      <c r="P915" s="9">
        <v>39.943344119999999</v>
      </c>
    </row>
    <row r="916" spans="1:16" x14ac:dyDescent="0.35">
      <c r="A916" s="4">
        <v>13</v>
      </c>
      <c r="B916" s="5">
        <v>6</v>
      </c>
      <c r="C916" s="4">
        <v>2019</v>
      </c>
      <c r="D916" s="6" t="s">
        <v>29</v>
      </c>
      <c r="E916" s="7">
        <v>328</v>
      </c>
      <c r="F916" s="8">
        <v>591.38720699999999</v>
      </c>
      <c r="G916" s="7">
        <v>149</v>
      </c>
      <c r="H916" s="9">
        <v>45.426830289999998</v>
      </c>
      <c r="I916" s="7">
        <v>59</v>
      </c>
      <c r="J916" s="9">
        <v>17.987804409999999</v>
      </c>
      <c r="K916" s="7">
        <v>44</v>
      </c>
      <c r="L916" s="9">
        <v>13.41463375</v>
      </c>
      <c r="M916" s="7">
        <v>76</v>
      </c>
      <c r="N916" s="9">
        <v>23.1707325</v>
      </c>
      <c r="O916" s="7">
        <v>120</v>
      </c>
      <c r="P916" s="9">
        <v>36.585365299999999</v>
      </c>
    </row>
    <row r="917" spans="1:16" x14ac:dyDescent="0.35">
      <c r="A917" s="4">
        <v>13</v>
      </c>
      <c r="B917" s="5">
        <v>7</v>
      </c>
      <c r="C917" s="4">
        <v>2019</v>
      </c>
      <c r="D917" s="6" t="s">
        <v>28</v>
      </c>
      <c r="E917" s="7">
        <v>343</v>
      </c>
      <c r="F917" s="8">
        <v>603.6384888</v>
      </c>
      <c r="G917" s="7">
        <v>74</v>
      </c>
      <c r="H917" s="9">
        <v>21.57434464</v>
      </c>
      <c r="I917" s="7">
        <v>113</v>
      </c>
      <c r="J917" s="9">
        <v>32.944606780000001</v>
      </c>
      <c r="K917" s="7">
        <v>101</v>
      </c>
      <c r="L917" s="9">
        <v>29.446064</v>
      </c>
      <c r="M917" s="7">
        <v>55</v>
      </c>
      <c r="N917" s="9">
        <v>16.034984590000001</v>
      </c>
      <c r="O917" s="7">
        <v>156</v>
      </c>
      <c r="P917" s="9">
        <v>45.48104858</v>
      </c>
    </row>
    <row r="918" spans="1:16" x14ac:dyDescent="0.35">
      <c r="A918" s="4">
        <v>13</v>
      </c>
      <c r="B918" s="5">
        <v>7</v>
      </c>
      <c r="C918" s="4">
        <v>2019</v>
      </c>
      <c r="D918" s="6" t="s">
        <v>29</v>
      </c>
      <c r="E918" s="7">
        <v>328</v>
      </c>
      <c r="F918" s="8">
        <v>595.54571529999998</v>
      </c>
      <c r="G918" s="7">
        <v>134</v>
      </c>
      <c r="H918" s="9">
        <v>40.853656770000001</v>
      </c>
      <c r="I918" s="7">
        <v>91</v>
      </c>
      <c r="J918" s="9">
        <v>27.743902210000002</v>
      </c>
      <c r="K918" s="7">
        <v>65</v>
      </c>
      <c r="L918" s="9">
        <v>19.817073820000001</v>
      </c>
      <c r="M918" s="7">
        <v>38</v>
      </c>
      <c r="N918" s="9">
        <v>11.58536625</v>
      </c>
      <c r="O918" s="7">
        <v>103</v>
      </c>
      <c r="P918" s="9">
        <v>31.40243912</v>
      </c>
    </row>
    <row r="919" spans="1:16" x14ac:dyDescent="0.35">
      <c r="A919" s="4">
        <v>13</v>
      </c>
      <c r="B919" s="5">
        <v>8</v>
      </c>
      <c r="C919" s="4">
        <v>2019</v>
      </c>
      <c r="D919" s="6" t="s">
        <v>28</v>
      </c>
      <c r="E919" s="7">
        <v>319</v>
      </c>
      <c r="F919" s="8">
        <v>602.59246829999995</v>
      </c>
      <c r="G919" s="7">
        <v>35</v>
      </c>
      <c r="H919" s="9">
        <v>10.97178555</v>
      </c>
      <c r="I919" s="7">
        <v>122</v>
      </c>
      <c r="J919" s="9">
        <v>38.244514469999999</v>
      </c>
      <c r="K919" s="7">
        <v>98</v>
      </c>
      <c r="L919" s="9">
        <v>30.72100258</v>
      </c>
      <c r="M919" s="7">
        <v>64</v>
      </c>
      <c r="N919" s="9">
        <v>20.062696460000002</v>
      </c>
      <c r="O919" s="7">
        <v>162</v>
      </c>
      <c r="P919" s="9">
        <v>50.783699040000002</v>
      </c>
    </row>
    <row r="920" spans="1:16" x14ac:dyDescent="0.35">
      <c r="A920" s="4">
        <v>13</v>
      </c>
      <c r="B920" s="5">
        <v>8</v>
      </c>
      <c r="C920" s="4">
        <v>2019</v>
      </c>
      <c r="D920" s="6" t="s">
        <v>29</v>
      </c>
      <c r="E920" s="7">
        <v>286</v>
      </c>
      <c r="F920" s="8">
        <v>594.47900389999995</v>
      </c>
      <c r="G920" s="7">
        <v>67</v>
      </c>
      <c r="H920" s="9">
        <v>23.426572799999999</v>
      </c>
      <c r="I920" s="7">
        <v>124</v>
      </c>
      <c r="J920" s="9">
        <v>43.356643679999998</v>
      </c>
      <c r="K920" s="7">
        <v>61</v>
      </c>
      <c r="L920" s="9">
        <v>21.328670500000001</v>
      </c>
      <c r="M920" s="7">
        <v>34</v>
      </c>
      <c r="N920" s="9">
        <v>11.88811207</v>
      </c>
      <c r="O920" s="7">
        <v>95</v>
      </c>
      <c r="P920" s="9">
        <v>33.216781619999999</v>
      </c>
    </row>
    <row r="921" spans="1:16" x14ac:dyDescent="0.35">
      <c r="A921" s="4">
        <v>13</v>
      </c>
      <c r="B921" s="5" t="s">
        <v>17</v>
      </c>
      <c r="C921" s="4">
        <v>2019</v>
      </c>
      <c r="D921" s="6" t="s">
        <v>28</v>
      </c>
      <c r="E921" s="7">
        <v>2397</v>
      </c>
      <c r="F921" s="8">
        <v>603.37298580000004</v>
      </c>
      <c r="G921" s="7">
        <v>476</v>
      </c>
      <c r="H921" s="9">
        <v>19.8581562</v>
      </c>
      <c r="I921" s="7">
        <v>653</v>
      </c>
      <c r="J921" s="9">
        <v>27.242385859999999</v>
      </c>
      <c r="K921" s="7">
        <v>768</v>
      </c>
      <c r="L921" s="9">
        <v>32.04005051</v>
      </c>
      <c r="M921" s="7">
        <v>500</v>
      </c>
      <c r="N921" s="9">
        <v>20.85940742</v>
      </c>
      <c r="O921" s="7">
        <v>1268</v>
      </c>
      <c r="P921" s="9">
        <v>52.899456020000002</v>
      </c>
    </row>
    <row r="922" spans="1:16" x14ac:dyDescent="0.35">
      <c r="A922" s="4">
        <v>13</v>
      </c>
      <c r="B922" s="5" t="s">
        <v>17</v>
      </c>
      <c r="C922" s="4">
        <v>2019</v>
      </c>
      <c r="D922" s="6" t="s">
        <v>29</v>
      </c>
      <c r="E922" s="7">
        <v>2380</v>
      </c>
      <c r="F922" s="8">
        <v>597.62182619999999</v>
      </c>
      <c r="G922" s="7">
        <v>706</v>
      </c>
      <c r="H922" s="9">
        <v>29.663866039999998</v>
      </c>
      <c r="I922" s="7">
        <v>640</v>
      </c>
      <c r="J922" s="9">
        <v>26.89075661</v>
      </c>
      <c r="K922" s="7">
        <v>659</v>
      </c>
      <c r="L922" s="9">
        <v>27.689075469999999</v>
      </c>
      <c r="M922" s="7">
        <v>375</v>
      </c>
      <c r="N922" s="9">
        <v>15.756302829999999</v>
      </c>
      <c r="O922" s="7">
        <v>1034</v>
      </c>
      <c r="P922" s="9">
        <v>43.445377350000001</v>
      </c>
    </row>
    <row r="923" spans="1:16" x14ac:dyDescent="0.35">
      <c r="A923" s="4">
        <v>13</v>
      </c>
      <c r="B923" s="5">
        <v>3</v>
      </c>
      <c r="C923" s="4">
        <v>2018</v>
      </c>
      <c r="D923" s="6" t="s">
        <v>28</v>
      </c>
      <c r="E923" s="7">
        <v>502</v>
      </c>
      <c r="F923" s="8">
        <v>606.71710210000003</v>
      </c>
      <c r="G923" s="7">
        <v>55</v>
      </c>
      <c r="H923" s="9">
        <v>10.95617485</v>
      </c>
      <c r="I923" s="7">
        <v>139</v>
      </c>
      <c r="J923" s="9">
        <v>27.689243319999999</v>
      </c>
      <c r="K923" s="7">
        <v>233</v>
      </c>
      <c r="L923" s="9">
        <v>46.414340969999998</v>
      </c>
      <c r="M923" s="7">
        <v>75</v>
      </c>
      <c r="N923" s="9">
        <v>14.940238949999999</v>
      </c>
      <c r="O923" s="7">
        <v>308</v>
      </c>
      <c r="P923" s="9">
        <v>61.35457993</v>
      </c>
    </row>
    <row r="924" spans="1:16" x14ac:dyDescent="0.35">
      <c r="A924" s="4">
        <v>13</v>
      </c>
      <c r="B924" s="5">
        <v>3</v>
      </c>
      <c r="C924" s="4">
        <v>2018</v>
      </c>
      <c r="D924" s="6" t="s">
        <v>29</v>
      </c>
      <c r="E924" s="7">
        <v>497</v>
      </c>
      <c r="F924" s="8">
        <v>600.54327390000003</v>
      </c>
      <c r="G924" s="7">
        <v>86</v>
      </c>
      <c r="H924" s="9">
        <v>17.303823470000001</v>
      </c>
      <c r="I924" s="7">
        <v>155</v>
      </c>
      <c r="J924" s="9">
        <v>31.187122339999998</v>
      </c>
      <c r="K924" s="7">
        <v>224</v>
      </c>
      <c r="L924" s="9">
        <v>45.070423130000002</v>
      </c>
      <c r="M924" s="7">
        <v>32</v>
      </c>
      <c r="N924" s="9">
        <v>6.4386320110000002</v>
      </c>
      <c r="O924" s="7">
        <v>256</v>
      </c>
      <c r="P924" s="9">
        <v>51.509056090000001</v>
      </c>
    </row>
    <row r="925" spans="1:16" x14ac:dyDescent="0.35">
      <c r="A925" s="4">
        <v>13</v>
      </c>
      <c r="B925" s="5">
        <v>4</v>
      </c>
      <c r="C925" s="4">
        <v>2018</v>
      </c>
      <c r="D925" s="6" t="s">
        <v>28</v>
      </c>
      <c r="E925" s="7">
        <v>492</v>
      </c>
      <c r="F925" s="8">
        <v>606.4491577</v>
      </c>
      <c r="G925" s="7">
        <v>77</v>
      </c>
      <c r="H925" s="9">
        <v>15.65040684</v>
      </c>
      <c r="I925" s="7">
        <v>129</v>
      </c>
      <c r="J925" s="9">
        <v>26.219512940000001</v>
      </c>
      <c r="K925" s="7">
        <v>134</v>
      </c>
      <c r="L925" s="9">
        <v>27.235773089999999</v>
      </c>
      <c r="M925" s="7">
        <v>152</v>
      </c>
      <c r="N925" s="9">
        <v>30.894308089999999</v>
      </c>
      <c r="O925" s="7">
        <v>286</v>
      </c>
      <c r="P925" s="9">
        <v>58.130081179999998</v>
      </c>
    </row>
    <row r="926" spans="1:16" x14ac:dyDescent="0.35">
      <c r="A926" s="4">
        <v>13</v>
      </c>
      <c r="B926" s="5">
        <v>4</v>
      </c>
      <c r="C926" s="4">
        <v>2018</v>
      </c>
      <c r="D926" s="6" t="s">
        <v>29</v>
      </c>
      <c r="E926" s="7">
        <v>457</v>
      </c>
      <c r="F926" s="8">
        <v>603.74395749999996</v>
      </c>
      <c r="G926" s="7">
        <v>83</v>
      </c>
      <c r="H926" s="9">
        <v>18.161926269999999</v>
      </c>
      <c r="I926" s="7">
        <v>122</v>
      </c>
      <c r="J926" s="9">
        <v>26.69584274</v>
      </c>
      <c r="K926" s="7">
        <v>132</v>
      </c>
      <c r="L926" s="9">
        <v>28.884025569999999</v>
      </c>
      <c r="M926" s="7">
        <v>120</v>
      </c>
      <c r="N926" s="9">
        <v>26.258205409999999</v>
      </c>
      <c r="O926" s="7">
        <v>252</v>
      </c>
      <c r="P926" s="9">
        <v>55.142230990000002</v>
      </c>
    </row>
    <row r="927" spans="1:16" x14ac:dyDescent="0.35">
      <c r="A927" s="4">
        <v>13</v>
      </c>
      <c r="B927" s="5">
        <v>5</v>
      </c>
      <c r="C927" s="4">
        <v>2018</v>
      </c>
      <c r="D927" s="6" t="s">
        <v>28</v>
      </c>
      <c r="E927" s="7">
        <v>526</v>
      </c>
      <c r="F927" s="8">
        <v>605.76806639999995</v>
      </c>
      <c r="G927" s="7">
        <v>123</v>
      </c>
      <c r="H927" s="9">
        <v>23.3840313</v>
      </c>
      <c r="I927" s="7">
        <v>148</v>
      </c>
      <c r="J927" s="9">
        <v>28.136882780000001</v>
      </c>
      <c r="K927" s="7">
        <v>143</v>
      </c>
      <c r="L927" s="9">
        <v>27.186311719999999</v>
      </c>
      <c r="M927" s="7">
        <v>112</v>
      </c>
      <c r="N927" s="9">
        <v>21.292776109999998</v>
      </c>
      <c r="O927" s="7">
        <v>255</v>
      </c>
      <c r="P927" s="9">
        <v>48.479087829999997</v>
      </c>
    </row>
    <row r="928" spans="1:16" x14ac:dyDescent="0.35">
      <c r="A928" s="4">
        <v>13</v>
      </c>
      <c r="B928" s="5">
        <v>5</v>
      </c>
      <c r="C928" s="4">
        <v>2018</v>
      </c>
      <c r="D928" s="6" t="s">
        <v>29</v>
      </c>
      <c r="E928" s="7">
        <v>467</v>
      </c>
      <c r="F928" s="8">
        <v>599.35760500000004</v>
      </c>
      <c r="G928" s="7">
        <v>164</v>
      </c>
      <c r="H928" s="9">
        <v>35.117771150000003</v>
      </c>
      <c r="I928" s="7">
        <v>133</v>
      </c>
      <c r="J928" s="9">
        <v>28.479658130000001</v>
      </c>
      <c r="K928" s="7">
        <v>101</v>
      </c>
      <c r="L928" s="9">
        <v>21.627408979999998</v>
      </c>
      <c r="M928" s="7">
        <v>69</v>
      </c>
      <c r="N928" s="9">
        <v>14.775160789999999</v>
      </c>
      <c r="O928" s="7">
        <v>170</v>
      </c>
      <c r="P928" s="9">
        <v>36.402568819999999</v>
      </c>
    </row>
    <row r="929" spans="1:16" x14ac:dyDescent="0.35">
      <c r="A929" s="4">
        <v>13</v>
      </c>
      <c r="B929" s="5">
        <v>6</v>
      </c>
      <c r="C929" s="4">
        <v>2018</v>
      </c>
      <c r="D929" s="6" t="s">
        <v>28</v>
      </c>
      <c r="E929" s="7">
        <v>360</v>
      </c>
      <c r="F929" s="8">
        <v>599.68334960000004</v>
      </c>
      <c r="G929" s="7">
        <v>104</v>
      </c>
      <c r="H929" s="9">
        <v>28.88888931</v>
      </c>
      <c r="I929" s="7">
        <v>82</v>
      </c>
      <c r="J929" s="9">
        <v>22.77777863</v>
      </c>
      <c r="K929" s="7">
        <v>77</v>
      </c>
      <c r="L929" s="9">
        <v>21.38888931</v>
      </c>
      <c r="M929" s="7">
        <v>97</v>
      </c>
      <c r="N929" s="9">
        <v>26.944444659999998</v>
      </c>
      <c r="O929" s="7">
        <v>174</v>
      </c>
      <c r="P929" s="9">
        <v>48.333332059999996</v>
      </c>
    </row>
    <row r="930" spans="1:16" x14ac:dyDescent="0.35">
      <c r="A930" s="4">
        <v>13</v>
      </c>
      <c r="B930" s="5">
        <v>6</v>
      </c>
      <c r="C930" s="4">
        <v>2018</v>
      </c>
      <c r="D930" s="6" t="s">
        <v>29</v>
      </c>
      <c r="E930" s="7">
        <v>342</v>
      </c>
      <c r="F930" s="8">
        <v>591.67834470000003</v>
      </c>
      <c r="G930" s="7">
        <v>151</v>
      </c>
      <c r="H930" s="9">
        <v>44.152046200000001</v>
      </c>
      <c r="I930" s="7">
        <v>90</v>
      </c>
      <c r="J930" s="9">
        <v>26.31579018</v>
      </c>
      <c r="K930" s="7">
        <v>48</v>
      </c>
      <c r="L930" s="9">
        <v>14.03508759</v>
      </c>
      <c r="M930" s="7">
        <v>53</v>
      </c>
      <c r="N930" s="9">
        <v>15.497076030000001</v>
      </c>
      <c r="O930" s="7">
        <v>101</v>
      </c>
      <c r="P930" s="9">
        <v>29.532163619999999</v>
      </c>
    </row>
    <row r="931" spans="1:16" x14ac:dyDescent="0.35">
      <c r="A931" s="4">
        <v>13</v>
      </c>
      <c r="B931" s="5">
        <v>7</v>
      </c>
      <c r="C931" s="4">
        <v>2018</v>
      </c>
      <c r="D931" s="6" t="s">
        <v>28</v>
      </c>
      <c r="E931" s="7">
        <v>360</v>
      </c>
      <c r="F931" s="8">
        <v>605.36108400000001</v>
      </c>
      <c r="G931" s="7">
        <v>57</v>
      </c>
      <c r="H931" s="9">
        <v>15.83333302</v>
      </c>
      <c r="I931" s="7">
        <v>128</v>
      </c>
      <c r="J931" s="9">
        <v>35.55555725</v>
      </c>
      <c r="K931" s="7">
        <v>120</v>
      </c>
      <c r="L931" s="9">
        <v>33.333332059999996</v>
      </c>
      <c r="M931" s="7">
        <v>55</v>
      </c>
      <c r="N931" s="9">
        <v>15.277777670000001</v>
      </c>
      <c r="O931" s="7">
        <v>175</v>
      </c>
      <c r="P931" s="9">
        <v>48.611110689999997</v>
      </c>
    </row>
    <row r="932" spans="1:16" x14ac:dyDescent="0.35">
      <c r="A932" s="4">
        <v>13</v>
      </c>
      <c r="B932" s="5">
        <v>7</v>
      </c>
      <c r="C932" s="4">
        <v>2018</v>
      </c>
      <c r="D932" s="6" t="s">
        <v>29</v>
      </c>
      <c r="E932" s="7">
        <v>321</v>
      </c>
      <c r="F932" s="8">
        <v>597.70715329999996</v>
      </c>
      <c r="G932" s="7">
        <v>110</v>
      </c>
      <c r="H932" s="9">
        <v>34.267913819999997</v>
      </c>
      <c r="I932" s="7">
        <v>103</v>
      </c>
      <c r="J932" s="9">
        <v>32.087226870000002</v>
      </c>
      <c r="K932" s="7">
        <v>73</v>
      </c>
      <c r="L932" s="9">
        <v>22.741432190000001</v>
      </c>
      <c r="M932" s="7">
        <v>35</v>
      </c>
      <c r="N932" s="9">
        <v>10.90342712</v>
      </c>
      <c r="O932" s="7">
        <v>108</v>
      </c>
      <c r="P932" s="9">
        <v>33.644859310000001</v>
      </c>
    </row>
    <row r="933" spans="1:16" x14ac:dyDescent="0.35">
      <c r="A933" s="4">
        <v>13</v>
      </c>
      <c r="B933" s="5">
        <v>8</v>
      </c>
      <c r="C933" s="4">
        <v>2018</v>
      </c>
      <c r="D933" s="6" t="s">
        <v>28</v>
      </c>
      <c r="E933" s="7">
        <v>273</v>
      </c>
      <c r="F933" s="8">
        <v>600.72528079999995</v>
      </c>
      <c r="G933" s="7">
        <v>27</v>
      </c>
      <c r="H933" s="9">
        <v>9.8901100159999995</v>
      </c>
      <c r="I933" s="7">
        <v>117</v>
      </c>
      <c r="J933" s="9">
        <v>42.857143399999998</v>
      </c>
      <c r="K933" s="7">
        <v>84</v>
      </c>
      <c r="L933" s="9">
        <v>30.769229889999998</v>
      </c>
      <c r="M933" s="7">
        <v>45</v>
      </c>
      <c r="N933" s="9">
        <v>16.483516689999998</v>
      </c>
      <c r="O933" s="7">
        <v>129</v>
      </c>
      <c r="P933" s="9">
        <v>47.25274658</v>
      </c>
    </row>
    <row r="934" spans="1:16" x14ac:dyDescent="0.35">
      <c r="A934" s="4">
        <v>13</v>
      </c>
      <c r="B934" s="5">
        <v>8</v>
      </c>
      <c r="C934" s="4">
        <v>2018</v>
      </c>
      <c r="D934" s="6" t="s">
        <v>29</v>
      </c>
      <c r="E934" s="7">
        <v>287</v>
      </c>
      <c r="F934" s="8">
        <v>593.82580570000005</v>
      </c>
      <c r="G934" s="7">
        <v>76</v>
      </c>
      <c r="H934" s="9">
        <v>26.480836870000001</v>
      </c>
      <c r="I934" s="7">
        <v>119</v>
      </c>
      <c r="J934" s="9">
        <v>41.463413240000001</v>
      </c>
      <c r="K934" s="7">
        <v>62</v>
      </c>
      <c r="L934" s="9">
        <v>21.602787020000001</v>
      </c>
      <c r="M934" s="7">
        <v>30</v>
      </c>
      <c r="N934" s="9">
        <v>10.45296192</v>
      </c>
      <c r="O934" s="7">
        <v>92</v>
      </c>
      <c r="P934" s="9">
        <v>32.05574799</v>
      </c>
    </row>
    <row r="935" spans="1:16" x14ac:dyDescent="0.35">
      <c r="A935" s="4">
        <v>13</v>
      </c>
      <c r="B935" s="5" t="s">
        <v>17</v>
      </c>
      <c r="C935" s="4">
        <v>2018</v>
      </c>
      <c r="D935" s="6" t="s">
        <v>28</v>
      </c>
      <c r="E935" s="7">
        <v>2513</v>
      </c>
      <c r="F935" s="8">
        <v>604.6132202</v>
      </c>
      <c r="G935" s="7">
        <v>443</v>
      </c>
      <c r="H935" s="9">
        <v>17.628332140000001</v>
      </c>
      <c r="I935" s="7">
        <v>743</v>
      </c>
      <c r="J935" s="9">
        <v>29.566255569999999</v>
      </c>
      <c r="K935" s="7">
        <v>791</v>
      </c>
      <c r="L935" s="9">
        <v>31.47632217</v>
      </c>
      <c r="M935" s="7">
        <v>536</v>
      </c>
      <c r="N935" s="9">
        <v>21.329088209999998</v>
      </c>
      <c r="O935" s="7">
        <v>1327</v>
      </c>
      <c r="P935" s="9">
        <v>52.80541229</v>
      </c>
    </row>
    <row r="936" spans="1:16" x14ac:dyDescent="0.35">
      <c r="A936" s="4">
        <v>13</v>
      </c>
      <c r="B936" s="5" t="s">
        <v>17</v>
      </c>
      <c r="C936" s="4">
        <v>2018</v>
      </c>
      <c r="D936" s="6" t="s">
        <v>29</v>
      </c>
      <c r="E936" s="7">
        <v>2371</v>
      </c>
      <c r="F936" s="8">
        <v>598.45086670000001</v>
      </c>
      <c r="G936" s="7">
        <v>670</v>
      </c>
      <c r="H936" s="9">
        <v>28.258119579999999</v>
      </c>
      <c r="I936" s="7">
        <v>722</v>
      </c>
      <c r="J936" s="9">
        <v>30.451286320000001</v>
      </c>
      <c r="K936" s="7">
        <v>640</v>
      </c>
      <c r="L936" s="9">
        <v>26.99283028</v>
      </c>
      <c r="M936" s="7">
        <v>339</v>
      </c>
      <c r="N936" s="9">
        <v>14.29776478</v>
      </c>
      <c r="O936" s="7">
        <v>979</v>
      </c>
      <c r="P936" s="9">
        <v>41.290596010000002</v>
      </c>
    </row>
    <row r="937" spans="1:16" x14ac:dyDescent="0.35">
      <c r="A937" s="4">
        <v>14</v>
      </c>
      <c r="B937" s="5">
        <v>3</v>
      </c>
      <c r="C937" s="4">
        <v>2024</v>
      </c>
      <c r="D937" s="6" t="s">
        <v>28</v>
      </c>
      <c r="E937" s="7">
        <v>373</v>
      </c>
      <c r="F937" s="8" t="s">
        <v>22</v>
      </c>
      <c r="G937" s="7" t="s">
        <v>22</v>
      </c>
      <c r="H937" s="9" t="s">
        <v>22</v>
      </c>
      <c r="I937" s="7" t="s">
        <v>22</v>
      </c>
      <c r="J937" s="9" t="s">
        <v>22</v>
      </c>
      <c r="K937" s="7" t="s">
        <v>22</v>
      </c>
      <c r="L937" s="9" t="s">
        <v>22</v>
      </c>
      <c r="M937" s="7" t="s">
        <v>22</v>
      </c>
      <c r="N937" s="9" t="s">
        <v>22</v>
      </c>
      <c r="O937" s="7" t="s">
        <v>22</v>
      </c>
      <c r="P937" s="9" t="s">
        <v>22</v>
      </c>
    </row>
    <row r="938" spans="1:16" x14ac:dyDescent="0.35">
      <c r="A938" s="4">
        <v>14</v>
      </c>
      <c r="B938" s="5">
        <v>3</v>
      </c>
      <c r="C938" s="4">
        <v>2024</v>
      </c>
      <c r="D938" s="6" t="s">
        <v>29</v>
      </c>
      <c r="E938" s="7">
        <v>386</v>
      </c>
      <c r="F938" s="8">
        <v>446.54144289999999</v>
      </c>
      <c r="G938" s="7">
        <v>101</v>
      </c>
      <c r="H938" s="9">
        <v>26.165803910000001</v>
      </c>
      <c r="I938" s="7">
        <v>108</v>
      </c>
      <c r="J938" s="9">
        <v>27.979274749999998</v>
      </c>
      <c r="K938" s="7">
        <v>98</v>
      </c>
      <c r="L938" s="9">
        <v>25.388601300000001</v>
      </c>
      <c r="M938" s="7">
        <v>79</v>
      </c>
      <c r="N938" s="9">
        <v>20.466321950000001</v>
      </c>
      <c r="O938" s="7">
        <v>177</v>
      </c>
      <c r="P938" s="9">
        <v>45.854923249999999</v>
      </c>
    </row>
    <row r="939" spans="1:16" x14ac:dyDescent="0.35">
      <c r="A939" s="4">
        <v>14</v>
      </c>
      <c r="B939" s="5">
        <v>3</v>
      </c>
      <c r="C939" s="4">
        <v>2024</v>
      </c>
      <c r="D939" s="6" t="s">
        <v>30</v>
      </c>
      <c r="E939" s="7">
        <v>1</v>
      </c>
      <c r="F939" s="8" t="s">
        <v>22</v>
      </c>
      <c r="G939" s="7" t="s">
        <v>22</v>
      </c>
      <c r="H939" s="9" t="s">
        <v>22</v>
      </c>
      <c r="I939" s="7" t="s">
        <v>22</v>
      </c>
      <c r="J939" s="9" t="s">
        <v>22</v>
      </c>
      <c r="K939" s="7" t="s">
        <v>22</v>
      </c>
      <c r="L939" s="9" t="s">
        <v>22</v>
      </c>
      <c r="M939" s="7" t="s">
        <v>22</v>
      </c>
      <c r="N939" s="9" t="s">
        <v>22</v>
      </c>
      <c r="O939" s="7" t="s">
        <v>22</v>
      </c>
      <c r="P939" s="9" t="s">
        <v>22</v>
      </c>
    </row>
    <row r="940" spans="1:16" x14ac:dyDescent="0.35">
      <c r="A940" s="4">
        <v>14</v>
      </c>
      <c r="B940" s="5">
        <v>4</v>
      </c>
      <c r="C940" s="4">
        <v>2024</v>
      </c>
      <c r="D940" s="6" t="s">
        <v>28</v>
      </c>
      <c r="E940" s="7">
        <v>396</v>
      </c>
      <c r="F940" s="8">
        <v>451.525238</v>
      </c>
      <c r="G940" s="7">
        <v>75</v>
      </c>
      <c r="H940" s="9">
        <v>18.939394</v>
      </c>
      <c r="I940" s="7">
        <v>94</v>
      </c>
      <c r="J940" s="9">
        <v>23.737373349999999</v>
      </c>
      <c r="K940" s="7">
        <v>110</v>
      </c>
      <c r="L940" s="9">
        <v>27.77777863</v>
      </c>
      <c r="M940" s="7">
        <v>117</v>
      </c>
      <c r="N940" s="9">
        <v>29.545454029999998</v>
      </c>
      <c r="O940" s="7">
        <v>227</v>
      </c>
      <c r="P940" s="9">
        <v>57.32323074</v>
      </c>
    </row>
    <row r="941" spans="1:16" x14ac:dyDescent="0.35">
      <c r="A941" s="4">
        <v>14</v>
      </c>
      <c r="B941" s="5">
        <v>4</v>
      </c>
      <c r="C941" s="4">
        <v>2024</v>
      </c>
      <c r="D941" s="6" t="s">
        <v>29</v>
      </c>
      <c r="E941" s="7">
        <v>388</v>
      </c>
      <c r="F941" s="8">
        <v>446.63659669999998</v>
      </c>
      <c r="G941" s="7">
        <v>99</v>
      </c>
      <c r="H941" s="9">
        <v>25.515464779999999</v>
      </c>
      <c r="I941" s="7">
        <v>97</v>
      </c>
      <c r="J941" s="9">
        <v>25</v>
      </c>
      <c r="K941" s="7">
        <v>104</v>
      </c>
      <c r="L941" s="9">
        <v>26.804122920000001</v>
      </c>
      <c r="M941" s="7">
        <v>88</v>
      </c>
      <c r="N941" s="9">
        <v>22.68041229</v>
      </c>
      <c r="O941" s="7">
        <v>192</v>
      </c>
      <c r="P941" s="9">
        <v>49.484535219999998</v>
      </c>
    </row>
    <row r="942" spans="1:16" x14ac:dyDescent="0.35">
      <c r="A942" s="4">
        <v>14</v>
      </c>
      <c r="B942" s="5">
        <v>5</v>
      </c>
      <c r="C942" s="4">
        <v>2024</v>
      </c>
      <c r="D942" s="6" t="s">
        <v>28</v>
      </c>
      <c r="E942" s="7">
        <v>375</v>
      </c>
      <c r="F942" s="8">
        <v>447.07199100000003</v>
      </c>
      <c r="G942" s="7">
        <v>101</v>
      </c>
      <c r="H942" s="9">
        <v>26.933332440000001</v>
      </c>
      <c r="I942" s="7">
        <v>97</v>
      </c>
      <c r="J942" s="9">
        <v>25.86666679</v>
      </c>
      <c r="K942" s="7">
        <v>104</v>
      </c>
      <c r="L942" s="9">
        <v>27.733333590000001</v>
      </c>
      <c r="M942" s="7">
        <v>73</v>
      </c>
      <c r="N942" s="9">
        <v>19.466667180000002</v>
      </c>
      <c r="O942" s="7">
        <v>177</v>
      </c>
      <c r="P942" s="9">
        <v>47.200000760000002</v>
      </c>
    </row>
    <row r="943" spans="1:16" x14ac:dyDescent="0.35">
      <c r="A943" s="4">
        <v>14</v>
      </c>
      <c r="B943" s="5">
        <v>5</v>
      </c>
      <c r="C943" s="4">
        <v>2024</v>
      </c>
      <c r="D943" s="6" t="s">
        <v>29</v>
      </c>
      <c r="E943" s="7">
        <v>373</v>
      </c>
      <c r="F943" s="8" t="s">
        <v>22</v>
      </c>
      <c r="G943" s="7" t="s">
        <v>22</v>
      </c>
      <c r="H943" s="9" t="s">
        <v>22</v>
      </c>
      <c r="I943" s="7" t="s">
        <v>22</v>
      </c>
      <c r="J943" s="9" t="s">
        <v>22</v>
      </c>
      <c r="K943" s="7" t="s">
        <v>22</v>
      </c>
      <c r="L943" s="9" t="s">
        <v>22</v>
      </c>
      <c r="M943" s="7" t="s">
        <v>22</v>
      </c>
      <c r="N943" s="9" t="s">
        <v>22</v>
      </c>
      <c r="O943" s="7" t="s">
        <v>22</v>
      </c>
      <c r="P943" s="9" t="s">
        <v>22</v>
      </c>
    </row>
    <row r="944" spans="1:16" x14ac:dyDescent="0.35">
      <c r="A944" s="4">
        <v>14</v>
      </c>
      <c r="B944" s="5">
        <v>5</v>
      </c>
      <c r="C944" s="4">
        <v>2024</v>
      </c>
      <c r="D944" s="6" t="s">
        <v>30</v>
      </c>
      <c r="E944" s="7">
        <v>2</v>
      </c>
      <c r="F944" s="8" t="s">
        <v>22</v>
      </c>
      <c r="G944" s="7" t="s">
        <v>22</v>
      </c>
      <c r="H944" s="9" t="s">
        <v>22</v>
      </c>
      <c r="I944" s="7" t="s">
        <v>22</v>
      </c>
      <c r="J944" s="9" t="s">
        <v>22</v>
      </c>
      <c r="K944" s="7" t="s">
        <v>22</v>
      </c>
      <c r="L944" s="9" t="s">
        <v>22</v>
      </c>
      <c r="M944" s="7" t="s">
        <v>22</v>
      </c>
      <c r="N944" s="9" t="s">
        <v>22</v>
      </c>
      <c r="O944" s="7" t="s">
        <v>22</v>
      </c>
      <c r="P944" s="9" t="s">
        <v>22</v>
      </c>
    </row>
    <row r="945" spans="1:16" x14ac:dyDescent="0.35">
      <c r="A945" s="4">
        <v>14</v>
      </c>
      <c r="B945" s="5">
        <v>6</v>
      </c>
      <c r="C945" s="4">
        <v>2024</v>
      </c>
      <c r="D945" s="6" t="s">
        <v>28</v>
      </c>
      <c r="E945" s="7">
        <v>353</v>
      </c>
      <c r="F945" s="8">
        <v>448.31161500000002</v>
      </c>
      <c r="G945" s="7">
        <v>69</v>
      </c>
      <c r="H945" s="9">
        <v>19.546741489999999</v>
      </c>
      <c r="I945" s="7">
        <v>103</v>
      </c>
      <c r="J945" s="9">
        <v>29.178470610000002</v>
      </c>
      <c r="K945" s="7">
        <v>104</v>
      </c>
      <c r="L945" s="9">
        <v>29.461755749999998</v>
      </c>
      <c r="M945" s="7">
        <v>77</v>
      </c>
      <c r="N945" s="9">
        <v>21.81303024</v>
      </c>
      <c r="O945" s="7">
        <v>181</v>
      </c>
      <c r="P945" s="9">
        <v>51.2747879</v>
      </c>
    </row>
    <row r="946" spans="1:16" x14ac:dyDescent="0.35">
      <c r="A946" s="4">
        <v>14</v>
      </c>
      <c r="B946" s="5">
        <v>6</v>
      </c>
      <c r="C946" s="4">
        <v>2024</v>
      </c>
      <c r="D946" s="6" t="s">
        <v>29</v>
      </c>
      <c r="E946" s="7">
        <v>404</v>
      </c>
      <c r="F946" s="8">
        <v>444.59158330000002</v>
      </c>
      <c r="G946" s="7">
        <v>123</v>
      </c>
      <c r="H946" s="9">
        <v>30.445545200000002</v>
      </c>
      <c r="I946" s="7">
        <v>98</v>
      </c>
      <c r="J946" s="9">
        <v>24.257425309999999</v>
      </c>
      <c r="K946" s="7">
        <v>111</v>
      </c>
      <c r="L946" s="9">
        <v>27.47524834</v>
      </c>
      <c r="M946" s="7">
        <v>72</v>
      </c>
      <c r="N946" s="9">
        <v>17.821783069999999</v>
      </c>
      <c r="O946" s="7">
        <v>183</v>
      </c>
      <c r="P946" s="9">
        <v>45.297031400000002</v>
      </c>
    </row>
    <row r="947" spans="1:16" x14ac:dyDescent="0.35">
      <c r="A947" s="4">
        <v>14</v>
      </c>
      <c r="B947" s="5">
        <v>7</v>
      </c>
      <c r="C947" s="4">
        <v>2024</v>
      </c>
      <c r="D947" s="6" t="s">
        <v>28</v>
      </c>
      <c r="E947" s="7">
        <v>337</v>
      </c>
      <c r="F947" s="8">
        <v>457.5905151</v>
      </c>
      <c r="G947" s="7">
        <v>35</v>
      </c>
      <c r="H947" s="9">
        <v>10.38575554</v>
      </c>
      <c r="I947" s="7">
        <v>79</v>
      </c>
      <c r="J947" s="9">
        <v>23.44213676</v>
      </c>
      <c r="K947" s="7">
        <v>111</v>
      </c>
      <c r="L947" s="9">
        <v>32.937686919999997</v>
      </c>
      <c r="M947" s="7">
        <v>112</v>
      </c>
      <c r="N947" s="9">
        <v>33.234420780000001</v>
      </c>
      <c r="O947" s="7">
        <v>223</v>
      </c>
      <c r="P947" s="9">
        <v>66.172103879999995</v>
      </c>
    </row>
    <row r="948" spans="1:16" x14ac:dyDescent="0.35">
      <c r="A948" s="4">
        <v>14</v>
      </c>
      <c r="B948" s="5">
        <v>7</v>
      </c>
      <c r="C948" s="4">
        <v>2024</v>
      </c>
      <c r="D948" s="6" t="s">
        <v>29</v>
      </c>
      <c r="E948" s="7">
        <v>363</v>
      </c>
      <c r="F948" s="8">
        <v>453.56198119999999</v>
      </c>
      <c r="G948" s="7">
        <v>64</v>
      </c>
      <c r="H948" s="9">
        <v>17.630853649999999</v>
      </c>
      <c r="I948" s="7">
        <v>88</v>
      </c>
      <c r="J948" s="9">
        <v>24.242424010000001</v>
      </c>
      <c r="K948" s="7">
        <v>105</v>
      </c>
      <c r="L948" s="9">
        <v>28.925619130000001</v>
      </c>
      <c r="M948" s="7">
        <v>106</v>
      </c>
      <c r="N948" s="9">
        <v>29.201101300000001</v>
      </c>
      <c r="O948" s="7">
        <v>211</v>
      </c>
      <c r="P948" s="9">
        <v>58.126720429999999</v>
      </c>
    </row>
    <row r="949" spans="1:16" x14ac:dyDescent="0.35">
      <c r="A949" s="4">
        <v>14</v>
      </c>
      <c r="B949" s="5">
        <v>8</v>
      </c>
      <c r="C949" s="4">
        <v>2024</v>
      </c>
      <c r="D949" s="6" t="s">
        <v>28</v>
      </c>
      <c r="E949" s="7">
        <v>294</v>
      </c>
      <c r="F949" s="8">
        <v>452.14285280000001</v>
      </c>
      <c r="G949" s="7">
        <v>48</v>
      </c>
      <c r="H949" s="9">
        <v>16.326530460000001</v>
      </c>
      <c r="I949" s="7">
        <v>80</v>
      </c>
      <c r="J949" s="9">
        <v>27.21088409</v>
      </c>
      <c r="K949" s="7">
        <v>92</v>
      </c>
      <c r="L949" s="9">
        <v>31.292516710000001</v>
      </c>
      <c r="M949" s="7">
        <v>74</v>
      </c>
      <c r="N949" s="9">
        <v>25.170068740000001</v>
      </c>
      <c r="O949" s="7">
        <v>166</v>
      </c>
      <c r="P949" s="9">
        <v>56.462585449999999</v>
      </c>
    </row>
    <row r="950" spans="1:16" x14ac:dyDescent="0.35">
      <c r="A950" s="4">
        <v>14</v>
      </c>
      <c r="B950" s="5">
        <v>8</v>
      </c>
      <c r="C950" s="4">
        <v>2024</v>
      </c>
      <c r="D950" s="6" t="s">
        <v>29</v>
      </c>
      <c r="E950" s="7">
        <v>323</v>
      </c>
      <c r="F950" s="8">
        <v>443.99072269999999</v>
      </c>
      <c r="G950" s="7">
        <v>89</v>
      </c>
      <c r="H950" s="9">
        <v>27.554180150000001</v>
      </c>
      <c r="I950" s="7">
        <v>91</v>
      </c>
      <c r="J950" s="9">
        <v>28.17337418</v>
      </c>
      <c r="K950" s="7">
        <v>89</v>
      </c>
      <c r="L950" s="9">
        <v>27.554180150000001</v>
      </c>
      <c r="M950" s="7">
        <v>54</v>
      </c>
      <c r="N950" s="9">
        <v>16.71826553</v>
      </c>
      <c r="O950" s="7">
        <v>143</v>
      </c>
      <c r="P950" s="9">
        <v>44.272445679999997</v>
      </c>
    </row>
    <row r="951" spans="1:16" x14ac:dyDescent="0.35">
      <c r="A951" s="4">
        <v>14</v>
      </c>
      <c r="B951" s="5" t="s">
        <v>17</v>
      </c>
      <c r="C951" s="4">
        <v>2024</v>
      </c>
      <c r="D951" s="6" t="s">
        <v>28</v>
      </c>
      <c r="E951" s="7">
        <v>2128</v>
      </c>
      <c r="F951" s="8" t="s">
        <v>22</v>
      </c>
      <c r="G951" s="7" t="s">
        <v>22</v>
      </c>
      <c r="H951" s="9" t="s">
        <v>22</v>
      </c>
      <c r="I951" s="7" t="s">
        <v>22</v>
      </c>
      <c r="J951" s="9" t="s">
        <v>22</v>
      </c>
      <c r="K951" s="7" t="s">
        <v>22</v>
      </c>
      <c r="L951" s="9" t="s">
        <v>22</v>
      </c>
      <c r="M951" s="7" t="s">
        <v>22</v>
      </c>
      <c r="N951" s="9" t="s">
        <v>22</v>
      </c>
      <c r="O951" s="7" t="s">
        <v>22</v>
      </c>
      <c r="P951" s="9" t="s">
        <v>22</v>
      </c>
    </row>
    <row r="952" spans="1:16" x14ac:dyDescent="0.35">
      <c r="A952" s="4">
        <v>14</v>
      </c>
      <c r="B952" s="5" t="s">
        <v>17</v>
      </c>
      <c r="C952" s="4">
        <v>2024</v>
      </c>
      <c r="D952" s="6" t="s">
        <v>29</v>
      </c>
      <c r="E952" s="7">
        <v>2237</v>
      </c>
      <c r="F952" s="8" t="s">
        <v>22</v>
      </c>
      <c r="G952" s="7" t="s">
        <v>22</v>
      </c>
      <c r="H952" s="9" t="s">
        <v>22</v>
      </c>
      <c r="I952" s="7" t="s">
        <v>22</v>
      </c>
      <c r="J952" s="9" t="s">
        <v>22</v>
      </c>
      <c r="K952" s="7" t="s">
        <v>22</v>
      </c>
      <c r="L952" s="9" t="s">
        <v>22</v>
      </c>
      <c r="M952" s="7" t="s">
        <v>22</v>
      </c>
      <c r="N952" s="9" t="s">
        <v>22</v>
      </c>
      <c r="O952" s="7" t="s">
        <v>22</v>
      </c>
      <c r="P952" s="9" t="s">
        <v>22</v>
      </c>
    </row>
    <row r="953" spans="1:16" x14ac:dyDescent="0.35">
      <c r="A953" s="4">
        <v>14</v>
      </c>
      <c r="B953" s="5" t="s">
        <v>17</v>
      </c>
      <c r="C953" s="4">
        <v>2024</v>
      </c>
      <c r="D953" s="6" t="s">
        <v>30</v>
      </c>
      <c r="E953" s="7">
        <v>3</v>
      </c>
      <c r="F953" s="8" t="s">
        <v>22</v>
      </c>
      <c r="G953" s="7" t="s">
        <v>22</v>
      </c>
      <c r="H953" s="9" t="s">
        <v>22</v>
      </c>
      <c r="I953" s="7" t="s">
        <v>22</v>
      </c>
      <c r="J953" s="9" t="s">
        <v>22</v>
      </c>
      <c r="K953" s="7" t="s">
        <v>22</v>
      </c>
      <c r="L953" s="9" t="s">
        <v>22</v>
      </c>
      <c r="M953" s="7" t="s">
        <v>22</v>
      </c>
      <c r="N953" s="9" t="s">
        <v>22</v>
      </c>
      <c r="O953" s="7" t="s">
        <v>22</v>
      </c>
      <c r="P953" s="9" t="s">
        <v>22</v>
      </c>
    </row>
    <row r="954" spans="1:16" x14ac:dyDescent="0.35">
      <c r="A954" s="4">
        <v>14</v>
      </c>
      <c r="B954" s="5">
        <v>3</v>
      </c>
      <c r="C954" s="4">
        <v>2023</v>
      </c>
      <c r="D954" s="6" t="s">
        <v>28</v>
      </c>
      <c r="E954" s="7">
        <v>377</v>
      </c>
      <c r="F954" s="8">
        <v>453.17770389999998</v>
      </c>
      <c r="G954" s="7">
        <v>74</v>
      </c>
      <c r="H954" s="9">
        <v>19.628646849999999</v>
      </c>
      <c r="I954" s="7">
        <v>80</v>
      </c>
      <c r="J954" s="9">
        <v>21.22015953</v>
      </c>
      <c r="K954" s="7">
        <v>125</v>
      </c>
      <c r="L954" s="9">
        <v>33.156497960000003</v>
      </c>
      <c r="M954" s="7">
        <v>98</v>
      </c>
      <c r="N954" s="9">
        <v>25.994695660000001</v>
      </c>
      <c r="O954" s="7">
        <v>223</v>
      </c>
      <c r="P954" s="9">
        <v>59.151195530000003</v>
      </c>
    </row>
    <row r="955" spans="1:16" x14ac:dyDescent="0.35">
      <c r="A955" s="4">
        <v>14</v>
      </c>
      <c r="B955" s="5">
        <v>3</v>
      </c>
      <c r="C955" s="4">
        <v>2023</v>
      </c>
      <c r="D955" s="6" t="s">
        <v>29</v>
      </c>
      <c r="E955" s="7">
        <v>380</v>
      </c>
      <c r="F955" s="8">
        <v>445.49737549999998</v>
      </c>
      <c r="G955" s="7">
        <v>115</v>
      </c>
      <c r="H955" s="9">
        <v>30.263158799999999</v>
      </c>
      <c r="I955" s="7">
        <v>83</v>
      </c>
      <c r="J955" s="9">
        <v>21.842105870000001</v>
      </c>
      <c r="K955" s="7">
        <v>118</v>
      </c>
      <c r="L955" s="9">
        <v>31.052631380000001</v>
      </c>
      <c r="M955" s="7">
        <v>64</v>
      </c>
      <c r="N955" s="9">
        <v>16.842105870000001</v>
      </c>
      <c r="O955" s="7">
        <v>182</v>
      </c>
      <c r="P955" s="9">
        <v>47.894737239999998</v>
      </c>
    </row>
    <row r="956" spans="1:16" x14ac:dyDescent="0.35">
      <c r="A956" s="4">
        <v>14</v>
      </c>
      <c r="B956" s="5">
        <v>4</v>
      </c>
      <c r="C956" s="4">
        <v>2023</v>
      </c>
      <c r="D956" s="6" t="s">
        <v>28</v>
      </c>
      <c r="E956" s="7">
        <v>368</v>
      </c>
      <c r="F956" s="8">
        <v>454.41577150000001</v>
      </c>
      <c r="G956" s="7">
        <v>60</v>
      </c>
      <c r="H956" s="9">
        <v>16.30434799</v>
      </c>
      <c r="I956" s="7">
        <v>97</v>
      </c>
      <c r="J956" s="9">
        <v>26.35869598</v>
      </c>
      <c r="K956" s="7">
        <v>93</v>
      </c>
      <c r="L956" s="9">
        <v>25.271739960000001</v>
      </c>
      <c r="M956" s="7">
        <v>118</v>
      </c>
      <c r="N956" s="9">
        <v>32.065216059999997</v>
      </c>
      <c r="O956" s="7">
        <v>211</v>
      </c>
      <c r="P956" s="9">
        <v>57.336956020000002</v>
      </c>
    </row>
    <row r="957" spans="1:16" x14ac:dyDescent="0.35">
      <c r="A957" s="4">
        <v>14</v>
      </c>
      <c r="B957" s="5">
        <v>4</v>
      </c>
      <c r="C957" s="4">
        <v>2023</v>
      </c>
      <c r="D957" s="6" t="s">
        <v>29</v>
      </c>
      <c r="E957" s="7">
        <v>365</v>
      </c>
      <c r="F957" s="8" t="s">
        <v>22</v>
      </c>
      <c r="G957" s="7" t="s">
        <v>22</v>
      </c>
      <c r="H957" s="9" t="s">
        <v>22</v>
      </c>
      <c r="I957" s="7" t="s">
        <v>22</v>
      </c>
      <c r="J957" s="9" t="s">
        <v>22</v>
      </c>
      <c r="K957" s="7" t="s">
        <v>22</v>
      </c>
      <c r="L957" s="9" t="s">
        <v>22</v>
      </c>
      <c r="M957" s="7" t="s">
        <v>22</v>
      </c>
      <c r="N957" s="9" t="s">
        <v>22</v>
      </c>
      <c r="O957" s="7" t="s">
        <v>22</v>
      </c>
      <c r="P957" s="9" t="s">
        <v>22</v>
      </c>
    </row>
    <row r="958" spans="1:16" x14ac:dyDescent="0.35">
      <c r="A958" s="4">
        <v>14</v>
      </c>
      <c r="B958" s="5">
        <v>4</v>
      </c>
      <c r="C958" s="4">
        <v>2023</v>
      </c>
      <c r="D958" s="6" t="s">
        <v>30</v>
      </c>
      <c r="E958" s="7">
        <v>1</v>
      </c>
      <c r="F958" s="8" t="s">
        <v>22</v>
      </c>
      <c r="G958" s="7" t="s">
        <v>22</v>
      </c>
      <c r="H958" s="9" t="s">
        <v>22</v>
      </c>
      <c r="I958" s="7" t="s">
        <v>22</v>
      </c>
      <c r="J958" s="9" t="s">
        <v>22</v>
      </c>
      <c r="K958" s="7" t="s">
        <v>22</v>
      </c>
      <c r="L958" s="9" t="s">
        <v>22</v>
      </c>
      <c r="M958" s="7" t="s">
        <v>22</v>
      </c>
      <c r="N958" s="9" t="s">
        <v>22</v>
      </c>
      <c r="O958" s="7" t="s">
        <v>22</v>
      </c>
      <c r="P958" s="9" t="s">
        <v>22</v>
      </c>
    </row>
    <row r="959" spans="1:16" x14ac:dyDescent="0.35">
      <c r="A959" s="4">
        <v>14</v>
      </c>
      <c r="B959" s="5">
        <v>5</v>
      </c>
      <c r="C959" s="4">
        <v>2023</v>
      </c>
      <c r="D959" s="6" t="s">
        <v>28</v>
      </c>
      <c r="E959" s="7">
        <v>370</v>
      </c>
      <c r="F959" s="8">
        <v>452.1162109</v>
      </c>
      <c r="G959" s="7">
        <v>64</v>
      </c>
      <c r="H959" s="9">
        <v>17.29729652</v>
      </c>
      <c r="I959" s="7">
        <v>108</v>
      </c>
      <c r="J959" s="9">
        <v>29.18918991</v>
      </c>
      <c r="K959" s="7">
        <v>118</v>
      </c>
      <c r="L959" s="9">
        <v>31.891891480000002</v>
      </c>
      <c r="M959" s="7">
        <v>80</v>
      </c>
      <c r="N959" s="9">
        <v>21.621622089999999</v>
      </c>
      <c r="O959" s="7">
        <v>198</v>
      </c>
      <c r="P959" s="9">
        <v>53.513511659999999</v>
      </c>
    </row>
    <row r="960" spans="1:16" x14ac:dyDescent="0.35">
      <c r="A960" s="4">
        <v>14</v>
      </c>
      <c r="B960" s="5">
        <v>5</v>
      </c>
      <c r="C960" s="4">
        <v>2023</v>
      </c>
      <c r="D960" s="6" t="s">
        <v>29</v>
      </c>
      <c r="E960" s="7">
        <v>411</v>
      </c>
      <c r="F960" s="8">
        <v>445.63748170000002</v>
      </c>
      <c r="G960" s="7">
        <v>112</v>
      </c>
      <c r="H960" s="9">
        <v>27.250608440000001</v>
      </c>
      <c r="I960" s="7">
        <v>120</v>
      </c>
      <c r="J960" s="9">
        <v>29.19708061</v>
      </c>
      <c r="K960" s="7">
        <v>124</v>
      </c>
      <c r="L960" s="9">
        <v>30.170316700000001</v>
      </c>
      <c r="M960" s="7">
        <v>55</v>
      </c>
      <c r="N960" s="9">
        <v>13.3819952</v>
      </c>
      <c r="O960" s="7">
        <v>179</v>
      </c>
      <c r="P960" s="9">
        <v>43.552310939999998</v>
      </c>
    </row>
    <row r="961" spans="1:16" x14ac:dyDescent="0.35">
      <c r="A961" s="4">
        <v>14</v>
      </c>
      <c r="B961" s="5">
        <v>6</v>
      </c>
      <c r="C961" s="4">
        <v>2023</v>
      </c>
      <c r="D961" s="6" t="s">
        <v>28</v>
      </c>
      <c r="E961" s="7">
        <v>365</v>
      </c>
      <c r="F961" s="8">
        <v>455.37808230000002</v>
      </c>
      <c r="G961" s="7">
        <v>46</v>
      </c>
      <c r="H961" s="9">
        <v>12.60273933</v>
      </c>
      <c r="I961" s="7">
        <v>84</v>
      </c>
      <c r="J961" s="9">
        <v>23.01369858</v>
      </c>
      <c r="K961" s="7">
        <v>124</v>
      </c>
      <c r="L961" s="9">
        <v>33.97260284</v>
      </c>
      <c r="M961" s="7">
        <v>111</v>
      </c>
      <c r="N961" s="9">
        <v>30.41095924</v>
      </c>
      <c r="O961" s="7">
        <v>235</v>
      </c>
      <c r="P961" s="9">
        <v>64.383560180000003</v>
      </c>
    </row>
    <row r="962" spans="1:16" x14ac:dyDescent="0.35">
      <c r="A962" s="4">
        <v>14</v>
      </c>
      <c r="B962" s="5">
        <v>6</v>
      </c>
      <c r="C962" s="4">
        <v>2023</v>
      </c>
      <c r="D962" s="6" t="s">
        <v>29</v>
      </c>
      <c r="E962" s="7">
        <v>370</v>
      </c>
      <c r="F962" s="8">
        <v>448.95947269999999</v>
      </c>
      <c r="G962" s="7">
        <v>80</v>
      </c>
      <c r="H962" s="9">
        <v>21.621622089999999</v>
      </c>
      <c r="I962" s="7">
        <v>94</v>
      </c>
      <c r="J962" s="9">
        <v>25.405405040000002</v>
      </c>
      <c r="K962" s="7">
        <v>107</v>
      </c>
      <c r="L962" s="9">
        <v>28.918918609999999</v>
      </c>
      <c r="M962" s="7">
        <v>89</v>
      </c>
      <c r="N962" s="9">
        <v>24.054054260000001</v>
      </c>
      <c r="O962" s="7">
        <v>196</v>
      </c>
      <c r="P962" s="9">
        <v>52.97297287</v>
      </c>
    </row>
    <row r="963" spans="1:16" x14ac:dyDescent="0.35">
      <c r="A963" s="4">
        <v>14</v>
      </c>
      <c r="B963" s="5">
        <v>7</v>
      </c>
      <c r="C963" s="4">
        <v>2023</v>
      </c>
      <c r="D963" s="6" t="s">
        <v>28</v>
      </c>
      <c r="E963" s="7">
        <v>334</v>
      </c>
      <c r="F963" s="8">
        <v>455.67962649999998</v>
      </c>
      <c r="G963" s="7">
        <v>50</v>
      </c>
      <c r="H963" s="9">
        <v>14.970060350000001</v>
      </c>
      <c r="I963" s="7">
        <v>74</v>
      </c>
      <c r="J963" s="9">
        <v>22.155689240000001</v>
      </c>
      <c r="K963" s="7">
        <v>125</v>
      </c>
      <c r="L963" s="9">
        <v>37.425148010000001</v>
      </c>
      <c r="M963" s="7">
        <v>85</v>
      </c>
      <c r="N963" s="9">
        <v>25.449102400000001</v>
      </c>
      <c r="O963" s="7">
        <v>210</v>
      </c>
      <c r="P963" s="9">
        <v>62.874252319999997</v>
      </c>
    </row>
    <row r="964" spans="1:16" x14ac:dyDescent="0.35">
      <c r="A964" s="4">
        <v>14</v>
      </c>
      <c r="B964" s="5">
        <v>7</v>
      </c>
      <c r="C964" s="4">
        <v>2023</v>
      </c>
      <c r="D964" s="6" t="s">
        <v>29</v>
      </c>
      <c r="E964" s="7">
        <v>372</v>
      </c>
      <c r="F964" s="8">
        <v>447.32525629999998</v>
      </c>
      <c r="G964" s="7">
        <v>114</v>
      </c>
      <c r="H964" s="9">
        <v>30.64516068</v>
      </c>
      <c r="I964" s="7">
        <v>91</v>
      </c>
      <c r="J964" s="9">
        <v>24.462366100000001</v>
      </c>
      <c r="K964" s="7">
        <v>90</v>
      </c>
      <c r="L964" s="9">
        <v>24.193548199999999</v>
      </c>
      <c r="M964" s="7">
        <v>77</v>
      </c>
      <c r="N964" s="9">
        <v>20.698925020000001</v>
      </c>
      <c r="O964" s="7">
        <v>167</v>
      </c>
      <c r="P964" s="9">
        <v>44.892471309999998</v>
      </c>
    </row>
    <row r="965" spans="1:16" x14ac:dyDescent="0.35">
      <c r="A965" s="4">
        <v>14</v>
      </c>
      <c r="B965" s="5">
        <v>8</v>
      </c>
      <c r="C965" s="4">
        <v>2023</v>
      </c>
      <c r="D965" s="6" t="s">
        <v>28</v>
      </c>
      <c r="E965" s="7">
        <v>312</v>
      </c>
      <c r="F965" s="8" t="s">
        <v>22</v>
      </c>
      <c r="G965" s="7" t="s">
        <v>22</v>
      </c>
      <c r="H965" s="9" t="s">
        <v>22</v>
      </c>
      <c r="I965" s="7" t="s">
        <v>22</v>
      </c>
      <c r="J965" s="9" t="s">
        <v>22</v>
      </c>
      <c r="K965" s="7" t="s">
        <v>22</v>
      </c>
      <c r="L965" s="9" t="s">
        <v>22</v>
      </c>
      <c r="M965" s="7" t="s">
        <v>22</v>
      </c>
      <c r="N965" s="9" t="s">
        <v>22</v>
      </c>
      <c r="O965" s="7" t="s">
        <v>22</v>
      </c>
      <c r="P965" s="9" t="s">
        <v>22</v>
      </c>
    </row>
    <row r="966" spans="1:16" x14ac:dyDescent="0.35">
      <c r="A966" s="4">
        <v>14</v>
      </c>
      <c r="B966" s="5">
        <v>8</v>
      </c>
      <c r="C966" s="4">
        <v>2023</v>
      </c>
      <c r="D966" s="6" t="s">
        <v>29</v>
      </c>
      <c r="E966" s="7">
        <v>385</v>
      </c>
      <c r="F966" s="8">
        <v>447.40780640000003</v>
      </c>
      <c r="G966" s="7">
        <v>82</v>
      </c>
      <c r="H966" s="9">
        <v>21.298702240000001</v>
      </c>
      <c r="I966" s="7">
        <v>108</v>
      </c>
      <c r="J966" s="9">
        <v>28.051948549999999</v>
      </c>
      <c r="K966" s="7">
        <v>131</v>
      </c>
      <c r="L966" s="9">
        <v>34.025974269999999</v>
      </c>
      <c r="M966" s="7">
        <v>64</v>
      </c>
      <c r="N966" s="9">
        <v>16.62337685</v>
      </c>
      <c r="O966" s="7">
        <v>195</v>
      </c>
      <c r="P966" s="9">
        <v>50.649349209999997</v>
      </c>
    </row>
    <row r="967" spans="1:16" x14ac:dyDescent="0.35">
      <c r="A967" s="4">
        <v>14</v>
      </c>
      <c r="B967" s="5">
        <v>8</v>
      </c>
      <c r="C967" s="4">
        <v>2023</v>
      </c>
      <c r="D967" s="6" t="s">
        <v>30</v>
      </c>
      <c r="E967" s="7">
        <v>1</v>
      </c>
      <c r="F967" s="8" t="s">
        <v>22</v>
      </c>
      <c r="G967" s="7" t="s">
        <v>22</v>
      </c>
      <c r="H967" s="9" t="s">
        <v>22</v>
      </c>
      <c r="I967" s="7" t="s">
        <v>22</v>
      </c>
      <c r="J967" s="9" t="s">
        <v>22</v>
      </c>
      <c r="K967" s="7" t="s">
        <v>22</v>
      </c>
      <c r="L967" s="9" t="s">
        <v>22</v>
      </c>
      <c r="M967" s="7" t="s">
        <v>22</v>
      </c>
      <c r="N967" s="9" t="s">
        <v>22</v>
      </c>
      <c r="O967" s="7" t="s">
        <v>22</v>
      </c>
      <c r="P967" s="9" t="s">
        <v>22</v>
      </c>
    </row>
    <row r="968" spans="1:16" x14ac:dyDescent="0.35">
      <c r="A968" s="4">
        <v>14</v>
      </c>
      <c r="B968" s="5" t="s">
        <v>17</v>
      </c>
      <c r="C968" s="4">
        <v>2023</v>
      </c>
      <c r="D968" s="6" t="s">
        <v>28</v>
      </c>
      <c r="E968" s="7">
        <v>2126</v>
      </c>
      <c r="F968" s="8" t="s">
        <v>22</v>
      </c>
      <c r="G968" s="7" t="s">
        <v>22</v>
      </c>
      <c r="H968" s="9" t="s">
        <v>22</v>
      </c>
      <c r="I968" s="7" t="s">
        <v>22</v>
      </c>
      <c r="J968" s="9" t="s">
        <v>22</v>
      </c>
      <c r="K968" s="7" t="s">
        <v>22</v>
      </c>
      <c r="L968" s="9" t="s">
        <v>22</v>
      </c>
      <c r="M968" s="7" t="s">
        <v>22</v>
      </c>
      <c r="N968" s="9" t="s">
        <v>22</v>
      </c>
      <c r="O968" s="7" t="s">
        <v>22</v>
      </c>
      <c r="P968" s="9" t="s">
        <v>22</v>
      </c>
    </row>
    <row r="969" spans="1:16" x14ac:dyDescent="0.35">
      <c r="A969" s="4">
        <v>14</v>
      </c>
      <c r="B969" s="5" t="s">
        <v>17</v>
      </c>
      <c r="C969" s="4">
        <v>2023</v>
      </c>
      <c r="D969" s="6" t="s">
        <v>29</v>
      </c>
      <c r="E969" s="7">
        <v>2283</v>
      </c>
      <c r="F969" s="8" t="s">
        <v>22</v>
      </c>
      <c r="G969" s="7" t="s">
        <v>22</v>
      </c>
      <c r="H969" s="9" t="s">
        <v>22</v>
      </c>
      <c r="I969" s="7" t="s">
        <v>22</v>
      </c>
      <c r="J969" s="9" t="s">
        <v>22</v>
      </c>
      <c r="K969" s="7" t="s">
        <v>22</v>
      </c>
      <c r="L969" s="9" t="s">
        <v>22</v>
      </c>
      <c r="M969" s="7" t="s">
        <v>22</v>
      </c>
      <c r="N969" s="9" t="s">
        <v>22</v>
      </c>
      <c r="O969" s="7" t="s">
        <v>22</v>
      </c>
      <c r="P969" s="9" t="s">
        <v>22</v>
      </c>
    </row>
    <row r="970" spans="1:16" x14ac:dyDescent="0.35">
      <c r="A970" s="4">
        <v>14</v>
      </c>
      <c r="B970" s="5" t="s">
        <v>17</v>
      </c>
      <c r="C970" s="4">
        <v>2023</v>
      </c>
      <c r="D970" s="6" t="s">
        <v>30</v>
      </c>
      <c r="E970" s="7">
        <v>2</v>
      </c>
      <c r="F970" s="8" t="s">
        <v>22</v>
      </c>
      <c r="G970" s="7" t="s">
        <v>22</v>
      </c>
      <c r="H970" s="9" t="s">
        <v>22</v>
      </c>
      <c r="I970" s="7" t="s">
        <v>22</v>
      </c>
      <c r="J970" s="9" t="s">
        <v>22</v>
      </c>
      <c r="K970" s="7" t="s">
        <v>22</v>
      </c>
      <c r="L970" s="9" t="s">
        <v>22</v>
      </c>
      <c r="M970" s="7" t="s">
        <v>22</v>
      </c>
      <c r="N970" s="9" t="s">
        <v>22</v>
      </c>
      <c r="O970" s="7" t="s">
        <v>22</v>
      </c>
      <c r="P970" s="9" t="s">
        <v>22</v>
      </c>
    </row>
    <row r="971" spans="1:16" x14ac:dyDescent="0.35">
      <c r="A971" s="4">
        <v>14</v>
      </c>
      <c r="B971" s="5">
        <v>3</v>
      </c>
      <c r="C971" s="4">
        <v>2022</v>
      </c>
      <c r="D971" s="6" t="s">
        <v>28</v>
      </c>
      <c r="E971" s="7">
        <v>407</v>
      </c>
      <c r="F971" s="8">
        <v>598.83782959999996</v>
      </c>
      <c r="G971" s="7">
        <v>82</v>
      </c>
      <c r="H971" s="9">
        <v>20.147420879999999</v>
      </c>
      <c r="I971" s="7">
        <v>128</v>
      </c>
      <c r="J971" s="9">
        <v>31.44963074</v>
      </c>
      <c r="K971" s="7">
        <v>165</v>
      </c>
      <c r="L971" s="9">
        <v>40.540538789999999</v>
      </c>
      <c r="M971" s="7">
        <v>32</v>
      </c>
      <c r="N971" s="9">
        <v>7.8624076839999999</v>
      </c>
      <c r="O971" s="7">
        <v>197</v>
      </c>
      <c r="P971" s="9">
        <v>48.40295029</v>
      </c>
    </row>
    <row r="972" spans="1:16" x14ac:dyDescent="0.35">
      <c r="A972" s="4">
        <v>14</v>
      </c>
      <c r="B972" s="5">
        <v>3</v>
      </c>
      <c r="C972" s="4">
        <v>2022</v>
      </c>
      <c r="D972" s="6" t="s">
        <v>29</v>
      </c>
      <c r="E972" s="7">
        <v>380</v>
      </c>
      <c r="F972" s="8">
        <v>596.15527340000006</v>
      </c>
      <c r="G972" s="7">
        <v>74</v>
      </c>
      <c r="H972" s="9">
        <v>19.473684309999999</v>
      </c>
      <c r="I972" s="7">
        <v>145</v>
      </c>
      <c r="J972" s="9">
        <v>38.157894130000003</v>
      </c>
      <c r="K972" s="7">
        <v>144</v>
      </c>
      <c r="L972" s="9">
        <v>37.894737239999998</v>
      </c>
      <c r="M972" s="7">
        <v>17</v>
      </c>
      <c r="N972" s="9">
        <v>4.4736843110000004</v>
      </c>
      <c r="O972" s="7">
        <v>161</v>
      </c>
      <c r="P972" s="9">
        <v>42.36841965</v>
      </c>
    </row>
    <row r="973" spans="1:16" x14ac:dyDescent="0.35">
      <c r="A973" s="4">
        <v>14</v>
      </c>
      <c r="B973" s="5">
        <v>4</v>
      </c>
      <c r="C973" s="4">
        <v>2022</v>
      </c>
      <c r="D973" s="6" t="s">
        <v>28</v>
      </c>
      <c r="E973" s="7">
        <v>385</v>
      </c>
      <c r="F973" s="8">
        <v>596.58959960000004</v>
      </c>
      <c r="G973" s="7">
        <v>95</v>
      </c>
      <c r="H973" s="9">
        <v>24.675325390000001</v>
      </c>
      <c r="I973" s="7">
        <v>113</v>
      </c>
      <c r="J973" s="9">
        <v>29.350648880000001</v>
      </c>
      <c r="K973" s="7">
        <v>115</v>
      </c>
      <c r="L973" s="9">
        <v>29.870130540000002</v>
      </c>
      <c r="M973" s="7">
        <v>62</v>
      </c>
      <c r="N973" s="9">
        <v>16.103895189999999</v>
      </c>
      <c r="O973" s="7">
        <v>177</v>
      </c>
      <c r="P973" s="9">
        <v>45.974025730000001</v>
      </c>
    </row>
    <row r="974" spans="1:16" x14ac:dyDescent="0.35">
      <c r="A974" s="4">
        <v>14</v>
      </c>
      <c r="B974" s="5">
        <v>4</v>
      </c>
      <c r="C974" s="4">
        <v>2022</v>
      </c>
      <c r="D974" s="6" t="s">
        <v>29</v>
      </c>
      <c r="E974" s="7">
        <v>421</v>
      </c>
      <c r="F974" s="8">
        <v>590.48931879999998</v>
      </c>
      <c r="G974" s="7">
        <v>147</v>
      </c>
      <c r="H974" s="9">
        <v>34.916866300000002</v>
      </c>
      <c r="I974" s="7">
        <v>146</v>
      </c>
      <c r="J974" s="9">
        <v>34.679336550000002</v>
      </c>
      <c r="K974" s="7">
        <v>82</v>
      </c>
      <c r="L974" s="9">
        <v>19.477434160000001</v>
      </c>
      <c r="M974" s="7">
        <v>46</v>
      </c>
      <c r="N974" s="9">
        <v>10.92636585</v>
      </c>
      <c r="O974" s="7">
        <v>128</v>
      </c>
      <c r="P974" s="9">
        <v>30.403800960000002</v>
      </c>
    </row>
    <row r="975" spans="1:16" x14ac:dyDescent="0.35">
      <c r="A975" s="4">
        <v>14</v>
      </c>
      <c r="B975" s="5">
        <v>5</v>
      </c>
      <c r="C975" s="4">
        <v>2022</v>
      </c>
      <c r="D975" s="6" t="s">
        <v>28</v>
      </c>
      <c r="E975" s="7">
        <v>385</v>
      </c>
      <c r="F975" s="8">
        <v>604.45452880000005</v>
      </c>
      <c r="G975" s="7">
        <v>86</v>
      </c>
      <c r="H975" s="9">
        <v>22.337661740000001</v>
      </c>
      <c r="I975" s="7">
        <v>132</v>
      </c>
      <c r="J975" s="9">
        <v>34.285713200000004</v>
      </c>
      <c r="K975" s="7">
        <v>98</v>
      </c>
      <c r="L975" s="9">
        <v>25.454545970000002</v>
      </c>
      <c r="M975" s="7">
        <v>69</v>
      </c>
      <c r="N975" s="9">
        <v>17.922077179999999</v>
      </c>
      <c r="O975" s="7">
        <v>167</v>
      </c>
      <c r="P975" s="9">
        <v>43.376625060000002</v>
      </c>
    </row>
    <row r="976" spans="1:16" x14ac:dyDescent="0.35">
      <c r="A976" s="4">
        <v>14</v>
      </c>
      <c r="B976" s="5">
        <v>5</v>
      </c>
      <c r="C976" s="4">
        <v>2022</v>
      </c>
      <c r="D976" s="6" t="s">
        <v>29</v>
      </c>
      <c r="E976" s="7">
        <v>434</v>
      </c>
      <c r="F976" s="8">
        <v>600.91705320000005</v>
      </c>
      <c r="G976" s="7">
        <v>139</v>
      </c>
      <c r="H976" s="9">
        <v>32.027648929999998</v>
      </c>
      <c r="I976" s="7">
        <v>139</v>
      </c>
      <c r="J976" s="9">
        <v>32.027648929999998</v>
      </c>
      <c r="K976" s="7">
        <v>81</v>
      </c>
      <c r="L976" s="9">
        <v>18.6635952</v>
      </c>
      <c r="M976" s="7">
        <v>75</v>
      </c>
      <c r="N976" s="9">
        <v>17.28110504</v>
      </c>
      <c r="O976" s="7">
        <v>156</v>
      </c>
      <c r="P976" s="9">
        <v>35.944702149999998</v>
      </c>
    </row>
    <row r="977" spans="1:16" x14ac:dyDescent="0.35">
      <c r="A977" s="4">
        <v>14</v>
      </c>
      <c r="B977" s="5">
        <v>6</v>
      </c>
      <c r="C977" s="4">
        <v>2022</v>
      </c>
      <c r="D977" s="6" t="s">
        <v>28</v>
      </c>
      <c r="E977" s="7">
        <v>334</v>
      </c>
      <c r="F977" s="8">
        <v>606.21557619999999</v>
      </c>
      <c r="G977" s="7">
        <v>55</v>
      </c>
      <c r="H977" s="9">
        <v>16.467065810000001</v>
      </c>
      <c r="I977" s="7">
        <v>66</v>
      </c>
      <c r="J977" s="9">
        <v>19.760478970000001</v>
      </c>
      <c r="K977" s="7">
        <v>94</v>
      </c>
      <c r="L977" s="9">
        <v>28.143713000000002</v>
      </c>
      <c r="M977" s="7">
        <v>119</v>
      </c>
      <c r="N977" s="9">
        <v>35.628742219999999</v>
      </c>
      <c r="O977" s="7">
        <v>213</v>
      </c>
      <c r="P977" s="9">
        <v>63.772453310000003</v>
      </c>
    </row>
    <row r="978" spans="1:16" x14ac:dyDescent="0.35">
      <c r="A978" s="4">
        <v>14</v>
      </c>
      <c r="B978" s="5">
        <v>6</v>
      </c>
      <c r="C978" s="4">
        <v>2022</v>
      </c>
      <c r="D978" s="6" t="s">
        <v>29</v>
      </c>
      <c r="E978" s="7">
        <v>353</v>
      </c>
      <c r="F978" s="8">
        <v>600.09631349999995</v>
      </c>
      <c r="G978" s="7">
        <v>106</v>
      </c>
      <c r="H978" s="9">
        <v>30.02832794</v>
      </c>
      <c r="I978" s="7">
        <v>70</v>
      </c>
      <c r="J978" s="9">
        <v>19.83002853</v>
      </c>
      <c r="K978" s="7">
        <v>71</v>
      </c>
      <c r="L978" s="9">
        <v>20.11331367</v>
      </c>
      <c r="M978" s="7">
        <v>106</v>
      </c>
      <c r="N978" s="9">
        <v>30.02832794</v>
      </c>
      <c r="O978" s="7">
        <v>177</v>
      </c>
      <c r="P978" s="9">
        <v>50.141643520000002</v>
      </c>
    </row>
    <row r="979" spans="1:16" x14ac:dyDescent="0.35">
      <c r="A979" s="4">
        <v>14</v>
      </c>
      <c r="B979" s="5">
        <v>7</v>
      </c>
      <c r="C979" s="4">
        <v>2022</v>
      </c>
      <c r="D979" s="6" t="s">
        <v>28</v>
      </c>
      <c r="E979" s="7">
        <v>382</v>
      </c>
      <c r="F979" s="8">
        <v>608.02880860000005</v>
      </c>
      <c r="G979" s="7">
        <v>62</v>
      </c>
      <c r="H979" s="9">
        <v>16.230365750000001</v>
      </c>
      <c r="I979" s="7">
        <v>110</v>
      </c>
      <c r="J979" s="9">
        <v>28.795810700000001</v>
      </c>
      <c r="K979" s="7">
        <v>103</v>
      </c>
      <c r="L979" s="9">
        <v>26.963350299999998</v>
      </c>
      <c r="M979" s="7">
        <v>107</v>
      </c>
      <c r="N979" s="9">
        <v>28.010471339999999</v>
      </c>
      <c r="O979" s="7">
        <v>210</v>
      </c>
      <c r="P979" s="9">
        <v>54.973823549999999</v>
      </c>
    </row>
    <row r="980" spans="1:16" x14ac:dyDescent="0.35">
      <c r="A980" s="4">
        <v>14</v>
      </c>
      <c r="B980" s="5">
        <v>7</v>
      </c>
      <c r="C980" s="4">
        <v>2022</v>
      </c>
      <c r="D980" s="6" t="s">
        <v>29</v>
      </c>
      <c r="E980" s="7">
        <v>417</v>
      </c>
      <c r="F980" s="8">
        <v>603.8536987</v>
      </c>
      <c r="G980" s="7">
        <v>97</v>
      </c>
      <c r="H980" s="9">
        <v>23.261390689999999</v>
      </c>
      <c r="I980" s="7">
        <v>112</v>
      </c>
      <c r="J980" s="9">
        <v>26.858512879999999</v>
      </c>
      <c r="K980" s="7">
        <v>117</v>
      </c>
      <c r="L980" s="9">
        <v>28.057554240000002</v>
      </c>
      <c r="M980" s="7">
        <v>91</v>
      </c>
      <c r="N980" s="9">
        <v>21.82254219</v>
      </c>
      <c r="O980" s="7">
        <v>208</v>
      </c>
      <c r="P980" s="9">
        <v>49.880096440000003</v>
      </c>
    </row>
    <row r="981" spans="1:16" x14ac:dyDescent="0.35">
      <c r="A981" s="4">
        <v>14</v>
      </c>
      <c r="B981" s="5">
        <v>8</v>
      </c>
      <c r="C981" s="4">
        <v>2022</v>
      </c>
      <c r="D981" s="6" t="s">
        <v>28</v>
      </c>
      <c r="E981" s="7">
        <v>424</v>
      </c>
      <c r="F981" s="8">
        <v>601.625</v>
      </c>
      <c r="G981" s="7">
        <v>57</v>
      </c>
      <c r="H981" s="9">
        <v>13.443396570000001</v>
      </c>
      <c r="I981" s="7">
        <v>153</v>
      </c>
      <c r="J981" s="9">
        <v>36.084907530000002</v>
      </c>
      <c r="K981" s="7">
        <v>131</v>
      </c>
      <c r="L981" s="9">
        <v>30.89622688</v>
      </c>
      <c r="M981" s="7">
        <v>83</v>
      </c>
      <c r="N981" s="9">
        <v>19.575471879999998</v>
      </c>
      <c r="O981" s="7">
        <v>214</v>
      </c>
      <c r="P981" s="9">
        <v>50.471698760000002</v>
      </c>
    </row>
    <row r="982" spans="1:16" x14ac:dyDescent="0.35">
      <c r="A982" s="4">
        <v>14</v>
      </c>
      <c r="B982" s="5">
        <v>8</v>
      </c>
      <c r="C982" s="4">
        <v>2022</v>
      </c>
      <c r="D982" s="6" t="s">
        <v>29</v>
      </c>
      <c r="E982" s="7">
        <v>402</v>
      </c>
      <c r="F982" s="8">
        <v>593.51495360000001</v>
      </c>
      <c r="G982" s="7">
        <v>105</v>
      </c>
      <c r="H982" s="9">
        <v>26.11940384</v>
      </c>
      <c r="I982" s="7">
        <v>162</v>
      </c>
      <c r="J982" s="9">
        <v>40.298507690000001</v>
      </c>
      <c r="K982" s="7">
        <v>88</v>
      </c>
      <c r="L982" s="9">
        <v>21.890546799999999</v>
      </c>
      <c r="M982" s="7">
        <v>47</v>
      </c>
      <c r="N982" s="9">
        <v>11.691542630000001</v>
      </c>
      <c r="O982" s="7">
        <v>135</v>
      </c>
      <c r="P982" s="9">
        <v>33.582088470000002</v>
      </c>
    </row>
    <row r="983" spans="1:16" x14ac:dyDescent="0.35">
      <c r="A983" s="4">
        <v>14</v>
      </c>
      <c r="B983" s="5" t="s">
        <v>17</v>
      </c>
      <c r="C983" s="4">
        <v>2022</v>
      </c>
      <c r="D983" s="6" t="s">
        <v>28</v>
      </c>
      <c r="E983" s="7">
        <v>2317</v>
      </c>
      <c r="F983" s="8">
        <v>602.48638919999996</v>
      </c>
      <c r="G983" s="7">
        <v>437</v>
      </c>
      <c r="H983" s="9">
        <v>18.860595700000001</v>
      </c>
      <c r="I983" s="7">
        <v>702</v>
      </c>
      <c r="J983" s="9">
        <v>30.297798159999999</v>
      </c>
      <c r="K983" s="7">
        <v>706</v>
      </c>
      <c r="L983" s="9">
        <v>30.470436100000001</v>
      </c>
      <c r="M983" s="7">
        <v>472</v>
      </c>
      <c r="N983" s="9">
        <v>20.371170039999999</v>
      </c>
      <c r="O983" s="7">
        <v>1178</v>
      </c>
      <c r="P983" s="9">
        <v>50.841606140000003</v>
      </c>
    </row>
    <row r="984" spans="1:16" x14ac:dyDescent="0.35">
      <c r="A984" s="4">
        <v>14</v>
      </c>
      <c r="B984" s="5" t="s">
        <v>17</v>
      </c>
      <c r="C984" s="4">
        <v>2022</v>
      </c>
      <c r="D984" s="6" t="s">
        <v>29</v>
      </c>
      <c r="E984" s="7">
        <v>2407</v>
      </c>
      <c r="F984" s="8">
        <v>597.49353029999997</v>
      </c>
      <c r="G984" s="7">
        <v>668</v>
      </c>
      <c r="H984" s="9">
        <v>27.752388</v>
      </c>
      <c r="I984" s="7">
        <v>774</v>
      </c>
      <c r="J984" s="9">
        <v>32.156211849999998</v>
      </c>
      <c r="K984" s="7">
        <v>583</v>
      </c>
      <c r="L984" s="9">
        <v>24.221021650000001</v>
      </c>
      <c r="M984" s="7">
        <v>382</v>
      </c>
      <c r="N984" s="9">
        <v>15.87037754</v>
      </c>
      <c r="O984" s="7">
        <v>965</v>
      </c>
      <c r="P984" s="9">
        <v>40.091400149999998</v>
      </c>
    </row>
    <row r="985" spans="1:16" x14ac:dyDescent="0.35">
      <c r="A985" s="4">
        <v>14</v>
      </c>
      <c r="B985" s="5">
        <v>3</v>
      </c>
      <c r="C985" s="4">
        <v>2019</v>
      </c>
      <c r="D985" s="6" t="s">
        <v>28</v>
      </c>
      <c r="E985" s="7">
        <v>544</v>
      </c>
      <c r="F985" s="8">
        <v>602.4705811</v>
      </c>
      <c r="G985" s="7">
        <v>65</v>
      </c>
      <c r="H985" s="9">
        <v>11.948529239999999</v>
      </c>
      <c r="I985" s="7">
        <v>172</v>
      </c>
      <c r="J985" s="9">
        <v>31.617647170000001</v>
      </c>
      <c r="K985" s="7">
        <v>256</v>
      </c>
      <c r="L985" s="9">
        <v>47.058822630000002</v>
      </c>
      <c r="M985" s="7">
        <v>51</v>
      </c>
      <c r="N985" s="9">
        <v>9.375</v>
      </c>
      <c r="O985" s="7">
        <v>307</v>
      </c>
      <c r="P985" s="9">
        <v>56.433822630000002</v>
      </c>
    </row>
    <row r="986" spans="1:16" x14ac:dyDescent="0.35">
      <c r="A986" s="4">
        <v>14</v>
      </c>
      <c r="B986" s="5">
        <v>3</v>
      </c>
      <c r="C986" s="4">
        <v>2019</v>
      </c>
      <c r="D986" s="6" t="s">
        <v>29</v>
      </c>
      <c r="E986" s="7">
        <v>540</v>
      </c>
      <c r="F986" s="8">
        <v>597.53332520000004</v>
      </c>
      <c r="G986" s="7">
        <v>95</v>
      </c>
      <c r="H986" s="9">
        <v>17.592592239999998</v>
      </c>
      <c r="I986" s="7">
        <v>180</v>
      </c>
      <c r="J986" s="9">
        <v>33.333332059999996</v>
      </c>
      <c r="K986" s="7">
        <v>242</v>
      </c>
      <c r="L986" s="9">
        <v>44.814815520000003</v>
      </c>
      <c r="M986" s="7">
        <v>23</v>
      </c>
      <c r="N986" s="9">
        <v>4.259259224</v>
      </c>
      <c r="O986" s="7">
        <v>265</v>
      </c>
      <c r="P986" s="9">
        <v>49.07407379</v>
      </c>
    </row>
    <row r="987" spans="1:16" x14ac:dyDescent="0.35">
      <c r="A987" s="4">
        <v>14</v>
      </c>
      <c r="B987" s="5">
        <v>4</v>
      </c>
      <c r="C987" s="4">
        <v>2019</v>
      </c>
      <c r="D987" s="6" t="s">
        <v>28</v>
      </c>
      <c r="E987" s="7">
        <v>536</v>
      </c>
      <c r="F987" s="8">
        <v>600.86193849999995</v>
      </c>
      <c r="G987" s="7">
        <v>104</v>
      </c>
      <c r="H987" s="9">
        <v>19.402984620000002</v>
      </c>
      <c r="I987" s="7">
        <v>148</v>
      </c>
      <c r="J987" s="9">
        <v>27.61194038</v>
      </c>
      <c r="K987" s="7">
        <v>175</v>
      </c>
      <c r="L987" s="9">
        <v>32.649253850000001</v>
      </c>
      <c r="M987" s="7">
        <v>109</v>
      </c>
      <c r="N987" s="9">
        <v>20.335821150000001</v>
      </c>
      <c r="O987" s="7">
        <v>284</v>
      </c>
      <c r="P987" s="9">
        <v>52.98507309</v>
      </c>
    </row>
    <row r="988" spans="1:16" x14ac:dyDescent="0.35">
      <c r="A988" s="4">
        <v>14</v>
      </c>
      <c r="B988" s="5">
        <v>4</v>
      </c>
      <c r="C988" s="4">
        <v>2019</v>
      </c>
      <c r="D988" s="6" t="s">
        <v>29</v>
      </c>
      <c r="E988" s="7">
        <v>535</v>
      </c>
      <c r="F988" s="8">
        <v>596.56823729999996</v>
      </c>
      <c r="G988" s="7">
        <v>131</v>
      </c>
      <c r="H988" s="9">
        <v>24.485980990000002</v>
      </c>
      <c r="I988" s="7">
        <v>160</v>
      </c>
      <c r="J988" s="9">
        <v>29.906541820000001</v>
      </c>
      <c r="K988" s="7">
        <v>164</v>
      </c>
      <c r="L988" s="9">
        <v>30.654205319999999</v>
      </c>
      <c r="M988" s="7">
        <v>80</v>
      </c>
      <c r="N988" s="9">
        <v>14.953270910000001</v>
      </c>
      <c r="O988" s="7">
        <v>244</v>
      </c>
      <c r="P988" s="9">
        <v>45.607475280000003</v>
      </c>
    </row>
    <row r="989" spans="1:16" x14ac:dyDescent="0.35">
      <c r="A989" s="4">
        <v>14</v>
      </c>
      <c r="B989" s="5">
        <v>5</v>
      </c>
      <c r="C989" s="4">
        <v>2019</v>
      </c>
      <c r="D989" s="6" t="s">
        <v>28</v>
      </c>
      <c r="E989" s="7">
        <v>562</v>
      </c>
      <c r="F989" s="8">
        <v>601.73309329999995</v>
      </c>
      <c r="G989" s="7">
        <v>188</v>
      </c>
      <c r="H989" s="9">
        <v>33.451957700000001</v>
      </c>
      <c r="I989" s="7">
        <v>141</v>
      </c>
      <c r="J989" s="9">
        <v>25.08896828</v>
      </c>
      <c r="K989" s="7">
        <v>125</v>
      </c>
      <c r="L989" s="9">
        <v>22.24199295</v>
      </c>
      <c r="M989" s="7">
        <v>108</v>
      </c>
      <c r="N989" s="9">
        <v>19.217081069999999</v>
      </c>
      <c r="O989" s="7">
        <v>233</v>
      </c>
      <c r="P989" s="9">
        <v>41.459075929999997</v>
      </c>
    </row>
    <row r="990" spans="1:16" x14ac:dyDescent="0.35">
      <c r="A990" s="4">
        <v>14</v>
      </c>
      <c r="B990" s="5">
        <v>5</v>
      </c>
      <c r="C990" s="4">
        <v>2019</v>
      </c>
      <c r="D990" s="6" t="s">
        <v>29</v>
      </c>
      <c r="E990" s="7">
        <v>522</v>
      </c>
      <c r="F990" s="8">
        <v>596.68005370000003</v>
      </c>
      <c r="G990" s="7">
        <v>217</v>
      </c>
      <c r="H990" s="9">
        <v>41.570880889999998</v>
      </c>
      <c r="I990" s="7">
        <v>142</v>
      </c>
      <c r="J990" s="9">
        <v>27.20306587</v>
      </c>
      <c r="K990" s="7">
        <v>95</v>
      </c>
      <c r="L990" s="9">
        <v>18.199234010000001</v>
      </c>
      <c r="M990" s="7">
        <v>68</v>
      </c>
      <c r="N990" s="9">
        <v>13.02682018</v>
      </c>
      <c r="O990" s="7">
        <v>163</v>
      </c>
      <c r="P990" s="9">
        <v>31.226053239999999</v>
      </c>
    </row>
    <row r="991" spans="1:16" x14ac:dyDescent="0.35">
      <c r="A991" s="4">
        <v>14</v>
      </c>
      <c r="B991" s="5">
        <v>6</v>
      </c>
      <c r="C991" s="4">
        <v>2019</v>
      </c>
      <c r="D991" s="6" t="s">
        <v>28</v>
      </c>
      <c r="E991" s="7">
        <v>561</v>
      </c>
      <c r="F991" s="8">
        <v>600.48486330000003</v>
      </c>
      <c r="G991" s="7">
        <v>157</v>
      </c>
      <c r="H991" s="9">
        <v>27.985740660000001</v>
      </c>
      <c r="I991" s="7">
        <v>133</v>
      </c>
      <c r="J991" s="9">
        <v>23.707664489999999</v>
      </c>
      <c r="K991" s="7">
        <v>98</v>
      </c>
      <c r="L991" s="9">
        <v>17.46880531</v>
      </c>
      <c r="M991" s="7">
        <v>173</v>
      </c>
      <c r="N991" s="9">
        <v>30.837789539999999</v>
      </c>
      <c r="O991" s="7">
        <v>271</v>
      </c>
      <c r="P991" s="9">
        <v>48.306594850000003</v>
      </c>
    </row>
    <row r="992" spans="1:16" x14ac:dyDescent="0.35">
      <c r="A992" s="4">
        <v>14</v>
      </c>
      <c r="B992" s="5">
        <v>6</v>
      </c>
      <c r="C992" s="4">
        <v>2019</v>
      </c>
      <c r="D992" s="6" t="s">
        <v>29</v>
      </c>
      <c r="E992" s="7">
        <v>551</v>
      </c>
      <c r="F992" s="8">
        <v>593.96191409999994</v>
      </c>
      <c r="G992" s="7">
        <v>224</v>
      </c>
      <c r="H992" s="9">
        <v>40.65335846</v>
      </c>
      <c r="I992" s="7">
        <v>108</v>
      </c>
      <c r="J992" s="9">
        <v>19.60072517</v>
      </c>
      <c r="K992" s="7">
        <v>84</v>
      </c>
      <c r="L992" s="9">
        <v>15.245009420000001</v>
      </c>
      <c r="M992" s="7">
        <v>135</v>
      </c>
      <c r="N992" s="9">
        <v>24.500907900000001</v>
      </c>
      <c r="O992" s="7">
        <v>219</v>
      </c>
      <c r="P992" s="9">
        <v>39.745918269999997</v>
      </c>
    </row>
    <row r="993" spans="1:16" x14ac:dyDescent="0.35">
      <c r="A993" s="4">
        <v>14</v>
      </c>
      <c r="B993" s="5">
        <v>7</v>
      </c>
      <c r="C993" s="4">
        <v>2019</v>
      </c>
      <c r="D993" s="6" t="s">
        <v>28</v>
      </c>
      <c r="E993" s="7">
        <v>550</v>
      </c>
      <c r="F993" s="8">
        <v>602.74548340000001</v>
      </c>
      <c r="G993" s="7">
        <v>129</v>
      </c>
      <c r="H993" s="9">
        <v>23.454545970000002</v>
      </c>
      <c r="I993" s="7">
        <v>168</v>
      </c>
      <c r="J993" s="9">
        <v>30.545454029999998</v>
      </c>
      <c r="K993" s="7">
        <v>158</v>
      </c>
      <c r="L993" s="9">
        <v>28.727272030000002</v>
      </c>
      <c r="M993" s="7">
        <v>95</v>
      </c>
      <c r="N993" s="9">
        <v>17.272727969999998</v>
      </c>
      <c r="O993" s="7">
        <v>253</v>
      </c>
      <c r="P993" s="9">
        <v>46</v>
      </c>
    </row>
    <row r="994" spans="1:16" x14ac:dyDescent="0.35">
      <c r="A994" s="4">
        <v>14</v>
      </c>
      <c r="B994" s="5">
        <v>7</v>
      </c>
      <c r="C994" s="4">
        <v>2019</v>
      </c>
      <c r="D994" s="6" t="s">
        <v>29</v>
      </c>
      <c r="E994" s="7">
        <v>503</v>
      </c>
      <c r="F994" s="8">
        <v>595.22863770000004</v>
      </c>
      <c r="G994" s="7">
        <v>179</v>
      </c>
      <c r="H994" s="9">
        <v>35.586483000000001</v>
      </c>
      <c r="I994" s="7">
        <v>179</v>
      </c>
      <c r="J994" s="9">
        <v>35.586483000000001</v>
      </c>
      <c r="K994" s="7">
        <v>106</v>
      </c>
      <c r="L994" s="9">
        <v>21.073558810000002</v>
      </c>
      <c r="M994" s="7">
        <v>39</v>
      </c>
      <c r="N994" s="9">
        <v>7.7534790039999999</v>
      </c>
      <c r="O994" s="7">
        <v>145</v>
      </c>
      <c r="P994" s="9">
        <v>28.82703781</v>
      </c>
    </row>
    <row r="995" spans="1:16" x14ac:dyDescent="0.35">
      <c r="A995" s="4">
        <v>14</v>
      </c>
      <c r="B995" s="5">
        <v>8</v>
      </c>
      <c r="C995" s="4">
        <v>2019</v>
      </c>
      <c r="D995" s="6" t="s">
        <v>28</v>
      </c>
      <c r="E995" s="7">
        <v>466</v>
      </c>
      <c r="F995" s="8">
        <v>601.86267090000001</v>
      </c>
      <c r="G995" s="7">
        <v>70</v>
      </c>
      <c r="H995" s="9">
        <v>15.02145958</v>
      </c>
      <c r="I995" s="7">
        <v>144</v>
      </c>
      <c r="J995" s="9">
        <v>30.901287079999999</v>
      </c>
      <c r="K995" s="7">
        <v>158</v>
      </c>
      <c r="L995" s="9">
        <v>33.905578609999999</v>
      </c>
      <c r="M995" s="7">
        <v>94</v>
      </c>
      <c r="N995" s="9">
        <v>20.171674729999999</v>
      </c>
      <c r="O995" s="7">
        <v>252</v>
      </c>
      <c r="P995" s="9">
        <v>54.077251429999997</v>
      </c>
    </row>
    <row r="996" spans="1:16" x14ac:dyDescent="0.35">
      <c r="A996" s="4">
        <v>14</v>
      </c>
      <c r="B996" s="5">
        <v>8</v>
      </c>
      <c r="C996" s="4">
        <v>2019</v>
      </c>
      <c r="D996" s="6" t="s">
        <v>29</v>
      </c>
      <c r="E996" s="7">
        <v>504</v>
      </c>
      <c r="F996" s="8">
        <v>595.41070560000003</v>
      </c>
      <c r="G996" s="7">
        <v>117</v>
      </c>
      <c r="H996" s="9">
        <v>23.214284899999999</v>
      </c>
      <c r="I996" s="7">
        <v>204</v>
      </c>
      <c r="J996" s="9">
        <v>40.476188659999998</v>
      </c>
      <c r="K996" s="7">
        <v>117</v>
      </c>
      <c r="L996" s="9">
        <v>23.214284899999999</v>
      </c>
      <c r="M996" s="7">
        <v>66</v>
      </c>
      <c r="N996" s="9">
        <v>13.095237729999999</v>
      </c>
      <c r="O996" s="7">
        <v>183</v>
      </c>
      <c r="P996" s="9">
        <v>36.309524539999998</v>
      </c>
    </row>
    <row r="997" spans="1:16" x14ac:dyDescent="0.35">
      <c r="A997" s="4">
        <v>14</v>
      </c>
      <c r="B997" s="5" t="s">
        <v>17</v>
      </c>
      <c r="C997" s="4">
        <v>2019</v>
      </c>
      <c r="D997" s="6" t="s">
        <v>28</v>
      </c>
      <c r="E997" s="7">
        <v>3219</v>
      </c>
      <c r="F997" s="8">
        <v>601.68688959999997</v>
      </c>
      <c r="G997" s="7">
        <v>713</v>
      </c>
      <c r="H997" s="9">
        <v>22.149736399999998</v>
      </c>
      <c r="I997" s="7">
        <v>906</v>
      </c>
      <c r="J997" s="9">
        <v>28.14538765</v>
      </c>
      <c r="K997" s="7">
        <v>970</v>
      </c>
      <c r="L997" s="9">
        <v>30.133581159999999</v>
      </c>
      <c r="M997" s="7">
        <v>630</v>
      </c>
      <c r="N997" s="9">
        <v>19.571294779999999</v>
      </c>
      <c r="O997" s="7">
        <v>1600</v>
      </c>
      <c r="P997" s="9">
        <v>49.704875950000002</v>
      </c>
    </row>
    <row r="998" spans="1:16" x14ac:dyDescent="0.35">
      <c r="A998" s="4">
        <v>14</v>
      </c>
      <c r="B998" s="5" t="s">
        <v>17</v>
      </c>
      <c r="C998" s="4">
        <v>2019</v>
      </c>
      <c r="D998" s="6" t="s">
        <v>29</v>
      </c>
      <c r="E998" s="7">
        <v>3155</v>
      </c>
      <c r="F998" s="8">
        <v>595.89825440000004</v>
      </c>
      <c r="G998" s="7">
        <v>963</v>
      </c>
      <c r="H998" s="9">
        <v>30.52297974</v>
      </c>
      <c r="I998" s="7">
        <v>973</v>
      </c>
      <c r="J998" s="9">
        <v>30.839937209999999</v>
      </c>
      <c r="K998" s="7">
        <v>808</v>
      </c>
      <c r="L998" s="9">
        <v>25.61014175</v>
      </c>
      <c r="M998" s="7">
        <v>411</v>
      </c>
      <c r="N998" s="9">
        <v>13.026941300000001</v>
      </c>
      <c r="O998" s="7">
        <v>1219</v>
      </c>
      <c r="P998" s="9">
        <v>38.637084960000003</v>
      </c>
    </row>
    <row r="999" spans="1:16" x14ac:dyDescent="0.35">
      <c r="A999" s="4">
        <v>14</v>
      </c>
      <c r="B999" s="5">
        <v>3</v>
      </c>
      <c r="C999" s="4">
        <v>2018</v>
      </c>
      <c r="D999" s="6" t="s">
        <v>28</v>
      </c>
      <c r="E999" s="7">
        <v>538</v>
      </c>
      <c r="F999" s="8">
        <v>602.68029790000003</v>
      </c>
      <c r="G999" s="7">
        <v>84</v>
      </c>
      <c r="H999" s="9">
        <v>15.61338329</v>
      </c>
      <c r="I999" s="7">
        <v>145</v>
      </c>
      <c r="J999" s="9">
        <v>26.951673509999999</v>
      </c>
      <c r="K999" s="7">
        <v>260</v>
      </c>
      <c r="L999" s="9">
        <v>48.32713699</v>
      </c>
      <c r="M999" s="7">
        <v>49</v>
      </c>
      <c r="N999" s="9">
        <v>9.107807159</v>
      </c>
      <c r="O999" s="7">
        <v>309</v>
      </c>
      <c r="P999" s="9">
        <v>57.43494415</v>
      </c>
    </row>
    <row r="1000" spans="1:16" x14ac:dyDescent="0.35">
      <c r="A1000" s="4">
        <v>14</v>
      </c>
      <c r="B1000" s="5">
        <v>3</v>
      </c>
      <c r="C1000" s="4">
        <v>2018</v>
      </c>
      <c r="D1000" s="6" t="s">
        <v>29</v>
      </c>
      <c r="E1000" s="7">
        <v>543</v>
      </c>
      <c r="F1000" s="8">
        <v>598.73114009999995</v>
      </c>
      <c r="G1000" s="7">
        <v>111</v>
      </c>
      <c r="H1000" s="9">
        <v>20.441989899999999</v>
      </c>
      <c r="I1000" s="7">
        <v>169</v>
      </c>
      <c r="J1000" s="9">
        <v>31.123388290000001</v>
      </c>
      <c r="K1000" s="7">
        <v>226</v>
      </c>
      <c r="L1000" s="9">
        <v>41.620624540000001</v>
      </c>
      <c r="M1000" s="7">
        <v>37</v>
      </c>
      <c r="N1000" s="9">
        <v>6.8139963149999998</v>
      </c>
      <c r="O1000" s="7">
        <v>263</v>
      </c>
      <c r="P1000" s="9">
        <v>48.434623719999998</v>
      </c>
    </row>
    <row r="1001" spans="1:16" x14ac:dyDescent="0.35">
      <c r="A1001" s="4">
        <v>14</v>
      </c>
      <c r="B1001" s="5">
        <v>4</v>
      </c>
      <c r="C1001" s="4">
        <v>2018</v>
      </c>
      <c r="D1001" s="6" t="s">
        <v>28</v>
      </c>
      <c r="E1001" s="7">
        <v>574</v>
      </c>
      <c r="F1001" s="8">
        <v>602.12719730000003</v>
      </c>
      <c r="G1001" s="7">
        <v>93</v>
      </c>
      <c r="H1001" s="9">
        <v>16.20209122</v>
      </c>
      <c r="I1001" s="7">
        <v>189</v>
      </c>
      <c r="J1001" s="9">
        <v>32.926830289999998</v>
      </c>
      <c r="K1001" s="7">
        <v>156</v>
      </c>
      <c r="L1001" s="9">
        <v>27.177700040000001</v>
      </c>
      <c r="M1001" s="7">
        <v>136</v>
      </c>
      <c r="N1001" s="9">
        <v>23.693380359999999</v>
      </c>
      <c r="O1001" s="7">
        <v>292</v>
      </c>
      <c r="P1001" s="9">
        <v>50.871078490000002</v>
      </c>
    </row>
    <row r="1002" spans="1:16" x14ac:dyDescent="0.35">
      <c r="A1002" s="4">
        <v>14</v>
      </c>
      <c r="B1002" s="5">
        <v>4</v>
      </c>
      <c r="C1002" s="4">
        <v>2018</v>
      </c>
      <c r="D1002" s="6" t="s">
        <v>29</v>
      </c>
      <c r="E1002" s="7">
        <v>551</v>
      </c>
      <c r="F1002" s="8">
        <v>597.52270510000005</v>
      </c>
      <c r="G1002" s="7">
        <v>108</v>
      </c>
      <c r="H1002" s="9">
        <v>19.60072517</v>
      </c>
      <c r="I1002" s="7">
        <v>208</v>
      </c>
      <c r="J1002" s="9">
        <v>37.749546049999999</v>
      </c>
      <c r="K1002" s="7">
        <v>168</v>
      </c>
      <c r="L1002" s="9">
        <v>30.490018840000001</v>
      </c>
      <c r="M1002" s="7">
        <v>67</v>
      </c>
      <c r="N1002" s="9">
        <v>12.15970993</v>
      </c>
      <c r="O1002" s="7">
        <v>235</v>
      </c>
      <c r="P1002" s="9">
        <v>42.649726870000002</v>
      </c>
    </row>
    <row r="1003" spans="1:16" x14ac:dyDescent="0.35">
      <c r="A1003" s="4">
        <v>14</v>
      </c>
      <c r="B1003" s="5">
        <v>5</v>
      </c>
      <c r="C1003" s="4">
        <v>2018</v>
      </c>
      <c r="D1003" s="6" t="s">
        <v>28</v>
      </c>
      <c r="E1003" s="7">
        <v>550</v>
      </c>
      <c r="F1003" s="8">
        <v>602.86364749999996</v>
      </c>
      <c r="G1003" s="7">
        <v>160</v>
      </c>
      <c r="H1003" s="9">
        <v>29.090909960000001</v>
      </c>
      <c r="I1003" s="7">
        <v>155</v>
      </c>
      <c r="J1003" s="9">
        <v>28.181818010000001</v>
      </c>
      <c r="K1003" s="7">
        <v>145</v>
      </c>
      <c r="L1003" s="9">
        <v>26.363636020000001</v>
      </c>
      <c r="M1003" s="7">
        <v>90</v>
      </c>
      <c r="N1003" s="9">
        <v>16.363636020000001</v>
      </c>
      <c r="O1003" s="7">
        <v>235</v>
      </c>
      <c r="P1003" s="9">
        <v>42.727272030000002</v>
      </c>
    </row>
    <row r="1004" spans="1:16" x14ac:dyDescent="0.35">
      <c r="A1004" s="4">
        <v>14</v>
      </c>
      <c r="B1004" s="5">
        <v>5</v>
      </c>
      <c r="C1004" s="4">
        <v>2018</v>
      </c>
      <c r="D1004" s="6" t="s">
        <v>29</v>
      </c>
      <c r="E1004" s="7">
        <v>510</v>
      </c>
      <c r="F1004" s="8">
        <v>596.64312740000003</v>
      </c>
      <c r="G1004" s="7">
        <v>200</v>
      </c>
      <c r="H1004" s="9">
        <v>39.2156868</v>
      </c>
      <c r="I1004" s="7">
        <v>147</v>
      </c>
      <c r="J1004" s="9">
        <v>28.8235302</v>
      </c>
      <c r="K1004" s="7">
        <v>113</v>
      </c>
      <c r="L1004" s="9">
        <v>22.15686226</v>
      </c>
      <c r="M1004" s="7">
        <v>50</v>
      </c>
      <c r="N1004" s="9">
        <v>9.8039217000000001</v>
      </c>
      <c r="O1004" s="7">
        <v>163</v>
      </c>
      <c r="P1004" s="9">
        <v>31.960784910000001</v>
      </c>
    </row>
    <row r="1005" spans="1:16" x14ac:dyDescent="0.35">
      <c r="A1005" s="4">
        <v>14</v>
      </c>
      <c r="B1005" s="5">
        <v>6</v>
      </c>
      <c r="C1005" s="4">
        <v>2018</v>
      </c>
      <c r="D1005" s="6" t="s">
        <v>28</v>
      </c>
      <c r="E1005" s="7">
        <v>561</v>
      </c>
      <c r="F1005" s="8">
        <v>601.61138919999996</v>
      </c>
      <c r="G1005" s="7">
        <v>125</v>
      </c>
      <c r="H1005" s="9">
        <v>22.2816391</v>
      </c>
      <c r="I1005" s="7">
        <v>155</v>
      </c>
      <c r="J1005" s="9">
        <v>27.629234310000001</v>
      </c>
      <c r="K1005" s="7">
        <v>122</v>
      </c>
      <c r="L1005" s="9">
        <v>21.746881479999999</v>
      </c>
      <c r="M1005" s="7">
        <v>159</v>
      </c>
      <c r="N1005" s="9">
        <v>28.3422451</v>
      </c>
      <c r="O1005" s="7">
        <v>281</v>
      </c>
      <c r="P1005" s="9">
        <v>50.089126589999999</v>
      </c>
    </row>
    <row r="1006" spans="1:16" x14ac:dyDescent="0.35">
      <c r="A1006" s="4">
        <v>14</v>
      </c>
      <c r="B1006" s="5">
        <v>6</v>
      </c>
      <c r="C1006" s="4">
        <v>2018</v>
      </c>
      <c r="D1006" s="6" t="s">
        <v>29</v>
      </c>
      <c r="E1006" s="7">
        <v>497</v>
      </c>
      <c r="F1006" s="8">
        <v>595.34606929999995</v>
      </c>
      <c r="G1006" s="7">
        <v>173</v>
      </c>
      <c r="H1006" s="9">
        <v>34.808853149999997</v>
      </c>
      <c r="I1006" s="7">
        <v>147</v>
      </c>
      <c r="J1006" s="9">
        <v>29.577465060000002</v>
      </c>
      <c r="K1006" s="7">
        <v>85</v>
      </c>
      <c r="L1006" s="9">
        <v>17.102615360000001</v>
      </c>
      <c r="M1006" s="7">
        <v>92</v>
      </c>
      <c r="N1006" s="9">
        <v>18.51106644</v>
      </c>
      <c r="O1006" s="7">
        <v>177</v>
      </c>
      <c r="P1006" s="9">
        <v>35.613681790000001</v>
      </c>
    </row>
    <row r="1007" spans="1:16" x14ac:dyDescent="0.35">
      <c r="A1007" s="4">
        <v>14</v>
      </c>
      <c r="B1007" s="5">
        <v>7</v>
      </c>
      <c r="C1007" s="4">
        <v>2018</v>
      </c>
      <c r="D1007" s="6" t="s">
        <v>28</v>
      </c>
      <c r="E1007" s="7">
        <v>492</v>
      </c>
      <c r="F1007" s="8">
        <v>601.92071529999998</v>
      </c>
      <c r="G1007" s="7">
        <v>115</v>
      </c>
      <c r="H1007" s="9">
        <v>23.373983379999999</v>
      </c>
      <c r="I1007" s="7">
        <v>174</v>
      </c>
      <c r="J1007" s="9">
        <v>35.365852359999998</v>
      </c>
      <c r="K1007" s="7">
        <v>154</v>
      </c>
      <c r="L1007" s="9">
        <v>31.30081367</v>
      </c>
      <c r="M1007" s="7">
        <v>49</v>
      </c>
      <c r="N1007" s="9">
        <v>9.9593496320000003</v>
      </c>
      <c r="O1007" s="7">
        <v>203</v>
      </c>
      <c r="P1007" s="9">
        <v>41.260162350000002</v>
      </c>
    </row>
    <row r="1008" spans="1:16" x14ac:dyDescent="0.35">
      <c r="A1008" s="4">
        <v>14</v>
      </c>
      <c r="B1008" s="5">
        <v>7</v>
      </c>
      <c r="C1008" s="4">
        <v>2018</v>
      </c>
      <c r="D1008" s="6" t="s">
        <v>29</v>
      </c>
      <c r="E1008" s="7">
        <v>551</v>
      </c>
      <c r="F1008" s="8">
        <v>594.73504639999999</v>
      </c>
      <c r="G1008" s="7">
        <v>207</v>
      </c>
      <c r="H1008" s="9">
        <v>37.568058010000001</v>
      </c>
      <c r="I1008" s="7">
        <v>186</v>
      </c>
      <c r="J1008" s="9">
        <v>33.756805419999999</v>
      </c>
      <c r="K1008" s="7">
        <v>120</v>
      </c>
      <c r="L1008" s="9">
        <v>21.778583529999999</v>
      </c>
      <c r="M1008" s="7">
        <v>38</v>
      </c>
      <c r="N1008" s="9">
        <v>6.8965516090000003</v>
      </c>
      <c r="O1008" s="7">
        <v>158</v>
      </c>
      <c r="P1008" s="9">
        <v>28.675136569999999</v>
      </c>
    </row>
    <row r="1009" spans="1:16" x14ac:dyDescent="0.35">
      <c r="A1009" s="4">
        <v>14</v>
      </c>
      <c r="B1009" s="5">
        <v>8</v>
      </c>
      <c r="C1009" s="4">
        <v>2018</v>
      </c>
      <c r="D1009" s="6" t="s">
        <v>28</v>
      </c>
      <c r="E1009" s="7">
        <v>581</v>
      </c>
      <c r="F1009" s="8">
        <v>600.51635739999995</v>
      </c>
      <c r="G1009" s="7">
        <v>80</v>
      </c>
      <c r="H1009" s="9">
        <v>13.7693634</v>
      </c>
      <c r="I1009" s="7">
        <v>240</v>
      </c>
      <c r="J1009" s="9">
        <v>41.308090210000003</v>
      </c>
      <c r="K1009" s="7">
        <v>156</v>
      </c>
      <c r="L1009" s="9">
        <v>26.85025787</v>
      </c>
      <c r="M1009" s="7">
        <v>105</v>
      </c>
      <c r="N1009" s="9">
        <v>18.07228851</v>
      </c>
      <c r="O1009" s="7">
        <v>261</v>
      </c>
      <c r="P1009" s="9">
        <v>44.922546390000001</v>
      </c>
    </row>
    <row r="1010" spans="1:16" x14ac:dyDescent="0.35">
      <c r="A1010" s="4">
        <v>14</v>
      </c>
      <c r="B1010" s="5">
        <v>8</v>
      </c>
      <c r="C1010" s="4">
        <v>2018</v>
      </c>
      <c r="D1010" s="6" t="s">
        <v>29</v>
      </c>
      <c r="E1010" s="7">
        <v>533</v>
      </c>
      <c r="F1010" s="8">
        <v>593.44653319999998</v>
      </c>
      <c r="G1010" s="7">
        <v>150</v>
      </c>
      <c r="H1010" s="9">
        <v>28.142589569999998</v>
      </c>
      <c r="I1010" s="7">
        <v>217</v>
      </c>
      <c r="J1010" s="9">
        <v>40.712944030000003</v>
      </c>
      <c r="K1010" s="7">
        <v>111</v>
      </c>
      <c r="L1010" s="9">
        <v>20.825515750000001</v>
      </c>
      <c r="M1010" s="7">
        <v>55</v>
      </c>
      <c r="N1010" s="9">
        <v>10.318949699999999</v>
      </c>
      <c r="O1010" s="7">
        <v>166</v>
      </c>
      <c r="P1010" s="9">
        <v>31.144464490000001</v>
      </c>
    </row>
    <row r="1011" spans="1:16" x14ac:dyDescent="0.35">
      <c r="A1011" s="4">
        <v>14</v>
      </c>
      <c r="B1011" s="5" t="s">
        <v>17</v>
      </c>
      <c r="C1011" s="4">
        <v>2018</v>
      </c>
      <c r="D1011" s="6" t="s">
        <v>28</v>
      </c>
      <c r="E1011" s="7">
        <v>3296</v>
      </c>
      <c r="F1011" s="8">
        <v>601.93780519999996</v>
      </c>
      <c r="G1011" s="7">
        <v>657</v>
      </c>
      <c r="H1011" s="9">
        <v>19.933252329999998</v>
      </c>
      <c r="I1011" s="7">
        <v>1058</v>
      </c>
      <c r="J1011" s="9">
        <v>32.09951401</v>
      </c>
      <c r="K1011" s="7">
        <v>993</v>
      </c>
      <c r="L1011" s="9">
        <v>30.127428049999999</v>
      </c>
      <c r="M1011" s="7">
        <v>588</v>
      </c>
      <c r="N1011" s="9">
        <v>17.839805599999998</v>
      </c>
      <c r="O1011" s="7">
        <v>1581</v>
      </c>
      <c r="P1011" s="9">
        <v>47.967231750000003</v>
      </c>
    </row>
    <row r="1012" spans="1:16" x14ac:dyDescent="0.35">
      <c r="A1012" s="4">
        <v>14</v>
      </c>
      <c r="B1012" s="5" t="s">
        <v>17</v>
      </c>
      <c r="C1012" s="4">
        <v>2018</v>
      </c>
      <c r="D1012" s="6" t="s">
        <v>29</v>
      </c>
      <c r="E1012" s="7">
        <v>3185</v>
      </c>
      <c r="F1012" s="8">
        <v>596.0838013</v>
      </c>
      <c r="G1012" s="7">
        <v>949</v>
      </c>
      <c r="H1012" s="9">
        <v>29.795917509999999</v>
      </c>
      <c r="I1012" s="7">
        <v>1074</v>
      </c>
      <c r="J1012" s="9">
        <v>33.720565800000003</v>
      </c>
      <c r="K1012" s="7">
        <v>823</v>
      </c>
      <c r="L1012" s="9">
        <v>25.839874269999999</v>
      </c>
      <c r="M1012" s="7">
        <v>339</v>
      </c>
      <c r="N1012" s="9">
        <v>10.64364243</v>
      </c>
      <c r="O1012" s="7">
        <v>1162</v>
      </c>
      <c r="P1012" s="9">
        <v>36.483516690000002</v>
      </c>
    </row>
    <row r="1013" spans="1:16" x14ac:dyDescent="0.35">
      <c r="A1013" s="4">
        <v>15</v>
      </c>
      <c r="B1013" s="5">
        <v>3</v>
      </c>
      <c r="C1013" s="4">
        <v>2024</v>
      </c>
      <c r="D1013" s="6" t="s">
        <v>28</v>
      </c>
      <c r="E1013" s="7">
        <v>901</v>
      </c>
      <c r="F1013" s="8" t="s">
        <v>22</v>
      </c>
      <c r="G1013" s="7" t="s">
        <v>22</v>
      </c>
      <c r="H1013" s="9" t="s">
        <v>22</v>
      </c>
      <c r="I1013" s="7" t="s">
        <v>22</v>
      </c>
      <c r="J1013" s="9" t="s">
        <v>22</v>
      </c>
      <c r="K1013" s="7" t="s">
        <v>22</v>
      </c>
      <c r="L1013" s="9" t="s">
        <v>22</v>
      </c>
      <c r="M1013" s="7" t="s">
        <v>22</v>
      </c>
      <c r="N1013" s="9" t="s">
        <v>22</v>
      </c>
      <c r="O1013" s="7" t="s">
        <v>22</v>
      </c>
      <c r="P1013" s="9" t="s">
        <v>22</v>
      </c>
    </row>
    <row r="1014" spans="1:16" x14ac:dyDescent="0.35">
      <c r="A1014" s="4">
        <v>15</v>
      </c>
      <c r="B1014" s="5">
        <v>3</v>
      </c>
      <c r="C1014" s="4">
        <v>2024</v>
      </c>
      <c r="D1014" s="6" t="s">
        <v>29</v>
      </c>
      <c r="E1014" s="7">
        <v>961</v>
      </c>
      <c r="F1014" s="8">
        <v>451.73049930000002</v>
      </c>
      <c r="G1014" s="7">
        <v>193</v>
      </c>
      <c r="H1014" s="9">
        <v>20.08324623</v>
      </c>
      <c r="I1014" s="7">
        <v>213</v>
      </c>
      <c r="J1014" s="9">
        <v>22.16441154</v>
      </c>
      <c r="K1014" s="7">
        <v>310</v>
      </c>
      <c r="L1014" s="9">
        <v>32.258064269999998</v>
      </c>
      <c r="M1014" s="7">
        <v>245</v>
      </c>
      <c r="N1014" s="9">
        <v>25.49427605</v>
      </c>
      <c r="O1014" s="7">
        <v>555</v>
      </c>
      <c r="P1014" s="9">
        <v>57.752342220000003</v>
      </c>
    </row>
    <row r="1015" spans="1:16" x14ac:dyDescent="0.35">
      <c r="A1015" s="4">
        <v>15</v>
      </c>
      <c r="B1015" s="5">
        <v>3</v>
      </c>
      <c r="C1015" s="4">
        <v>2024</v>
      </c>
      <c r="D1015" s="6" t="s">
        <v>30</v>
      </c>
      <c r="E1015" s="7">
        <v>1</v>
      </c>
      <c r="F1015" s="8" t="s">
        <v>22</v>
      </c>
      <c r="G1015" s="7" t="s">
        <v>22</v>
      </c>
      <c r="H1015" s="9" t="s">
        <v>22</v>
      </c>
      <c r="I1015" s="7" t="s">
        <v>22</v>
      </c>
      <c r="J1015" s="9" t="s">
        <v>22</v>
      </c>
      <c r="K1015" s="7" t="s">
        <v>22</v>
      </c>
      <c r="L1015" s="9" t="s">
        <v>22</v>
      </c>
      <c r="M1015" s="7" t="s">
        <v>22</v>
      </c>
      <c r="N1015" s="9" t="s">
        <v>22</v>
      </c>
      <c r="O1015" s="7" t="s">
        <v>22</v>
      </c>
      <c r="P1015" s="9" t="s">
        <v>22</v>
      </c>
    </row>
    <row r="1016" spans="1:16" x14ac:dyDescent="0.35">
      <c r="A1016" s="4">
        <v>15</v>
      </c>
      <c r="B1016" s="5">
        <v>4</v>
      </c>
      <c r="C1016" s="4">
        <v>2024</v>
      </c>
      <c r="D1016" s="6" t="s">
        <v>28</v>
      </c>
      <c r="E1016" s="7">
        <v>936</v>
      </c>
      <c r="F1016" s="8">
        <v>455.884613</v>
      </c>
      <c r="G1016" s="7">
        <v>140</v>
      </c>
      <c r="H1016" s="9">
        <v>14.9572649</v>
      </c>
      <c r="I1016" s="7">
        <v>156</v>
      </c>
      <c r="J1016" s="9">
        <v>16.666666029999998</v>
      </c>
      <c r="K1016" s="7">
        <v>305</v>
      </c>
      <c r="L1016" s="9">
        <v>32.585468290000001</v>
      </c>
      <c r="M1016" s="7">
        <v>335</v>
      </c>
      <c r="N1016" s="9">
        <v>35.790599819999997</v>
      </c>
      <c r="O1016" s="7">
        <v>640</v>
      </c>
      <c r="P1016" s="9">
        <v>68.376068119999999</v>
      </c>
    </row>
    <row r="1017" spans="1:16" x14ac:dyDescent="0.35">
      <c r="A1017" s="4">
        <v>15</v>
      </c>
      <c r="B1017" s="5">
        <v>4</v>
      </c>
      <c r="C1017" s="4">
        <v>2024</v>
      </c>
      <c r="D1017" s="6" t="s">
        <v>29</v>
      </c>
      <c r="E1017" s="7">
        <v>928</v>
      </c>
      <c r="F1017" s="8">
        <v>450.3157349</v>
      </c>
      <c r="G1017" s="7">
        <v>189</v>
      </c>
      <c r="H1017" s="9">
        <v>20.366378780000002</v>
      </c>
      <c r="I1017" s="7">
        <v>191</v>
      </c>
      <c r="J1017" s="9">
        <v>20.581895830000001</v>
      </c>
      <c r="K1017" s="7">
        <v>290</v>
      </c>
      <c r="L1017" s="9">
        <v>31.25</v>
      </c>
      <c r="M1017" s="7">
        <v>258</v>
      </c>
      <c r="N1017" s="9">
        <v>27.80172348</v>
      </c>
      <c r="O1017" s="7">
        <v>548</v>
      </c>
      <c r="P1017" s="9">
        <v>59.05172348</v>
      </c>
    </row>
    <row r="1018" spans="1:16" x14ac:dyDescent="0.35">
      <c r="A1018" s="4">
        <v>15</v>
      </c>
      <c r="B1018" s="5">
        <v>5</v>
      </c>
      <c r="C1018" s="4">
        <v>2024</v>
      </c>
      <c r="D1018" s="6" t="s">
        <v>28</v>
      </c>
      <c r="E1018" s="7">
        <v>938</v>
      </c>
      <c r="F1018" s="8">
        <v>450.5319824</v>
      </c>
      <c r="G1018" s="7">
        <v>184</v>
      </c>
      <c r="H1018" s="9">
        <v>19.616205220000001</v>
      </c>
      <c r="I1018" s="7">
        <v>223</v>
      </c>
      <c r="J1018" s="9">
        <v>23.773986820000001</v>
      </c>
      <c r="K1018" s="7">
        <v>319</v>
      </c>
      <c r="L1018" s="9">
        <v>34.008529660000001</v>
      </c>
      <c r="M1018" s="7">
        <v>212</v>
      </c>
      <c r="N1018" s="9">
        <v>22.601280209999999</v>
      </c>
      <c r="O1018" s="7">
        <v>531</v>
      </c>
      <c r="P1018" s="9">
        <v>56.60980988</v>
      </c>
    </row>
    <row r="1019" spans="1:16" x14ac:dyDescent="0.35">
      <c r="A1019" s="4">
        <v>15</v>
      </c>
      <c r="B1019" s="5">
        <v>5</v>
      </c>
      <c r="C1019" s="4">
        <v>2024</v>
      </c>
      <c r="D1019" s="6" t="s">
        <v>29</v>
      </c>
      <c r="E1019" s="7">
        <v>1007</v>
      </c>
      <c r="F1019" s="8">
        <v>449.04766849999999</v>
      </c>
      <c r="G1019" s="7">
        <v>231</v>
      </c>
      <c r="H1019" s="9">
        <v>22.939424509999998</v>
      </c>
      <c r="I1019" s="7">
        <v>213</v>
      </c>
      <c r="J1019" s="9">
        <v>21.15193558</v>
      </c>
      <c r="K1019" s="7">
        <v>373</v>
      </c>
      <c r="L1019" s="9">
        <v>37.040714260000001</v>
      </c>
      <c r="M1019" s="7">
        <v>190</v>
      </c>
      <c r="N1019" s="9">
        <v>18.867923739999998</v>
      </c>
      <c r="O1019" s="7">
        <v>563</v>
      </c>
      <c r="P1019" s="9">
        <v>55.908638000000003</v>
      </c>
    </row>
    <row r="1020" spans="1:16" x14ac:dyDescent="0.35">
      <c r="A1020" s="4">
        <v>15</v>
      </c>
      <c r="B1020" s="5">
        <v>6</v>
      </c>
      <c r="C1020" s="4">
        <v>2024</v>
      </c>
      <c r="D1020" s="6" t="s">
        <v>28</v>
      </c>
      <c r="E1020" s="7">
        <v>765</v>
      </c>
      <c r="F1020" s="8">
        <v>450.19607539999998</v>
      </c>
      <c r="G1020" s="7">
        <v>155</v>
      </c>
      <c r="H1020" s="9">
        <v>20.26143837</v>
      </c>
      <c r="I1020" s="7">
        <v>166</v>
      </c>
      <c r="J1020" s="9">
        <v>21.699346540000001</v>
      </c>
      <c r="K1020" s="7">
        <v>265</v>
      </c>
      <c r="L1020" s="9">
        <v>34.640521999999997</v>
      </c>
      <c r="M1020" s="7">
        <v>179</v>
      </c>
      <c r="N1020" s="9">
        <v>23.398693080000001</v>
      </c>
      <c r="O1020" s="7">
        <v>444</v>
      </c>
      <c r="P1020" s="9">
        <v>58.039215089999999</v>
      </c>
    </row>
    <row r="1021" spans="1:16" x14ac:dyDescent="0.35">
      <c r="A1021" s="4">
        <v>15</v>
      </c>
      <c r="B1021" s="5">
        <v>6</v>
      </c>
      <c r="C1021" s="4">
        <v>2024</v>
      </c>
      <c r="D1021" s="6" t="s">
        <v>29</v>
      </c>
      <c r="E1021" s="7">
        <v>751</v>
      </c>
      <c r="F1021" s="8" t="s">
        <v>22</v>
      </c>
      <c r="G1021" s="7" t="s">
        <v>22</v>
      </c>
      <c r="H1021" s="9" t="s">
        <v>22</v>
      </c>
      <c r="I1021" s="7" t="s">
        <v>22</v>
      </c>
      <c r="J1021" s="9" t="s">
        <v>22</v>
      </c>
      <c r="K1021" s="7" t="s">
        <v>22</v>
      </c>
      <c r="L1021" s="9" t="s">
        <v>22</v>
      </c>
      <c r="M1021" s="7" t="s">
        <v>22</v>
      </c>
      <c r="N1021" s="9" t="s">
        <v>22</v>
      </c>
      <c r="O1021" s="7" t="s">
        <v>22</v>
      </c>
      <c r="P1021" s="9" t="s">
        <v>22</v>
      </c>
    </row>
    <row r="1022" spans="1:16" x14ac:dyDescent="0.35">
      <c r="A1022" s="4">
        <v>15</v>
      </c>
      <c r="B1022" s="5">
        <v>6</v>
      </c>
      <c r="C1022" s="4">
        <v>2024</v>
      </c>
      <c r="D1022" s="6" t="s">
        <v>30</v>
      </c>
      <c r="E1022" s="7">
        <v>3</v>
      </c>
      <c r="F1022" s="8" t="s">
        <v>22</v>
      </c>
      <c r="G1022" s="7" t="s">
        <v>22</v>
      </c>
      <c r="H1022" s="9" t="s">
        <v>22</v>
      </c>
      <c r="I1022" s="7" t="s">
        <v>22</v>
      </c>
      <c r="J1022" s="9" t="s">
        <v>22</v>
      </c>
      <c r="K1022" s="7" t="s">
        <v>22</v>
      </c>
      <c r="L1022" s="9" t="s">
        <v>22</v>
      </c>
      <c r="M1022" s="7" t="s">
        <v>22</v>
      </c>
      <c r="N1022" s="9" t="s">
        <v>22</v>
      </c>
      <c r="O1022" s="7" t="s">
        <v>22</v>
      </c>
      <c r="P1022" s="9" t="s">
        <v>22</v>
      </c>
    </row>
    <row r="1023" spans="1:16" x14ac:dyDescent="0.35">
      <c r="A1023" s="4">
        <v>15</v>
      </c>
      <c r="B1023" s="5">
        <v>7</v>
      </c>
      <c r="C1023" s="4">
        <v>2024</v>
      </c>
      <c r="D1023" s="6" t="s">
        <v>28</v>
      </c>
      <c r="E1023" s="7">
        <v>778</v>
      </c>
      <c r="F1023" s="8">
        <v>458.8534851</v>
      </c>
      <c r="G1023" s="7">
        <v>80</v>
      </c>
      <c r="H1023" s="9">
        <v>10.282775880000001</v>
      </c>
      <c r="I1023" s="7">
        <v>161</v>
      </c>
      <c r="J1023" s="9">
        <v>20.694087979999999</v>
      </c>
      <c r="K1023" s="7">
        <v>284</v>
      </c>
      <c r="L1023" s="9">
        <v>36.503856659999997</v>
      </c>
      <c r="M1023" s="7">
        <v>253</v>
      </c>
      <c r="N1023" s="9">
        <v>32.519279480000002</v>
      </c>
      <c r="O1023" s="7">
        <v>537</v>
      </c>
      <c r="P1023" s="9">
        <v>69.023139950000001</v>
      </c>
    </row>
    <row r="1024" spans="1:16" x14ac:dyDescent="0.35">
      <c r="A1024" s="4">
        <v>15</v>
      </c>
      <c r="B1024" s="5">
        <v>7</v>
      </c>
      <c r="C1024" s="4">
        <v>2024</v>
      </c>
      <c r="D1024" s="6" t="s">
        <v>29</v>
      </c>
      <c r="E1024" s="7">
        <v>759</v>
      </c>
      <c r="F1024" s="8" t="s">
        <v>22</v>
      </c>
      <c r="G1024" s="7" t="s">
        <v>22</v>
      </c>
      <c r="H1024" s="9" t="s">
        <v>22</v>
      </c>
      <c r="I1024" s="7" t="s">
        <v>22</v>
      </c>
      <c r="J1024" s="9" t="s">
        <v>22</v>
      </c>
      <c r="K1024" s="7" t="s">
        <v>22</v>
      </c>
      <c r="L1024" s="9" t="s">
        <v>22</v>
      </c>
      <c r="M1024" s="7" t="s">
        <v>22</v>
      </c>
      <c r="N1024" s="9" t="s">
        <v>22</v>
      </c>
      <c r="O1024" s="7" t="s">
        <v>22</v>
      </c>
      <c r="P1024" s="9" t="s">
        <v>22</v>
      </c>
    </row>
    <row r="1025" spans="1:16" x14ac:dyDescent="0.35">
      <c r="A1025" s="4">
        <v>15</v>
      </c>
      <c r="B1025" s="5">
        <v>7</v>
      </c>
      <c r="C1025" s="4">
        <v>2024</v>
      </c>
      <c r="D1025" s="6" t="s">
        <v>30</v>
      </c>
      <c r="E1025" s="7">
        <v>3</v>
      </c>
      <c r="F1025" s="8" t="s">
        <v>22</v>
      </c>
      <c r="G1025" s="7" t="s">
        <v>22</v>
      </c>
      <c r="H1025" s="9" t="s">
        <v>22</v>
      </c>
      <c r="I1025" s="7" t="s">
        <v>22</v>
      </c>
      <c r="J1025" s="9" t="s">
        <v>22</v>
      </c>
      <c r="K1025" s="7" t="s">
        <v>22</v>
      </c>
      <c r="L1025" s="9" t="s">
        <v>22</v>
      </c>
      <c r="M1025" s="7" t="s">
        <v>22</v>
      </c>
      <c r="N1025" s="9" t="s">
        <v>22</v>
      </c>
      <c r="O1025" s="7" t="s">
        <v>22</v>
      </c>
      <c r="P1025" s="9" t="s">
        <v>22</v>
      </c>
    </row>
    <row r="1026" spans="1:16" x14ac:dyDescent="0.35">
      <c r="A1026" s="4">
        <v>15</v>
      </c>
      <c r="B1026" s="5">
        <v>8</v>
      </c>
      <c r="C1026" s="4">
        <v>2024</v>
      </c>
      <c r="D1026" s="6" t="s">
        <v>28</v>
      </c>
      <c r="E1026" s="7">
        <v>589</v>
      </c>
      <c r="F1026" s="8" t="s">
        <v>22</v>
      </c>
      <c r="G1026" s="7" t="s">
        <v>22</v>
      </c>
      <c r="H1026" s="9" t="s">
        <v>22</v>
      </c>
      <c r="I1026" s="7" t="s">
        <v>22</v>
      </c>
      <c r="J1026" s="9" t="s">
        <v>22</v>
      </c>
      <c r="K1026" s="7" t="s">
        <v>22</v>
      </c>
      <c r="L1026" s="9" t="s">
        <v>22</v>
      </c>
      <c r="M1026" s="7" t="s">
        <v>22</v>
      </c>
      <c r="N1026" s="9" t="s">
        <v>22</v>
      </c>
      <c r="O1026" s="7" t="s">
        <v>22</v>
      </c>
      <c r="P1026" s="9" t="s">
        <v>22</v>
      </c>
    </row>
    <row r="1027" spans="1:16" x14ac:dyDescent="0.35">
      <c r="A1027" s="4">
        <v>15</v>
      </c>
      <c r="B1027" s="5">
        <v>8</v>
      </c>
      <c r="C1027" s="4">
        <v>2024</v>
      </c>
      <c r="D1027" s="6" t="s">
        <v>29</v>
      </c>
      <c r="E1027" s="7">
        <v>725</v>
      </c>
      <c r="F1027" s="8">
        <v>448.29653930000001</v>
      </c>
      <c r="G1027" s="7">
        <v>175</v>
      </c>
      <c r="H1027" s="9">
        <v>24.137931819999999</v>
      </c>
      <c r="I1027" s="7">
        <v>182</v>
      </c>
      <c r="J1027" s="9">
        <v>25.103448870000001</v>
      </c>
      <c r="K1027" s="7">
        <v>203</v>
      </c>
      <c r="L1027" s="9">
        <v>28</v>
      </c>
      <c r="M1027" s="7">
        <v>165</v>
      </c>
      <c r="N1027" s="9">
        <v>22.758621219999998</v>
      </c>
      <c r="O1027" s="7">
        <v>368</v>
      </c>
      <c r="P1027" s="9">
        <v>50.758621220000002</v>
      </c>
    </row>
    <row r="1028" spans="1:16" x14ac:dyDescent="0.35">
      <c r="A1028" s="4">
        <v>15</v>
      </c>
      <c r="B1028" s="5">
        <v>8</v>
      </c>
      <c r="C1028" s="4">
        <v>2024</v>
      </c>
      <c r="D1028" s="6" t="s">
        <v>30</v>
      </c>
      <c r="E1028" s="7">
        <v>1</v>
      </c>
      <c r="F1028" s="8" t="s">
        <v>22</v>
      </c>
      <c r="G1028" s="7" t="s">
        <v>22</v>
      </c>
      <c r="H1028" s="9" t="s">
        <v>22</v>
      </c>
      <c r="I1028" s="7" t="s">
        <v>22</v>
      </c>
      <c r="J1028" s="9" t="s">
        <v>22</v>
      </c>
      <c r="K1028" s="7" t="s">
        <v>22</v>
      </c>
      <c r="L1028" s="9" t="s">
        <v>22</v>
      </c>
      <c r="M1028" s="7" t="s">
        <v>22</v>
      </c>
      <c r="N1028" s="9" t="s">
        <v>22</v>
      </c>
      <c r="O1028" s="7" t="s">
        <v>22</v>
      </c>
      <c r="P1028" s="9" t="s">
        <v>22</v>
      </c>
    </row>
    <row r="1029" spans="1:16" x14ac:dyDescent="0.35">
      <c r="A1029" s="4">
        <v>15</v>
      </c>
      <c r="B1029" s="5" t="s">
        <v>17</v>
      </c>
      <c r="C1029" s="4">
        <v>2024</v>
      </c>
      <c r="D1029" s="6" t="s">
        <v>28</v>
      </c>
      <c r="E1029" s="7">
        <v>4907</v>
      </c>
      <c r="F1029" s="8">
        <v>453.96292110000002</v>
      </c>
      <c r="G1029" s="7">
        <v>805</v>
      </c>
      <c r="H1029" s="9">
        <v>16.405136110000001</v>
      </c>
      <c r="I1029" s="7">
        <v>1037</v>
      </c>
      <c r="J1029" s="9">
        <v>21.13307571</v>
      </c>
      <c r="K1029" s="7">
        <v>1631</v>
      </c>
      <c r="L1029" s="9">
        <v>33.238231659999997</v>
      </c>
      <c r="M1029" s="7">
        <v>1434</v>
      </c>
      <c r="N1029" s="9">
        <v>29.223558430000001</v>
      </c>
      <c r="O1029" s="7">
        <v>3065</v>
      </c>
      <c r="P1029" s="9">
        <v>62.461788179999999</v>
      </c>
    </row>
    <row r="1030" spans="1:16" x14ac:dyDescent="0.35">
      <c r="A1030" s="4">
        <v>15</v>
      </c>
      <c r="B1030" s="5" t="s">
        <v>17</v>
      </c>
      <c r="C1030" s="4">
        <v>2024</v>
      </c>
      <c r="D1030" s="6" t="s">
        <v>29</v>
      </c>
      <c r="E1030" s="7">
        <v>5131</v>
      </c>
      <c r="F1030" s="8">
        <v>449.22705079999997</v>
      </c>
      <c r="G1030" s="7">
        <v>1160</v>
      </c>
      <c r="H1030" s="9">
        <v>22.60767937</v>
      </c>
      <c r="I1030" s="7">
        <v>1161</v>
      </c>
      <c r="J1030" s="9">
        <v>22.627168659999999</v>
      </c>
      <c r="K1030" s="7">
        <v>1623</v>
      </c>
      <c r="L1030" s="9">
        <v>31.63126183</v>
      </c>
      <c r="M1030" s="7">
        <v>1187</v>
      </c>
      <c r="N1030" s="9">
        <v>23.133892060000001</v>
      </c>
      <c r="O1030" s="7">
        <v>2810</v>
      </c>
      <c r="P1030" s="9">
        <v>54.765151979999999</v>
      </c>
    </row>
    <row r="1031" spans="1:16" x14ac:dyDescent="0.35">
      <c r="A1031" s="4">
        <v>15</v>
      </c>
      <c r="B1031" s="5" t="s">
        <v>17</v>
      </c>
      <c r="C1031" s="4">
        <v>2024</v>
      </c>
      <c r="D1031" s="6" t="s">
        <v>30</v>
      </c>
      <c r="E1031" s="7">
        <v>8</v>
      </c>
      <c r="F1031" s="8">
        <v>470.625</v>
      </c>
      <c r="G1031" s="7">
        <v>1</v>
      </c>
      <c r="H1031" s="9">
        <v>12.5</v>
      </c>
      <c r="I1031" s="7">
        <v>0</v>
      </c>
      <c r="J1031" s="9">
        <v>0</v>
      </c>
      <c r="K1031" s="7">
        <v>3</v>
      </c>
      <c r="L1031" s="9">
        <v>37.5</v>
      </c>
      <c r="M1031" s="7">
        <v>4</v>
      </c>
      <c r="N1031" s="9">
        <v>50</v>
      </c>
      <c r="O1031" s="7">
        <v>7</v>
      </c>
      <c r="P1031" s="9">
        <v>87.5</v>
      </c>
    </row>
    <row r="1032" spans="1:16" x14ac:dyDescent="0.35">
      <c r="A1032" s="4">
        <v>15</v>
      </c>
      <c r="B1032" s="5">
        <v>3</v>
      </c>
      <c r="C1032" s="4">
        <v>2023</v>
      </c>
      <c r="D1032" s="6" t="s">
        <v>28</v>
      </c>
      <c r="E1032" s="7">
        <v>946</v>
      </c>
      <c r="F1032" s="8">
        <v>457.41650390000001</v>
      </c>
      <c r="G1032" s="7">
        <v>134</v>
      </c>
      <c r="H1032" s="9">
        <v>14.164904590000001</v>
      </c>
      <c r="I1032" s="7">
        <v>174</v>
      </c>
      <c r="J1032" s="9">
        <v>18.393234249999999</v>
      </c>
      <c r="K1032" s="7">
        <v>337</v>
      </c>
      <c r="L1032" s="9">
        <v>35.623680110000002</v>
      </c>
      <c r="M1032" s="7">
        <v>301</v>
      </c>
      <c r="N1032" s="9">
        <v>31.818181989999999</v>
      </c>
      <c r="O1032" s="7">
        <v>638</v>
      </c>
      <c r="P1032" s="9">
        <v>67.441864010000003</v>
      </c>
    </row>
    <row r="1033" spans="1:16" x14ac:dyDescent="0.35">
      <c r="A1033" s="4">
        <v>15</v>
      </c>
      <c r="B1033" s="5">
        <v>3</v>
      </c>
      <c r="C1033" s="4">
        <v>2023</v>
      </c>
      <c r="D1033" s="6" t="s">
        <v>29</v>
      </c>
      <c r="E1033" s="7">
        <v>904</v>
      </c>
      <c r="F1033" s="8">
        <v>452.18252560000002</v>
      </c>
      <c r="G1033" s="7">
        <v>166</v>
      </c>
      <c r="H1033" s="9">
        <v>18.362831119999999</v>
      </c>
      <c r="I1033" s="7">
        <v>209</v>
      </c>
      <c r="J1033" s="9">
        <v>23.119468690000001</v>
      </c>
      <c r="K1033" s="7">
        <v>322</v>
      </c>
      <c r="L1033" s="9">
        <v>35.619468689999998</v>
      </c>
      <c r="M1033" s="7">
        <v>207</v>
      </c>
      <c r="N1033" s="9">
        <v>22.898229600000001</v>
      </c>
      <c r="O1033" s="7">
        <v>529</v>
      </c>
      <c r="P1033" s="9">
        <v>58.5177002</v>
      </c>
    </row>
    <row r="1034" spans="1:16" x14ac:dyDescent="0.35">
      <c r="A1034" s="4">
        <v>15</v>
      </c>
      <c r="B1034" s="5">
        <v>4</v>
      </c>
      <c r="C1034" s="4">
        <v>2023</v>
      </c>
      <c r="D1034" s="6" t="s">
        <v>28</v>
      </c>
      <c r="E1034" s="7">
        <v>949</v>
      </c>
      <c r="F1034" s="8">
        <v>460.04742429999999</v>
      </c>
      <c r="G1034" s="7">
        <v>115</v>
      </c>
      <c r="H1034" s="9">
        <v>12.1180191</v>
      </c>
      <c r="I1034" s="7">
        <v>170</v>
      </c>
      <c r="J1034" s="9">
        <v>17.913593290000001</v>
      </c>
      <c r="K1034" s="7">
        <v>296</v>
      </c>
      <c r="L1034" s="9">
        <v>31.19072723</v>
      </c>
      <c r="M1034" s="7">
        <v>368</v>
      </c>
      <c r="N1034" s="9">
        <v>38.77766037</v>
      </c>
      <c r="O1034" s="7">
        <v>664</v>
      </c>
      <c r="P1034" s="9">
        <v>69.968391420000003</v>
      </c>
    </row>
    <row r="1035" spans="1:16" x14ac:dyDescent="0.35">
      <c r="A1035" s="4">
        <v>15</v>
      </c>
      <c r="B1035" s="5">
        <v>4</v>
      </c>
      <c r="C1035" s="4">
        <v>2023</v>
      </c>
      <c r="D1035" s="6" t="s">
        <v>29</v>
      </c>
      <c r="E1035" s="7">
        <v>1004</v>
      </c>
      <c r="F1035" s="8">
        <v>457.05776980000002</v>
      </c>
      <c r="G1035" s="7">
        <v>125</v>
      </c>
      <c r="H1035" s="9">
        <v>12.45019913</v>
      </c>
      <c r="I1035" s="7">
        <v>208</v>
      </c>
      <c r="J1035" s="9">
        <v>20.717130659999999</v>
      </c>
      <c r="K1035" s="7">
        <v>358</v>
      </c>
      <c r="L1035" s="9">
        <v>35.657371519999998</v>
      </c>
      <c r="M1035" s="7">
        <v>313</v>
      </c>
      <c r="N1035" s="9">
        <v>31.175298690000002</v>
      </c>
      <c r="O1035" s="7">
        <v>671</v>
      </c>
      <c r="P1035" s="9">
        <v>66.832672119999998</v>
      </c>
    </row>
    <row r="1036" spans="1:16" x14ac:dyDescent="0.35">
      <c r="A1036" s="4">
        <v>15</v>
      </c>
      <c r="B1036" s="5">
        <v>5</v>
      </c>
      <c r="C1036" s="4">
        <v>2023</v>
      </c>
      <c r="D1036" s="6" t="s">
        <v>28</v>
      </c>
      <c r="E1036" s="7">
        <v>969</v>
      </c>
      <c r="F1036" s="8">
        <v>456.71414179999999</v>
      </c>
      <c r="G1036" s="7">
        <v>144</v>
      </c>
      <c r="H1036" s="9">
        <v>14.860681530000001</v>
      </c>
      <c r="I1036" s="7">
        <v>208</v>
      </c>
      <c r="J1036" s="9">
        <v>21.465427399999999</v>
      </c>
      <c r="K1036" s="7">
        <v>349</v>
      </c>
      <c r="L1036" s="9">
        <v>36.016510009999998</v>
      </c>
      <c r="M1036" s="7">
        <v>268</v>
      </c>
      <c r="N1036" s="9">
        <v>27.657379150000001</v>
      </c>
      <c r="O1036" s="7">
        <v>617</v>
      </c>
      <c r="P1036" s="9">
        <v>63.673889160000002</v>
      </c>
    </row>
    <row r="1037" spans="1:16" x14ac:dyDescent="0.35">
      <c r="A1037" s="4">
        <v>15</v>
      </c>
      <c r="B1037" s="5">
        <v>5</v>
      </c>
      <c r="C1037" s="4">
        <v>2023</v>
      </c>
      <c r="D1037" s="6" t="s">
        <v>29</v>
      </c>
      <c r="E1037" s="7">
        <v>917</v>
      </c>
      <c r="F1037" s="8">
        <v>452.31298829999997</v>
      </c>
      <c r="G1037" s="7">
        <v>198</v>
      </c>
      <c r="H1037" s="9">
        <v>21.592147829999998</v>
      </c>
      <c r="I1037" s="7">
        <v>193</v>
      </c>
      <c r="J1037" s="9">
        <v>21.04689217</v>
      </c>
      <c r="K1037" s="7">
        <v>304</v>
      </c>
      <c r="L1037" s="9">
        <v>33.151580809999999</v>
      </c>
      <c r="M1037" s="7">
        <v>222</v>
      </c>
      <c r="N1037" s="9">
        <v>24.209379200000001</v>
      </c>
      <c r="O1037" s="7">
        <v>526</v>
      </c>
      <c r="P1037" s="9">
        <v>57.360958099999998</v>
      </c>
    </row>
    <row r="1038" spans="1:16" x14ac:dyDescent="0.35">
      <c r="A1038" s="4">
        <v>15</v>
      </c>
      <c r="B1038" s="5">
        <v>6</v>
      </c>
      <c r="C1038" s="4">
        <v>2023</v>
      </c>
      <c r="D1038" s="6" t="s">
        <v>28</v>
      </c>
      <c r="E1038" s="7">
        <v>811</v>
      </c>
      <c r="F1038" s="8">
        <v>455.8138123</v>
      </c>
      <c r="G1038" s="7">
        <v>107</v>
      </c>
      <c r="H1038" s="9">
        <v>13.19358826</v>
      </c>
      <c r="I1038" s="7">
        <v>192</v>
      </c>
      <c r="J1038" s="9">
        <v>23.67447662</v>
      </c>
      <c r="K1038" s="7">
        <v>246</v>
      </c>
      <c r="L1038" s="9">
        <v>30.332921979999998</v>
      </c>
      <c r="M1038" s="7">
        <v>266</v>
      </c>
      <c r="N1038" s="9">
        <v>32.799015050000001</v>
      </c>
      <c r="O1038" s="7">
        <v>512</v>
      </c>
      <c r="P1038" s="9">
        <v>63.131935120000001</v>
      </c>
    </row>
    <row r="1039" spans="1:16" x14ac:dyDescent="0.35">
      <c r="A1039" s="4">
        <v>15</v>
      </c>
      <c r="B1039" s="5">
        <v>6</v>
      </c>
      <c r="C1039" s="4">
        <v>2023</v>
      </c>
      <c r="D1039" s="6" t="s">
        <v>29</v>
      </c>
      <c r="E1039" s="7">
        <v>757</v>
      </c>
      <c r="F1039" s="8" t="s">
        <v>22</v>
      </c>
      <c r="G1039" s="7" t="s">
        <v>22</v>
      </c>
      <c r="H1039" s="9" t="s">
        <v>22</v>
      </c>
      <c r="I1039" s="7" t="s">
        <v>22</v>
      </c>
      <c r="J1039" s="9" t="s">
        <v>22</v>
      </c>
      <c r="K1039" s="7" t="s">
        <v>22</v>
      </c>
      <c r="L1039" s="9" t="s">
        <v>22</v>
      </c>
      <c r="M1039" s="7" t="s">
        <v>22</v>
      </c>
      <c r="N1039" s="9" t="s">
        <v>22</v>
      </c>
      <c r="O1039" s="7" t="s">
        <v>22</v>
      </c>
      <c r="P1039" s="9" t="s">
        <v>22</v>
      </c>
    </row>
    <row r="1040" spans="1:16" x14ac:dyDescent="0.35">
      <c r="A1040" s="4">
        <v>15</v>
      </c>
      <c r="B1040" s="5">
        <v>6</v>
      </c>
      <c r="C1040" s="4">
        <v>2023</v>
      </c>
      <c r="D1040" s="6" t="s">
        <v>30</v>
      </c>
      <c r="E1040" s="7">
        <v>2</v>
      </c>
      <c r="F1040" s="8" t="s">
        <v>22</v>
      </c>
      <c r="G1040" s="7" t="s">
        <v>22</v>
      </c>
      <c r="H1040" s="9" t="s">
        <v>22</v>
      </c>
      <c r="I1040" s="7" t="s">
        <v>22</v>
      </c>
      <c r="J1040" s="9" t="s">
        <v>22</v>
      </c>
      <c r="K1040" s="7" t="s">
        <v>22</v>
      </c>
      <c r="L1040" s="9" t="s">
        <v>22</v>
      </c>
      <c r="M1040" s="7" t="s">
        <v>22</v>
      </c>
      <c r="N1040" s="9" t="s">
        <v>22</v>
      </c>
      <c r="O1040" s="7" t="s">
        <v>22</v>
      </c>
      <c r="P1040" s="9" t="s">
        <v>22</v>
      </c>
    </row>
    <row r="1041" spans="1:16" x14ac:dyDescent="0.35">
      <c r="A1041" s="4">
        <v>15</v>
      </c>
      <c r="B1041" s="5">
        <v>7</v>
      </c>
      <c r="C1041" s="4">
        <v>2023</v>
      </c>
      <c r="D1041" s="6" t="s">
        <v>28</v>
      </c>
      <c r="E1041" s="7">
        <v>681</v>
      </c>
      <c r="F1041" s="8">
        <v>459.20263670000003</v>
      </c>
      <c r="G1041" s="7">
        <v>95</v>
      </c>
      <c r="H1041" s="9">
        <v>13.95007324</v>
      </c>
      <c r="I1041" s="7">
        <v>134</v>
      </c>
      <c r="J1041" s="9">
        <v>19.676944729999999</v>
      </c>
      <c r="K1041" s="7">
        <v>204</v>
      </c>
      <c r="L1041" s="9">
        <v>29.95594788</v>
      </c>
      <c r="M1041" s="7">
        <v>248</v>
      </c>
      <c r="N1041" s="9">
        <v>36.417034149999999</v>
      </c>
      <c r="O1041" s="7">
        <v>452</v>
      </c>
      <c r="P1041" s="9">
        <v>66.372978209999999</v>
      </c>
    </row>
    <row r="1042" spans="1:16" x14ac:dyDescent="0.35">
      <c r="A1042" s="4">
        <v>15</v>
      </c>
      <c r="B1042" s="5">
        <v>7</v>
      </c>
      <c r="C1042" s="4">
        <v>2023</v>
      </c>
      <c r="D1042" s="6" t="s">
        <v>29</v>
      </c>
      <c r="E1042" s="7">
        <v>783</v>
      </c>
      <c r="F1042" s="8">
        <v>451.87356569999997</v>
      </c>
      <c r="G1042" s="7">
        <v>162</v>
      </c>
      <c r="H1042" s="9">
        <v>20.689655299999998</v>
      </c>
      <c r="I1042" s="7">
        <v>190</v>
      </c>
      <c r="J1042" s="9">
        <v>24.26564407</v>
      </c>
      <c r="K1042" s="7">
        <v>242</v>
      </c>
      <c r="L1042" s="9">
        <v>30.906768799999998</v>
      </c>
      <c r="M1042" s="7">
        <v>189</v>
      </c>
      <c r="N1042" s="9">
        <v>24.137931819999999</v>
      </c>
      <c r="O1042" s="7">
        <v>431</v>
      </c>
      <c r="P1042" s="9">
        <v>55.04470062</v>
      </c>
    </row>
    <row r="1043" spans="1:16" x14ac:dyDescent="0.35">
      <c r="A1043" s="4">
        <v>15</v>
      </c>
      <c r="B1043" s="5">
        <v>8</v>
      </c>
      <c r="C1043" s="4">
        <v>2023</v>
      </c>
      <c r="D1043" s="6" t="s">
        <v>28</v>
      </c>
      <c r="E1043" s="7">
        <v>554</v>
      </c>
      <c r="F1043" s="8" t="s">
        <v>22</v>
      </c>
      <c r="G1043" s="7" t="s">
        <v>22</v>
      </c>
      <c r="H1043" s="9" t="s">
        <v>22</v>
      </c>
      <c r="I1043" s="7" t="s">
        <v>22</v>
      </c>
      <c r="J1043" s="9" t="s">
        <v>22</v>
      </c>
      <c r="K1043" s="7" t="s">
        <v>22</v>
      </c>
      <c r="L1043" s="9" t="s">
        <v>22</v>
      </c>
      <c r="M1043" s="7" t="s">
        <v>22</v>
      </c>
      <c r="N1043" s="9" t="s">
        <v>22</v>
      </c>
      <c r="O1043" s="7" t="s">
        <v>22</v>
      </c>
      <c r="P1043" s="9" t="s">
        <v>22</v>
      </c>
    </row>
    <row r="1044" spans="1:16" x14ac:dyDescent="0.35">
      <c r="A1044" s="4">
        <v>15</v>
      </c>
      <c r="B1044" s="5">
        <v>8</v>
      </c>
      <c r="C1044" s="4">
        <v>2023</v>
      </c>
      <c r="D1044" s="6" t="s">
        <v>29</v>
      </c>
      <c r="E1044" s="7">
        <v>651</v>
      </c>
      <c r="F1044" s="8">
        <v>453.27648929999998</v>
      </c>
      <c r="G1044" s="7">
        <v>106</v>
      </c>
      <c r="H1044" s="9">
        <v>16.282642360000001</v>
      </c>
      <c r="I1044" s="7">
        <v>156</v>
      </c>
      <c r="J1044" s="9">
        <v>23.963132860000002</v>
      </c>
      <c r="K1044" s="7">
        <v>223</v>
      </c>
      <c r="L1044" s="9">
        <v>34.25499344</v>
      </c>
      <c r="M1044" s="7">
        <v>166</v>
      </c>
      <c r="N1044" s="9">
        <v>25.499231340000001</v>
      </c>
      <c r="O1044" s="7">
        <v>389</v>
      </c>
      <c r="P1044" s="9">
        <v>59.75422287</v>
      </c>
    </row>
    <row r="1045" spans="1:16" x14ac:dyDescent="0.35">
      <c r="A1045" s="4">
        <v>15</v>
      </c>
      <c r="B1045" s="5">
        <v>8</v>
      </c>
      <c r="C1045" s="4">
        <v>2023</v>
      </c>
      <c r="D1045" s="6" t="s">
        <v>30</v>
      </c>
      <c r="E1045" s="7">
        <v>2</v>
      </c>
      <c r="F1045" s="8" t="s">
        <v>22</v>
      </c>
      <c r="G1045" s="7" t="s">
        <v>22</v>
      </c>
      <c r="H1045" s="9" t="s">
        <v>22</v>
      </c>
      <c r="I1045" s="7" t="s">
        <v>22</v>
      </c>
      <c r="J1045" s="9" t="s">
        <v>22</v>
      </c>
      <c r="K1045" s="7" t="s">
        <v>22</v>
      </c>
      <c r="L1045" s="9" t="s">
        <v>22</v>
      </c>
      <c r="M1045" s="7" t="s">
        <v>22</v>
      </c>
      <c r="N1045" s="9" t="s">
        <v>22</v>
      </c>
      <c r="O1045" s="7" t="s">
        <v>22</v>
      </c>
      <c r="P1045" s="9" t="s">
        <v>22</v>
      </c>
    </row>
    <row r="1046" spans="1:16" x14ac:dyDescent="0.35">
      <c r="A1046" s="4">
        <v>15</v>
      </c>
      <c r="B1046" s="5" t="s">
        <v>17</v>
      </c>
      <c r="C1046" s="4">
        <v>2023</v>
      </c>
      <c r="D1046" s="6" t="s">
        <v>28</v>
      </c>
      <c r="E1046" s="7">
        <v>4910</v>
      </c>
      <c r="F1046" s="8" t="s">
        <v>22</v>
      </c>
      <c r="G1046" s="7" t="s">
        <v>22</v>
      </c>
      <c r="H1046" s="9" t="s">
        <v>22</v>
      </c>
      <c r="I1046" s="7" t="s">
        <v>22</v>
      </c>
      <c r="J1046" s="9" t="s">
        <v>22</v>
      </c>
      <c r="K1046" s="7" t="s">
        <v>22</v>
      </c>
      <c r="L1046" s="9" t="s">
        <v>22</v>
      </c>
      <c r="M1046" s="7" t="s">
        <v>22</v>
      </c>
      <c r="N1046" s="9" t="s">
        <v>22</v>
      </c>
      <c r="O1046" s="7" t="s">
        <v>22</v>
      </c>
      <c r="P1046" s="9" t="s">
        <v>22</v>
      </c>
    </row>
    <row r="1047" spans="1:16" x14ac:dyDescent="0.35">
      <c r="A1047" s="4">
        <v>15</v>
      </c>
      <c r="B1047" s="5" t="s">
        <v>17</v>
      </c>
      <c r="C1047" s="4">
        <v>2023</v>
      </c>
      <c r="D1047" s="6" t="s">
        <v>29</v>
      </c>
      <c r="E1047" s="7">
        <v>5016</v>
      </c>
      <c r="F1047" s="8" t="s">
        <v>22</v>
      </c>
      <c r="G1047" s="7" t="s">
        <v>22</v>
      </c>
      <c r="H1047" s="9" t="s">
        <v>22</v>
      </c>
      <c r="I1047" s="7" t="s">
        <v>22</v>
      </c>
      <c r="J1047" s="9" t="s">
        <v>22</v>
      </c>
      <c r="K1047" s="7" t="s">
        <v>22</v>
      </c>
      <c r="L1047" s="9" t="s">
        <v>22</v>
      </c>
      <c r="M1047" s="7" t="s">
        <v>22</v>
      </c>
      <c r="N1047" s="9" t="s">
        <v>22</v>
      </c>
      <c r="O1047" s="7" t="s">
        <v>22</v>
      </c>
      <c r="P1047" s="9" t="s">
        <v>22</v>
      </c>
    </row>
    <row r="1048" spans="1:16" x14ac:dyDescent="0.35">
      <c r="A1048" s="4">
        <v>15</v>
      </c>
      <c r="B1048" s="5" t="s">
        <v>17</v>
      </c>
      <c r="C1048" s="4">
        <v>2023</v>
      </c>
      <c r="D1048" s="6" t="s">
        <v>30</v>
      </c>
      <c r="E1048" s="7">
        <v>4</v>
      </c>
      <c r="F1048" s="8" t="s">
        <v>22</v>
      </c>
      <c r="G1048" s="7" t="s">
        <v>22</v>
      </c>
      <c r="H1048" s="9" t="s">
        <v>22</v>
      </c>
      <c r="I1048" s="7" t="s">
        <v>22</v>
      </c>
      <c r="J1048" s="9" t="s">
        <v>22</v>
      </c>
      <c r="K1048" s="7" t="s">
        <v>22</v>
      </c>
      <c r="L1048" s="9" t="s">
        <v>22</v>
      </c>
      <c r="M1048" s="7" t="s">
        <v>22</v>
      </c>
      <c r="N1048" s="9" t="s">
        <v>22</v>
      </c>
      <c r="O1048" s="7" t="s">
        <v>22</v>
      </c>
      <c r="P1048" s="9" t="s">
        <v>22</v>
      </c>
    </row>
    <row r="1049" spans="1:16" x14ac:dyDescent="0.35">
      <c r="A1049" s="4">
        <v>15</v>
      </c>
      <c r="B1049" s="5">
        <v>3</v>
      </c>
      <c r="C1049" s="4">
        <v>2022</v>
      </c>
      <c r="D1049" s="6" t="s">
        <v>28</v>
      </c>
      <c r="E1049" s="7">
        <v>958</v>
      </c>
      <c r="F1049" s="8">
        <v>606.98431400000004</v>
      </c>
      <c r="G1049" s="7">
        <v>78</v>
      </c>
      <c r="H1049" s="9">
        <v>8.1419620510000001</v>
      </c>
      <c r="I1049" s="7">
        <v>242</v>
      </c>
      <c r="J1049" s="9">
        <v>25.260959629999999</v>
      </c>
      <c r="K1049" s="7">
        <v>521</v>
      </c>
      <c r="L1049" s="9">
        <v>54.384132389999998</v>
      </c>
      <c r="M1049" s="7">
        <v>117</v>
      </c>
      <c r="N1049" s="9">
        <v>12.212944029999999</v>
      </c>
      <c r="O1049" s="7">
        <v>638</v>
      </c>
      <c r="P1049" s="9">
        <v>66.597076419999993</v>
      </c>
    </row>
    <row r="1050" spans="1:16" x14ac:dyDescent="0.35">
      <c r="A1050" s="4">
        <v>15</v>
      </c>
      <c r="B1050" s="5">
        <v>3</v>
      </c>
      <c r="C1050" s="4">
        <v>2022</v>
      </c>
      <c r="D1050" s="6" t="s">
        <v>29</v>
      </c>
      <c r="E1050" s="7">
        <v>1006</v>
      </c>
      <c r="F1050" s="8">
        <v>603.59539789999997</v>
      </c>
      <c r="G1050" s="7">
        <v>114</v>
      </c>
      <c r="H1050" s="9">
        <v>11.33200836</v>
      </c>
      <c r="I1050" s="7">
        <v>295</v>
      </c>
      <c r="J1050" s="9">
        <v>29.324054719999999</v>
      </c>
      <c r="K1050" s="7">
        <v>493</v>
      </c>
      <c r="L1050" s="9">
        <v>49.005962369999999</v>
      </c>
      <c r="M1050" s="7">
        <v>104</v>
      </c>
      <c r="N1050" s="9">
        <v>10.33797264</v>
      </c>
      <c r="O1050" s="7">
        <v>597</v>
      </c>
      <c r="P1050" s="9">
        <v>59.343936919999997</v>
      </c>
    </row>
    <row r="1051" spans="1:16" x14ac:dyDescent="0.35">
      <c r="A1051" s="4">
        <v>15</v>
      </c>
      <c r="B1051" s="5">
        <v>4</v>
      </c>
      <c r="C1051" s="4">
        <v>2022</v>
      </c>
      <c r="D1051" s="6" t="s">
        <v>28</v>
      </c>
      <c r="E1051" s="7">
        <v>970</v>
      </c>
      <c r="F1051" s="8">
        <v>606.76184079999996</v>
      </c>
      <c r="G1051" s="7">
        <v>118</v>
      </c>
      <c r="H1051" s="9">
        <v>12.16494846</v>
      </c>
      <c r="I1051" s="7">
        <v>237</v>
      </c>
      <c r="J1051" s="9">
        <v>24.432989119999998</v>
      </c>
      <c r="K1051" s="7">
        <v>269</v>
      </c>
      <c r="L1051" s="9">
        <v>27.731958389999999</v>
      </c>
      <c r="M1051" s="7">
        <v>346</v>
      </c>
      <c r="N1051" s="9">
        <v>35.670104979999998</v>
      </c>
      <c r="O1051" s="7">
        <v>615</v>
      </c>
      <c r="P1051" s="9">
        <v>63.402061459999999</v>
      </c>
    </row>
    <row r="1052" spans="1:16" x14ac:dyDescent="0.35">
      <c r="A1052" s="4">
        <v>15</v>
      </c>
      <c r="B1052" s="5">
        <v>4</v>
      </c>
      <c r="C1052" s="4">
        <v>2022</v>
      </c>
      <c r="D1052" s="6" t="s">
        <v>29</v>
      </c>
      <c r="E1052" s="7">
        <v>943</v>
      </c>
      <c r="F1052" s="8">
        <v>601.66699219999998</v>
      </c>
      <c r="G1052" s="7">
        <v>178</v>
      </c>
      <c r="H1052" s="9">
        <v>18.875926969999998</v>
      </c>
      <c r="I1052" s="7">
        <v>251</v>
      </c>
      <c r="J1052" s="9">
        <v>26.617179870000001</v>
      </c>
      <c r="K1052" s="7">
        <v>253</v>
      </c>
      <c r="L1052" s="9">
        <v>26.8292675</v>
      </c>
      <c r="M1052" s="7">
        <v>261</v>
      </c>
      <c r="N1052" s="9">
        <v>27.677623749999999</v>
      </c>
      <c r="O1052" s="7">
        <v>514</v>
      </c>
      <c r="P1052" s="9">
        <v>54.506893159999997</v>
      </c>
    </row>
    <row r="1053" spans="1:16" x14ac:dyDescent="0.35">
      <c r="A1053" s="4">
        <v>15</v>
      </c>
      <c r="B1053" s="5">
        <v>5</v>
      </c>
      <c r="C1053" s="4">
        <v>2022</v>
      </c>
      <c r="D1053" s="6" t="s">
        <v>28</v>
      </c>
      <c r="E1053" s="7">
        <v>989</v>
      </c>
      <c r="F1053" s="8">
        <v>609.87060550000001</v>
      </c>
      <c r="G1053" s="7">
        <v>152</v>
      </c>
      <c r="H1053" s="9">
        <v>15.36905956</v>
      </c>
      <c r="I1053" s="7">
        <v>291</v>
      </c>
      <c r="J1053" s="9">
        <v>29.42366028</v>
      </c>
      <c r="K1053" s="7">
        <v>235</v>
      </c>
      <c r="L1053" s="9">
        <v>23.761375430000001</v>
      </c>
      <c r="M1053" s="7">
        <v>311</v>
      </c>
      <c r="N1053" s="9">
        <v>31.44590569</v>
      </c>
      <c r="O1053" s="7">
        <v>546</v>
      </c>
      <c r="P1053" s="9">
        <v>55.207279210000003</v>
      </c>
    </row>
    <row r="1054" spans="1:16" x14ac:dyDescent="0.35">
      <c r="A1054" s="4">
        <v>15</v>
      </c>
      <c r="B1054" s="5">
        <v>5</v>
      </c>
      <c r="C1054" s="4">
        <v>2022</v>
      </c>
      <c r="D1054" s="6" t="s">
        <v>29</v>
      </c>
      <c r="E1054" s="7">
        <v>984</v>
      </c>
      <c r="F1054" s="8">
        <v>603.51525879999997</v>
      </c>
      <c r="G1054" s="7">
        <v>255</v>
      </c>
      <c r="H1054" s="9">
        <v>25.914634700000001</v>
      </c>
      <c r="I1054" s="7">
        <v>287</v>
      </c>
      <c r="J1054" s="9">
        <v>29.166666029999998</v>
      </c>
      <c r="K1054" s="7">
        <v>245</v>
      </c>
      <c r="L1054" s="9">
        <v>24.898374560000001</v>
      </c>
      <c r="M1054" s="7">
        <v>197</v>
      </c>
      <c r="N1054" s="9">
        <v>20.020324710000001</v>
      </c>
      <c r="O1054" s="7">
        <v>442</v>
      </c>
      <c r="P1054" s="9">
        <v>44.918697360000003</v>
      </c>
    </row>
    <row r="1055" spans="1:16" x14ac:dyDescent="0.35">
      <c r="A1055" s="4">
        <v>15</v>
      </c>
      <c r="B1055" s="5">
        <v>6</v>
      </c>
      <c r="C1055" s="4">
        <v>2022</v>
      </c>
      <c r="D1055" s="6" t="s">
        <v>28</v>
      </c>
      <c r="E1055" s="7">
        <v>702</v>
      </c>
      <c r="F1055" s="8">
        <v>610.93017580000003</v>
      </c>
      <c r="G1055" s="7">
        <v>96</v>
      </c>
      <c r="H1055" s="9">
        <v>13.675213810000001</v>
      </c>
      <c r="I1055" s="7">
        <v>104</v>
      </c>
      <c r="J1055" s="9">
        <v>14.814814569999999</v>
      </c>
      <c r="K1055" s="7">
        <v>146</v>
      </c>
      <c r="L1055" s="9">
        <v>20.797719959999998</v>
      </c>
      <c r="M1055" s="7">
        <v>356</v>
      </c>
      <c r="N1055" s="9">
        <v>50.712249759999999</v>
      </c>
      <c r="O1055" s="7">
        <v>502</v>
      </c>
      <c r="P1055" s="9">
        <v>71.509971620000002</v>
      </c>
    </row>
    <row r="1056" spans="1:16" x14ac:dyDescent="0.35">
      <c r="A1056" s="4">
        <v>15</v>
      </c>
      <c r="B1056" s="5">
        <v>6</v>
      </c>
      <c r="C1056" s="4">
        <v>2022</v>
      </c>
      <c r="D1056" s="6" t="s">
        <v>29</v>
      </c>
      <c r="E1056" s="7">
        <v>797</v>
      </c>
      <c r="F1056" s="8">
        <v>604.1405029</v>
      </c>
      <c r="G1056" s="7">
        <v>185</v>
      </c>
      <c r="H1056" s="9">
        <v>23.212045669999998</v>
      </c>
      <c r="I1056" s="7">
        <v>133</v>
      </c>
      <c r="J1056" s="9">
        <v>16.687578200000001</v>
      </c>
      <c r="K1056" s="7">
        <v>175</v>
      </c>
      <c r="L1056" s="9">
        <v>21.957340240000001</v>
      </c>
      <c r="M1056" s="7">
        <v>304</v>
      </c>
      <c r="N1056" s="9">
        <v>38.14303589</v>
      </c>
      <c r="O1056" s="7">
        <v>479</v>
      </c>
      <c r="P1056" s="9">
        <v>60.100376130000001</v>
      </c>
    </row>
    <row r="1057" spans="1:16" x14ac:dyDescent="0.35">
      <c r="A1057" s="4">
        <v>15</v>
      </c>
      <c r="B1057" s="5">
        <v>7</v>
      </c>
      <c r="C1057" s="4">
        <v>2022</v>
      </c>
      <c r="D1057" s="6" t="s">
        <v>28</v>
      </c>
      <c r="E1057" s="7">
        <v>730</v>
      </c>
      <c r="F1057" s="8">
        <v>611.23284909999995</v>
      </c>
      <c r="G1057" s="7">
        <v>80</v>
      </c>
      <c r="H1057" s="9">
        <v>10.95890427</v>
      </c>
      <c r="I1057" s="7">
        <v>196</v>
      </c>
      <c r="J1057" s="9">
        <v>26.84931564</v>
      </c>
      <c r="K1057" s="7">
        <v>227</v>
      </c>
      <c r="L1057" s="9">
        <v>31.095890050000001</v>
      </c>
      <c r="M1057" s="7">
        <v>227</v>
      </c>
      <c r="N1057" s="9">
        <v>31.095890050000001</v>
      </c>
      <c r="O1057" s="7">
        <v>454</v>
      </c>
      <c r="P1057" s="9">
        <v>62.191780090000002</v>
      </c>
    </row>
    <row r="1058" spans="1:16" x14ac:dyDescent="0.35">
      <c r="A1058" s="4">
        <v>15</v>
      </c>
      <c r="B1058" s="5">
        <v>7</v>
      </c>
      <c r="C1058" s="4">
        <v>2022</v>
      </c>
      <c r="D1058" s="6" t="s">
        <v>29</v>
      </c>
      <c r="E1058" s="7">
        <v>791</v>
      </c>
      <c r="F1058" s="8">
        <v>605.4728394</v>
      </c>
      <c r="G1058" s="7">
        <v>141</v>
      </c>
      <c r="H1058" s="9">
        <v>17.82553673</v>
      </c>
      <c r="I1058" s="7">
        <v>235</v>
      </c>
      <c r="J1058" s="9">
        <v>29.70922852</v>
      </c>
      <c r="K1058" s="7">
        <v>247</v>
      </c>
      <c r="L1058" s="9">
        <v>31.22629547</v>
      </c>
      <c r="M1058" s="7">
        <v>168</v>
      </c>
      <c r="N1058" s="9">
        <v>21.238937379999999</v>
      </c>
      <c r="O1058" s="7">
        <v>415</v>
      </c>
      <c r="P1058" s="9">
        <v>52.46523285</v>
      </c>
    </row>
    <row r="1059" spans="1:16" x14ac:dyDescent="0.35">
      <c r="A1059" s="4">
        <v>15</v>
      </c>
      <c r="B1059" s="5">
        <v>8</v>
      </c>
      <c r="C1059" s="4">
        <v>2022</v>
      </c>
      <c r="D1059" s="6" t="s">
        <v>28</v>
      </c>
      <c r="E1059" s="7">
        <v>575</v>
      </c>
      <c r="F1059" s="8">
        <v>607.42437740000003</v>
      </c>
      <c r="G1059" s="7">
        <v>56</v>
      </c>
      <c r="H1059" s="9">
        <v>9.7391300199999993</v>
      </c>
      <c r="I1059" s="7">
        <v>144</v>
      </c>
      <c r="J1059" s="9">
        <v>25.043478010000001</v>
      </c>
      <c r="K1059" s="7">
        <v>197</v>
      </c>
      <c r="L1059" s="9">
        <v>34.260868070000001</v>
      </c>
      <c r="M1059" s="7">
        <v>178</v>
      </c>
      <c r="N1059" s="9">
        <v>30.956521989999999</v>
      </c>
      <c r="O1059" s="7">
        <v>375</v>
      </c>
      <c r="P1059" s="9">
        <v>65.217391969999994</v>
      </c>
    </row>
    <row r="1060" spans="1:16" x14ac:dyDescent="0.35">
      <c r="A1060" s="4">
        <v>15</v>
      </c>
      <c r="B1060" s="5">
        <v>8</v>
      </c>
      <c r="C1060" s="4">
        <v>2022</v>
      </c>
      <c r="D1060" s="6" t="s">
        <v>29</v>
      </c>
      <c r="E1060" s="7">
        <v>694</v>
      </c>
      <c r="F1060" s="8">
        <v>599.55908199999999</v>
      </c>
      <c r="G1060" s="7">
        <v>137</v>
      </c>
      <c r="H1060" s="9">
        <v>19.740634920000002</v>
      </c>
      <c r="I1060" s="7">
        <v>219</v>
      </c>
      <c r="J1060" s="9">
        <v>31.55619621</v>
      </c>
      <c r="K1060" s="7">
        <v>195</v>
      </c>
      <c r="L1060" s="9">
        <v>28.09798241</v>
      </c>
      <c r="M1060" s="7">
        <v>143</v>
      </c>
      <c r="N1060" s="9">
        <v>20.605186459999999</v>
      </c>
      <c r="O1060" s="7">
        <v>338</v>
      </c>
      <c r="P1060" s="9">
        <v>48.703170780000001</v>
      </c>
    </row>
    <row r="1061" spans="1:16" x14ac:dyDescent="0.35">
      <c r="A1061" s="4">
        <v>15</v>
      </c>
      <c r="B1061" s="5" t="s">
        <v>17</v>
      </c>
      <c r="C1061" s="4">
        <v>2022</v>
      </c>
      <c r="D1061" s="6" t="s">
        <v>28</v>
      </c>
      <c r="E1061" s="7">
        <v>4924</v>
      </c>
      <c r="F1061" s="8">
        <v>608.76403809999999</v>
      </c>
      <c r="G1061" s="7">
        <v>580</v>
      </c>
      <c r="H1061" s="9">
        <v>11.77904129</v>
      </c>
      <c r="I1061" s="7">
        <v>1214</v>
      </c>
      <c r="J1061" s="9">
        <v>24.654752729999998</v>
      </c>
      <c r="K1061" s="7">
        <v>1595</v>
      </c>
      <c r="L1061" s="9">
        <v>32.392364499999999</v>
      </c>
      <c r="M1061" s="7">
        <v>1535</v>
      </c>
      <c r="N1061" s="9">
        <v>31.17384148</v>
      </c>
      <c r="O1061" s="7">
        <v>3130</v>
      </c>
      <c r="P1061" s="9">
        <v>63.566207890000001</v>
      </c>
    </row>
    <row r="1062" spans="1:16" x14ac:dyDescent="0.35">
      <c r="A1062" s="4">
        <v>15</v>
      </c>
      <c r="B1062" s="5" t="s">
        <v>17</v>
      </c>
      <c r="C1062" s="4">
        <v>2022</v>
      </c>
      <c r="D1062" s="6" t="s">
        <v>29</v>
      </c>
      <c r="E1062" s="7">
        <v>5215</v>
      </c>
      <c r="F1062" s="8">
        <v>603.0625</v>
      </c>
      <c r="G1062" s="7">
        <v>1010</v>
      </c>
      <c r="H1062" s="9">
        <v>19.36721039</v>
      </c>
      <c r="I1062" s="7">
        <v>1420</v>
      </c>
      <c r="J1062" s="9">
        <v>27.229146960000001</v>
      </c>
      <c r="K1062" s="7">
        <v>1608</v>
      </c>
      <c r="L1062" s="9">
        <v>30.83413315</v>
      </c>
      <c r="M1062" s="7">
        <v>1177</v>
      </c>
      <c r="N1062" s="9">
        <v>22.56951141</v>
      </c>
      <c r="O1062" s="7">
        <v>2785</v>
      </c>
      <c r="P1062" s="9">
        <v>53.403644559999996</v>
      </c>
    </row>
    <row r="1063" spans="1:16" x14ac:dyDescent="0.35">
      <c r="A1063" s="4">
        <v>15</v>
      </c>
      <c r="B1063" s="5">
        <v>3</v>
      </c>
      <c r="C1063" s="4">
        <v>2019</v>
      </c>
      <c r="D1063" s="6" t="s">
        <v>28</v>
      </c>
      <c r="E1063" s="7">
        <v>1210</v>
      </c>
      <c r="F1063" s="8">
        <v>604.68841550000002</v>
      </c>
      <c r="G1063" s="7">
        <v>124</v>
      </c>
      <c r="H1063" s="9">
        <v>10.24793434</v>
      </c>
      <c r="I1063" s="7">
        <v>301</v>
      </c>
      <c r="J1063" s="9">
        <v>24.87603378</v>
      </c>
      <c r="K1063" s="7">
        <v>651</v>
      </c>
      <c r="L1063" s="9">
        <v>53.801651</v>
      </c>
      <c r="M1063" s="7">
        <v>134</v>
      </c>
      <c r="N1063" s="9">
        <v>11.07437992</v>
      </c>
      <c r="O1063" s="7">
        <v>785</v>
      </c>
      <c r="P1063" s="9">
        <v>64.876029970000005</v>
      </c>
    </row>
    <row r="1064" spans="1:16" x14ac:dyDescent="0.35">
      <c r="A1064" s="4">
        <v>15</v>
      </c>
      <c r="B1064" s="5">
        <v>3</v>
      </c>
      <c r="C1064" s="4">
        <v>2019</v>
      </c>
      <c r="D1064" s="6" t="s">
        <v>29</v>
      </c>
      <c r="E1064" s="7">
        <v>1248</v>
      </c>
      <c r="F1064" s="8">
        <v>601.41027829999996</v>
      </c>
      <c r="G1064" s="7">
        <v>176</v>
      </c>
      <c r="H1064" s="9">
        <v>14.10256386</v>
      </c>
      <c r="I1064" s="7">
        <v>334</v>
      </c>
      <c r="J1064" s="9">
        <v>26.762821200000001</v>
      </c>
      <c r="K1064" s="7">
        <v>646</v>
      </c>
      <c r="L1064" s="9">
        <v>51.762821199999998</v>
      </c>
      <c r="M1064" s="7">
        <v>92</v>
      </c>
      <c r="N1064" s="9">
        <v>7.3717947009999998</v>
      </c>
      <c r="O1064" s="7">
        <v>738</v>
      </c>
      <c r="P1064" s="9">
        <v>59.13461685</v>
      </c>
    </row>
    <row r="1065" spans="1:16" x14ac:dyDescent="0.35">
      <c r="A1065" s="4">
        <v>15</v>
      </c>
      <c r="B1065" s="5">
        <v>4</v>
      </c>
      <c r="C1065" s="4">
        <v>2019</v>
      </c>
      <c r="D1065" s="6" t="s">
        <v>28</v>
      </c>
      <c r="E1065" s="7">
        <v>1263</v>
      </c>
      <c r="F1065" s="8">
        <v>607.07916260000002</v>
      </c>
      <c r="G1065" s="7">
        <v>140</v>
      </c>
      <c r="H1065" s="9">
        <v>11.0847187</v>
      </c>
      <c r="I1065" s="7">
        <v>294</v>
      </c>
      <c r="J1065" s="9">
        <v>23.27791023</v>
      </c>
      <c r="K1065" s="7">
        <v>433</v>
      </c>
      <c r="L1065" s="9">
        <v>34.283451079999999</v>
      </c>
      <c r="M1065" s="7">
        <v>396</v>
      </c>
      <c r="N1065" s="9">
        <v>31.353919980000001</v>
      </c>
      <c r="O1065" s="7">
        <v>829</v>
      </c>
      <c r="P1065" s="9">
        <v>65.637374879999996</v>
      </c>
    </row>
    <row r="1066" spans="1:16" x14ac:dyDescent="0.35">
      <c r="A1066" s="4">
        <v>15</v>
      </c>
      <c r="B1066" s="5">
        <v>4</v>
      </c>
      <c r="C1066" s="4">
        <v>2019</v>
      </c>
      <c r="D1066" s="6" t="s">
        <v>29</v>
      </c>
      <c r="E1066" s="7">
        <v>1256</v>
      </c>
      <c r="F1066" s="8">
        <v>601.4920654</v>
      </c>
      <c r="G1066" s="7">
        <v>213</v>
      </c>
      <c r="H1066" s="9">
        <v>16.95859909</v>
      </c>
      <c r="I1066" s="7">
        <v>354</v>
      </c>
      <c r="J1066" s="9">
        <v>28.18471336</v>
      </c>
      <c r="K1066" s="7">
        <v>405</v>
      </c>
      <c r="L1066" s="9">
        <v>32.245224</v>
      </c>
      <c r="M1066" s="7">
        <v>284</v>
      </c>
      <c r="N1066" s="9">
        <v>22.611465450000001</v>
      </c>
      <c r="O1066" s="7">
        <v>689</v>
      </c>
      <c r="P1066" s="9">
        <v>54.856689449999998</v>
      </c>
    </row>
    <row r="1067" spans="1:16" x14ac:dyDescent="0.35">
      <c r="A1067" s="4">
        <v>15</v>
      </c>
      <c r="B1067" s="5">
        <v>5</v>
      </c>
      <c r="C1067" s="4">
        <v>2019</v>
      </c>
      <c r="D1067" s="6" t="s">
        <v>28</v>
      </c>
      <c r="E1067" s="7">
        <v>1212</v>
      </c>
      <c r="F1067" s="8">
        <v>608.10479740000005</v>
      </c>
      <c r="G1067" s="7">
        <v>281</v>
      </c>
      <c r="H1067" s="9">
        <v>23.184818270000001</v>
      </c>
      <c r="I1067" s="7">
        <v>257</v>
      </c>
      <c r="J1067" s="9">
        <v>21.20462036</v>
      </c>
      <c r="K1067" s="7">
        <v>294</v>
      </c>
      <c r="L1067" s="9">
        <v>24.257425309999999</v>
      </c>
      <c r="M1067" s="7">
        <v>380</v>
      </c>
      <c r="N1067" s="9">
        <v>31.353136060000001</v>
      </c>
      <c r="O1067" s="7">
        <v>674</v>
      </c>
      <c r="P1067" s="9">
        <v>55.610561369999999</v>
      </c>
    </row>
    <row r="1068" spans="1:16" x14ac:dyDescent="0.35">
      <c r="A1068" s="4">
        <v>15</v>
      </c>
      <c r="B1068" s="5">
        <v>5</v>
      </c>
      <c r="C1068" s="4">
        <v>2019</v>
      </c>
      <c r="D1068" s="6" t="s">
        <v>29</v>
      </c>
      <c r="E1068" s="7">
        <v>1191</v>
      </c>
      <c r="F1068" s="8">
        <v>602.72375490000002</v>
      </c>
      <c r="G1068" s="7">
        <v>356</v>
      </c>
      <c r="H1068" s="9">
        <v>29.890848160000001</v>
      </c>
      <c r="I1068" s="7">
        <v>296</v>
      </c>
      <c r="J1068" s="9">
        <v>24.853065489999999</v>
      </c>
      <c r="K1068" s="7">
        <v>302</v>
      </c>
      <c r="L1068" s="9">
        <v>25.35684204</v>
      </c>
      <c r="M1068" s="7">
        <v>237</v>
      </c>
      <c r="N1068" s="9">
        <v>19.89924431</v>
      </c>
      <c r="O1068" s="7">
        <v>539</v>
      </c>
      <c r="P1068" s="9">
        <v>45.256088259999999</v>
      </c>
    </row>
    <row r="1069" spans="1:16" x14ac:dyDescent="0.35">
      <c r="A1069" s="4">
        <v>15</v>
      </c>
      <c r="B1069" s="5">
        <v>6</v>
      </c>
      <c r="C1069" s="4">
        <v>2019</v>
      </c>
      <c r="D1069" s="6" t="s">
        <v>28</v>
      </c>
      <c r="E1069" s="7">
        <v>1031</v>
      </c>
      <c r="F1069" s="8">
        <v>606.52667240000005</v>
      </c>
      <c r="G1069" s="7">
        <v>201</v>
      </c>
      <c r="H1069" s="9">
        <v>19.49563599</v>
      </c>
      <c r="I1069" s="7">
        <v>183</v>
      </c>
      <c r="J1069" s="9">
        <v>17.749757769999999</v>
      </c>
      <c r="K1069" s="7">
        <v>180</v>
      </c>
      <c r="L1069" s="9">
        <v>17.458778379999998</v>
      </c>
      <c r="M1069" s="7">
        <v>467</v>
      </c>
      <c r="N1069" s="9">
        <v>45.295829769999997</v>
      </c>
      <c r="O1069" s="7">
        <v>647</v>
      </c>
      <c r="P1069" s="9">
        <v>62.754608150000003</v>
      </c>
    </row>
    <row r="1070" spans="1:16" x14ac:dyDescent="0.35">
      <c r="A1070" s="4">
        <v>15</v>
      </c>
      <c r="B1070" s="5">
        <v>6</v>
      </c>
      <c r="C1070" s="4">
        <v>2019</v>
      </c>
      <c r="D1070" s="6" t="s">
        <v>29</v>
      </c>
      <c r="E1070" s="7">
        <v>1078</v>
      </c>
      <c r="F1070" s="8">
        <v>600.99719240000002</v>
      </c>
      <c r="G1070" s="7">
        <v>300</v>
      </c>
      <c r="H1070" s="9">
        <v>27.829313280000001</v>
      </c>
      <c r="I1070" s="7">
        <v>212</v>
      </c>
      <c r="J1070" s="9">
        <v>19.666048050000001</v>
      </c>
      <c r="K1070" s="7">
        <v>176</v>
      </c>
      <c r="L1070" s="9">
        <v>16.326530460000001</v>
      </c>
      <c r="M1070" s="7">
        <v>390</v>
      </c>
      <c r="N1070" s="9">
        <v>36.178108219999999</v>
      </c>
      <c r="O1070" s="7">
        <v>566</v>
      </c>
      <c r="P1070" s="9">
        <v>52.504638669999999</v>
      </c>
    </row>
    <row r="1071" spans="1:16" x14ac:dyDescent="0.35">
      <c r="A1071" s="4">
        <v>15</v>
      </c>
      <c r="B1071" s="5">
        <v>7</v>
      </c>
      <c r="C1071" s="4">
        <v>2019</v>
      </c>
      <c r="D1071" s="6" t="s">
        <v>28</v>
      </c>
      <c r="E1071" s="7">
        <v>940</v>
      </c>
      <c r="F1071" s="8">
        <v>613.63720699999999</v>
      </c>
      <c r="G1071" s="7">
        <v>118</v>
      </c>
      <c r="H1071" s="9">
        <v>12.553191180000001</v>
      </c>
      <c r="I1071" s="7">
        <v>191</v>
      </c>
      <c r="J1071" s="9">
        <v>20.319149020000001</v>
      </c>
      <c r="K1071" s="7">
        <v>293</v>
      </c>
      <c r="L1071" s="9">
        <v>31.170213700000001</v>
      </c>
      <c r="M1071" s="7">
        <v>338</v>
      </c>
      <c r="N1071" s="9">
        <v>35.957447049999999</v>
      </c>
      <c r="O1071" s="7">
        <v>631</v>
      </c>
      <c r="P1071" s="9">
        <v>67.127662659999999</v>
      </c>
    </row>
    <row r="1072" spans="1:16" x14ac:dyDescent="0.35">
      <c r="A1072" s="4">
        <v>15</v>
      </c>
      <c r="B1072" s="5">
        <v>7</v>
      </c>
      <c r="C1072" s="4">
        <v>2019</v>
      </c>
      <c r="D1072" s="6" t="s">
        <v>29</v>
      </c>
      <c r="E1072" s="7">
        <v>878</v>
      </c>
      <c r="F1072" s="8">
        <v>606.34625240000003</v>
      </c>
      <c r="G1072" s="7">
        <v>199</v>
      </c>
      <c r="H1072" s="9">
        <v>22.665147780000002</v>
      </c>
      <c r="I1072" s="7">
        <v>217</v>
      </c>
      <c r="J1072" s="9">
        <v>24.715261460000001</v>
      </c>
      <c r="K1072" s="7">
        <v>240</v>
      </c>
      <c r="L1072" s="9">
        <v>27.334852219999998</v>
      </c>
      <c r="M1072" s="7">
        <v>222</v>
      </c>
      <c r="N1072" s="9">
        <v>25.284738539999999</v>
      </c>
      <c r="O1072" s="7">
        <v>462</v>
      </c>
      <c r="P1072" s="9">
        <v>52.619590760000001</v>
      </c>
    </row>
    <row r="1073" spans="1:16" x14ac:dyDescent="0.35">
      <c r="A1073" s="4">
        <v>15</v>
      </c>
      <c r="B1073" s="5">
        <v>8</v>
      </c>
      <c r="C1073" s="4">
        <v>2019</v>
      </c>
      <c r="D1073" s="6" t="s">
        <v>28</v>
      </c>
      <c r="E1073" s="7">
        <v>741</v>
      </c>
      <c r="F1073" s="8">
        <v>608.3670654</v>
      </c>
      <c r="G1073" s="7">
        <v>65</v>
      </c>
      <c r="H1073" s="9">
        <v>8.7719297409999992</v>
      </c>
      <c r="I1073" s="7">
        <v>173</v>
      </c>
      <c r="J1073" s="9">
        <v>23.346828460000001</v>
      </c>
      <c r="K1073" s="7">
        <v>248</v>
      </c>
      <c r="L1073" s="9">
        <v>33.468284609999998</v>
      </c>
      <c r="M1073" s="7">
        <v>255</v>
      </c>
      <c r="N1073" s="9">
        <v>34.41295624</v>
      </c>
      <c r="O1073" s="7">
        <v>503</v>
      </c>
      <c r="P1073" s="9">
        <v>67.881240840000004</v>
      </c>
    </row>
    <row r="1074" spans="1:16" x14ac:dyDescent="0.35">
      <c r="A1074" s="4">
        <v>15</v>
      </c>
      <c r="B1074" s="5">
        <v>8</v>
      </c>
      <c r="C1074" s="4">
        <v>2019</v>
      </c>
      <c r="D1074" s="6" t="s">
        <v>29</v>
      </c>
      <c r="E1074" s="7">
        <v>752</v>
      </c>
      <c r="F1074" s="8">
        <v>601.04656980000004</v>
      </c>
      <c r="G1074" s="7">
        <v>117</v>
      </c>
      <c r="H1074" s="9">
        <v>15.558510780000001</v>
      </c>
      <c r="I1074" s="7">
        <v>258</v>
      </c>
      <c r="J1074" s="9">
        <v>34.308509829999998</v>
      </c>
      <c r="K1074" s="7">
        <v>217</v>
      </c>
      <c r="L1074" s="9">
        <v>28.856382369999999</v>
      </c>
      <c r="M1074" s="7">
        <v>160</v>
      </c>
      <c r="N1074" s="9">
        <v>21.27659607</v>
      </c>
      <c r="O1074" s="7">
        <v>377</v>
      </c>
      <c r="P1074" s="9">
        <v>50.132980349999997</v>
      </c>
    </row>
    <row r="1075" spans="1:16" x14ac:dyDescent="0.35">
      <c r="A1075" s="4">
        <v>15</v>
      </c>
      <c r="B1075" s="5" t="s">
        <v>17</v>
      </c>
      <c r="C1075" s="4">
        <v>2019</v>
      </c>
      <c r="D1075" s="6" t="s">
        <v>28</v>
      </c>
      <c r="E1075" s="7">
        <v>6397</v>
      </c>
      <c r="F1075" s="8">
        <v>607.84509279999997</v>
      </c>
      <c r="G1075" s="7">
        <v>929</v>
      </c>
      <c r="H1075" s="9">
        <v>14.522432330000001</v>
      </c>
      <c r="I1075" s="7">
        <v>1399</v>
      </c>
      <c r="J1075" s="9">
        <v>21.869627000000001</v>
      </c>
      <c r="K1075" s="7">
        <v>2099</v>
      </c>
      <c r="L1075" s="9">
        <v>32.81225586</v>
      </c>
      <c r="M1075" s="7">
        <v>1970</v>
      </c>
      <c r="N1075" s="9">
        <v>30.795684810000001</v>
      </c>
      <c r="O1075" s="7">
        <v>4069</v>
      </c>
      <c r="P1075" s="9">
        <v>63.607940669999998</v>
      </c>
    </row>
    <row r="1076" spans="1:16" x14ac:dyDescent="0.35">
      <c r="A1076" s="4">
        <v>15</v>
      </c>
      <c r="B1076" s="5" t="s">
        <v>17</v>
      </c>
      <c r="C1076" s="4">
        <v>2019</v>
      </c>
      <c r="D1076" s="6" t="s">
        <v>29</v>
      </c>
      <c r="E1076" s="7">
        <v>6403</v>
      </c>
      <c r="F1076" s="8">
        <v>602.23522949999995</v>
      </c>
      <c r="G1076" s="7">
        <v>1361</v>
      </c>
      <c r="H1076" s="9">
        <v>21.255661010000001</v>
      </c>
      <c r="I1076" s="7">
        <v>1671</v>
      </c>
      <c r="J1076" s="9">
        <v>26.097141270000002</v>
      </c>
      <c r="K1076" s="7">
        <v>1986</v>
      </c>
      <c r="L1076" s="9">
        <v>31.016710280000002</v>
      </c>
      <c r="M1076" s="7">
        <v>1385</v>
      </c>
      <c r="N1076" s="9">
        <v>21.630485530000001</v>
      </c>
      <c r="O1076" s="7">
        <v>3371</v>
      </c>
      <c r="P1076" s="9">
        <v>52.647197720000001</v>
      </c>
    </row>
    <row r="1077" spans="1:16" x14ac:dyDescent="0.35">
      <c r="A1077" s="4">
        <v>15</v>
      </c>
      <c r="B1077" s="5">
        <v>3</v>
      </c>
      <c r="C1077" s="4">
        <v>2018</v>
      </c>
      <c r="D1077" s="6" t="s">
        <v>28</v>
      </c>
      <c r="E1077" s="7">
        <v>1311</v>
      </c>
      <c r="F1077" s="8">
        <v>607.17541500000004</v>
      </c>
      <c r="G1077" s="7">
        <v>136</v>
      </c>
      <c r="H1077" s="9">
        <v>10.373760219999999</v>
      </c>
      <c r="I1077" s="7">
        <v>310</v>
      </c>
      <c r="J1077" s="9">
        <v>23.64607239</v>
      </c>
      <c r="K1077" s="7">
        <v>682</v>
      </c>
      <c r="L1077" s="9">
        <v>52.021358489999997</v>
      </c>
      <c r="M1077" s="7">
        <v>183</v>
      </c>
      <c r="N1077" s="9">
        <v>13.95880985</v>
      </c>
      <c r="O1077" s="7">
        <v>865</v>
      </c>
      <c r="P1077" s="9">
        <v>65.980171200000001</v>
      </c>
    </row>
    <row r="1078" spans="1:16" x14ac:dyDescent="0.35">
      <c r="A1078" s="4">
        <v>15</v>
      </c>
      <c r="B1078" s="5">
        <v>3</v>
      </c>
      <c r="C1078" s="4">
        <v>2018</v>
      </c>
      <c r="D1078" s="6" t="s">
        <v>29</v>
      </c>
      <c r="E1078" s="7">
        <v>1292</v>
      </c>
      <c r="F1078" s="8">
        <v>602.68499759999997</v>
      </c>
      <c r="G1078" s="7">
        <v>189</v>
      </c>
      <c r="H1078" s="9">
        <v>14.62848282</v>
      </c>
      <c r="I1078" s="7">
        <v>361</v>
      </c>
      <c r="J1078" s="9">
        <v>27.941177369999998</v>
      </c>
      <c r="K1078" s="7">
        <v>631</v>
      </c>
      <c r="L1078" s="9">
        <v>48.839008329999999</v>
      </c>
      <c r="M1078" s="7">
        <v>111</v>
      </c>
      <c r="N1078" s="9">
        <v>8.5913314819999993</v>
      </c>
      <c r="O1078" s="7">
        <v>742</v>
      </c>
      <c r="P1078" s="9">
        <v>57.43033981</v>
      </c>
    </row>
    <row r="1079" spans="1:16" x14ac:dyDescent="0.35">
      <c r="A1079" s="4">
        <v>15</v>
      </c>
      <c r="B1079" s="5">
        <v>4</v>
      </c>
      <c r="C1079" s="4">
        <v>2018</v>
      </c>
      <c r="D1079" s="6" t="s">
        <v>28</v>
      </c>
      <c r="E1079" s="7">
        <v>1243</v>
      </c>
      <c r="F1079" s="8">
        <v>608.78759769999999</v>
      </c>
      <c r="G1079" s="7">
        <v>138</v>
      </c>
      <c r="H1079" s="9">
        <v>11.1021719</v>
      </c>
      <c r="I1079" s="7">
        <v>307</v>
      </c>
      <c r="J1079" s="9">
        <v>24.698310849999999</v>
      </c>
      <c r="K1079" s="7">
        <v>353</v>
      </c>
      <c r="L1079" s="9">
        <v>28.399034499999999</v>
      </c>
      <c r="M1079" s="7">
        <v>445</v>
      </c>
      <c r="N1079" s="9">
        <v>35.800483700000001</v>
      </c>
      <c r="O1079" s="7">
        <v>798</v>
      </c>
      <c r="P1079" s="9">
        <v>64.199516299999999</v>
      </c>
    </row>
    <row r="1080" spans="1:16" x14ac:dyDescent="0.35">
      <c r="A1080" s="4">
        <v>15</v>
      </c>
      <c r="B1080" s="5">
        <v>4</v>
      </c>
      <c r="C1080" s="4">
        <v>2018</v>
      </c>
      <c r="D1080" s="6" t="s">
        <v>29</v>
      </c>
      <c r="E1080" s="7">
        <v>1226</v>
      </c>
      <c r="F1080" s="8">
        <v>604.69165039999996</v>
      </c>
      <c r="G1080" s="7">
        <v>181</v>
      </c>
      <c r="H1080" s="9">
        <v>14.763458249999999</v>
      </c>
      <c r="I1080" s="7">
        <v>360</v>
      </c>
      <c r="J1080" s="9">
        <v>29.36378479</v>
      </c>
      <c r="K1080" s="7">
        <v>334</v>
      </c>
      <c r="L1080" s="9">
        <v>27.24306679</v>
      </c>
      <c r="M1080" s="7">
        <v>351</v>
      </c>
      <c r="N1080" s="9">
        <v>28.62969017</v>
      </c>
      <c r="O1080" s="7">
        <v>685</v>
      </c>
      <c r="P1080" s="9">
        <v>55.872756959999997</v>
      </c>
    </row>
    <row r="1081" spans="1:16" x14ac:dyDescent="0.35">
      <c r="A1081" s="4">
        <v>15</v>
      </c>
      <c r="B1081" s="5">
        <v>5</v>
      </c>
      <c r="C1081" s="4">
        <v>2018</v>
      </c>
      <c r="D1081" s="6" t="s">
        <v>28</v>
      </c>
      <c r="E1081" s="7">
        <v>1205</v>
      </c>
      <c r="F1081" s="8">
        <v>607.15106200000002</v>
      </c>
      <c r="G1081" s="7">
        <v>264</v>
      </c>
      <c r="H1081" s="9">
        <v>21.908714289999999</v>
      </c>
      <c r="I1081" s="7">
        <v>334</v>
      </c>
      <c r="J1081" s="9">
        <v>27.717842099999999</v>
      </c>
      <c r="K1081" s="7">
        <v>305</v>
      </c>
      <c r="L1081" s="9">
        <v>25.311202999999999</v>
      </c>
      <c r="M1081" s="7">
        <v>302</v>
      </c>
      <c r="N1081" s="9">
        <v>25.062240599999999</v>
      </c>
      <c r="O1081" s="7">
        <v>607</v>
      </c>
      <c r="P1081" s="9">
        <v>50.373443600000002</v>
      </c>
    </row>
    <row r="1082" spans="1:16" x14ac:dyDescent="0.35">
      <c r="A1082" s="4">
        <v>15</v>
      </c>
      <c r="B1082" s="5">
        <v>5</v>
      </c>
      <c r="C1082" s="4">
        <v>2018</v>
      </c>
      <c r="D1082" s="6" t="s">
        <v>29</v>
      </c>
      <c r="E1082" s="7">
        <v>1210</v>
      </c>
      <c r="F1082" s="8">
        <v>602.94299320000005</v>
      </c>
      <c r="G1082" s="7">
        <v>358</v>
      </c>
      <c r="H1082" s="9">
        <v>29.58677673</v>
      </c>
      <c r="I1082" s="7">
        <v>321</v>
      </c>
      <c r="J1082" s="9">
        <v>26.52892494</v>
      </c>
      <c r="K1082" s="7">
        <v>290</v>
      </c>
      <c r="L1082" s="9">
        <v>23.96694183</v>
      </c>
      <c r="M1082" s="7">
        <v>241</v>
      </c>
      <c r="N1082" s="9">
        <v>19.917354580000001</v>
      </c>
      <c r="O1082" s="7">
        <v>531</v>
      </c>
      <c r="P1082" s="9">
        <v>43.884296419999998</v>
      </c>
    </row>
    <row r="1083" spans="1:16" x14ac:dyDescent="0.35">
      <c r="A1083" s="4">
        <v>15</v>
      </c>
      <c r="B1083" s="5">
        <v>6</v>
      </c>
      <c r="C1083" s="4">
        <v>2018</v>
      </c>
      <c r="D1083" s="6" t="s">
        <v>28</v>
      </c>
      <c r="E1083" s="7">
        <v>1032</v>
      </c>
      <c r="F1083" s="8">
        <v>609.12597659999994</v>
      </c>
      <c r="G1083" s="7">
        <v>160</v>
      </c>
      <c r="H1083" s="9">
        <v>15.503875730000001</v>
      </c>
      <c r="I1083" s="7">
        <v>191</v>
      </c>
      <c r="J1083" s="9">
        <v>18.507751460000001</v>
      </c>
      <c r="K1083" s="7">
        <v>214</v>
      </c>
      <c r="L1083" s="9">
        <v>20.736434939999999</v>
      </c>
      <c r="M1083" s="7">
        <v>467</v>
      </c>
      <c r="N1083" s="9">
        <v>45.251937869999999</v>
      </c>
      <c r="O1083" s="7">
        <v>681</v>
      </c>
      <c r="P1083" s="9">
        <v>65.988372799999993</v>
      </c>
    </row>
    <row r="1084" spans="1:16" x14ac:dyDescent="0.35">
      <c r="A1084" s="4">
        <v>15</v>
      </c>
      <c r="B1084" s="5">
        <v>6</v>
      </c>
      <c r="C1084" s="4">
        <v>2018</v>
      </c>
      <c r="D1084" s="6" t="s">
        <v>29</v>
      </c>
      <c r="E1084" s="7">
        <v>948</v>
      </c>
      <c r="F1084" s="8">
        <v>602.16455080000003</v>
      </c>
      <c r="G1084" s="7">
        <v>231</v>
      </c>
      <c r="H1084" s="9">
        <v>24.367088320000001</v>
      </c>
      <c r="I1084" s="7">
        <v>209</v>
      </c>
      <c r="J1084" s="9">
        <v>22.04641342</v>
      </c>
      <c r="K1084" s="7">
        <v>201</v>
      </c>
      <c r="L1084" s="9">
        <v>21.20253181</v>
      </c>
      <c r="M1084" s="7">
        <v>307</v>
      </c>
      <c r="N1084" s="9">
        <v>32.383964540000001</v>
      </c>
      <c r="O1084" s="7">
        <v>508</v>
      </c>
      <c r="P1084" s="9">
        <v>53.586498259999999</v>
      </c>
    </row>
    <row r="1085" spans="1:16" x14ac:dyDescent="0.35">
      <c r="A1085" s="4">
        <v>15</v>
      </c>
      <c r="B1085" s="5">
        <v>7</v>
      </c>
      <c r="C1085" s="4">
        <v>2018</v>
      </c>
      <c r="D1085" s="6" t="s">
        <v>28</v>
      </c>
      <c r="E1085" s="7">
        <v>897</v>
      </c>
      <c r="F1085" s="8">
        <v>611.52618410000002</v>
      </c>
      <c r="G1085" s="7">
        <v>117</v>
      </c>
      <c r="H1085" s="9">
        <v>13.043478009999999</v>
      </c>
      <c r="I1085" s="7">
        <v>205</v>
      </c>
      <c r="J1085" s="9">
        <v>22.853958129999999</v>
      </c>
      <c r="K1085" s="7">
        <v>310</v>
      </c>
      <c r="L1085" s="9">
        <v>34.559642789999998</v>
      </c>
      <c r="M1085" s="7">
        <v>265</v>
      </c>
      <c r="N1085" s="9">
        <v>29.542921069999998</v>
      </c>
      <c r="O1085" s="7">
        <v>575</v>
      </c>
      <c r="P1085" s="9">
        <v>64.102561949999995</v>
      </c>
    </row>
    <row r="1086" spans="1:16" x14ac:dyDescent="0.35">
      <c r="A1086" s="4">
        <v>15</v>
      </c>
      <c r="B1086" s="5">
        <v>7</v>
      </c>
      <c r="C1086" s="4">
        <v>2018</v>
      </c>
      <c r="D1086" s="6" t="s">
        <v>29</v>
      </c>
      <c r="E1086" s="7">
        <v>913</v>
      </c>
      <c r="F1086" s="8">
        <v>603.47534180000002</v>
      </c>
      <c r="G1086" s="7">
        <v>230</v>
      </c>
      <c r="H1086" s="9">
        <v>25.191675190000002</v>
      </c>
      <c r="I1086" s="7">
        <v>251</v>
      </c>
      <c r="J1086" s="9">
        <v>27.491785050000001</v>
      </c>
      <c r="K1086" s="7">
        <v>276</v>
      </c>
      <c r="L1086" s="9">
        <v>30.23001099</v>
      </c>
      <c r="M1086" s="7">
        <v>156</v>
      </c>
      <c r="N1086" s="9">
        <v>17.086528779999998</v>
      </c>
      <c r="O1086" s="7">
        <v>432</v>
      </c>
      <c r="P1086" s="9">
        <v>47.316539759999998</v>
      </c>
    </row>
    <row r="1087" spans="1:16" x14ac:dyDescent="0.35">
      <c r="A1087" s="4">
        <v>15</v>
      </c>
      <c r="B1087" s="5">
        <v>8</v>
      </c>
      <c r="C1087" s="4">
        <v>2018</v>
      </c>
      <c r="D1087" s="6" t="s">
        <v>28</v>
      </c>
      <c r="E1087" s="7">
        <v>698</v>
      </c>
      <c r="F1087" s="8">
        <v>608.54443360000005</v>
      </c>
      <c r="G1087" s="7">
        <v>69</v>
      </c>
      <c r="H1087" s="9">
        <v>9.885386467</v>
      </c>
      <c r="I1087" s="7">
        <v>180</v>
      </c>
      <c r="J1087" s="9">
        <v>25.78796577</v>
      </c>
      <c r="K1087" s="7">
        <v>186</v>
      </c>
      <c r="L1087" s="9">
        <v>26.64756393</v>
      </c>
      <c r="M1087" s="7">
        <v>263</v>
      </c>
      <c r="N1087" s="9">
        <v>37.679084779999997</v>
      </c>
      <c r="O1087" s="7">
        <v>449</v>
      </c>
      <c r="P1087" s="9">
        <v>64.326644900000005</v>
      </c>
    </row>
    <row r="1088" spans="1:16" x14ac:dyDescent="0.35">
      <c r="A1088" s="4">
        <v>15</v>
      </c>
      <c r="B1088" s="5">
        <v>8</v>
      </c>
      <c r="C1088" s="4">
        <v>2018</v>
      </c>
      <c r="D1088" s="6" t="s">
        <v>29</v>
      </c>
      <c r="E1088" s="7">
        <v>760</v>
      </c>
      <c r="F1088" s="8">
        <v>600.57891849999999</v>
      </c>
      <c r="G1088" s="7">
        <v>139</v>
      </c>
      <c r="H1088" s="9">
        <v>18.28947449</v>
      </c>
      <c r="I1088" s="7">
        <v>240</v>
      </c>
      <c r="J1088" s="9">
        <v>31.578947070000002</v>
      </c>
      <c r="K1088" s="7">
        <v>219</v>
      </c>
      <c r="L1088" s="9">
        <v>28.81579018</v>
      </c>
      <c r="M1088" s="7">
        <v>162</v>
      </c>
      <c r="N1088" s="9">
        <v>21.31579018</v>
      </c>
      <c r="O1088" s="7">
        <v>381</v>
      </c>
      <c r="P1088" s="9">
        <v>50.13158035</v>
      </c>
    </row>
    <row r="1089" spans="1:16" x14ac:dyDescent="0.35">
      <c r="A1089" s="4">
        <v>15</v>
      </c>
      <c r="B1089" s="5" t="s">
        <v>17</v>
      </c>
      <c r="C1089" s="4">
        <v>2018</v>
      </c>
      <c r="D1089" s="6" t="s">
        <v>28</v>
      </c>
      <c r="E1089" s="7">
        <v>6386</v>
      </c>
      <c r="F1089" s="8">
        <v>608.56060790000004</v>
      </c>
      <c r="G1089" s="7">
        <v>884</v>
      </c>
      <c r="H1089" s="9">
        <v>13.842781069999999</v>
      </c>
      <c r="I1089" s="7">
        <v>1527</v>
      </c>
      <c r="J1089" s="9">
        <v>23.911682129999999</v>
      </c>
      <c r="K1089" s="7">
        <v>2050</v>
      </c>
      <c r="L1089" s="9">
        <v>32.10147095</v>
      </c>
      <c r="M1089" s="7">
        <v>1925</v>
      </c>
      <c r="N1089" s="9">
        <v>30.144065860000001</v>
      </c>
      <c r="O1089" s="7">
        <v>3975</v>
      </c>
      <c r="P1089" s="9">
        <v>62.245536799999996</v>
      </c>
    </row>
    <row r="1090" spans="1:16" x14ac:dyDescent="0.35">
      <c r="A1090" s="4">
        <v>15</v>
      </c>
      <c r="B1090" s="5" t="s">
        <v>17</v>
      </c>
      <c r="C1090" s="4">
        <v>2018</v>
      </c>
      <c r="D1090" s="6" t="s">
        <v>29</v>
      </c>
      <c r="E1090" s="7">
        <v>6349</v>
      </c>
      <c r="F1090" s="8">
        <v>602.90551760000005</v>
      </c>
      <c r="G1090" s="7">
        <v>1328</v>
      </c>
      <c r="H1090" s="9">
        <v>20.916679380000001</v>
      </c>
      <c r="I1090" s="7">
        <v>1742</v>
      </c>
      <c r="J1090" s="9">
        <v>27.43739128</v>
      </c>
      <c r="K1090" s="7">
        <v>1951</v>
      </c>
      <c r="L1090" s="9">
        <v>30.729248049999999</v>
      </c>
      <c r="M1090" s="7">
        <v>1328</v>
      </c>
      <c r="N1090" s="9">
        <v>20.916679380000001</v>
      </c>
      <c r="O1090" s="7">
        <v>3279</v>
      </c>
      <c r="P1090" s="9">
        <v>51.64592743</v>
      </c>
    </row>
    <row r="1091" spans="1:16" x14ac:dyDescent="0.35">
      <c r="A1091" s="4">
        <v>16</v>
      </c>
      <c r="B1091" s="5">
        <v>3</v>
      </c>
      <c r="C1091" s="4">
        <v>2024</v>
      </c>
      <c r="D1091" s="6" t="s">
        <v>28</v>
      </c>
      <c r="E1091" s="7">
        <v>166</v>
      </c>
      <c r="F1091" s="8">
        <v>450.51205440000001</v>
      </c>
      <c r="G1091" s="7">
        <v>37</v>
      </c>
      <c r="H1091" s="9">
        <v>22.289155959999999</v>
      </c>
      <c r="I1091" s="7">
        <v>40</v>
      </c>
      <c r="J1091" s="9">
        <v>24.096385959999999</v>
      </c>
      <c r="K1091" s="7">
        <v>49</v>
      </c>
      <c r="L1091" s="9">
        <v>29.51807213</v>
      </c>
      <c r="M1091" s="7">
        <v>40</v>
      </c>
      <c r="N1091" s="9">
        <v>24.096385959999999</v>
      </c>
      <c r="O1091" s="7">
        <v>89</v>
      </c>
      <c r="P1091" s="9">
        <v>53.614456179999998</v>
      </c>
    </row>
    <row r="1092" spans="1:16" x14ac:dyDescent="0.35">
      <c r="A1092" s="4">
        <v>16</v>
      </c>
      <c r="B1092" s="5">
        <v>3</v>
      </c>
      <c r="C1092" s="4">
        <v>2024</v>
      </c>
      <c r="D1092" s="6" t="s">
        <v>29</v>
      </c>
      <c r="E1092" s="7">
        <v>165</v>
      </c>
      <c r="F1092" s="8" t="s">
        <v>22</v>
      </c>
      <c r="G1092" s="7" t="s">
        <v>22</v>
      </c>
      <c r="H1092" s="9" t="s">
        <v>22</v>
      </c>
      <c r="I1092" s="7" t="s">
        <v>22</v>
      </c>
      <c r="J1092" s="9" t="s">
        <v>22</v>
      </c>
      <c r="K1092" s="7" t="s">
        <v>22</v>
      </c>
      <c r="L1092" s="9" t="s">
        <v>22</v>
      </c>
      <c r="M1092" s="7" t="s">
        <v>22</v>
      </c>
      <c r="N1092" s="9" t="s">
        <v>22</v>
      </c>
      <c r="O1092" s="7" t="s">
        <v>22</v>
      </c>
      <c r="P1092" s="9" t="s">
        <v>22</v>
      </c>
    </row>
    <row r="1093" spans="1:16" x14ac:dyDescent="0.35">
      <c r="A1093" s="4">
        <v>16</v>
      </c>
      <c r="B1093" s="5">
        <v>3</v>
      </c>
      <c r="C1093" s="4">
        <v>2024</v>
      </c>
      <c r="D1093" s="6" t="s">
        <v>30</v>
      </c>
      <c r="E1093" s="7">
        <v>1</v>
      </c>
      <c r="F1093" s="8" t="s">
        <v>22</v>
      </c>
      <c r="G1093" s="7" t="s">
        <v>22</v>
      </c>
      <c r="H1093" s="9" t="s">
        <v>22</v>
      </c>
      <c r="I1093" s="7" t="s">
        <v>22</v>
      </c>
      <c r="J1093" s="9" t="s">
        <v>22</v>
      </c>
      <c r="K1093" s="7" t="s">
        <v>22</v>
      </c>
      <c r="L1093" s="9" t="s">
        <v>22</v>
      </c>
      <c r="M1093" s="7" t="s">
        <v>22</v>
      </c>
      <c r="N1093" s="9" t="s">
        <v>22</v>
      </c>
      <c r="O1093" s="7" t="s">
        <v>22</v>
      </c>
      <c r="P1093" s="9" t="s">
        <v>22</v>
      </c>
    </row>
    <row r="1094" spans="1:16" x14ac:dyDescent="0.35">
      <c r="A1094" s="4">
        <v>16</v>
      </c>
      <c r="B1094" s="5">
        <v>4</v>
      </c>
      <c r="C1094" s="4">
        <v>2024</v>
      </c>
      <c r="D1094" s="6" t="s">
        <v>28</v>
      </c>
      <c r="E1094" s="7">
        <v>186</v>
      </c>
      <c r="F1094" s="8">
        <v>446.20968629999999</v>
      </c>
      <c r="G1094" s="7">
        <v>44</v>
      </c>
      <c r="H1094" s="9">
        <v>23.65591431</v>
      </c>
      <c r="I1094" s="7">
        <v>52</v>
      </c>
      <c r="J1094" s="9">
        <v>27.956989289999999</v>
      </c>
      <c r="K1094" s="7">
        <v>50</v>
      </c>
      <c r="L1094" s="9">
        <v>26.881719589999999</v>
      </c>
      <c r="M1094" s="7">
        <v>40</v>
      </c>
      <c r="N1094" s="9">
        <v>21.505376819999999</v>
      </c>
      <c r="O1094" s="7">
        <v>90</v>
      </c>
      <c r="P1094" s="9">
        <v>48.387096409999998</v>
      </c>
    </row>
    <row r="1095" spans="1:16" x14ac:dyDescent="0.35">
      <c r="A1095" s="4">
        <v>16</v>
      </c>
      <c r="B1095" s="5">
        <v>4</v>
      </c>
      <c r="C1095" s="4">
        <v>2024</v>
      </c>
      <c r="D1095" s="6" t="s">
        <v>29</v>
      </c>
      <c r="E1095" s="7">
        <v>158</v>
      </c>
      <c r="F1095" s="8">
        <v>441.48101810000003</v>
      </c>
      <c r="G1095" s="7">
        <v>49</v>
      </c>
      <c r="H1095" s="9">
        <v>31.012659070000002</v>
      </c>
      <c r="I1095" s="7">
        <v>39</v>
      </c>
      <c r="J1095" s="9">
        <v>24.68354416</v>
      </c>
      <c r="K1095" s="7">
        <v>52</v>
      </c>
      <c r="L1095" s="9">
        <v>32.911392210000002</v>
      </c>
      <c r="M1095" s="7">
        <v>18</v>
      </c>
      <c r="N1095" s="9">
        <v>11.39240646</v>
      </c>
      <c r="O1095" s="7">
        <v>70</v>
      </c>
      <c r="P1095" s="9">
        <v>44.30379868</v>
      </c>
    </row>
    <row r="1096" spans="1:16" x14ac:dyDescent="0.35">
      <c r="A1096" s="4">
        <v>16</v>
      </c>
      <c r="B1096" s="5">
        <v>5</v>
      </c>
      <c r="C1096" s="4">
        <v>2024</v>
      </c>
      <c r="D1096" s="6" t="s">
        <v>28</v>
      </c>
      <c r="E1096" s="7">
        <v>162</v>
      </c>
      <c r="F1096" s="8">
        <v>442.40124509999998</v>
      </c>
      <c r="G1096" s="7">
        <v>46</v>
      </c>
      <c r="H1096" s="9">
        <v>28.39506149</v>
      </c>
      <c r="I1096" s="7">
        <v>52</v>
      </c>
      <c r="J1096" s="9">
        <v>32.098766329999997</v>
      </c>
      <c r="K1096" s="7">
        <v>45</v>
      </c>
      <c r="L1096" s="9">
        <v>27.77777863</v>
      </c>
      <c r="M1096" s="7">
        <v>19</v>
      </c>
      <c r="N1096" s="9">
        <v>11.72839546</v>
      </c>
      <c r="O1096" s="7">
        <v>64</v>
      </c>
      <c r="P1096" s="9">
        <v>39.50617218</v>
      </c>
    </row>
    <row r="1097" spans="1:16" x14ac:dyDescent="0.35">
      <c r="A1097" s="4">
        <v>16</v>
      </c>
      <c r="B1097" s="5">
        <v>5</v>
      </c>
      <c r="C1097" s="4">
        <v>2024</v>
      </c>
      <c r="D1097" s="6" t="s">
        <v>29</v>
      </c>
      <c r="E1097" s="7">
        <v>181</v>
      </c>
      <c r="F1097" s="8">
        <v>437.43093870000001</v>
      </c>
      <c r="G1097" s="7">
        <v>73</v>
      </c>
      <c r="H1097" s="9">
        <v>40.331493379999998</v>
      </c>
      <c r="I1097" s="7">
        <v>53</v>
      </c>
      <c r="J1097" s="9">
        <v>29.281768799999998</v>
      </c>
      <c r="K1097" s="7">
        <v>38</v>
      </c>
      <c r="L1097" s="9">
        <v>20.994474409999999</v>
      </c>
      <c r="M1097" s="7">
        <v>17</v>
      </c>
      <c r="N1097" s="9">
        <v>9.3922653199999999</v>
      </c>
      <c r="O1097" s="7">
        <v>55</v>
      </c>
      <c r="P1097" s="9">
        <v>30.386739729999999</v>
      </c>
    </row>
    <row r="1098" spans="1:16" x14ac:dyDescent="0.35">
      <c r="A1098" s="4">
        <v>16</v>
      </c>
      <c r="B1098" s="5">
        <v>6</v>
      </c>
      <c r="C1098" s="4">
        <v>2024</v>
      </c>
      <c r="D1098" s="6" t="s">
        <v>28</v>
      </c>
      <c r="E1098" s="7">
        <v>135</v>
      </c>
      <c r="F1098" s="8">
        <v>443.59259029999998</v>
      </c>
      <c r="G1098" s="7">
        <v>43</v>
      </c>
      <c r="H1098" s="9">
        <v>31.85185242</v>
      </c>
      <c r="I1098" s="7">
        <v>34</v>
      </c>
      <c r="J1098" s="9">
        <v>25.18518448</v>
      </c>
      <c r="K1098" s="7">
        <v>31</v>
      </c>
      <c r="L1098" s="9">
        <v>22.9629631</v>
      </c>
      <c r="M1098" s="7">
        <v>27</v>
      </c>
      <c r="N1098" s="9">
        <v>20</v>
      </c>
      <c r="O1098" s="7">
        <v>58</v>
      </c>
      <c r="P1098" s="9">
        <v>42.962963100000003</v>
      </c>
    </row>
    <row r="1099" spans="1:16" x14ac:dyDescent="0.35">
      <c r="A1099" s="4">
        <v>16</v>
      </c>
      <c r="B1099" s="5">
        <v>6</v>
      </c>
      <c r="C1099" s="4">
        <v>2024</v>
      </c>
      <c r="D1099" s="6" t="s">
        <v>29</v>
      </c>
      <c r="E1099" s="7">
        <v>120</v>
      </c>
      <c r="F1099" s="8">
        <v>436.56668089999999</v>
      </c>
      <c r="G1099" s="7">
        <v>46</v>
      </c>
      <c r="H1099" s="9">
        <v>38.333332059999996</v>
      </c>
      <c r="I1099" s="7">
        <v>40</v>
      </c>
      <c r="J1099" s="9">
        <v>33.333332059999996</v>
      </c>
      <c r="K1099" s="7">
        <v>24</v>
      </c>
      <c r="L1099" s="9">
        <v>20</v>
      </c>
      <c r="M1099" s="7">
        <v>10</v>
      </c>
      <c r="N1099" s="9">
        <v>8.3333330149999991</v>
      </c>
      <c r="O1099" s="7">
        <v>34</v>
      </c>
      <c r="P1099" s="9">
        <v>28.333333970000002</v>
      </c>
    </row>
    <row r="1100" spans="1:16" x14ac:dyDescent="0.35">
      <c r="A1100" s="4">
        <v>16</v>
      </c>
      <c r="B1100" s="5">
        <v>7</v>
      </c>
      <c r="C1100" s="4">
        <v>2024</v>
      </c>
      <c r="D1100" s="6" t="s">
        <v>28</v>
      </c>
      <c r="E1100" s="7">
        <v>145</v>
      </c>
      <c r="F1100" s="8">
        <v>453.2000122</v>
      </c>
      <c r="G1100" s="7">
        <v>22</v>
      </c>
      <c r="H1100" s="9">
        <v>15.17241383</v>
      </c>
      <c r="I1100" s="7">
        <v>36</v>
      </c>
      <c r="J1100" s="9">
        <v>24.827587130000001</v>
      </c>
      <c r="K1100" s="7">
        <v>58</v>
      </c>
      <c r="L1100" s="9">
        <v>40</v>
      </c>
      <c r="M1100" s="7">
        <v>29</v>
      </c>
      <c r="N1100" s="9">
        <v>20</v>
      </c>
      <c r="O1100" s="7">
        <v>87</v>
      </c>
      <c r="P1100" s="9">
        <v>60</v>
      </c>
    </row>
    <row r="1101" spans="1:16" x14ac:dyDescent="0.35">
      <c r="A1101" s="4">
        <v>16</v>
      </c>
      <c r="B1101" s="5">
        <v>7</v>
      </c>
      <c r="C1101" s="4">
        <v>2024</v>
      </c>
      <c r="D1101" s="6" t="s">
        <v>29</v>
      </c>
      <c r="E1101" s="7">
        <v>136</v>
      </c>
      <c r="F1101" s="8">
        <v>444.875</v>
      </c>
      <c r="G1101" s="7">
        <v>35</v>
      </c>
      <c r="H1101" s="9">
        <v>25.735294339999999</v>
      </c>
      <c r="I1101" s="7">
        <v>41</v>
      </c>
      <c r="J1101" s="9">
        <v>30.147058489999999</v>
      </c>
      <c r="K1101" s="7">
        <v>39</v>
      </c>
      <c r="L1101" s="9">
        <v>28.6764698</v>
      </c>
      <c r="M1101" s="7">
        <v>21</v>
      </c>
      <c r="N1101" s="9">
        <v>15.441176410000001</v>
      </c>
      <c r="O1101" s="7">
        <v>60</v>
      </c>
      <c r="P1101" s="9">
        <v>44.117645260000003</v>
      </c>
    </row>
    <row r="1102" spans="1:16" x14ac:dyDescent="0.35">
      <c r="A1102" s="4">
        <v>16</v>
      </c>
      <c r="B1102" s="5">
        <v>8</v>
      </c>
      <c r="C1102" s="4">
        <v>2024</v>
      </c>
      <c r="D1102" s="6" t="s">
        <v>28</v>
      </c>
      <c r="E1102" s="7">
        <v>149</v>
      </c>
      <c r="F1102" s="8">
        <v>450.78524779999998</v>
      </c>
      <c r="G1102" s="7">
        <v>29</v>
      </c>
      <c r="H1102" s="9">
        <v>19.463087080000001</v>
      </c>
      <c r="I1102" s="7">
        <v>39</v>
      </c>
      <c r="J1102" s="9">
        <v>26.174495700000001</v>
      </c>
      <c r="K1102" s="7">
        <v>41</v>
      </c>
      <c r="L1102" s="9">
        <v>27.516778949999999</v>
      </c>
      <c r="M1102" s="7">
        <v>40</v>
      </c>
      <c r="N1102" s="9">
        <v>26.845638279999999</v>
      </c>
      <c r="O1102" s="7">
        <v>81</v>
      </c>
      <c r="P1102" s="9">
        <v>54.362415310000003</v>
      </c>
    </row>
    <row r="1103" spans="1:16" x14ac:dyDescent="0.35">
      <c r="A1103" s="4">
        <v>16</v>
      </c>
      <c r="B1103" s="5">
        <v>8</v>
      </c>
      <c r="C1103" s="4">
        <v>2024</v>
      </c>
      <c r="D1103" s="6" t="s">
        <v>29</v>
      </c>
      <c r="E1103" s="7">
        <v>171</v>
      </c>
      <c r="F1103" s="8">
        <v>442.50292969999998</v>
      </c>
      <c r="G1103" s="7">
        <v>53</v>
      </c>
      <c r="H1103" s="9">
        <v>30.994152069999998</v>
      </c>
      <c r="I1103" s="7">
        <v>43</v>
      </c>
      <c r="J1103" s="9">
        <v>25.146198269999999</v>
      </c>
      <c r="K1103" s="7">
        <v>46</v>
      </c>
      <c r="L1103" s="9">
        <v>26.900585169999999</v>
      </c>
      <c r="M1103" s="7">
        <v>29</v>
      </c>
      <c r="N1103" s="9">
        <v>16.959064479999999</v>
      </c>
      <c r="O1103" s="7">
        <v>75</v>
      </c>
      <c r="P1103" s="9">
        <v>43.859649660000002</v>
      </c>
    </row>
    <row r="1104" spans="1:16" x14ac:dyDescent="0.35">
      <c r="A1104" s="4">
        <v>16</v>
      </c>
      <c r="B1104" s="5" t="s">
        <v>17</v>
      </c>
      <c r="C1104" s="4">
        <v>2024</v>
      </c>
      <c r="D1104" s="6" t="s">
        <v>28</v>
      </c>
      <c r="E1104" s="7">
        <v>943</v>
      </c>
      <c r="F1104" s="8">
        <v>447.73596190000001</v>
      </c>
      <c r="G1104" s="7">
        <v>221</v>
      </c>
      <c r="H1104" s="9">
        <v>23.435842510000001</v>
      </c>
      <c r="I1104" s="7">
        <v>253</v>
      </c>
      <c r="J1104" s="9">
        <v>26.8292675</v>
      </c>
      <c r="K1104" s="7">
        <v>274</v>
      </c>
      <c r="L1104" s="9">
        <v>29.056203839999998</v>
      </c>
      <c r="M1104" s="7">
        <v>195</v>
      </c>
      <c r="N1104" s="9">
        <v>20.678684230000002</v>
      </c>
      <c r="O1104" s="7">
        <v>469</v>
      </c>
      <c r="P1104" s="9">
        <v>49.734889979999998</v>
      </c>
    </row>
    <row r="1105" spans="1:16" x14ac:dyDescent="0.35">
      <c r="A1105" s="4">
        <v>16</v>
      </c>
      <c r="B1105" s="5" t="s">
        <v>17</v>
      </c>
      <c r="C1105" s="4">
        <v>2024</v>
      </c>
      <c r="D1105" s="6" t="s">
        <v>29</v>
      </c>
      <c r="E1105" s="7">
        <v>931</v>
      </c>
      <c r="F1105" s="8" t="s">
        <v>22</v>
      </c>
      <c r="G1105" s="7" t="s">
        <v>22</v>
      </c>
      <c r="H1105" s="9" t="s">
        <v>22</v>
      </c>
      <c r="I1105" s="7" t="s">
        <v>22</v>
      </c>
      <c r="J1105" s="9" t="s">
        <v>22</v>
      </c>
      <c r="K1105" s="7" t="s">
        <v>22</v>
      </c>
      <c r="L1105" s="9" t="s">
        <v>22</v>
      </c>
      <c r="M1105" s="7" t="s">
        <v>22</v>
      </c>
      <c r="N1105" s="9" t="s">
        <v>22</v>
      </c>
      <c r="O1105" s="7" t="s">
        <v>22</v>
      </c>
      <c r="P1105" s="9" t="s">
        <v>22</v>
      </c>
    </row>
    <row r="1106" spans="1:16" x14ac:dyDescent="0.35">
      <c r="A1106" s="4">
        <v>16</v>
      </c>
      <c r="B1106" s="5" t="s">
        <v>17</v>
      </c>
      <c r="C1106" s="4">
        <v>2024</v>
      </c>
      <c r="D1106" s="6" t="s">
        <v>30</v>
      </c>
      <c r="E1106" s="7">
        <v>1</v>
      </c>
      <c r="F1106" s="8" t="s">
        <v>22</v>
      </c>
      <c r="G1106" s="7" t="s">
        <v>22</v>
      </c>
      <c r="H1106" s="9" t="s">
        <v>22</v>
      </c>
      <c r="I1106" s="7" t="s">
        <v>22</v>
      </c>
      <c r="J1106" s="9" t="s">
        <v>22</v>
      </c>
      <c r="K1106" s="7" t="s">
        <v>22</v>
      </c>
      <c r="L1106" s="9" t="s">
        <v>22</v>
      </c>
      <c r="M1106" s="7" t="s">
        <v>22</v>
      </c>
      <c r="N1106" s="9" t="s">
        <v>22</v>
      </c>
      <c r="O1106" s="7" t="s">
        <v>22</v>
      </c>
      <c r="P1106" s="9" t="s">
        <v>22</v>
      </c>
    </row>
    <row r="1107" spans="1:16" x14ac:dyDescent="0.35">
      <c r="A1107" s="4">
        <v>16</v>
      </c>
      <c r="B1107" s="5">
        <v>3</v>
      </c>
      <c r="C1107" s="4">
        <v>2023</v>
      </c>
      <c r="D1107" s="6" t="s">
        <v>28</v>
      </c>
      <c r="E1107" s="7">
        <v>165</v>
      </c>
      <c r="F1107" s="8">
        <v>449.2000122</v>
      </c>
      <c r="G1107" s="7">
        <v>43</v>
      </c>
      <c r="H1107" s="9">
        <v>26.060606</v>
      </c>
      <c r="I1107" s="7">
        <v>45</v>
      </c>
      <c r="J1107" s="9">
        <v>27.272727969999998</v>
      </c>
      <c r="K1107" s="7">
        <v>42</v>
      </c>
      <c r="L1107" s="9">
        <v>25.454545970000002</v>
      </c>
      <c r="M1107" s="7">
        <v>35</v>
      </c>
      <c r="N1107" s="9">
        <v>21.212121960000001</v>
      </c>
      <c r="O1107" s="7">
        <v>77</v>
      </c>
      <c r="P1107" s="9">
        <v>46.666667940000004</v>
      </c>
    </row>
    <row r="1108" spans="1:16" x14ac:dyDescent="0.35">
      <c r="A1108" s="4">
        <v>16</v>
      </c>
      <c r="B1108" s="5">
        <v>3</v>
      </c>
      <c r="C1108" s="4">
        <v>2023</v>
      </c>
      <c r="D1108" s="6" t="s">
        <v>29</v>
      </c>
      <c r="E1108" s="7">
        <v>161</v>
      </c>
      <c r="F1108" s="8">
        <v>442.7950439</v>
      </c>
      <c r="G1108" s="7">
        <v>51</v>
      </c>
      <c r="H1108" s="9">
        <v>31.677019120000001</v>
      </c>
      <c r="I1108" s="7">
        <v>42</v>
      </c>
      <c r="J1108" s="9">
        <v>26.086956019999999</v>
      </c>
      <c r="K1108" s="7">
        <v>51</v>
      </c>
      <c r="L1108" s="9">
        <v>31.677019120000001</v>
      </c>
      <c r="M1108" s="7">
        <v>17</v>
      </c>
      <c r="N1108" s="9">
        <v>10.55900574</v>
      </c>
      <c r="O1108" s="7">
        <v>68</v>
      </c>
      <c r="P1108" s="9">
        <v>42.236022949999999</v>
      </c>
    </row>
    <row r="1109" spans="1:16" x14ac:dyDescent="0.35">
      <c r="A1109" s="4">
        <v>16</v>
      </c>
      <c r="B1109" s="5">
        <v>4</v>
      </c>
      <c r="C1109" s="4">
        <v>2023</v>
      </c>
      <c r="D1109" s="6" t="s">
        <v>28</v>
      </c>
      <c r="E1109" s="7">
        <v>167</v>
      </c>
      <c r="F1109" s="8">
        <v>450.34130859999999</v>
      </c>
      <c r="G1109" s="7">
        <v>30</v>
      </c>
      <c r="H1109" s="9">
        <v>17.964071270000002</v>
      </c>
      <c r="I1109" s="7">
        <v>54</v>
      </c>
      <c r="J1109" s="9">
        <v>32.33533096</v>
      </c>
      <c r="K1109" s="7">
        <v>44</v>
      </c>
      <c r="L1109" s="9">
        <v>26.347305299999999</v>
      </c>
      <c r="M1109" s="7">
        <v>39</v>
      </c>
      <c r="N1109" s="9">
        <v>23.35329247</v>
      </c>
      <c r="O1109" s="7">
        <v>83</v>
      </c>
      <c r="P1109" s="9">
        <v>49.700599670000003</v>
      </c>
    </row>
    <row r="1110" spans="1:16" x14ac:dyDescent="0.35">
      <c r="A1110" s="4">
        <v>16</v>
      </c>
      <c r="B1110" s="5">
        <v>4</v>
      </c>
      <c r="C1110" s="4">
        <v>2023</v>
      </c>
      <c r="D1110" s="6" t="s">
        <v>29</v>
      </c>
      <c r="E1110" s="7">
        <v>165</v>
      </c>
      <c r="F1110" s="8">
        <v>445.43029790000003</v>
      </c>
      <c r="G1110" s="7">
        <v>52</v>
      </c>
      <c r="H1110" s="9">
        <v>31.515151979999999</v>
      </c>
      <c r="I1110" s="7">
        <v>38</v>
      </c>
      <c r="J1110" s="9">
        <v>23.030303960000001</v>
      </c>
      <c r="K1110" s="7">
        <v>42</v>
      </c>
      <c r="L1110" s="9">
        <v>25.454545970000002</v>
      </c>
      <c r="M1110" s="7">
        <v>33</v>
      </c>
      <c r="N1110" s="9">
        <v>20</v>
      </c>
      <c r="O1110" s="7">
        <v>75</v>
      </c>
      <c r="P1110" s="9">
        <v>45.454544069999997</v>
      </c>
    </row>
    <row r="1111" spans="1:16" x14ac:dyDescent="0.35">
      <c r="A1111" s="4">
        <v>16</v>
      </c>
      <c r="B1111" s="5">
        <v>5</v>
      </c>
      <c r="C1111" s="4">
        <v>2023</v>
      </c>
      <c r="D1111" s="6" t="s">
        <v>28</v>
      </c>
      <c r="E1111" s="7">
        <v>185</v>
      </c>
      <c r="F1111" s="8">
        <v>446.07568359999999</v>
      </c>
      <c r="G1111" s="7">
        <v>39</v>
      </c>
      <c r="H1111" s="9">
        <v>21.081081390000001</v>
      </c>
      <c r="I1111" s="7">
        <v>66</v>
      </c>
      <c r="J1111" s="9">
        <v>35.675674440000002</v>
      </c>
      <c r="K1111" s="7">
        <v>64</v>
      </c>
      <c r="L1111" s="9">
        <v>34.59459305</v>
      </c>
      <c r="M1111" s="7">
        <v>16</v>
      </c>
      <c r="N1111" s="9">
        <v>8.648648262</v>
      </c>
      <c r="O1111" s="7">
        <v>80</v>
      </c>
      <c r="P1111" s="9">
        <v>43.243244169999997</v>
      </c>
    </row>
    <row r="1112" spans="1:16" x14ac:dyDescent="0.35">
      <c r="A1112" s="4">
        <v>16</v>
      </c>
      <c r="B1112" s="5">
        <v>5</v>
      </c>
      <c r="C1112" s="4">
        <v>2023</v>
      </c>
      <c r="D1112" s="6" t="s">
        <v>29</v>
      </c>
      <c r="E1112" s="7">
        <v>159</v>
      </c>
      <c r="F1112" s="8">
        <v>441.80502319999999</v>
      </c>
      <c r="G1112" s="7">
        <v>46</v>
      </c>
      <c r="H1112" s="9">
        <v>28.930818559999999</v>
      </c>
      <c r="I1112" s="7">
        <v>55</v>
      </c>
      <c r="J1112" s="9">
        <v>34.59119415</v>
      </c>
      <c r="K1112" s="7">
        <v>48</v>
      </c>
      <c r="L1112" s="9">
        <v>30.18867874</v>
      </c>
      <c r="M1112" s="7">
        <v>10</v>
      </c>
      <c r="N1112" s="9">
        <v>6.2893080709999998</v>
      </c>
      <c r="O1112" s="7">
        <v>58</v>
      </c>
      <c r="P1112" s="9">
        <v>36.477989200000003</v>
      </c>
    </row>
    <row r="1113" spans="1:16" x14ac:dyDescent="0.35">
      <c r="A1113" s="4">
        <v>16</v>
      </c>
      <c r="B1113" s="5">
        <v>6</v>
      </c>
      <c r="C1113" s="4">
        <v>2023</v>
      </c>
      <c r="D1113" s="6" t="s">
        <v>28</v>
      </c>
      <c r="E1113" s="7">
        <v>152</v>
      </c>
      <c r="F1113" s="8">
        <v>443</v>
      </c>
      <c r="G1113" s="7">
        <v>39</v>
      </c>
      <c r="H1113" s="9">
        <v>25.657894129999999</v>
      </c>
      <c r="I1113" s="7">
        <v>55</v>
      </c>
      <c r="J1113" s="9">
        <v>36.184211730000001</v>
      </c>
      <c r="K1113" s="7">
        <v>42</v>
      </c>
      <c r="L1113" s="9">
        <v>27.631578449999999</v>
      </c>
      <c r="M1113" s="7">
        <v>16</v>
      </c>
      <c r="N1113" s="9">
        <v>10.526315690000001</v>
      </c>
      <c r="O1113" s="7">
        <v>58</v>
      </c>
      <c r="P1113" s="9">
        <v>38.157894130000003</v>
      </c>
    </row>
    <row r="1114" spans="1:16" x14ac:dyDescent="0.35">
      <c r="A1114" s="4">
        <v>16</v>
      </c>
      <c r="B1114" s="5">
        <v>6</v>
      </c>
      <c r="C1114" s="4">
        <v>2023</v>
      </c>
      <c r="D1114" s="6" t="s">
        <v>29</v>
      </c>
      <c r="E1114" s="7">
        <v>131</v>
      </c>
      <c r="F1114" s="8">
        <v>434.80151369999999</v>
      </c>
      <c r="G1114" s="7">
        <v>56</v>
      </c>
      <c r="H1114" s="9">
        <v>42.748092649999997</v>
      </c>
      <c r="I1114" s="7">
        <v>45</v>
      </c>
      <c r="J1114" s="9">
        <v>34.351146700000001</v>
      </c>
      <c r="K1114" s="7">
        <v>19</v>
      </c>
      <c r="L1114" s="9">
        <v>14.5038166</v>
      </c>
      <c r="M1114" s="7">
        <v>11</v>
      </c>
      <c r="N1114" s="9">
        <v>8.3969469070000002</v>
      </c>
      <c r="O1114" s="7">
        <v>30</v>
      </c>
      <c r="P1114" s="9">
        <v>22.90076256</v>
      </c>
    </row>
    <row r="1115" spans="1:16" x14ac:dyDescent="0.35">
      <c r="A1115" s="4">
        <v>16</v>
      </c>
      <c r="B1115" s="5">
        <v>7</v>
      </c>
      <c r="C1115" s="4">
        <v>2023</v>
      </c>
      <c r="D1115" s="6" t="s">
        <v>28</v>
      </c>
      <c r="E1115" s="7">
        <v>143</v>
      </c>
      <c r="F1115" s="8">
        <v>447.52447510000002</v>
      </c>
      <c r="G1115" s="7">
        <v>33</v>
      </c>
      <c r="H1115" s="9">
        <v>23.076923369999999</v>
      </c>
      <c r="I1115" s="7">
        <v>44</v>
      </c>
      <c r="J1115" s="9">
        <v>30.769229889999998</v>
      </c>
      <c r="K1115" s="7">
        <v>46</v>
      </c>
      <c r="L1115" s="9">
        <v>32.167831419999999</v>
      </c>
      <c r="M1115" s="7">
        <v>20</v>
      </c>
      <c r="N1115" s="9">
        <v>13.986014369999999</v>
      </c>
      <c r="O1115" s="7">
        <v>66</v>
      </c>
      <c r="P1115" s="9">
        <v>46.153846739999999</v>
      </c>
    </row>
    <row r="1116" spans="1:16" x14ac:dyDescent="0.35">
      <c r="A1116" s="4">
        <v>16</v>
      </c>
      <c r="B1116" s="5">
        <v>7</v>
      </c>
      <c r="C1116" s="4">
        <v>2023</v>
      </c>
      <c r="D1116" s="6" t="s">
        <v>29</v>
      </c>
      <c r="E1116" s="7">
        <v>155</v>
      </c>
      <c r="F1116" s="8">
        <v>443.71612549999998</v>
      </c>
      <c r="G1116" s="7">
        <v>45</v>
      </c>
      <c r="H1116" s="9">
        <v>29.032258989999999</v>
      </c>
      <c r="I1116" s="7">
        <v>44</v>
      </c>
      <c r="J1116" s="9">
        <v>28.387096410000002</v>
      </c>
      <c r="K1116" s="7">
        <v>49</v>
      </c>
      <c r="L1116" s="9">
        <v>31.612903589999998</v>
      </c>
      <c r="M1116" s="7">
        <v>17</v>
      </c>
      <c r="N1116" s="9">
        <v>10.967741970000001</v>
      </c>
      <c r="O1116" s="7">
        <v>66</v>
      </c>
      <c r="P1116" s="9">
        <v>42.580646510000001</v>
      </c>
    </row>
    <row r="1117" spans="1:16" x14ac:dyDescent="0.35">
      <c r="A1117" s="4">
        <v>16</v>
      </c>
      <c r="B1117" s="5">
        <v>8</v>
      </c>
      <c r="C1117" s="4">
        <v>2023</v>
      </c>
      <c r="D1117" s="6" t="s">
        <v>28</v>
      </c>
      <c r="E1117" s="7">
        <v>160</v>
      </c>
      <c r="F1117" s="8">
        <v>451.55624390000003</v>
      </c>
      <c r="G1117" s="7">
        <v>18</v>
      </c>
      <c r="H1117" s="9">
        <v>11.25</v>
      </c>
      <c r="I1117" s="7">
        <v>58</v>
      </c>
      <c r="J1117" s="9">
        <v>36.25</v>
      </c>
      <c r="K1117" s="7">
        <v>55</v>
      </c>
      <c r="L1117" s="9">
        <v>34.375</v>
      </c>
      <c r="M1117" s="7">
        <v>29</v>
      </c>
      <c r="N1117" s="9">
        <v>18.125</v>
      </c>
      <c r="O1117" s="7">
        <v>84</v>
      </c>
      <c r="P1117" s="9">
        <v>52.5</v>
      </c>
    </row>
    <row r="1118" spans="1:16" x14ac:dyDescent="0.35">
      <c r="A1118" s="4">
        <v>16</v>
      </c>
      <c r="B1118" s="5">
        <v>8</v>
      </c>
      <c r="C1118" s="4">
        <v>2023</v>
      </c>
      <c r="D1118" s="6" t="s">
        <v>29</v>
      </c>
      <c r="E1118" s="7">
        <v>180</v>
      </c>
      <c r="F1118" s="8">
        <v>442.444458</v>
      </c>
      <c r="G1118" s="7">
        <v>60</v>
      </c>
      <c r="H1118" s="9">
        <v>33.333332059999996</v>
      </c>
      <c r="I1118" s="7">
        <v>47</v>
      </c>
      <c r="J1118" s="9">
        <v>26.11111069</v>
      </c>
      <c r="K1118" s="7">
        <v>52</v>
      </c>
      <c r="L1118" s="9">
        <v>28.88888931</v>
      </c>
      <c r="M1118" s="7">
        <v>21</v>
      </c>
      <c r="N1118" s="9">
        <v>11.66666698</v>
      </c>
      <c r="O1118" s="7">
        <v>73</v>
      </c>
      <c r="P1118" s="9">
        <v>40.55555725</v>
      </c>
    </row>
    <row r="1119" spans="1:16" x14ac:dyDescent="0.35">
      <c r="A1119" s="4">
        <v>16</v>
      </c>
      <c r="B1119" s="5" t="s">
        <v>17</v>
      </c>
      <c r="C1119" s="4">
        <v>2023</v>
      </c>
      <c r="D1119" s="6" t="s">
        <v>28</v>
      </c>
      <c r="E1119" s="7">
        <v>972</v>
      </c>
      <c r="F1119" s="8">
        <v>447.97323610000001</v>
      </c>
      <c r="G1119" s="7">
        <v>202</v>
      </c>
      <c r="H1119" s="9">
        <v>20.78189278</v>
      </c>
      <c r="I1119" s="7">
        <v>322</v>
      </c>
      <c r="J1119" s="9">
        <v>33.127571109999998</v>
      </c>
      <c r="K1119" s="7">
        <v>293</v>
      </c>
      <c r="L1119" s="9">
        <v>30.14403343</v>
      </c>
      <c r="M1119" s="7">
        <v>155</v>
      </c>
      <c r="N1119" s="9">
        <v>15.94650173</v>
      </c>
      <c r="O1119" s="7">
        <v>448</v>
      </c>
      <c r="P1119" s="9">
        <v>46.090534210000001</v>
      </c>
    </row>
    <row r="1120" spans="1:16" x14ac:dyDescent="0.35">
      <c r="A1120" s="4">
        <v>16</v>
      </c>
      <c r="B1120" s="5" t="s">
        <v>17</v>
      </c>
      <c r="C1120" s="4">
        <v>2023</v>
      </c>
      <c r="D1120" s="6" t="s">
        <v>29</v>
      </c>
      <c r="E1120" s="7">
        <v>951</v>
      </c>
      <c r="F1120" s="8">
        <v>442.06939699999998</v>
      </c>
      <c r="G1120" s="7">
        <v>310</v>
      </c>
      <c r="H1120" s="9">
        <v>32.59726715</v>
      </c>
      <c r="I1120" s="7">
        <v>271</v>
      </c>
      <c r="J1120" s="9">
        <v>28.496318819999999</v>
      </c>
      <c r="K1120" s="7">
        <v>261</v>
      </c>
      <c r="L1120" s="9">
        <v>27.44479561</v>
      </c>
      <c r="M1120" s="7">
        <v>109</v>
      </c>
      <c r="N1120" s="9">
        <v>11.46161938</v>
      </c>
      <c r="O1120" s="7">
        <v>370</v>
      </c>
      <c r="P1120" s="9">
        <v>38.906414030000001</v>
      </c>
    </row>
    <row r="1121" spans="1:16" x14ac:dyDescent="0.35">
      <c r="A1121" s="4">
        <v>16</v>
      </c>
      <c r="B1121" s="5">
        <v>3</v>
      </c>
      <c r="C1121" s="4">
        <v>2022</v>
      </c>
      <c r="D1121" s="6" t="s">
        <v>28</v>
      </c>
      <c r="E1121" s="7">
        <v>162</v>
      </c>
      <c r="F1121" s="8">
        <v>598.55554199999995</v>
      </c>
      <c r="G1121" s="7">
        <v>28</v>
      </c>
      <c r="H1121" s="9">
        <v>17.28395081</v>
      </c>
      <c r="I1121" s="7">
        <v>58</v>
      </c>
      <c r="J1121" s="9">
        <v>35.802467350000001</v>
      </c>
      <c r="K1121" s="7">
        <v>68</v>
      </c>
      <c r="L1121" s="9">
        <v>41.975307460000003</v>
      </c>
      <c r="M1121" s="7">
        <v>8</v>
      </c>
      <c r="N1121" s="9">
        <v>4.9382715230000001</v>
      </c>
      <c r="O1121" s="7">
        <v>76</v>
      </c>
      <c r="P1121" s="9">
        <v>46.91358185</v>
      </c>
    </row>
    <row r="1122" spans="1:16" x14ac:dyDescent="0.35">
      <c r="A1122" s="4">
        <v>16</v>
      </c>
      <c r="B1122" s="5">
        <v>3</v>
      </c>
      <c r="C1122" s="4">
        <v>2022</v>
      </c>
      <c r="D1122" s="6" t="s">
        <v>29</v>
      </c>
      <c r="E1122" s="7">
        <v>158</v>
      </c>
      <c r="F1122" s="8">
        <v>594.18988039999999</v>
      </c>
      <c r="G1122" s="7">
        <v>47</v>
      </c>
      <c r="H1122" s="9">
        <v>29.746835709999999</v>
      </c>
      <c r="I1122" s="7">
        <v>45</v>
      </c>
      <c r="J1122" s="9">
        <v>28.481012339999999</v>
      </c>
      <c r="K1122" s="7">
        <v>59</v>
      </c>
      <c r="L1122" s="9">
        <v>37.34177399</v>
      </c>
      <c r="M1122" s="7">
        <v>7</v>
      </c>
      <c r="N1122" s="9">
        <v>4.4303798680000002</v>
      </c>
      <c r="O1122" s="7">
        <v>66</v>
      </c>
      <c r="P1122" s="9">
        <v>41.772151950000001</v>
      </c>
    </row>
    <row r="1123" spans="1:16" x14ac:dyDescent="0.35">
      <c r="A1123" s="4">
        <v>16</v>
      </c>
      <c r="B1123" s="5">
        <v>4</v>
      </c>
      <c r="C1123" s="4">
        <v>2022</v>
      </c>
      <c r="D1123" s="6" t="s">
        <v>28</v>
      </c>
      <c r="E1123" s="7">
        <v>200</v>
      </c>
      <c r="F1123" s="8">
        <v>596.01501459999997</v>
      </c>
      <c r="G1123" s="7">
        <v>48</v>
      </c>
      <c r="H1123" s="9">
        <v>24</v>
      </c>
      <c r="I1123" s="7">
        <v>58</v>
      </c>
      <c r="J1123" s="9">
        <v>29</v>
      </c>
      <c r="K1123" s="7">
        <v>62</v>
      </c>
      <c r="L1123" s="9">
        <v>31</v>
      </c>
      <c r="M1123" s="7">
        <v>32</v>
      </c>
      <c r="N1123" s="9">
        <v>16</v>
      </c>
      <c r="O1123" s="7">
        <v>94</v>
      </c>
      <c r="P1123" s="9">
        <v>47</v>
      </c>
    </row>
    <row r="1124" spans="1:16" x14ac:dyDescent="0.35">
      <c r="A1124" s="4">
        <v>16</v>
      </c>
      <c r="B1124" s="5">
        <v>4</v>
      </c>
      <c r="C1124" s="4">
        <v>2022</v>
      </c>
      <c r="D1124" s="6" t="s">
        <v>29</v>
      </c>
      <c r="E1124" s="7">
        <v>160</v>
      </c>
      <c r="F1124" s="8">
        <v>592.83752440000001</v>
      </c>
      <c r="G1124" s="7">
        <v>40</v>
      </c>
      <c r="H1124" s="9">
        <v>25</v>
      </c>
      <c r="I1124" s="7">
        <v>67</v>
      </c>
      <c r="J1124" s="9">
        <v>41.875</v>
      </c>
      <c r="K1124" s="7">
        <v>35</v>
      </c>
      <c r="L1124" s="9">
        <v>21.875</v>
      </c>
      <c r="M1124" s="7">
        <v>18</v>
      </c>
      <c r="N1124" s="9">
        <v>11.25</v>
      </c>
      <c r="O1124" s="7">
        <v>53</v>
      </c>
      <c r="P1124" s="9">
        <v>33.125</v>
      </c>
    </row>
    <row r="1125" spans="1:16" x14ac:dyDescent="0.35">
      <c r="A1125" s="4">
        <v>16</v>
      </c>
      <c r="B1125" s="5">
        <v>5</v>
      </c>
      <c r="C1125" s="4">
        <v>2022</v>
      </c>
      <c r="D1125" s="6" t="s">
        <v>28</v>
      </c>
      <c r="E1125" s="7">
        <v>186</v>
      </c>
      <c r="F1125" s="8">
        <v>599.54840090000005</v>
      </c>
      <c r="G1125" s="7">
        <v>59</v>
      </c>
      <c r="H1125" s="9">
        <v>31.720430369999999</v>
      </c>
      <c r="I1125" s="7">
        <v>73</v>
      </c>
      <c r="J1125" s="9">
        <v>39.247310640000002</v>
      </c>
      <c r="K1125" s="7">
        <v>30</v>
      </c>
      <c r="L1125" s="9">
        <v>16.12903214</v>
      </c>
      <c r="M1125" s="7">
        <v>24</v>
      </c>
      <c r="N1125" s="9">
        <v>12.903225900000001</v>
      </c>
      <c r="O1125" s="7">
        <v>54</v>
      </c>
      <c r="P1125" s="9">
        <v>29.032258989999999</v>
      </c>
    </row>
    <row r="1126" spans="1:16" x14ac:dyDescent="0.35">
      <c r="A1126" s="4">
        <v>16</v>
      </c>
      <c r="B1126" s="5">
        <v>5</v>
      </c>
      <c r="C1126" s="4">
        <v>2022</v>
      </c>
      <c r="D1126" s="6" t="s">
        <v>29</v>
      </c>
      <c r="E1126" s="7">
        <v>186</v>
      </c>
      <c r="F1126" s="8">
        <v>593.79034420000005</v>
      </c>
      <c r="G1126" s="7">
        <v>81</v>
      </c>
      <c r="H1126" s="9">
        <v>43.548385619999998</v>
      </c>
      <c r="I1126" s="7">
        <v>56</v>
      </c>
      <c r="J1126" s="9">
        <v>30.107526780000001</v>
      </c>
      <c r="K1126" s="7">
        <v>31</v>
      </c>
      <c r="L1126" s="9">
        <v>16.666666029999998</v>
      </c>
      <c r="M1126" s="7">
        <v>18</v>
      </c>
      <c r="N1126" s="9">
        <v>9.6774196620000001</v>
      </c>
      <c r="O1126" s="7">
        <v>49</v>
      </c>
      <c r="P1126" s="9">
        <v>26.34408569</v>
      </c>
    </row>
    <row r="1127" spans="1:16" x14ac:dyDescent="0.35">
      <c r="A1127" s="4">
        <v>16</v>
      </c>
      <c r="B1127" s="5">
        <v>6</v>
      </c>
      <c r="C1127" s="4">
        <v>2022</v>
      </c>
      <c r="D1127" s="6" t="s">
        <v>28</v>
      </c>
      <c r="E1127" s="7">
        <v>149</v>
      </c>
      <c r="F1127" s="8">
        <v>598.75836179999999</v>
      </c>
      <c r="G1127" s="7">
        <v>47</v>
      </c>
      <c r="H1127" s="9">
        <v>31.543624879999999</v>
      </c>
      <c r="I1127" s="7">
        <v>34</v>
      </c>
      <c r="J1127" s="9">
        <v>22.818792340000002</v>
      </c>
      <c r="K1127" s="7">
        <v>38</v>
      </c>
      <c r="L1127" s="9">
        <v>25.503355030000002</v>
      </c>
      <c r="M1127" s="7">
        <v>30</v>
      </c>
      <c r="N1127" s="9">
        <v>20.134227750000001</v>
      </c>
      <c r="O1127" s="7">
        <v>68</v>
      </c>
      <c r="P1127" s="9">
        <v>45.637584689999997</v>
      </c>
    </row>
    <row r="1128" spans="1:16" x14ac:dyDescent="0.35">
      <c r="A1128" s="4">
        <v>16</v>
      </c>
      <c r="B1128" s="5">
        <v>6</v>
      </c>
      <c r="C1128" s="4">
        <v>2022</v>
      </c>
      <c r="D1128" s="6" t="s">
        <v>29</v>
      </c>
      <c r="E1128" s="7">
        <v>150</v>
      </c>
      <c r="F1128" s="8">
        <v>592.41998290000004</v>
      </c>
      <c r="G1128" s="7">
        <v>63</v>
      </c>
      <c r="H1128" s="9">
        <v>42</v>
      </c>
      <c r="I1128" s="7">
        <v>36</v>
      </c>
      <c r="J1128" s="9">
        <v>24</v>
      </c>
      <c r="K1128" s="7">
        <v>30</v>
      </c>
      <c r="L1128" s="9">
        <v>20</v>
      </c>
      <c r="M1128" s="7">
        <v>21</v>
      </c>
      <c r="N1128" s="9">
        <v>14</v>
      </c>
      <c r="O1128" s="7">
        <v>51</v>
      </c>
      <c r="P1128" s="9">
        <v>34</v>
      </c>
    </row>
    <row r="1129" spans="1:16" x14ac:dyDescent="0.35">
      <c r="A1129" s="4">
        <v>16</v>
      </c>
      <c r="B1129" s="5">
        <v>7</v>
      </c>
      <c r="C1129" s="4">
        <v>2022</v>
      </c>
      <c r="D1129" s="6" t="s">
        <v>28</v>
      </c>
      <c r="E1129" s="7">
        <v>157</v>
      </c>
      <c r="F1129" s="8">
        <v>602.63696289999996</v>
      </c>
      <c r="G1129" s="7">
        <v>35</v>
      </c>
      <c r="H1129" s="9">
        <v>22.292993549999998</v>
      </c>
      <c r="I1129" s="7">
        <v>61</v>
      </c>
      <c r="J1129" s="9">
        <v>38.853504180000002</v>
      </c>
      <c r="K1129" s="7">
        <v>35</v>
      </c>
      <c r="L1129" s="9">
        <v>22.292993549999998</v>
      </c>
      <c r="M1129" s="7">
        <v>26</v>
      </c>
      <c r="N1129" s="9">
        <v>16.560508729999999</v>
      </c>
      <c r="O1129" s="7">
        <v>61</v>
      </c>
      <c r="P1129" s="9">
        <v>38.853504180000002</v>
      </c>
    </row>
    <row r="1130" spans="1:16" x14ac:dyDescent="0.35">
      <c r="A1130" s="4">
        <v>16</v>
      </c>
      <c r="B1130" s="5">
        <v>7</v>
      </c>
      <c r="C1130" s="4">
        <v>2022</v>
      </c>
      <c r="D1130" s="6" t="s">
        <v>29</v>
      </c>
      <c r="E1130" s="7">
        <v>171</v>
      </c>
      <c r="F1130" s="8">
        <v>596.49707030000002</v>
      </c>
      <c r="G1130" s="7">
        <v>68</v>
      </c>
      <c r="H1130" s="9">
        <v>39.766082760000003</v>
      </c>
      <c r="I1130" s="7">
        <v>49</v>
      </c>
      <c r="J1130" s="9">
        <v>28.654970169999999</v>
      </c>
      <c r="K1130" s="7">
        <v>34</v>
      </c>
      <c r="L1130" s="9">
        <v>19.883041380000002</v>
      </c>
      <c r="M1130" s="7">
        <v>20</v>
      </c>
      <c r="N1130" s="9">
        <v>11.69590664</v>
      </c>
      <c r="O1130" s="7">
        <v>54</v>
      </c>
      <c r="P1130" s="9">
        <v>31.578947070000002</v>
      </c>
    </row>
    <row r="1131" spans="1:16" x14ac:dyDescent="0.35">
      <c r="A1131" s="4">
        <v>16</v>
      </c>
      <c r="B1131" s="5">
        <v>8</v>
      </c>
      <c r="C1131" s="4">
        <v>2022</v>
      </c>
      <c r="D1131" s="6" t="s">
        <v>28</v>
      </c>
      <c r="E1131" s="7">
        <v>158</v>
      </c>
      <c r="F1131" s="8">
        <v>597.63922119999995</v>
      </c>
      <c r="G1131" s="7">
        <v>30</v>
      </c>
      <c r="H1131" s="9">
        <v>18.987340929999998</v>
      </c>
      <c r="I1131" s="7">
        <v>59</v>
      </c>
      <c r="J1131" s="9">
        <v>37.34177399</v>
      </c>
      <c r="K1131" s="7">
        <v>46</v>
      </c>
      <c r="L1131" s="9">
        <v>29.11392403</v>
      </c>
      <c r="M1131" s="7">
        <v>23</v>
      </c>
      <c r="N1131" s="9">
        <v>14.556962009999999</v>
      </c>
      <c r="O1131" s="7">
        <v>69</v>
      </c>
      <c r="P1131" s="9">
        <v>43.67088699</v>
      </c>
    </row>
    <row r="1132" spans="1:16" x14ac:dyDescent="0.35">
      <c r="A1132" s="4">
        <v>16</v>
      </c>
      <c r="B1132" s="5">
        <v>8</v>
      </c>
      <c r="C1132" s="4">
        <v>2022</v>
      </c>
      <c r="D1132" s="6" t="s">
        <v>29</v>
      </c>
      <c r="E1132" s="7">
        <v>150</v>
      </c>
      <c r="F1132" s="8">
        <v>590.62664789999997</v>
      </c>
      <c r="G1132" s="7">
        <v>47</v>
      </c>
      <c r="H1132" s="9">
        <v>31.333333970000002</v>
      </c>
      <c r="I1132" s="7">
        <v>57</v>
      </c>
      <c r="J1132" s="9">
        <v>38</v>
      </c>
      <c r="K1132" s="7">
        <v>32</v>
      </c>
      <c r="L1132" s="9">
        <v>21.333333970000002</v>
      </c>
      <c r="M1132" s="7">
        <v>14</v>
      </c>
      <c r="N1132" s="9">
        <v>9.3333330149999991</v>
      </c>
      <c r="O1132" s="7">
        <v>46</v>
      </c>
      <c r="P1132" s="9">
        <v>30.666666029999998</v>
      </c>
    </row>
    <row r="1133" spans="1:16" x14ac:dyDescent="0.35">
      <c r="A1133" s="4">
        <v>16</v>
      </c>
      <c r="B1133" s="5" t="s">
        <v>17</v>
      </c>
      <c r="C1133" s="4">
        <v>2022</v>
      </c>
      <c r="D1133" s="6" t="s">
        <v>28</v>
      </c>
      <c r="E1133" s="7">
        <v>1012</v>
      </c>
      <c r="F1133" s="8">
        <v>598.75592040000004</v>
      </c>
      <c r="G1133" s="7">
        <v>247</v>
      </c>
      <c r="H1133" s="9">
        <v>24.407114029999999</v>
      </c>
      <c r="I1133" s="7">
        <v>343</v>
      </c>
      <c r="J1133" s="9">
        <v>33.89328003</v>
      </c>
      <c r="K1133" s="7">
        <v>279</v>
      </c>
      <c r="L1133" s="9">
        <v>27.56917</v>
      </c>
      <c r="M1133" s="7">
        <v>143</v>
      </c>
      <c r="N1133" s="9">
        <v>14.130434989999999</v>
      </c>
      <c r="O1133" s="7">
        <v>422</v>
      </c>
      <c r="P1133" s="9">
        <v>41.699604030000003</v>
      </c>
    </row>
    <row r="1134" spans="1:16" x14ac:dyDescent="0.35">
      <c r="A1134" s="4">
        <v>16</v>
      </c>
      <c r="B1134" s="5" t="s">
        <v>17</v>
      </c>
      <c r="C1134" s="4">
        <v>2022</v>
      </c>
      <c r="D1134" s="6" t="s">
        <v>29</v>
      </c>
      <c r="E1134" s="7">
        <v>975</v>
      </c>
      <c r="F1134" s="8">
        <v>593.47589110000001</v>
      </c>
      <c r="G1134" s="7">
        <v>346</v>
      </c>
      <c r="H1134" s="9">
        <v>35.487178800000002</v>
      </c>
      <c r="I1134" s="7">
        <v>310</v>
      </c>
      <c r="J1134" s="9">
        <v>31.79487228</v>
      </c>
      <c r="K1134" s="7">
        <v>221</v>
      </c>
      <c r="L1134" s="9">
        <v>22.666666029999998</v>
      </c>
      <c r="M1134" s="7">
        <v>98</v>
      </c>
      <c r="N1134" s="9">
        <v>10.05128193</v>
      </c>
      <c r="O1134" s="7">
        <v>319</v>
      </c>
      <c r="P1134" s="9">
        <v>32.717948909999997</v>
      </c>
    </row>
    <row r="1135" spans="1:16" x14ac:dyDescent="0.35">
      <c r="A1135" s="4">
        <v>16</v>
      </c>
      <c r="B1135" s="5">
        <v>3</v>
      </c>
      <c r="C1135" s="4">
        <v>2019</v>
      </c>
      <c r="D1135" s="6" t="s">
        <v>28</v>
      </c>
      <c r="E1135" s="7">
        <v>246</v>
      </c>
      <c r="F1135" s="8">
        <v>600.09350589999997</v>
      </c>
      <c r="G1135" s="7">
        <v>47</v>
      </c>
      <c r="H1135" s="9">
        <v>19.105691910000001</v>
      </c>
      <c r="I1135" s="7">
        <v>68</v>
      </c>
      <c r="J1135" s="9">
        <v>27.642276760000001</v>
      </c>
      <c r="K1135" s="7">
        <v>108</v>
      </c>
      <c r="L1135" s="9">
        <v>43.902439119999997</v>
      </c>
      <c r="M1135" s="7">
        <v>23</v>
      </c>
      <c r="N1135" s="9">
        <v>9.3495931629999998</v>
      </c>
      <c r="O1135" s="7">
        <v>131</v>
      </c>
      <c r="P1135" s="9">
        <v>53.252033230000002</v>
      </c>
    </row>
    <row r="1136" spans="1:16" x14ac:dyDescent="0.35">
      <c r="A1136" s="4">
        <v>16</v>
      </c>
      <c r="B1136" s="5">
        <v>3</v>
      </c>
      <c r="C1136" s="4">
        <v>2019</v>
      </c>
      <c r="D1136" s="6" t="s">
        <v>29</v>
      </c>
      <c r="E1136" s="7">
        <v>256</v>
      </c>
      <c r="F1136" s="8">
        <v>594.28515630000004</v>
      </c>
      <c r="G1136" s="7">
        <v>60</v>
      </c>
      <c r="H1136" s="9">
        <v>23.4375</v>
      </c>
      <c r="I1136" s="7">
        <v>96</v>
      </c>
      <c r="J1136" s="9">
        <v>37.5</v>
      </c>
      <c r="K1136" s="7">
        <v>81</v>
      </c>
      <c r="L1136" s="9">
        <v>31.640625</v>
      </c>
      <c r="M1136" s="7">
        <v>19</v>
      </c>
      <c r="N1136" s="9">
        <v>7.421875</v>
      </c>
      <c r="O1136" s="7">
        <v>100</v>
      </c>
      <c r="P1136" s="9">
        <v>39.0625</v>
      </c>
    </row>
    <row r="1137" spans="1:16" x14ac:dyDescent="0.35">
      <c r="A1137" s="4">
        <v>16</v>
      </c>
      <c r="B1137" s="5">
        <v>4</v>
      </c>
      <c r="C1137" s="4">
        <v>2019</v>
      </c>
      <c r="D1137" s="6" t="s">
        <v>28</v>
      </c>
      <c r="E1137" s="7">
        <v>252</v>
      </c>
      <c r="F1137" s="8">
        <v>599.2619019</v>
      </c>
      <c r="G1137" s="7">
        <v>53</v>
      </c>
      <c r="H1137" s="9">
        <v>21.031745910000001</v>
      </c>
      <c r="I1137" s="7">
        <v>72</v>
      </c>
      <c r="J1137" s="9">
        <v>28.571428300000001</v>
      </c>
      <c r="K1137" s="7">
        <v>84</v>
      </c>
      <c r="L1137" s="9">
        <v>33.333332059999996</v>
      </c>
      <c r="M1137" s="7">
        <v>43</v>
      </c>
      <c r="N1137" s="9">
        <v>17.063491819999999</v>
      </c>
      <c r="O1137" s="7">
        <v>127</v>
      </c>
      <c r="P1137" s="9">
        <v>50.396823879999999</v>
      </c>
    </row>
    <row r="1138" spans="1:16" x14ac:dyDescent="0.35">
      <c r="A1138" s="4">
        <v>16</v>
      </c>
      <c r="B1138" s="5">
        <v>4</v>
      </c>
      <c r="C1138" s="4">
        <v>2019</v>
      </c>
      <c r="D1138" s="6" t="s">
        <v>29</v>
      </c>
      <c r="E1138" s="7">
        <v>284</v>
      </c>
      <c r="F1138" s="8">
        <v>592.69366460000003</v>
      </c>
      <c r="G1138" s="7">
        <v>88</v>
      </c>
      <c r="H1138" s="9">
        <v>30.98591614</v>
      </c>
      <c r="I1138" s="7">
        <v>91</v>
      </c>
      <c r="J1138" s="9">
        <v>32.042255400000002</v>
      </c>
      <c r="K1138" s="7">
        <v>75</v>
      </c>
      <c r="L1138" s="9">
        <v>26.408451079999999</v>
      </c>
      <c r="M1138" s="7">
        <v>30</v>
      </c>
      <c r="N1138" s="9">
        <v>10.563380240000001</v>
      </c>
      <c r="O1138" s="7">
        <v>105</v>
      </c>
      <c r="P1138" s="9">
        <v>36.971832280000001</v>
      </c>
    </row>
    <row r="1139" spans="1:16" x14ac:dyDescent="0.35">
      <c r="A1139" s="4">
        <v>16</v>
      </c>
      <c r="B1139" s="5">
        <v>5</v>
      </c>
      <c r="C1139" s="4">
        <v>2019</v>
      </c>
      <c r="D1139" s="6" t="s">
        <v>28</v>
      </c>
      <c r="E1139" s="7">
        <v>241</v>
      </c>
      <c r="F1139" s="8">
        <v>598.52697750000004</v>
      </c>
      <c r="G1139" s="7">
        <v>94</v>
      </c>
      <c r="H1139" s="9">
        <v>39.00415039</v>
      </c>
      <c r="I1139" s="7">
        <v>51</v>
      </c>
      <c r="J1139" s="9">
        <v>21.161825180000001</v>
      </c>
      <c r="K1139" s="7">
        <v>69</v>
      </c>
      <c r="L1139" s="9">
        <v>28.63070488</v>
      </c>
      <c r="M1139" s="7">
        <v>27</v>
      </c>
      <c r="N1139" s="9">
        <v>11.20331955</v>
      </c>
      <c r="O1139" s="7">
        <v>96</v>
      </c>
      <c r="P1139" s="9">
        <v>39.834026340000001</v>
      </c>
    </row>
    <row r="1140" spans="1:16" x14ac:dyDescent="0.35">
      <c r="A1140" s="4">
        <v>16</v>
      </c>
      <c r="B1140" s="5">
        <v>5</v>
      </c>
      <c r="C1140" s="4">
        <v>2019</v>
      </c>
      <c r="D1140" s="6" t="s">
        <v>29</v>
      </c>
      <c r="E1140" s="7">
        <v>244</v>
      </c>
      <c r="F1140" s="8">
        <v>591.72540279999998</v>
      </c>
      <c r="G1140" s="7">
        <v>130</v>
      </c>
      <c r="H1140" s="9">
        <v>53.278690339999997</v>
      </c>
      <c r="I1140" s="7">
        <v>58</v>
      </c>
      <c r="J1140" s="9">
        <v>23.77049255</v>
      </c>
      <c r="K1140" s="7">
        <v>41</v>
      </c>
      <c r="L1140" s="9">
        <v>16.80327797</v>
      </c>
      <c r="M1140" s="7">
        <v>15</v>
      </c>
      <c r="N1140" s="9">
        <v>6.1475410459999997</v>
      </c>
      <c r="O1140" s="7">
        <v>56</v>
      </c>
      <c r="P1140" s="9">
        <v>22.950819020000001</v>
      </c>
    </row>
    <row r="1141" spans="1:16" x14ac:dyDescent="0.35">
      <c r="A1141" s="4">
        <v>16</v>
      </c>
      <c r="B1141" s="5">
        <v>6</v>
      </c>
      <c r="C1141" s="4">
        <v>2019</v>
      </c>
      <c r="D1141" s="6" t="s">
        <v>28</v>
      </c>
      <c r="E1141" s="7">
        <v>144</v>
      </c>
      <c r="F1141" s="8">
        <v>592.36804199999995</v>
      </c>
      <c r="G1141" s="7">
        <v>59</v>
      </c>
      <c r="H1141" s="9">
        <v>40.97222137</v>
      </c>
      <c r="I1141" s="7">
        <v>42</v>
      </c>
      <c r="J1141" s="9">
        <v>29.166666029999998</v>
      </c>
      <c r="K1141" s="7">
        <v>22</v>
      </c>
      <c r="L1141" s="9">
        <v>15.277777670000001</v>
      </c>
      <c r="M1141" s="7">
        <v>21</v>
      </c>
      <c r="N1141" s="9">
        <v>14.58333302</v>
      </c>
      <c r="O1141" s="7">
        <v>43</v>
      </c>
      <c r="P1141" s="9">
        <v>29.86111069</v>
      </c>
    </row>
    <row r="1142" spans="1:16" x14ac:dyDescent="0.35">
      <c r="A1142" s="4">
        <v>16</v>
      </c>
      <c r="B1142" s="5">
        <v>6</v>
      </c>
      <c r="C1142" s="4">
        <v>2019</v>
      </c>
      <c r="D1142" s="6" t="s">
        <v>29</v>
      </c>
      <c r="E1142" s="7">
        <v>190</v>
      </c>
      <c r="F1142" s="8">
        <v>584.58947750000004</v>
      </c>
      <c r="G1142" s="7">
        <v>102</v>
      </c>
      <c r="H1142" s="9">
        <v>53.684211730000001</v>
      </c>
      <c r="I1142" s="7">
        <v>50</v>
      </c>
      <c r="J1142" s="9">
        <v>26.31579018</v>
      </c>
      <c r="K1142" s="7">
        <v>24</v>
      </c>
      <c r="L1142" s="9">
        <v>12.6315794</v>
      </c>
      <c r="M1142" s="7">
        <v>14</v>
      </c>
      <c r="N1142" s="9">
        <v>7.3684210779999999</v>
      </c>
      <c r="O1142" s="7">
        <v>38</v>
      </c>
      <c r="P1142" s="9">
        <v>20</v>
      </c>
    </row>
    <row r="1143" spans="1:16" x14ac:dyDescent="0.35">
      <c r="A1143" s="4">
        <v>16</v>
      </c>
      <c r="B1143" s="5">
        <v>7</v>
      </c>
      <c r="C1143" s="4">
        <v>2019</v>
      </c>
      <c r="D1143" s="6" t="s">
        <v>28</v>
      </c>
      <c r="E1143" s="7">
        <v>174</v>
      </c>
      <c r="F1143" s="8">
        <v>598.22412110000005</v>
      </c>
      <c r="G1143" s="7">
        <v>56</v>
      </c>
      <c r="H1143" s="9">
        <v>32.183906559999997</v>
      </c>
      <c r="I1143" s="7">
        <v>65</v>
      </c>
      <c r="J1143" s="9">
        <v>37.356323240000002</v>
      </c>
      <c r="K1143" s="7">
        <v>40</v>
      </c>
      <c r="L1143" s="9">
        <v>22.988506319999999</v>
      </c>
      <c r="M1143" s="7">
        <v>13</v>
      </c>
      <c r="N1143" s="9">
        <v>7.4712643620000003</v>
      </c>
      <c r="O1143" s="7">
        <v>53</v>
      </c>
      <c r="P1143" s="9">
        <v>30.459770200000001</v>
      </c>
    </row>
    <row r="1144" spans="1:16" x14ac:dyDescent="0.35">
      <c r="A1144" s="4">
        <v>16</v>
      </c>
      <c r="B1144" s="5">
        <v>7</v>
      </c>
      <c r="C1144" s="4">
        <v>2019</v>
      </c>
      <c r="D1144" s="6" t="s">
        <v>29</v>
      </c>
      <c r="E1144" s="7">
        <v>170</v>
      </c>
      <c r="F1144" s="8">
        <v>589.18237299999998</v>
      </c>
      <c r="G1144" s="7">
        <v>92</v>
      </c>
      <c r="H1144" s="9">
        <v>54.117645260000003</v>
      </c>
      <c r="I1144" s="7">
        <v>49</v>
      </c>
      <c r="J1144" s="9">
        <v>28.8235302</v>
      </c>
      <c r="K1144" s="7">
        <v>24</v>
      </c>
      <c r="L1144" s="9">
        <v>14.11764717</v>
      </c>
      <c r="M1144" s="7">
        <v>5</v>
      </c>
      <c r="N1144" s="9">
        <v>2.9411764140000001</v>
      </c>
      <c r="O1144" s="7">
        <v>29</v>
      </c>
      <c r="P1144" s="9">
        <v>17.058822630000002</v>
      </c>
    </row>
    <row r="1145" spans="1:16" x14ac:dyDescent="0.35">
      <c r="A1145" s="4">
        <v>16</v>
      </c>
      <c r="B1145" s="5">
        <v>8</v>
      </c>
      <c r="C1145" s="4">
        <v>2019</v>
      </c>
      <c r="D1145" s="6" t="s">
        <v>28</v>
      </c>
      <c r="E1145" s="7">
        <v>196</v>
      </c>
      <c r="F1145" s="8">
        <v>597.03570560000003</v>
      </c>
      <c r="G1145" s="7">
        <v>40</v>
      </c>
      <c r="H1145" s="9">
        <v>20.408163070000001</v>
      </c>
      <c r="I1145" s="7">
        <v>77</v>
      </c>
      <c r="J1145" s="9">
        <v>39.285713200000004</v>
      </c>
      <c r="K1145" s="7">
        <v>55</v>
      </c>
      <c r="L1145" s="9">
        <v>28.061223980000001</v>
      </c>
      <c r="M1145" s="7">
        <v>24</v>
      </c>
      <c r="N1145" s="9">
        <v>12.24489784</v>
      </c>
      <c r="O1145" s="7">
        <v>79</v>
      </c>
      <c r="P1145" s="9">
        <v>40.306121830000002</v>
      </c>
    </row>
    <row r="1146" spans="1:16" x14ac:dyDescent="0.35">
      <c r="A1146" s="4">
        <v>16</v>
      </c>
      <c r="B1146" s="5">
        <v>8</v>
      </c>
      <c r="C1146" s="4">
        <v>2019</v>
      </c>
      <c r="D1146" s="6" t="s">
        <v>29</v>
      </c>
      <c r="E1146" s="7">
        <v>168</v>
      </c>
      <c r="F1146" s="8">
        <v>588.9880981</v>
      </c>
      <c r="G1146" s="7">
        <v>55</v>
      </c>
      <c r="H1146" s="9">
        <v>32.738094330000003</v>
      </c>
      <c r="I1146" s="7">
        <v>77</v>
      </c>
      <c r="J1146" s="9">
        <v>45.833332059999996</v>
      </c>
      <c r="K1146" s="7">
        <v>29</v>
      </c>
      <c r="L1146" s="9">
        <v>17.261905670000001</v>
      </c>
      <c r="M1146" s="7">
        <v>7</v>
      </c>
      <c r="N1146" s="9">
        <v>4.1666665079999996</v>
      </c>
      <c r="O1146" s="7">
        <v>36</v>
      </c>
      <c r="P1146" s="9">
        <v>21.428571699999999</v>
      </c>
    </row>
    <row r="1147" spans="1:16" x14ac:dyDescent="0.35">
      <c r="A1147" s="4">
        <v>16</v>
      </c>
      <c r="B1147" s="5" t="s">
        <v>17</v>
      </c>
      <c r="C1147" s="4">
        <v>2019</v>
      </c>
      <c r="D1147" s="6" t="s">
        <v>28</v>
      </c>
      <c r="E1147" s="7">
        <v>1253</v>
      </c>
      <c r="F1147" s="8">
        <v>597.99920650000001</v>
      </c>
      <c r="G1147" s="7">
        <v>349</v>
      </c>
      <c r="H1147" s="9">
        <v>27.85315323</v>
      </c>
      <c r="I1147" s="7">
        <v>375</v>
      </c>
      <c r="J1147" s="9">
        <v>29.92817307</v>
      </c>
      <c r="K1147" s="7">
        <v>378</v>
      </c>
      <c r="L1147" s="9">
        <v>30.16759682</v>
      </c>
      <c r="M1147" s="7">
        <v>151</v>
      </c>
      <c r="N1147" s="9">
        <v>12.05107784</v>
      </c>
      <c r="O1147" s="7">
        <v>529</v>
      </c>
      <c r="P1147" s="9">
        <v>42.218673709999997</v>
      </c>
    </row>
    <row r="1148" spans="1:16" x14ac:dyDescent="0.35">
      <c r="A1148" s="4">
        <v>16</v>
      </c>
      <c r="B1148" s="5" t="s">
        <v>17</v>
      </c>
      <c r="C1148" s="4">
        <v>2019</v>
      </c>
      <c r="D1148" s="6" t="s">
        <v>29</v>
      </c>
      <c r="E1148" s="7">
        <v>1312</v>
      </c>
      <c r="F1148" s="8">
        <v>590.72100829999999</v>
      </c>
      <c r="G1148" s="7">
        <v>527</v>
      </c>
      <c r="H1148" s="9">
        <v>40.167682650000003</v>
      </c>
      <c r="I1148" s="7">
        <v>421</v>
      </c>
      <c r="J1148" s="9">
        <v>32.088413240000001</v>
      </c>
      <c r="K1148" s="7">
        <v>274</v>
      </c>
      <c r="L1148" s="9">
        <v>20.884145740000001</v>
      </c>
      <c r="M1148" s="7">
        <v>90</v>
      </c>
      <c r="N1148" s="9">
        <v>6.8597559930000003</v>
      </c>
      <c r="O1148" s="7">
        <v>364</v>
      </c>
      <c r="P1148" s="9">
        <v>27.743902210000002</v>
      </c>
    </row>
    <row r="1149" spans="1:16" x14ac:dyDescent="0.35">
      <c r="A1149" s="4">
        <v>16</v>
      </c>
      <c r="B1149" s="5">
        <v>3</v>
      </c>
      <c r="C1149" s="4">
        <v>2018</v>
      </c>
      <c r="D1149" s="6" t="s">
        <v>28</v>
      </c>
      <c r="E1149" s="7">
        <v>259</v>
      </c>
      <c r="F1149" s="8">
        <v>600.81079099999999</v>
      </c>
      <c r="G1149" s="7">
        <v>44</v>
      </c>
      <c r="H1149" s="9">
        <v>16.988416669999999</v>
      </c>
      <c r="I1149" s="7">
        <v>78</v>
      </c>
      <c r="J1149" s="9">
        <v>30.115829470000001</v>
      </c>
      <c r="K1149" s="7">
        <v>122</v>
      </c>
      <c r="L1149" s="9">
        <v>47.104248050000002</v>
      </c>
      <c r="M1149" s="7">
        <v>15</v>
      </c>
      <c r="N1149" s="9">
        <v>5.7915058139999998</v>
      </c>
      <c r="O1149" s="7">
        <v>137</v>
      </c>
      <c r="P1149" s="9">
        <v>52.895751949999998</v>
      </c>
    </row>
    <row r="1150" spans="1:16" x14ac:dyDescent="0.35">
      <c r="A1150" s="4">
        <v>16</v>
      </c>
      <c r="B1150" s="5">
        <v>3</v>
      </c>
      <c r="C1150" s="4">
        <v>2018</v>
      </c>
      <c r="D1150" s="6" t="s">
        <v>29</v>
      </c>
      <c r="E1150" s="7">
        <v>287</v>
      </c>
      <c r="F1150" s="8">
        <v>594.50872800000002</v>
      </c>
      <c r="G1150" s="7">
        <v>80</v>
      </c>
      <c r="H1150" s="9">
        <v>27.87456512</v>
      </c>
      <c r="I1150" s="7">
        <v>91</v>
      </c>
      <c r="J1150" s="9">
        <v>31.70731735</v>
      </c>
      <c r="K1150" s="7">
        <v>102</v>
      </c>
      <c r="L1150" s="9">
        <v>35.540069580000001</v>
      </c>
      <c r="M1150" s="7">
        <v>14</v>
      </c>
      <c r="N1150" s="9">
        <v>4.8780488970000002</v>
      </c>
      <c r="O1150" s="7">
        <v>116</v>
      </c>
      <c r="P1150" s="9">
        <v>40.418117520000003</v>
      </c>
    </row>
    <row r="1151" spans="1:16" x14ac:dyDescent="0.35">
      <c r="A1151" s="4">
        <v>16</v>
      </c>
      <c r="B1151" s="5">
        <v>4</v>
      </c>
      <c r="C1151" s="4">
        <v>2018</v>
      </c>
      <c r="D1151" s="6" t="s">
        <v>28</v>
      </c>
      <c r="E1151" s="7">
        <v>264</v>
      </c>
      <c r="F1151" s="8">
        <v>604.14392090000001</v>
      </c>
      <c r="G1151" s="7">
        <v>37</v>
      </c>
      <c r="H1151" s="9">
        <v>14.015151980000001</v>
      </c>
      <c r="I1151" s="7">
        <v>79</v>
      </c>
      <c r="J1151" s="9">
        <v>29.924242020000001</v>
      </c>
      <c r="K1151" s="7">
        <v>81</v>
      </c>
      <c r="L1151" s="9">
        <v>30.681818010000001</v>
      </c>
      <c r="M1151" s="7">
        <v>67</v>
      </c>
      <c r="N1151" s="9">
        <v>25.378787989999999</v>
      </c>
      <c r="O1151" s="7">
        <v>148</v>
      </c>
      <c r="P1151" s="9">
        <v>56.060607910000002</v>
      </c>
    </row>
    <row r="1152" spans="1:16" x14ac:dyDescent="0.35">
      <c r="A1152" s="4">
        <v>16</v>
      </c>
      <c r="B1152" s="5">
        <v>4</v>
      </c>
      <c r="C1152" s="4">
        <v>2018</v>
      </c>
      <c r="D1152" s="6" t="s">
        <v>29</v>
      </c>
      <c r="E1152" s="7">
        <v>254</v>
      </c>
      <c r="F1152" s="8">
        <v>595.5039673</v>
      </c>
      <c r="G1152" s="7">
        <v>63</v>
      </c>
      <c r="H1152" s="9">
        <v>24.803150179999999</v>
      </c>
      <c r="I1152" s="7">
        <v>91</v>
      </c>
      <c r="J1152" s="9">
        <v>35.826770779999997</v>
      </c>
      <c r="K1152" s="7">
        <v>68</v>
      </c>
      <c r="L1152" s="9">
        <v>26.771654130000002</v>
      </c>
      <c r="M1152" s="7">
        <v>32</v>
      </c>
      <c r="N1152" s="9">
        <v>12.59842491</v>
      </c>
      <c r="O1152" s="7">
        <v>100</v>
      </c>
      <c r="P1152" s="9">
        <v>39.37007904</v>
      </c>
    </row>
    <row r="1153" spans="1:16" x14ac:dyDescent="0.35">
      <c r="A1153" s="4">
        <v>16</v>
      </c>
      <c r="B1153" s="5">
        <v>5</v>
      </c>
      <c r="C1153" s="4">
        <v>2018</v>
      </c>
      <c r="D1153" s="6" t="s">
        <v>28</v>
      </c>
      <c r="E1153" s="7">
        <v>246</v>
      </c>
      <c r="F1153" s="8">
        <v>601.16259769999999</v>
      </c>
      <c r="G1153" s="7">
        <v>75</v>
      </c>
      <c r="H1153" s="9">
        <v>30.487804409999999</v>
      </c>
      <c r="I1153" s="7">
        <v>83</v>
      </c>
      <c r="J1153" s="9">
        <v>33.739837649999998</v>
      </c>
      <c r="K1153" s="7">
        <v>62</v>
      </c>
      <c r="L1153" s="9">
        <v>25.203252790000001</v>
      </c>
      <c r="M1153" s="7">
        <v>26</v>
      </c>
      <c r="N1153" s="9">
        <v>10.569106100000001</v>
      </c>
      <c r="O1153" s="7">
        <v>88</v>
      </c>
      <c r="P1153" s="9">
        <v>35.772357939999999</v>
      </c>
    </row>
    <row r="1154" spans="1:16" x14ac:dyDescent="0.35">
      <c r="A1154" s="4">
        <v>16</v>
      </c>
      <c r="B1154" s="5">
        <v>5</v>
      </c>
      <c r="C1154" s="4">
        <v>2018</v>
      </c>
      <c r="D1154" s="6" t="s">
        <v>29</v>
      </c>
      <c r="E1154" s="7">
        <v>248</v>
      </c>
      <c r="F1154" s="8">
        <v>593.81048580000004</v>
      </c>
      <c r="G1154" s="7">
        <v>112</v>
      </c>
      <c r="H1154" s="9">
        <v>45.16128922</v>
      </c>
      <c r="I1154" s="7">
        <v>80</v>
      </c>
      <c r="J1154" s="9">
        <v>32.258064269999998</v>
      </c>
      <c r="K1154" s="7">
        <v>42</v>
      </c>
      <c r="L1154" s="9">
        <v>16.93548393</v>
      </c>
      <c r="M1154" s="7">
        <v>14</v>
      </c>
      <c r="N1154" s="9">
        <v>5.645161152</v>
      </c>
      <c r="O1154" s="7">
        <v>56</v>
      </c>
      <c r="P1154" s="9">
        <v>22.58064461</v>
      </c>
    </row>
    <row r="1155" spans="1:16" x14ac:dyDescent="0.35">
      <c r="A1155" s="4">
        <v>16</v>
      </c>
      <c r="B1155" s="5">
        <v>6</v>
      </c>
      <c r="C1155" s="4">
        <v>2018</v>
      </c>
      <c r="D1155" s="6" t="s">
        <v>28</v>
      </c>
      <c r="E1155" s="7">
        <v>175</v>
      </c>
      <c r="F1155" s="8">
        <v>592.98284909999995</v>
      </c>
      <c r="G1155" s="7">
        <v>65</v>
      </c>
      <c r="H1155" s="9">
        <v>37.142856600000002</v>
      </c>
      <c r="I1155" s="7">
        <v>61</v>
      </c>
      <c r="J1155" s="9">
        <v>34.857143399999998</v>
      </c>
      <c r="K1155" s="7">
        <v>22</v>
      </c>
      <c r="L1155" s="9">
        <v>12.571428300000001</v>
      </c>
      <c r="M1155" s="7">
        <v>27</v>
      </c>
      <c r="N1155" s="9">
        <v>15.428571699999999</v>
      </c>
      <c r="O1155" s="7">
        <v>49</v>
      </c>
      <c r="P1155" s="9">
        <v>28</v>
      </c>
    </row>
    <row r="1156" spans="1:16" x14ac:dyDescent="0.35">
      <c r="A1156" s="4">
        <v>16</v>
      </c>
      <c r="B1156" s="5">
        <v>6</v>
      </c>
      <c r="C1156" s="4">
        <v>2018</v>
      </c>
      <c r="D1156" s="6" t="s">
        <v>29</v>
      </c>
      <c r="E1156" s="7">
        <v>184</v>
      </c>
      <c r="F1156" s="8">
        <v>586.875</v>
      </c>
      <c r="G1156" s="7">
        <v>104</v>
      </c>
      <c r="H1156" s="9">
        <v>56.521739959999998</v>
      </c>
      <c r="I1156" s="7">
        <v>45</v>
      </c>
      <c r="J1156" s="9">
        <v>24.456521989999999</v>
      </c>
      <c r="K1156" s="7">
        <v>21</v>
      </c>
      <c r="L1156" s="9">
        <v>11.41304302</v>
      </c>
      <c r="M1156" s="7">
        <v>14</v>
      </c>
      <c r="N1156" s="9">
        <v>7.6086955070000002</v>
      </c>
      <c r="O1156" s="7">
        <v>35</v>
      </c>
      <c r="P1156" s="9">
        <v>19.021739960000001</v>
      </c>
    </row>
    <row r="1157" spans="1:16" x14ac:dyDescent="0.35">
      <c r="A1157" s="4">
        <v>16</v>
      </c>
      <c r="B1157" s="5">
        <v>7</v>
      </c>
      <c r="C1157" s="4">
        <v>2018</v>
      </c>
      <c r="D1157" s="6" t="s">
        <v>28</v>
      </c>
      <c r="E1157" s="7">
        <v>187</v>
      </c>
      <c r="F1157" s="8">
        <v>597.67913820000001</v>
      </c>
      <c r="G1157" s="7">
        <v>57</v>
      </c>
      <c r="H1157" s="9">
        <v>30.481283189999999</v>
      </c>
      <c r="I1157" s="7">
        <v>78</v>
      </c>
      <c r="J1157" s="9">
        <v>41.711231230000003</v>
      </c>
      <c r="K1157" s="7">
        <v>38</v>
      </c>
      <c r="L1157" s="9">
        <v>20.320856089999999</v>
      </c>
      <c r="M1157" s="7">
        <v>14</v>
      </c>
      <c r="N1157" s="9">
        <v>7.4866309170000003</v>
      </c>
      <c r="O1157" s="7">
        <v>52</v>
      </c>
      <c r="P1157" s="9">
        <v>27.80748749</v>
      </c>
    </row>
    <row r="1158" spans="1:16" x14ac:dyDescent="0.35">
      <c r="A1158" s="4">
        <v>16</v>
      </c>
      <c r="B1158" s="5">
        <v>7</v>
      </c>
      <c r="C1158" s="4">
        <v>2018</v>
      </c>
      <c r="D1158" s="6" t="s">
        <v>29</v>
      </c>
      <c r="E1158" s="7">
        <v>177</v>
      </c>
      <c r="F1158" s="8">
        <v>587.46893309999996</v>
      </c>
      <c r="G1158" s="7">
        <v>97</v>
      </c>
      <c r="H1158" s="9">
        <v>54.802261350000002</v>
      </c>
      <c r="I1158" s="7">
        <v>57</v>
      </c>
      <c r="J1158" s="9">
        <v>32.20338821</v>
      </c>
      <c r="K1158" s="7">
        <v>19</v>
      </c>
      <c r="L1158" s="9">
        <v>10.73446369</v>
      </c>
      <c r="M1158" s="7">
        <v>4</v>
      </c>
      <c r="N1158" s="9">
        <v>2.2598869800000001</v>
      </c>
      <c r="O1158" s="7">
        <v>23</v>
      </c>
      <c r="P1158" s="9">
        <v>12.994350430000001</v>
      </c>
    </row>
    <row r="1159" spans="1:16" x14ac:dyDescent="0.35">
      <c r="A1159" s="4">
        <v>16</v>
      </c>
      <c r="B1159" s="5">
        <v>8</v>
      </c>
      <c r="C1159" s="4">
        <v>2018</v>
      </c>
      <c r="D1159" s="6" t="s">
        <v>28</v>
      </c>
      <c r="E1159" s="7">
        <v>157</v>
      </c>
      <c r="F1159" s="8">
        <v>596.72613530000001</v>
      </c>
      <c r="G1159" s="7">
        <v>21</v>
      </c>
      <c r="H1159" s="9">
        <v>13.375796319999999</v>
      </c>
      <c r="I1159" s="7">
        <v>75</v>
      </c>
      <c r="J1159" s="9">
        <v>47.770702360000001</v>
      </c>
      <c r="K1159" s="7">
        <v>50</v>
      </c>
      <c r="L1159" s="9">
        <v>31.847133639999999</v>
      </c>
      <c r="M1159" s="7">
        <v>11</v>
      </c>
      <c r="N1159" s="9">
        <v>7.0063695910000003</v>
      </c>
      <c r="O1159" s="7">
        <v>61</v>
      </c>
      <c r="P1159" s="9">
        <v>38.853504180000002</v>
      </c>
    </row>
    <row r="1160" spans="1:16" x14ac:dyDescent="0.35">
      <c r="A1160" s="4">
        <v>16</v>
      </c>
      <c r="B1160" s="5">
        <v>8</v>
      </c>
      <c r="C1160" s="4">
        <v>2018</v>
      </c>
      <c r="D1160" s="6" t="s">
        <v>29</v>
      </c>
      <c r="E1160" s="7">
        <v>216</v>
      </c>
      <c r="F1160" s="8">
        <v>588.18054199999995</v>
      </c>
      <c r="G1160" s="7">
        <v>83</v>
      </c>
      <c r="H1160" s="9">
        <v>38.42592621</v>
      </c>
      <c r="I1160" s="7">
        <v>91</v>
      </c>
      <c r="J1160" s="9">
        <v>42.12963104</v>
      </c>
      <c r="K1160" s="7">
        <v>30</v>
      </c>
      <c r="L1160" s="9">
        <v>13.88888931</v>
      </c>
      <c r="M1160" s="7">
        <v>12</v>
      </c>
      <c r="N1160" s="9">
        <v>5.5555553440000001</v>
      </c>
      <c r="O1160" s="7">
        <v>42</v>
      </c>
      <c r="P1160" s="9">
        <v>19.444444659999998</v>
      </c>
    </row>
    <row r="1161" spans="1:16" x14ac:dyDescent="0.35">
      <c r="A1161" s="4">
        <v>16</v>
      </c>
      <c r="B1161" s="5" t="s">
        <v>17</v>
      </c>
      <c r="C1161" s="4">
        <v>2018</v>
      </c>
      <c r="D1161" s="6" t="s">
        <v>28</v>
      </c>
      <c r="E1161" s="7">
        <v>1288</v>
      </c>
      <c r="F1161" s="8">
        <v>599.5450439</v>
      </c>
      <c r="G1161" s="7">
        <v>299</v>
      </c>
      <c r="H1161" s="9">
        <v>23.214284899999999</v>
      </c>
      <c r="I1161" s="7">
        <v>454</v>
      </c>
      <c r="J1161" s="9">
        <v>35.248447419999998</v>
      </c>
      <c r="K1161" s="7">
        <v>375</v>
      </c>
      <c r="L1161" s="9">
        <v>29.114906309999999</v>
      </c>
      <c r="M1161" s="7">
        <v>160</v>
      </c>
      <c r="N1161" s="9">
        <v>12.42236042</v>
      </c>
      <c r="O1161" s="7">
        <v>535</v>
      </c>
      <c r="P1161" s="9">
        <v>41.537265779999998</v>
      </c>
    </row>
    <row r="1162" spans="1:16" x14ac:dyDescent="0.35">
      <c r="A1162" s="4">
        <v>16</v>
      </c>
      <c r="B1162" s="5" t="s">
        <v>17</v>
      </c>
      <c r="C1162" s="4">
        <v>2018</v>
      </c>
      <c r="D1162" s="6" t="s">
        <v>29</v>
      </c>
      <c r="E1162" s="7">
        <v>1366</v>
      </c>
      <c r="F1162" s="8">
        <v>591.62591550000002</v>
      </c>
      <c r="G1162" s="7">
        <v>539</v>
      </c>
      <c r="H1162" s="9">
        <v>39.458271029999999</v>
      </c>
      <c r="I1162" s="7">
        <v>455</v>
      </c>
      <c r="J1162" s="9">
        <v>33.30892944</v>
      </c>
      <c r="K1162" s="7">
        <v>282</v>
      </c>
      <c r="L1162" s="9">
        <v>20.644216539999999</v>
      </c>
      <c r="M1162" s="7">
        <v>90</v>
      </c>
      <c r="N1162" s="9">
        <v>6.5885796550000002</v>
      </c>
      <c r="O1162" s="7">
        <v>372</v>
      </c>
      <c r="P1162" s="9">
        <v>27.232795719999999</v>
      </c>
    </row>
    <row r="1163" spans="1:16" x14ac:dyDescent="0.35">
      <c r="A1163" s="4">
        <v>17</v>
      </c>
      <c r="B1163" s="5">
        <v>3</v>
      </c>
      <c r="C1163" s="4">
        <v>2024</v>
      </c>
      <c r="D1163" s="6" t="s">
        <v>28</v>
      </c>
      <c r="E1163" s="7">
        <v>443</v>
      </c>
      <c r="F1163" s="8">
        <v>444.05416869999999</v>
      </c>
      <c r="G1163" s="7">
        <v>132</v>
      </c>
      <c r="H1163" s="9">
        <v>29.796840670000002</v>
      </c>
      <c r="I1163" s="7">
        <v>128</v>
      </c>
      <c r="J1163" s="9">
        <v>28.89390564</v>
      </c>
      <c r="K1163" s="7">
        <v>103</v>
      </c>
      <c r="L1163" s="9">
        <v>23.250564579999999</v>
      </c>
      <c r="M1163" s="7">
        <v>80</v>
      </c>
      <c r="N1163" s="9">
        <v>18.058691020000001</v>
      </c>
      <c r="O1163" s="7">
        <v>183</v>
      </c>
      <c r="P1163" s="9">
        <v>41.309253689999998</v>
      </c>
    </row>
    <row r="1164" spans="1:16" x14ac:dyDescent="0.35">
      <c r="A1164" s="4">
        <v>17</v>
      </c>
      <c r="B1164" s="5">
        <v>3</v>
      </c>
      <c r="C1164" s="4">
        <v>2024</v>
      </c>
      <c r="D1164" s="6" t="s">
        <v>29</v>
      </c>
      <c r="E1164" s="7">
        <v>384</v>
      </c>
      <c r="F1164" s="8">
        <v>440.91665649999999</v>
      </c>
      <c r="G1164" s="7">
        <v>129</v>
      </c>
      <c r="H1164" s="9">
        <v>33.59375</v>
      </c>
      <c r="I1164" s="7">
        <v>116</v>
      </c>
      <c r="J1164" s="9">
        <v>30.208333970000002</v>
      </c>
      <c r="K1164" s="7">
        <v>90</v>
      </c>
      <c r="L1164" s="9">
        <v>23.4375</v>
      </c>
      <c r="M1164" s="7">
        <v>49</v>
      </c>
      <c r="N1164" s="9">
        <v>12.76041698</v>
      </c>
      <c r="O1164" s="7">
        <v>139</v>
      </c>
      <c r="P1164" s="9">
        <v>36.197917940000004</v>
      </c>
    </row>
    <row r="1165" spans="1:16" x14ac:dyDescent="0.35">
      <c r="A1165" s="4">
        <v>17</v>
      </c>
      <c r="B1165" s="5">
        <v>4</v>
      </c>
      <c r="C1165" s="4">
        <v>2024</v>
      </c>
      <c r="D1165" s="6" t="s">
        <v>28</v>
      </c>
      <c r="E1165" s="7">
        <v>463</v>
      </c>
      <c r="F1165" s="8">
        <v>446.6544189</v>
      </c>
      <c r="G1165" s="7">
        <v>117</v>
      </c>
      <c r="H1165" s="9">
        <v>25.269977570000002</v>
      </c>
      <c r="I1165" s="7">
        <v>112</v>
      </c>
      <c r="J1165" s="9">
        <v>24.19006538</v>
      </c>
      <c r="K1165" s="7">
        <v>134</v>
      </c>
      <c r="L1165" s="9">
        <v>28.941684720000001</v>
      </c>
      <c r="M1165" s="7">
        <v>100</v>
      </c>
      <c r="N1165" s="9">
        <v>21.59827232</v>
      </c>
      <c r="O1165" s="7">
        <v>234</v>
      </c>
      <c r="P1165" s="9">
        <v>50.539955140000004</v>
      </c>
    </row>
    <row r="1166" spans="1:16" x14ac:dyDescent="0.35">
      <c r="A1166" s="4">
        <v>17</v>
      </c>
      <c r="B1166" s="5">
        <v>4</v>
      </c>
      <c r="C1166" s="4">
        <v>2024</v>
      </c>
      <c r="D1166" s="6" t="s">
        <v>29</v>
      </c>
      <c r="E1166" s="7">
        <v>408</v>
      </c>
      <c r="F1166" s="8">
        <v>442.54656979999999</v>
      </c>
      <c r="G1166" s="7">
        <v>115</v>
      </c>
      <c r="H1166" s="9">
        <v>28.186273570000001</v>
      </c>
      <c r="I1166" s="7">
        <v>124</v>
      </c>
      <c r="J1166" s="9">
        <v>30.3921566</v>
      </c>
      <c r="K1166" s="7">
        <v>108</v>
      </c>
      <c r="L1166" s="9">
        <v>26.470588679999999</v>
      </c>
      <c r="M1166" s="7">
        <v>61</v>
      </c>
      <c r="N1166" s="9">
        <v>14.950980189999999</v>
      </c>
      <c r="O1166" s="7">
        <v>169</v>
      </c>
      <c r="P1166" s="9">
        <v>41.421569820000002</v>
      </c>
    </row>
    <row r="1167" spans="1:16" x14ac:dyDescent="0.35">
      <c r="A1167" s="4">
        <v>17</v>
      </c>
      <c r="B1167" s="5">
        <v>5</v>
      </c>
      <c r="C1167" s="4">
        <v>2024</v>
      </c>
      <c r="D1167" s="6" t="s">
        <v>28</v>
      </c>
      <c r="E1167" s="7">
        <v>424</v>
      </c>
      <c r="F1167" s="8">
        <v>445.13916019999999</v>
      </c>
      <c r="G1167" s="7">
        <v>98</v>
      </c>
      <c r="H1167" s="9">
        <v>23.113206859999998</v>
      </c>
      <c r="I1167" s="7">
        <v>128</v>
      </c>
      <c r="J1167" s="9">
        <v>30.18867874</v>
      </c>
      <c r="K1167" s="7">
        <v>151</v>
      </c>
      <c r="L1167" s="9">
        <v>35.61320877</v>
      </c>
      <c r="M1167" s="7">
        <v>47</v>
      </c>
      <c r="N1167" s="9">
        <v>11.084905620000001</v>
      </c>
      <c r="O1167" s="7">
        <v>198</v>
      </c>
      <c r="P1167" s="9">
        <v>46.69811249</v>
      </c>
    </row>
    <row r="1168" spans="1:16" x14ac:dyDescent="0.35">
      <c r="A1168" s="4">
        <v>17</v>
      </c>
      <c r="B1168" s="5">
        <v>5</v>
      </c>
      <c r="C1168" s="4">
        <v>2024</v>
      </c>
      <c r="D1168" s="6" t="s">
        <v>29</v>
      </c>
      <c r="E1168" s="7">
        <v>462</v>
      </c>
      <c r="F1168" s="8">
        <v>440.39825439999998</v>
      </c>
      <c r="G1168" s="7">
        <v>149</v>
      </c>
      <c r="H1168" s="9">
        <v>32.251083370000003</v>
      </c>
      <c r="I1168" s="7">
        <v>144</v>
      </c>
      <c r="J1168" s="9">
        <v>31.168830870000001</v>
      </c>
      <c r="K1168" s="7">
        <v>127</v>
      </c>
      <c r="L1168" s="9">
        <v>27.489177699999999</v>
      </c>
      <c r="M1168" s="7">
        <v>42</v>
      </c>
      <c r="N1168" s="9">
        <v>9.0909090040000002</v>
      </c>
      <c r="O1168" s="7">
        <v>169</v>
      </c>
      <c r="P1168" s="9">
        <v>36.580085750000002</v>
      </c>
    </row>
    <row r="1169" spans="1:16" x14ac:dyDescent="0.35">
      <c r="A1169" s="4">
        <v>17</v>
      </c>
      <c r="B1169" s="5">
        <v>6</v>
      </c>
      <c r="C1169" s="4">
        <v>2024</v>
      </c>
      <c r="D1169" s="6" t="s">
        <v>28</v>
      </c>
      <c r="E1169" s="7">
        <v>516</v>
      </c>
      <c r="F1169" s="8">
        <v>446.06976320000001</v>
      </c>
      <c r="G1169" s="7">
        <v>112</v>
      </c>
      <c r="H1169" s="9">
        <v>21.70542717</v>
      </c>
      <c r="I1169" s="7">
        <v>150</v>
      </c>
      <c r="J1169" s="9">
        <v>29.069766999999999</v>
      </c>
      <c r="K1169" s="7">
        <v>190</v>
      </c>
      <c r="L1169" s="9">
        <v>36.821704859999997</v>
      </c>
      <c r="M1169" s="7">
        <v>64</v>
      </c>
      <c r="N1169" s="9">
        <v>12.403100970000001</v>
      </c>
      <c r="O1169" s="7">
        <v>254</v>
      </c>
      <c r="P1169" s="9">
        <v>49.224807740000003</v>
      </c>
    </row>
    <row r="1170" spans="1:16" x14ac:dyDescent="0.35">
      <c r="A1170" s="4">
        <v>17</v>
      </c>
      <c r="B1170" s="5">
        <v>6</v>
      </c>
      <c r="C1170" s="4">
        <v>2024</v>
      </c>
      <c r="D1170" s="6" t="s">
        <v>29</v>
      </c>
      <c r="E1170" s="7">
        <v>524</v>
      </c>
      <c r="F1170" s="8">
        <v>440.18893430000003</v>
      </c>
      <c r="G1170" s="7">
        <v>171</v>
      </c>
      <c r="H1170" s="9">
        <v>32.633586880000003</v>
      </c>
      <c r="I1170" s="7">
        <v>151</v>
      </c>
      <c r="J1170" s="9">
        <v>28.816793440000001</v>
      </c>
      <c r="K1170" s="7">
        <v>134</v>
      </c>
      <c r="L1170" s="9">
        <v>25.5725193</v>
      </c>
      <c r="M1170" s="7">
        <v>68</v>
      </c>
      <c r="N1170" s="9">
        <v>12.97709942</v>
      </c>
      <c r="O1170" s="7">
        <v>202</v>
      </c>
      <c r="P1170" s="9">
        <v>38.549617769999998</v>
      </c>
    </row>
    <row r="1171" spans="1:16" x14ac:dyDescent="0.35">
      <c r="A1171" s="4">
        <v>17</v>
      </c>
      <c r="B1171" s="5">
        <v>7</v>
      </c>
      <c r="C1171" s="4">
        <v>2024</v>
      </c>
      <c r="D1171" s="6" t="s">
        <v>28</v>
      </c>
      <c r="E1171" s="7">
        <v>536</v>
      </c>
      <c r="F1171" s="8">
        <v>451.87313840000002</v>
      </c>
      <c r="G1171" s="7">
        <v>94</v>
      </c>
      <c r="H1171" s="9">
        <v>17.53731346</v>
      </c>
      <c r="I1171" s="7">
        <v>131</v>
      </c>
      <c r="J1171" s="9">
        <v>24.440298080000002</v>
      </c>
      <c r="K1171" s="7">
        <v>190</v>
      </c>
      <c r="L1171" s="9">
        <v>35.447761540000002</v>
      </c>
      <c r="M1171" s="7">
        <v>121</v>
      </c>
      <c r="N1171" s="9">
        <v>22.57462692</v>
      </c>
      <c r="O1171" s="7">
        <v>311</v>
      </c>
      <c r="P1171" s="9">
        <v>58.022388460000002</v>
      </c>
    </row>
    <row r="1172" spans="1:16" x14ac:dyDescent="0.35">
      <c r="A1172" s="4">
        <v>17</v>
      </c>
      <c r="B1172" s="5">
        <v>7</v>
      </c>
      <c r="C1172" s="4">
        <v>2024</v>
      </c>
      <c r="D1172" s="6" t="s">
        <v>29</v>
      </c>
      <c r="E1172" s="7">
        <v>520</v>
      </c>
      <c r="F1172" s="8">
        <v>445.115387</v>
      </c>
      <c r="G1172" s="7">
        <v>120</v>
      </c>
      <c r="H1172" s="9">
        <v>23.076923369999999</v>
      </c>
      <c r="I1172" s="7">
        <v>165</v>
      </c>
      <c r="J1172" s="9">
        <v>31.730770110000002</v>
      </c>
      <c r="K1172" s="7">
        <v>173</v>
      </c>
      <c r="L1172" s="9">
        <v>33.269229889999998</v>
      </c>
      <c r="M1172" s="7">
        <v>62</v>
      </c>
      <c r="N1172" s="9">
        <v>11.923076630000001</v>
      </c>
      <c r="O1172" s="7">
        <v>235</v>
      </c>
      <c r="P1172" s="9">
        <v>45.192306520000002</v>
      </c>
    </row>
    <row r="1173" spans="1:16" x14ac:dyDescent="0.35">
      <c r="A1173" s="4">
        <v>17</v>
      </c>
      <c r="B1173" s="5">
        <v>8</v>
      </c>
      <c r="C1173" s="4">
        <v>2024</v>
      </c>
      <c r="D1173" s="6" t="s">
        <v>28</v>
      </c>
      <c r="E1173" s="7">
        <v>454</v>
      </c>
      <c r="F1173" s="8">
        <v>448.75991820000002</v>
      </c>
      <c r="G1173" s="7">
        <v>71</v>
      </c>
      <c r="H1173" s="9">
        <v>15.63876629</v>
      </c>
      <c r="I1173" s="7">
        <v>137</v>
      </c>
      <c r="J1173" s="9">
        <v>30.17621231</v>
      </c>
      <c r="K1173" s="7">
        <v>165</v>
      </c>
      <c r="L1173" s="9">
        <v>36.343612669999999</v>
      </c>
      <c r="M1173" s="7">
        <v>81</v>
      </c>
      <c r="N1173" s="9">
        <v>17.841409680000002</v>
      </c>
      <c r="O1173" s="7">
        <v>246</v>
      </c>
      <c r="P1173" s="9">
        <v>54.185020450000003</v>
      </c>
    </row>
    <row r="1174" spans="1:16" x14ac:dyDescent="0.35">
      <c r="A1174" s="4">
        <v>17</v>
      </c>
      <c r="B1174" s="5">
        <v>8</v>
      </c>
      <c r="C1174" s="4">
        <v>2024</v>
      </c>
      <c r="D1174" s="6" t="s">
        <v>29</v>
      </c>
      <c r="E1174" s="7">
        <v>487</v>
      </c>
      <c r="F1174" s="8">
        <v>443.68582149999997</v>
      </c>
      <c r="G1174" s="7">
        <v>113</v>
      </c>
      <c r="H1174" s="9">
        <v>23.203285220000001</v>
      </c>
      <c r="I1174" s="7">
        <v>161</v>
      </c>
      <c r="J1174" s="9">
        <v>33.059547420000001</v>
      </c>
      <c r="K1174" s="7">
        <v>148</v>
      </c>
      <c r="L1174" s="9">
        <v>30.39014435</v>
      </c>
      <c r="M1174" s="7">
        <v>65</v>
      </c>
      <c r="N1174" s="9">
        <v>13.347023009999999</v>
      </c>
      <c r="O1174" s="7">
        <v>213</v>
      </c>
      <c r="P1174" s="9">
        <v>43.737167360000001</v>
      </c>
    </row>
    <row r="1175" spans="1:16" x14ac:dyDescent="0.35">
      <c r="A1175" s="4">
        <v>17</v>
      </c>
      <c r="B1175" s="5" t="s">
        <v>17</v>
      </c>
      <c r="C1175" s="4">
        <v>2024</v>
      </c>
      <c r="D1175" s="6" t="s">
        <v>28</v>
      </c>
      <c r="E1175" s="7">
        <v>2836</v>
      </c>
      <c r="F1175" s="8">
        <v>447.23870849999997</v>
      </c>
      <c r="G1175" s="7">
        <v>624</v>
      </c>
      <c r="H1175" s="9">
        <v>22.002820969999998</v>
      </c>
      <c r="I1175" s="7">
        <v>786</v>
      </c>
      <c r="J1175" s="9">
        <v>27.715091709999999</v>
      </c>
      <c r="K1175" s="7">
        <v>933</v>
      </c>
      <c r="L1175" s="9">
        <v>32.898448940000002</v>
      </c>
      <c r="M1175" s="7">
        <v>493</v>
      </c>
      <c r="N1175" s="9">
        <v>17.383638380000001</v>
      </c>
      <c r="O1175" s="7">
        <v>1426</v>
      </c>
      <c r="P1175" s="9">
        <v>50.282089229999997</v>
      </c>
    </row>
    <row r="1176" spans="1:16" x14ac:dyDescent="0.35">
      <c r="A1176" s="4">
        <v>17</v>
      </c>
      <c r="B1176" s="5" t="s">
        <v>17</v>
      </c>
      <c r="C1176" s="4">
        <v>2024</v>
      </c>
      <c r="D1176" s="6" t="s">
        <v>29</v>
      </c>
      <c r="E1176" s="7">
        <v>2785</v>
      </c>
      <c r="F1176" s="8">
        <v>442.20071410000003</v>
      </c>
      <c r="G1176" s="7">
        <v>797</v>
      </c>
      <c r="H1176" s="9">
        <v>28.617593769999999</v>
      </c>
      <c r="I1176" s="7">
        <v>861</v>
      </c>
      <c r="J1176" s="9">
        <v>30.915618899999998</v>
      </c>
      <c r="K1176" s="7">
        <v>780</v>
      </c>
      <c r="L1176" s="9">
        <v>28.007181169999999</v>
      </c>
      <c r="M1176" s="7">
        <v>347</v>
      </c>
      <c r="N1176" s="9">
        <v>12.45960522</v>
      </c>
      <c r="O1176" s="7">
        <v>1127</v>
      </c>
      <c r="P1176" s="9">
        <v>40.466785430000002</v>
      </c>
    </row>
    <row r="1177" spans="1:16" x14ac:dyDescent="0.35">
      <c r="A1177" s="4">
        <v>17</v>
      </c>
      <c r="B1177" s="5">
        <v>3</v>
      </c>
      <c r="C1177" s="4">
        <v>2023</v>
      </c>
      <c r="D1177" s="6" t="s">
        <v>28</v>
      </c>
      <c r="E1177" s="7">
        <v>441</v>
      </c>
      <c r="F1177" s="8">
        <v>449.88436890000003</v>
      </c>
      <c r="G1177" s="7">
        <v>106</v>
      </c>
      <c r="H1177" s="9">
        <v>24.036281590000002</v>
      </c>
      <c r="I1177" s="7">
        <v>106</v>
      </c>
      <c r="J1177" s="9">
        <v>24.036281590000002</v>
      </c>
      <c r="K1177" s="7">
        <v>132</v>
      </c>
      <c r="L1177" s="9">
        <v>29.931972500000001</v>
      </c>
      <c r="M1177" s="7">
        <v>97</v>
      </c>
      <c r="N1177" s="9">
        <v>21.99546432</v>
      </c>
      <c r="O1177" s="7">
        <v>229</v>
      </c>
      <c r="P1177" s="9">
        <v>51.927436829999998</v>
      </c>
    </row>
    <row r="1178" spans="1:16" x14ac:dyDescent="0.35">
      <c r="A1178" s="4">
        <v>17</v>
      </c>
      <c r="B1178" s="5">
        <v>3</v>
      </c>
      <c r="C1178" s="4">
        <v>2023</v>
      </c>
      <c r="D1178" s="6" t="s">
        <v>29</v>
      </c>
      <c r="E1178" s="7">
        <v>403</v>
      </c>
      <c r="F1178" s="8">
        <v>440.81637569999998</v>
      </c>
      <c r="G1178" s="7">
        <v>149</v>
      </c>
      <c r="H1178" s="9">
        <v>36.972705840000003</v>
      </c>
      <c r="I1178" s="7">
        <v>105</v>
      </c>
      <c r="J1178" s="9">
        <v>26.054590229999999</v>
      </c>
      <c r="K1178" s="7">
        <v>106</v>
      </c>
      <c r="L1178" s="9">
        <v>26.302728649999999</v>
      </c>
      <c r="M1178" s="7">
        <v>43</v>
      </c>
      <c r="N1178" s="9">
        <v>10.669975279999999</v>
      </c>
      <c r="O1178" s="7">
        <v>149</v>
      </c>
      <c r="P1178" s="9">
        <v>36.972705840000003</v>
      </c>
    </row>
    <row r="1179" spans="1:16" x14ac:dyDescent="0.35">
      <c r="A1179" s="4">
        <v>17</v>
      </c>
      <c r="B1179" s="5">
        <v>4</v>
      </c>
      <c r="C1179" s="4">
        <v>2023</v>
      </c>
      <c r="D1179" s="6" t="s">
        <v>28</v>
      </c>
      <c r="E1179" s="7">
        <v>414</v>
      </c>
      <c r="F1179" s="8">
        <v>452.23913570000002</v>
      </c>
      <c r="G1179" s="7">
        <v>73</v>
      </c>
      <c r="H1179" s="9">
        <v>17.632850650000002</v>
      </c>
      <c r="I1179" s="7">
        <v>102</v>
      </c>
      <c r="J1179" s="9">
        <v>24.637681959999998</v>
      </c>
      <c r="K1179" s="7">
        <v>139</v>
      </c>
      <c r="L1179" s="9">
        <v>33.574878689999998</v>
      </c>
      <c r="M1179" s="7">
        <v>100</v>
      </c>
      <c r="N1179" s="9">
        <v>24.154588700000001</v>
      </c>
      <c r="O1179" s="7">
        <v>239</v>
      </c>
      <c r="P1179" s="9">
        <v>57.729469299999998</v>
      </c>
    </row>
    <row r="1180" spans="1:16" x14ac:dyDescent="0.35">
      <c r="A1180" s="4">
        <v>17</v>
      </c>
      <c r="B1180" s="5">
        <v>4</v>
      </c>
      <c r="C1180" s="4">
        <v>2023</v>
      </c>
      <c r="D1180" s="6" t="s">
        <v>29</v>
      </c>
      <c r="E1180" s="7">
        <v>444</v>
      </c>
      <c r="F1180" s="8">
        <v>446.8536072</v>
      </c>
      <c r="G1180" s="7">
        <v>99</v>
      </c>
      <c r="H1180" s="9">
        <v>22.29729652</v>
      </c>
      <c r="I1180" s="7">
        <v>129</v>
      </c>
      <c r="J1180" s="9">
        <v>29.054054260000001</v>
      </c>
      <c r="K1180" s="7">
        <v>142</v>
      </c>
      <c r="L1180" s="9">
        <v>31.981981279999999</v>
      </c>
      <c r="M1180" s="7">
        <v>74</v>
      </c>
      <c r="N1180" s="9">
        <v>16.666666029999998</v>
      </c>
      <c r="O1180" s="7">
        <v>216</v>
      </c>
      <c r="P1180" s="9">
        <v>48.648647310000001</v>
      </c>
    </row>
    <row r="1181" spans="1:16" x14ac:dyDescent="0.35">
      <c r="A1181" s="4">
        <v>17</v>
      </c>
      <c r="B1181" s="5">
        <v>5</v>
      </c>
      <c r="C1181" s="4">
        <v>2023</v>
      </c>
      <c r="D1181" s="6" t="s">
        <v>28</v>
      </c>
      <c r="E1181" s="7">
        <v>490</v>
      </c>
      <c r="F1181" s="8">
        <v>450.4102173</v>
      </c>
      <c r="G1181" s="7">
        <v>83</v>
      </c>
      <c r="H1181" s="9">
        <v>16.938776019999999</v>
      </c>
      <c r="I1181" s="7">
        <v>131</v>
      </c>
      <c r="J1181" s="9">
        <v>26.734693530000001</v>
      </c>
      <c r="K1181" s="7">
        <v>208</v>
      </c>
      <c r="L1181" s="9">
        <v>42.448978420000003</v>
      </c>
      <c r="M1181" s="7">
        <v>68</v>
      </c>
      <c r="N1181" s="9">
        <v>13.87755108</v>
      </c>
      <c r="O1181" s="7">
        <v>276</v>
      </c>
      <c r="P1181" s="9">
        <v>56.326530460000001</v>
      </c>
    </row>
    <row r="1182" spans="1:16" x14ac:dyDescent="0.35">
      <c r="A1182" s="4">
        <v>17</v>
      </c>
      <c r="B1182" s="5">
        <v>5</v>
      </c>
      <c r="C1182" s="4">
        <v>2023</v>
      </c>
      <c r="D1182" s="6" t="s">
        <v>29</v>
      </c>
      <c r="E1182" s="7">
        <v>519</v>
      </c>
      <c r="F1182" s="8">
        <v>443.04623409999999</v>
      </c>
      <c r="G1182" s="7">
        <v>155</v>
      </c>
      <c r="H1182" s="9">
        <v>29.86512566</v>
      </c>
      <c r="I1182" s="7">
        <v>168</v>
      </c>
      <c r="J1182" s="9">
        <v>32.369941709999999</v>
      </c>
      <c r="K1182" s="7">
        <v>135</v>
      </c>
      <c r="L1182" s="9">
        <v>26.01156044</v>
      </c>
      <c r="M1182" s="7">
        <v>61</v>
      </c>
      <c r="N1182" s="9">
        <v>11.75337219</v>
      </c>
      <c r="O1182" s="7">
        <v>196</v>
      </c>
      <c r="P1182" s="9">
        <v>37.764930730000003</v>
      </c>
    </row>
    <row r="1183" spans="1:16" x14ac:dyDescent="0.35">
      <c r="A1183" s="4">
        <v>17</v>
      </c>
      <c r="B1183" s="5">
        <v>6</v>
      </c>
      <c r="C1183" s="4">
        <v>2023</v>
      </c>
      <c r="D1183" s="6" t="s">
        <v>28</v>
      </c>
      <c r="E1183" s="7">
        <v>545</v>
      </c>
      <c r="F1183" s="8">
        <v>448.18164059999998</v>
      </c>
      <c r="G1183" s="7">
        <v>114</v>
      </c>
      <c r="H1183" s="9">
        <v>20.917430880000001</v>
      </c>
      <c r="I1183" s="7">
        <v>169</v>
      </c>
      <c r="J1183" s="9">
        <v>31.009174349999999</v>
      </c>
      <c r="K1183" s="7">
        <v>144</v>
      </c>
      <c r="L1183" s="9">
        <v>26.422018049999998</v>
      </c>
      <c r="M1183" s="7">
        <v>118</v>
      </c>
      <c r="N1183" s="9">
        <v>21.651376719999998</v>
      </c>
      <c r="O1183" s="7">
        <v>262</v>
      </c>
      <c r="P1183" s="9">
        <v>48.073394780000001</v>
      </c>
    </row>
    <row r="1184" spans="1:16" x14ac:dyDescent="0.35">
      <c r="A1184" s="4">
        <v>17</v>
      </c>
      <c r="B1184" s="5">
        <v>6</v>
      </c>
      <c r="C1184" s="4">
        <v>2023</v>
      </c>
      <c r="D1184" s="6" t="s">
        <v>29</v>
      </c>
      <c r="E1184" s="7">
        <v>509</v>
      </c>
      <c r="F1184" s="8">
        <v>441.39489750000001</v>
      </c>
      <c r="G1184" s="7">
        <v>150</v>
      </c>
      <c r="H1184" s="9">
        <v>29.46954727</v>
      </c>
      <c r="I1184" s="7">
        <v>167</v>
      </c>
      <c r="J1184" s="9">
        <v>32.809429170000001</v>
      </c>
      <c r="K1184" s="7">
        <v>138</v>
      </c>
      <c r="L1184" s="9">
        <v>27.111984249999999</v>
      </c>
      <c r="M1184" s="7">
        <v>54</v>
      </c>
      <c r="N1184" s="9">
        <v>10.6090374</v>
      </c>
      <c r="O1184" s="7">
        <v>192</v>
      </c>
      <c r="P1184" s="9">
        <v>37.721019740000003</v>
      </c>
    </row>
    <row r="1185" spans="1:16" x14ac:dyDescent="0.35">
      <c r="A1185" s="4">
        <v>17</v>
      </c>
      <c r="B1185" s="5">
        <v>7</v>
      </c>
      <c r="C1185" s="4">
        <v>2023</v>
      </c>
      <c r="D1185" s="6" t="s">
        <v>28</v>
      </c>
      <c r="E1185" s="7">
        <v>528</v>
      </c>
      <c r="F1185" s="8">
        <v>450.95455930000003</v>
      </c>
      <c r="G1185" s="7">
        <v>96</v>
      </c>
      <c r="H1185" s="9">
        <v>18.181818010000001</v>
      </c>
      <c r="I1185" s="7">
        <v>156</v>
      </c>
      <c r="J1185" s="9">
        <v>29.545454029999998</v>
      </c>
      <c r="K1185" s="7">
        <v>164</v>
      </c>
      <c r="L1185" s="9">
        <v>31.060606</v>
      </c>
      <c r="M1185" s="7">
        <v>112</v>
      </c>
      <c r="N1185" s="9">
        <v>21.212121960000001</v>
      </c>
      <c r="O1185" s="7">
        <v>276</v>
      </c>
      <c r="P1185" s="9">
        <v>52.272727969999998</v>
      </c>
    </row>
    <row r="1186" spans="1:16" x14ac:dyDescent="0.35">
      <c r="A1186" s="4">
        <v>17</v>
      </c>
      <c r="B1186" s="5">
        <v>7</v>
      </c>
      <c r="C1186" s="4">
        <v>2023</v>
      </c>
      <c r="D1186" s="6" t="s">
        <v>29</v>
      </c>
      <c r="E1186" s="7">
        <v>545</v>
      </c>
      <c r="F1186" s="8">
        <v>442.48806760000002</v>
      </c>
      <c r="G1186" s="7">
        <v>188</v>
      </c>
      <c r="H1186" s="9">
        <v>34.49541473</v>
      </c>
      <c r="I1186" s="7">
        <v>149</v>
      </c>
      <c r="J1186" s="9">
        <v>27.33944893</v>
      </c>
      <c r="K1186" s="7">
        <v>152</v>
      </c>
      <c r="L1186" s="9">
        <v>27.889907839999999</v>
      </c>
      <c r="M1186" s="7">
        <v>56</v>
      </c>
      <c r="N1186" s="9">
        <v>10.275229449999999</v>
      </c>
      <c r="O1186" s="7">
        <v>208</v>
      </c>
      <c r="P1186" s="9">
        <v>38.165138239999997</v>
      </c>
    </row>
    <row r="1187" spans="1:16" x14ac:dyDescent="0.35">
      <c r="A1187" s="4">
        <v>17</v>
      </c>
      <c r="B1187" s="5">
        <v>8</v>
      </c>
      <c r="C1187" s="4">
        <v>2023</v>
      </c>
      <c r="D1187" s="6" t="s">
        <v>28</v>
      </c>
      <c r="E1187" s="7">
        <v>540</v>
      </c>
      <c r="F1187" s="8">
        <v>454.15371699999997</v>
      </c>
      <c r="G1187" s="7">
        <v>48</v>
      </c>
      <c r="H1187" s="9">
        <v>8.888889313</v>
      </c>
      <c r="I1187" s="7">
        <v>171</v>
      </c>
      <c r="J1187" s="9">
        <v>31.666666029999998</v>
      </c>
      <c r="K1187" s="7">
        <v>207</v>
      </c>
      <c r="L1187" s="9">
        <v>38.333332059999996</v>
      </c>
      <c r="M1187" s="7">
        <v>114</v>
      </c>
      <c r="N1187" s="9">
        <v>21.11111069</v>
      </c>
      <c r="O1187" s="7">
        <v>321</v>
      </c>
      <c r="P1187" s="9">
        <v>59.44444275</v>
      </c>
    </row>
    <row r="1188" spans="1:16" x14ac:dyDescent="0.35">
      <c r="A1188" s="4">
        <v>17</v>
      </c>
      <c r="B1188" s="5">
        <v>8</v>
      </c>
      <c r="C1188" s="4">
        <v>2023</v>
      </c>
      <c r="D1188" s="6" t="s">
        <v>29</v>
      </c>
      <c r="E1188" s="7">
        <v>540</v>
      </c>
      <c r="F1188" s="8">
        <v>447.75741579999999</v>
      </c>
      <c r="G1188" s="7">
        <v>107</v>
      </c>
      <c r="H1188" s="9">
        <v>19.81481552</v>
      </c>
      <c r="I1188" s="7">
        <v>170</v>
      </c>
      <c r="J1188" s="9">
        <v>31.481481550000002</v>
      </c>
      <c r="K1188" s="7">
        <v>170</v>
      </c>
      <c r="L1188" s="9">
        <v>31.481481550000002</v>
      </c>
      <c r="M1188" s="7">
        <v>93</v>
      </c>
      <c r="N1188" s="9">
        <v>17.22222137</v>
      </c>
      <c r="O1188" s="7">
        <v>263</v>
      </c>
      <c r="P1188" s="9">
        <v>48.70370483</v>
      </c>
    </row>
    <row r="1189" spans="1:16" x14ac:dyDescent="0.35">
      <c r="A1189" s="4">
        <v>17</v>
      </c>
      <c r="B1189" s="5" t="s">
        <v>17</v>
      </c>
      <c r="C1189" s="4">
        <v>2023</v>
      </c>
      <c r="D1189" s="6" t="s">
        <v>28</v>
      </c>
      <c r="E1189" s="7">
        <v>2958</v>
      </c>
      <c r="F1189" s="8">
        <v>450.95773320000001</v>
      </c>
      <c r="G1189" s="7">
        <v>520</v>
      </c>
      <c r="H1189" s="9">
        <v>17.579444890000001</v>
      </c>
      <c r="I1189" s="7">
        <v>835</v>
      </c>
      <c r="J1189" s="9">
        <v>28.228532789999999</v>
      </c>
      <c r="K1189" s="7">
        <v>994</v>
      </c>
      <c r="L1189" s="9">
        <v>33.603786470000003</v>
      </c>
      <c r="M1189" s="7">
        <v>609</v>
      </c>
      <c r="N1189" s="9">
        <v>20.588235860000001</v>
      </c>
      <c r="O1189" s="7">
        <v>1603</v>
      </c>
      <c r="P1189" s="9">
        <v>54.192020419999999</v>
      </c>
    </row>
    <row r="1190" spans="1:16" x14ac:dyDescent="0.35">
      <c r="A1190" s="4">
        <v>17</v>
      </c>
      <c r="B1190" s="5" t="s">
        <v>17</v>
      </c>
      <c r="C1190" s="4">
        <v>2023</v>
      </c>
      <c r="D1190" s="6" t="s">
        <v>29</v>
      </c>
      <c r="E1190" s="7">
        <v>2960</v>
      </c>
      <c r="F1190" s="8">
        <v>443.78649899999999</v>
      </c>
      <c r="G1190" s="7">
        <v>848</v>
      </c>
      <c r="H1190" s="9">
        <v>28.648649219999999</v>
      </c>
      <c r="I1190" s="7">
        <v>888</v>
      </c>
      <c r="J1190" s="9">
        <v>30</v>
      </c>
      <c r="K1190" s="7">
        <v>843</v>
      </c>
      <c r="L1190" s="9">
        <v>28.479730610000001</v>
      </c>
      <c r="M1190" s="7">
        <v>381</v>
      </c>
      <c r="N1190" s="9">
        <v>12.871622090000001</v>
      </c>
      <c r="O1190" s="7">
        <v>1224</v>
      </c>
      <c r="P1190" s="9">
        <v>41.351352689999999</v>
      </c>
    </row>
    <row r="1191" spans="1:16" x14ac:dyDescent="0.35">
      <c r="A1191" s="4">
        <v>17</v>
      </c>
      <c r="B1191" s="5">
        <v>3</v>
      </c>
      <c r="C1191" s="4">
        <v>2022</v>
      </c>
      <c r="D1191" s="6" t="s">
        <v>28</v>
      </c>
      <c r="E1191" s="7">
        <v>426</v>
      </c>
      <c r="F1191" s="8">
        <v>602.50939940000001</v>
      </c>
      <c r="G1191" s="7">
        <v>58</v>
      </c>
      <c r="H1191" s="9">
        <v>13.61502361</v>
      </c>
      <c r="I1191" s="7">
        <v>140</v>
      </c>
      <c r="J1191" s="9">
        <v>32.863849639999998</v>
      </c>
      <c r="K1191" s="7">
        <v>182</v>
      </c>
      <c r="L1191" s="9">
        <v>42.723003390000002</v>
      </c>
      <c r="M1191" s="7">
        <v>46</v>
      </c>
      <c r="N1191" s="9">
        <v>10.79812241</v>
      </c>
      <c r="O1191" s="7">
        <v>228</v>
      </c>
      <c r="P1191" s="9">
        <v>53.521125789999999</v>
      </c>
    </row>
    <row r="1192" spans="1:16" x14ac:dyDescent="0.35">
      <c r="A1192" s="4">
        <v>17</v>
      </c>
      <c r="B1192" s="5">
        <v>3</v>
      </c>
      <c r="C1192" s="4">
        <v>2022</v>
      </c>
      <c r="D1192" s="6" t="s">
        <v>29</v>
      </c>
      <c r="E1192" s="7">
        <v>436</v>
      </c>
      <c r="F1192" s="8">
        <v>597.80047609999997</v>
      </c>
      <c r="G1192" s="7">
        <v>87</v>
      </c>
      <c r="H1192" s="9">
        <v>19.954128269999998</v>
      </c>
      <c r="I1192" s="7">
        <v>145</v>
      </c>
      <c r="J1192" s="9">
        <v>33.256881710000002</v>
      </c>
      <c r="K1192" s="7">
        <v>175</v>
      </c>
      <c r="L1192" s="9">
        <v>40.137615199999999</v>
      </c>
      <c r="M1192" s="7">
        <v>29</v>
      </c>
      <c r="N1192" s="9">
        <v>6.651376247</v>
      </c>
      <c r="O1192" s="7">
        <v>204</v>
      </c>
      <c r="P1192" s="9">
        <v>46.78899002</v>
      </c>
    </row>
    <row r="1193" spans="1:16" x14ac:dyDescent="0.35">
      <c r="A1193" s="4">
        <v>17</v>
      </c>
      <c r="B1193" s="5">
        <v>4</v>
      </c>
      <c r="C1193" s="4">
        <v>2022</v>
      </c>
      <c r="D1193" s="6" t="s">
        <v>28</v>
      </c>
      <c r="E1193" s="7">
        <v>505</v>
      </c>
      <c r="F1193" s="8">
        <v>599.16436769999996</v>
      </c>
      <c r="G1193" s="7">
        <v>102</v>
      </c>
      <c r="H1193" s="9">
        <v>20.198019030000001</v>
      </c>
      <c r="I1193" s="7">
        <v>174</v>
      </c>
      <c r="J1193" s="9">
        <v>34.45544434</v>
      </c>
      <c r="K1193" s="7">
        <v>135</v>
      </c>
      <c r="L1193" s="9">
        <v>26.732673649999999</v>
      </c>
      <c r="M1193" s="7">
        <v>94</v>
      </c>
      <c r="N1193" s="9">
        <v>18.61386108</v>
      </c>
      <c r="O1193" s="7">
        <v>229</v>
      </c>
      <c r="P1193" s="9">
        <v>45.346534730000002</v>
      </c>
    </row>
    <row r="1194" spans="1:16" x14ac:dyDescent="0.35">
      <c r="A1194" s="4">
        <v>17</v>
      </c>
      <c r="B1194" s="5">
        <v>4</v>
      </c>
      <c r="C1194" s="4">
        <v>2022</v>
      </c>
      <c r="D1194" s="6" t="s">
        <v>29</v>
      </c>
      <c r="E1194" s="7">
        <v>520</v>
      </c>
      <c r="F1194" s="8">
        <v>591.26733400000001</v>
      </c>
      <c r="G1194" s="7">
        <v>164</v>
      </c>
      <c r="H1194" s="9">
        <v>31.538461689999998</v>
      </c>
      <c r="I1194" s="7">
        <v>181</v>
      </c>
      <c r="J1194" s="9">
        <v>34.807693479999998</v>
      </c>
      <c r="K1194" s="7">
        <v>116</v>
      </c>
      <c r="L1194" s="9">
        <v>22.307691569999999</v>
      </c>
      <c r="M1194" s="7">
        <v>59</v>
      </c>
      <c r="N1194" s="9">
        <v>11.34615421</v>
      </c>
      <c r="O1194" s="7">
        <v>175</v>
      </c>
      <c r="P1194" s="9">
        <v>33.653846739999999</v>
      </c>
    </row>
    <row r="1195" spans="1:16" x14ac:dyDescent="0.35">
      <c r="A1195" s="4">
        <v>17</v>
      </c>
      <c r="B1195" s="5">
        <v>5</v>
      </c>
      <c r="C1195" s="4">
        <v>2022</v>
      </c>
      <c r="D1195" s="6" t="s">
        <v>28</v>
      </c>
      <c r="E1195" s="7">
        <v>541</v>
      </c>
      <c r="F1195" s="8">
        <v>601.29577640000002</v>
      </c>
      <c r="G1195" s="7">
        <v>153</v>
      </c>
      <c r="H1195" s="9">
        <v>28.280961990000002</v>
      </c>
      <c r="I1195" s="7">
        <v>189</v>
      </c>
      <c r="J1195" s="9">
        <v>34.93530655</v>
      </c>
      <c r="K1195" s="7">
        <v>115</v>
      </c>
      <c r="L1195" s="9">
        <v>21.256931300000002</v>
      </c>
      <c r="M1195" s="7">
        <v>84</v>
      </c>
      <c r="N1195" s="9">
        <v>15.52680206</v>
      </c>
      <c r="O1195" s="7">
        <v>199</v>
      </c>
      <c r="P1195" s="9">
        <v>36.78373337</v>
      </c>
    </row>
    <row r="1196" spans="1:16" x14ac:dyDescent="0.35">
      <c r="A1196" s="4">
        <v>17</v>
      </c>
      <c r="B1196" s="5">
        <v>5</v>
      </c>
      <c r="C1196" s="4">
        <v>2022</v>
      </c>
      <c r="D1196" s="6" t="s">
        <v>29</v>
      </c>
      <c r="E1196" s="7">
        <v>541</v>
      </c>
      <c r="F1196" s="8">
        <v>596.57855219999999</v>
      </c>
      <c r="G1196" s="7">
        <v>197</v>
      </c>
      <c r="H1196" s="9">
        <v>36.414047240000002</v>
      </c>
      <c r="I1196" s="7">
        <v>199</v>
      </c>
      <c r="J1196" s="9">
        <v>36.78373337</v>
      </c>
      <c r="K1196" s="7">
        <v>92</v>
      </c>
      <c r="L1196" s="9">
        <v>17.005544660000002</v>
      </c>
      <c r="M1196" s="7">
        <v>53</v>
      </c>
      <c r="N1196" s="9">
        <v>9.7966728209999996</v>
      </c>
      <c r="O1196" s="7">
        <v>145</v>
      </c>
      <c r="P1196" s="9">
        <v>26.802217479999999</v>
      </c>
    </row>
    <row r="1197" spans="1:16" x14ac:dyDescent="0.35">
      <c r="A1197" s="4">
        <v>17</v>
      </c>
      <c r="B1197" s="5">
        <v>6</v>
      </c>
      <c r="C1197" s="4">
        <v>2022</v>
      </c>
      <c r="D1197" s="6" t="s">
        <v>28</v>
      </c>
      <c r="E1197" s="7">
        <v>524</v>
      </c>
      <c r="F1197" s="8">
        <v>604.45611570000005</v>
      </c>
      <c r="G1197" s="7">
        <v>103</v>
      </c>
      <c r="H1197" s="9">
        <v>19.656488419999999</v>
      </c>
      <c r="I1197" s="7">
        <v>109</v>
      </c>
      <c r="J1197" s="9">
        <v>20.801527020000002</v>
      </c>
      <c r="K1197" s="7">
        <v>132</v>
      </c>
      <c r="L1197" s="9">
        <v>25.19083977</v>
      </c>
      <c r="M1197" s="7">
        <v>180</v>
      </c>
      <c r="N1197" s="9">
        <v>34.351146700000001</v>
      </c>
      <c r="O1197" s="7">
        <v>312</v>
      </c>
      <c r="P1197" s="9">
        <v>59.541984560000003</v>
      </c>
    </row>
    <row r="1198" spans="1:16" x14ac:dyDescent="0.35">
      <c r="A1198" s="4">
        <v>17</v>
      </c>
      <c r="B1198" s="5">
        <v>6</v>
      </c>
      <c r="C1198" s="4">
        <v>2022</v>
      </c>
      <c r="D1198" s="6" t="s">
        <v>29</v>
      </c>
      <c r="E1198" s="7">
        <v>557</v>
      </c>
      <c r="F1198" s="8">
        <v>597.12390140000002</v>
      </c>
      <c r="G1198" s="7">
        <v>189</v>
      </c>
      <c r="H1198" s="9">
        <v>33.931777949999997</v>
      </c>
      <c r="I1198" s="7">
        <v>120</v>
      </c>
      <c r="J1198" s="9">
        <v>21.543985370000001</v>
      </c>
      <c r="K1198" s="7">
        <v>126</v>
      </c>
      <c r="L1198" s="9">
        <v>22.6211853</v>
      </c>
      <c r="M1198" s="7">
        <v>122</v>
      </c>
      <c r="N1198" s="9">
        <v>21.903051380000001</v>
      </c>
      <c r="O1198" s="7">
        <v>248</v>
      </c>
      <c r="P1198" s="9">
        <v>44.524238590000003</v>
      </c>
    </row>
    <row r="1199" spans="1:16" x14ac:dyDescent="0.35">
      <c r="A1199" s="4">
        <v>17</v>
      </c>
      <c r="B1199" s="5">
        <v>7</v>
      </c>
      <c r="C1199" s="4">
        <v>2022</v>
      </c>
      <c r="D1199" s="6" t="s">
        <v>28</v>
      </c>
      <c r="E1199" s="7">
        <v>645</v>
      </c>
      <c r="F1199" s="8">
        <v>608.4139404</v>
      </c>
      <c r="G1199" s="7">
        <v>83</v>
      </c>
      <c r="H1199" s="9">
        <v>12.868217469999999</v>
      </c>
      <c r="I1199" s="7">
        <v>179</v>
      </c>
      <c r="J1199" s="9">
        <v>27.751937869999999</v>
      </c>
      <c r="K1199" s="7">
        <v>237</v>
      </c>
      <c r="L1199" s="9">
        <v>36.744186399999997</v>
      </c>
      <c r="M1199" s="7">
        <v>146</v>
      </c>
      <c r="N1199" s="9">
        <v>22.63565826</v>
      </c>
      <c r="O1199" s="7">
        <v>383</v>
      </c>
      <c r="P1199" s="9">
        <v>59.379844669999997</v>
      </c>
    </row>
    <row r="1200" spans="1:16" x14ac:dyDescent="0.35">
      <c r="A1200" s="4">
        <v>17</v>
      </c>
      <c r="B1200" s="5">
        <v>7</v>
      </c>
      <c r="C1200" s="4">
        <v>2022</v>
      </c>
      <c r="D1200" s="6" t="s">
        <v>29</v>
      </c>
      <c r="E1200" s="7">
        <v>616</v>
      </c>
      <c r="F1200" s="8">
        <v>600.84252930000002</v>
      </c>
      <c r="G1200" s="7">
        <v>149</v>
      </c>
      <c r="H1200" s="9">
        <v>24.188312530000001</v>
      </c>
      <c r="I1200" s="7">
        <v>205</v>
      </c>
      <c r="J1200" s="9">
        <v>33.27922058</v>
      </c>
      <c r="K1200" s="7">
        <v>192</v>
      </c>
      <c r="L1200" s="9">
        <v>31.168830870000001</v>
      </c>
      <c r="M1200" s="7">
        <v>70</v>
      </c>
      <c r="N1200" s="9">
        <v>11.36363602</v>
      </c>
      <c r="O1200" s="7">
        <v>262</v>
      </c>
      <c r="P1200" s="9">
        <v>42.532466890000002</v>
      </c>
    </row>
    <row r="1201" spans="1:16" x14ac:dyDescent="0.35">
      <c r="A1201" s="4">
        <v>17</v>
      </c>
      <c r="B1201" s="5">
        <v>8</v>
      </c>
      <c r="C1201" s="4">
        <v>2022</v>
      </c>
      <c r="D1201" s="6" t="s">
        <v>28</v>
      </c>
      <c r="E1201" s="7">
        <v>570</v>
      </c>
      <c r="F1201" s="8">
        <v>602.95263669999997</v>
      </c>
      <c r="G1201" s="7">
        <v>61</v>
      </c>
      <c r="H1201" s="9">
        <v>10.70175457</v>
      </c>
      <c r="I1201" s="7">
        <v>196</v>
      </c>
      <c r="J1201" s="9">
        <v>34.385963439999998</v>
      </c>
      <c r="K1201" s="7">
        <v>198</v>
      </c>
      <c r="L1201" s="9">
        <v>34.736843110000002</v>
      </c>
      <c r="M1201" s="7">
        <v>115</v>
      </c>
      <c r="N1201" s="9">
        <v>20.175437930000001</v>
      </c>
      <c r="O1201" s="7">
        <v>313</v>
      </c>
      <c r="P1201" s="9">
        <v>54.912281040000003</v>
      </c>
    </row>
    <row r="1202" spans="1:16" x14ac:dyDescent="0.35">
      <c r="A1202" s="4">
        <v>17</v>
      </c>
      <c r="B1202" s="5">
        <v>8</v>
      </c>
      <c r="C1202" s="4">
        <v>2022</v>
      </c>
      <c r="D1202" s="6" t="s">
        <v>29</v>
      </c>
      <c r="E1202" s="7">
        <v>573</v>
      </c>
      <c r="F1202" s="8">
        <v>595.00176999999996</v>
      </c>
      <c r="G1202" s="7">
        <v>134</v>
      </c>
      <c r="H1202" s="9">
        <v>23.385688779999999</v>
      </c>
      <c r="I1202" s="7">
        <v>224</v>
      </c>
      <c r="J1202" s="9">
        <v>39.092494960000003</v>
      </c>
      <c r="K1202" s="7">
        <v>150</v>
      </c>
      <c r="L1202" s="9">
        <v>26.17801094</v>
      </c>
      <c r="M1202" s="7">
        <v>65</v>
      </c>
      <c r="N1202" s="9">
        <v>11.34380436</v>
      </c>
      <c r="O1202" s="7">
        <v>215</v>
      </c>
      <c r="P1202" s="9">
        <v>37.521816250000001</v>
      </c>
    </row>
    <row r="1203" spans="1:16" x14ac:dyDescent="0.35">
      <c r="A1203" s="4">
        <v>17</v>
      </c>
      <c r="B1203" s="5" t="s">
        <v>17</v>
      </c>
      <c r="C1203" s="4">
        <v>2022</v>
      </c>
      <c r="D1203" s="6" t="s">
        <v>28</v>
      </c>
      <c r="E1203" s="7">
        <v>3211</v>
      </c>
      <c r="F1203" s="8">
        <v>603.36126709999996</v>
      </c>
      <c r="G1203" s="7">
        <v>560</v>
      </c>
      <c r="H1203" s="9">
        <v>17.440050129999999</v>
      </c>
      <c r="I1203" s="7">
        <v>987</v>
      </c>
      <c r="J1203" s="9">
        <v>30.738088609999998</v>
      </c>
      <c r="K1203" s="7">
        <v>999</v>
      </c>
      <c r="L1203" s="9">
        <v>31.111803049999999</v>
      </c>
      <c r="M1203" s="7">
        <v>665</v>
      </c>
      <c r="N1203" s="9">
        <v>20.710060120000001</v>
      </c>
      <c r="O1203" s="7">
        <v>1664</v>
      </c>
      <c r="P1203" s="9">
        <v>51.821861269999999</v>
      </c>
    </row>
    <row r="1204" spans="1:16" x14ac:dyDescent="0.35">
      <c r="A1204" s="4">
        <v>17</v>
      </c>
      <c r="B1204" s="5" t="s">
        <v>17</v>
      </c>
      <c r="C1204" s="4">
        <v>2022</v>
      </c>
      <c r="D1204" s="6" t="s">
        <v>29</v>
      </c>
      <c r="E1204" s="7">
        <v>3243</v>
      </c>
      <c r="F1204" s="8">
        <v>596.51617429999999</v>
      </c>
      <c r="G1204" s="7">
        <v>920</v>
      </c>
      <c r="H1204" s="9">
        <v>28.368793490000002</v>
      </c>
      <c r="I1204" s="7">
        <v>1074</v>
      </c>
      <c r="J1204" s="9">
        <v>33.117485049999999</v>
      </c>
      <c r="K1204" s="7">
        <v>851</v>
      </c>
      <c r="L1204" s="9">
        <v>26.241134639999999</v>
      </c>
      <c r="M1204" s="7">
        <v>398</v>
      </c>
      <c r="N1204" s="9">
        <v>12.272586820000001</v>
      </c>
      <c r="O1204" s="7">
        <v>1249</v>
      </c>
      <c r="P1204" s="9">
        <v>38.51372147</v>
      </c>
    </row>
    <row r="1205" spans="1:16" x14ac:dyDescent="0.35">
      <c r="A1205" s="4">
        <v>17</v>
      </c>
      <c r="B1205" s="5">
        <v>3</v>
      </c>
      <c r="C1205" s="4">
        <v>2019</v>
      </c>
      <c r="D1205" s="6" t="s">
        <v>28</v>
      </c>
      <c r="E1205" s="7">
        <v>587</v>
      </c>
      <c r="F1205" s="8">
        <v>601.97613530000001</v>
      </c>
      <c r="G1205" s="7">
        <v>72</v>
      </c>
      <c r="H1205" s="9">
        <v>12.265759470000001</v>
      </c>
      <c r="I1205" s="7">
        <v>183</v>
      </c>
      <c r="J1205" s="9">
        <v>31.17546844</v>
      </c>
      <c r="K1205" s="7">
        <v>284</v>
      </c>
      <c r="L1205" s="9">
        <v>48.381603239999997</v>
      </c>
      <c r="M1205" s="7">
        <v>48</v>
      </c>
      <c r="N1205" s="9">
        <v>8.1771717069999994</v>
      </c>
      <c r="O1205" s="7">
        <v>332</v>
      </c>
      <c r="P1205" s="9">
        <v>56.558773039999998</v>
      </c>
    </row>
    <row r="1206" spans="1:16" x14ac:dyDescent="0.35">
      <c r="A1206" s="4">
        <v>17</v>
      </c>
      <c r="B1206" s="5">
        <v>3</v>
      </c>
      <c r="C1206" s="4">
        <v>2019</v>
      </c>
      <c r="D1206" s="6" t="s">
        <v>29</v>
      </c>
      <c r="E1206" s="7">
        <v>641</v>
      </c>
      <c r="F1206" s="8">
        <v>596.38220209999997</v>
      </c>
      <c r="G1206" s="7">
        <v>139</v>
      </c>
      <c r="H1206" s="9">
        <v>21.684867860000001</v>
      </c>
      <c r="I1206" s="7">
        <v>203</v>
      </c>
      <c r="J1206" s="9">
        <v>31.669267649999998</v>
      </c>
      <c r="K1206" s="7">
        <v>250</v>
      </c>
      <c r="L1206" s="9">
        <v>39.001560210000001</v>
      </c>
      <c r="M1206" s="7">
        <v>49</v>
      </c>
      <c r="N1206" s="9">
        <v>7.6443057059999999</v>
      </c>
      <c r="O1206" s="7">
        <v>299</v>
      </c>
      <c r="P1206" s="9">
        <v>46.645866390000002</v>
      </c>
    </row>
    <row r="1207" spans="1:16" x14ac:dyDescent="0.35">
      <c r="A1207" s="4">
        <v>17</v>
      </c>
      <c r="B1207" s="5">
        <v>4</v>
      </c>
      <c r="C1207" s="4">
        <v>2019</v>
      </c>
      <c r="D1207" s="6" t="s">
        <v>28</v>
      </c>
      <c r="E1207" s="7">
        <v>698</v>
      </c>
      <c r="F1207" s="8">
        <v>600.50714110000001</v>
      </c>
      <c r="G1207" s="7">
        <v>118</v>
      </c>
      <c r="H1207" s="9">
        <v>16.90544319</v>
      </c>
      <c r="I1207" s="7">
        <v>204</v>
      </c>
      <c r="J1207" s="9">
        <v>29.226360320000001</v>
      </c>
      <c r="K1207" s="7">
        <v>250</v>
      </c>
      <c r="L1207" s="9">
        <v>35.816619869999997</v>
      </c>
      <c r="M1207" s="7">
        <v>126</v>
      </c>
      <c r="N1207" s="9">
        <v>18.051576610000001</v>
      </c>
      <c r="O1207" s="7">
        <v>376</v>
      </c>
      <c r="P1207" s="9">
        <v>53.868194580000001</v>
      </c>
    </row>
    <row r="1208" spans="1:16" x14ac:dyDescent="0.35">
      <c r="A1208" s="4">
        <v>17</v>
      </c>
      <c r="B1208" s="5">
        <v>4</v>
      </c>
      <c r="C1208" s="4">
        <v>2019</v>
      </c>
      <c r="D1208" s="6" t="s">
        <v>29</v>
      </c>
      <c r="E1208" s="7">
        <v>690</v>
      </c>
      <c r="F1208" s="8">
        <v>593.99133300000005</v>
      </c>
      <c r="G1208" s="7">
        <v>196</v>
      </c>
      <c r="H1208" s="9">
        <v>28.405797960000001</v>
      </c>
      <c r="I1208" s="7">
        <v>238</v>
      </c>
      <c r="J1208" s="9">
        <v>34.492752080000002</v>
      </c>
      <c r="K1208" s="7">
        <v>184</v>
      </c>
      <c r="L1208" s="9">
        <v>26.666666029999998</v>
      </c>
      <c r="M1208" s="7">
        <v>72</v>
      </c>
      <c r="N1208" s="9">
        <v>10.43478298</v>
      </c>
      <c r="O1208" s="7">
        <v>256</v>
      </c>
      <c r="P1208" s="9">
        <v>37.101448060000003</v>
      </c>
    </row>
    <row r="1209" spans="1:16" x14ac:dyDescent="0.35">
      <c r="A1209" s="4">
        <v>17</v>
      </c>
      <c r="B1209" s="5">
        <v>5</v>
      </c>
      <c r="C1209" s="4">
        <v>2019</v>
      </c>
      <c r="D1209" s="6" t="s">
        <v>28</v>
      </c>
      <c r="E1209" s="7">
        <v>652</v>
      </c>
      <c r="F1209" s="8">
        <v>598.77148439999996</v>
      </c>
      <c r="G1209" s="7">
        <v>229</v>
      </c>
      <c r="H1209" s="9">
        <v>35.122699740000002</v>
      </c>
      <c r="I1209" s="7">
        <v>193</v>
      </c>
      <c r="J1209" s="9">
        <v>29.60122681</v>
      </c>
      <c r="K1209" s="7">
        <v>153</v>
      </c>
      <c r="L1209" s="9">
        <v>23.4662571</v>
      </c>
      <c r="M1209" s="7">
        <v>77</v>
      </c>
      <c r="N1209" s="9">
        <v>11.809816359999999</v>
      </c>
      <c r="O1209" s="7">
        <v>230</v>
      </c>
      <c r="P1209" s="9">
        <v>35.276073459999999</v>
      </c>
    </row>
    <row r="1210" spans="1:16" x14ac:dyDescent="0.35">
      <c r="A1210" s="4">
        <v>17</v>
      </c>
      <c r="B1210" s="5">
        <v>5</v>
      </c>
      <c r="C1210" s="4">
        <v>2019</v>
      </c>
      <c r="D1210" s="6" t="s">
        <v>29</v>
      </c>
      <c r="E1210" s="7">
        <v>678</v>
      </c>
      <c r="F1210" s="8">
        <v>593.44250490000002</v>
      </c>
      <c r="G1210" s="7">
        <v>324</v>
      </c>
      <c r="H1210" s="9">
        <v>47.787609099999997</v>
      </c>
      <c r="I1210" s="7">
        <v>185</v>
      </c>
      <c r="J1210" s="9">
        <v>27.286136630000001</v>
      </c>
      <c r="K1210" s="7">
        <v>103</v>
      </c>
      <c r="L1210" s="9">
        <v>15.191740039999999</v>
      </c>
      <c r="M1210" s="7">
        <v>66</v>
      </c>
      <c r="N1210" s="9">
        <v>9.7345132830000001</v>
      </c>
      <c r="O1210" s="7">
        <v>169</v>
      </c>
      <c r="P1210" s="9">
        <v>24.926254270000001</v>
      </c>
    </row>
    <row r="1211" spans="1:16" x14ac:dyDescent="0.35">
      <c r="A1211" s="4">
        <v>17</v>
      </c>
      <c r="B1211" s="5">
        <v>6</v>
      </c>
      <c r="C1211" s="4">
        <v>2019</v>
      </c>
      <c r="D1211" s="6" t="s">
        <v>28</v>
      </c>
      <c r="E1211" s="7">
        <v>769</v>
      </c>
      <c r="F1211" s="8">
        <v>599.3966064</v>
      </c>
      <c r="G1211" s="7">
        <v>210</v>
      </c>
      <c r="H1211" s="9">
        <v>27.308193209999999</v>
      </c>
      <c r="I1211" s="7">
        <v>171</v>
      </c>
      <c r="J1211" s="9">
        <v>22.236671449999999</v>
      </c>
      <c r="K1211" s="7">
        <v>150</v>
      </c>
      <c r="L1211" s="9">
        <v>19.505851750000001</v>
      </c>
      <c r="M1211" s="7">
        <v>238</v>
      </c>
      <c r="N1211" s="9">
        <v>30.949285509999999</v>
      </c>
      <c r="O1211" s="7">
        <v>388</v>
      </c>
      <c r="P1211" s="9">
        <v>50.455135349999999</v>
      </c>
    </row>
    <row r="1212" spans="1:16" x14ac:dyDescent="0.35">
      <c r="A1212" s="4">
        <v>17</v>
      </c>
      <c r="B1212" s="5">
        <v>6</v>
      </c>
      <c r="C1212" s="4">
        <v>2019</v>
      </c>
      <c r="D1212" s="6" t="s">
        <v>29</v>
      </c>
      <c r="E1212" s="7">
        <v>774</v>
      </c>
      <c r="F1212" s="8">
        <v>593.13696289999996</v>
      </c>
      <c r="G1212" s="7">
        <v>305</v>
      </c>
      <c r="H1212" s="9">
        <v>39.405685419999998</v>
      </c>
      <c r="I1212" s="7">
        <v>181</v>
      </c>
      <c r="J1212" s="9">
        <v>23.385013579999999</v>
      </c>
      <c r="K1212" s="7">
        <v>138</v>
      </c>
      <c r="L1212" s="9">
        <v>17.829458240000001</v>
      </c>
      <c r="M1212" s="7">
        <v>150</v>
      </c>
      <c r="N1212" s="9">
        <v>19.379844670000001</v>
      </c>
      <c r="O1212" s="7">
        <v>288</v>
      </c>
      <c r="P1212" s="9">
        <v>37.209300990000003</v>
      </c>
    </row>
    <row r="1213" spans="1:16" x14ac:dyDescent="0.35">
      <c r="A1213" s="4">
        <v>17</v>
      </c>
      <c r="B1213" s="5">
        <v>7</v>
      </c>
      <c r="C1213" s="4">
        <v>2019</v>
      </c>
      <c r="D1213" s="6" t="s">
        <v>28</v>
      </c>
      <c r="E1213" s="7">
        <v>733</v>
      </c>
      <c r="F1213" s="8">
        <v>602.65618900000004</v>
      </c>
      <c r="G1213" s="7">
        <v>178</v>
      </c>
      <c r="H1213" s="9">
        <v>24.28376579</v>
      </c>
      <c r="I1213" s="7">
        <v>230</v>
      </c>
      <c r="J1213" s="9">
        <v>31.377899169999999</v>
      </c>
      <c r="K1213" s="7">
        <v>205</v>
      </c>
      <c r="L1213" s="9">
        <v>27.967258449999999</v>
      </c>
      <c r="M1213" s="7">
        <v>120</v>
      </c>
      <c r="N1213" s="9">
        <v>16.371078489999999</v>
      </c>
      <c r="O1213" s="7">
        <v>325</v>
      </c>
      <c r="P1213" s="9">
        <v>44.338336939999998</v>
      </c>
    </row>
    <row r="1214" spans="1:16" x14ac:dyDescent="0.35">
      <c r="A1214" s="4">
        <v>17</v>
      </c>
      <c r="B1214" s="5">
        <v>7</v>
      </c>
      <c r="C1214" s="4">
        <v>2019</v>
      </c>
      <c r="D1214" s="6" t="s">
        <v>29</v>
      </c>
      <c r="E1214" s="7">
        <v>735</v>
      </c>
      <c r="F1214" s="8">
        <v>595.61358640000003</v>
      </c>
      <c r="G1214" s="7">
        <v>280</v>
      </c>
      <c r="H1214" s="9">
        <v>38.095237730000001</v>
      </c>
      <c r="I1214" s="7">
        <v>233</v>
      </c>
      <c r="J1214" s="9">
        <v>31.700679780000002</v>
      </c>
      <c r="K1214" s="7">
        <v>164</v>
      </c>
      <c r="L1214" s="9">
        <v>22.31292534</v>
      </c>
      <c r="M1214" s="7">
        <v>58</v>
      </c>
      <c r="N1214" s="9">
        <v>7.8911566730000002</v>
      </c>
      <c r="O1214" s="7">
        <v>222</v>
      </c>
      <c r="P1214" s="9">
        <v>30.204082490000001</v>
      </c>
    </row>
    <row r="1215" spans="1:16" x14ac:dyDescent="0.35">
      <c r="A1215" s="4">
        <v>17</v>
      </c>
      <c r="B1215" s="5">
        <v>8</v>
      </c>
      <c r="C1215" s="4">
        <v>2019</v>
      </c>
      <c r="D1215" s="6" t="s">
        <v>28</v>
      </c>
      <c r="E1215" s="7">
        <v>759</v>
      </c>
      <c r="F1215" s="8">
        <v>603.8709106</v>
      </c>
      <c r="G1215" s="7">
        <v>73</v>
      </c>
      <c r="H1215" s="9">
        <v>9.6179180150000008</v>
      </c>
      <c r="I1215" s="7">
        <v>265</v>
      </c>
      <c r="J1215" s="9">
        <v>34.914360049999999</v>
      </c>
      <c r="K1215" s="7">
        <v>241</v>
      </c>
      <c r="L1215" s="9">
        <v>31.752305979999999</v>
      </c>
      <c r="M1215" s="7">
        <v>180</v>
      </c>
      <c r="N1215" s="9">
        <v>23.715415950000001</v>
      </c>
      <c r="O1215" s="7">
        <v>421</v>
      </c>
      <c r="P1215" s="9">
        <v>55.467720030000002</v>
      </c>
    </row>
    <row r="1216" spans="1:16" x14ac:dyDescent="0.35">
      <c r="A1216" s="4">
        <v>17</v>
      </c>
      <c r="B1216" s="5">
        <v>8</v>
      </c>
      <c r="C1216" s="4">
        <v>2019</v>
      </c>
      <c r="D1216" s="6" t="s">
        <v>29</v>
      </c>
      <c r="E1216" s="7">
        <v>754</v>
      </c>
      <c r="F1216" s="8">
        <v>596.19628909999994</v>
      </c>
      <c r="G1216" s="7">
        <v>154</v>
      </c>
      <c r="H1216" s="9">
        <v>20.424402239999999</v>
      </c>
      <c r="I1216" s="7">
        <v>314</v>
      </c>
      <c r="J1216" s="9">
        <v>41.644561770000003</v>
      </c>
      <c r="K1216" s="7">
        <v>190</v>
      </c>
      <c r="L1216" s="9">
        <v>25.19893837</v>
      </c>
      <c r="M1216" s="7">
        <v>96</v>
      </c>
      <c r="N1216" s="9">
        <v>12.73209572</v>
      </c>
      <c r="O1216" s="7">
        <v>286</v>
      </c>
      <c r="P1216" s="9">
        <v>37.931034089999997</v>
      </c>
    </row>
    <row r="1217" spans="1:16" x14ac:dyDescent="0.35">
      <c r="A1217" s="4">
        <v>17</v>
      </c>
      <c r="B1217" s="5" t="s">
        <v>17</v>
      </c>
      <c r="C1217" s="4">
        <v>2019</v>
      </c>
      <c r="D1217" s="6" t="s">
        <v>28</v>
      </c>
      <c r="E1217" s="7">
        <v>4198</v>
      </c>
      <c r="F1217" s="8">
        <v>601.22296140000003</v>
      </c>
      <c r="G1217" s="7">
        <v>880</v>
      </c>
      <c r="H1217" s="9">
        <v>20.962362290000002</v>
      </c>
      <c r="I1217" s="7">
        <v>1246</v>
      </c>
      <c r="J1217" s="9">
        <v>29.680799480000001</v>
      </c>
      <c r="K1217" s="7">
        <v>1283</v>
      </c>
      <c r="L1217" s="9">
        <v>30.562171939999999</v>
      </c>
      <c r="M1217" s="7">
        <v>789</v>
      </c>
      <c r="N1217" s="9">
        <v>18.79466438</v>
      </c>
      <c r="O1217" s="7">
        <v>2072</v>
      </c>
      <c r="P1217" s="9">
        <v>49.356838230000001</v>
      </c>
    </row>
    <row r="1218" spans="1:16" x14ac:dyDescent="0.35">
      <c r="A1218" s="4">
        <v>17</v>
      </c>
      <c r="B1218" s="5" t="s">
        <v>17</v>
      </c>
      <c r="C1218" s="4">
        <v>2019</v>
      </c>
      <c r="D1218" s="6" t="s">
        <v>29</v>
      </c>
      <c r="E1218" s="7">
        <v>4272</v>
      </c>
      <c r="F1218" s="8">
        <v>594.77642820000005</v>
      </c>
      <c r="G1218" s="7">
        <v>1398</v>
      </c>
      <c r="H1218" s="9">
        <v>32.724719999999998</v>
      </c>
      <c r="I1218" s="7">
        <v>1354</v>
      </c>
      <c r="J1218" s="9">
        <v>31.694757460000002</v>
      </c>
      <c r="K1218" s="7">
        <v>1029</v>
      </c>
      <c r="L1218" s="9">
        <v>24.087078089999999</v>
      </c>
      <c r="M1218" s="7">
        <v>491</v>
      </c>
      <c r="N1218" s="9">
        <v>11.493445400000001</v>
      </c>
      <c r="O1218" s="7">
        <v>1520</v>
      </c>
      <c r="P1218" s="9">
        <v>35.580524439999998</v>
      </c>
    </row>
    <row r="1219" spans="1:16" x14ac:dyDescent="0.35">
      <c r="A1219" s="4">
        <v>17</v>
      </c>
      <c r="B1219" s="5">
        <v>3</v>
      </c>
      <c r="C1219" s="4">
        <v>2018</v>
      </c>
      <c r="D1219" s="6" t="s">
        <v>28</v>
      </c>
      <c r="E1219" s="7">
        <v>665</v>
      </c>
      <c r="F1219" s="8">
        <v>600.89923099999999</v>
      </c>
      <c r="G1219" s="7">
        <v>101</v>
      </c>
      <c r="H1219" s="9">
        <v>15.187970160000001</v>
      </c>
      <c r="I1219" s="7">
        <v>207</v>
      </c>
      <c r="J1219" s="9">
        <v>31.12781906</v>
      </c>
      <c r="K1219" s="7">
        <v>311</v>
      </c>
      <c r="L1219" s="9">
        <v>46.766918179999998</v>
      </c>
      <c r="M1219" s="7">
        <v>46</v>
      </c>
      <c r="N1219" s="9">
        <v>6.9172930719999997</v>
      </c>
      <c r="O1219" s="7">
        <v>357</v>
      </c>
      <c r="P1219" s="9">
        <v>53.684211730000001</v>
      </c>
    </row>
    <row r="1220" spans="1:16" x14ac:dyDescent="0.35">
      <c r="A1220" s="4">
        <v>17</v>
      </c>
      <c r="B1220" s="5">
        <v>3</v>
      </c>
      <c r="C1220" s="4">
        <v>2018</v>
      </c>
      <c r="D1220" s="6" t="s">
        <v>29</v>
      </c>
      <c r="E1220" s="7">
        <v>711</v>
      </c>
      <c r="F1220" s="8">
        <v>593.68072510000002</v>
      </c>
      <c r="G1220" s="7">
        <v>174</v>
      </c>
      <c r="H1220" s="9">
        <v>24.472574229999999</v>
      </c>
      <c r="I1220" s="7">
        <v>272</v>
      </c>
      <c r="J1220" s="9">
        <v>38.255977629999997</v>
      </c>
      <c r="K1220" s="7">
        <v>242</v>
      </c>
      <c r="L1220" s="9">
        <v>34.036567689999998</v>
      </c>
      <c r="M1220" s="7">
        <v>23</v>
      </c>
      <c r="N1220" s="9">
        <v>3.2348804470000001</v>
      </c>
      <c r="O1220" s="7">
        <v>265</v>
      </c>
      <c r="P1220" s="9">
        <v>37.271450039999998</v>
      </c>
    </row>
    <row r="1221" spans="1:16" x14ac:dyDescent="0.35">
      <c r="A1221" s="4">
        <v>17</v>
      </c>
      <c r="B1221" s="5">
        <v>4</v>
      </c>
      <c r="C1221" s="4">
        <v>2018</v>
      </c>
      <c r="D1221" s="6" t="s">
        <v>28</v>
      </c>
      <c r="E1221" s="7">
        <v>661</v>
      </c>
      <c r="F1221" s="8">
        <v>600.89410399999997</v>
      </c>
      <c r="G1221" s="7">
        <v>121</v>
      </c>
      <c r="H1221" s="9">
        <v>18.30559731</v>
      </c>
      <c r="I1221" s="7">
        <v>211</v>
      </c>
      <c r="J1221" s="9">
        <v>31.921331410000001</v>
      </c>
      <c r="K1221" s="7">
        <v>191</v>
      </c>
      <c r="L1221" s="9">
        <v>28.895612719999999</v>
      </c>
      <c r="M1221" s="7">
        <v>138</v>
      </c>
      <c r="N1221" s="9">
        <v>20.877458570000002</v>
      </c>
      <c r="O1221" s="7">
        <v>329</v>
      </c>
      <c r="P1221" s="9">
        <v>49.773071289999997</v>
      </c>
    </row>
    <row r="1222" spans="1:16" x14ac:dyDescent="0.35">
      <c r="A1222" s="4">
        <v>17</v>
      </c>
      <c r="B1222" s="5">
        <v>4</v>
      </c>
      <c r="C1222" s="4">
        <v>2018</v>
      </c>
      <c r="D1222" s="6" t="s">
        <v>29</v>
      </c>
      <c r="E1222" s="7">
        <v>681</v>
      </c>
      <c r="F1222" s="8">
        <v>595.71954349999999</v>
      </c>
      <c r="G1222" s="7">
        <v>175</v>
      </c>
      <c r="H1222" s="9">
        <v>25.697504039999998</v>
      </c>
      <c r="I1222" s="7">
        <v>238</v>
      </c>
      <c r="J1222" s="9">
        <v>34.948604580000001</v>
      </c>
      <c r="K1222" s="7">
        <v>173</v>
      </c>
      <c r="L1222" s="9">
        <v>25.403818130000001</v>
      </c>
      <c r="M1222" s="7">
        <v>95</v>
      </c>
      <c r="N1222" s="9">
        <v>13.95007324</v>
      </c>
      <c r="O1222" s="7">
        <v>268</v>
      </c>
      <c r="P1222" s="9">
        <v>39.353889469999999</v>
      </c>
    </row>
    <row r="1223" spans="1:16" x14ac:dyDescent="0.35">
      <c r="A1223" s="4">
        <v>17</v>
      </c>
      <c r="B1223" s="5">
        <v>5</v>
      </c>
      <c r="C1223" s="4">
        <v>2018</v>
      </c>
      <c r="D1223" s="6" t="s">
        <v>28</v>
      </c>
      <c r="E1223" s="7">
        <v>664</v>
      </c>
      <c r="F1223" s="8">
        <v>600.21234130000005</v>
      </c>
      <c r="G1223" s="7">
        <v>212</v>
      </c>
      <c r="H1223" s="9">
        <v>31.92771149</v>
      </c>
      <c r="I1223" s="7">
        <v>222</v>
      </c>
      <c r="J1223" s="9">
        <v>33.433734889999997</v>
      </c>
      <c r="K1223" s="7">
        <v>149</v>
      </c>
      <c r="L1223" s="9">
        <v>22.439758300000001</v>
      </c>
      <c r="M1223" s="7">
        <v>81</v>
      </c>
      <c r="N1223" s="9">
        <v>12.19879532</v>
      </c>
      <c r="O1223" s="7">
        <v>230</v>
      </c>
      <c r="P1223" s="9">
        <v>34.638553620000003</v>
      </c>
    </row>
    <row r="1224" spans="1:16" x14ac:dyDescent="0.35">
      <c r="A1224" s="4">
        <v>17</v>
      </c>
      <c r="B1224" s="5">
        <v>5</v>
      </c>
      <c r="C1224" s="4">
        <v>2018</v>
      </c>
      <c r="D1224" s="6" t="s">
        <v>29</v>
      </c>
      <c r="E1224" s="7">
        <v>705</v>
      </c>
      <c r="F1224" s="8">
        <v>594.2227173</v>
      </c>
      <c r="G1224" s="7">
        <v>319</v>
      </c>
      <c r="H1224" s="9">
        <v>45.248226170000002</v>
      </c>
      <c r="I1224" s="7">
        <v>204</v>
      </c>
      <c r="J1224" s="9">
        <v>28.936170579999999</v>
      </c>
      <c r="K1224" s="7">
        <v>128</v>
      </c>
      <c r="L1224" s="9">
        <v>18.156028750000001</v>
      </c>
      <c r="M1224" s="7">
        <v>54</v>
      </c>
      <c r="N1224" s="9">
        <v>7.6595745089999996</v>
      </c>
      <c r="O1224" s="7">
        <v>182</v>
      </c>
      <c r="P1224" s="9">
        <v>25.81560326</v>
      </c>
    </row>
    <row r="1225" spans="1:16" x14ac:dyDescent="0.35">
      <c r="A1225" s="4">
        <v>17</v>
      </c>
      <c r="B1225" s="5">
        <v>6</v>
      </c>
      <c r="C1225" s="4">
        <v>2018</v>
      </c>
      <c r="D1225" s="6" t="s">
        <v>28</v>
      </c>
      <c r="E1225" s="7">
        <v>718</v>
      </c>
      <c r="F1225" s="8">
        <v>601.70196529999998</v>
      </c>
      <c r="G1225" s="7">
        <v>186</v>
      </c>
      <c r="H1225" s="9">
        <v>25.905292509999999</v>
      </c>
      <c r="I1225" s="7">
        <v>160</v>
      </c>
      <c r="J1225" s="9">
        <v>22.28412247</v>
      </c>
      <c r="K1225" s="7">
        <v>141</v>
      </c>
      <c r="L1225" s="9">
        <v>19.637882229999999</v>
      </c>
      <c r="M1225" s="7">
        <v>231</v>
      </c>
      <c r="N1225" s="9">
        <v>32.172702790000002</v>
      </c>
      <c r="O1225" s="7">
        <v>372</v>
      </c>
      <c r="P1225" s="9">
        <v>51.810585019999998</v>
      </c>
    </row>
    <row r="1226" spans="1:16" x14ac:dyDescent="0.35">
      <c r="A1226" s="4">
        <v>17</v>
      </c>
      <c r="B1226" s="5">
        <v>6</v>
      </c>
      <c r="C1226" s="4">
        <v>2018</v>
      </c>
      <c r="D1226" s="6" t="s">
        <v>29</v>
      </c>
      <c r="E1226" s="7">
        <v>726</v>
      </c>
      <c r="F1226" s="8">
        <v>595.56750490000002</v>
      </c>
      <c r="G1226" s="7">
        <v>265</v>
      </c>
      <c r="H1226" s="9">
        <v>36.50137711</v>
      </c>
      <c r="I1226" s="7">
        <v>183</v>
      </c>
      <c r="J1226" s="9">
        <v>25.206611630000001</v>
      </c>
      <c r="K1226" s="7">
        <v>140</v>
      </c>
      <c r="L1226" s="9">
        <v>19.28374672</v>
      </c>
      <c r="M1226" s="7">
        <v>138</v>
      </c>
      <c r="N1226" s="9">
        <v>19.008264539999999</v>
      </c>
      <c r="O1226" s="7">
        <v>278</v>
      </c>
      <c r="P1226" s="9">
        <v>38.292011260000002</v>
      </c>
    </row>
    <row r="1227" spans="1:16" x14ac:dyDescent="0.35">
      <c r="A1227" s="4">
        <v>17</v>
      </c>
      <c r="B1227" s="5">
        <v>7</v>
      </c>
      <c r="C1227" s="4">
        <v>2018</v>
      </c>
      <c r="D1227" s="6" t="s">
        <v>28</v>
      </c>
      <c r="E1227" s="7">
        <v>759</v>
      </c>
      <c r="F1227" s="8">
        <v>603.27008060000003</v>
      </c>
      <c r="G1227" s="7">
        <v>150</v>
      </c>
      <c r="H1227" s="9">
        <v>19.762845989999999</v>
      </c>
      <c r="I1227" s="7">
        <v>261</v>
      </c>
      <c r="J1227" s="9">
        <v>34.387351989999999</v>
      </c>
      <c r="K1227" s="7">
        <v>263</v>
      </c>
      <c r="L1227" s="9">
        <v>34.650856019999999</v>
      </c>
      <c r="M1227" s="7">
        <v>85</v>
      </c>
      <c r="N1227" s="9">
        <v>11.198945999999999</v>
      </c>
      <c r="O1227" s="7">
        <v>348</v>
      </c>
      <c r="P1227" s="9">
        <v>45.849803919999999</v>
      </c>
    </row>
    <row r="1228" spans="1:16" x14ac:dyDescent="0.35">
      <c r="A1228" s="4">
        <v>17</v>
      </c>
      <c r="B1228" s="5">
        <v>7</v>
      </c>
      <c r="C1228" s="4">
        <v>2018</v>
      </c>
      <c r="D1228" s="6" t="s">
        <v>29</v>
      </c>
      <c r="E1228" s="7">
        <v>753</v>
      </c>
      <c r="F1228" s="8">
        <v>596.33862299999998</v>
      </c>
      <c r="G1228" s="7">
        <v>270</v>
      </c>
      <c r="H1228" s="9">
        <v>35.85657501</v>
      </c>
      <c r="I1228" s="7">
        <v>249</v>
      </c>
      <c r="J1228" s="9">
        <v>33.06772995</v>
      </c>
      <c r="K1228" s="7">
        <v>183</v>
      </c>
      <c r="L1228" s="9">
        <v>24.302789690000001</v>
      </c>
      <c r="M1228" s="7">
        <v>51</v>
      </c>
      <c r="N1228" s="9">
        <v>6.7729082109999998</v>
      </c>
      <c r="O1228" s="7">
        <v>234</v>
      </c>
      <c r="P1228" s="9">
        <v>31.075696950000001</v>
      </c>
    </row>
    <row r="1229" spans="1:16" x14ac:dyDescent="0.35">
      <c r="A1229" s="4">
        <v>17</v>
      </c>
      <c r="B1229" s="5">
        <v>8</v>
      </c>
      <c r="C1229" s="4">
        <v>2018</v>
      </c>
      <c r="D1229" s="6" t="s">
        <v>28</v>
      </c>
      <c r="E1229" s="7">
        <v>724</v>
      </c>
      <c r="F1229" s="8">
        <v>603.34527590000005</v>
      </c>
      <c r="G1229" s="7">
        <v>73</v>
      </c>
      <c r="H1229" s="9">
        <v>10.082873340000001</v>
      </c>
      <c r="I1229" s="7">
        <v>272</v>
      </c>
      <c r="J1229" s="9">
        <v>37.56906128</v>
      </c>
      <c r="K1229" s="7">
        <v>217</v>
      </c>
      <c r="L1229" s="9">
        <v>29.97237587</v>
      </c>
      <c r="M1229" s="7">
        <v>162</v>
      </c>
      <c r="N1229" s="9">
        <v>22.375690460000001</v>
      </c>
      <c r="O1229" s="7">
        <v>379</v>
      </c>
      <c r="P1229" s="9">
        <v>52.34806442</v>
      </c>
    </row>
    <row r="1230" spans="1:16" x14ac:dyDescent="0.35">
      <c r="A1230" s="4">
        <v>17</v>
      </c>
      <c r="B1230" s="5">
        <v>8</v>
      </c>
      <c r="C1230" s="4">
        <v>2018</v>
      </c>
      <c r="D1230" s="6" t="s">
        <v>29</v>
      </c>
      <c r="E1230" s="7">
        <v>712</v>
      </c>
      <c r="F1230" s="8">
        <v>597.24438480000003</v>
      </c>
      <c r="G1230" s="7">
        <v>135</v>
      </c>
      <c r="H1230" s="9">
        <v>18.96067429</v>
      </c>
      <c r="I1230" s="7">
        <v>280</v>
      </c>
      <c r="J1230" s="9">
        <v>39.325843810000002</v>
      </c>
      <c r="K1230" s="7">
        <v>208</v>
      </c>
      <c r="L1230" s="9">
        <v>29.21348381</v>
      </c>
      <c r="M1230" s="7">
        <v>89</v>
      </c>
      <c r="N1230" s="9">
        <v>12.5</v>
      </c>
      <c r="O1230" s="7">
        <v>297</v>
      </c>
      <c r="P1230" s="9">
        <v>41.713481899999998</v>
      </c>
    </row>
    <row r="1231" spans="1:16" x14ac:dyDescent="0.35">
      <c r="A1231" s="4">
        <v>17</v>
      </c>
      <c r="B1231" s="5" t="s">
        <v>17</v>
      </c>
      <c r="C1231" s="4">
        <v>2018</v>
      </c>
      <c r="D1231" s="6" t="s">
        <v>28</v>
      </c>
      <c r="E1231" s="7">
        <v>4191</v>
      </c>
      <c r="F1231" s="8">
        <v>601.77905269999997</v>
      </c>
      <c r="G1231" s="7">
        <v>843</v>
      </c>
      <c r="H1231" s="9">
        <v>20.114530559999999</v>
      </c>
      <c r="I1231" s="7">
        <v>1333</v>
      </c>
      <c r="J1231" s="9">
        <v>31.806251530000001</v>
      </c>
      <c r="K1231" s="7">
        <v>1272</v>
      </c>
      <c r="L1231" s="9">
        <v>30.350751880000001</v>
      </c>
      <c r="M1231" s="7">
        <v>743</v>
      </c>
      <c r="N1231" s="9">
        <v>17.72846603</v>
      </c>
      <c r="O1231" s="7">
        <v>2015</v>
      </c>
      <c r="P1231" s="9">
        <v>48.079216000000002</v>
      </c>
    </row>
    <row r="1232" spans="1:16" x14ac:dyDescent="0.35">
      <c r="A1232" s="4">
        <v>17</v>
      </c>
      <c r="B1232" s="5" t="s">
        <v>17</v>
      </c>
      <c r="C1232" s="4">
        <v>2018</v>
      </c>
      <c r="D1232" s="6" t="s">
        <v>29</v>
      </c>
      <c r="E1232" s="7">
        <v>4288</v>
      </c>
      <c r="F1232" s="8">
        <v>595.47155759999998</v>
      </c>
      <c r="G1232" s="7">
        <v>1338</v>
      </c>
      <c r="H1232" s="9">
        <v>31.203357700000002</v>
      </c>
      <c r="I1232" s="7">
        <v>1426</v>
      </c>
      <c r="J1232" s="9">
        <v>33.255596160000003</v>
      </c>
      <c r="K1232" s="7">
        <v>1074</v>
      </c>
      <c r="L1232" s="9">
        <v>25.046642299999998</v>
      </c>
      <c r="M1232" s="7">
        <v>450</v>
      </c>
      <c r="N1232" s="9">
        <v>10.49440289</v>
      </c>
      <c r="O1232" s="7">
        <v>1524</v>
      </c>
      <c r="P1232" s="9">
        <v>35.541046139999999</v>
      </c>
    </row>
    <row r="1233" spans="1:16" x14ac:dyDescent="0.35">
      <c r="A1233" s="4">
        <v>18</v>
      </c>
      <c r="B1233" s="5">
        <v>3</v>
      </c>
      <c r="C1233" s="4">
        <v>2024</v>
      </c>
      <c r="D1233" s="6" t="s">
        <v>28</v>
      </c>
      <c r="E1233" s="7">
        <v>328</v>
      </c>
      <c r="F1233" s="8">
        <v>446.92074580000002</v>
      </c>
      <c r="G1233" s="7">
        <v>82</v>
      </c>
      <c r="H1233" s="9">
        <v>25</v>
      </c>
      <c r="I1233" s="7">
        <v>90</v>
      </c>
      <c r="J1233" s="9">
        <v>27.439023970000001</v>
      </c>
      <c r="K1233" s="7">
        <v>97</v>
      </c>
      <c r="L1233" s="9">
        <v>29.57317162</v>
      </c>
      <c r="M1233" s="7">
        <v>59</v>
      </c>
      <c r="N1233" s="9">
        <v>17.987804409999999</v>
      </c>
      <c r="O1233" s="7">
        <v>156</v>
      </c>
      <c r="P1233" s="9">
        <v>47.560974119999997</v>
      </c>
    </row>
    <row r="1234" spans="1:16" x14ac:dyDescent="0.35">
      <c r="A1234" s="4">
        <v>18</v>
      </c>
      <c r="B1234" s="5">
        <v>3</v>
      </c>
      <c r="C1234" s="4">
        <v>2024</v>
      </c>
      <c r="D1234" s="6" t="s">
        <v>29</v>
      </c>
      <c r="E1234" s="7">
        <v>334</v>
      </c>
      <c r="F1234" s="8">
        <v>442.51498409999999</v>
      </c>
      <c r="G1234" s="7">
        <v>108</v>
      </c>
      <c r="H1234" s="9">
        <v>32.33533096</v>
      </c>
      <c r="I1234" s="7">
        <v>100</v>
      </c>
      <c r="J1234" s="9">
        <v>29.940120700000001</v>
      </c>
      <c r="K1234" s="7">
        <v>78</v>
      </c>
      <c r="L1234" s="9">
        <v>23.35329247</v>
      </c>
      <c r="M1234" s="7">
        <v>48</v>
      </c>
      <c r="N1234" s="9">
        <v>14.371257780000001</v>
      </c>
      <c r="O1234" s="7">
        <v>126</v>
      </c>
      <c r="P1234" s="9">
        <v>37.724552150000001</v>
      </c>
    </row>
    <row r="1235" spans="1:16" x14ac:dyDescent="0.35">
      <c r="A1235" s="4">
        <v>18</v>
      </c>
      <c r="B1235" s="5">
        <v>4</v>
      </c>
      <c r="C1235" s="4">
        <v>2024</v>
      </c>
      <c r="D1235" s="6" t="s">
        <v>28</v>
      </c>
      <c r="E1235" s="7">
        <v>330</v>
      </c>
      <c r="F1235" s="8">
        <v>448.3545532</v>
      </c>
      <c r="G1235" s="7">
        <v>70</v>
      </c>
      <c r="H1235" s="9">
        <v>21.212121960000001</v>
      </c>
      <c r="I1235" s="7">
        <v>85</v>
      </c>
      <c r="J1235" s="9">
        <v>25.757575989999999</v>
      </c>
      <c r="K1235" s="7">
        <v>105</v>
      </c>
      <c r="L1235" s="9">
        <v>31.818181989999999</v>
      </c>
      <c r="M1235" s="7">
        <v>70</v>
      </c>
      <c r="N1235" s="9">
        <v>21.212121960000001</v>
      </c>
      <c r="O1235" s="7">
        <v>175</v>
      </c>
      <c r="P1235" s="9">
        <v>53.030303959999998</v>
      </c>
    </row>
    <row r="1236" spans="1:16" x14ac:dyDescent="0.35">
      <c r="A1236" s="4">
        <v>18</v>
      </c>
      <c r="B1236" s="5">
        <v>4</v>
      </c>
      <c r="C1236" s="4">
        <v>2024</v>
      </c>
      <c r="D1236" s="6" t="s">
        <v>29</v>
      </c>
      <c r="E1236" s="7">
        <v>334</v>
      </c>
      <c r="F1236" s="8">
        <v>441.61376949999999</v>
      </c>
      <c r="G1236" s="7">
        <v>94</v>
      </c>
      <c r="H1236" s="9">
        <v>28.143713000000002</v>
      </c>
      <c r="I1236" s="7">
        <v>116</v>
      </c>
      <c r="J1236" s="9">
        <v>34.730537409999997</v>
      </c>
      <c r="K1236" s="7">
        <v>77</v>
      </c>
      <c r="L1236" s="9">
        <v>23.053892139999999</v>
      </c>
      <c r="M1236" s="7">
        <v>47</v>
      </c>
      <c r="N1236" s="9">
        <v>14.07185555</v>
      </c>
      <c r="O1236" s="7">
        <v>124</v>
      </c>
      <c r="P1236" s="9">
        <v>37.125747680000003</v>
      </c>
    </row>
    <row r="1237" spans="1:16" x14ac:dyDescent="0.35">
      <c r="A1237" s="4">
        <v>18</v>
      </c>
      <c r="B1237" s="5">
        <v>5</v>
      </c>
      <c r="C1237" s="4">
        <v>2024</v>
      </c>
      <c r="D1237" s="6" t="s">
        <v>28</v>
      </c>
      <c r="E1237" s="7">
        <v>326</v>
      </c>
      <c r="F1237" s="8">
        <v>443.79141240000001</v>
      </c>
      <c r="G1237" s="7">
        <v>87</v>
      </c>
      <c r="H1237" s="9">
        <v>26.687116620000001</v>
      </c>
      <c r="I1237" s="7">
        <v>103</v>
      </c>
      <c r="J1237" s="9">
        <v>31.595092770000001</v>
      </c>
      <c r="K1237" s="7">
        <v>102</v>
      </c>
      <c r="L1237" s="9">
        <v>31.288343430000001</v>
      </c>
      <c r="M1237" s="7">
        <v>34</v>
      </c>
      <c r="N1237" s="9">
        <v>10.429448130000001</v>
      </c>
      <c r="O1237" s="7">
        <v>136</v>
      </c>
      <c r="P1237" s="9">
        <v>41.717792510000002</v>
      </c>
    </row>
    <row r="1238" spans="1:16" x14ac:dyDescent="0.35">
      <c r="A1238" s="4">
        <v>18</v>
      </c>
      <c r="B1238" s="5">
        <v>5</v>
      </c>
      <c r="C1238" s="4">
        <v>2024</v>
      </c>
      <c r="D1238" s="6" t="s">
        <v>29</v>
      </c>
      <c r="E1238" s="7">
        <v>330</v>
      </c>
      <c r="F1238" s="8">
        <v>440.01211549999999</v>
      </c>
      <c r="G1238" s="7">
        <v>108</v>
      </c>
      <c r="H1238" s="9">
        <v>32.727272030000002</v>
      </c>
      <c r="I1238" s="7">
        <v>114</v>
      </c>
      <c r="J1238" s="9">
        <v>34.545455930000003</v>
      </c>
      <c r="K1238" s="7">
        <v>80</v>
      </c>
      <c r="L1238" s="9">
        <v>24.242424010000001</v>
      </c>
      <c r="M1238" s="7">
        <v>28</v>
      </c>
      <c r="N1238" s="9">
        <v>8.4848480219999995</v>
      </c>
      <c r="O1238" s="7">
        <v>108</v>
      </c>
      <c r="P1238" s="9">
        <v>32.727272030000002</v>
      </c>
    </row>
    <row r="1239" spans="1:16" x14ac:dyDescent="0.35">
      <c r="A1239" s="4">
        <v>18</v>
      </c>
      <c r="B1239" s="5">
        <v>6</v>
      </c>
      <c r="C1239" s="4">
        <v>2024</v>
      </c>
      <c r="D1239" s="6" t="s">
        <v>28</v>
      </c>
      <c r="E1239" s="7">
        <v>333</v>
      </c>
      <c r="F1239" s="8">
        <v>444.98498540000003</v>
      </c>
      <c r="G1239" s="7">
        <v>80</v>
      </c>
      <c r="H1239" s="9">
        <v>24.024024959999998</v>
      </c>
      <c r="I1239" s="7">
        <v>105</v>
      </c>
      <c r="J1239" s="9">
        <v>31.531532290000001</v>
      </c>
      <c r="K1239" s="7">
        <v>107</v>
      </c>
      <c r="L1239" s="9">
        <v>32.13213348</v>
      </c>
      <c r="M1239" s="7">
        <v>41</v>
      </c>
      <c r="N1239" s="9">
        <v>12.31231213</v>
      </c>
      <c r="O1239" s="7">
        <v>148</v>
      </c>
      <c r="P1239" s="9">
        <v>44.44444275</v>
      </c>
    </row>
    <row r="1240" spans="1:16" x14ac:dyDescent="0.35">
      <c r="A1240" s="4">
        <v>18</v>
      </c>
      <c r="B1240" s="5">
        <v>6</v>
      </c>
      <c r="C1240" s="4">
        <v>2024</v>
      </c>
      <c r="D1240" s="6" t="s">
        <v>29</v>
      </c>
      <c r="E1240" s="7">
        <v>372</v>
      </c>
      <c r="F1240" s="8">
        <v>438.55645750000002</v>
      </c>
      <c r="G1240" s="7">
        <v>128</v>
      </c>
      <c r="H1240" s="9">
        <v>34.408603669999998</v>
      </c>
      <c r="I1240" s="7">
        <v>110</v>
      </c>
      <c r="J1240" s="9">
        <v>29.569892880000001</v>
      </c>
      <c r="K1240" s="7">
        <v>105</v>
      </c>
      <c r="L1240" s="9">
        <v>28.225807190000001</v>
      </c>
      <c r="M1240" s="7">
        <v>29</v>
      </c>
      <c r="N1240" s="9">
        <v>7.7956991200000001</v>
      </c>
      <c r="O1240" s="7">
        <v>134</v>
      </c>
      <c r="P1240" s="9">
        <v>36.02150726</v>
      </c>
    </row>
    <row r="1241" spans="1:16" x14ac:dyDescent="0.35">
      <c r="A1241" s="4">
        <v>18</v>
      </c>
      <c r="B1241" s="5">
        <v>7</v>
      </c>
      <c r="C1241" s="4">
        <v>2024</v>
      </c>
      <c r="D1241" s="6" t="s">
        <v>28</v>
      </c>
      <c r="E1241" s="7">
        <v>344</v>
      </c>
      <c r="F1241" s="8">
        <v>451.5174561</v>
      </c>
      <c r="G1241" s="7">
        <v>53</v>
      </c>
      <c r="H1241" s="9">
        <v>15.4069767</v>
      </c>
      <c r="I1241" s="7">
        <v>91</v>
      </c>
      <c r="J1241" s="9">
        <v>26.453489300000001</v>
      </c>
      <c r="K1241" s="7">
        <v>133</v>
      </c>
      <c r="L1241" s="9">
        <v>38.662792209999999</v>
      </c>
      <c r="M1241" s="7">
        <v>67</v>
      </c>
      <c r="N1241" s="9">
        <v>19.4767437</v>
      </c>
      <c r="O1241" s="7">
        <v>200</v>
      </c>
      <c r="P1241" s="9">
        <v>58.139533999999998</v>
      </c>
    </row>
    <row r="1242" spans="1:16" x14ac:dyDescent="0.35">
      <c r="A1242" s="4">
        <v>18</v>
      </c>
      <c r="B1242" s="5">
        <v>7</v>
      </c>
      <c r="C1242" s="4">
        <v>2024</v>
      </c>
      <c r="D1242" s="6" t="s">
        <v>29</v>
      </c>
      <c r="E1242" s="7">
        <v>407</v>
      </c>
      <c r="F1242" s="8">
        <v>444.11303709999999</v>
      </c>
      <c r="G1242" s="7">
        <v>105</v>
      </c>
      <c r="H1242" s="9">
        <v>25.798524860000001</v>
      </c>
      <c r="I1242" s="7">
        <v>125</v>
      </c>
      <c r="J1242" s="9">
        <v>30.712530139999998</v>
      </c>
      <c r="K1242" s="7">
        <v>137</v>
      </c>
      <c r="L1242" s="9">
        <v>33.660934449999999</v>
      </c>
      <c r="M1242" s="7">
        <v>40</v>
      </c>
      <c r="N1242" s="9">
        <v>9.8280096050000001</v>
      </c>
      <c r="O1242" s="7">
        <v>177</v>
      </c>
      <c r="P1242" s="9">
        <v>43.488945010000002</v>
      </c>
    </row>
    <row r="1243" spans="1:16" x14ac:dyDescent="0.35">
      <c r="A1243" s="4">
        <v>18</v>
      </c>
      <c r="B1243" s="5">
        <v>8</v>
      </c>
      <c r="C1243" s="4">
        <v>2024</v>
      </c>
      <c r="D1243" s="6" t="s">
        <v>28</v>
      </c>
      <c r="E1243" s="7">
        <v>382</v>
      </c>
      <c r="F1243" s="8">
        <v>454.1806335</v>
      </c>
      <c r="G1243" s="7">
        <v>50</v>
      </c>
      <c r="H1243" s="9">
        <v>13.08900547</v>
      </c>
      <c r="I1243" s="7">
        <v>85</v>
      </c>
      <c r="J1243" s="9">
        <v>22.251308439999999</v>
      </c>
      <c r="K1243" s="7">
        <v>142</v>
      </c>
      <c r="L1243" s="9">
        <v>37.172775270000002</v>
      </c>
      <c r="M1243" s="7">
        <v>105</v>
      </c>
      <c r="N1243" s="9">
        <v>27.486911769999999</v>
      </c>
      <c r="O1243" s="7">
        <v>247</v>
      </c>
      <c r="P1243" s="9">
        <v>64.659683229999999</v>
      </c>
    </row>
    <row r="1244" spans="1:16" x14ac:dyDescent="0.35">
      <c r="A1244" s="4">
        <v>18</v>
      </c>
      <c r="B1244" s="5">
        <v>8</v>
      </c>
      <c r="C1244" s="4">
        <v>2024</v>
      </c>
      <c r="D1244" s="6" t="s">
        <v>29</v>
      </c>
      <c r="E1244" s="7">
        <v>400</v>
      </c>
      <c r="F1244" s="8">
        <v>445.64498900000001</v>
      </c>
      <c r="G1244" s="7">
        <v>92</v>
      </c>
      <c r="H1244" s="9">
        <v>23</v>
      </c>
      <c r="I1244" s="7">
        <v>126</v>
      </c>
      <c r="J1244" s="9">
        <v>31.5</v>
      </c>
      <c r="K1244" s="7">
        <v>119</v>
      </c>
      <c r="L1244" s="9">
        <v>29.75</v>
      </c>
      <c r="M1244" s="7">
        <v>63</v>
      </c>
      <c r="N1244" s="9">
        <v>15.75</v>
      </c>
      <c r="O1244" s="7">
        <v>182</v>
      </c>
      <c r="P1244" s="9">
        <v>45.5</v>
      </c>
    </row>
    <row r="1245" spans="1:16" x14ac:dyDescent="0.35">
      <c r="A1245" s="4">
        <v>18</v>
      </c>
      <c r="B1245" s="5" t="s">
        <v>17</v>
      </c>
      <c r="C1245" s="4">
        <v>2024</v>
      </c>
      <c r="D1245" s="6" t="s">
        <v>28</v>
      </c>
      <c r="E1245" s="7">
        <v>2043</v>
      </c>
      <c r="F1245" s="8">
        <v>448.46893310000002</v>
      </c>
      <c r="G1245" s="7">
        <v>422</v>
      </c>
      <c r="H1245" s="9">
        <v>20.655899049999999</v>
      </c>
      <c r="I1245" s="7">
        <v>559</v>
      </c>
      <c r="J1245" s="9">
        <v>27.361722950000001</v>
      </c>
      <c r="K1245" s="7">
        <v>686</v>
      </c>
      <c r="L1245" s="9">
        <v>33.57807159</v>
      </c>
      <c r="M1245" s="7">
        <v>376</v>
      </c>
      <c r="N1245" s="9">
        <v>18.404308319999998</v>
      </c>
      <c r="O1245" s="7">
        <v>1062</v>
      </c>
      <c r="P1245" s="9">
        <v>51.982379909999999</v>
      </c>
    </row>
    <row r="1246" spans="1:16" x14ac:dyDescent="0.35">
      <c r="A1246" s="4">
        <v>18</v>
      </c>
      <c r="B1246" s="5" t="s">
        <v>17</v>
      </c>
      <c r="C1246" s="4">
        <v>2024</v>
      </c>
      <c r="D1246" s="6" t="s">
        <v>29</v>
      </c>
      <c r="E1246" s="7">
        <v>2177</v>
      </c>
      <c r="F1246" s="8">
        <v>442.19476320000001</v>
      </c>
      <c r="G1246" s="7">
        <v>635</v>
      </c>
      <c r="H1246" s="9">
        <v>29.16858101</v>
      </c>
      <c r="I1246" s="7">
        <v>691</v>
      </c>
      <c r="J1246" s="9">
        <v>31.740928650000001</v>
      </c>
      <c r="K1246" s="7">
        <v>596</v>
      </c>
      <c r="L1246" s="9">
        <v>27.37712479</v>
      </c>
      <c r="M1246" s="7">
        <v>255</v>
      </c>
      <c r="N1246" s="9">
        <v>11.713367460000001</v>
      </c>
      <c r="O1246" s="7">
        <v>851</v>
      </c>
      <c r="P1246" s="9">
        <v>39.090492249999997</v>
      </c>
    </row>
    <row r="1247" spans="1:16" x14ac:dyDescent="0.35">
      <c r="A1247" s="4">
        <v>18</v>
      </c>
      <c r="B1247" s="5">
        <v>3</v>
      </c>
      <c r="C1247" s="4">
        <v>2023</v>
      </c>
      <c r="D1247" s="6" t="s">
        <v>28</v>
      </c>
      <c r="E1247" s="7">
        <v>314</v>
      </c>
      <c r="F1247" s="8">
        <v>448.4872742</v>
      </c>
      <c r="G1247" s="7">
        <v>83</v>
      </c>
      <c r="H1247" s="9">
        <v>26.433120729999999</v>
      </c>
      <c r="I1247" s="7">
        <v>75</v>
      </c>
      <c r="J1247" s="9">
        <v>23.885351180000001</v>
      </c>
      <c r="K1247" s="7">
        <v>96</v>
      </c>
      <c r="L1247" s="9">
        <v>30.573247909999999</v>
      </c>
      <c r="M1247" s="7">
        <v>60</v>
      </c>
      <c r="N1247" s="9">
        <v>19.108280180000001</v>
      </c>
      <c r="O1247" s="7">
        <v>156</v>
      </c>
      <c r="P1247" s="9">
        <v>49.681530000000002</v>
      </c>
    </row>
    <row r="1248" spans="1:16" x14ac:dyDescent="0.35">
      <c r="A1248" s="4">
        <v>18</v>
      </c>
      <c r="B1248" s="5">
        <v>3</v>
      </c>
      <c r="C1248" s="4">
        <v>2023</v>
      </c>
      <c r="D1248" s="6" t="s">
        <v>29</v>
      </c>
      <c r="E1248" s="7">
        <v>326</v>
      </c>
      <c r="F1248" s="8">
        <v>441.35888670000003</v>
      </c>
      <c r="G1248" s="7">
        <v>127</v>
      </c>
      <c r="H1248" s="9">
        <v>38.957054139999997</v>
      </c>
      <c r="I1248" s="7">
        <v>74</v>
      </c>
      <c r="J1248" s="9">
        <v>22.6993866</v>
      </c>
      <c r="K1248" s="7">
        <v>80</v>
      </c>
      <c r="L1248" s="9">
        <v>24.539876939999999</v>
      </c>
      <c r="M1248" s="7">
        <v>45</v>
      </c>
      <c r="N1248" s="9">
        <v>13.80368137</v>
      </c>
      <c r="O1248" s="7">
        <v>125</v>
      </c>
      <c r="P1248" s="9">
        <v>38.34355927</v>
      </c>
    </row>
    <row r="1249" spans="1:16" x14ac:dyDescent="0.35">
      <c r="A1249" s="4">
        <v>18</v>
      </c>
      <c r="B1249" s="5">
        <v>4</v>
      </c>
      <c r="C1249" s="4">
        <v>2023</v>
      </c>
      <c r="D1249" s="6" t="s">
        <v>28</v>
      </c>
      <c r="E1249" s="7">
        <v>321</v>
      </c>
      <c r="F1249" s="8">
        <v>453.18692019999997</v>
      </c>
      <c r="G1249" s="7">
        <v>43</v>
      </c>
      <c r="H1249" s="9">
        <v>13.39563847</v>
      </c>
      <c r="I1249" s="7">
        <v>86</v>
      </c>
      <c r="J1249" s="9">
        <v>26.791276929999999</v>
      </c>
      <c r="K1249" s="7">
        <v>118</v>
      </c>
      <c r="L1249" s="9">
        <v>36.760124210000001</v>
      </c>
      <c r="M1249" s="7">
        <v>74</v>
      </c>
      <c r="N1249" s="9">
        <v>23.052959439999999</v>
      </c>
      <c r="O1249" s="7">
        <v>192</v>
      </c>
      <c r="P1249" s="9">
        <v>59.813083650000003</v>
      </c>
    </row>
    <row r="1250" spans="1:16" x14ac:dyDescent="0.35">
      <c r="A1250" s="4">
        <v>18</v>
      </c>
      <c r="B1250" s="5">
        <v>4</v>
      </c>
      <c r="C1250" s="4">
        <v>2023</v>
      </c>
      <c r="D1250" s="6" t="s">
        <v>29</v>
      </c>
      <c r="E1250" s="7">
        <v>348</v>
      </c>
      <c r="F1250" s="8">
        <v>445.31896970000003</v>
      </c>
      <c r="G1250" s="7">
        <v>88</v>
      </c>
      <c r="H1250" s="9">
        <v>25.287355420000001</v>
      </c>
      <c r="I1250" s="7">
        <v>116</v>
      </c>
      <c r="J1250" s="9">
        <v>33.333332059999996</v>
      </c>
      <c r="K1250" s="7">
        <v>91</v>
      </c>
      <c r="L1250" s="9">
        <v>26.14942551</v>
      </c>
      <c r="M1250" s="7">
        <v>53</v>
      </c>
      <c r="N1250" s="9">
        <v>15.229885100000001</v>
      </c>
      <c r="O1250" s="7">
        <v>144</v>
      </c>
      <c r="P1250" s="9">
        <v>41.379310609999997</v>
      </c>
    </row>
    <row r="1251" spans="1:16" x14ac:dyDescent="0.35">
      <c r="A1251" s="4">
        <v>18</v>
      </c>
      <c r="B1251" s="5">
        <v>5</v>
      </c>
      <c r="C1251" s="4">
        <v>2023</v>
      </c>
      <c r="D1251" s="6" t="s">
        <v>28</v>
      </c>
      <c r="E1251" s="7">
        <v>363</v>
      </c>
      <c r="F1251" s="8">
        <v>449.2754822</v>
      </c>
      <c r="G1251" s="7">
        <v>70</v>
      </c>
      <c r="H1251" s="9">
        <v>19.28374672</v>
      </c>
      <c r="I1251" s="7">
        <v>107</v>
      </c>
      <c r="J1251" s="9">
        <v>29.476583479999999</v>
      </c>
      <c r="K1251" s="7">
        <v>135</v>
      </c>
      <c r="L1251" s="9">
        <v>37.19008255</v>
      </c>
      <c r="M1251" s="7">
        <v>51</v>
      </c>
      <c r="N1251" s="9">
        <v>14.04958725</v>
      </c>
      <c r="O1251" s="7">
        <v>186</v>
      </c>
      <c r="P1251" s="9">
        <v>51.239669800000001</v>
      </c>
    </row>
    <row r="1252" spans="1:16" x14ac:dyDescent="0.35">
      <c r="A1252" s="4">
        <v>18</v>
      </c>
      <c r="B1252" s="5">
        <v>5</v>
      </c>
      <c r="C1252" s="4">
        <v>2023</v>
      </c>
      <c r="D1252" s="6" t="s">
        <v>29</v>
      </c>
      <c r="E1252" s="7">
        <v>404</v>
      </c>
      <c r="F1252" s="8">
        <v>442.53466800000001</v>
      </c>
      <c r="G1252" s="7">
        <v>122</v>
      </c>
      <c r="H1252" s="9">
        <v>30.198019030000001</v>
      </c>
      <c r="I1252" s="7">
        <v>119</v>
      </c>
      <c r="J1252" s="9">
        <v>29.455446240000001</v>
      </c>
      <c r="K1252" s="7">
        <v>125</v>
      </c>
      <c r="L1252" s="9">
        <v>30.940593719999999</v>
      </c>
      <c r="M1252" s="7">
        <v>38</v>
      </c>
      <c r="N1252" s="9">
        <v>9.4059410099999994</v>
      </c>
      <c r="O1252" s="7">
        <v>163</v>
      </c>
      <c r="P1252" s="9">
        <v>40.346534730000002</v>
      </c>
    </row>
    <row r="1253" spans="1:16" x14ac:dyDescent="0.35">
      <c r="A1253" s="4">
        <v>18</v>
      </c>
      <c r="B1253" s="5">
        <v>6</v>
      </c>
      <c r="C1253" s="4">
        <v>2023</v>
      </c>
      <c r="D1253" s="6" t="s">
        <v>28</v>
      </c>
      <c r="E1253" s="7">
        <v>350</v>
      </c>
      <c r="F1253" s="8">
        <v>446.54571529999998</v>
      </c>
      <c r="G1253" s="7">
        <v>73</v>
      </c>
      <c r="H1253" s="9">
        <v>20.857143399999998</v>
      </c>
      <c r="I1253" s="7">
        <v>111</v>
      </c>
      <c r="J1253" s="9">
        <v>31.714284899999999</v>
      </c>
      <c r="K1253" s="7">
        <v>117</v>
      </c>
      <c r="L1253" s="9">
        <v>33.428569789999997</v>
      </c>
      <c r="M1253" s="7">
        <v>49</v>
      </c>
      <c r="N1253" s="9">
        <v>14</v>
      </c>
      <c r="O1253" s="7">
        <v>166</v>
      </c>
      <c r="P1253" s="9">
        <v>47.428569789999997</v>
      </c>
    </row>
    <row r="1254" spans="1:16" x14ac:dyDescent="0.35">
      <c r="A1254" s="4">
        <v>18</v>
      </c>
      <c r="B1254" s="5">
        <v>6</v>
      </c>
      <c r="C1254" s="4">
        <v>2023</v>
      </c>
      <c r="D1254" s="6" t="s">
        <v>29</v>
      </c>
      <c r="E1254" s="7">
        <v>394</v>
      </c>
      <c r="F1254" s="8">
        <v>437.9111633</v>
      </c>
      <c r="G1254" s="7">
        <v>145</v>
      </c>
      <c r="H1254" s="9">
        <v>36.802028659999998</v>
      </c>
      <c r="I1254" s="7">
        <v>126</v>
      </c>
      <c r="J1254" s="9">
        <v>31.979696270000002</v>
      </c>
      <c r="K1254" s="7">
        <v>92</v>
      </c>
      <c r="L1254" s="9">
        <v>23.350254060000001</v>
      </c>
      <c r="M1254" s="7">
        <v>31</v>
      </c>
      <c r="N1254" s="9">
        <v>7.8680205350000003</v>
      </c>
      <c r="O1254" s="7">
        <v>123</v>
      </c>
      <c r="P1254" s="9">
        <v>31.218273159999999</v>
      </c>
    </row>
    <row r="1255" spans="1:16" x14ac:dyDescent="0.35">
      <c r="A1255" s="4">
        <v>18</v>
      </c>
      <c r="B1255" s="5">
        <v>7</v>
      </c>
      <c r="C1255" s="4">
        <v>2023</v>
      </c>
      <c r="D1255" s="6" t="s">
        <v>28</v>
      </c>
      <c r="E1255" s="7">
        <v>391</v>
      </c>
      <c r="F1255" s="8">
        <v>452.31970209999997</v>
      </c>
      <c r="G1255" s="7">
        <v>66</v>
      </c>
      <c r="H1255" s="9">
        <v>16.87979507</v>
      </c>
      <c r="I1255" s="7">
        <v>104</v>
      </c>
      <c r="J1255" s="9">
        <v>26.598464969999998</v>
      </c>
      <c r="K1255" s="7">
        <v>142</v>
      </c>
      <c r="L1255" s="9">
        <v>36.317134860000003</v>
      </c>
      <c r="M1255" s="7">
        <v>79</v>
      </c>
      <c r="N1255" s="9">
        <v>20.204603200000001</v>
      </c>
      <c r="O1255" s="7">
        <v>221</v>
      </c>
      <c r="P1255" s="9">
        <v>56.521739959999998</v>
      </c>
    </row>
    <row r="1256" spans="1:16" x14ac:dyDescent="0.35">
      <c r="A1256" s="4">
        <v>18</v>
      </c>
      <c r="B1256" s="5">
        <v>7</v>
      </c>
      <c r="C1256" s="4">
        <v>2023</v>
      </c>
      <c r="D1256" s="6" t="s">
        <v>29</v>
      </c>
      <c r="E1256" s="7">
        <v>390</v>
      </c>
      <c r="F1256" s="8">
        <v>443.27691650000003</v>
      </c>
      <c r="G1256" s="7">
        <v>111</v>
      </c>
      <c r="H1256" s="9">
        <v>28.461538310000002</v>
      </c>
      <c r="I1256" s="7">
        <v>135</v>
      </c>
      <c r="J1256" s="9">
        <v>34.61538315</v>
      </c>
      <c r="K1256" s="7">
        <v>105</v>
      </c>
      <c r="L1256" s="9">
        <v>26.923076630000001</v>
      </c>
      <c r="M1256" s="7">
        <v>39</v>
      </c>
      <c r="N1256" s="9">
        <v>10</v>
      </c>
      <c r="O1256" s="7">
        <v>144</v>
      </c>
      <c r="P1256" s="9">
        <v>36.923076629999997</v>
      </c>
    </row>
    <row r="1257" spans="1:16" x14ac:dyDescent="0.35">
      <c r="A1257" s="4">
        <v>18</v>
      </c>
      <c r="B1257" s="5">
        <v>8</v>
      </c>
      <c r="C1257" s="4">
        <v>2023</v>
      </c>
      <c r="D1257" s="6" t="s">
        <v>28</v>
      </c>
      <c r="E1257" s="7">
        <v>413</v>
      </c>
      <c r="F1257" s="8">
        <v>456.2832947</v>
      </c>
      <c r="G1257" s="7">
        <v>43</v>
      </c>
      <c r="H1257" s="9">
        <v>10.41162205</v>
      </c>
      <c r="I1257" s="7">
        <v>101</v>
      </c>
      <c r="J1257" s="9">
        <v>24.455205920000001</v>
      </c>
      <c r="K1257" s="7">
        <v>161</v>
      </c>
      <c r="L1257" s="9">
        <v>38.9830513</v>
      </c>
      <c r="M1257" s="7">
        <v>108</v>
      </c>
      <c r="N1257" s="9">
        <v>26.150121689999999</v>
      </c>
      <c r="O1257" s="7">
        <v>269</v>
      </c>
      <c r="P1257" s="9">
        <v>65.133171079999997</v>
      </c>
    </row>
    <row r="1258" spans="1:16" x14ac:dyDescent="0.35">
      <c r="A1258" s="4">
        <v>18</v>
      </c>
      <c r="B1258" s="5">
        <v>8</v>
      </c>
      <c r="C1258" s="4">
        <v>2023</v>
      </c>
      <c r="D1258" s="6" t="s">
        <v>29</v>
      </c>
      <c r="E1258" s="7">
        <v>441</v>
      </c>
      <c r="F1258" s="8">
        <v>445.86166379999997</v>
      </c>
      <c r="G1258" s="7">
        <v>99</v>
      </c>
      <c r="H1258" s="9">
        <v>22.448980330000001</v>
      </c>
      <c r="I1258" s="7">
        <v>152</v>
      </c>
      <c r="J1258" s="9">
        <v>34.467121120000002</v>
      </c>
      <c r="K1258" s="7">
        <v>126</v>
      </c>
      <c r="L1258" s="9">
        <v>28.571428300000001</v>
      </c>
      <c r="M1258" s="7">
        <v>64</v>
      </c>
      <c r="N1258" s="9">
        <v>14.5124712</v>
      </c>
      <c r="O1258" s="7">
        <v>190</v>
      </c>
      <c r="P1258" s="9">
        <v>43.083900450000002</v>
      </c>
    </row>
    <row r="1259" spans="1:16" x14ac:dyDescent="0.35">
      <c r="A1259" s="4">
        <v>18</v>
      </c>
      <c r="B1259" s="5" t="s">
        <v>17</v>
      </c>
      <c r="C1259" s="4">
        <v>2023</v>
      </c>
      <c r="D1259" s="6" t="s">
        <v>28</v>
      </c>
      <c r="E1259" s="7">
        <v>2152</v>
      </c>
      <c r="F1259" s="8">
        <v>451.1979675</v>
      </c>
      <c r="G1259" s="7">
        <v>378</v>
      </c>
      <c r="H1259" s="9">
        <v>17.56505585</v>
      </c>
      <c r="I1259" s="7">
        <v>584</v>
      </c>
      <c r="J1259" s="9">
        <v>27.137546539999999</v>
      </c>
      <c r="K1259" s="7">
        <v>769</v>
      </c>
      <c r="L1259" s="9">
        <v>35.734199519999997</v>
      </c>
      <c r="M1259" s="7">
        <v>421</v>
      </c>
      <c r="N1259" s="9">
        <v>19.563196179999998</v>
      </c>
      <c r="O1259" s="7">
        <v>1190</v>
      </c>
      <c r="P1259" s="9">
        <v>55.297397609999997</v>
      </c>
    </row>
    <row r="1260" spans="1:16" x14ac:dyDescent="0.35">
      <c r="A1260" s="4">
        <v>18</v>
      </c>
      <c r="B1260" s="5" t="s">
        <v>17</v>
      </c>
      <c r="C1260" s="4">
        <v>2023</v>
      </c>
      <c r="D1260" s="6" t="s">
        <v>29</v>
      </c>
      <c r="E1260" s="7">
        <v>2303</v>
      </c>
      <c r="F1260" s="8">
        <v>442.76074219999998</v>
      </c>
      <c r="G1260" s="7">
        <v>692</v>
      </c>
      <c r="H1260" s="9">
        <v>30.04776382</v>
      </c>
      <c r="I1260" s="7">
        <v>722</v>
      </c>
      <c r="J1260" s="9">
        <v>31.350412370000001</v>
      </c>
      <c r="K1260" s="7">
        <v>619</v>
      </c>
      <c r="L1260" s="9">
        <v>26.877984999999999</v>
      </c>
      <c r="M1260" s="7">
        <v>270</v>
      </c>
      <c r="N1260" s="9">
        <v>11.72383881</v>
      </c>
      <c r="O1260" s="7">
        <v>889</v>
      </c>
      <c r="P1260" s="9">
        <v>38.601821899999997</v>
      </c>
    </row>
    <row r="1261" spans="1:16" x14ac:dyDescent="0.35">
      <c r="A1261" s="4">
        <v>18</v>
      </c>
      <c r="B1261" s="5">
        <v>3</v>
      </c>
      <c r="C1261" s="4">
        <v>2022</v>
      </c>
      <c r="D1261" s="6" t="s">
        <v>28</v>
      </c>
      <c r="E1261" s="7">
        <v>314</v>
      </c>
      <c r="F1261" s="8">
        <v>603.27386469999999</v>
      </c>
      <c r="G1261" s="7">
        <v>37</v>
      </c>
      <c r="H1261" s="9">
        <v>11.783439639999999</v>
      </c>
      <c r="I1261" s="7">
        <v>103</v>
      </c>
      <c r="J1261" s="9">
        <v>32.802547449999999</v>
      </c>
      <c r="K1261" s="7">
        <v>143</v>
      </c>
      <c r="L1261" s="9">
        <v>45.54140091</v>
      </c>
      <c r="M1261" s="7">
        <v>31</v>
      </c>
      <c r="N1261" s="9">
        <v>9.8726110459999994</v>
      </c>
      <c r="O1261" s="7">
        <v>174</v>
      </c>
      <c r="P1261" s="9">
        <v>55.414012909999997</v>
      </c>
    </row>
    <row r="1262" spans="1:16" x14ac:dyDescent="0.35">
      <c r="A1262" s="4">
        <v>18</v>
      </c>
      <c r="B1262" s="5">
        <v>3</v>
      </c>
      <c r="C1262" s="4">
        <v>2022</v>
      </c>
      <c r="D1262" s="6" t="s">
        <v>29</v>
      </c>
      <c r="E1262" s="7">
        <v>334</v>
      </c>
      <c r="F1262" s="8">
        <v>596.67663570000002</v>
      </c>
      <c r="G1262" s="7">
        <v>76</v>
      </c>
      <c r="H1262" s="9">
        <v>22.754491810000001</v>
      </c>
      <c r="I1262" s="7">
        <v>119</v>
      </c>
      <c r="J1262" s="9">
        <v>35.628742219999999</v>
      </c>
      <c r="K1262" s="7">
        <v>120</v>
      </c>
      <c r="L1262" s="9">
        <v>35.928142549999997</v>
      </c>
      <c r="M1262" s="7">
        <v>19</v>
      </c>
      <c r="N1262" s="9">
        <v>5.6886229520000002</v>
      </c>
      <c r="O1262" s="7">
        <v>139</v>
      </c>
      <c r="P1262" s="9">
        <v>41.616767879999998</v>
      </c>
    </row>
    <row r="1263" spans="1:16" x14ac:dyDescent="0.35">
      <c r="A1263" s="4">
        <v>18</v>
      </c>
      <c r="B1263" s="5">
        <v>4</v>
      </c>
      <c r="C1263" s="4">
        <v>2022</v>
      </c>
      <c r="D1263" s="6" t="s">
        <v>28</v>
      </c>
      <c r="E1263" s="7">
        <v>350</v>
      </c>
      <c r="F1263" s="8">
        <v>599.59143070000005</v>
      </c>
      <c r="G1263" s="7">
        <v>60</v>
      </c>
      <c r="H1263" s="9">
        <v>17.142856600000002</v>
      </c>
      <c r="I1263" s="7">
        <v>124</v>
      </c>
      <c r="J1263" s="9">
        <v>35.428569789999997</v>
      </c>
      <c r="K1263" s="7">
        <v>98</v>
      </c>
      <c r="L1263" s="9">
        <v>28</v>
      </c>
      <c r="M1263" s="7">
        <v>68</v>
      </c>
      <c r="N1263" s="9">
        <v>19.428571699999999</v>
      </c>
      <c r="O1263" s="7">
        <v>166</v>
      </c>
      <c r="P1263" s="9">
        <v>47.428569789999997</v>
      </c>
    </row>
    <row r="1264" spans="1:16" x14ac:dyDescent="0.35">
      <c r="A1264" s="4">
        <v>18</v>
      </c>
      <c r="B1264" s="5">
        <v>4</v>
      </c>
      <c r="C1264" s="4">
        <v>2022</v>
      </c>
      <c r="D1264" s="6" t="s">
        <v>29</v>
      </c>
      <c r="E1264" s="7">
        <v>378</v>
      </c>
      <c r="F1264" s="8">
        <v>592.39416500000004</v>
      </c>
      <c r="G1264" s="7">
        <v>108</v>
      </c>
      <c r="H1264" s="9">
        <v>28.571428300000001</v>
      </c>
      <c r="I1264" s="7">
        <v>131</v>
      </c>
      <c r="J1264" s="9">
        <v>34.656085969999999</v>
      </c>
      <c r="K1264" s="7">
        <v>97</v>
      </c>
      <c r="L1264" s="9">
        <v>25.66137505</v>
      </c>
      <c r="M1264" s="7">
        <v>42</v>
      </c>
      <c r="N1264" s="9">
        <v>11.11111069</v>
      </c>
      <c r="O1264" s="7">
        <v>139</v>
      </c>
      <c r="P1264" s="9">
        <v>36.772487640000001</v>
      </c>
    </row>
    <row r="1265" spans="1:16" x14ac:dyDescent="0.35">
      <c r="A1265" s="4">
        <v>18</v>
      </c>
      <c r="B1265" s="5">
        <v>5</v>
      </c>
      <c r="C1265" s="4">
        <v>2022</v>
      </c>
      <c r="D1265" s="6" t="s">
        <v>28</v>
      </c>
      <c r="E1265" s="7">
        <v>411</v>
      </c>
      <c r="F1265" s="8">
        <v>603.30169679999995</v>
      </c>
      <c r="G1265" s="7">
        <v>101</v>
      </c>
      <c r="H1265" s="9">
        <v>24.574209209999999</v>
      </c>
      <c r="I1265" s="7">
        <v>152</v>
      </c>
      <c r="J1265" s="9">
        <v>36.982967379999998</v>
      </c>
      <c r="K1265" s="7">
        <v>91</v>
      </c>
      <c r="L1265" s="9">
        <v>22.141119</v>
      </c>
      <c r="M1265" s="7">
        <v>67</v>
      </c>
      <c r="N1265" s="9">
        <v>16.301702500000001</v>
      </c>
      <c r="O1265" s="7">
        <v>158</v>
      </c>
      <c r="P1265" s="9">
        <v>38.442821500000001</v>
      </c>
    </row>
    <row r="1266" spans="1:16" x14ac:dyDescent="0.35">
      <c r="A1266" s="4">
        <v>18</v>
      </c>
      <c r="B1266" s="5">
        <v>5</v>
      </c>
      <c r="C1266" s="4">
        <v>2022</v>
      </c>
      <c r="D1266" s="6" t="s">
        <v>29</v>
      </c>
      <c r="E1266" s="7">
        <v>420</v>
      </c>
      <c r="F1266" s="8">
        <v>596.82617189999996</v>
      </c>
      <c r="G1266" s="7">
        <v>160</v>
      </c>
      <c r="H1266" s="9">
        <v>38.095237730000001</v>
      </c>
      <c r="I1266" s="7">
        <v>148</v>
      </c>
      <c r="J1266" s="9">
        <v>35.238094330000003</v>
      </c>
      <c r="K1266" s="7">
        <v>71</v>
      </c>
      <c r="L1266" s="9">
        <v>16.904762269999999</v>
      </c>
      <c r="M1266" s="7">
        <v>41</v>
      </c>
      <c r="N1266" s="9">
        <v>9.7619047160000001</v>
      </c>
      <c r="O1266" s="7">
        <v>112</v>
      </c>
      <c r="P1266" s="9">
        <v>26.666666029999998</v>
      </c>
    </row>
    <row r="1267" spans="1:16" x14ac:dyDescent="0.35">
      <c r="A1267" s="4">
        <v>18</v>
      </c>
      <c r="B1267" s="5">
        <v>6</v>
      </c>
      <c r="C1267" s="4">
        <v>2022</v>
      </c>
      <c r="D1267" s="6" t="s">
        <v>28</v>
      </c>
      <c r="E1267" s="7">
        <v>385</v>
      </c>
      <c r="F1267" s="8">
        <v>603.48571779999997</v>
      </c>
      <c r="G1267" s="7">
        <v>81</v>
      </c>
      <c r="H1267" s="9">
        <v>21.038961409999999</v>
      </c>
      <c r="I1267" s="7">
        <v>86</v>
      </c>
      <c r="J1267" s="9">
        <v>22.337661740000001</v>
      </c>
      <c r="K1267" s="7">
        <v>99</v>
      </c>
      <c r="L1267" s="9">
        <v>25.714284899999999</v>
      </c>
      <c r="M1267" s="7">
        <v>119</v>
      </c>
      <c r="N1267" s="9">
        <v>30.909090039999999</v>
      </c>
      <c r="O1267" s="7">
        <v>218</v>
      </c>
      <c r="P1267" s="9">
        <v>56.623374939999998</v>
      </c>
    </row>
    <row r="1268" spans="1:16" x14ac:dyDescent="0.35">
      <c r="A1268" s="4">
        <v>18</v>
      </c>
      <c r="B1268" s="5">
        <v>6</v>
      </c>
      <c r="C1268" s="4">
        <v>2022</v>
      </c>
      <c r="D1268" s="6" t="s">
        <v>29</v>
      </c>
      <c r="E1268" s="7">
        <v>379</v>
      </c>
      <c r="F1268" s="8">
        <v>597.73614499999996</v>
      </c>
      <c r="G1268" s="7">
        <v>116</v>
      </c>
      <c r="H1268" s="9">
        <v>30.60685921</v>
      </c>
      <c r="I1268" s="7">
        <v>108</v>
      </c>
      <c r="J1268" s="9">
        <v>28.496042249999999</v>
      </c>
      <c r="K1268" s="7">
        <v>79</v>
      </c>
      <c r="L1268" s="9">
        <v>20.844327929999999</v>
      </c>
      <c r="M1268" s="7">
        <v>76</v>
      </c>
      <c r="N1268" s="9">
        <v>20.05277061</v>
      </c>
      <c r="O1268" s="7">
        <v>155</v>
      </c>
      <c r="P1268" s="9">
        <v>40.897098540000002</v>
      </c>
    </row>
    <row r="1269" spans="1:16" x14ac:dyDescent="0.35">
      <c r="A1269" s="4">
        <v>18</v>
      </c>
      <c r="B1269" s="5">
        <v>7</v>
      </c>
      <c r="C1269" s="4">
        <v>2022</v>
      </c>
      <c r="D1269" s="6" t="s">
        <v>28</v>
      </c>
      <c r="E1269" s="7">
        <v>413</v>
      </c>
      <c r="F1269" s="8">
        <v>604.48907469999995</v>
      </c>
      <c r="G1269" s="7">
        <v>72</v>
      </c>
      <c r="H1269" s="9">
        <v>17.433414460000002</v>
      </c>
      <c r="I1269" s="7">
        <v>145</v>
      </c>
      <c r="J1269" s="9">
        <v>35.108959200000001</v>
      </c>
      <c r="K1269" s="7">
        <v>121</v>
      </c>
      <c r="L1269" s="9">
        <v>29.297821039999999</v>
      </c>
      <c r="M1269" s="7">
        <v>75</v>
      </c>
      <c r="N1269" s="9">
        <v>18.15980721</v>
      </c>
      <c r="O1269" s="7">
        <v>196</v>
      </c>
      <c r="P1269" s="9">
        <v>47.457626339999997</v>
      </c>
    </row>
    <row r="1270" spans="1:16" x14ac:dyDescent="0.35">
      <c r="A1270" s="4">
        <v>18</v>
      </c>
      <c r="B1270" s="5">
        <v>7</v>
      </c>
      <c r="C1270" s="4">
        <v>2022</v>
      </c>
      <c r="D1270" s="6" t="s">
        <v>29</v>
      </c>
      <c r="E1270" s="7">
        <v>424</v>
      </c>
      <c r="F1270" s="8">
        <v>597.82781980000004</v>
      </c>
      <c r="G1270" s="7">
        <v>127</v>
      </c>
      <c r="H1270" s="9">
        <v>29.952829359999999</v>
      </c>
      <c r="I1270" s="7">
        <v>159</v>
      </c>
      <c r="J1270" s="9">
        <v>37.5</v>
      </c>
      <c r="K1270" s="7">
        <v>98</v>
      </c>
      <c r="L1270" s="9">
        <v>23.113206859999998</v>
      </c>
      <c r="M1270" s="7">
        <v>40</v>
      </c>
      <c r="N1270" s="9">
        <v>9.4339618680000008</v>
      </c>
      <c r="O1270" s="7">
        <v>138</v>
      </c>
      <c r="P1270" s="9">
        <v>32.547168730000003</v>
      </c>
    </row>
    <row r="1271" spans="1:16" x14ac:dyDescent="0.35">
      <c r="A1271" s="4">
        <v>18</v>
      </c>
      <c r="B1271" s="5">
        <v>8</v>
      </c>
      <c r="C1271" s="4">
        <v>2022</v>
      </c>
      <c r="D1271" s="6" t="s">
        <v>28</v>
      </c>
      <c r="E1271" s="7">
        <v>403</v>
      </c>
      <c r="F1271" s="8">
        <v>602.96771239999998</v>
      </c>
      <c r="G1271" s="7">
        <v>42</v>
      </c>
      <c r="H1271" s="9">
        <v>10.4218359</v>
      </c>
      <c r="I1271" s="7">
        <v>146</v>
      </c>
      <c r="J1271" s="9">
        <v>36.228286740000001</v>
      </c>
      <c r="K1271" s="7">
        <v>127</v>
      </c>
      <c r="L1271" s="9">
        <v>31.513647079999998</v>
      </c>
      <c r="M1271" s="7">
        <v>88</v>
      </c>
      <c r="N1271" s="9">
        <v>21.83622742</v>
      </c>
      <c r="O1271" s="7">
        <v>215</v>
      </c>
      <c r="P1271" s="9">
        <v>53.349876399999999</v>
      </c>
    </row>
    <row r="1272" spans="1:16" x14ac:dyDescent="0.35">
      <c r="A1272" s="4">
        <v>18</v>
      </c>
      <c r="B1272" s="5">
        <v>8</v>
      </c>
      <c r="C1272" s="4">
        <v>2022</v>
      </c>
      <c r="D1272" s="6" t="s">
        <v>29</v>
      </c>
      <c r="E1272" s="7">
        <v>446</v>
      </c>
      <c r="F1272" s="8">
        <v>595.08294679999995</v>
      </c>
      <c r="G1272" s="7">
        <v>97</v>
      </c>
      <c r="H1272" s="9">
        <v>21.748878479999998</v>
      </c>
      <c r="I1272" s="7">
        <v>186</v>
      </c>
      <c r="J1272" s="9">
        <v>41.704036709999997</v>
      </c>
      <c r="K1272" s="7">
        <v>99</v>
      </c>
      <c r="L1272" s="9">
        <v>22.197309489999999</v>
      </c>
      <c r="M1272" s="7">
        <v>64</v>
      </c>
      <c r="N1272" s="9">
        <v>14.34977531</v>
      </c>
      <c r="O1272" s="7">
        <v>163</v>
      </c>
      <c r="P1272" s="9">
        <v>36.547084810000001</v>
      </c>
    </row>
    <row r="1273" spans="1:16" x14ac:dyDescent="0.35">
      <c r="A1273" s="4">
        <v>18</v>
      </c>
      <c r="B1273" s="5" t="s">
        <v>17</v>
      </c>
      <c r="C1273" s="4">
        <v>2022</v>
      </c>
      <c r="D1273" s="6" t="s">
        <v>28</v>
      </c>
      <c r="E1273" s="7">
        <v>2276</v>
      </c>
      <c r="F1273" s="8">
        <v>602.91473389999999</v>
      </c>
      <c r="G1273" s="7">
        <v>393</v>
      </c>
      <c r="H1273" s="9">
        <v>17.267135620000001</v>
      </c>
      <c r="I1273" s="7">
        <v>756</v>
      </c>
      <c r="J1273" s="9">
        <v>33.21616745</v>
      </c>
      <c r="K1273" s="7">
        <v>679</v>
      </c>
      <c r="L1273" s="9">
        <v>29.833040239999999</v>
      </c>
      <c r="M1273" s="7">
        <v>448</v>
      </c>
      <c r="N1273" s="9">
        <v>19.683654789999999</v>
      </c>
      <c r="O1273" s="7">
        <v>1127</v>
      </c>
      <c r="P1273" s="9">
        <v>49.516696930000002</v>
      </c>
    </row>
    <row r="1274" spans="1:16" x14ac:dyDescent="0.35">
      <c r="A1274" s="4">
        <v>18</v>
      </c>
      <c r="B1274" s="5" t="s">
        <v>17</v>
      </c>
      <c r="C1274" s="4">
        <v>2022</v>
      </c>
      <c r="D1274" s="6" t="s">
        <v>29</v>
      </c>
      <c r="E1274" s="7">
        <v>2381</v>
      </c>
      <c r="F1274" s="8">
        <v>596.09826659999999</v>
      </c>
      <c r="G1274" s="7">
        <v>684</v>
      </c>
      <c r="H1274" s="9">
        <v>28.727424620000001</v>
      </c>
      <c r="I1274" s="7">
        <v>851</v>
      </c>
      <c r="J1274" s="9">
        <v>35.741283420000002</v>
      </c>
      <c r="K1274" s="7">
        <v>564</v>
      </c>
      <c r="L1274" s="9">
        <v>23.687526699999999</v>
      </c>
      <c r="M1274" s="7">
        <v>282</v>
      </c>
      <c r="N1274" s="9">
        <v>11.84376335</v>
      </c>
      <c r="O1274" s="7">
        <v>846</v>
      </c>
      <c r="P1274" s="9">
        <v>35.531288150000002</v>
      </c>
    </row>
    <row r="1275" spans="1:16" x14ac:dyDescent="0.35">
      <c r="A1275" s="4">
        <v>18</v>
      </c>
      <c r="B1275" s="5">
        <v>3</v>
      </c>
      <c r="C1275" s="4">
        <v>2019</v>
      </c>
      <c r="D1275" s="6" t="s">
        <v>28</v>
      </c>
      <c r="E1275" s="7">
        <v>526</v>
      </c>
      <c r="F1275" s="8">
        <v>601.08367920000001</v>
      </c>
      <c r="G1275" s="7">
        <v>58</v>
      </c>
      <c r="H1275" s="9">
        <v>11.0266161</v>
      </c>
      <c r="I1275" s="7">
        <v>177</v>
      </c>
      <c r="J1275" s="9">
        <v>33.650188450000002</v>
      </c>
      <c r="K1275" s="7">
        <v>259</v>
      </c>
      <c r="L1275" s="9">
        <v>49.239543910000002</v>
      </c>
      <c r="M1275" s="7">
        <v>32</v>
      </c>
      <c r="N1275" s="9">
        <v>6.0836501119999999</v>
      </c>
      <c r="O1275" s="7">
        <v>291</v>
      </c>
      <c r="P1275" s="9">
        <v>55.323192599999999</v>
      </c>
    </row>
    <row r="1276" spans="1:16" x14ac:dyDescent="0.35">
      <c r="A1276" s="4">
        <v>18</v>
      </c>
      <c r="B1276" s="5">
        <v>3</v>
      </c>
      <c r="C1276" s="4">
        <v>2019</v>
      </c>
      <c r="D1276" s="6" t="s">
        <v>29</v>
      </c>
      <c r="E1276" s="7">
        <v>491</v>
      </c>
      <c r="F1276" s="8">
        <v>595.00811769999996</v>
      </c>
      <c r="G1276" s="7">
        <v>105</v>
      </c>
      <c r="H1276" s="9">
        <v>21.384929660000001</v>
      </c>
      <c r="I1276" s="7">
        <v>177</v>
      </c>
      <c r="J1276" s="9">
        <v>36.048881530000003</v>
      </c>
      <c r="K1276" s="7">
        <v>184</v>
      </c>
      <c r="L1276" s="9">
        <v>37.474540709999999</v>
      </c>
      <c r="M1276" s="7">
        <v>25</v>
      </c>
      <c r="N1276" s="9">
        <v>5.0916495319999999</v>
      </c>
      <c r="O1276" s="7">
        <v>209</v>
      </c>
      <c r="P1276" s="9">
        <v>42.566192630000003</v>
      </c>
    </row>
    <row r="1277" spans="1:16" x14ac:dyDescent="0.35">
      <c r="A1277" s="4">
        <v>18</v>
      </c>
      <c r="B1277" s="5">
        <v>4</v>
      </c>
      <c r="C1277" s="4">
        <v>2019</v>
      </c>
      <c r="D1277" s="6" t="s">
        <v>28</v>
      </c>
      <c r="E1277" s="7">
        <v>523</v>
      </c>
      <c r="F1277" s="8">
        <v>598.87573239999995</v>
      </c>
      <c r="G1277" s="7">
        <v>92</v>
      </c>
      <c r="H1277" s="9">
        <v>17.59082222</v>
      </c>
      <c r="I1277" s="7">
        <v>175</v>
      </c>
      <c r="J1277" s="9">
        <v>33.460803990000002</v>
      </c>
      <c r="K1277" s="7">
        <v>181</v>
      </c>
      <c r="L1277" s="9">
        <v>34.608032229999999</v>
      </c>
      <c r="M1277" s="7">
        <v>75</v>
      </c>
      <c r="N1277" s="9">
        <v>14.34034443</v>
      </c>
      <c r="O1277" s="7">
        <v>256</v>
      </c>
      <c r="P1277" s="9">
        <v>48.9483757</v>
      </c>
    </row>
    <row r="1278" spans="1:16" x14ac:dyDescent="0.35">
      <c r="A1278" s="4">
        <v>18</v>
      </c>
      <c r="B1278" s="5">
        <v>4</v>
      </c>
      <c r="C1278" s="4">
        <v>2019</v>
      </c>
      <c r="D1278" s="6" t="s">
        <v>29</v>
      </c>
      <c r="E1278" s="7">
        <v>543</v>
      </c>
      <c r="F1278" s="8">
        <v>592.50274660000002</v>
      </c>
      <c r="G1278" s="7">
        <v>164</v>
      </c>
      <c r="H1278" s="9">
        <v>30.202577590000001</v>
      </c>
      <c r="I1278" s="7">
        <v>189</v>
      </c>
      <c r="J1278" s="9">
        <v>34.806629180000002</v>
      </c>
      <c r="K1278" s="7">
        <v>140</v>
      </c>
      <c r="L1278" s="9">
        <v>25.782688140000001</v>
      </c>
      <c r="M1278" s="7">
        <v>50</v>
      </c>
      <c r="N1278" s="9">
        <v>9.2081031800000002</v>
      </c>
      <c r="O1278" s="7">
        <v>190</v>
      </c>
      <c r="P1278" s="9">
        <v>34.99079132</v>
      </c>
    </row>
    <row r="1279" spans="1:16" x14ac:dyDescent="0.35">
      <c r="A1279" s="4">
        <v>18</v>
      </c>
      <c r="B1279" s="5">
        <v>5</v>
      </c>
      <c r="C1279" s="4">
        <v>2019</v>
      </c>
      <c r="D1279" s="6" t="s">
        <v>28</v>
      </c>
      <c r="E1279" s="7">
        <v>521</v>
      </c>
      <c r="F1279" s="8">
        <v>600.12860109999997</v>
      </c>
      <c r="G1279" s="7">
        <v>187</v>
      </c>
      <c r="H1279" s="9">
        <v>35.892513280000003</v>
      </c>
      <c r="I1279" s="7">
        <v>137</v>
      </c>
      <c r="J1279" s="9">
        <v>26.295585630000001</v>
      </c>
      <c r="K1279" s="7">
        <v>115</v>
      </c>
      <c r="L1279" s="9">
        <v>22.07293701</v>
      </c>
      <c r="M1279" s="7">
        <v>82</v>
      </c>
      <c r="N1279" s="9">
        <v>15.73896313</v>
      </c>
      <c r="O1279" s="7">
        <v>197</v>
      </c>
      <c r="P1279" s="9">
        <v>37.811901089999999</v>
      </c>
    </row>
    <row r="1280" spans="1:16" x14ac:dyDescent="0.35">
      <c r="A1280" s="4">
        <v>18</v>
      </c>
      <c r="B1280" s="5">
        <v>5</v>
      </c>
      <c r="C1280" s="4">
        <v>2019</v>
      </c>
      <c r="D1280" s="6" t="s">
        <v>29</v>
      </c>
      <c r="E1280" s="7">
        <v>534</v>
      </c>
      <c r="F1280" s="8">
        <v>593.88391109999998</v>
      </c>
      <c r="G1280" s="7">
        <v>254</v>
      </c>
      <c r="H1280" s="9">
        <v>47.565544129999999</v>
      </c>
      <c r="I1280" s="7">
        <v>139</v>
      </c>
      <c r="J1280" s="9">
        <v>26.02996254</v>
      </c>
      <c r="K1280" s="7">
        <v>93</v>
      </c>
      <c r="L1280" s="9">
        <v>17.415729519999999</v>
      </c>
      <c r="M1280" s="7">
        <v>48</v>
      </c>
      <c r="N1280" s="9">
        <v>8.9887638089999999</v>
      </c>
      <c r="O1280" s="7">
        <v>141</v>
      </c>
      <c r="P1280" s="9">
        <v>26.404495239999999</v>
      </c>
    </row>
    <row r="1281" spans="1:16" x14ac:dyDescent="0.35">
      <c r="A1281" s="4">
        <v>18</v>
      </c>
      <c r="B1281" s="5">
        <v>6</v>
      </c>
      <c r="C1281" s="4">
        <v>2019</v>
      </c>
      <c r="D1281" s="6" t="s">
        <v>28</v>
      </c>
      <c r="E1281" s="7">
        <v>541</v>
      </c>
      <c r="F1281" s="8">
        <v>598.94641109999998</v>
      </c>
      <c r="G1281" s="7">
        <v>151</v>
      </c>
      <c r="H1281" s="9">
        <v>27.91127586</v>
      </c>
      <c r="I1281" s="7">
        <v>149</v>
      </c>
      <c r="J1281" s="9">
        <v>27.541589739999999</v>
      </c>
      <c r="K1281" s="7">
        <v>96</v>
      </c>
      <c r="L1281" s="9">
        <v>17.744916920000001</v>
      </c>
      <c r="M1281" s="7">
        <v>145</v>
      </c>
      <c r="N1281" s="9">
        <v>26.802217479999999</v>
      </c>
      <c r="O1281" s="7">
        <v>241</v>
      </c>
      <c r="P1281" s="9">
        <v>44.547134399999997</v>
      </c>
    </row>
    <row r="1282" spans="1:16" x14ac:dyDescent="0.35">
      <c r="A1282" s="4">
        <v>18</v>
      </c>
      <c r="B1282" s="5">
        <v>6</v>
      </c>
      <c r="C1282" s="4">
        <v>2019</v>
      </c>
      <c r="D1282" s="6" t="s">
        <v>29</v>
      </c>
      <c r="E1282" s="7">
        <v>497</v>
      </c>
      <c r="F1282" s="8">
        <v>591.65393070000005</v>
      </c>
      <c r="G1282" s="7">
        <v>206</v>
      </c>
      <c r="H1282" s="9">
        <v>41.448692319999999</v>
      </c>
      <c r="I1282" s="7">
        <v>117</v>
      </c>
      <c r="J1282" s="9">
        <v>23.541248320000001</v>
      </c>
      <c r="K1282" s="7">
        <v>85</v>
      </c>
      <c r="L1282" s="9">
        <v>17.102615360000001</v>
      </c>
      <c r="M1282" s="7">
        <v>89</v>
      </c>
      <c r="N1282" s="9">
        <v>17.907444000000002</v>
      </c>
      <c r="O1282" s="7">
        <v>174</v>
      </c>
      <c r="P1282" s="9">
        <v>35.01005936</v>
      </c>
    </row>
    <row r="1283" spans="1:16" x14ac:dyDescent="0.35">
      <c r="A1283" s="4">
        <v>18</v>
      </c>
      <c r="B1283" s="5">
        <v>7</v>
      </c>
      <c r="C1283" s="4">
        <v>2019</v>
      </c>
      <c r="D1283" s="6" t="s">
        <v>28</v>
      </c>
      <c r="E1283" s="7">
        <v>533</v>
      </c>
      <c r="F1283" s="8">
        <v>601.33770749999996</v>
      </c>
      <c r="G1283" s="7">
        <v>137</v>
      </c>
      <c r="H1283" s="9">
        <v>25.703565600000001</v>
      </c>
      <c r="I1283" s="7">
        <v>182</v>
      </c>
      <c r="J1283" s="9">
        <v>34.146343229999999</v>
      </c>
      <c r="K1283" s="7">
        <v>155</v>
      </c>
      <c r="L1283" s="9">
        <v>29.080675129999999</v>
      </c>
      <c r="M1283" s="7">
        <v>59</v>
      </c>
      <c r="N1283" s="9">
        <v>11.06941795</v>
      </c>
      <c r="O1283" s="7">
        <v>214</v>
      </c>
      <c r="P1283" s="9">
        <v>40.150093079999998</v>
      </c>
    </row>
    <row r="1284" spans="1:16" x14ac:dyDescent="0.35">
      <c r="A1284" s="4">
        <v>18</v>
      </c>
      <c r="B1284" s="5">
        <v>7</v>
      </c>
      <c r="C1284" s="4">
        <v>2019</v>
      </c>
      <c r="D1284" s="6" t="s">
        <v>29</v>
      </c>
      <c r="E1284" s="7">
        <v>521</v>
      </c>
      <c r="F1284" s="8">
        <v>592.74279790000003</v>
      </c>
      <c r="G1284" s="7">
        <v>215</v>
      </c>
      <c r="H1284" s="9">
        <v>41.266796110000001</v>
      </c>
      <c r="I1284" s="7">
        <v>193</v>
      </c>
      <c r="J1284" s="9">
        <v>37.04414749</v>
      </c>
      <c r="K1284" s="7">
        <v>88</v>
      </c>
      <c r="L1284" s="9">
        <v>16.890594480000001</v>
      </c>
      <c r="M1284" s="7">
        <v>25</v>
      </c>
      <c r="N1284" s="9">
        <v>4.7984642979999999</v>
      </c>
      <c r="O1284" s="7">
        <v>113</v>
      </c>
      <c r="P1284" s="9">
        <v>21.689060210000001</v>
      </c>
    </row>
    <row r="1285" spans="1:16" x14ac:dyDescent="0.35">
      <c r="A1285" s="4">
        <v>18</v>
      </c>
      <c r="B1285" s="5">
        <v>8</v>
      </c>
      <c r="C1285" s="4">
        <v>2019</v>
      </c>
      <c r="D1285" s="6" t="s">
        <v>28</v>
      </c>
      <c r="E1285" s="7">
        <v>513</v>
      </c>
      <c r="F1285" s="8">
        <v>602.64129639999999</v>
      </c>
      <c r="G1285" s="7">
        <v>54</v>
      </c>
      <c r="H1285" s="9">
        <v>10.526315690000001</v>
      </c>
      <c r="I1285" s="7">
        <v>179</v>
      </c>
      <c r="J1285" s="9">
        <v>34.892787929999997</v>
      </c>
      <c r="K1285" s="7">
        <v>181</v>
      </c>
      <c r="L1285" s="9">
        <v>35.282649990000003</v>
      </c>
      <c r="M1285" s="7">
        <v>99</v>
      </c>
      <c r="N1285" s="9">
        <v>19.298246379999998</v>
      </c>
      <c r="O1285" s="7">
        <v>280</v>
      </c>
      <c r="P1285" s="9">
        <v>54.58089828</v>
      </c>
    </row>
    <row r="1286" spans="1:16" x14ac:dyDescent="0.35">
      <c r="A1286" s="4">
        <v>18</v>
      </c>
      <c r="B1286" s="5">
        <v>8</v>
      </c>
      <c r="C1286" s="4">
        <v>2019</v>
      </c>
      <c r="D1286" s="6" t="s">
        <v>29</v>
      </c>
      <c r="E1286" s="7">
        <v>572</v>
      </c>
      <c r="F1286" s="8">
        <v>595.58917240000005</v>
      </c>
      <c r="G1286" s="7">
        <v>129</v>
      </c>
      <c r="H1286" s="9">
        <v>22.552448269999999</v>
      </c>
      <c r="I1286" s="7">
        <v>236</v>
      </c>
      <c r="J1286" s="9">
        <v>41.258739470000002</v>
      </c>
      <c r="K1286" s="7">
        <v>140</v>
      </c>
      <c r="L1286" s="9">
        <v>24.4755249</v>
      </c>
      <c r="M1286" s="7">
        <v>67</v>
      </c>
      <c r="N1286" s="9">
        <v>11.713286399999999</v>
      </c>
      <c r="O1286" s="7">
        <v>207</v>
      </c>
      <c r="P1286" s="9">
        <v>36.188812259999999</v>
      </c>
    </row>
    <row r="1287" spans="1:16" x14ac:dyDescent="0.35">
      <c r="A1287" s="4">
        <v>18</v>
      </c>
      <c r="B1287" s="5" t="s">
        <v>17</v>
      </c>
      <c r="C1287" s="4">
        <v>2019</v>
      </c>
      <c r="D1287" s="6" t="s">
        <v>28</v>
      </c>
      <c r="E1287" s="7">
        <v>3157</v>
      </c>
      <c r="F1287" s="8">
        <v>600.4900513</v>
      </c>
      <c r="G1287" s="7">
        <v>679</v>
      </c>
      <c r="H1287" s="9">
        <v>21.507760999999999</v>
      </c>
      <c r="I1287" s="7">
        <v>999</v>
      </c>
      <c r="J1287" s="9">
        <v>31.643966670000001</v>
      </c>
      <c r="K1287" s="7">
        <v>987</v>
      </c>
      <c r="L1287" s="9">
        <v>31.263858800000001</v>
      </c>
      <c r="M1287" s="7">
        <v>492</v>
      </c>
      <c r="N1287" s="9">
        <v>15.584415440000001</v>
      </c>
      <c r="O1287" s="7">
        <v>1479</v>
      </c>
      <c r="P1287" s="9">
        <v>46.848274230000001</v>
      </c>
    </row>
    <row r="1288" spans="1:16" x14ac:dyDescent="0.35">
      <c r="A1288" s="4">
        <v>18</v>
      </c>
      <c r="B1288" s="5" t="s">
        <v>17</v>
      </c>
      <c r="C1288" s="4">
        <v>2019</v>
      </c>
      <c r="D1288" s="6" t="s">
        <v>29</v>
      </c>
      <c r="E1288" s="7">
        <v>3158</v>
      </c>
      <c r="F1288" s="8">
        <v>593.59088129999998</v>
      </c>
      <c r="G1288" s="7">
        <v>1073</v>
      </c>
      <c r="H1288" s="9">
        <v>33.977199550000002</v>
      </c>
      <c r="I1288" s="7">
        <v>1051</v>
      </c>
      <c r="J1288" s="9">
        <v>33.280555730000003</v>
      </c>
      <c r="K1288" s="7">
        <v>730</v>
      </c>
      <c r="L1288" s="9">
        <v>23.11589622</v>
      </c>
      <c r="M1288" s="7">
        <v>304</v>
      </c>
      <c r="N1288" s="9">
        <v>9.6263456339999998</v>
      </c>
      <c r="O1288" s="7">
        <v>1034</v>
      </c>
      <c r="P1288" s="9">
        <v>32.74224091</v>
      </c>
    </row>
    <row r="1289" spans="1:16" x14ac:dyDescent="0.35">
      <c r="A1289" s="4">
        <v>18</v>
      </c>
      <c r="B1289" s="5">
        <v>3</v>
      </c>
      <c r="C1289" s="4">
        <v>2018</v>
      </c>
      <c r="D1289" s="6" t="s">
        <v>28</v>
      </c>
      <c r="E1289" s="7">
        <v>516</v>
      </c>
      <c r="F1289" s="8">
        <v>599.31005860000005</v>
      </c>
      <c r="G1289" s="7">
        <v>84</v>
      </c>
      <c r="H1289" s="9">
        <v>16.2790699</v>
      </c>
      <c r="I1289" s="7">
        <v>194</v>
      </c>
      <c r="J1289" s="9">
        <v>37.596900939999998</v>
      </c>
      <c r="K1289" s="7">
        <v>210</v>
      </c>
      <c r="L1289" s="9">
        <v>40.697673799999997</v>
      </c>
      <c r="M1289" s="7">
        <v>28</v>
      </c>
      <c r="N1289" s="9">
        <v>5.426356792</v>
      </c>
      <c r="O1289" s="7">
        <v>238</v>
      </c>
      <c r="P1289" s="9">
        <v>46.124031070000001</v>
      </c>
    </row>
    <row r="1290" spans="1:16" x14ac:dyDescent="0.35">
      <c r="A1290" s="4">
        <v>18</v>
      </c>
      <c r="B1290" s="5">
        <v>3</v>
      </c>
      <c r="C1290" s="4">
        <v>2018</v>
      </c>
      <c r="D1290" s="6" t="s">
        <v>29</v>
      </c>
      <c r="E1290" s="7">
        <v>562</v>
      </c>
      <c r="F1290" s="8">
        <v>593.05694579999999</v>
      </c>
      <c r="G1290" s="7">
        <v>146</v>
      </c>
      <c r="H1290" s="9">
        <v>25.97864723</v>
      </c>
      <c r="I1290" s="7">
        <v>227</v>
      </c>
      <c r="J1290" s="9">
        <v>40.391460420000001</v>
      </c>
      <c r="K1290" s="7">
        <v>171</v>
      </c>
      <c r="L1290" s="9">
        <v>30.42704582</v>
      </c>
      <c r="M1290" s="7">
        <v>18</v>
      </c>
      <c r="N1290" s="9">
        <v>3.2028470040000001</v>
      </c>
      <c r="O1290" s="7">
        <v>189</v>
      </c>
      <c r="P1290" s="9">
        <v>33.62989426</v>
      </c>
    </row>
    <row r="1291" spans="1:16" x14ac:dyDescent="0.35">
      <c r="A1291" s="4">
        <v>18</v>
      </c>
      <c r="B1291" s="5">
        <v>4</v>
      </c>
      <c r="C1291" s="4">
        <v>2018</v>
      </c>
      <c r="D1291" s="6" t="s">
        <v>28</v>
      </c>
      <c r="E1291" s="7">
        <v>541</v>
      </c>
      <c r="F1291" s="8">
        <v>600.91864009999995</v>
      </c>
      <c r="G1291" s="7">
        <v>94</v>
      </c>
      <c r="H1291" s="9">
        <v>17.37523079</v>
      </c>
      <c r="I1291" s="7">
        <v>196</v>
      </c>
      <c r="J1291" s="9">
        <v>36.229206089999998</v>
      </c>
      <c r="K1291" s="7">
        <v>152</v>
      </c>
      <c r="L1291" s="9">
        <v>28.096118929999999</v>
      </c>
      <c r="M1291" s="7">
        <v>99</v>
      </c>
      <c r="N1291" s="9">
        <v>18.299446110000002</v>
      </c>
      <c r="O1291" s="7">
        <v>251</v>
      </c>
      <c r="P1291" s="9">
        <v>46.39556503</v>
      </c>
    </row>
    <row r="1292" spans="1:16" x14ac:dyDescent="0.35">
      <c r="A1292" s="4">
        <v>18</v>
      </c>
      <c r="B1292" s="5">
        <v>4</v>
      </c>
      <c r="C1292" s="4">
        <v>2018</v>
      </c>
      <c r="D1292" s="6" t="s">
        <v>29</v>
      </c>
      <c r="E1292" s="7">
        <v>549</v>
      </c>
      <c r="F1292" s="8">
        <v>595.72857669999996</v>
      </c>
      <c r="G1292" s="7">
        <v>137</v>
      </c>
      <c r="H1292" s="9">
        <v>24.95446205</v>
      </c>
      <c r="I1292" s="7">
        <v>214</v>
      </c>
      <c r="J1292" s="9">
        <v>38.979965210000003</v>
      </c>
      <c r="K1292" s="7">
        <v>128</v>
      </c>
      <c r="L1292" s="9">
        <v>23.31511879</v>
      </c>
      <c r="M1292" s="7">
        <v>70</v>
      </c>
      <c r="N1292" s="9">
        <v>12.750454899999999</v>
      </c>
      <c r="O1292" s="7">
        <v>198</v>
      </c>
      <c r="P1292" s="9">
        <v>36.065574650000002</v>
      </c>
    </row>
    <row r="1293" spans="1:16" x14ac:dyDescent="0.35">
      <c r="A1293" s="4">
        <v>18</v>
      </c>
      <c r="B1293" s="5">
        <v>5</v>
      </c>
      <c r="C1293" s="4">
        <v>2018</v>
      </c>
      <c r="D1293" s="6" t="s">
        <v>28</v>
      </c>
      <c r="E1293" s="7">
        <v>628</v>
      </c>
      <c r="F1293" s="8">
        <v>600.83758539999997</v>
      </c>
      <c r="G1293" s="7">
        <v>194</v>
      </c>
      <c r="H1293" s="9">
        <v>30.891719819999999</v>
      </c>
      <c r="I1293" s="7">
        <v>210</v>
      </c>
      <c r="J1293" s="9">
        <v>33.439491269999998</v>
      </c>
      <c r="K1293" s="7">
        <v>149</v>
      </c>
      <c r="L1293" s="9">
        <v>23.72611427</v>
      </c>
      <c r="M1293" s="7">
        <v>75</v>
      </c>
      <c r="N1293" s="9">
        <v>11.94267559</v>
      </c>
      <c r="O1293" s="7">
        <v>224</v>
      </c>
      <c r="P1293" s="9">
        <v>35.668788910000004</v>
      </c>
    </row>
    <row r="1294" spans="1:16" x14ac:dyDescent="0.35">
      <c r="A1294" s="4">
        <v>18</v>
      </c>
      <c r="B1294" s="5">
        <v>5</v>
      </c>
      <c r="C1294" s="4">
        <v>2018</v>
      </c>
      <c r="D1294" s="6" t="s">
        <v>29</v>
      </c>
      <c r="E1294" s="7">
        <v>530</v>
      </c>
      <c r="F1294" s="8">
        <v>593.76605219999999</v>
      </c>
      <c r="G1294" s="7">
        <v>236</v>
      </c>
      <c r="H1294" s="9">
        <v>44.528301239999998</v>
      </c>
      <c r="I1294" s="7">
        <v>175</v>
      </c>
      <c r="J1294" s="9">
        <v>33.018867489999998</v>
      </c>
      <c r="K1294" s="7">
        <v>96</v>
      </c>
      <c r="L1294" s="9">
        <v>18.113206859999998</v>
      </c>
      <c r="M1294" s="7">
        <v>23</v>
      </c>
      <c r="N1294" s="9">
        <v>4.3396224979999998</v>
      </c>
      <c r="O1294" s="7">
        <v>119</v>
      </c>
      <c r="P1294" s="9">
        <v>22.452829359999999</v>
      </c>
    </row>
    <row r="1295" spans="1:16" x14ac:dyDescent="0.35">
      <c r="A1295" s="4">
        <v>18</v>
      </c>
      <c r="B1295" s="5">
        <v>6</v>
      </c>
      <c r="C1295" s="4">
        <v>2018</v>
      </c>
      <c r="D1295" s="6" t="s">
        <v>28</v>
      </c>
      <c r="E1295" s="7">
        <v>523</v>
      </c>
      <c r="F1295" s="8">
        <v>599.33459470000003</v>
      </c>
      <c r="G1295" s="7">
        <v>148</v>
      </c>
      <c r="H1295" s="9">
        <v>28.298278809999999</v>
      </c>
      <c r="I1295" s="7">
        <v>144</v>
      </c>
      <c r="J1295" s="9">
        <v>27.53346062</v>
      </c>
      <c r="K1295" s="7">
        <v>104</v>
      </c>
      <c r="L1295" s="9">
        <v>19.885276789999999</v>
      </c>
      <c r="M1295" s="7">
        <v>127</v>
      </c>
      <c r="N1295" s="9">
        <v>24.28298187</v>
      </c>
      <c r="O1295" s="7">
        <v>231</v>
      </c>
      <c r="P1295" s="9">
        <v>44.16825867</v>
      </c>
    </row>
    <row r="1296" spans="1:16" x14ac:dyDescent="0.35">
      <c r="A1296" s="4">
        <v>18</v>
      </c>
      <c r="B1296" s="5">
        <v>6</v>
      </c>
      <c r="C1296" s="4">
        <v>2018</v>
      </c>
      <c r="D1296" s="6" t="s">
        <v>29</v>
      </c>
      <c r="E1296" s="7">
        <v>538</v>
      </c>
      <c r="F1296" s="8">
        <v>591.41265869999995</v>
      </c>
      <c r="G1296" s="7">
        <v>234</v>
      </c>
      <c r="H1296" s="9">
        <v>43.494422909999997</v>
      </c>
      <c r="I1296" s="7">
        <v>142</v>
      </c>
      <c r="J1296" s="9">
        <v>26.394052510000002</v>
      </c>
      <c r="K1296" s="7">
        <v>88</v>
      </c>
      <c r="L1296" s="9">
        <v>16.356876369999998</v>
      </c>
      <c r="M1296" s="7">
        <v>74</v>
      </c>
      <c r="N1296" s="9">
        <v>13.75464725</v>
      </c>
      <c r="O1296" s="7">
        <v>162</v>
      </c>
      <c r="P1296" s="9">
        <v>30.111524580000001</v>
      </c>
    </row>
    <row r="1297" spans="1:16" x14ac:dyDescent="0.35">
      <c r="A1297" s="4">
        <v>18</v>
      </c>
      <c r="B1297" s="5">
        <v>7</v>
      </c>
      <c r="C1297" s="4">
        <v>2018</v>
      </c>
      <c r="D1297" s="6" t="s">
        <v>28</v>
      </c>
      <c r="E1297" s="7">
        <v>528</v>
      </c>
      <c r="F1297" s="8">
        <v>602.28411870000002</v>
      </c>
      <c r="G1297" s="7">
        <v>108</v>
      </c>
      <c r="H1297" s="9">
        <v>20.454545970000002</v>
      </c>
      <c r="I1297" s="7">
        <v>199</v>
      </c>
      <c r="J1297" s="9">
        <v>37.689392089999998</v>
      </c>
      <c r="K1297" s="7">
        <v>174</v>
      </c>
      <c r="L1297" s="9">
        <v>32.954544069999997</v>
      </c>
      <c r="M1297" s="7">
        <v>47</v>
      </c>
      <c r="N1297" s="9">
        <v>8.9015150070000004</v>
      </c>
      <c r="O1297" s="7">
        <v>221</v>
      </c>
      <c r="P1297" s="9">
        <v>41.856060030000002</v>
      </c>
    </row>
    <row r="1298" spans="1:16" x14ac:dyDescent="0.35">
      <c r="A1298" s="4">
        <v>18</v>
      </c>
      <c r="B1298" s="5">
        <v>7</v>
      </c>
      <c r="C1298" s="4">
        <v>2018</v>
      </c>
      <c r="D1298" s="6" t="s">
        <v>29</v>
      </c>
      <c r="E1298" s="7">
        <v>573</v>
      </c>
      <c r="F1298" s="8">
        <v>594.00176999999996</v>
      </c>
      <c r="G1298" s="7">
        <v>239</v>
      </c>
      <c r="H1298" s="9">
        <v>41.710296630000002</v>
      </c>
      <c r="I1298" s="7">
        <v>200</v>
      </c>
      <c r="J1298" s="9">
        <v>34.904014590000003</v>
      </c>
      <c r="K1298" s="7">
        <v>101</v>
      </c>
      <c r="L1298" s="9">
        <v>17.626527790000001</v>
      </c>
      <c r="M1298" s="7">
        <v>33</v>
      </c>
      <c r="N1298" s="9">
        <v>5.7591624259999996</v>
      </c>
      <c r="O1298" s="7">
        <v>134</v>
      </c>
      <c r="P1298" s="9">
        <v>23.385688779999999</v>
      </c>
    </row>
    <row r="1299" spans="1:16" x14ac:dyDescent="0.35">
      <c r="A1299" s="4">
        <v>18</v>
      </c>
      <c r="B1299" s="5">
        <v>8</v>
      </c>
      <c r="C1299" s="4">
        <v>2018</v>
      </c>
      <c r="D1299" s="6" t="s">
        <v>28</v>
      </c>
      <c r="E1299" s="7">
        <v>540</v>
      </c>
      <c r="F1299" s="8">
        <v>604.09997559999999</v>
      </c>
      <c r="G1299" s="7">
        <v>47</v>
      </c>
      <c r="H1299" s="9">
        <v>8.7037038800000008</v>
      </c>
      <c r="I1299" s="7">
        <v>205</v>
      </c>
      <c r="J1299" s="9">
        <v>37.962963100000003</v>
      </c>
      <c r="K1299" s="7">
        <v>156</v>
      </c>
      <c r="L1299" s="9">
        <v>28.88888931</v>
      </c>
      <c r="M1299" s="7">
        <v>132</v>
      </c>
      <c r="N1299" s="9">
        <v>24.444444659999998</v>
      </c>
      <c r="O1299" s="7">
        <v>288</v>
      </c>
      <c r="P1299" s="9">
        <v>53.333332059999996</v>
      </c>
    </row>
    <row r="1300" spans="1:16" x14ac:dyDescent="0.35">
      <c r="A1300" s="4">
        <v>18</v>
      </c>
      <c r="B1300" s="5">
        <v>8</v>
      </c>
      <c r="C1300" s="4">
        <v>2018</v>
      </c>
      <c r="D1300" s="6" t="s">
        <v>29</v>
      </c>
      <c r="E1300" s="7">
        <v>516</v>
      </c>
      <c r="F1300" s="8">
        <v>596.16857909999999</v>
      </c>
      <c r="G1300" s="7">
        <v>109</v>
      </c>
      <c r="H1300" s="9">
        <v>21.124031070000001</v>
      </c>
      <c r="I1300" s="7">
        <v>210</v>
      </c>
      <c r="J1300" s="9">
        <v>40.697673799999997</v>
      </c>
      <c r="K1300" s="7">
        <v>136</v>
      </c>
      <c r="L1300" s="9">
        <v>26.35658836</v>
      </c>
      <c r="M1300" s="7">
        <v>61</v>
      </c>
      <c r="N1300" s="9">
        <v>11.82170582</v>
      </c>
      <c r="O1300" s="7">
        <v>197</v>
      </c>
      <c r="P1300" s="9">
        <v>38.178295140000003</v>
      </c>
    </row>
    <row r="1301" spans="1:16" x14ac:dyDescent="0.35">
      <c r="A1301" s="4">
        <v>18</v>
      </c>
      <c r="B1301" s="5" t="s">
        <v>17</v>
      </c>
      <c r="C1301" s="4">
        <v>2018</v>
      </c>
      <c r="D1301" s="6" t="s">
        <v>28</v>
      </c>
      <c r="E1301" s="7">
        <v>3276</v>
      </c>
      <c r="F1301" s="8">
        <v>601.14135739999995</v>
      </c>
      <c r="G1301" s="7">
        <v>675</v>
      </c>
      <c r="H1301" s="9">
        <v>20.60439491</v>
      </c>
      <c r="I1301" s="7">
        <v>1148</v>
      </c>
      <c r="J1301" s="9">
        <v>35.042736050000002</v>
      </c>
      <c r="K1301" s="7">
        <v>945</v>
      </c>
      <c r="L1301" s="9">
        <v>28.846153260000001</v>
      </c>
      <c r="M1301" s="7">
        <v>508</v>
      </c>
      <c r="N1301" s="9">
        <v>15.50671577</v>
      </c>
      <c r="O1301" s="7">
        <v>1453</v>
      </c>
      <c r="P1301" s="9">
        <v>44.352870940000003</v>
      </c>
    </row>
    <row r="1302" spans="1:16" x14ac:dyDescent="0.35">
      <c r="A1302" s="4">
        <v>18</v>
      </c>
      <c r="B1302" s="5" t="s">
        <v>17</v>
      </c>
      <c r="C1302" s="4">
        <v>2018</v>
      </c>
      <c r="D1302" s="6" t="s">
        <v>29</v>
      </c>
      <c r="E1302" s="7">
        <v>3268</v>
      </c>
      <c r="F1302" s="8">
        <v>594.00701900000001</v>
      </c>
      <c r="G1302" s="7">
        <v>1101</v>
      </c>
      <c r="H1302" s="9">
        <v>33.690330510000003</v>
      </c>
      <c r="I1302" s="7">
        <v>1168</v>
      </c>
      <c r="J1302" s="9">
        <v>35.740512850000002</v>
      </c>
      <c r="K1302" s="7">
        <v>720</v>
      </c>
      <c r="L1302" s="9">
        <v>22.031824109999999</v>
      </c>
      <c r="M1302" s="7">
        <v>279</v>
      </c>
      <c r="N1302" s="9">
        <v>8.5373315810000001</v>
      </c>
      <c r="O1302" s="7">
        <v>999</v>
      </c>
      <c r="P1302" s="9">
        <v>30.569154739999998</v>
      </c>
    </row>
    <row r="1303" spans="1:16" x14ac:dyDescent="0.35">
      <c r="A1303" s="4">
        <v>19</v>
      </c>
      <c r="B1303" s="5">
        <v>3</v>
      </c>
      <c r="C1303" s="4">
        <v>2024</v>
      </c>
      <c r="D1303" s="6" t="s">
        <v>28</v>
      </c>
      <c r="E1303" s="7">
        <v>545</v>
      </c>
      <c r="F1303" s="8">
        <v>439.93209839999997</v>
      </c>
      <c r="G1303" s="7">
        <v>196</v>
      </c>
      <c r="H1303" s="9">
        <v>35.96330261</v>
      </c>
      <c r="I1303" s="7">
        <v>162</v>
      </c>
      <c r="J1303" s="9">
        <v>29.724771499999999</v>
      </c>
      <c r="K1303" s="7">
        <v>119</v>
      </c>
      <c r="L1303" s="9">
        <v>21.834861759999999</v>
      </c>
      <c r="M1303" s="7">
        <v>68</v>
      </c>
      <c r="N1303" s="9">
        <v>12.47706413</v>
      </c>
      <c r="O1303" s="7">
        <v>187</v>
      </c>
      <c r="P1303" s="9">
        <v>34.311927799999999</v>
      </c>
    </row>
    <row r="1304" spans="1:16" x14ac:dyDescent="0.35">
      <c r="A1304" s="4">
        <v>19</v>
      </c>
      <c r="B1304" s="5">
        <v>3</v>
      </c>
      <c r="C1304" s="4">
        <v>2024</v>
      </c>
      <c r="D1304" s="6" t="s">
        <v>29</v>
      </c>
      <c r="E1304" s="7">
        <v>618</v>
      </c>
      <c r="F1304" s="8">
        <v>437.05664059999998</v>
      </c>
      <c r="G1304" s="7">
        <v>261</v>
      </c>
      <c r="H1304" s="9">
        <v>42.233009340000002</v>
      </c>
      <c r="I1304" s="7">
        <v>167</v>
      </c>
      <c r="J1304" s="9">
        <v>27.02265358</v>
      </c>
      <c r="K1304" s="7">
        <v>131</v>
      </c>
      <c r="L1304" s="9">
        <v>21.19741058</v>
      </c>
      <c r="M1304" s="7">
        <v>59</v>
      </c>
      <c r="N1304" s="9">
        <v>9.5469255450000006</v>
      </c>
      <c r="O1304" s="7">
        <v>190</v>
      </c>
      <c r="P1304" s="9">
        <v>30.744337080000001</v>
      </c>
    </row>
    <row r="1305" spans="1:16" x14ac:dyDescent="0.35">
      <c r="A1305" s="4">
        <v>19</v>
      </c>
      <c r="B1305" s="5">
        <v>4</v>
      </c>
      <c r="C1305" s="4">
        <v>2024</v>
      </c>
      <c r="D1305" s="6" t="s">
        <v>28</v>
      </c>
      <c r="E1305" s="7">
        <v>551</v>
      </c>
      <c r="F1305" s="8">
        <v>445.41378780000002</v>
      </c>
      <c r="G1305" s="7">
        <v>160</v>
      </c>
      <c r="H1305" s="9">
        <v>29.038112640000001</v>
      </c>
      <c r="I1305" s="7">
        <v>127</v>
      </c>
      <c r="J1305" s="9">
        <v>23.049001690000001</v>
      </c>
      <c r="K1305" s="7">
        <v>151</v>
      </c>
      <c r="L1305" s="9">
        <v>27.4047184</v>
      </c>
      <c r="M1305" s="7">
        <v>113</v>
      </c>
      <c r="N1305" s="9">
        <v>20.508167270000001</v>
      </c>
      <c r="O1305" s="7">
        <v>264</v>
      </c>
      <c r="P1305" s="9">
        <v>47.91288376</v>
      </c>
    </row>
    <row r="1306" spans="1:16" x14ac:dyDescent="0.35">
      <c r="A1306" s="4">
        <v>19</v>
      </c>
      <c r="B1306" s="5">
        <v>4</v>
      </c>
      <c r="C1306" s="4">
        <v>2024</v>
      </c>
      <c r="D1306" s="6" t="s">
        <v>29</v>
      </c>
      <c r="E1306" s="7">
        <v>614</v>
      </c>
      <c r="F1306" s="8">
        <v>438.10748289999998</v>
      </c>
      <c r="G1306" s="7">
        <v>238</v>
      </c>
      <c r="H1306" s="9">
        <v>38.762214659999998</v>
      </c>
      <c r="I1306" s="7">
        <v>172</v>
      </c>
      <c r="J1306" s="9">
        <v>28.013029100000001</v>
      </c>
      <c r="K1306" s="7">
        <v>124</v>
      </c>
      <c r="L1306" s="9">
        <v>20.195440290000001</v>
      </c>
      <c r="M1306" s="7">
        <v>80</v>
      </c>
      <c r="N1306" s="9">
        <v>13.029315950000001</v>
      </c>
      <c r="O1306" s="7">
        <v>204</v>
      </c>
      <c r="P1306" s="9">
        <v>33.224754330000003</v>
      </c>
    </row>
    <row r="1307" spans="1:16" x14ac:dyDescent="0.35">
      <c r="A1307" s="4">
        <v>19</v>
      </c>
      <c r="B1307" s="5">
        <v>5</v>
      </c>
      <c r="C1307" s="4">
        <v>2024</v>
      </c>
      <c r="D1307" s="6" t="s">
        <v>28</v>
      </c>
      <c r="E1307" s="7">
        <v>593</v>
      </c>
      <c r="F1307" s="8">
        <v>441.2765503</v>
      </c>
      <c r="G1307" s="7">
        <v>192</v>
      </c>
      <c r="H1307" s="9">
        <v>32.377738950000001</v>
      </c>
      <c r="I1307" s="7">
        <v>186</v>
      </c>
      <c r="J1307" s="9">
        <v>31.36593628</v>
      </c>
      <c r="K1307" s="7">
        <v>143</v>
      </c>
      <c r="L1307" s="9">
        <v>24.11467171</v>
      </c>
      <c r="M1307" s="7">
        <v>72</v>
      </c>
      <c r="N1307" s="9">
        <v>12.141653059999999</v>
      </c>
      <c r="O1307" s="7">
        <v>215</v>
      </c>
      <c r="P1307" s="9">
        <v>36.256324769999999</v>
      </c>
    </row>
    <row r="1308" spans="1:16" x14ac:dyDescent="0.35">
      <c r="A1308" s="4">
        <v>19</v>
      </c>
      <c r="B1308" s="5">
        <v>5</v>
      </c>
      <c r="C1308" s="4">
        <v>2024</v>
      </c>
      <c r="D1308" s="6" t="s">
        <v>29</v>
      </c>
      <c r="E1308" s="7">
        <v>613</v>
      </c>
      <c r="F1308" s="8">
        <v>437.8058777</v>
      </c>
      <c r="G1308" s="7">
        <v>235</v>
      </c>
      <c r="H1308" s="9">
        <v>38.336051939999997</v>
      </c>
      <c r="I1308" s="7">
        <v>175</v>
      </c>
      <c r="J1308" s="9">
        <v>28.548124309999999</v>
      </c>
      <c r="K1308" s="7">
        <v>143</v>
      </c>
      <c r="L1308" s="9">
        <v>23.327896119999998</v>
      </c>
      <c r="M1308" s="7">
        <v>60</v>
      </c>
      <c r="N1308" s="9">
        <v>9.7879285809999992</v>
      </c>
      <c r="O1308" s="7">
        <v>203</v>
      </c>
      <c r="P1308" s="9">
        <v>33.115825649999998</v>
      </c>
    </row>
    <row r="1309" spans="1:16" x14ac:dyDescent="0.35">
      <c r="A1309" s="4">
        <v>19</v>
      </c>
      <c r="B1309" s="5">
        <v>6</v>
      </c>
      <c r="C1309" s="4">
        <v>2024</v>
      </c>
      <c r="D1309" s="6" t="s">
        <v>28</v>
      </c>
      <c r="E1309" s="7">
        <v>593</v>
      </c>
      <c r="F1309" s="8">
        <v>436.15008540000002</v>
      </c>
      <c r="G1309" s="7">
        <v>236</v>
      </c>
      <c r="H1309" s="9">
        <v>39.797637940000001</v>
      </c>
      <c r="I1309" s="7">
        <v>175</v>
      </c>
      <c r="J1309" s="9">
        <v>29.510961529999999</v>
      </c>
      <c r="K1309" s="7">
        <v>140</v>
      </c>
      <c r="L1309" s="9">
        <v>23.60876846</v>
      </c>
      <c r="M1309" s="7">
        <v>42</v>
      </c>
      <c r="N1309" s="9">
        <v>7.082630634</v>
      </c>
      <c r="O1309" s="7">
        <v>182</v>
      </c>
      <c r="P1309" s="9">
        <v>30.691400529999999</v>
      </c>
    </row>
    <row r="1310" spans="1:16" x14ac:dyDescent="0.35">
      <c r="A1310" s="4">
        <v>19</v>
      </c>
      <c r="B1310" s="5">
        <v>6</v>
      </c>
      <c r="C1310" s="4">
        <v>2024</v>
      </c>
      <c r="D1310" s="6" t="s">
        <v>29</v>
      </c>
      <c r="E1310" s="7">
        <v>644</v>
      </c>
      <c r="F1310" s="8">
        <v>430.77172849999999</v>
      </c>
      <c r="G1310" s="7">
        <v>331</v>
      </c>
      <c r="H1310" s="9">
        <v>51.397514340000001</v>
      </c>
      <c r="I1310" s="7">
        <v>164</v>
      </c>
      <c r="J1310" s="9">
        <v>25.465839389999999</v>
      </c>
      <c r="K1310" s="7">
        <v>118</v>
      </c>
      <c r="L1310" s="9">
        <v>18.322980879999999</v>
      </c>
      <c r="M1310" s="7">
        <v>31</v>
      </c>
      <c r="N1310" s="9">
        <v>4.8136644359999998</v>
      </c>
      <c r="O1310" s="7">
        <v>149</v>
      </c>
      <c r="P1310" s="9">
        <v>23.13664627</v>
      </c>
    </row>
    <row r="1311" spans="1:16" x14ac:dyDescent="0.35">
      <c r="A1311" s="4">
        <v>19</v>
      </c>
      <c r="B1311" s="5">
        <v>7</v>
      </c>
      <c r="C1311" s="4">
        <v>2024</v>
      </c>
      <c r="D1311" s="6" t="s">
        <v>28</v>
      </c>
      <c r="E1311" s="7">
        <v>648</v>
      </c>
      <c r="F1311" s="8">
        <v>445.12655640000003</v>
      </c>
      <c r="G1311" s="7">
        <v>171</v>
      </c>
      <c r="H1311" s="9">
        <v>26.38888931</v>
      </c>
      <c r="I1311" s="7">
        <v>184</v>
      </c>
      <c r="J1311" s="9">
        <v>28.39506149</v>
      </c>
      <c r="K1311" s="7">
        <v>205</v>
      </c>
      <c r="L1311" s="9">
        <v>31.63580322</v>
      </c>
      <c r="M1311" s="7">
        <v>88</v>
      </c>
      <c r="N1311" s="9">
        <v>13.580246929999999</v>
      </c>
      <c r="O1311" s="7">
        <v>293</v>
      </c>
      <c r="P1311" s="9">
        <v>45.21604919</v>
      </c>
    </row>
    <row r="1312" spans="1:16" x14ac:dyDescent="0.35">
      <c r="A1312" s="4">
        <v>19</v>
      </c>
      <c r="B1312" s="5">
        <v>7</v>
      </c>
      <c r="C1312" s="4">
        <v>2024</v>
      </c>
      <c r="D1312" s="6" t="s">
        <v>29</v>
      </c>
      <c r="E1312" s="7">
        <v>665</v>
      </c>
      <c r="F1312" s="8">
        <v>438.01504519999997</v>
      </c>
      <c r="G1312" s="7">
        <v>245</v>
      </c>
      <c r="H1312" s="9">
        <v>36.842105869999997</v>
      </c>
      <c r="I1312" s="7">
        <v>190</v>
      </c>
      <c r="J1312" s="9">
        <v>28.571428300000001</v>
      </c>
      <c r="K1312" s="7">
        <v>176</v>
      </c>
      <c r="L1312" s="9">
        <v>26.466165539999999</v>
      </c>
      <c r="M1312" s="7">
        <v>54</v>
      </c>
      <c r="N1312" s="9">
        <v>8.1203002929999997</v>
      </c>
      <c r="O1312" s="7">
        <v>230</v>
      </c>
      <c r="P1312" s="9">
        <v>34.586467740000003</v>
      </c>
    </row>
    <row r="1313" spans="1:16" x14ac:dyDescent="0.35">
      <c r="A1313" s="4">
        <v>19</v>
      </c>
      <c r="B1313" s="5">
        <v>8</v>
      </c>
      <c r="C1313" s="4">
        <v>2024</v>
      </c>
      <c r="D1313" s="6" t="s">
        <v>28</v>
      </c>
      <c r="E1313" s="7">
        <v>684</v>
      </c>
      <c r="F1313" s="8">
        <v>445.45761110000001</v>
      </c>
      <c r="G1313" s="7">
        <v>158</v>
      </c>
      <c r="H1313" s="9">
        <v>23.099414830000001</v>
      </c>
      <c r="I1313" s="7">
        <v>216</v>
      </c>
      <c r="J1313" s="9">
        <v>31.578947070000002</v>
      </c>
      <c r="K1313" s="7">
        <v>197</v>
      </c>
      <c r="L1313" s="9">
        <v>28.80117035</v>
      </c>
      <c r="M1313" s="7">
        <v>113</v>
      </c>
      <c r="N1313" s="9">
        <v>16.520467759999999</v>
      </c>
      <c r="O1313" s="7">
        <v>310</v>
      </c>
      <c r="P1313" s="9">
        <v>45.3216362</v>
      </c>
    </row>
    <row r="1314" spans="1:16" x14ac:dyDescent="0.35">
      <c r="A1314" s="4">
        <v>19</v>
      </c>
      <c r="B1314" s="5">
        <v>8</v>
      </c>
      <c r="C1314" s="4">
        <v>2024</v>
      </c>
      <c r="D1314" s="6" t="s">
        <v>29</v>
      </c>
      <c r="E1314" s="7">
        <v>722</v>
      </c>
      <c r="F1314" s="8">
        <v>438.22576900000001</v>
      </c>
      <c r="G1314" s="7">
        <v>257</v>
      </c>
      <c r="H1314" s="9">
        <v>35.595569609999998</v>
      </c>
      <c r="I1314" s="7">
        <v>217</v>
      </c>
      <c r="J1314" s="9">
        <v>30.055400850000002</v>
      </c>
      <c r="K1314" s="7">
        <v>173</v>
      </c>
      <c r="L1314" s="9">
        <v>23.961219790000001</v>
      </c>
      <c r="M1314" s="7">
        <v>75</v>
      </c>
      <c r="N1314" s="9">
        <v>10.387811660000001</v>
      </c>
      <c r="O1314" s="7">
        <v>248</v>
      </c>
      <c r="P1314" s="9">
        <v>34.349029539999997</v>
      </c>
    </row>
    <row r="1315" spans="1:16" x14ac:dyDescent="0.35">
      <c r="A1315" s="4">
        <v>19</v>
      </c>
      <c r="B1315" s="5" t="s">
        <v>17</v>
      </c>
      <c r="C1315" s="4">
        <v>2024</v>
      </c>
      <c r="D1315" s="6" t="s">
        <v>28</v>
      </c>
      <c r="E1315" s="7">
        <v>3614</v>
      </c>
      <c r="F1315" s="8">
        <v>442.3450623</v>
      </c>
      <c r="G1315" s="7">
        <v>1113</v>
      </c>
      <c r="H1315" s="9">
        <v>30.796901699999999</v>
      </c>
      <c r="I1315" s="7">
        <v>1050</v>
      </c>
      <c r="J1315" s="9">
        <v>29.053680419999999</v>
      </c>
      <c r="K1315" s="7">
        <v>955</v>
      </c>
      <c r="L1315" s="9">
        <v>26.4250145</v>
      </c>
      <c r="M1315" s="7">
        <v>496</v>
      </c>
      <c r="N1315" s="9">
        <v>13.72440529</v>
      </c>
      <c r="O1315" s="7">
        <v>1451</v>
      </c>
      <c r="P1315" s="9">
        <v>40.149417880000001</v>
      </c>
    </row>
    <row r="1316" spans="1:16" x14ac:dyDescent="0.35">
      <c r="A1316" s="4">
        <v>19</v>
      </c>
      <c r="B1316" s="5" t="s">
        <v>17</v>
      </c>
      <c r="C1316" s="4">
        <v>2024</v>
      </c>
      <c r="D1316" s="6" t="s">
        <v>29</v>
      </c>
      <c r="E1316" s="7">
        <v>3876</v>
      </c>
      <c r="F1316" s="8">
        <v>436.6795654</v>
      </c>
      <c r="G1316" s="7">
        <v>1567</v>
      </c>
      <c r="H1316" s="9">
        <v>40.428276060000002</v>
      </c>
      <c r="I1316" s="7">
        <v>1085</v>
      </c>
      <c r="J1316" s="9">
        <v>27.99277687</v>
      </c>
      <c r="K1316" s="7">
        <v>865</v>
      </c>
      <c r="L1316" s="9">
        <v>22.316822049999999</v>
      </c>
      <c r="M1316" s="7">
        <v>359</v>
      </c>
      <c r="N1316" s="9">
        <v>9.2621259689999995</v>
      </c>
      <c r="O1316" s="7">
        <v>1224</v>
      </c>
      <c r="P1316" s="9">
        <v>31.578947070000002</v>
      </c>
    </row>
    <row r="1317" spans="1:16" x14ac:dyDescent="0.35">
      <c r="A1317" s="4">
        <v>19</v>
      </c>
      <c r="B1317" s="5">
        <v>3</v>
      </c>
      <c r="C1317" s="4">
        <v>2023</v>
      </c>
      <c r="D1317" s="6" t="s">
        <v>28</v>
      </c>
      <c r="E1317" s="7">
        <v>564</v>
      </c>
      <c r="F1317" s="8">
        <v>444.89007570000001</v>
      </c>
      <c r="G1317" s="7">
        <v>184</v>
      </c>
      <c r="H1317" s="9">
        <v>32.624114990000002</v>
      </c>
      <c r="I1317" s="7">
        <v>133</v>
      </c>
      <c r="J1317" s="9">
        <v>23.58156013</v>
      </c>
      <c r="K1317" s="7">
        <v>136</v>
      </c>
      <c r="L1317" s="9">
        <v>24.1134758</v>
      </c>
      <c r="M1317" s="7">
        <v>111</v>
      </c>
      <c r="N1317" s="9">
        <v>19.680850979999999</v>
      </c>
      <c r="O1317" s="7">
        <v>247</v>
      </c>
      <c r="P1317" s="9">
        <v>43.794326779999999</v>
      </c>
    </row>
    <row r="1318" spans="1:16" x14ac:dyDescent="0.35">
      <c r="A1318" s="4">
        <v>19</v>
      </c>
      <c r="B1318" s="5">
        <v>3</v>
      </c>
      <c r="C1318" s="4">
        <v>2023</v>
      </c>
      <c r="D1318" s="6" t="s">
        <v>29</v>
      </c>
      <c r="E1318" s="7">
        <v>586</v>
      </c>
      <c r="F1318" s="8">
        <v>435.83447269999999</v>
      </c>
      <c r="G1318" s="7">
        <v>277</v>
      </c>
      <c r="H1318" s="9">
        <v>47.2696228</v>
      </c>
      <c r="I1318" s="7">
        <v>141</v>
      </c>
      <c r="J1318" s="9">
        <v>24.061433789999999</v>
      </c>
      <c r="K1318" s="7">
        <v>118</v>
      </c>
      <c r="L1318" s="9">
        <v>20.136518479999999</v>
      </c>
      <c r="M1318" s="7">
        <v>50</v>
      </c>
      <c r="N1318" s="9">
        <v>8.5324230189999994</v>
      </c>
      <c r="O1318" s="7">
        <v>168</v>
      </c>
      <c r="P1318" s="9">
        <v>28.668941499999999</v>
      </c>
    </row>
    <row r="1319" spans="1:16" x14ac:dyDescent="0.35">
      <c r="A1319" s="4">
        <v>19</v>
      </c>
      <c r="B1319" s="5">
        <v>4</v>
      </c>
      <c r="C1319" s="4">
        <v>2023</v>
      </c>
      <c r="D1319" s="6" t="s">
        <v>28</v>
      </c>
      <c r="E1319" s="7">
        <v>600</v>
      </c>
      <c r="F1319" s="8">
        <v>447.69833369999998</v>
      </c>
      <c r="G1319" s="7">
        <v>145</v>
      </c>
      <c r="H1319" s="9">
        <v>24.166666029999998</v>
      </c>
      <c r="I1319" s="7">
        <v>170</v>
      </c>
      <c r="J1319" s="9">
        <v>28.333333970000002</v>
      </c>
      <c r="K1319" s="7">
        <v>166</v>
      </c>
      <c r="L1319" s="9">
        <v>27.666666029999998</v>
      </c>
      <c r="M1319" s="7">
        <v>119</v>
      </c>
      <c r="N1319" s="9">
        <v>19.833333970000002</v>
      </c>
      <c r="O1319" s="7">
        <v>285</v>
      </c>
      <c r="P1319" s="9">
        <v>47.5</v>
      </c>
    </row>
    <row r="1320" spans="1:16" x14ac:dyDescent="0.35">
      <c r="A1320" s="4">
        <v>19</v>
      </c>
      <c r="B1320" s="5">
        <v>4</v>
      </c>
      <c r="C1320" s="4">
        <v>2023</v>
      </c>
      <c r="D1320" s="6" t="s">
        <v>29</v>
      </c>
      <c r="E1320" s="7">
        <v>582</v>
      </c>
      <c r="F1320" s="8">
        <v>444.59451289999998</v>
      </c>
      <c r="G1320" s="7">
        <v>166</v>
      </c>
      <c r="H1320" s="9">
        <v>28.522336960000001</v>
      </c>
      <c r="I1320" s="7">
        <v>157</v>
      </c>
      <c r="J1320" s="9">
        <v>26.975944519999999</v>
      </c>
      <c r="K1320" s="7">
        <v>163</v>
      </c>
      <c r="L1320" s="9">
        <v>28.006872179999998</v>
      </c>
      <c r="M1320" s="7">
        <v>96</v>
      </c>
      <c r="N1320" s="9">
        <v>16.494844440000001</v>
      </c>
      <c r="O1320" s="7">
        <v>259</v>
      </c>
      <c r="P1320" s="9">
        <v>44.501716610000003</v>
      </c>
    </row>
    <row r="1321" spans="1:16" x14ac:dyDescent="0.35">
      <c r="A1321" s="4">
        <v>19</v>
      </c>
      <c r="B1321" s="5">
        <v>5</v>
      </c>
      <c r="C1321" s="4">
        <v>2023</v>
      </c>
      <c r="D1321" s="6" t="s">
        <v>28</v>
      </c>
      <c r="E1321" s="7">
        <v>615</v>
      </c>
      <c r="F1321" s="8">
        <v>445.96746830000001</v>
      </c>
      <c r="G1321" s="7">
        <v>156</v>
      </c>
      <c r="H1321" s="9">
        <v>25.365854259999999</v>
      </c>
      <c r="I1321" s="7">
        <v>204</v>
      </c>
      <c r="J1321" s="9">
        <v>33.170730589999998</v>
      </c>
      <c r="K1321" s="7">
        <v>170</v>
      </c>
      <c r="L1321" s="9">
        <v>27.642276760000001</v>
      </c>
      <c r="M1321" s="7">
        <v>85</v>
      </c>
      <c r="N1321" s="9">
        <v>13.821138380000001</v>
      </c>
      <c r="O1321" s="7">
        <v>255</v>
      </c>
      <c r="P1321" s="9">
        <v>41.463413240000001</v>
      </c>
    </row>
    <row r="1322" spans="1:16" x14ac:dyDescent="0.35">
      <c r="A1322" s="4">
        <v>19</v>
      </c>
      <c r="B1322" s="5">
        <v>5</v>
      </c>
      <c r="C1322" s="4">
        <v>2023</v>
      </c>
      <c r="D1322" s="6" t="s">
        <v>29</v>
      </c>
      <c r="E1322" s="7">
        <v>685</v>
      </c>
      <c r="F1322" s="8">
        <v>440.41604610000002</v>
      </c>
      <c r="G1322" s="7">
        <v>233</v>
      </c>
      <c r="H1322" s="9">
        <v>34.014598849999999</v>
      </c>
      <c r="I1322" s="7">
        <v>212</v>
      </c>
      <c r="J1322" s="9">
        <v>30.94890594</v>
      </c>
      <c r="K1322" s="7">
        <v>173</v>
      </c>
      <c r="L1322" s="9">
        <v>25.25547409</v>
      </c>
      <c r="M1322" s="7">
        <v>67</v>
      </c>
      <c r="N1322" s="9">
        <v>9.7810220720000007</v>
      </c>
      <c r="O1322" s="7">
        <v>240</v>
      </c>
      <c r="P1322" s="9">
        <v>35.036495209999998</v>
      </c>
    </row>
    <row r="1323" spans="1:16" x14ac:dyDescent="0.35">
      <c r="A1323" s="4">
        <v>19</v>
      </c>
      <c r="B1323" s="5">
        <v>6</v>
      </c>
      <c r="C1323" s="4">
        <v>2023</v>
      </c>
      <c r="D1323" s="6" t="s">
        <v>28</v>
      </c>
      <c r="E1323" s="7">
        <v>612</v>
      </c>
      <c r="F1323" s="8">
        <v>441.40524290000002</v>
      </c>
      <c r="G1323" s="7">
        <v>194</v>
      </c>
      <c r="H1323" s="9">
        <v>31.699346540000001</v>
      </c>
      <c r="I1323" s="7">
        <v>202</v>
      </c>
      <c r="J1323" s="9">
        <v>33.00653458</v>
      </c>
      <c r="K1323" s="7">
        <v>139</v>
      </c>
      <c r="L1323" s="9">
        <v>22.712417599999998</v>
      </c>
      <c r="M1323" s="7">
        <v>77</v>
      </c>
      <c r="N1323" s="9">
        <v>12.581699370000001</v>
      </c>
      <c r="O1323" s="7">
        <v>216</v>
      </c>
      <c r="P1323" s="9">
        <v>35.294116969999997</v>
      </c>
    </row>
    <row r="1324" spans="1:16" x14ac:dyDescent="0.35">
      <c r="A1324" s="4">
        <v>19</v>
      </c>
      <c r="B1324" s="5">
        <v>6</v>
      </c>
      <c r="C1324" s="4">
        <v>2023</v>
      </c>
      <c r="D1324" s="6" t="s">
        <v>29</v>
      </c>
      <c r="E1324" s="7">
        <v>642</v>
      </c>
      <c r="F1324" s="8">
        <v>434.1962585</v>
      </c>
      <c r="G1324" s="7">
        <v>289</v>
      </c>
      <c r="H1324" s="9">
        <v>45.015575409999997</v>
      </c>
      <c r="I1324" s="7">
        <v>190</v>
      </c>
      <c r="J1324" s="9">
        <v>29.595016480000002</v>
      </c>
      <c r="K1324" s="7">
        <v>119</v>
      </c>
      <c r="L1324" s="9">
        <v>18.535825729999999</v>
      </c>
      <c r="M1324" s="7">
        <v>44</v>
      </c>
      <c r="N1324" s="9">
        <v>6.8535823819999999</v>
      </c>
      <c r="O1324" s="7">
        <v>163</v>
      </c>
      <c r="P1324" s="9">
        <v>25.389408110000002</v>
      </c>
    </row>
    <row r="1325" spans="1:16" x14ac:dyDescent="0.35">
      <c r="A1325" s="4">
        <v>19</v>
      </c>
      <c r="B1325" s="5">
        <v>7</v>
      </c>
      <c r="C1325" s="4">
        <v>2023</v>
      </c>
      <c r="D1325" s="6" t="s">
        <v>28</v>
      </c>
      <c r="E1325" s="7">
        <v>696</v>
      </c>
      <c r="F1325" s="8">
        <v>445.60775760000001</v>
      </c>
      <c r="G1325" s="7">
        <v>208</v>
      </c>
      <c r="H1325" s="9">
        <v>29.885057450000001</v>
      </c>
      <c r="I1325" s="7">
        <v>189</v>
      </c>
      <c r="J1325" s="9">
        <v>27.155172350000001</v>
      </c>
      <c r="K1325" s="7">
        <v>200</v>
      </c>
      <c r="L1325" s="9">
        <v>28.735631940000001</v>
      </c>
      <c r="M1325" s="7">
        <v>99</v>
      </c>
      <c r="N1325" s="9">
        <v>14.22413826</v>
      </c>
      <c r="O1325" s="7">
        <v>299</v>
      </c>
      <c r="P1325" s="9">
        <v>42.959770200000001</v>
      </c>
    </row>
    <row r="1326" spans="1:16" x14ac:dyDescent="0.35">
      <c r="A1326" s="4">
        <v>19</v>
      </c>
      <c r="B1326" s="5">
        <v>7</v>
      </c>
      <c r="C1326" s="4">
        <v>2023</v>
      </c>
      <c r="D1326" s="6" t="s">
        <v>29</v>
      </c>
      <c r="E1326" s="7">
        <v>708</v>
      </c>
      <c r="F1326" s="8">
        <v>436.93362430000002</v>
      </c>
      <c r="G1326" s="7">
        <v>319</v>
      </c>
      <c r="H1326" s="9">
        <v>45.056495669999997</v>
      </c>
      <c r="I1326" s="7">
        <v>191</v>
      </c>
      <c r="J1326" s="9">
        <v>26.97740173</v>
      </c>
      <c r="K1326" s="7">
        <v>153</v>
      </c>
      <c r="L1326" s="9">
        <v>21.610170360000001</v>
      </c>
      <c r="M1326" s="7">
        <v>45</v>
      </c>
      <c r="N1326" s="9">
        <v>6.3559322360000001</v>
      </c>
      <c r="O1326" s="7">
        <v>198</v>
      </c>
      <c r="P1326" s="9">
        <v>27.966102599999999</v>
      </c>
    </row>
    <row r="1327" spans="1:16" x14ac:dyDescent="0.35">
      <c r="A1327" s="4">
        <v>19</v>
      </c>
      <c r="B1327" s="5">
        <v>8</v>
      </c>
      <c r="C1327" s="4">
        <v>2023</v>
      </c>
      <c r="D1327" s="6" t="s">
        <v>28</v>
      </c>
      <c r="E1327" s="7">
        <v>663</v>
      </c>
      <c r="F1327" s="8">
        <v>449.47662350000002</v>
      </c>
      <c r="G1327" s="7">
        <v>106</v>
      </c>
      <c r="H1327" s="9">
        <v>15.987933160000001</v>
      </c>
      <c r="I1327" s="7">
        <v>213</v>
      </c>
      <c r="J1327" s="9">
        <v>32.126697540000002</v>
      </c>
      <c r="K1327" s="7">
        <v>229</v>
      </c>
      <c r="L1327" s="9">
        <v>34.539970400000001</v>
      </c>
      <c r="M1327" s="7">
        <v>115</v>
      </c>
      <c r="N1327" s="9">
        <v>17.345399860000001</v>
      </c>
      <c r="O1327" s="7">
        <v>344</v>
      </c>
      <c r="P1327" s="9">
        <v>51.88536835</v>
      </c>
    </row>
    <row r="1328" spans="1:16" x14ac:dyDescent="0.35">
      <c r="A1328" s="4">
        <v>19</v>
      </c>
      <c r="B1328" s="5">
        <v>8</v>
      </c>
      <c r="C1328" s="4">
        <v>2023</v>
      </c>
      <c r="D1328" s="6" t="s">
        <v>29</v>
      </c>
      <c r="E1328" s="7">
        <v>729</v>
      </c>
      <c r="F1328" s="8">
        <v>442.42797849999999</v>
      </c>
      <c r="G1328" s="7">
        <v>211</v>
      </c>
      <c r="H1328" s="9">
        <v>28.94375801</v>
      </c>
      <c r="I1328" s="7">
        <v>228</v>
      </c>
      <c r="J1328" s="9">
        <v>31.2757206</v>
      </c>
      <c r="K1328" s="7">
        <v>210</v>
      </c>
      <c r="L1328" s="9">
        <v>28.806585309999999</v>
      </c>
      <c r="M1328" s="7">
        <v>80</v>
      </c>
      <c r="N1328" s="9">
        <v>10.97393703</v>
      </c>
      <c r="O1328" s="7">
        <v>290</v>
      </c>
      <c r="P1328" s="9">
        <v>39.780521389999997</v>
      </c>
    </row>
    <row r="1329" spans="1:16" x14ac:dyDescent="0.35">
      <c r="A1329" s="4">
        <v>19</v>
      </c>
      <c r="B1329" s="5" t="s">
        <v>17</v>
      </c>
      <c r="C1329" s="4">
        <v>2023</v>
      </c>
      <c r="D1329" s="6" t="s">
        <v>28</v>
      </c>
      <c r="E1329" s="7">
        <v>3750</v>
      </c>
      <c r="F1329" s="8">
        <v>445.8914795</v>
      </c>
      <c r="G1329" s="7">
        <v>993</v>
      </c>
      <c r="H1329" s="9">
        <v>26.479999540000001</v>
      </c>
      <c r="I1329" s="7">
        <v>1111</v>
      </c>
      <c r="J1329" s="9">
        <v>29.626667019999999</v>
      </c>
      <c r="K1329" s="7">
        <v>1040</v>
      </c>
      <c r="L1329" s="9">
        <v>27.733333590000001</v>
      </c>
      <c r="M1329" s="7">
        <v>606</v>
      </c>
      <c r="N1329" s="9">
        <v>16.159999849999998</v>
      </c>
      <c r="O1329" s="7">
        <v>1646</v>
      </c>
      <c r="P1329" s="9">
        <v>43.893333439999999</v>
      </c>
    </row>
    <row r="1330" spans="1:16" x14ac:dyDescent="0.35">
      <c r="A1330" s="4">
        <v>19</v>
      </c>
      <c r="B1330" s="5" t="s">
        <v>17</v>
      </c>
      <c r="C1330" s="4">
        <v>2023</v>
      </c>
      <c r="D1330" s="6" t="s">
        <v>29</v>
      </c>
      <c r="E1330" s="7">
        <v>3932</v>
      </c>
      <c r="F1330" s="8">
        <v>439.08215330000002</v>
      </c>
      <c r="G1330" s="7">
        <v>1495</v>
      </c>
      <c r="H1330" s="9">
        <v>38.0213623</v>
      </c>
      <c r="I1330" s="7">
        <v>1119</v>
      </c>
      <c r="J1330" s="9">
        <v>28.45879936</v>
      </c>
      <c r="K1330" s="7">
        <v>936</v>
      </c>
      <c r="L1330" s="9">
        <v>23.804679870000001</v>
      </c>
      <c r="M1330" s="7">
        <v>382</v>
      </c>
      <c r="N1330" s="9">
        <v>9.7151575090000009</v>
      </c>
      <c r="O1330" s="7">
        <v>1318</v>
      </c>
      <c r="P1330" s="9">
        <v>33.519836429999998</v>
      </c>
    </row>
    <row r="1331" spans="1:16" x14ac:dyDescent="0.35">
      <c r="A1331" s="4">
        <v>19</v>
      </c>
      <c r="B1331" s="5">
        <v>3</v>
      </c>
      <c r="C1331" s="4">
        <v>2022</v>
      </c>
      <c r="D1331" s="6" t="s">
        <v>28</v>
      </c>
      <c r="E1331" s="7">
        <v>603</v>
      </c>
      <c r="F1331" s="8">
        <v>594.95190430000002</v>
      </c>
      <c r="G1331" s="7">
        <v>154</v>
      </c>
      <c r="H1331" s="9">
        <v>25.53897095</v>
      </c>
      <c r="I1331" s="7">
        <v>209</v>
      </c>
      <c r="J1331" s="9">
        <v>34.660034179999997</v>
      </c>
      <c r="K1331" s="7">
        <v>216</v>
      </c>
      <c r="L1331" s="9">
        <v>35.820896150000003</v>
      </c>
      <c r="M1331" s="7">
        <v>24</v>
      </c>
      <c r="N1331" s="9">
        <v>3.98009944</v>
      </c>
      <c r="O1331" s="7">
        <v>240</v>
      </c>
      <c r="P1331" s="9">
        <v>39.800994869999997</v>
      </c>
    </row>
    <row r="1332" spans="1:16" x14ac:dyDescent="0.35">
      <c r="A1332" s="4">
        <v>19</v>
      </c>
      <c r="B1332" s="5">
        <v>3</v>
      </c>
      <c r="C1332" s="4">
        <v>2022</v>
      </c>
      <c r="D1332" s="6" t="s">
        <v>29</v>
      </c>
      <c r="E1332" s="7">
        <v>551</v>
      </c>
      <c r="F1332" s="8">
        <v>591.62976070000002</v>
      </c>
      <c r="G1332" s="7">
        <v>158</v>
      </c>
      <c r="H1332" s="9">
        <v>28.675136569999999</v>
      </c>
      <c r="I1332" s="7">
        <v>210</v>
      </c>
      <c r="J1332" s="9">
        <v>38.112522130000002</v>
      </c>
      <c r="K1332" s="7">
        <v>167</v>
      </c>
      <c r="L1332" s="9">
        <v>30.308530810000001</v>
      </c>
      <c r="M1332" s="7">
        <v>16</v>
      </c>
      <c r="N1332" s="9">
        <v>2.9038112159999998</v>
      </c>
      <c r="O1332" s="7">
        <v>183</v>
      </c>
      <c r="P1332" s="9">
        <v>33.212341309999999</v>
      </c>
    </row>
    <row r="1333" spans="1:16" x14ac:dyDescent="0.35">
      <c r="A1333" s="4">
        <v>19</v>
      </c>
      <c r="B1333" s="5">
        <v>4</v>
      </c>
      <c r="C1333" s="4">
        <v>2022</v>
      </c>
      <c r="D1333" s="6" t="s">
        <v>28</v>
      </c>
      <c r="E1333" s="7">
        <v>579</v>
      </c>
      <c r="F1333" s="8">
        <v>593.5233154</v>
      </c>
      <c r="G1333" s="7">
        <v>164</v>
      </c>
      <c r="H1333" s="9">
        <v>28.324697489999998</v>
      </c>
      <c r="I1333" s="7">
        <v>209</v>
      </c>
      <c r="J1333" s="9">
        <v>36.096717830000003</v>
      </c>
      <c r="K1333" s="7">
        <v>111</v>
      </c>
      <c r="L1333" s="9">
        <v>19.170984270000002</v>
      </c>
      <c r="M1333" s="7">
        <v>95</v>
      </c>
      <c r="N1333" s="9">
        <v>16.407598499999999</v>
      </c>
      <c r="O1333" s="7">
        <v>206</v>
      </c>
      <c r="P1333" s="9">
        <v>35.578582760000003</v>
      </c>
    </row>
    <row r="1334" spans="1:16" x14ac:dyDescent="0.35">
      <c r="A1334" s="4">
        <v>19</v>
      </c>
      <c r="B1334" s="5">
        <v>4</v>
      </c>
      <c r="C1334" s="4">
        <v>2022</v>
      </c>
      <c r="D1334" s="6" t="s">
        <v>29</v>
      </c>
      <c r="E1334" s="7">
        <v>648</v>
      </c>
      <c r="F1334" s="8">
        <v>587.72686769999996</v>
      </c>
      <c r="G1334" s="7">
        <v>247</v>
      </c>
      <c r="H1334" s="9">
        <v>38.117282869999997</v>
      </c>
      <c r="I1334" s="7">
        <v>225</v>
      </c>
      <c r="J1334" s="9">
        <v>34.72222137</v>
      </c>
      <c r="K1334" s="7">
        <v>117</v>
      </c>
      <c r="L1334" s="9">
        <v>18.055555340000002</v>
      </c>
      <c r="M1334" s="7">
        <v>59</v>
      </c>
      <c r="N1334" s="9">
        <v>9.104938507</v>
      </c>
      <c r="O1334" s="7">
        <v>176</v>
      </c>
      <c r="P1334" s="9">
        <v>27.160493850000002</v>
      </c>
    </row>
    <row r="1335" spans="1:16" x14ac:dyDescent="0.35">
      <c r="A1335" s="4">
        <v>19</v>
      </c>
      <c r="B1335" s="5">
        <v>5</v>
      </c>
      <c r="C1335" s="4">
        <v>2022</v>
      </c>
      <c r="D1335" s="6" t="s">
        <v>28</v>
      </c>
      <c r="E1335" s="7">
        <v>634</v>
      </c>
      <c r="F1335" s="8">
        <v>599.59619139999995</v>
      </c>
      <c r="G1335" s="7">
        <v>192</v>
      </c>
      <c r="H1335" s="9">
        <v>30.28391075</v>
      </c>
      <c r="I1335" s="7">
        <v>243</v>
      </c>
      <c r="J1335" s="9">
        <v>38.328075409999997</v>
      </c>
      <c r="K1335" s="7">
        <v>123</v>
      </c>
      <c r="L1335" s="9">
        <v>19.40063095</v>
      </c>
      <c r="M1335" s="7">
        <v>76</v>
      </c>
      <c r="N1335" s="9">
        <v>11.987381940000001</v>
      </c>
      <c r="O1335" s="7">
        <v>199</v>
      </c>
      <c r="P1335" s="9">
        <v>31.388011930000001</v>
      </c>
    </row>
    <row r="1336" spans="1:16" x14ac:dyDescent="0.35">
      <c r="A1336" s="4">
        <v>19</v>
      </c>
      <c r="B1336" s="5">
        <v>5</v>
      </c>
      <c r="C1336" s="4">
        <v>2022</v>
      </c>
      <c r="D1336" s="6" t="s">
        <v>29</v>
      </c>
      <c r="E1336" s="7">
        <v>635</v>
      </c>
      <c r="F1336" s="8">
        <v>592.26458739999998</v>
      </c>
      <c r="G1336" s="7">
        <v>301</v>
      </c>
      <c r="H1336" s="9">
        <v>47.40157318</v>
      </c>
      <c r="I1336" s="7">
        <v>202</v>
      </c>
      <c r="J1336" s="9">
        <v>31.811023710000001</v>
      </c>
      <c r="K1336" s="7">
        <v>95</v>
      </c>
      <c r="L1336" s="9">
        <v>14.96062946</v>
      </c>
      <c r="M1336" s="7">
        <v>37</v>
      </c>
      <c r="N1336" s="9">
        <v>5.8267717360000004</v>
      </c>
      <c r="O1336" s="7">
        <v>132</v>
      </c>
      <c r="P1336" s="9">
        <v>20.787401200000001</v>
      </c>
    </row>
    <row r="1337" spans="1:16" x14ac:dyDescent="0.35">
      <c r="A1337" s="4">
        <v>19</v>
      </c>
      <c r="B1337" s="5">
        <v>6</v>
      </c>
      <c r="C1337" s="4">
        <v>2022</v>
      </c>
      <c r="D1337" s="6" t="s">
        <v>28</v>
      </c>
      <c r="E1337" s="7">
        <v>664</v>
      </c>
      <c r="F1337" s="8">
        <v>598.95483400000001</v>
      </c>
      <c r="G1337" s="7">
        <v>200</v>
      </c>
      <c r="H1337" s="9">
        <v>30.12048149</v>
      </c>
      <c r="I1337" s="7">
        <v>151</v>
      </c>
      <c r="J1337" s="9">
        <v>22.740962979999999</v>
      </c>
      <c r="K1337" s="7">
        <v>149</v>
      </c>
      <c r="L1337" s="9">
        <v>22.439758300000001</v>
      </c>
      <c r="M1337" s="7">
        <v>164</v>
      </c>
      <c r="N1337" s="9">
        <v>24.698795319999999</v>
      </c>
      <c r="O1337" s="7">
        <v>313</v>
      </c>
      <c r="P1337" s="9">
        <v>47.138553620000003</v>
      </c>
    </row>
    <row r="1338" spans="1:16" x14ac:dyDescent="0.35">
      <c r="A1338" s="4">
        <v>19</v>
      </c>
      <c r="B1338" s="5">
        <v>6</v>
      </c>
      <c r="C1338" s="4">
        <v>2022</v>
      </c>
      <c r="D1338" s="6" t="s">
        <v>29</v>
      </c>
      <c r="E1338" s="7">
        <v>691</v>
      </c>
      <c r="F1338" s="8">
        <v>590.04772949999995</v>
      </c>
      <c r="G1338" s="7">
        <v>336</v>
      </c>
      <c r="H1338" s="9">
        <v>48.625179289999998</v>
      </c>
      <c r="I1338" s="7">
        <v>153</v>
      </c>
      <c r="J1338" s="9">
        <v>22.141822810000001</v>
      </c>
      <c r="K1338" s="7">
        <v>102</v>
      </c>
      <c r="L1338" s="9">
        <v>14.76121521</v>
      </c>
      <c r="M1338" s="7">
        <v>100</v>
      </c>
      <c r="N1338" s="9">
        <v>14.47177982</v>
      </c>
      <c r="O1338" s="7">
        <v>202</v>
      </c>
      <c r="P1338" s="9">
        <v>29.232995989999999</v>
      </c>
    </row>
    <row r="1339" spans="1:16" x14ac:dyDescent="0.35">
      <c r="A1339" s="4">
        <v>19</v>
      </c>
      <c r="B1339" s="5">
        <v>7</v>
      </c>
      <c r="C1339" s="4">
        <v>2022</v>
      </c>
      <c r="D1339" s="6" t="s">
        <v>28</v>
      </c>
      <c r="E1339" s="7">
        <v>645</v>
      </c>
      <c r="F1339" s="8">
        <v>599.70855710000001</v>
      </c>
      <c r="G1339" s="7">
        <v>169</v>
      </c>
      <c r="H1339" s="9">
        <v>26.201549530000001</v>
      </c>
      <c r="I1339" s="7">
        <v>240</v>
      </c>
      <c r="J1339" s="9">
        <v>37.209300990000003</v>
      </c>
      <c r="K1339" s="7">
        <v>152</v>
      </c>
      <c r="L1339" s="9">
        <v>23.565891270000002</v>
      </c>
      <c r="M1339" s="7">
        <v>84</v>
      </c>
      <c r="N1339" s="9">
        <v>13.023255349999999</v>
      </c>
      <c r="O1339" s="7">
        <v>236</v>
      </c>
      <c r="P1339" s="9">
        <v>36.58914566</v>
      </c>
    </row>
    <row r="1340" spans="1:16" x14ac:dyDescent="0.35">
      <c r="A1340" s="4">
        <v>19</v>
      </c>
      <c r="B1340" s="5">
        <v>7</v>
      </c>
      <c r="C1340" s="4">
        <v>2022</v>
      </c>
      <c r="D1340" s="6" t="s">
        <v>29</v>
      </c>
      <c r="E1340" s="7">
        <v>715</v>
      </c>
      <c r="F1340" s="8">
        <v>593.79577640000002</v>
      </c>
      <c r="G1340" s="7">
        <v>277</v>
      </c>
      <c r="H1340" s="9">
        <v>38.741260529999998</v>
      </c>
      <c r="I1340" s="7">
        <v>256</v>
      </c>
      <c r="J1340" s="9">
        <v>35.804195399999998</v>
      </c>
      <c r="K1340" s="7">
        <v>131</v>
      </c>
      <c r="L1340" s="9">
        <v>18.321678160000001</v>
      </c>
      <c r="M1340" s="7">
        <v>51</v>
      </c>
      <c r="N1340" s="9">
        <v>7.1328673360000003</v>
      </c>
      <c r="O1340" s="7">
        <v>182</v>
      </c>
      <c r="P1340" s="9">
        <v>25.454545970000002</v>
      </c>
    </row>
    <row r="1341" spans="1:16" x14ac:dyDescent="0.35">
      <c r="A1341" s="4">
        <v>19</v>
      </c>
      <c r="B1341" s="5">
        <v>8</v>
      </c>
      <c r="C1341" s="4">
        <v>2022</v>
      </c>
      <c r="D1341" s="6" t="s">
        <v>28</v>
      </c>
      <c r="E1341" s="7">
        <v>698</v>
      </c>
      <c r="F1341" s="8">
        <v>597.51434329999995</v>
      </c>
      <c r="G1341" s="7">
        <v>147</v>
      </c>
      <c r="H1341" s="9">
        <v>21.060171130000001</v>
      </c>
      <c r="I1341" s="7">
        <v>234</v>
      </c>
      <c r="J1341" s="9">
        <v>33.524356840000003</v>
      </c>
      <c r="K1341" s="7">
        <v>215</v>
      </c>
      <c r="L1341" s="9">
        <v>30.802291870000001</v>
      </c>
      <c r="M1341" s="7">
        <v>102</v>
      </c>
      <c r="N1341" s="9">
        <v>14.613180160000001</v>
      </c>
      <c r="O1341" s="7">
        <v>317</v>
      </c>
      <c r="P1341" s="9">
        <v>45.415473939999998</v>
      </c>
    </row>
    <row r="1342" spans="1:16" x14ac:dyDescent="0.35">
      <c r="A1342" s="4">
        <v>19</v>
      </c>
      <c r="B1342" s="5">
        <v>8</v>
      </c>
      <c r="C1342" s="4">
        <v>2022</v>
      </c>
      <c r="D1342" s="6" t="s">
        <v>29</v>
      </c>
      <c r="E1342" s="7">
        <v>757</v>
      </c>
      <c r="F1342" s="8">
        <v>589.14929199999995</v>
      </c>
      <c r="G1342" s="7">
        <v>262</v>
      </c>
      <c r="H1342" s="9">
        <v>34.610301970000002</v>
      </c>
      <c r="I1342" s="7">
        <v>275</v>
      </c>
      <c r="J1342" s="9">
        <v>36.327610020000002</v>
      </c>
      <c r="K1342" s="7">
        <v>161</v>
      </c>
      <c r="L1342" s="9">
        <v>21.268163680000001</v>
      </c>
      <c r="M1342" s="7">
        <v>59</v>
      </c>
      <c r="N1342" s="9">
        <v>7.7939233779999997</v>
      </c>
      <c r="O1342" s="7">
        <v>220</v>
      </c>
      <c r="P1342" s="9">
        <v>29.06208801</v>
      </c>
    </row>
    <row r="1343" spans="1:16" x14ac:dyDescent="0.35">
      <c r="A1343" s="4">
        <v>19</v>
      </c>
      <c r="B1343" s="5" t="s">
        <v>17</v>
      </c>
      <c r="C1343" s="4">
        <v>2022</v>
      </c>
      <c r="D1343" s="6" t="s">
        <v>28</v>
      </c>
      <c r="E1343" s="7">
        <v>3823</v>
      </c>
      <c r="F1343" s="8">
        <v>597.47137450000002</v>
      </c>
      <c r="G1343" s="7">
        <v>1026</v>
      </c>
      <c r="H1343" s="9">
        <v>26.837562559999999</v>
      </c>
      <c r="I1343" s="7">
        <v>1286</v>
      </c>
      <c r="J1343" s="9">
        <v>33.63850403</v>
      </c>
      <c r="K1343" s="7">
        <v>966</v>
      </c>
      <c r="L1343" s="9">
        <v>25.268114090000001</v>
      </c>
      <c r="M1343" s="7">
        <v>545</v>
      </c>
      <c r="N1343" s="9">
        <v>14.255820269999999</v>
      </c>
      <c r="O1343" s="7">
        <v>1511</v>
      </c>
      <c r="P1343" s="9">
        <v>39.523933409999998</v>
      </c>
    </row>
    <row r="1344" spans="1:16" x14ac:dyDescent="0.35">
      <c r="A1344" s="4">
        <v>19</v>
      </c>
      <c r="B1344" s="5" t="s">
        <v>17</v>
      </c>
      <c r="C1344" s="4">
        <v>2022</v>
      </c>
      <c r="D1344" s="6" t="s">
        <v>29</v>
      </c>
      <c r="E1344" s="7">
        <v>3997</v>
      </c>
      <c r="F1344" s="8">
        <v>590.7420654</v>
      </c>
      <c r="G1344" s="7">
        <v>1581</v>
      </c>
      <c r="H1344" s="9">
        <v>39.554664610000003</v>
      </c>
      <c r="I1344" s="7">
        <v>1321</v>
      </c>
      <c r="J1344" s="9">
        <v>33.049785610000001</v>
      </c>
      <c r="K1344" s="7">
        <v>773</v>
      </c>
      <c r="L1344" s="9">
        <v>19.33950424</v>
      </c>
      <c r="M1344" s="7">
        <v>322</v>
      </c>
      <c r="N1344" s="9">
        <v>8.0560417179999995</v>
      </c>
      <c r="O1344" s="7">
        <v>1095</v>
      </c>
      <c r="P1344" s="9">
        <v>27.39554596</v>
      </c>
    </row>
    <row r="1345" spans="1:16" x14ac:dyDescent="0.35">
      <c r="A1345" s="4">
        <v>19</v>
      </c>
      <c r="B1345" s="5">
        <v>3</v>
      </c>
      <c r="C1345" s="4">
        <v>2019</v>
      </c>
      <c r="D1345" s="6" t="s">
        <v>28</v>
      </c>
      <c r="E1345" s="7">
        <v>808</v>
      </c>
      <c r="F1345" s="8">
        <v>595.76239009999995</v>
      </c>
      <c r="G1345" s="7">
        <v>157</v>
      </c>
      <c r="H1345" s="9">
        <v>19.430692669999999</v>
      </c>
      <c r="I1345" s="7">
        <v>318</v>
      </c>
      <c r="J1345" s="9">
        <v>39.356433869999996</v>
      </c>
      <c r="K1345" s="7">
        <v>294</v>
      </c>
      <c r="L1345" s="9">
        <v>36.38613892</v>
      </c>
      <c r="M1345" s="7">
        <v>39</v>
      </c>
      <c r="N1345" s="9">
        <v>4.8267326349999999</v>
      </c>
      <c r="O1345" s="7">
        <v>333</v>
      </c>
      <c r="P1345" s="9">
        <v>41.212871550000003</v>
      </c>
    </row>
    <row r="1346" spans="1:16" x14ac:dyDescent="0.35">
      <c r="A1346" s="4">
        <v>19</v>
      </c>
      <c r="B1346" s="5">
        <v>3</v>
      </c>
      <c r="C1346" s="4">
        <v>2019</v>
      </c>
      <c r="D1346" s="6" t="s">
        <v>29</v>
      </c>
      <c r="E1346" s="7">
        <v>836</v>
      </c>
      <c r="F1346" s="8">
        <v>590.12438959999997</v>
      </c>
      <c r="G1346" s="7">
        <v>244</v>
      </c>
      <c r="H1346" s="9">
        <v>29.186603550000001</v>
      </c>
      <c r="I1346" s="7">
        <v>305</v>
      </c>
      <c r="J1346" s="9">
        <v>36.483253480000002</v>
      </c>
      <c r="K1346" s="7">
        <v>261</v>
      </c>
      <c r="L1346" s="9">
        <v>31.220096590000001</v>
      </c>
      <c r="M1346" s="7">
        <v>26</v>
      </c>
      <c r="N1346" s="9">
        <v>3.1100478169999999</v>
      </c>
      <c r="O1346" s="7">
        <v>287</v>
      </c>
      <c r="P1346" s="9">
        <v>34.330142969999997</v>
      </c>
    </row>
    <row r="1347" spans="1:16" x14ac:dyDescent="0.35">
      <c r="A1347" s="4">
        <v>19</v>
      </c>
      <c r="B1347" s="5">
        <v>4</v>
      </c>
      <c r="C1347" s="4">
        <v>2019</v>
      </c>
      <c r="D1347" s="6" t="s">
        <v>28</v>
      </c>
      <c r="E1347" s="7">
        <v>779</v>
      </c>
      <c r="F1347" s="8">
        <v>596.81127930000002</v>
      </c>
      <c r="G1347" s="7">
        <v>181</v>
      </c>
      <c r="H1347" s="9">
        <v>23.234916689999999</v>
      </c>
      <c r="I1347" s="7">
        <v>265</v>
      </c>
      <c r="J1347" s="9">
        <v>34.017971039999999</v>
      </c>
      <c r="K1347" s="7">
        <v>214</v>
      </c>
      <c r="L1347" s="9">
        <v>27.471117020000001</v>
      </c>
      <c r="M1347" s="7">
        <v>119</v>
      </c>
      <c r="N1347" s="9">
        <v>15.275995249999999</v>
      </c>
      <c r="O1347" s="7">
        <v>333</v>
      </c>
      <c r="P1347" s="9">
        <v>42.747112270000002</v>
      </c>
    </row>
    <row r="1348" spans="1:16" x14ac:dyDescent="0.35">
      <c r="A1348" s="4">
        <v>19</v>
      </c>
      <c r="B1348" s="5">
        <v>4</v>
      </c>
      <c r="C1348" s="4">
        <v>2019</v>
      </c>
      <c r="D1348" s="6" t="s">
        <v>29</v>
      </c>
      <c r="E1348" s="7">
        <v>830</v>
      </c>
      <c r="F1348" s="8">
        <v>591.46386719999998</v>
      </c>
      <c r="G1348" s="7">
        <v>269</v>
      </c>
      <c r="H1348" s="9">
        <v>32.409637449999998</v>
      </c>
      <c r="I1348" s="7">
        <v>283</v>
      </c>
      <c r="J1348" s="9">
        <v>34.096385959999999</v>
      </c>
      <c r="K1348" s="7">
        <v>200</v>
      </c>
      <c r="L1348" s="9">
        <v>24.096385959999999</v>
      </c>
      <c r="M1348" s="7">
        <v>78</v>
      </c>
      <c r="N1348" s="9">
        <v>9.3975906370000004</v>
      </c>
      <c r="O1348" s="7">
        <v>278</v>
      </c>
      <c r="P1348" s="9">
        <v>33.493976590000003</v>
      </c>
    </row>
    <row r="1349" spans="1:16" x14ac:dyDescent="0.35">
      <c r="A1349" s="4">
        <v>19</v>
      </c>
      <c r="B1349" s="5">
        <v>5</v>
      </c>
      <c r="C1349" s="4">
        <v>2019</v>
      </c>
      <c r="D1349" s="6" t="s">
        <v>28</v>
      </c>
      <c r="E1349" s="7">
        <v>821</v>
      </c>
      <c r="F1349" s="8">
        <v>595.49694820000002</v>
      </c>
      <c r="G1349" s="7">
        <v>369</v>
      </c>
      <c r="H1349" s="9">
        <v>44.945190429999997</v>
      </c>
      <c r="I1349" s="7">
        <v>209</v>
      </c>
      <c r="J1349" s="9">
        <v>25.456760410000001</v>
      </c>
      <c r="K1349" s="7">
        <v>147</v>
      </c>
      <c r="L1349" s="9">
        <v>17.904993059999999</v>
      </c>
      <c r="M1349" s="7">
        <v>96</v>
      </c>
      <c r="N1349" s="9">
        <v>11.693057059999999</v>
      </c>
      <c r="O1349" s="7">
        <v>243</v>
      </c>
      <c r="P1349" s="9">
        <v>29.59805107</v>
      </c>
    </row>
    <row r="1350" spans="1:16" x14ac:dyDescent="0.35">
      <c r="A1350" s="4">
        <v>19</v>
      </c>
      <c r="B1350" s="5">
        <v>5</v>
      </c>
      <c r="C1350" s="4">
        <v>2019</v>
      </c>
      <c r="D1350" s="6" t="s">
        <v>29</v>
      </c>
      <c r="E1350" s="7">
        <v>886</v>
      </c>
      <c r="F1350" s="8">
        <v>589.9627686</v>
      </c>
      <c r="G1350" s="7">
        <v>489</v>
      </c>
      <c r="H1350" s="9">
        <v>55.191875459999999</v>
      </c>
      <c r="I1350" s="7">
        <v>188</v>
      </c>
      <c r="J1350" s="9">
        <v>21.218961719999999</v>
      </c>
      <c r="K1350" s="7">
        <v>133</v>
      </c>
      <c r="L1350" s="9">
        <v>15.011286739999999</v>
      </c>
      <c r="M1350" s="7">
        <v>76</v>
      </c>
      <c r="N1350" s="9">
        <v>8.5778779979999999</v>
      </c>
      <c r="O1350" s="7">
        <v>209</v>
      </c>
      <c r="P1350" s="9">
        <v>23.58916473</v>
      </c>
    </row>
    <row r="1351" spans="1:16" x14ac:dyDescent="0.35">
      <c r="A1351" s="4">
        <v>19</v>
      </c>
      <c r="B1351" s="5">
        <v>6</v>
      </c>
      <c r="C1351" s="4">
        <v>2019</v>
      </c>
      <c r="D1351" s="6" t="s">
        <v>28</v>
      </c>
      <c r="E1351" s="7">
        <v>828</v>
      </c>
      <c r="F1351" s="8">
        <v>591.28259279999997</v>
      </c>
      <c r="G1351" s="7">
        <v>345</v>
      </c>
      <c r="H1351" s="9">
        <v>41.666667940000004</v>
      </c>
      <c r="I1351" s="7">
        <v>220</v>
      </c>
      <c r="J1351" s="9">
        <v>26.570047379999998</v>
      </c>
      <c r="K1351" s="7">
        <v>133</v>
      </c>
      <c r="L1351" s="9">
        <v>16.062801360000002</v>
      </c>
      <c r="M1351" s="7">
        <v>130</v>
      </c>
      <c r="N1351" s="9">
        <v>15.70048332</v>
      </c>
      <c r="O1351" s="7">
        <v>263</v>
      </c>
      <c r="P1351" s="9">
        <v>31.763284680000002</v>
      </c>
    </row>
    <row r="1352" spans="1:16" x14ac:dyDescent="0.35">
      <c r="A1352" s="4">
        <v>19</v>
      </c>
      <c r="B1352" s="5">
        <v>6</v>
      </c>
      <c r="C1352" s="4">
        <v>2019</v>
      </c>
      <c r="D1352" s="6" t="s">
        <v>29</v>
      </c>
      <c r="E1352" s="7">
        <v>838</v>
      </c>
      <c r="F1352" s="8">
        <v>584.65155030000005</v>
      </c>
      <c r="G1352" s="7">
        <v>459</v>
      </c>
      <c r="H1352" s="9">
        <v>54.773269650000003</v>
      </c>
      <c r="I1352" s="7">
        <v>178</v>
      </c>
      <c r="J1352" s="9">
        <v>21.24105072</v>
      </c>
      <c r="K1352" s="7">
        <v>100</v>
      </c>
      <c r="L1352" s="9">
        <v>11.933174129999999</v>
      </c>
      <c r="M1352" s="7">
        <v>101</v>
      </c>
      <c r="N1352" s="9">
        <v>12.052504539999999</v>
      </c>
      <c r="O1352" s="7">
        <v>201</v>
      </c>
      <c r="P1352" s="9">
        <v>23.98567963</v>
      </c>
    </row>
    <row r="1353" spans="1:16" x14ac:dyDescent="0.35">
      <c r="A1353" s="4">
        <v>19</v>
      </c>
      <c r="B1353" s="5">
        <v>7</v>
      </c>
      <c r="C1353" s="4">
        <v>2019</v>
      </c>
      <c r="D1353" s="6" t="s">
        <v>28</v>
      </c>
      <c r="E1353" s="7">
        <v>794</v>
      </c>
      <c r="F1353" s="8">
        <v>595.99749759999997</v>
      </c>
      <c r="G1353" s="7">
        <v>266</v>
      </c>
      <c r="H1353" s="9">
        <v>33.501258849999999</v>
      </c>
      <c r="I1353" s="7">
        <v>289</v>
      </c>
      <c r="J1353" s="9">
        <v>36.397983549999999</v>
      </c>
      <c r="K1353" s="7">
        <v>188</v>
      </c>
      <c r="L1353" s="9">
        <v>23.677581790000001</v>
      </c>
      <c r="M1353" s="7">
        <v>51</v>
      </c>
      <c r="N1353" s="9">
        <v>6.4231739040000004</v>
      </c>
      <c r="O1353" s="7">
        <v>239</v>
      </c>
      <c r="P1353" s="9">
        <v>30.10075569</v>
      </c>
    </row>
    <row r="1354" spans="1:16" x14ac:dyDescent="0.35">
      <c r="A1354" s="4">
        <v>19</v>
      </c>
      <c r="B1354" s="5">
        <v>7</v>
      </c>
      <c r="C1354" s="4">
        <v>2019</v>
      </c>
      <c r="D1354" s="6" t="s">
        <v>29</v>
      </c>
      <c r="E1354" s="7">
        <v>926</v>
      </c>
      <c r="F1354" s="8">
        <v>588.50756839999997</v>
      </c>
      <c r="G1354" s="7">
        <v>475</v>
      </c>
      <c r="H1354" s="9">
        <v>51.295894619999999</v>
      </c>
      <c r="I1354" s="7">
        <v>277</v>
      </c>
      <c r="J1354" s="9">
        <v>29.913606640000001</v>
      </c>
      <c r="K1354" s="7">
        <v>142</v>
      </c>
      <c r="L1354" s="9">
        <v>15.33477306</v>
      </c>
      <c r="M1354" s="7">
        <v>32</v>
      </c>
      <c r="N1354" s="9">
        <v>3.4557235240000002</v>
      </c>
      <c r="O1354" s="7">
        <v>174</v>
      </c>
      <c r="P1354" s="9">
        <v>18.790496829999999</v>
      </c>
    </row>
    <row r="1355" spans="1:16" x14ac:dyDescent="0.35">
      <c r="A1355" s="4">
        <v>19</v>
      </c>
      <c r="B1355" s="5">
        <v>8</v>
      </c>
      <c r="C1355" s="4">
        <v>2019</v>
      </c>
      <c r="D1355" s="6" t="s">
        <v>28</v>
      </c>
      <c r="E1355" s="7">
        <v>825</v>
      </c>
      <c r="F1355" s="8">
        <v>596.78057860000001</v>
      </c>
      <c r="G1355" s="7">
        <v>156</v>
      </c>
      <c r="H1355" s="9">
        <v>18.909090039999999</v>
      </c>
      <c r="I1355" s="7">
        <v>336</v>
      </c>
      <c r="J1355" s="9">
        <v>40.727272030000002</v>
      </c>
      <c r="K1355" s="7">
        <v>233</v>
      </c>
      <c r="L1355" s="9">
        <v>28.242424010000001</v>
      </c>
      <c r="M1355" s="7">
        <v>100</v>
      </c>
      <c r="N1355" s="9">
        <v>12.121212010000001</v>
      </c>
      <c r="O1355" s="7">
        <v>333</v>
      </c>
      <c r="P1355" s="9">
        <v>40.363636020000001</v>
      </c>
    </row>
    <row r="1356" spans="1:16" x14ac:dyDescent="0.35">
      <c r="A1356" s="4">
        <v>19</v>
      </c>
      <c r="B1356" s="5">
        <v>8</v>
      </c>
      <c r="C1356" s="4">
        <v>2019</v>
      </c>
      <c r="D1356" s="6" t="s">
        <v>29</v>
      </c>
      <c r="E1356" s="7">
        <v>909</v>
      </c>
      <c r="F1356" s="8">
        <v>589.93292240000005</v>
      </c>
      <c r="G1356" s="7">
        <v>298</v>
      </c>
      <c r="H1356" s="9">
        <v>32.78327942</v>
      </c>
      <c r="I1356" s="7">
        <v>370</v>
      </c>
      <c r="J1356" s="9">
        <v>40.704071040000002</v>
      </c>
      <c r="K1356" s="7">
        <v>183</v>
      </c>
      <c r="L1356" s="9">
        <v>20.132013319999999</v>
      </c>
      <c r="M1356" s="7">
        <v>58</v>
      </c>
      <c r="N1356" s="9">
        <v>6.3806381229999998</v>
      </c>
      <c r="O1356" s="7">
        <v>241</v>
      </c>
      <c r="P1356" s="9">
        <v>26.512651439999999</v>
      </c>
    </row>
    <row r="1357" spans="1:16" x14ac:dyDescent="0.35">
      <c r="A1357" s="4">
        <v>19</v>
      </c>
      <c r="B1357" s="5" t="s">
        <v>17</v>
      </c>
      <c r="C1357" s="4">
        <v>2019</v>
      </c>
      <c r="D1357" s="6" t="s">
        <v>28</v>
      </c>
      <c r="E1357" s="7">
        <v>4855</v>
      </c>
      <c r="F1357" s="8">
        <v>595.33325200000002</v>
      </c>
      <c r="G1357" s="7">
        <v>1474</v>
      </c>
      <c r="H1357" s="9">
        <v>30.360452649999999</v>
      </c>
      <c r="I1357" s="7">
        <v>1637</v>
      </c>
      <c r="J1357" s="9">
        <v>33.717815399999999</v>
      </c>
      <c r="K1357" s="7">
        <v>1209</v>
      </c>
      <c r="L1357" s="9">
        <v>24.90216255</v>
      </c>
      <c r="M1357" s="7">
        <v>535</v>
      </c>
      <c r="N1357" s="9">
        <v>11.01956654</v>
      </c>
      <c r="O1357" s="7">
        <v>1744</v>
      </c>
      <c r="P1357" s="9">
        <v>35.92173004</v>
      </c>
    </row>
    <row r="1358" spans="1:16" x14ac:dyDescent="0.35">
      <c r="A1358" s="4">
        <v>19</v>
      </c>
      <c r="B1358" s="5" t="s">
        <v>17</v>
      </c>
      <c r="C1358" s="4">
        <v>2019</v>
      </c>
      <c r="D1358" s="6" t="s">
        <v>29</v>
      </c>
      <c r="E1358" s="7">
        <v>5225</v>
      </c>
      <c r="F1358" s="8">
        <v>589.11218259999998</v>
      </c>
      <c r="G1358" s="7">
        <v>2234</v>
      </c>
      <c r="H1358" s="9">
        <v>42.75598145</v>
      </c>
      <c r="I1358" s="7">
        <v>1601</v>
      </c>
      <c r="J1358" s="9">
        <v>30.641147610000001</v>
      </c>
      <c r="K1358" s="7">
        <v>1019</v>
      </c>
      <c r="L1358" s="9">
        <v>19.50239182</v>
      </c>
      <c r="M1358" s="7">
        <v>371</v>
      </c>
      <c r="N1358" s="9">
        <v>7.1004786490000003</v>
      </c>
      <c r="O1358" s="7">
        <v>1390</v>
      </c>
      <c r="P1358" s="9">
        <v>26.602870939999999</v>
      </c>
    </row>
    <row r="1359" spans="1:16" x14ac:dyDescent="0.35">
      <c r="A1359" s="4">
        <v>19</v>
      </c>
      <c r="B1359" s="5">
        <v>3</v>
      </c>
      <c r="C1359" s="4">
        <v>2018</v>
      </c>
      <c r="D1359" s="6" t="s">
        <v>28</v>
      </c>
      <c r="E1359" s="7">
        <v>805</v>
      </c>
      <c r="F1359" s="8">
        <v>596.87207030000002</v>
      </c>
      <c r="G1359" s="7">
        <v>174</v>
      </c>
      <c r="H1359" s="9">
        <v>21.614906309999999</v>
      </c>
      <c r="I1359" s="7">
        <v>278</v>
      </c>
      <c r="J1359" s="9">
        <v>34.534160610000001</v>
      </c>
      <c r="K1359" s="7">
        <v>310</v>
      </c>
      <c r="L1359" s="9">
        <v>38.509315489999999</v>
      </c>
      <c r="M1359" s="7">
        <v>43</v>
      </c>
      <c r="N1359" s="9">
        <v>5.3416147230000002</v>
      </c>
      <c r="O1359" s="7">
        <v>353</v>
      </c>
      <c r="P1359" s="9">
        <v>43.850933070000004</v>
      </c>
    </row>
    <row r="1360" spans="1:16" x14ac:dyDescent="0.35">
      <c r="A1360" s="4">
        <v>19</v>
      </c>
      <c r="B1360" s="5">
        <v>3</v>
      </c>
      <c r="C1360" s="4">
        <v>2018</v>
      </c>
      <c r="D1360" s="6" t="s">
        <v>29</v>
      </c>
      <c r="E1360" s="7">
        <v>838</v>
      </c>
      <c r="F1360" s="8">
        <v>590.83892820000005</v>
      </c>
      <c r="G1360" s="7">
        <v>266</v>
      </c>
      <c r="H1360" s="9">
        <v>31.74224281</v>
      </c>
      <c r="I1360" s="7">
        <v>310</v>
      </c>
      <c r="J1360" s="9">
        <v>36.99283981</v>
      </c>
      <c r="K1360" s="7">
        <v>226</v>
      </c>
      <c r="L1360" s="9">
        <v>26.968973160000001</v>
      </c>
      <c r="M1360" s="7">
        <v>36</v>
      </c>
      <c r="N1360" s="9">
        <v>4.2959427830000001</v>
      </c>
      <c r="O1360" s="7">
        <v>262</v>
      </c>
      <c r="P1360" s="9">
        <v>31.264917369999999</v>
      </c>
    </row>
    <row r="1361" spans="1:16" x14ac:dyDescent="0.35">
      <c r="A1361" s="4">
        <v>19</v>
      </c>
      <c r="B1361" s="5">
        <v>4</v>
      </c>
      <c r="C1361" s="4">
        <v>2018</v>
      </c>
      <c r="D1361" s="6" t="s">
        <v>28</v>
      </c>
      <c r="E1361" s="7">
        <v>878</v>
      </c>
      <c r="F1361" s="8">
        <v>595.67541500000004</v>
      </c>
      <c r="G1361" s="7">
        <v>231</v>
      </c>
      <c r="H1361" s="9">
        <v>26.309795380000001</v>
      </c>
      <c r="I1361" s="7">
        <v>312</v>
      </c>
      <c r="J1361" s="9">
        <v>35.535308839999999</v>
      </c>
      <c r="K1361" s="7">
        <v>210</v>
      </c>
      <c r="L1361" s="9">
        <v>23.917995449999999</v>
      </c>
      <c r="M1361" s="7">
        <v>125</v>
      </c>
      <c r="N1361" s="9">
        <v>14.236902239999999</v>
      </c>
      <c r="O1361" s="7">
        <v>335</v>
      </c>
      <c r="P1361" s="9">
        <v>38.154895779999997</v>
      </c>
    </row>
    <row r="1362" spans="1:16" x14ac:dyDescent="0.35">
      <c r="A1362" s="4">
        <v>19</v>
      </c>
      <c r="B1362" s="5">
        <v>4</v>
      </c>
      <c r="C1362" s="4">
        <v>2018</v>
      </c>
      <c r="D1362" s="6" t="s">
        <v>29</v>
      </c>
      <c r="E1362" s="7">
        <v>922</v>
      </c>
      <c r="F1362" s="8">
        <v>592.08892820000005</v>
      </c>
      <c r="G1362" s="7">
        <v>294</v>
      </c>
      <c r="H1362" s="9">
        <v>31.887201309999998</v>
      </c>
      <c r="I1362" s="7">
        <v>350</v>
      </c>
      <c r="J1362" s="9">
        <v>37.960952759999998</v>
      </c>
      <c r="K1362" s="7">
        <v>181</v>
      </c>
      <c r="L1362" s="9">
        <v>19.631237030000001</v>
      </c>
      <c r="M1362" s="7">
        <v>97</v>
      </c>
      <c r="N1362" s="9">
        <v>10.520606989999999</v>
      </c>
      <c r="O1362" s="7">
        <v>278</v>
      </c>
      <c r="P1362" s="9">
        <v>30.151844019999999</v>
      </c>
    </row>
    <row r="1363" spans="1:16" x14ac:dyDescent="0.35">
      <c r="A1363" s="4">
        <v>19</v>
      </c>
      <c r="B1363" s="5">
        <v>5</v>
      </c>
      <c r="C1363" s="4">
        <v>2018</v>
      </c>
      <c r="D1363" s="6" t="s">
        <v>28</v>
      </c>
      <c r="E1363" s="7">
        <v>932</v>
      </c>
      <c r="F1363" s="8">
        <v>595.90448000000004</v>
      </c>
      <c r="G1363" s="7">
        <v>373</v>
      </c>
      <c r="H1363" s="9">
        <v>40.021457669999997</v>
      </c>
      <c r="I1363" s="7">
        <v>308</v>
      </c>
      <c r="J1363" s="9">
        <v>33.04721069</v>
      </c>
      <c r="K1363" s="7">
        <v>180</v>
      </c>
      <c r="L1363" s="9">
        <v>19.313304899999999</v>
      </c>
      <c r="M1363" s="7">
        <v>71</v>
      </c>
      <c r="N1363" s="9">
        <v>7.61802578</v>
      </c>
      <c r="O1363" s="7">
        <v>251</v>
      </c>
      <c r="P1363" s="9">
        <v>26.931329730000002</v>
      </c>
    </row>
    <row r="1364" spans="1:16" x14ac:dyDescent="0.35">
      <c r="A1364" s="4">
        <v>19</v>
      </c>
      <c r="B1364" s="5">
        <v>5</v>
      </c>
      <c r="C1364" s="4">
        <v>2018</v>
      </c>
      <c r="D1364" s="6" t="s">
        <v>29</v>
      </c>
      <c r="E1364" s="7">
        <v>881</v>
      </c>
      <c r="F1364" s="8">
        <v>589.64361570000005</v>
      </c>
      <c r="G1364" s="7">
        <v>499</v>
      </c>
      <c r="H1364" s="9">
        <v>56.640182500000002</v>
      </c>
      <c r="I1364" s="7">
        <v>228</v>
      </c>
      <c r="J1364" s="9">
        <v>25.879682540000001</v>
      </c>
      <c r="K1364" s="7">
        <v>105</v>
      </c>
      <c r="L1364" s="9">
        <v>11.91827488</v>
      </c>
      <c r="M1364" s="7">
        <v>49</v>
      </c>
      <c r="N1364" s="9">
        <v>5.5618615150000004</v>
      </c>
      <c r="O1364" s="7">
        <v>154</v>
      </c>
      <c r="P1364" s="9">
        <v>17.480136869999999</v>
      </c>
    </row>
    <row r="1365" spans="1:16" x14ac:dyDescent="0.35">
      <c r="A1365" s="4">
        <v>19</v>
      </c>
      <c r="B1365" s="5">
        <v>6</v>
      </c>
      <c r="C1365" s="4">
        <v>2018</v>
      </c>
      <c r="D1365" s="6" t="s">
        <v>28</v>
      </c>
      <c r="E1365" s="7">
        <v>786</v>
      </c>
      <c r="F1365" s="8">
        <v>594.70989989999998</v>
      </c>
      <c r="G1365" s="7">
        <v>297</v>
      </c>
      <c r="H1365" s="9">
        <v>37.786258699999998</v>
      </c>
      <c r="I1365" s="7">
        <v>193</v>
      </c>
      <c r="J1365" s="9">
        <v>24.55470657</v>
      </c>
      <c r="K1365" s="7">
        <v>167</v>
      </c>
      <c r="L1365" s="9">
        <v>21.24681854</v>
      </c>
      <c r="M1365" s="7">
        <v>129</v>
      </c>
      <c r="N1365" s="9">
        <v>16.412214280000001</v>
      </c>
      <c r="O1365" s="7">
        <v>296</v>
      </c>
      <c r="P1365" s="9">
        <v>37.659034730000002</v>
      </c>
    </row>
    <row r="1366" spans="1:16" x14ac:dyDescent="0.35">
      <c r="A1366" s="4">
        <v>19</v>
      </c>
      <c r="B1366" s="5">
        <v>6</v>
      </c>
      <c r="C1366" s="4">
        <v>2018</v>
      </c>
      <c r="D1366" s="6" t="s">
        <v>29</v>
      </c>
      <c r="E1366" s="7">
        <v>891</v>
      </c>
      <c r="F1366" s="8">
        <v>586.97192380000001</v>
      </c>
      <c r="G1366" s="7">
        <v>475</v>
      </c>
      <c r="H1366" s="9">
        <v>53.310886379999999</v>
      </c>
      <c r="I1366" s="7">
        <v>214</v>
      </c>
      <c r="J1366" s="9">
        <v>24.017957689999999</v>
      </c>
      <c r="K1366" s="7">
        <v>134</v>
      </c>
      <c r="L1366" s="9">
        <v>15.03928185</v>
      </c>
      <c r="M1366" s="7">
        <v>68</v>
      </c>
      <c r="N1366" s="9">
        <v>7.6318740839999997</v>
      </c>
      <c r="O1366" s="7">
        <v>202</v>
      </c>
      <c r="P1366" s="9">
        <v>22.671155930000001</v>
      </c>
    </row>
    <row r="1367" spans="1:16" x14ac:dyDescent="0.35">
      <c r="A1367" s="4">
        <v>19</v>
      </c>
      <c r="B1367" s="5">
        <v>7</v>
      </c>
      <c r="C1367" s="4">
        <v>2018</v>
      </c>
      <c r="D1367" s="6" t="s">
        <v>28</v>
      </c>
      <c r="E1367" s="7">
        <v>841</v>
      </c>
      <c r="F1367" s="8">
        <v>596.8787231</v>
      </c>
      <c r="G1367" s="7">
        <v>257</v>
      </c>
      <c r="H1367" s="9">
        <v>30.558858870000002</v>
      </c>
      <c r="I1367" s="7">
        <v>351</v>
      </c>
      <c r="J1367" s="9">
        <v>41.736026760000001</v>
      </c>
      <c r="K1367" s="7">
        <v>183</v>
      </c>
      <c r="L1367" s="9">
        <v>21.759809489999999</v>
      </c>
      <c r="M1367" s="7">
        <v>50</v>
      </c>
      <c r="N1367" s="9">
        <v>5.94530344</v>
      </c>
      <c r="O1367" s="7">
        <v>233</v>
      </c>
      <c r="P1367" s="9">
        <v>27.705112459999999</v>
      </c>
    </row>
    <row r="1368" spans="1:16" x14ac:dyDescent="0.35">
      <c r="A1368" s="4">
        <v>19</v>
      </c>
      <c r="B1368" s="5">
        <v>7</v>
      </c>
      <c r="C1368" s="4">
        <v>2018</v>
      </c>
      <c r="D1368" s="6" t="s">
        <v>29</v>
      </c>
      <c r="E1368" s="7">
        <v>888</v>
      </c>
      <c r="F1368" s="8">
        <v>589.05291750000004</v>
      </c>
      <c r="G1368" s="7">
        <v>449</v>
      </c>
      <c r="H1368" s="9">
        <v>50.563064580000002</v>
      </c>
      <c r="I1368" s="7">
        <v>296</v>
      </c>
      <c r="J1368" s="9">
        <v>33.333332059999996</v>
      </c>
      <c r="K1368" s="7">
        <v>111</v>
      </c>
      <c r="L1368" s="9">
        <v>12.5</v>
      </c>
      <c r="M1368" s="7">
        <v>32</v>
      </c>
      <c r="N1368" s="9">
        <v>3.6036036010000001</v>
      </c>
      <c r="O1368" s="7">
        <v>143</v>
      </c>
      <c r="P1368" s="9">
        <v>16.103603360000001</v>
      </c>
    </row>
    <row r="1369" spans="1:16" x14ac:dyDescent="0.35">
      <c r="A1369" s="4">
        <v>19</v>
      </c>
      <c r="B1369" s="5">
        <v>8</v>
      </c>
      <c r="C1369" s="4">
        <v>2018</v>
      </c>
      <c r="D1369" s="6" t="s">
        <v>28</v>
      </c>
      <c r="E1369" s="7">
        <v>778</v>
      </c>
      <c r="F1369" s="8">
        <v>597.18511960000001</v>
      </c>
      <c r="G1369" s="7">
        <v>154</v>
      </c>
      <c r="H1369" s="9">
        <v>19.794343949999998</v>
      </c>
      <c r="I1369" s="7">
        <v>309</v>
      </c>
      <c r="J1369" s="9">
        <v>39.717224119999997</v>
      </c>
      <c r="K1369" s="7">
        <v>204</v>
      </c>
      <c r="L1369" s="9">
        <v>26.221078869999999</v>
      </c>
      <c r="M1369" s="7">
        <v>111</v>
      </c>
      <c r="N1369" s="9">
        <v>14.2673521</v>
      </c>
      <c r="O1369" s="7">
        <v>315</v>
      </c>
      <c r="P1369" s="9">
        <v>40.488430020000003</v>
      </c>
    </row>
    <row r="1370" spans="1:16" x14ac:dyDescent="0.35">
      <c r="A1370" s="4">
        <v>19</v>
      </c>
      <c r="B1370" s="5">
        <v>8</v>
      </c>
      <c r="C1370" s="4">
        <v>2018</v>
      </c>
      <c r="D1370" s="6" t="s">
        <v>29</v>
      </c>
      <c r="E1370" s="7">
        <v>826</v>
      </c>
      <c r="F1370" s="8">
        <v>591.2009888</v>
      </c>
      <c r="G1370" s="7">
        <v>259</v>
      </c>
      <c r="H1370" s="9">
        <v>31.355932240000001</v>
      </c>
      <c r="I1370" s="7">
        <v>335</v>
      </c>
      <c r="J1370" s="9">
        <v>40.55690002</v>
      </c>
      <c r="K1370" s="7">
        <v>161</v>
      </c>
      <c r="L1370" s="9">
        <v>19.49152565</v>
      </c>
      <c r="M1370" s="7">
        <v>71</v>
      </c>
      <c r="N1370" s="9">
        <v>8.5956420900000001</v>
      </c>
      <c r="O1370" s="7">
        <v>232</v>
      </c>
      <c r="P1370" s="9">
        <v>28.087167740000002</v>
      </c>
    </row>
    <row r="1371" spans="1:16" x14ac:dyDescent="0.35">
      <c r="A1371" s="4">
        <v>19</v>
      </c>
      <c r="B1371" s="5" t="s">
        <v>17</v>
      </c>
      <c r="C1371" s="4">
        <v>2018</v>
      </c>
      <c r="D1371" s="6" t="s">
        <v>28</v>
      </c>
      <c r="E1371" s="7">
        <v>5020</v>
      </c>
      <c r="F1371" s="8">
        <v>596.19421390000002</v>
      </c>
      <c r="G1371" s="7">
        <v>1486</v>
      </c>
      <c r="H1371" s="9">
        <v>29.601593019999999</v>
      </c>
      <c r="I1371" s="7">
        <v>1751</v>
      </c>
      <c r="J1371" s="9">
        <v>34.880477910000003</v>
      </c>
      <c r="K1371" s="7">
        <v>1254</v>
      </c>
      <c r="L1371" s="9">
        <v>24.98007965</v>
      </c>
      <c r="M1371" s="7">
        <v>529</v>
      </c>
      <c r="N1371" s="9">
        <v>10.53784847</v>
      </c>
      <c r="O1371" s="7">
        <v>1783</v>
      </c>
      <c r="P1371" s="9">
        <v>35.517929080000002</v>
      </c>
    </row>
    <row r="1372" spans="1:16" x14ac:dyDescent="0.35">
      <c r="A1372" s="4">
        <v>19</v>
      </c>
      <c r="B1372" s="5" t="s">
        <v>17</v>
      </c>
      <c r="C1372" s="4">
        <v>2018</v>
      </c>
      <c r="D1372" s="6" t="s">
        <v>29</v>
      </c>
      <c r="E1372" s="7">
        <v>5246</v>
      </c>
      <c r="F1372" s="8">
        <v>589.95574950000002</v>
      </c>
      <c r="G1372" s="7">
        <v>2242</v>
      </c>
      <c r="H1372" s="9">
        <v>42.737323760000002</v>
      </c>
      <c r="I1372" s="7">
        <v>1733</v>
      </c>
      <c r="J1372" s="9">
        <v>33.03469467</v>
      </c>
      <c r="K1372" s="7">
        <v>918</v>
      </c>
      <c r="L1372" s="9">
        <v>17.499046329999999</v>
      </c>
      <c r="M1372" s="7">
        <v>353</v>
      </c>
      <c r="N1372" s="9">
        <v>6.7289361950000002</v>
      </c>
      <c r="O1372" s="7">
        <v>1271</v>
      </c>
      <c r="P1372" s="9">
        <v>24.227983470000002</v>
      </c>
    </row>
    <row r="1373" spans="1:16" x14ac:dyDescent="0.35">
      <c r="A1373" s="4">
        <v>20</v>
      </c>
      <c r="B1373" s="5">
        <v>3</v>
      </c>
      <c r="C1373" s="4">
        <v>2024</v>
      </c>
      <c r="D1373" s="6" t="s">
        <v>28</v>
      </c>
      <c r="E1373" s="7">
        <v>1556</v>
      </c>
      <c r="F1373" s="8">
        <v>450.88238530000001</v>
      </c>
      <c r="G1373" s="7">
        <v>304</v>
      </c>
      <c r="H1373" s="9">
        <v>19.537275309999998</v>
      </c>
      <c r="I1373" s="7">
        <v>376</v>
      </c>
      <c r="J1373" s="9">
        <v>24.16452408</v>
      </c>
      <c r="K1373" s="7">
        <v>508</v>
      </c>
      <c r="L1373" s="9">
        <v>32.647815700000002</v>
      </c>
      <c r="M1373" s="7">
        <v>368</v>
      </c>
      <c r="N1373" s="9">
        <v>23.650384899999999</v>
      </c>
      <c r="O1373" s="7">
        <v>876</v>
      </c>
      <c r="P1373" s="9">
        <v>56.2981987</v>
      </c>
    </row>
    <row r="1374" spans="1:16" x14ac:dyDescent="0.35">
      <c r="A1374" s="4">
        <v>20</v>
      </c>
      <c r="B1374" s="5">
        <v>3</v>
      </c>
      <c r="C1374" s="4">
        <v>2024</v>
      </c>
      <c r="D1374" s="6" t="s">
        <v>29</v>
      </c>
      <c r="E1374" s="7">
        <v>1660</v>
      </c>
      <c r="F1374" s="8">
        <v>447.33554079999999</v>
      </c>
      <c r="G1374" s="7">
        <v>410</v>
      </c>
      <c r="H1374" s="9">
        <v>24.698795319999999</v>
      </c>
      <c r="I1374" s="7">
        <v>439</v>
      </c>
      <c r="J1374" s="9">
        <v>26.44578362</v>
      </c>
      <c r="K1374" s="7">
        <v>491</v>
      </c>
      <c r="L1374" s="9">
        <v>29.578313829999999</v>
      </c>
      <c r="M1374" s="7">
        <v>320</v>
      </c>
      <c r="N1374" s="9">
        <v>19.277109150000001</v>
      </c>
      <c r="O1374" s="7">
        <v>811</v>
      </c>
      <c r="P1374" s="9">
        <v>48.855422969999999</v>
      </c>
    </row>
    <row r="1375" spans="1:16" x14ac:dyDescent="0.35">
      <c r="A1375" s="4">
        <v>20</v>
      </c>
      <c r="B1375" s="5">
        <v>4</v>
      </c>
      <c r="C1375" s="4">
        <v>2024</v>
      </c>
      <c r="D1375" s="6" t="s">
        <v>28</v>
      </c>
      <c r="E1375" s="7">
        <v>1543</v>
      </c>
      <c r="F1375" s="8">
        <v>454.04861449999999</v>
      </c>
      <c r="G1375" s="7">
        <v>246</v>
      </c>
      <c r="H1375" s="9">
        <v>15.942968369999999</v>
      </c>
      <c r="I1375" s="7">
        <v>321</v>
      </c>
      <c r="J1375" s="9">
        <v>20.803628920000001</v>
      </c>
      <c r="K1375" s="7">
        <v>477</v>
      </c>
      <c r="L1375" s="9">
        <v>30.913805010000001</v>
      </c>
      <c r="M1375" s="7">
        <v>499</v>
      </c>
      <c r="N1375" s="9">
        <v>32.33959961</v>
      </c>
      <c r="O1375" s="7">
        <v>976</v>
      </c>
      <c r="P1375" s="9">
        <v>63.253402710000003</v>
      </c>
    </row>
    <row r="1376" spans="1:16" x14ac:dyDescent="0.35">
      <c r="A1376" s="4">
        <v>20</v>
      </c>
      <c r="B1376" s="5">
        <v>4</v>
      </c>
      <c r="C1376" s="4">
        <v>2024</v>
      </c>
      <c r="D1376" s="6" t="s">
        <v>29</v>
      </c>
      <c r="E1376" s="7">
        <v>1652</v>
      </c>
      <c r="F1376" s="8">
        <v>450.1828003</v>
      </c>
      <c r="G1376" s="7">
        <v>343</v>
      </c>
      <c r="H1376" s="9">
        <v>20.762712480000001</v>
      </c>
      <c r="I1376" s="7">
        <v>350</v>
      </c>
      <c r="J1376" s="9">
        <v>21.186441420000001</v>
      </c>
      <c r="K1376" s="7">
        <v>518</v>
      </c>
      <c r="L1376" s="9">
        <v>31.355932240000001</v>
      </c>
      <c r="M1376" s="7">
        <v>441</v>
      </c>
      <c r="N1376" s="9">
        <v>26.694915770000001</v>
      </c>
      <c r="O1376" s="7">
        <v>959</v>
      </c>
      <c r="P1376" s="9">
        <v>58.050846100000001</v>
      </c>
    </row>
    <row r="1377" spans="1:16" x14ac:dyDescent="0.35">
      <c r="A1377" s="4">
        <v>20</v>
      </c>
      <c r="B1377" s="5">
        <v>5</v>
      </c>
      <c r="C1377" s="4">
        <v>2024</v>
      </c>
      <c r="D1377" s="6" t="s">
        <v>28</v>
      </c>
      <c r="E1377" s="7">
        <v>1523</v>
      </c>
      <c r="F1377" s="8">
        <v>453.12014770000002</v>
      </c>
      <c r="G1377" s="7">
        <v>228</v>
      </c>
      <c r="H1377" s="9">
        <v>14.970453259999999</v>
      </c>
      <c r="I1377" s="7">
        <v>396</v>
      </c>
      <c r="J1377" s="9">
        <v>26.001312259999999</v>
      </c>
      <c r="K1377" s="7">
        <v>546</v>
      </c>
      <c r="L1377" s="9">
        <v>35.850296020000002</v>
      </c>
      <c r="M1377" s="7">
        <v>353</v>
      </c>
      <c r="N1377" s="9">
        <v>23.17793846</v>
      </c>
      <c r="O1377" s="7">
        <v>899</v>
      </c>
      <c r="P1377" s="9">
        <v>59.02823257</v>
      </c>
    </row>
    <row r="1378" spans="1:16" x14ac:dyDescent="0.35">
      <c r="A1378" s="4">
        <v>20</v>
      </c>
      <c r="B1378" s="5">
        <v>5</v>
      </c>
      <c r="C1378" s="4">
        <v>2024</v>
      </c>
      <c r="D1378" s="6" t="s">
        <v>29</v>
      </c>
      <c r="E1378" s="7">
        <v>1674</v>
      </c>
      <c r="F1378" s="8">
        <v>449.00897220000002</v>
      </c>
      <c r="G1378" s="7">
        <v>371</v>
      </c>
      <c r="H1378" s="9">
        <v>22.162485119999999</v>
      </c>
      <c r="I1378" s="7">
        <v>393</v>
      </c>
      <c r="J1378" s="9">
        <v>23.476701739999999</v>
      </c>
      <c r="K1378" s="7">
        <v>586</v>
      </c>
      <c r="L1378" s="9">
        <v>35.005973820000001</v>
      </c>
      <c r="M1378" s="7">
        <v>324</v>
      </c>
      <c r="N1378" s="9">
        <v>19.35483932</v>
      </c>
      <c r="O1378" s="7">
        <v>910</v>
      </c>
      <c r="P1378" s="9">
        <v>54.360813139999998</v>
      </c>
    </row>
    <row r="1379" spans="1:16" x14ac:dyDescent="0.35">
      <c r="A1379" s="4">
        <v>20</v>
      </c>
      <c r="B1379" s="5">
        <v>6</v>
      </c>
      <c r="C1379" s="4">
        <v>2024</v>
      </c>
      <c r="D1379" s="6" t="s">
        <v>28</v>
      </c>
      <c r="E1379" s="7">
        <v>1724</v>
      </c>
      <c r="F1379" s="8">
        <v>454.40777589999999</v>
      </c>
      <c r="G1379" s="7">
        <v>276</v>
      </c>
      <c r="H1379" s="9">
        <v>16.00928116</v>
      </c>
      <c r="I1379" s="7">
        <v>369</v>
      </c>
      <c r="J1379" s="9">
        <v>21.403713230000001</v>
      </c>
      <c r="K1379" s="7">
        <v>530</v>
      </c>
      <c r="L1379" s="9">
        <v>30.742460250000001</v>
      </c>
      <c r="M1379" s="7">
        <v>549</v>
      </c>
      <c r="N1379" s="9">
        <v>31.84454727</v>
      </c>
      <c r="O1379" s="7">
        <v>1079</v>
      </c>
      <c r="P1379" s="9">
        <v>62.587005619999999</v>
      </c>
    </row>
    <row r="1380" spans="1:16" x14ac:dyDescent="0.35">
      <c r="A1380" s="4">
        <v>20</v>
      </c>
      <c r="B1380" s="5">
        <v>6</v>
      </c>
      <c r="C1380" s="4">
        <v>2024</v>
      </c>
      <c r="D1380" s="6" t="s">
        <v>29</v>
      </c>
      <c r="E1380" s="7">
        <v>1813</v>
      </c>
      <c r="F1380" s="8">
        <v>450.56314090000001</v>
      </c>
      <c r="G1380" s="7">
        <v>388</v>
      </c>
      <c r="H1380" s="9">
        <v>21.40099335</v>
      </c>
      <c r="I1380" s="7">
        <v>400</v>
      </c>
      <c r="J1380" s="9">
        <v>22.062879559999999</v>
      </c>
      <c r="K1380" s="7">
        <v>516</v>
      </c>
      <c r="L1380" s="9">
        <v>28.46111488</v>
      </c>
      <c r="M1380" s="7">
        <v>509</v>
      </c>
      <c r="N1380" s="9">
        <v>28.075014110000001</v>
      </c>
      <c r="O1380" s="7">
        <v>1025</v>
      </c>
      <c r="P1380" s="9">
        <v>56.536129000000003</v>
      </c>
    </row>
    <row r="1381" spans="1:16" x14ac:dyDescent="0.35">
      <c r="A1381" s="4">
        <v>20</v>
      </c>
      <c r="B1381" s="5">
        <v>7</v>
      </c>
      <c r="C1381" s="4">
        <v>2024</v>
      </c>
      <c r="D1381" s="6" t="s">
        <v>28</v>
      </c>
      <c r="E1381" s="7">
        <v>1709</v>
      </c>
      <c r="F1381" s="8">
        <v>460.41836549999999</v>
      </c>
      <c r="G1381" s="7">
        <v>194</v>
      </c>
      <c r="H1381" s="9">
        <v>11.3516674</v>
      </c>
      <c r="I1381" s="7">
        <v>294</v>
      </c>
      <c r="J1381" s="9">
        <v>17.203042979999999</v>
      </c>
      <c r="K1381" s="7">
        <v>536</v>
      </c>
      <c r="L1381" s="9">
        <v>31.3633709</v>
      </c>
      <c r="M1381" s="7">
        <v>685</v>
      </c>
      <c r="N1381" s="9">
        <v>40.081920619999998</v>
      </c>
      <c r="O1381" s="7">
        <v>1221</v>
      </c>
      <c r="P1381" s="9">
        <v>71.445289610000003</v>
      </c>
    </row>
    <row r="1382" spans="1:16" x14ac:dyDescent="0.35">
      <c r="A1382" s="4">
        <v>20</v>
      </c>
      <c r="B1382" s="5">
        <v>7</v>
      </c>
      <c r="C1382" s="4">
        <v>2024</v>
      </c>
      <c r="D1382" s="6" t="s">
        <v>29</v>
      </c>
      <c r="E1382" s="7">
        <v>1773</v>
      </c>
      <c r="F1382" s="8">
        <v>456.710083</v>
      </c>
      <c r="G1382" s="7">
        <v>280</v>
      </c>
      <c r="H1382" s="9">
        <v>15.792442319999999</v>
      </c>
      <c r="I1382" s="7">
        <v>326</v>
      </c>
      <c r="J1382" s="9">
        <v>18.386915210000002</v>
      </c>
      <c r="K1382" s="7">
        <v>556</v>
      </c>
      <c r="L1382" s="9">
        <v>31.359277729999999</v>
      </c>
      <c r="M1382" s="7">
        <v>611</v>
      </c>
      <c r="N1382" s="9">
        <v>34.461364750000001</v>
      </c>
      <c r="O1382" s="7">
        <v>1167</v>
      </c>
      <c r="P1382" s="9">
        <v>65.820640560000001</v>
      </c>
    </row>
    <row r="1383" spans="1:16" x14ac:dyDescent="0.35">
      <c r="A1383" s="4">
        <v>20</v>
      </c>
      <c r="B1383" s="5">
        <v>8</v>
      </c>
      <c r="C1383" s="4">
        <v>2024</v>
      </c>
      <c r="D1383" s="6" t="s">
        <v>28</v>
      </c>
      <c r="E1383" s="7">
        <v>1549</v>
      </c>
      <c r="F1383" s="8">
        <v>460.2588806</v>
      </c>
      <c r="G1383" s="7">
        <v>183</v>
      </c>
      <c r="H1383" s="9">
        <v>11.814073560000001</v>
      </c>
      <c r="I1383" s="7">
        <v>295</v>
      </c>
      <c r="J1383" s="9">
        <v>19.044544219999999</v>
      </c>
      <c r="K1383" s="7">
        <v>424</v>
      </c>
      <c r="L1383" s="9">
        <v>27.372497559999999</v>
      </c>
      <c r="M1383" s="7">
        <v>647</v>
      </c>
      <c r="N1383" s="9">
        <v>41.768882750000003</v>
      </c>
      <c r="O1383" s="7">
        <v>1071</v>
      </c>
      <c r="P1383" s="9">
        <v>69.141380310000002</v>
      </c>
    </row>
    <row r="1384" spans="1:16" x14ac:dyDescent="0.35">
      <c r="A1384" s="4">
        <v>20</v>
      </c>
      <c r="B1384" s="5">
        <v>8</v>
      </c>
      <c r="C1384" s="4">
        <v>2024</v>
      </c>
      <c r="D1384" s="6" t="s">
        <v>29</v>
      </c>
      <c r="E1384" s="7">
        <v>1736</v>
      </c>
      <c r="F1384" s="8">
        <v>456.87960820000001</v>
      </c>
      <c r="G1384" s="7">
        <v>287</v>
      </c>
      <c r="H1384" s="9">
        <v>16.532258989999999</v>
      </c>
      <c r="I1384" s="7">
        <v>307</v>
      </c>
      <c r="J1384" s="9">
        <v>17.684331889999999</v>
      </c>
      <c r="K1384" s="7">
        <v>491</v>
      </c>
      <c r="L1384" s="9">
        <v>28.28341103</v>
      </c>
      <c r="M1384" s="7">
        <v>651</v>
      </c>
      <c r="N1384" s="9">
        <v>37.5</v>
      </c>
      <c r="O1384" s="7">
        <v>1142</v>
      </c>
      <c r="P1384" s="9">
        <v>65.783409120000002</v>
      </c>
    </row>
    <row r="1385" spans="1:16" x14ac:dyDescent="0.35">
      <c r="A1385" s="4">
        <v>20</v>
      </c>
      <c r="B1385" s="5" t="s">
        <v>17</v>
      </c>
      <c r="C1385" s="4">
        <v>2024</v>
      </c>
      <c r="D1385" s="6" t="s">
        <v>28</v>
      </c>
      <c r="E1385" s="7">
        <v>9604</v>
      </c>
      <c r="F1385" s="8">
        <v>455.5879822</v>
      </c>
      <c r="G1385" s="7">
        <v>1431</v>
      </c>
      <c r="H1385" s="9">
        <v>14.90004158</v>
      </c>
      <c r="I1385" s="7">
        <v>2051</v>
      </c>
      <c r="J1385" s="9">
        <v>21.355684279999998</v>
      </c>
      <c r="K1385" s="7">
        <v>3021</v>
      </c>
      <c r="L1385" s="9">
        <v>31.455642699999999</v>
      </c>
      <c r="M1385" s="7">
        <v>3101</v>
      </c>
      <c r="N1385" s="9">
        <v>32.288631440000003</v>
      </c>
      <c r="O1385" s="7">
        <v>6122</v>
      </c>
      <c r="P1385" s="9">
        <v>63.744274140000002</v>
      </c>
    </row>
    <row r="1386" spans="1:16" x14ac:dyDescent="0.35">
      <c r="A1386" s="4">
        <v>20</v>
      </c>
      <c r="B1386" s="5" t="s">
        <v>17</v>
      </c>
      <c r="C1386" s="4">
        <v>2024</v>
      </c>
      <c r="D1386" s="6" t="s">
        <v>29</v>
      </c>
      <c r="E1386" s="7">
        <v>10308</v>
      </c>
      <c r="F1386" s="8">
        <v>451.85107420000003</v>
      </c>
      <c r="G1386" s="7">
        <v>2079</v>
      </c>
      <c r="H1386" s="9">
        <v>20.168800350000001</v>
      </c>
      <c r="I1386" s="7">
        <v>2215</v>
      </c>
      <c r="J1386" s="9">
        <v>21.488164900000001</v>
      </c>
      <c r="K1386" s="7">
        <v>3158</v>
      </c>
      <c r="L1386" s="9">
        <v>30.636398320000001</v>
      </c>
      <c r="M1386" s="7">
        <v>2856</v>
      </c>
      <c r="N1386" s="9">
        <v>27.70663643</v>
      </c>
      <c r="O1386" s="7">
        <v>6014</v>
      </c>
      <c r="P1386" s="9">
        <v>58.343032839999999</v>
      </c>
    </row>
    <row r="1387" spans="1:16" x14ac:dyDescent="0.35">
      <c r="A1387" s="4">
        <v>20</v>
      </c>
      <c r="B1387" s="5">
        <v>3</v>
      </c>
      <c r="C1387" s="4">
        <v>2023</v>
      </c>
      <c r="D1387" s="6" t="s">
        <v>28</v>
      </c>
      <c r="E1387" s="7">
        <v>1525</v>
      </c>
      <c r="F1387" s="8">
        <v>454.79541019999999</v>
      </c>
      <c r="G1387" s="7">
        <v>257</v>
      </c>
      <c r="H1387" s="9">
        <v>16.852458949999999</v>
      </c>
      <c r="I1387" s="7">
        <v>316</v>
      </c>
      <c r="J1387" s="9">
        <v>20.721311570000001</v>
      </c>
      <c r="K1387" s="7">
        <v>515</v>
      </c>
      <c r="L1387" s="9">
        <v>33.77049255</v>
      </c>
      <c r="M1387" s="7">
        <v>437</v>
      </c>
      <c r="N1387" s="9">
        <v>28.655736919999999</v>
      </c>
      <c r="O1387" s="7">
        <v>952</v>
      </c>
      <c r="P1387" s="9">
        <v>62.426231379999997</v>
      </c>
    </row>
    <row r="1388" spans="1:16" x14ac:dyDescent="0.35">
      <c r="A1388" s="4">
        <v>20</v>
      </c>
      <c r="B1388" s="5">
        <v>3</v>
      </c>
      <c r="C1388" s="4">
        <v>2023</v>
      </c>
      <c r="D1388" s="6" t="s">
        <v>29</v>
      </c>
      <c r="E1388" s="7">
        <v>1613</v>
      </c>
      <c r="F1388" s="8">
        <v>449.09982300000001</v>
      </c>
      <c r="G1388" s="7">
        <v>397</v>
      </c>
      <c r="H1388" s="9">
        <v>24.612524029999999</v>
      </c>
      <c r="I1388" s="7">
        <v>355</v>
      </c>
      <c r="J1388" s="9">
        <v>22.008680340000002</v>
      </c>
      <c r="K1388" s="7">
        <v>513</v>
      </c>
      <c r="L1388" s="9">
        <v>31.804092409999999</v>
      </c>
      <c r="M1388" s="7">
        <v>348</v>
      </c>
      <c r="N1388" s="9">
        <v>21.574705120000001</v>
      </c>
      <c r="O1388" s="7">
        <v>861</v>
      </c>
      <c r="P1388" s="9">
        <v>53.378795619999998</v>
      </c>
    </row>
    <row r="1389" spans="1:16" x14ac:dyDescent="0.35">
      <c r="A1389" s="4">
        <v>20</v>
      </c>
      <c r="B1389" s="5">
        <v>4</v>
      </c>
      <c r="C1389" s="4">
        <v>2023</v>
      </c>
      <c r="D1389" s="6" t="s">
        <v>28</v>
      </c>
      <c r="E1389" s="7">
        <v>1528</v>
      </c>
      <c r="F1389" s="8">
        <v>459.91949460000001</v>
      </c>
      <c r="G1389" s="7">
        <v>141</v>
      </c>
      <c r="H1389" s="9">
        <v>9.2277488709999993</v>
      </c>
      <c r="I1389" s="7">
        <v>317</v>
      </c>
      <c r="J1389" s="9">
        <v>20.746072770000001</v>
      </c>
      <c r="K1389" s="7">
        <v>523</v>
      </c>
      <c r="L1389" s="9">
        <v>34.227748869999999</v>
      </c>
      <c r="M1389" s="7">
        <v>547</v>
      </c>
      <c r="N1389" s="9">
        <v>35.798427580000002</v>
      </c>
      <c r="O1389" s="7">
        <v>1070</v>
      </c>
      <c r="P1389" s="9">
        <v>70.026176449999994</v>
      </c>
    </row>
    <row r="1390" spans="1:16" x14ac:dyDescent="0.35">
      <c r="A1390" s="4">
        <v>20</v>
      </c>
      <c r="B1390" s="5">
        <v>4</v>
      </c>
      <c r="C1390" s="4">
        <v>2023</v>
      </c>
      <c r="D1390" s="6" t="s">
        <v>29</v>
      </c>
      <c r="E1390" s="7">
        <v>1625</v>
      </c>
      <c r="F1390" s="8">
        <v>455.20370480000003</v>
      </c>
      <c r="G1390" s="7">
        <v>244</v>
      </c>
      <c r="H1390" s="9">
        <v>15.01538467</v>
      </c>
      <c r="I1390" s="7">
        <v>387</v>
      </c>
      <c r="J1390" s="9">
        <v>23.815383910000001</v>
      </c>
      <c r="K1390" s="7">
        <v>526</v>
      </c>
      <c r="L1390" s="9">
        <v>32.369232179999997</v>
      </c>
      <c r="M1390" s="7">
        <v>468</v>
      </c>
      <c r="N1390" s="9">
        <v>28.799999239999998</v>
      </c>
      <c r="O1390" s="7">
        <v>994</v>
      </c>
      <c r="P1390" s="9">
        <v>61.169231410000002</v>
      </c>
    </row>
    <row r="1391" spans="1:16" x14ac:dyDescent="0.35">
      <c r="A1391" s="4">
        <v>20</v>
      </c>
      <c r="B1391" s="5">
        <v>5</v>
      </c>
      <c r="C1391" s="4">
        <v>2023</v>
      </c>
      <c r="D1391" s="6" t="s">
        <v>28</v>
      </c>
      <c r="E1391" s="7">
        <v>1726</v>
      </c>
      <c r="F1391" s="8">
        <v>458.21899409999997</v>
      </c>
      <c r="G1391" s="7">
        <v>199</v>
      </c>
      <c r="H1391" s="9">
        <v>11.529547689999999</v>
      </c>
      <c r="I1391" s="7">
        <v>368</v>
      </c>
      <c r="J1391" s="9">
        <v>21.320972439999998</v>
      </c>
      <c r="K1391" s="7">
        <v>661</v>
      </c>
      <c r="L1391" s="9">
        <v>38.296638489999999</v>
      </c>
      <c r="M1391" s="7">
        <v>498</v>
      </c>
      <c r="N1391" s="9">
        <v>28.852838519999999</v>
      </c>
      <c r="O1391" s="7">
        <v>1159</v>
      </c>
      <c r="P1391" s="9">
        <v>67.149475100000004</v>
      </c>
    </row>
    <row r="1392" spans="1:16" x14ac:dyDescent="0.35">
      <c r="A1392" s="4">
        <v>20</v>
      </c>
      <c r="B1392" s="5">
        <v>5</v>
      </c>
      <c r="C1392" s="4">
        <v>2023</v>
      </c>
      <c r="D1392" s="6" t="s">
        <v>29</v>
      </c>
      <c r="E1392" s="7">
        <v>1834</v>
      </c>
      <c r="F1392" s="8">
        <v>454.1728516</v>
      </c>
      <c r="G1392" s="7">
        <v>296</v>
      </c>
      <c r="H1392" s="9">
        <v>16.139585490000002</v>
      </c>
      <c r="I1392" s="7">
        <v>427</v>
      </c>
      <c r="J1392" s="9">
        <v>23.28244209</v>
      </c>
      <c r="K1392" s="7">
        <v>669</v>
      </c>
      <c r="L1392" s="9">
        <v>36.477645870000003</v>
      </c>
      <c r="M1392" s="7">
        <v>442</v>
      </c>
      <c r="N1392" s="9">
        <v>24.100326540000001</v>
      </c>
      <c r="O1392" s="7">
        <v>1111</v>
      </c>
      <c r="P1392" s="9">
        <v>60.577972410000001</v>
      </c>
    </row>
    <row r="1393" spans="1:16" x14ac:dyDescent="0.35">
      <c r="A1393" s="4">
        <v>20</v>
      </c>
      <c r="B1393" s="5">
        <v>6</v>
      </c>
      <c r="C1393" s="4">
        <v>2023</v>
      </c>
      <c r="D1393" s="6" t="s">
        <v>28</v>
      </c>
      <c r="E1393" s="7">
        <v>1707</v>
      </c>
      <c r="F1393" s="8">
        <v>456.40713499999998</v>
      </c>
      <c r="G1393" s="7">
        <v>229</v>
      </c>
      <c r="H1393" s="9">
        <v>13.41534901</v>
      </c>
      <c r="I1393" s="7">
        <v>366</v>
      </c>
      <c r="J1393" s="9">
        <v>21.441123959999999</v>
      </c>
      <c r="K1393" s="7">
        <v>503</v>
      </c>
      <c r="L1393" s="9">
        <v>29.466901780000001</v>
      </c>
      <c r="M1393" s="7">
        <v>609</v>
      </c>
      <c r="N1393" s="9">
        <v>35.6766243</v>
      </c>
      <c r="O1393" s="7">
        <v>1112</v>
      </c>
      <c r="P1393" s="9">
        <v>65.143524170000006</v>
      </c>
    </row>
    <row r="1394" spans="1:16" x14ac:dyDescent="0.35">
      <c r="A1394" s="4">
        <v>20</v>
      </c>
      <c r="B1394" s="5">
        <v>6</v>
      </c>
      <c r="C1394" s="4">
        <v>2023</v>
      </c>
      <c r="D1394" s="6" t="s">
        <v>29</v>
      </c>
      <c r="E1394" s="7">
        <v>1768</v>
      </c>
      <c r="F1394" s="8">
        <v>452.4326782</v>
      </c>
      <c r="G1394" s="7">
        <v>342</v>
      </c>
      <c r="H1394" s="9">
        <v>19.34389114</v>
      </c>
      <c r="I1394" s="7">
        <v>384</v>
      </c>
      <c r="J1394" s="9">
        <v>21.719457630000001</v>
      </c>
      <c r="K1394" s="7">
        <v>498</v>
      </c>
      <c r="L1394" s="9">
        <v>28.167421340000001</v>
      </c>
      <c r="M1394" s="7">
        <v>544</v>
      </c>
      <c r="N1394" s="9">
        <v>30.769229889999998</v>
      </c>
      <c r="O1394" s="7">
        <v>1042</v>
      </c>
      <c r="P1394" s="9">
        <v>58.936653139999997</v>
      </c>
    </row>
    <row r="1395" spans="1:16" x14ac:dyDescent="0.35">
      <c r="A1395" s="4">
        <v>20</v>
      </c>
      <c r="B1395" s="5">
        <v>7</v>
      </c>
      <c r="C1395" s="4">
        <v>2023</v>
      </c>
      <c r="D1395" s="6" t="s">
        <v>28</v>
      </c>
      <c r="E1395" s="7">
        <v>1630</v>
      </c>
      <c r="F1395" s="8">
        <v>460.17544559999999</v>
      </c>
      <c r="G1395" s="7">
        <v>197</v>
      </c>
      <c r="H1395" s="9">
        <v>12.08588982</v>
      </c>
      <c r="I1395" s="7">
        <v>281</v>
      </c>
      <c r="J1395" s="9">
        <v>17.239263529999999</v>
      </c>
      <c r="K1395" s="7">
        <v>555</v>
      </c>
      <c r="L1395" s="9">
        <v>34.049079900000002</v>
      </c>
      <c r="M1395" s="7">
        <v>597</v>
      </c>
      <c r="N1395" s="9">
        <v>36.625766749999997</v>
      </c>
      <c r="O1395" s="7">
        <v>1152</v>
      </c>
      <c r="P1395" s="9">
        <v>70.674842830000003</v>
      </c>
    </row>
    <row r="1396" spans="1:16" x14ac:dyDescent="0.35">
      <c r="A1396" s="4">
        <v>20</v>
      </c>
      <c r="B1396" s="5">
        <v>7</v>
      </c>
      <c r="C1396" s="4">
        <v>2023</v>
      </c>
      <c r="D1396" s="6" t="s">
        <v>29</v>
      </c>
      <c r="E1396" s="7">
        <v>1730</v>
      </c>
      <c r="F1396" s="8">
        <v>455.54681399999998</v>
      </c>
      <c r="G1396" s="7">
        <v>300</v>
      </c>
      <c r="H1396" s="9">
        <v>17.34103966</v>
      </c>
      <c r="I1396" s="7">
        <v>341</v>
      </c>
      <c r="J1396" s="9">
        <v>19.710983280000001</v>
      </c>
      <c r="K1396" s="7">
        <v>574</v>
      </c>
      <c r="L1396" s="9">
        <v>33.179191590000002</v>
      </c>
      <c r="M1396" s="7">
        <v>515</v>
      </c>
      <c r="N1396" s="9">
        <v>29.768785479999998</v>
      </c>
      <c r="O1396" s="7">
        <v>1089</v>
      </c>
      <c r="P1396" s="9">
        <v>62.947975159999999</v>
      </c>
    </row>
    <row r="1397" spans="1:16" x14ac:dyDescent="0.35">
      <c r="A1397" s="4">
        <v>20</v>
      </c>
      <c r="B1397" s="5">
        <v>8</v>
      </c>
      <c r="C1397" s="4">
        <v>2023</v>
      </c>
      <c r="D1397" s="6" t="s">
        <v>28</v>
      </c>
      <c r="E1397" s="7">
        <v>1747</v>
      </c>
      <c r="F1397" s="8">
        <v>464.24557499999997</v>
      </c>
      <c r="G1397" s="7">
        <v>116</v>
      </c>
      <c r="H1397" s="9">
        <v>6.6399540899999998</v>
      </c>
      <c r="I1397" s="7">
        <v>296</v>
      </c>
      <c r="J1397" s="9">
        <v>16.943330759999998</v>
      </c>
      <c r="K1397" s="7">
        <v>575</v>
      </c>
      <c r="L1397" s="9">
        <v>32.913566590000002</v>
      </c>
      <c r="M1397" s="7">
        <v>760</v>
      </c>
      <c r="N1397" s="9">
        <v>43.503147130000002</v>
      </c>
      <c r="O1397" s="7">
        <v>1335</v>
      </c>
      <c r="P1397" s="9">
        <v>76.41671753</v>
      </c>
    </row>
    <row r="1398" spans="1:16" x14ac:dyDescent="0.35">
      <c r="A1398" s="4">
        <v>20</v>
      </c>
      <c r="B1398" s="5">
        <v>8</v>
      </c>
      <c r="C1398" s="4">
        <v>2023</v>
      </c>
      <c r="D1398" s="6" t="s">
        <v>29</v>
      </c>
      <c r="E1398" s="7">
        <v>1797</v>
      </c>
      <c r="F1398" s="8">
        <v>461.18142699999999</v>
      </c>
      <c r="G1398" s="7">
        <v>168</v>
      </c>
      <c r="H1398" s="9">
        <v>9.3489150999999993</v>
      </c>
      <c r="I1398" s="7">
        <v>352</v>
      </c>
      <c r="J1398" s="9">
        <v>19.58820343</v>
      </c>
      <c r="K1398" s="7">
        <v>564</v>
      </c>
      <c r="L1398" s="9">
        <v>31.385643009999999</v>
      </c>
      <c r="M1398" s="7">
        <v>713</v>
      </c>
      <c r="N1398" s="9">
        <v>39.677238459999998</v>
      </c>
      <c r="O1398" s="7">
        <v>1277</v>
      </c>
      <c r="P1398" s="9">
        <v>71.062881469999994</v>
      </c>
    </row>
    <row r="1399" spans="1:16" x14ac:dyDescent="0.35">
      <c r="A1399" s="4">
        <v>20</v>
      </c>
      <c r="B1399" s="5" t="s">
        <v>17</v>
      </c>
      <c r="C1399" s="4">
        <v>2023</v>
      </c>
      <c r="D1399" s="6" t="s">
        <v>28</v>
      </c>
      <c r="E1399" s="7">
        <v>9863</v>
      </c>
      <c r="F1399" s="8">
        <v>459.030304</v>
      </c>
      <c r="G1399" s="7">
        <v>1139</v>
      </c>
      <c r="H1399" s="9">
        <v>11.54821014</v>
      </c>
      <c r="I1399" s="7">
        <v>1944</v>
      </c>
      <c r="J1399" s="9">
        <v>19.71002769</v>
      </c>
      <c r="K1399" s="7">
        <v>3332</v>
      </c>
      <c r="L1399" s="9">
        <v>33.782825469999999</v>
      </c>
      <c r="M1399" s="7">
        <v>3448</v>
      </c>
      <c r="N1399" s="9">
        <v>34.958938600000003</v>
      </c>
      <c r="O1399" s="7">
        <v>6780</v>
      </c>
      <c r="P1399" s="9">
        <v>68.741760249999999</v>
      </c>
    </row>
    <row r="1400" spans="1:16" x14ac:dyDescent="0.35">
      <c r="A1400" s="4">
        <v>20</v>
      </c>
      <c r="B1400" s="5" t="s">
        <v>17</v>
      </c>
      <c r="C1400" s="4">
        <v>2023</v>
      </c>
      <c r="D1400" s="6" t="s">
        <v>29</v>
      </c>
      <c r="E1400" s="7">
        <v>10367</v>
      </c>
      <c r="F1400" s="8">
        <v>454.69247439999998</v>
      </c>
      <c r="G1400" s="7">
        <v>1747</v>
      </c>
      <c r="H1400" s="9">
        <v>16.851547239999999</v>
      </c>
      <c r="I1400" s="7">
        <v>2246</v>
      </c>
      <c r="J1400" s="9">
        <v>21.664897920000001</v>
      </c>
      <c r="K1400" s="7">
        <v>3344</v>
      </c>
      <c r="L1400" s="9">
        <v>32.256198879999999</v>
      </c>
      <c r="M1400" s="7">
        <v>3030</v>
      </c>
      <c r="N1400" s="9">
        <v>29.227355960000001</v>
      </c>
      <c r="O1400" s="7">
        <v>6374</v>
      </c>
      <c r="P1400" s="9">
        <v>61.483554839999996</v>
      </c>
    </row>
    <row r="1401" spans="1:16" x14ac:dyDescent="0.35">
      <c r="A1401" s="4">
        <v>20</v>
      </c>
      <c r="B1401" s="5">
        <v>3</v>
      </c>
      <c r="C1401" s="4">
        <v>2022</v>
      </c>
      <c r="D1401" s="6" t="s">
        <v>28</v>
      </c>
      <c r="E1401" s="7">
        <v>1587</v>
      </c>
      <c r="F1401" s="8">
        <v>607.79711910000003</v>
      </c>
      <c r="G1401" s="7">
        <v>145</v>
      </c>
      <c r="H1401" s="9">
        <v>9.1367359159999992</v>
      </c>
      <c r="I1401" s="7">
        <v>374</v>
      </c>
      <c r="J1401" s="9">
        <v>23.566476819999998</v>
      </c>
      <c r="K1401" s="7">
        <v>836</v>
      </c>
      <c r="L1401" s="9">
        <v>52.678009029999998</v>
      </c>
      <c r="M1401" s="7">
        <v>232</v>
      </c>
      <c r="N1401" s="9">
        <v>14.61877728</v>
      </c>
      <c r="O1401" s="7">
        <v>1068</v>
      </c>
      <c r="P1401" s="9">
        <v>67.296783450000007</v>
      </c>
    </row>
    <row r="1402" spans="1:16" x14ac:dyDescent="0.35">
      <c r="A1402" s="4">
        <v>20</v>
      </c>
      <c r="B1402" s="5">
        <v>3</v>
      </c>
      <c r="C1402" s="4">
        <v>2022</v>
      </c>
      <c r="D1402" s="6" t="s">
        <v>29</v>
      </c>
      <c r="E1402" s="7">
        <v>1627</v>
      </c>
      <c r="F1402" s="8">
        <v>603.76641849999999</v>
      </c>
      <c r="G1402" s="7">
        <v>200</v>
      </c>
      <c r="H1402" s="9">
        <v>12.29256344</v>
      </c>
      <c r="I1402" s="7">
        <v>487</v>
      </c>
      <c r="J1402" s="9">
        <v>29.932390210000001</v>
      </c>
      <c r="K1402" s="7">
        <v>749</v>
      </c>
      <c r="L1402" s="9">
        <v>46.035648350000002</v>
      </c>
      <c r="M1402" s="7">
        <v>191</v>
      </c>
      <c r="N1402" s="9">
        <v>11.739398</v>
      </c>
      <c r="O1402" s="7">
        <v>940</v>
      </c>
      <c r="P1402" s="9">
        <v>57.775047299999997</v>
      </c>
    </row>
    <row r="1403" spans="1:16" x14ac:dyDescent="0.35">
      <c r="A1403" s="4">
        <v>20</v>
      </c>
      <c r="B1403" s="5">
        <v>4</v>
      </c>
      <c r="C1403" s="4">
        <v>2022</v>
      </c>
      <c r="D1403" s="6" t="s">
        <v>28</v>
      </c>
      <c r="E1403" s="7">
        <v>1731</v>
      </c>
      <c r="F1403" s="8">
        <v>605.90179439999997</v>
      </c>
      <c r="G1403" s="7">
        <v>206</v>
      </c>
      <c r="H1403" s="9">
        <v>11.90063572</v>
      </c>
      <c r="I1403" s="7">
        <v>444</v>
      </c>
      <c r="J1403" s="9">
        <v>25.649913789999999</v>
      </c>
      <c r="K1403" s="7">
        <v>521</v>
      </c>
      <c r="L1403" s="9">
        <v>30.09820938</v>
      </c>
      <c r="M1403" s="7">
        <v>560</v>
      </c>
      <c r="N1403" s="9">
        <v>32.351242069999998</v>
      </c>
      <c r="O1403" s="7">
        <v>1081</v>
      </c>
      <c r="P1403" s="9">
        <v>62.449451449999998</v>
      </c>
    </row>
    <row r="1404" spans="1:16" x14ac:dyDescent="0.35">
      <c r="A1404" s="4">
        <v>20</v>
      </c>
      <c r="B1404" s="5">
        <v>4</v>
      </c>
      <c r="C1404" s="4">
        <v>2022</v>
      </c>
      <c r="D1404" s="6" t="s">
        <v>29</v>
      </c>
      <c r="E1404" s="7">
        <v>1858</v>
      </c>
      <c r="F1404" s="8">
        <v>601.81323239999995</v>
      </c>
      <c r="G1404" s="7">
        <v>294</v>
      </c>
      <c r="H1404" s="9">
        <v>15.8234663</v>
      </c>
      <c r="I1404" s="7">
        <v>541</v>
      </c>
      <c r="J1404" s="9">
        <v>29.117330549999998</v>
      </c>
      <c r="K1404" s="7">
        <v>549</v>
      </c>
      <c r="L1404" s="9">
        <v>29.547901150000001</v>
      </c>
      <c r="M1404" s="7">
        <v>474</v>
      </c>
      <c r="N1404" s="9">
        <v>25.511302950000001</v>
      </c>
      <c r="O1404" s="7">
        <v>1023</v>
      </c>
      <c r="P1404" s="9">
        <v>55.059204100000002</v>
      </c>
    </row>
    <row r="1405" spans="1:16" x14ac:dyDescent="0.35">
      <c r="A1405" s="4">
        <v>20</v>
      </c>
      <c r="B1405" s="5">
        <v>5</v>
      </c>
      <c r="C1405" s="4">
        <v>2022</v>
      </c>
      <c r="D1405" s="6" t="s">
        <v>28</v>
      </c>
      <c r="E1405" s="7">
        <v>1699</v>
      </c>
      <c r="F1405" s="8">
        <v>609.87463379999997</v>
      </c>
      <c r="G1405" s="7">
        <v>271</v>
      </c>
      <c r="H1405" s="9">
        <v>15.95055962</v>
      </c>
      <c r="I1405" s="7">
        <v>474</v>
      </c>
      <c r="J1405" s="9">
        <v>27.89876366</v>
      </c>
      <c r="K1405" s="7">
        <v>408</v>
      </c>
      <c r="L1405" s="9">
        <v>24.01412582</v>
      </c>
      <c r="M1405" s="7">
        <v>546</v>
      </c>
      <c r="N1405" s="9">
        <v>32.136550900000003</v>
      </c>
      <c r="O1405" s="7">
        <v>954</v>
      </c>
      <c r="P1405" s="9">
        <v>56.150676730000001</v>
      </c>
    </row>
    <row r="1406" spans="1:16" x14ac:dyDescent="0.35">
      <c r="A1406" s="4">
        <v>20</v>
      </c>
      <c r="B1406" s="5">
        <v>5</v>
      </c>
      <c r="C1406" s="4">
        <v>2022</v>
      </c>
      <c r="D1406" s="6" t="s">
        <v>29</v>
      </c>
      <c r="E1406" s="7">
        <v>1790</v>
      </c>
      <c r="F1406" s="8">
        <v>606.08325200000002</v>
      </c>
      <c r="G1406" s="7">
        <v>387</v>
      </c>
      <c r="H1406" s="9">
        <v>21.620111470000001</v>
      </c>
      <c r="I1406" s="7">
        <v>510</v>
      </c>
      <c r="J1406" s="9">
        <v>28.49162102</v>
      </c>
      <c r="K1406" s="7">
        <v>440</v>
      </c>
      <c r="L1406" s="9">
        <v>24.581005099999999</v>
      </c>
      <c r="M1406" s="7">
        <v>453</v>
      </c>
      <c r="N1406" s="9">
        <v>25.307262420000001</v>
      </c>
      <c r="O1406" s="7">
        <v>893</v>
      </c>
      <c r="P1406" s="9">
        <v>49.888267519999999</v>
      </c>
    </row>
    <row r="1407" spans="1:16" x14ac:dyDescent="0.35">
      <c r="A1407" s="4">
        <v>20</v>
      </c>
      <c r="B1407" s="5">
        <v>6</v>
      </c>
      <c r="C1407" s="4">
        <v>2022</v>
      </c>
      <c r="D1407" s="6" t="s">
        <v>28</v>
      </c>
      <c r="E1407" s="7">
        <v>1653</v>
      </c>
      <c r="F1407" s="8">
        <v>611.34240720000003</v>
      </c>
      <c r="G1407" s="7">
        <v>198</v>
      </c>
      <c r="H1407" s="9">
        <v>11.97822094</v>
      </c>
      <c r="I1407" s="7">
        <v>233</v>
      </c>
      <c r="J1407" s="9">
        <v>14.095583919999999</v>
      </c>
      <c r="K1407" s="7">
        <v>361</v>
      </c>
      <c r="L1407" s="9">
        <v>21.839080809999999</v>
      </c>
      <c r="M1407" s="7">
        <v>861</v>
      </c>
      <c r="N1407" s="9">
        <v>52.08711624</v>
      </c>
      <c r="O1407" s="7">
        <v>1222</v>
      </c>
      <c r="P1407" s="9">
        <v>73.926193240000003</v>
      </c>
    </row>
    <row r="1408" spans="1:16" x14ac:dyDescent="0.35">
      <c r="A1408" s="4">
        <v>20</v>
      </c>
      <c r="B1408" s="5">
        <v>6</v>
      </c>
      <c r="C1408" s="4">
        <v>2022</v>
      </c>
      <c r="D1408" s="6" t="s">
        <v>29</v>
      </c>
      <c r="E1408" s="7">
        <v>1751</v>
      </c>
      <c r="F1408" s="8">
        <v>607.43975829999999</v>
      </c>
      <c r="G1408" s="7">
        <v>312</v>
      </c>
      <c r="H1408" s="9">
        <v>17.818389889999999</v>
      </c>
      <c r="I1408" s="7">
        <v>257</v>
      </c>
      <c r="J1408" s="9">
        <v>14.677327160000001</v>
      </c>
      <c r="K1408" s="7">
        <v>417</v>
      </c>
      <c r="L1408" s="9">
        <v>23.814962390000002</v>
      </c>
      <c r="M1408" s="7">
        <v>765</v>
      </c>
      <c r="N1408" s="9">
        <v>43.689319609999998</v>
      </c>
      <c r="O1408" s="7">
        <v>1182</v>
      </c>
      <c r="P1408" s="9">
        <v>67.504280089999995</v>
      </c>
    </row>
    <row r="1409" spans="1:16" x14ac:dyDescent="0.35">
      <c r="A1409" s="4">
        <v>20</v>
      </c>
      <c r="B1409" s="5">
        <v>7</v>
      </c>
      <c r="C1409" s="4">
        <v>2022</v>
      </c>
      <c r="D1409" s="6" t="s">
        <v>28</v>
      </c>
      <c r="E1409" s="7">
        <v>1788</v>
      </c>
      <c r="F1409" s="8">
        <v>615.74609380000004</v>
      </c>
      <c r="G1409" s="7">
        <v>134</v>
      </c>
      <c r="H1409" s="9">
        <v>7.4944071770000003</v>
      </c>
      <c r="I1409" s="7">
        <v>354</v>
      </c>
      <c r="J1409" s="9">
        <v>19.798658369999998</v>
      </c>
      <c r="K1409" s="7">
        <v>529</v>
      </c>
      <c r="L1409" s="9">
        <v>29.586130140000002</v>
      </c>
      <c r="M1409" s="7">
        <v>771</v>
      </c>
      <c r="N1409" s="9">
        <v>43.12080383</v>
      </c>
      <c r="O1409" s="7">
        <v>1300</v>
      </c>
      <c r="P1409" s="9">
        <v>72.706932069999993</v>
      </c>
    </row>
    <row r="1410" spans="1:16" x14ac:dyDescent="0.35">
      <c r="A1410" s="4">
        <v>20</v>
      </c>
      <c r="B1410" s="5">
        <v>7</v>
      </c>
      <c r="C1410" s="4">
        <v>2022</v>
      </c>
      <c r="D1410" s="6" t="s">
        <v>29</v>
      </c>
      <c r="E1410" s="7">
        <v>1859</v>
      </c>
      <c r="F1410" s="8">
        <v>611.66058350000003</v>
      </c>
      <c r="G1410" s="7">
        <v>232</v>
      </c>
      <c r="H1410" s="9">
        <v>12.47982788</v>
      </c>
      <c r="I1410" s="7">
        <v>398</v>
      </c>
      <c r="J1410" s="9">
        <v>21.40935898</v>
      </c>
      <c r="K1410" s="7">
        <v>577</v>
      </c>
      <c r="L1410" s="9">
        <v>31.03819275</v>
      </c>
      <c r="M1410" s="7">
        <v>652</v>
      </c>
      <c r="N1410" s="9">
        <v>35.072620389999997</v>
      </c>
      <c r="O1410" s="7">
        <v>1229</v>
      </c>
      <c r="P1410" s="9">
        <v>66.110809329999995</v>
      </c>
    </row>
    <row r="1411" spans="1:16" x14ac:dyDescent="0.35">
      <c r="A1411" s="4">
        <v>20</v>
      </c>
      <c r="B1411" s="5">
        <v>8</v>
      </c>
      <c r="C1411" s="4">
        <v>2022</v>
      </c>
      <c r="D1411" s="6" t="s">
        <v>28</v>
      </c>
      <c r="E1411" s="7">
        <v>1649</v>
      </c>
      <c r="F1411" s="8">
        <v>611.61065670000005</v>
      </c>
      <c r="G1411" s="7">
        <v>115</v>
      </c>
      <c r="H1411" s="9">
        <v>6.9739236829999998</v>
      </c>
      <c r="I1411" s="7">
        <v>341</v>
      </c>
      <c r="J1411" s="9">
        <v>20.679199220000001</v>
      </c>
      <c r="K1411" s="7">
        <v>495</v>
      </c>
      <c r="L1411" s="9">
        <v>30.018192290000002</v>
      </c>
      <c r="M1411" s="7">
        <v>698</v>
      </c>
      <c r="N1411" s="9">
        <v>42.328685759999999</v>
      </c>
      <c r="O1411" s="7">
        <v>1193</v>
      </c>
      <c r="P1411" s="9">
        <v>72.346878050000001</v>
      </c>
    </row>
    <row r="1412" spans="1:16" x14ac:dyDescent="0.35">
      <c r="A1412" s="4">
        <v>20</v>
      </c>
      <c r="B1412" s="5">
        <v>8</v>
      </c>
      <c r="C1412" s="4">
        <v>2022</v>
      </c>
      <c r="D1412" s="6" t="s">
        <v>29</v>
      </c>
      <c r="E1412" s="7">
        <v>1849</v>
      </c>
      <c r="F1412" s="8">
        <v>606.6798096</v>
      </c>
      <c r="G1412" s="7">
        <v>220</v>
      </c>
      <c r="H1412" s="9">
        <v>11.898323059999999</v>
      </c>
      <c r="I1412" s="7">
        <v>450</v>
      </c>
      <c r="J1412" s="9">
        <v>24.337480549999999</v>
      </c>
      <c r="K1412" s="7">
        <v>539</v>
      </c>
      <c r="L1412" s="9">
        <v>29.150892259999999</v>
      </c>
      <c r="M1412" s="7">
        <v>640</v>
      </c>
      <c r="N1412" s="9">
        <v>34.613304139999997</v>
      </c>
      <c r="O1412" s="7">
        <v>1179</v>
      </c>
      <c r="P1412" s="9">
        <v>63.764198299999997</v>
      </c>
    </row>
    <row r="1413" spans="1:16" x14ac:dyDescent="0.35">
      <c r="A1413" s="4">
        <v>20</v>
      </c>
      <c r="B1413" s="5" t="s">
        <v>17</v>
      </c>
      <c r="C1413" s="4">
        <v>2022</v>
      </c>
      <c r="D1413" s="6" t="s">
        <v>28</v>
      </c>
      <c r="E1413" s="7">
        <v>10107</v>
      </c>
      <c r="F1413" s="8">
        <v>610.42999269999996</v>
      </c>
      <c r="G1413" s="7">
        <v>1069</v>
      </c>
      <c r="H1413" s="9">
        <v>10.576828000000001</v>
      </c>
      <c r="I1413" s="7">
        <v>2220</v>
      </c>
      <c r="J1413" s="9">
        <v>21.96497536</v>
      </c>
      <c r="K1413" s="7">
        <v>3150</v>
      </c>
      <c r="L1413" s="9">
        <v>31.166519170000001</v>
      </c>
      <c r="M1413" s="7">
        <v>3668</v>
      </c>
      <c r="N1413" s="9">
        <v>36.291679379999998</v>
      </c>
      <c r="O1413" s="7">
        <v>6818</v>
      </c>
      <c r="P1413" s="9">
        <v>67.458198550000006</v>
      </c>
    </row>
    <row r="1414" spans="1:16" x14ac:dyDescent="0.35">
      <c r="A1414" s="4">
        <v>20</v>
      </c>
      <c r="B1414" s="5" t="s">
        <v>17</v>
      </c>
      <c r="C1414" s="4">
        <v>2022</v>
      </c>
      <c r="D1414" s="6" t="s">
        <v>29</v>
      </c>
      <c r="E1414" s="7">
        <v>10734</v>
      </c>
      <c r="F1414" s="8">
        <v>606.28295900000001</v>
      </c>
      <c r="G1414" s="7">
        <v>1645</v>
      </c>
      <c r="H1414" s="9">
        <v>15.325135230000001</v>
      </c>
      <c r="I1414" s="7">
        <v>2643</v>
      </c>
      <c r="J1414" s="9">
        <v>24.622694020000001</v>
      </c>
      <c r="K1414" s="7">
        <v>3271</v>
      </c>
      <c r="L1414" s="9">
        <v>30.47326279</v>
      </c>
      <c r="M1414" s="7">
        <v>3175</v>
      </c>
      <c r="N1414" s="9">
        <v>29.57890892</v>
      </c>
      <c r="O1414" s="7">
        <v>6446</v>
      </c>
      <c r="P1414" s="9">
        <v>60.052169800000001</v>
      </c>
    </row>
    <row r="1415" spans="1:16" x14ac:dyDescent="0.35">
      <c r="A1415" s="4">
        <v>20</v>
      </c>
      <c r="B1415" s="5">
        <v>3</v>
      </c>
      <c r="C1415" s="4">
        <v>2019</v>
      </c>
      <c r="D1415" s="6" t="s">
        <v>28</v>
      </c>
      <c r="E1415" s="7">
        <v>1842</v>
      </c>
      <c r="F1415" s="8">
        <v>606.06787110000005</v>
      </c>
      <c r="G1415" s="7">
        <v>163</v>
      </c>
      <c r="H1415" s="9">
        <v>8.8490772250000003</v>
      </c>
      <c r="I1415" s="7">
        <v>460</v>
      </c>
      <c r="J1415" s="9">
        <v>24.972856520000001</v>
      </c>
      <c r="K1415" s="7">
        <v>983</v>
      </c>
      <c r="L1415" s="9">
        <v>53.365905759999997</v>
      </c>
      <c r="M1415" s="7">
        <v>236</v>
      </c>
      <c r="N1415" s="9">
        <v>12.81215954</v>
      </c>
      <c r="O1415" s="7">
        <v>1219</v>
      </c>
      <c r="P1415" s="9">
        <v>66.178070070000004</v>
      </c>
    </row>
    <row r="1416" spans="1:16" x14ac:dyDescent="0.35">
      <c r="A1416" s="4">
        <v>20</v>
      </c>
      <c r="B1416" s="5">
        <v>3</v>
      </c>
      <c r="C1416" s="4">
        <v>2019</v>
      </c>
      <c r="D1416" s="6" t="s">
        <v>29</v>
      </c>
      <c r="E1416" s="7">
        <v>1890</v>
      </c>
      <c r="F1416" s="8">
        <v>602.97564699999998</v>
      </c>
      <c r="G1416" s="7">
        <v>240</v>
      </c>
      <c r="H1416" s="9">
        <v>12.698412899999999</v>
      </c>
      <c r="I1416" s="7">
        <v>494</v>
      </c>
      <c r="J1416" s="9">
        <v>26.137565609999999</v>
      </c>
      <c r="K1416" s="7">
        <v>970</v>
      </c>
      <c r="L1416" s="9">
        <v>51.32275009</v>
      </c>
      <c r="M1416" s="7">
        <v>186</v>
      </c>
      <c r="N1416" s="9">
        <v>9.8412694930000004</v>
      </c>
      <c r="O1416" s="7">
        <v>1156</v>
      </c>
      <c r="P1416" s="9">
        <v>61.164020540000003</v>
      </c>
    </row>
    <row r="1417" spans="1:16" x14ac:dyDescent="0.35">
      <c r="A1417" s="4">
        <v>20</v>
      </c>
      <c r="B1417" s="5">
        <v>4</v>
      </c>
      <c r="C1417" s="4">
        <v>2019</v>
      </c>
      <c r="D1417" s="6" t="s">
        <v>28</v>
      </c>
      <c r="E1417" s="7">
        <v>1893</v>
      </c>
      <c r="F1417" s="8">
        <v>606.25939940000001</v>
      </c>
      <c r="G1417" s="7">
        <v>196</v>
      </c>
      <c r="H1417" s="9">
        <v>10.35393524</v>
      </c>
      <c r="I1417" s="7">
        <v>453</v>
      </c>
      <c r="J1417" s="9">
        <v>23.930269240000001</v>
      </c>
      <c r="K1417" s="7">
        <v>691</v>
      </c>
      <c r="L1417" s="9">
        <v>36.502906799999998</v>
      </c>
      <c r="M1417" s="7">
        <v>553</v>
      </c>
      <c r="N1417" s="9">
        <v>29.212888719999999</v>
      </c>
      <c r="O1417" s="7">
        <v>1244</v>
      </c>
      <c r="P1417" s="9">
        <v>65.715797420000001</v>
      </c>
    </row>
    <row r="1418" spans="1:16" x14ac:dyDescent="0.35">
      <c r="A1418" s="4">
        <v>20</v>
      </c>
      <c r="B1418" s="5">
        <v>4</v>
      </c>
      <c r="C1418" s="4">
        <v>2019</v>
      </c>
      <c r="D1418" s="6" t="s">
        <v>29</v>
      </c>
      <c r="E1418" s="7">
        <v>2036</v>
      </c>
      <c r="F1418" s="8">
        <v>601.51226810000003</v>
      </c>
      <c r="G1418" s="7">
        <v>332</v>
      </c>
      <c r="H1418" s="9">
        <v>16.306484220000002</v>
      </c>
      <c r="I1418" s="7">
        <v>584</v>
      </c>
      <c r="J1418" s="9">
        <v>28.683692929999999</v>
      </c>
      <c r="K1418" s="7">
        <v>696</v>
      </c>
      <c r="L1418" s="9">
        <v>34.184677120000003</v>
      </c>
      <c r="M1418" s="7">
        <v>424</v>
      </c>
      <c r="N1418" s="9">
        <v>20.82514763</v>
      </c>
      <c r="O1418" s="7">
        <v>1120</v>
      </c>
      <c r="P1418" s="9">
        <v>55.009822849999999</v>
      </c>
    </row>
    <row r="1419" spans="1:16" x14ac:dyDescent="0.35">
      <c r="A1419" s="4">
        <v>20</v>
      </c>
      <c r="B1419" s="5">
        <v>5</v>
      </c>
      <c r="C1419" s="4">
        <v>2019</v>
      </c>
      <c r="D1419" s="6" t="s">
        <v>28</v>
      </c>
      <c r="E1419" s="7">
        <v>1810</v>
      </c>
      <c r="F1419" s="8">
        <v>607.6541138</v>
      </c>
      <c r="G1419" s="7">
        <v>401</v>
      </c>
      <c r="H1419" s="9">
        <v>22.15469551</v>
      </c>
      <c r="I1419" s="7">
        <v>414</v>
      </c>
      <c r="J1419" s="9">
        <v>22.87292862</v>
      </c>
      <c r="K1419" s="7">
        <v>480</v>
      </c>
      <c r="L1419" s="9">
        <v>26.5193367</v>
      </c>
      <c r="M1419" s="7">
        <v>515</v>
      </c>
      <c r="N1419" s="9">
        <v>28.45303917</v>
      </c>
      <c r="O1419" s="7">
        <v>995</v>
      </c>
      <c r="P1419" s="9">
        <v>54.972373959999999</v>
      </c>
    </row>
    <row r="1420" spans="1:16" x14ac:dyDescent="0.35">
      <c r="A1420" s="4">
        <v>20</v>
      </c>
      <c r="B1420" s="5">
        <v>5</v>
      </c>
      <c r="C1420" s="4">
        <v>2019</v>
      </c>
      <c r="D1420" s="6" t="s">
        <v>29</v>
      </c>
      <c r="E1420" s="7">
        <v>2008</v>
      </c>
      <c r="F1420" s="8">
        <v>602.47412110000005</v>
      </c>
      <c r="G1420" s="7">
        <v>591</v>
      </c>
      <c r="H1420" s="9">
        <v>29.43227005</v>
      </c>
      <c r="I1420" s="7">
        <v>504</v>
      </c>
      <c r="J1420" s="9">
        <v>25.099601750000001</v>
      </c>
      <c r="K1420" s="7">
        <v>504</v>
      </c>
      <c r="L1420" s="9">
        <v>25.099601750000001</v>
      </c>
      <c r="M1420" s="7">
        <v>409</v>
      </c>
      <c r="N1420" s="9">
        <v>20.368526459999998</v>
      </c>
      <c r="O1420" s="7">
        <v>913</v>
      </c>
      <c r="P1420" s="9">
        <v>45.468128200000002</v>
      </c>
    </row>
    <row r="1421" spans="1:16" x14ac:dyDescent="0.35">
      <c r="A1421" s="4">
        <v>20</v>
      </c>
      <c r="B1421" s="5">
        <v>6</v>
      </c>
      <c r="C1421" s="4">
        <v>2019</v>
      </c>
      <c r="D1421" s="6" t="s">
        <v>28</v>
      </c>
      <c r="E1421" s="7">
        <v>1960</v>
      </c>
      <c r="F1421" s="8">
        <v>609.41839600000003</v>
      </c>
      <c r="G1421" s="7">
        <v>315</v>
      </c>
      <c r="H1421" s="9">
        <v>16.071428300000001</v>
      </c>
      <c r="I1421" s="7">
        <v>313</v>
      </c>
      <c r="J1421" s="9">
        <v>15.969388009999999</v>
      </c>
      <c r="K1421" s="7">
        <v>364</v>
      </c>
      <c r="L1421" s="9">
        <v>18.571428300000001</v>
      </c>
      <c r="M1421" s="7">
        <v>968</v>
      </c>
      <c r="N1421" s="9">
        <v>49.387756349999997</v>
      </c>
      <c r="O1421" s="7">
        <v>1332</v>
      </c>
      <c r="P1421" s="9">
        <v>67.959182740000003</v>
      </c>
    </row>
    <row r="1422" spans="1:16" x14ac:dyDescent="0.35">
      <c r="A1422" s="4">
        <v>20</v>
      </c>
      <c r="B1422" s="5">
        <v>6</v>
      </c>
      <c r="C1422" s="4">
        <v>2019</v>
      </c>
      <c r="D1422" s="6" t="s">
        <v>29</v>
      </c>
      <c r="E1422" s="7">
        <v>1990</v>
      </c>
      <c r="F1422" s="8">
        <v>603.27685550000001</v>
      </c>
      <c r="G1422" s="7">
        <v>506</v>
      </c>
      <c r="H1422" s="9">
        <v>25.42713547</v>
      </c>
      <c r="I1422" s="7">
        <v>348</v>
      </c>
      <c r="J1422" s="9">
        <v>17.487436290000002</v>
      </c>
      <c r="K1422" s="7">
        <v>322</v>
      </c>
      <c r="L1422" s="9">
        <v>16.180904389999998</v>
      </c>
      <c r="M1422" s="7">
        <v>814</v>
      </c>
      <c r="N1422" s="9">
        <v>40.904521940000002</v>
      </c>
      <c r="O1422" s="7">
        <v>1136</v>
      </c>
      <c r="P1422" s="9">
        <v>57.085426329999997</v>
      </c>
    </row>
    <row r="1423" spans="1:16" x14ac:dyDescent="0.35">
      <c r="A1423" s="4">
        <v>20</v>
      </c>
      <c r="B1423" s="5">
        <v>7</v>
      </c>
      <c r="C1423" s="4">
        <v>2019</v>
      </c>
      <c r="D1423" s="6" t="s">
        <v>28</v>
      </c>
      <c r="E1423" s="7">
        <v>1907</v>
      </c>
      <c r="F1423" s="8">
        <v>609.87152100000003</v>
      </c>
      <c r="G1423" s="7">
        <v>298</v>
      </c>
      <c r="H1423" s="9">
        <v>15.62663841</v>
      </c>
      <c r="I1423" s="7">
        <v>457</v>
      </c>
      <c r="J1423" s="9">
        <v>23.964342120000001</v>
      </c>
      <c r="K1423" s="7">
        <v>596</v>
      </c>
      <c r="L1423" s="9">
        <v>31.25327682</v>
      </c>
      <c r="M1423" s="7">
        <v>556</v>
      </c>
      <c r="N1423" s="9">
        <v>29.155742650000001</v>
      </c>
      <c r="O1423" s="7">
        <v>1152</v>
      </c>
      <c r="P1423" s="9">
        <v>60.409019469999997</v>
      </c>
    </row>
    <row r="1424" spans="1:16" x14ac:dyDescent="0.35">
      <c r="A1424" s="4">
        <v>20</v>
      </c>
      <c r="B1424" s="5">
        <v>7</v>
      </c>
      <c r="C1424" s="4">
        <v>2019</v>
      </c>
      <c r="D1424" s="6" t="s">
        <v>29</v>
      </c>
      <c r="E1424" s="7">
        <v>2068</v>
      </c>
      <c r="F1424" s="8">
        <v>605.32977289999997</v>
      </c>
      <c r="G1424" s="7">
        <v>479</v>
      </c>
      <c r="H1424" s="9">
        <v>23.16247559</v>
      </c>
      <c r="I1424" s="7">
        <v>535</v>
      </c>
      <c r="J1424" s="9">
        <v>25.870407100000001</v>
      </c>
      <c r="K1424" s="7">
        <v>552</v>
      </c>
      <c r="L1424" s="9">
        <v>26.6924572</v>
      </c>
      <c r="M1424" s="7">
        <v>502</v>
      </c>
      <c r="N1424" s="9">
        <v>24.274662020000001</v>
      </c>
      <c r="O1424" s="7">
        <v>1054</v>
      </c>
      <c r="P1424" s="9">
        <v>50.967117309999999</v>
      </c>
    </row>
    <row r="1425" spans="1:16" x14ac:dyDescent="0.35">
      <c r="A1425" s="4">
        <v>20</v>
      </c>
      <c r="B1425" s="5">
        <v>8</v>
      </c>
      <c r="C1425" s="4">
        <v>2019</v>
      </c>
      <c r="D1425" s="6" t="s">
        <v>28</v>
      </c>
      <c r="E1425" s="7">
        <v>1836</v>
      </c>
      <c r="F1425" s="8">
        <v>609.27502440000001</v>
      </c>
      <c r="G1425" s="7">
        <v>158</v>
      </c>
      <c r="H1425" s="9">
        <v>8.6056642530000005</v>
      </c>
      <c r="I1425" s="7">
        <v>423</v>
      </c>
      <c r="J1425" s="9">
        <v>23.039215089999999</v>
      </c>
      <c r="K1425" s="7">
        <v>569</v>
      </c>
      <c r="L1425" s="9">
        <v>30.991285319999999</v>
      </c>
      <c r="M1425" s="7">
        <v>686</v>
      </c>
      <c r="N1425" s="9">
        <v>37.36383438</v>
      </c>
      <c r="O1425" s="7">
        <v>1255</v>
      </c>
      <c r="P1425" s="9">
        <v>68.355117800000002</v>
      </c>
    </row>
    <row r="1426" spans="1:16" x14ac:dyDescent="0.35">
      <c r="A1426" s="4">
        <v>20</v>
      </c>
      <c r="B1426" s="5">
        <v>8</v>
      </c>
      <c r="C1426" s="4">
        <v>2019</v>
      </c>
      <c r="D1426" s="6" t="s">
        <v>29</v>
      </c>
      <c r="E1426" s="7">
        <v>2023</v>
      </c>
      <c r="F1426" s="8">
        <v>604.82257079999999</v>
      </c>
      <c r="G1426" s="7">
        <v>270</v>
      </c>
      <c r="H1426" s="9">
        <v>13.3465147</v>
      </c>
      <c r="I1426" s="7">
        <v>555</v>
      </c>
      <c r="J1426" s="9">
        <v>27.43450356</v>
      </c>
      <c r="K1426" s="7">
        <v>574</v>
      </c>
      <c r="L1426" s="9">
        <v>28.373702999999999</v>
      </c>
      <c r="M1426" s="7">
        <v>624</v>
      </c>
      <c r="N1426" s="9">
        <v>30.845279690000002</v>
      </c>
      <c r="O1426" s="7">
        <v>1198</v>
      </c>
      <c r="P1426" s="9">
        <v>59.218982699999998</v>
      </c>
    </row>
    <row r="1427" spans="1:16" x14ac:dyDescent="0.35">
      <c r="A1427" s="4">
        <v>20</v>
      </c>
      <c r="B1427" s="5" t="s">
        <v>17</v>
      </c>
      <c r="C1427" s="4">
        <v>2019</v>
      </c>
      <c r="D1427" s="6" t="s">
        <v>28</v>
      </c>
      <c r="E1427" s="7">
        <v>11248</v>
      </c>
      <c r="F1427" s="8">
        <v>608.10760500000004</v>
      </c>
      <c r="G1427" s="7">
        <v>1531</v>
      </c>
      <c r="H1427" s="9">
        <v>13.611309049999999</v>
      </c>
      <c r="I1427" s="7">
        <v>2520</v>
      </c>
      <c r="J1427" s="9">
        <v>22.403982160000002</v>
      </c>
      <c r="K1427" s="7">
        <v>3683</v>
      </c>
      <c r="L1427" s="9">
        <v>32.743598939999998</v>
      </c>
      <c r="M1427" s="7">
        <v>3514</v>
      </c>
      <c r="N1427" s="9">
        <v>31.241109850000001</v>
      </c>
      <c r="O1427" s="7">
        <v>7197</v>
      </c>
      <c r="P1427" s="9">
        <v>63.984706879999997</v>
      </c>
    </row>
    <row r="1428" spans="1:16" x14ac:dyDescent="0.35">
      <c r="A1428" s="4">
        <v>20</v>
      </c>
      <c r="B1428" s="5" t="s">
        <v>17</v>
      </c>
      <c r="C1428" s="4">
        <v>2019</v>
      </c>
      <c r="D1428" s="6" t="s">
        <v>29</v>
      </c>
      <c r="E1428" s="7">
        <v>12015</v>
      </c>
      <c r="F1428" s="8">
        <v>603.40991210000004</v>
      </c>
      <c r="G1428" s="7">
        <v>2418</v>
      </c>
      <c r="H1428" s="9">
        <v>20.124843599999998</v>
      </c>
      <c r="I1428" s="7">
        <v>3020</v>
      </c>
      <c r="J1428" s="9">
        <v>25.135248180000001</v>
      </c>
      <c r="K1428" s="7">
        <v>3618</v>
      </c>
      <c r="L1428" s="9">
        <v>30.112359999999999</v>
      </c>
      <c r="M1428" s="7">
        <v>2959</v>
      </c>
      <c r="N1428" s="9">
        <v>24.627548220000001</v>
      </c>
      <c r="O1428" s="7">
        <v>6577</v>
      </c>
      <c r="P1428" s="9">
        <v>54.739910129999998</v>
      </c>
    </row>
    <row r="1429" spans="1:16" x14ac:dyDescent="0.35">
      <c r="A1429" s="4">
        <v>20</v>
      </c>
      <c r="B1429" s="5">
        <v>3</v>
      </c>
      <c r="C1429" s="4">
        <v>2018</v>
      </c>
      <c r="D1429" s="6" t="s">
        <v>28</v>
      </c>
      <c r="E1429" s="7">
        <v>1920</v>
      </c>
      <c r="F1429" s="8">
        <v>608.23278809999999</v>
      </c>
      <c r="G1429" s="7">
        <v>186</v>
      </c>
      <c r="H1429" s="9">
        <v>9.6875</v>
      </c>
      <c r="I1429" s="7">
        <v>480</v>
      </c>
      <c r="J1429" s="9">
        <v>25</v>
      </c>
      <c r="K1429" s="7">
        <v>940</v>
      </c>
      <c r="L1429" s="9">
        <v>48.958332059999996</v>
      </c>
      <c r="M1429" s="7">
        <v>314</v>
      </c>
      <c r="N1429" s="9">
        <v>16.354166029999998</v>
      </c>
      <c r="O1429" s="7">
        <v>1254</v>
      </c>
      <c r="P1429" s="9">
        <v>65.3125</v>
      </c>
    </row>
    <row r="1430" spans="1:16" x14ac:dyDescent="0.35">
      <c r="A1430" s="4">
        <v>20</v>
      </c>
      <c r="B1430" s="5">
        <v>3</v>
      </c>
      <c r="C1430" s="4">
        <v>2018</v>
      </c>
      <c r="D1430" s="6" t="s">
        <v>29</v>
      </c>
      <c r="E1430" s="7">
        <v>2065</v>
      </c>
      <c r="F1430" s="8">
        <v>603.06439209999996</v>
      </c>
      <c r="G1430" s="7">
        <v>298</v>
      </c>
      <c r="H1430" s="9">
        <v>14.43099308</v>
      </c>
      <c r="I1430" s="7">
        <v>597</v>
      </c>
      <c r="J1430" s="9">
        <v>28.910411830000001</v>
      </c>
      <c r="K1430" s="7">
        <v>952</v>
      </c>
      <c r="L1430" s="9">
        <v>46.101696009999998</v>
      </c>
      <c r="M1430" s="7">
        <v>218</v>
      </c>
      <c r="N1430" s="9">
        <v>10.55690098</v>
      </c>
      <c r="O1430" s="7">
        <v>1170</v>
      </c>
      <c r="P1430" s="9">
        <v>56.658596039999999</v>
      </c>
    </row>
    <row r="1431" spans="1:16" x14ac:dyDescent="0.35">
      <c r="A1431" s="4">
        <v>20</v>
      </c>
      <c r="B1431" s="5">
        <v>4</v>
      </c>
      <c r="C1431" s="4">
        <v>2018</v>
      </c>
      <c r="D1431" s="6" t="s">
        <v>28</v>
      </c>
      <c r="E1431" s="7">
        <v>1824</v>
      </c>
      <c r="F1431" s="8">
        <v>608.83276369999999</v>
      </c>
      <c r="G1431" s="7">
        <v>208</v>
      </c>
      <c r="H1431" s="9">
        <v>11.403509140000001</v>
      </c>
      <c r="I1431" s="7">
        <v>416</v>
      </c>
      <c r="J1431" s="9">
        <v>22.807018280000001</v>
      </c>
      <c r="K1431" s="7">
        <v>584</v>
      </c>
      <c r="L1431" s="9">
        <v>32.017543789999998</v>
      </c>
      <c r="M1431" s="7">
        <v>616</v>
      </c>
      <c r="N1431" s="9">
        <v>33.771930689999998</v>
      </c>
      <c r="O1431" s="7">
        <v>1200</v>
      </c>
      <c r="P1431" s="9">
        <v>65.789474490000003</v>
      </c>
    </row>
    <row r="1432" spans="1:16" x14ac:dyDescent="0.35">
      <c r="A1432" s="4">
        <v>20</v>
      </c>
      <c r="B1432" s="5">
        <v>4</v>
      </c>
      <c r="C1432" s="4">
        <v>2018</v>
      </c>
      <c r="D1432" s="6" t="s">
        <v>29</v>
      </c>
      <c r="E1432" s="7">
        <v>2023</v>
      </c>
      <c r="F1432" s="8">
        <v>604.11767580000003</v>
      </c>
      <c r="G1432" s="7">
        <v>319</v>
      </c>
      <c r="H1432" s="9">
        <v>15.76866055</v>
      </c>
      <c r="I1432" s="7">
        <v>549</v>
      </c>
      <c r="J1432" s="9">
        <v>27.13791466</v>
      </c>
      <c r="K1432" s="7">
        <v>620</v>
      </c>
      <c r="L1432" s="9">
        <v>30.647552489999999</v>
      </c>
      <c r="M1432" s="7">
        <v>535</v>
      </c>
      <c r="N1432" s="9">
        <v>26.445873259999999</v>
      </c>
      <c r="O1432" s="7">
        <v>1155</v>
      </c>
      <c r="P1432" s="9">
        <v>57.093425750000002</v>
      </c>
    </row>
    <row r="1433" spans="1:16" x14ac:dyDescent="0.35">
      <c r="A1433" s="4">
        <v>20</v>
      </c>
      <c r="B1433" s="5">
        <v>5</v>
      </c>
      <c r="C1433" s="4">
        <v>2018</v>
      </c>
      <c r="D1433" s="6" t="s">
        <v>28</v>
      </c>
      <c r="E1433" s="7">
        <v>1933</v>
      </c>
      <c r="F1433" s="8">
        <v>607.77239989999998</v>
      </c>
      <c r="G1433" s="7">
        <v>383</v>
      </c>
      <c r="H1433" s="9">
        <v>19.813760760000001</v>
      </c>
      <c r="I1433" s="7">
        <v>553</v>
      </c>
      <c r="J1433" s="9">
        <v>28.608381269999999</v>
      </c>
      <c r="K1433" s="7">
        <v>524</v>
      </c>
      <c r="L1433" s="9">
        <v>27.108121870000002</v>
      </c>
      <c r="M1433" s="7">
        <v>473</v>
      </c>
      <c r="N1433" s="9">
        <v>24.469736099999999</v>
      </c>
      <c r="O1433" s="7">
        <v>997</v>
      </c>
      <c r="P1433" s="9">
        <v>51.577857969999997</v>
      </c>
    </row>
    <row r="1434" spans="1:16" x14ac:dyDescent="0.35">
      <c r="A1434" s="4">
        <v>20</v>
      </c>
      <c r="B1434" s="5">
        <v>5</v>
      </c>
      <c r="C1434" s="4">
        <v>2018</v>
      </c>
      <c r="D1434" s="6" t="s">
        <v>29</v>
      </c>
      <c r="E1434" s="7">
        <v>2016</v>
      </c>
      <c r="F1434" s="8">
        <v>602.37451169999997</v>
      </c>
      <c r="G1434" s="7">
        <v>602</v>
      </c>
      <c r="H1434" s="9">
        <v>29.86111069</v>
      </c>
      <c r="I1434" s="7">
        <v>547</v>
      </c>
      <c r="J1434" s="9">
        <v>27.132936480000001</v>
      </c>
      <c r="K1434" s="7">
        <v>466</v>
      </c>
      <c r="L1434" s="9">
        <v>23.11507988</v>
      </c>
      <c r="M1434" s="7">
        <v>401</v>
      </c>
      <c r="N1434" s="9">
        <v>19.890872959999999</v>
      </c>
      <c r="O1434" s="7">
        <v>867</v>
      </c>
      <c r="P1434" s="9">
        <v>43.005950929999997</v>
      </c>
    </row>
    <row r="1435" spans="1:16" x14ac:dyDescent="0.35">
      <c r="A1435" s="4">
        <v>20</v>
      </c>
      <c r="B1435" s="5">
        <v>6</v>
      </c>
      <c r="C1435" s="4">
        <v>2018</v>
      </c>
      <c r="D1435" s="6" t="s">
        <v>28</v>
      </c>
      <c r="E1435" s="7">
        <v>1904</v>
      </c>
      <c r="F1435" s="8">
        <v>609.00683590000006</v>
      </c>
      <c r="G1435" s="7">
        <v>284</v>
      </c>
      <c r="H1435" s="9">
        <v>14.91596603</v>
      </c>
      <c r="I1435" s="7">
        <v>350</v>
      </c>
      <c r="J1435" s="9">
        <v>18.382352829999999</v>
      </c>
      <c r="K1435" s="7">
        <v>422</v>
      </c>
      <c r="L1435" s="9">
        <v>22.163866039999998</v>
      </c>
      <c r="M1435" s="7">
        <v>848</v>
      </c>
      <c r="N1435" s="9">
        <v>44.537815090000002</v>
      </c>
      <c r="O1435" s="7">
        <v>1270</v>
      </c>
      <c r="P1435" s="9">
        <v>66.701683040000006</v>
      </c>
    </row>
    <row r="1436" spans="1:16" x14ac:dyDescent="0.35">
      <c r="A1436" s="4">
        <v>20</v>
      </c>
      <c r="B1436" s="5">
        <v>6</v>
      </c>
      <c r="C1436" s="4">
        <v>2018</v>
      </c>
      <c r="D1436" s="6" t="s">
        <v>29</v>
      </c>
      <c r="E1436" s="7">
        <v>2067</v>
      </c>
      <c r="F1436" s="8">
        <v>602.86987299999998</v>
      </c>
      <c r="G1436" s="7">
        <v>513</v>
      </c>
      <c r="H1436" s="9">
        <v>24.81857681</v>
      </c>
      <c r="I1436" s="7">
        <v>395</v>
      </c>
      <c r="J1436" s="9">
        <v>19.109821320000002</v>
      </c>
      <c r="K1436" s="7">
        <v>436</v>
      </c>
      <c r="L1436" s="9">
        <v>21.093372339999998</v>
      </c>
      <c r="M1436" s="7">
        <v>723</v>
      </c>
      <c r="N1436" s="9">
        <v>34.978229519999999</v>
      </c>
      <c r="O1436" s="7">
        <v>1159</v>
      </c>
      <c r="P1436" s="9">
        <v>56.071601870000002</v>
      </c>
    </row>
    <row r="1437" spans="1:16" x14ac:dyDescent="0.35">
      <c r="A1437" s="4">
        <v>20</v>
      </c>
      <c r="B1437" s="5">
        <v>7</v>
      </c>
      <c r="C1437" s="4">
        <v>2018</v>
      </c>
      <c r="D1437" s="6" t="s">
        <v>28</v>
      </c>
      <c r="E1437" s="7">
        <v>1851</v>
      </c>
      <c r="F1437" s="8">
        <v>609.14422609999997</v>
      </c>
      <c r="G1437" s="7">
        <v>279</v>
      </c>
      <c r="H1437" s="9">
        <v>15.0729332</v>
      </c>
      <c r="I1437" s="7">
        <v>473</v>
      </c>
      <c r="J1437" s="9">
        <v>25.553754810000001</v>
      </c>
      <c r="K1437" s="7">
        <v>638</v>
      </c>
      <c r="L1437" s="9">
        <v>34.467853550000001</v>
      </c>
      <c r="M1437" s="7">
        <v>461</v>
      </c>
      <c r="N1437" s="9">
        <v>24.905456539999999</v>
      </c>
      <c r="O1437" s="7">
        <v>1099</v>
      </c>
      <c r="P1437" s="9">
        <v>59.373310089999997</v>
      </c>
    </row>
    <row r="1438" spans="1:16" x14ac:dyDescent="0.35">
      <c r="A1438" s="4">
        <v>20</v>
      </c>
      <c r="B1438" s="5">
        <v>7</v>
      </c>
      <c r="C1438" s="4">
        <v>2018</v>
      </c>
      <c r="D1438" s="6" t="s">
        <v>29</v>
      </c>
      <c r="E1438" s="7">
        <v>2014</v>
      </c>
      <c r="F1438" s="8">
        <v>604.52435300000002</v>
      </c>
      <c r="G1438" s="7">
        <v>471</v>
      </c>
      <c r="H1438" s="9">
        <v>23.386295319999999</v>
      </c>
      <c r="I1438" s="7">
        <v>524</v>
      </c>
      <c r="J1438" s="9">
        <v>26.017875669999999</v>
      </c>
      <c r="K1438" s="7">
        <v>604</v>
      </c>
      <c r="L1438" s="9">
        <v>29.990070339999999</v>
      </c>
      <c r="M1438" s="7">
        <v>415</v>
      </c>
      <c r="N1438" s="9">
        <v>20.605760570000001</v>
      </c>
      <c r="O1438" s="7">
        <v>1019</v>
      </c>
      <c r="P1438" s="9">
        <v>50.595829010000003</v>
      </c>
    </row>
    <row r="1439" spans="1:16" x14ac:dyDescent="0.35">
      <c r="A1439" s="4">
        <v>20</v>
      </c>
      <c r="B1439" s="5">
        <v>8</v>
      </c>
      <c r="C1439" s="4">
        <v>2018</v>
      </c>
      <c r="D1439" s="6" t="s">
        <v>28</v>
      </c>
      <c r="E1439" s="7">
        <v>1862</v>
      </c>
      <c r="F1439" s="8">
        <v>609.51342769999997</v>
      </c>
      <c r="G1439" s="7">
        <v>172</v>
      </c>
      <c r="H1439" s="9">
        <v>9.2373790739999997</v>
      </c>
      <c r="I1439" s="7">
        <v>433</v>
      </c>
      <c r="J1439" s="9">
        <v>23.254564290000001</v>
      </c>
      <c r="K1439" s="7">
        <v>542</v>
      </c>
      <c r="L1439" s="9">
        <v>29.10848618</v>
      </c>
      <c r="M1439" s="7">
        <v>715</v>
      </c>
      <c r="N1439" s="9">
        <v>38.39957047</v>
      </c>
      <c r="O1439" s="7">
        <v>1257</v>
      </c>
      <c r="P1439" s="9">
        <v>67.508056640000007</v>
      </c>
    </row>
    <row r="1440" spans="1:16" x14ac:dyDescent="0.35">
      <c r="A1440" s="4">
        <v>20</v>
      </c>
      <c r="B1440" s="5">
        <v>8</v>
      </c>
      <c r="C1440" s="4">
        <v>2018</v>
      </c>
      <c r="D1440" s="6" t="s">
        <v>29</v>
      </c>
      <c r="E1440" s="7">
        <v>1952</v>
      </c>
      <c r="F1440" s="8">
        <v>603.68237299999998</v>
      </c>
      <c r="G1440" s="7">
        <v>292</v>
      </c>
      <c r="H1440" s="9">
        <v>14.959016800000001</v>
      </c>
      <c r="I1440" s="7">
        <v>540</v>
      </c>
      <c r="J1440" s="9">
        <v>27.663934709999999</v>
      </c>
      <c r="K1440" s="7">
        <v>556</v>
      </c>
      <c r="L1440" s="9">
        <v>28.483606340000001</v>
      </c>
      <c r="M1440" s="7">
        <v>564</v>
      </c>
      <c r="N1440" s="9">
        <v>28.893442149999998</v>
      </c>
      <c r="O1440" s="7">
        <v>1120</v>
      </c>
      <c r="P1440" s="9">
        <v>57.37704849</v>
      </c>
    </row>
    <row r="1441" spans="1:16" x14ac:dyDescent="0.35">
      <c r="A1441" s="4">
        <v>20</v>
      </c>
      <c r="B1441" s="5" t="s">
        <v>17</v>
      </c>
      <c r="C1441" s="4">
        <v>2018</v>
      </c>
      <c r="D1441" s="6" t="s">
        <v>28</v>
      </c>
      <c r="E1441" s="7">
        <v>11294</v>
      </c>
      <c r="F1441" s="8">
        <v>608.74188230000004</v>
      </c>
      <c r="G1441" s="7">
        <v>1512</v>
      </c>
      <c r="H1441" s="9">
        <v>13.387639050000001</v>
      </c>
      <c r="I1441" s="7">
        <v>2705</v>
      </c>
      <c r="J1441" s="9">
        <v>23.95076942</v>
      </c>
      <c r="K1441" s="7">
        <v>3650</v>
      </c>
      <c r="L1441" s="9">
        <v>32.31804657</v>
      </c>
      <c r="M1441" s="7">
        <v>3427</v>
      </c>
      <c r="N1441" s="9">
        <v>30.34354591</v>
      </c>
      <c r="O1441" s="7">
        <v>7077</v>
      </c>
      <c r="P1441" s="9">
        <v>62.661590580000002</v>
      </c>
    </row>
    <row r="1442" spans="1:16" x14ac:dyDescent="0.35">
      <c r="A1442" s="4">
        <v>20</v>
      </c>
      <c r="B1442" s="5" t="s">
        <v>17</v>
      </c>
      <c r="C1442" s="4">
        <v>2018</v>
      </c>
      <c r="D1442" s="6" t="s">
        <v>29</v>
      </c>
      <c r="E1442" s="7">
        <v>12137</v>
      </c>
      <c r="F1442" s="8">
        <v>603.43389890000003</v>
      </c>
      <c r="G1442" s="7">
        <v>2495</v>
      </c>
      <c r="H1442" s="9">
        <v>20.556974409999999</v>
      </c>
      <c r="I1442" s="7">
        <v>3152</v>
      </c>
      <c r="J1442" s="9">
        <v>25.970174790000002</v>
      </c>
      <c r="K1442" s="7">
        <v>3634</v>
      </c>
      <c r="L1442" s="9">
        <v>29.94150162</v>
      </c>
      <c r="M1442" s="7">
        <v>2856</v>
      </c>
      <c r="N1442" s="9">
        <v>23.531351090000001</v>
      </c>
      <c r="O1442" s="7">
        <v>6490</v>
      </c>
      <c r="P1442" s="9">
        <v>53.472850800000003</v>
      </c>
    </row>
    <row r="1443" spans="1:16" x14ac:dyDescent="0.35">
      <c r="A1443" s="4">
        <v>21</v>
      </c>
      <c r="B1443" s="5">
        <v>3</v>
      </c>
      <c r="C1443" s="4">
        <v>2024</v>
      </c>
      <c r="D1443" s="6" t="s">
        <v>28</v>
      </c>
      <c r="E1443" s="7">
        <v>895</v>
      </c>
      <c r="F1443" s="8">
        <v>445.03240970000002</v>
      </c>
      <c r="G1443" s="7">
        <v>268</v>
      </c>
      <c r="H1443" s="9">
        <v>29.94413376</v>
      </c>
      <c r="I1443" s="7">
        <v>234</v>
      </c>
      <c r="J1443" s="9">
        <v>26.145252230000001</v>
      </c>
      <c r="K1443" s="7">
        <v>234</v>
      </c>
      <c r="L1443" s="9">
        <v>26.145252230000001</v>
      </c>
      <c r="M1443" s="7">
        <v>159</v>
      </c>
      <c r="N1443" s="9">
        <v>17.765363690000001</v>
      </c>
      <c r="O1443" s="7">
        <v>393</v>
      </c>
      <c r="P1443" s="9">
        <v>43.910614010000003</v>
      </c>
    </row>
    <row r="1444" spans="1:16" x14ac:dyDescent="0.35">
      <c r="A1444" s="4">
        <v>21</v>
      </c>
      <c r="B1444" s="5">
        <v>3</v>
      </c>
      <c r="C1444" s="4">
        <v>2024</v>
      </c>
      <c r="D1444" s="6" t="s">
        <v>29</v>
      </c>
      <c r="E1444" s="7">
        <v>951</v>
      </c>
      <c r="F1444" s="8">
        <v>441.233429</v>
      </c>
      <c r="G1444" s="7">
        <v>327</v>
      </c>
      <c r="H1444" s="9">
        <v>34.384857179999997</v>
      </c>
      <c r="I1444" s="7">
        <v>253</v>
      </c>
      <c r="J1444" s="9">
        <v>26.60357475</v>
      </c>
      <c r="K1444" s="7">
        <v>253</v>
      </c>
      <c r="L1444" s="9">
        <v>26.60357475</v>
      </c>
      <c r="M1444" s="7">
        <v>118</v>
      </c>
      <c r="N1444" s="9">
        <v>12.407991409999999</v>
      </c>
      <c r="O1444" s="7">
        <v>371</v>
      </c>
      <c r="P1444" s="9">
        <v>39.011566160000001</v>
      </c>
    </row>
    <row r="1445" spans="1:16" x14ac:dyDescent="0.35">
      <c r="A1445" s="4">
        <v>21</v>
      </c>
      <c r="B1445" s="5">
        <v>4</v>
      </c>
      <c r="C1445" s="4">
        <v>2024</v>
      </c>
      <c r="D1445" s="6" t="s">
        <v>28</v>
      </c>
      <c r="E1445" s="7">
        <v>887</v>
      </c>
      <c r="F1445" s="8">
        <v>447.40136719999998</v>
      </c>
      <c r="G1445" s="7">
        <v>210</v>
      </c>
      <c r="H1445" s="9">
        <v>23.67531013</v>
      </c>
      <c r="I1445" s="7">
        <v>222</v>
      </c>
      <c r="J1445" s="9">
        <v>25.028184889999999</v>
      </c>
      <c r="K1445" s="7">
        <v>262</v>
      </c>
      <c r="L1445" s="9">
        <v>29.537767410000001</v>
      </c>
      <c r="M1445" s="7">
        <v>193</v>
      </c>
      <c r="N1445" s="9">
        <v>21.75873756</v>
      </c>
      <c r="O1445" s="7">
        <v>455</v>
      </c>
      <c r="P1445" s="9">
        <v>51.296504970000001</v>
      </c>
    </row>
    <row r="1446" spans="1:16" x14ac:dyDescent="0.35">
      <c r="A1446" s="4">
        <v>21</v>
      </c>
      <c r="B1446" s="5">
        <v>4</v>
      </c>
      <c r="C1446" s="4">
        <v>2024</v>
      </c>
      <c r="D1446" s="6" t="s">
        <v>29</v>
      </c>
      <c r="E1446" s="7">
        <v>934</v>
      </c>
      <c r="F1446" s="8">
        <v>444.15097050000003</v>
      </c>
      <c r="G1446" s="7">
        <v>264</v>
      </c>
      <c r="H1446" s="9">
        <v>28.265523909999999</v>
      </c>
      <c r="I1446" s="7">
        <v>232</v>
      </c>
      <c r="J1446" s="9">
        <v>24.839401250000002</v>
      </c>
      <c r="K1446" s="7">
        <v>269</v>
      </c>
      <c r="L1446" s="9">
        <v>28.800855640000002</v>
      </c>
      <c r="M1446" s="7">
        <v>169</v>
      </c>
      <c r="N1446" s="9">
        <v>18.094219209999999</v>
      </c>
      <c r="O1446" s="7">
        <v>438</v>
      </c>
      <c r="P1446" s="9">
        <v>46.895076750000001</v>
      </c>
    </row>
    <row r="1447" spans="1:16" x14ac:dyDescent="0.35">
      <c r="A1447" s="4">
        <v>21</v>
      </c>
      <c r="B1447" s="5">
        <v>5</v>
      </c>
      <c r="C1447" s="4">
        <v>2024</v>
      </c>
      <c r="D1447" s="6" t="s">
        <v>28</v>
      </c>
      <c r="E1447" s="7">
        <v>888</v>
      </c>
      <c r="F1447" s="8">
        <v>443.8603516</v>
      </c>
      <c r="G1447" s="7">
        <v>262</v>
      </c>
      <c r="H1447" s="9">
        <v>29.504505160000001</v>
      </c>
      <c r="I1447" s="7">
        <v>235</v>
      </c>
      <c r="J1447" s="9">
        <v>26.46396446</v>
      </c>
      <c r="K1447" s="7">
        <v>270</v>
      </c>
      <c r="L1447" s="9">
        <v>30.405405040000002</v>
      </c>
      <c r="M1447" s="7">
        <v>121</v>
      </c>
      <c r="N1447" s="9">
        <v>13.62612629</v>
      </c>
      <c r="O1447" s="7">
        <v>391</v>
      </c>
      <c r="P1447" s="9">
        <v>44.031532290000001</v>
      </c>
    </row>
    <row r="1448" spans="1:16" x14ac:dyDescent="0.35">
      <c r="A1448" s="4">
        <v>21</v>
      </c>
      <c r="B1448" s="5">
        <v>5</v>
      </c>
      <c r="C1448" s="4">
        <v>2024</v>
      </c>
      <c r="D1448" s="6" t="s">
        <v>29</v>
      </c>
      <c r="E1448" s="7">
        <v>987</v>
      </c>
      <c r="F1448" s="8">
        <v>441.07192989999999</v>
      </c>
      <c r="G1448" s="7">
        <v>324</v>
      </c>
      <c r="H1448" s="9">
        <v>32.82674789</v>
      </c>
      <c r="I1448" s="7">
        <v>272</v>
      </c>
      <c r="J1448" s="9">
        <v>27.55825806</v>
      </c>
      <c r="K1448" s="7">
        <v>284</v>
      </c>
      <c r="L1448" s="9">
        <v>28.77406311</v>
      </c>
      <c r="M1448" s="7">
        <v>107</v>
      </c>
      <c r="N1448" s="9">
        <v>10.84093189</v>
      </c>
      <c r="O1448" s="7">
        <v>391</v>
      </c>
      <c r="P1448" s="9">
        <v>39.61499405</v>
      </c>
    </row>
    <row r="1449" spans="1:16" x14ac:dyDescent="0.35">
      <c r="A1449" s="4">
        <v>21</v>
      </c>
      <c r="B1449" s="5">
        <v>6</v>
      </c>
      <c r="C1449" s="4">
        <v>2024</v>
      </c>
      <c r="D1449" s="6" t="s">
        <v>28</v>
      </c>
      <c r="E1449" s="7">
        <v>1382</v>
      </c>
      <c r="F1449" s="8">
        <v>452.64617920000001</v>
      </c>
      <c r="G1449" s="7">
        <v>240</v>
      </c>
      <c r="H1449" s="9">
        <v>17.36613655</v>
      </c>
      <c r="I1449" s="7">
        <v>313</v>
      </c>
      <c r="J1449" s="9">
        <v>22.648336409999999</v>
      </c>
      <c r="K1449" s="7">
        <v>418</v>
      </c>
      <c r="L1449" s="9">
        <v>30.246019359999998</v>
      </c>
      <c r="M1449" s="7">
        <v>411</v>
      </c>
      <c r="N1449" s="9">
        <v>29.739507679999999</v>
      </c>
      <c r="O1449" s="7">
        <v>829</v>
      </c>
      <c r="P1449" s="9">
        <v>59.985527040000001</v>
      </c>
    </row>
    <row r="1450" spans="1:16" x14ac:dyDescent="0.35">
      <c r="A1450" s="4">
        <v>21</v>
      </c>
      <c r="B1450" s="5">
        <v>6</v>
      </c>
      <c r="C1450" s="4">
        <v>2024</v>
      </c>
      <c r="D1450" s="6" t="s">
        <v>29</v>
      </c>
      <c r="E1450" s="7">
        <v>1402</v>
      </c>
      <c r="F1450" s="8">
        <v>447.48574830000001</v>
      </c>
      <c r="G1450" s="7">
        <v>355</v>
      </c>
      <c r="H1450" s="9">
        <v>25.320970540000001</v>
      </c>
      <c r="I1450" s="7">
        <v>316</v>
      </c>
      <c r="J1450" s="9">
        <v>22.53923035</v>
      </c>
      <c r="K1450" s="7">
        <v>403</v>
      </c>
      <c r="L1450" s="9">
        <v>28.744649890000002</v>
      </c>
      <c r="M1450" s="7">
        <v>328</v>
      </c>
      <c r="N1450" s="9">
        <v>23.395149230000001</v>
      </c>
      <c r="O1450" s="7">
        <v>731</v>
      </c>
      <c r="P1450" s="9">
        <v>52.139801030000001</v>
      </c>
    </row>
    <row r="1451" spans="1:16" x14ac:dyDescent="0.35">
      <c r="A1451" s="4">
        <v>21</v>
      </c>
      <c r="B1451" s="5">
        <v>7</v>
      </c>
      <c r="C1451" s="4">
        <v>2024</v>
      </c>
      <c r="D1451" s="6" t="s">
        <v>28</v>
      </c>
      <c r="E1451" s="7">
        <v>1323</v>
      </c>
      <c r="F1451" s="8">
        <v>455.853363</v>
      </c>
      <c r="G1451" s="7">
        <v>175</v>
      </c>
      <c r="H1451" s="9">
        <v>13.227513310000001</v>
      </c>
      <c r="I1451" s="7">
        <v>268</v>
      </c>
      <c r="J1451" s="9">
        <v>20.25699234</v>
      </c>
      <c r="K1451" s="7">
        <v>507</v>
      </c>
      <c r="L1451" s="9">
        <v>38.321994779999997</v>
      </c>
      <c r="M1451" s="7">
        <v>373</v>
      </c>
      <c r="N1451" s="9">
        <v>28.193500520000001</v>
      </c>
      <c r="O1451" s="7">
        <v>880</v>
      </c>
      <c r="P1451" s="9">
        <v>66.515495299999998</v>
      </c>
    </row>
    <row r="1452" spans="1:16" x14ac:dyDescent="0.35">
      <c r="A1452" s="4">
        <v>21</v>
      </c>
      <c r="B1452" s="5">
        <v>7</v>
      </c>
      <c r="C1452" s="4">
        <v>2024</v>
      </c>
      <c r="D1452" s="6" t="s">
        <v>29</v>
      </c>
      <c r="E1452" s="7">
        <v>1284</v>
      </c>
      <c r="F1452" s="8">
        <v>450.56307980000003</v>
      </c>
      <c r="G1452" s="7">
        <v>281</v>
      </c>
      <c r="H1452" s="9">
        <v>21.884735110000001</v>
      </c>
      <c r="I1452" s="7">
        <v>280</v>
      </c>
      <c r="J1452" s="9">
        <v>21.806854250000001</v>
      </c>
      <c r="K1452" s="7">
        <v>420</v>
      </c>
      <c r="L1452" s="9">
        <v>32.710281369999997</v>
      </c>
      <c r="M1452" s="7">
        <v>303</v>
      </c>
      <c r="N1452" s="9">
        <v>23.598131179999999</v>
      </c>
      <c r="O1452" s="7">
        <v>723</v>
      </c>
      <c r="P1452" s="9">
        <v>56.308410639999998</v>
      </c>
    </row>
    <row r="1453" spans="1:16" x14ac:dyDescent="0.35">
      <c r="A1453" s="4">
        <v>21</v>
      </c>
      <c r="B1453" s="5">
        <v>8</v>
      </c>
      <c r="C1453" s="4">
        <v>2024</v>
      </c>
      <c r="D1453" s="6" t="s">
        <v>28</v>
      </c>
      <c r="E1453" s="7">
        <v>1220</v>
      </c>
      <c r="F1453" s="8">
        <v>458.9680176</v>
      </c>
      <c r="G1453" s="7">
        <v>159</v>
      </c>
      <c r="H1453" s="9">
        <v>13.032787320000001</v>
      </c>
      <c r="I1453" s="7">
        <v>222</v>
      </c>
      <c r="J1453" s="9">
        <v>18.19672203</v>
      </c>
      <c r="K1453" s="7">
        <v>351</v>
      </c>
      <c r="L1453" s="9">
        <v>28.77049255</v>
      </c>
      <c r="M1453" s="7">
        <v>488</v>
      </c>
      <c r="N1453" s="9">
        <v>40</v>
      </c>
      <c r="O1453" s="7">
        <v>839</v>
      </c>
      <c r="P1453" s="9">
        <v>68.77049255</v>
      </c>
    </row>
    <row r="1454" spans="1:16" x14ac:dyDescent="0.35">
      <c r="A1454" s="4">
        <v>21</v>
      </c>
      <c r="B1454" s="5">
        <v>8</v>
      </c>
      <c r="C1454" s="4">
        <v>2024</v>
      </c>
      <c r="D1454" s="6" t="s">
        <v>29</v>
      </c>
      <c r="E1454" s="7">
        <v>1349</v>
      </c>
      <c r="F1454" s="8">
        <v>454.38992309999998</v>
      </c>
      <c r="G1454" s="7">
        <v>223</v>
      </c>
      <c r="H1454" s="9">
        <v>16.530763629999999</v>
      </c>
      <c r="I1454" s="7">
        <v>303</v>
      </c>
      <c r="J1454" s="9">
        <v>22.46108246</v>
      </c>
      <c r="K1454" s="7">
        <v>381</v>
      </c>
      <c r="L1454" s="9">
        <v>28.243143079999999</v>
      </c>
      <c r="M1454" s="7">
        <v>442</v>
      </c>
      <c r="N1454" s="9">
        <v>32.765010830000001</v>
      </c>
      <c r="O1454" s="7">
        <v>823</v>
      </c>
      <c r="P1454" s="9">
        <v>61.008155819999999</v>
      </c>
    </row>
    <row r="1455" spans="1:16" x14ac:dyDescent="0.35">
      <c r="A1455" s="4">
        <v>21</v>
      </c>
      <c r="B1455" s="5" t="s">
        <v>17</v>
      </c>
      <c r="C1455" s="4">
        <v>2024</v>
      </c>
      <c r="D1455" s="6" t="s">
        <v>28</v>
      </c>
      <c r="E1455" s="7">
        <v>6595</v>
      </c>
      <c r="F1455" s="8">
        <v>451.53738399999997</v>
      </c>
      <c r="G1455" s="7">
        <v>1314</v>
      </c>
      <c r="H1455" s="9">
        <v>19.924184799999999</v>
      </c>
      <c r="I1455" s="7">
        <v>1494</v>
      </c>
      <c r="J1455" s="9">
        <v>22.65352631</v>
      </c>
      <c r="K1455" s="7">
        <v>2042</v>
      </c>
      <c r="L1455" s="9">
        <v>30.962850570000001</v>
      </c>
      <c r="M1455" s="7">
        <v>1745</v>
      </c>
      <c r="N1455" s="9">
        <v>26.45943832</v>
      </c>
      <c r="O1455" s="7">
        <v>3787</v>
      </c>
      <c r="P1455" s="9">
        <v>57.422290799999999</v>
      </c>
    </row>
    <row r="1456" spans="1:16" x14ac:dyDescent="0.35">
      <c r="A1456" s="4">
        <v>21</v>
      </c>
      <c r="B1456" s="5" t="s">
        <v>17</v>
      </c>
      <c r="C1456" s="4">
        <v>2024</v>
      </c>
      <c r="D1456" s="6" t="s">
        <v>29</v>
      </c>
      <c r="E1456" s="7">
        <v>6907</v>
      </c>
      <c r="F1456" s="8">
        <v>447.17794800000001</v>
      </c>
      <c r="G1456" s="7">
        <v>1774</v>
      </c>
      <c r="H1456" s="9">
        <v>25.68408775</v>
      </c>
      <c r="I1456" s="7">
        <v>1656</v>
      </c>
      <c r="J1456" s="9">
        <v>23.975677489999999</v>
      </c>
      <c r="K1456" s="7">
        <v>2010</v>
      </c>
      <c r="L1456" s="9">
        <v>29.100912090000001</v>
      </c>
      <c r="M1456" s="7">
        <v>1467</v>
      </c>
      <c r="N1456" s="9">
        <v>21.239322659999999</v>
      </c>
      <c r="O1456" s="7">
        <v>3477</v>
      </c>
      <c r="P1456" s="9">
        <v>50.34023285</v>
      </c>
    </row>
    <row r="1457" spans="1:16" x14ac:dyDescent="0.35">
      <c r="A1457" s="4">
        <v>21</v>
      </c>
      <c r="B1457" s="5">
        <v>3</v>
      </c>
      <c r="C1457" s="4">
        <v>2023</v>
      </c>
      <c r="D1457" s="6" t="s">
        <v>28</v>
      </c>
      <c r="E1457" s="7">
        <v>851</v>
      </c>
      <c r="F1457" s="8">
        <v>448.50177000000002</v>
      </c>
      <c r="G1457" s="7">
        <v>211</v>
      </c>
      <c r="H1457" s="9">
        <v>24.79435921</v>
      </c>
      <c r="I1457" s="7">
        <v>202</v>
      </c>
      <c r="J1457" s="9">
        <v>23.736780169999999</v>
      </c>
      <c r="K1457" s="7">
        <v>265</v>
      </c>
      <c r="L1457" s="9">
        <v>31.139835359999999</v>
      </c>
      <c r="M1457" s="7">
        <v>173</v>
      </c>
      <c r="N1457" s="9">
        <v>20.329025269999999</v>
      </c>
      <c r="O1457" s="7">
        <v>438</v>
      </c>
      <c r="P1457" s="9">
        <v>51.468860630000002</v>
      </c>
    </row>
    <row r="1458" spans="1:16" x14ac:dyDescent="0.35">
      <c r="A1458" s="4">
        <v>21</v>
      </c>
      <c r="B1458" s="5">
        <v>3</v>
      </c>
      <c r="C1458" s="4">
        <v>2023</v>
      </c>
      <c r="D1458" s="6" t="s">
        <v>29</v>
      </c>
      <c r="E1458" s="7">
        <v>905</v>
      </c>
      <c r="F1458" s="8">
        <v>444.3127136</v>
      </c>
      <c r="G1458" s="7">
        <v>271</v>
      </c>
      <c r="H1458" s="9">
        <v>29.944751740000001</v>
      </c>
      <c r="I1458" s="7">
        <v>254</v>
      </c>
      <c r="J1458" s="9">
        <v>28.06629753</v>
      </c>
      <c r="K1458" s="7">
        <v>245</v>
      </c>
      <c r="L1458" s="9">
        <v>27.071823120000001</v>
      </c>
      <c r="M1458" s="7">
        <v>135</v>
      </c>
      <c r="N1458" s="9">
        <v>14.917126659999999</v>
      </c>
      <c r="O1458" s="7">
        <v>380</v>
      </c>
      <c r="P1458" s="9">
        <v>41.988948819999997</v>
      </c>
    </row>
    <row r="1459" spans="1:16" x14ac:dyDescent="0.35">
      <c r="A1459" s="4">
        <v>21</v>
      </c>
      <c r="B1459" s="5">
        <v>4</v>
      </c>
      <c r="C1459" s="4">
        <v>2023</v>
      </c>
      <c r="D1459" s="6" t="s">
        <v>28</v>
      </c>
      <c r="E1459" s="7">
        <v>818</v>
      </c>
      <c r="F1459" s="8">
        <v>452.427887</v>
      </c>
      <c r="G1459" s="7">
        <v>151</v>
      </c>
      <c r="H1459" s="9">
        <v>18.459657669999999</v>
      </c>
      <c r="I1459" s="7">
        <v>214</v>
      </c>
      <c r="J1459" s="9">
        <v>26.161369319999999</v>
      </c>
      <c r="K1459" s="7">
        <v>239</v>
      </c>
      <c r="L1459" s="9">
        <v>29.21760368</v>
      </c>
      <c r="M1459" s="7">
        <v>214</v>
      </c>
      <c r="N1459" s="9">
        <v>26.161369319999999</v>
      </c>
      <c r="O1459" s="7">
        <v>453</v>
      </c>
      <c r="P1459" s="9">
        <v>55.378974909999997</v>
      </c>
    </row>
    <row r="1460" spans="1:16" x14ac:dyDescent="0.35">
      <c r="A1460" s="4">
        <v>21</v>
      </c>
      <c r="B1460" s="5">
        <v>4</v>
      </c>
      <c r="C1460" s="4">
        <v>2023</v>
      </c>
      <c r="D1460" s="6" t="s">
        <v>29</v>
      </c>
      <c r="E1460" s="7">
        <v>932</v>
      </c>
      <c r="F1460" s="8">
        <v>447.0890503</v>
      </c>
      <c r="G1460" s="7">
        <v>222</v>
      </c>
      <c r="H1460" s="9">
        <v>23.8197422</v>
      </c>
      <c r="I1460" s="7">
        <v>275</v>
      </c>
      <c r="J1460" s="9">
        <v>29.506437300000002</v>
      </c>
      <c r="K1460" s="7">
        <v>262</v>
      </c>
      <c r="L1460" s="9">
        <v>28.11158752</v>
      </c>
      <c r="M1460" s="7">
        <v>173</v>
      </c>
      <c r="N1460" s="9">
        <v>18.562231059999998</v>
      </c>
      <c r="O1460" s="7">
        <v>435</v>
      </c>
      <c r="P1460" s="9">
        <v>46.673820499999998</v>
      </c>
    </row>
    <row r="1461" spans="1:16" x14ac:dyDescent="0.35">
      <c r="A1461" s="4">
        <v>21</v>
      </c>
      <c r="B1461" s="5">
        <v>5</v>
      </c>
      <c r="C1461" s="4">
        <v>2023</v>
      </c>
      <c r="D1461" s="6" t="s">
        <v>28</v>
      </c>
      <c r="E1461" s="7">
        <v>904</v>
      </c>
      <c r="F1461" s="8">
        <v>452.00552370000003</v>
      </c>
      <c r="G1461" s="7">
        <v>161</v>
      </c>
      <c r="H1461" s="9">
        <v>17.809734339999999</v>
      </c>
      <c r="I1461" s="7">
        <v>242</v>
      </c>
      <c r="J1461" s="9">
        <v>26.769910809999999</v>
      </c>
      <c r="K1461" s="7">
        <v>318</v>
      </c>
      <c r="L1461" s="9">
        <v>35.176990510000003</v>
      </c>
      <c r="M1461" s="7">
        <v>183</v>
      </c>
      <c r="N1461" s="9">
        <v>20.243362430000001</v>
      </c>
      <c r="O1461" s="7">
        <v>501</v>
      </c>
      <c r="P1461" s="9">
        <v>55.420352940000001</v>
      </c>
    </row>
    <row r="1462" spans="1:16" x14ac:dyDescent="0.35">
      <c r="A1462" s="4">
        <v>21</v>
      </c>
      <c r="B1462" s="5">
        <v>5</v>
      </c>
      <c r="C1462" s="4">
        <v>2023</v>
      </c>
      <c r="D1462" s="6" t="s">
        <v>29</v>
      </c>
      <c r="E1462" s="7">
        <v>923</v>
      </c>
      <c r="F1462" s="8">
        <v>447.27517699999999</v>
      </c>
      <c r="G1462" s="7">
        <v>240</v>
      </c>
      <c r="H1462" s="9">
        <v>26.002166750000001</v>
      </c>
      <c r="I1462" s="7">
        <v>244</v>
      </c>
      <c r="J1462" s="9">
        <v>26.435535430000002</v>
      </c>
      <c r="K1462" s="7">
        <v>296</v>
      </c>
      <c r="L1462" s="9">
        <v>32.069339749999997</v>
      </c>
      <c r="M1462" s="7">
        <v>143</v>
      </c>
      <c r="N1462" s="9">
        <v>15.49295807</v>
      </c>
      <c r="O1462" s="7">
        <v>439</v>
      </c>
      <c r="P1462" s="9">
        <v>47.562297819999998</v>
      </c>
    </row>
    <row r="1463" spans="1:16" x14ac:dyDescent="0.35">
      <c r="A1463" s="4">
        <v>21</v>
      </c>
      <c r="B1463" s="5">
        <v>6</v>
      </c>
      <c r="C1463" s="4">
        <v>2023</v>
      </c>
      <c r="D1463" s="6" t="s">
        <v>28</v>
      </c>
      <c r="E1463" s="7">
        <v>1294</v>
      </c>
      <c r="F1463" s="8">
        <v>454.59658810000002</v>
      </c>
      <c r="G1463" s="7">
        <v>204</v>
      </c>
      <c r="H1463" s="9">
        <v>15.76506996</v>
      </c>
      <c r="I1463" s="7">
        <v>298</v>
      </c>
      <c r="J1463" s="9">
        <v>23.029365540000001</v>
      </c>
      <c r="K1463" s="7">
        <v>366</v>
      </c>
      <c r="L1463" s="9">
        <v>28.2843895</v>
      </c>
      <c r="M1463" s="7">
        <v>426</v>
      </c>
      <c r="N1463" s="9">
        <v>32.921173099999997</v>
      </c>
      <c r="O1463" s="7">
        <v>792</v>
      </c>
      <c r="P1463" s="9">
        <v>61.20556259</v>
      </c>
    </row>
    <row r="1464" spans="1:16" x14ac:dyDescent="0.35">
      <c r="A1464" s="4">
        <v>21</v>
      </c>
      <c r="B1464" s="5">
        <v>6</v>
      </c>
      <c r="C1464" s="4">
        <v>2023</v>
      </c>
      <c r="D1464" s="6" t="s">
        <v>29</v>
      </c>
      <c r="E1464" s="7">
        <v>1249</v>
      </c>
      <c r="F1464" s="8">
        <v>447.81103519999999</v>
      </c>
      <c r="G1464" s="7">
        <v>329</v>
      </c>
      <c r="H1464" s="9">
        <v>26.34107208</v>
      </c>
      <c r="I1464" s="7">
        <v>303</v>
      </c>
      <c r="J1464" s="9">
        <v>24.259407039999999</v>
      </c>
      <c r="K1464" s="7">
        <v>306</v>
      </c>
      <c r="L1464" s="9">
        <v>24.499599459999999</v>
      </c>
      <c r="M1464" s="7">
        <v>311</v>
      </c>
      <c r="N1464" s="9">
        <v>24.89991951</v>
      </c>
      <c r="O1464" s="7">
        <v>617</v>
      </c>
      <c r="P1464" s="9">
        <v>49.399520870000003</v>
      </c>
    </row>
    <row r="1465" spans="1:16" x14ac:dyDescent="0.35">
      <c r="A1465" s="4">
        <v>21</v>
      </c>
      <c r="B1465" s="5">
        <v>7</v>
      </c>
      <c r="C1465" s="4">
        <v>2023</v>
      </c>
      <c r="D1465" s="6" t="s">
        <v>28</v>
      </c>
      <c r="E1465" s="7">
        <v>1293</v>
      </c>
      <c r="F1465" s="8">
        <v>458.70068359999999</v>
      </c>
      <c r="G1465" s="7">
        <v>171</v>
      </c>
      <c r="H1465" s="9">
        <v>13.2250576</v>
      </c>
      <c r="I1465" s="7">
        <v>251</v>
      </c>
      <c r="J1465" s="9">
        <v>19.412220000000001</v>
      </c>
      <c r="K1465" s="7">
        <v>442</v>
      </c>
      <c r="L1465" s="9">
        <v>34.184066770000001</v>
      </c>
      <c r="M1465" s="7">
        <v>429</v>
      </c>
      <c r="N1465" s="9">
        <v>33.17865372</v>
      </c>
      <c r="O1465" s="7">
        <v>871</v>
      </c>
      <c r="P1465" s="9">
        <v>67.362724299999996</v>
      </c>
    </row>
    <row r="1466" spans="1:16" x14ac:dyDescent="0.35">
      <c r="A1466" s="4">
        <v>21</v>
      </c>
      <c r="B1466" s="5">
        <v>7</v>
      </c>
      <c r="C1466" s="4">
        <v>2023</v>
      </c>
      <c r="D1466" s="6" t="s">
        <v>29</v>
      </c>
      <c r="E1466" s="7">
        <v>1315</v>
      </c>
      <c r="F1466" s="8">
        <v>452.69885249999999</v>
      </c>
      <c r="G1466" s="7">
        <v>270</v>
      </c>
      <c r="H1466" s="9">
        <v>20.53232002</v>
      </c>
      <c r="I1466" s="7">
        <v>294</v>
      </c>
      <c r="J1466" s="9">
        <v>22.357414250000001</v>
      </c>
      <c r="K1466" s="7">
        <v>438</v>
      </c>
      <c r="L1466" s="9">
        <v>33.307983399999998</v>
      </c>
      <c r="M1466" s="7">
        <v>313</v>
      </c>
      <c r="N1466" s="9">
        <v>23.80228043</v>
      </c>
      <c r="O1466" s="7">
        <v>751</v>
      </c>
      <c r="P1466" s="9">
        <v>57.110267640000004</v>
      </c>
    </row>
    <row r="1467" spans="1:16" x14ac:dyDescent="0.35">
      <c r="A1467" s="4">
        <v>21</v>
      </c>
      <c r="B1467" s="5">
        <v>8</v>
      </c>
      <c r="C1467" s="4">
        <v>2023</v>
      </c>
      <c r="D1467" s="6" t="s">
        <v>28</v>
      </c>
      <c r="E1467" s="7">
        <v>1320</v>
      </c>
      <c r="F1467" s="8" t="s">
        <v>22</v>
      </c>
      <c r="G1467" s="7" t="s">
        <v>22</v>
      </c>
      <c r="H1467" s="9" t="s">
        <v>22</v>
      </c>
      <c r="I1467" s="7" t="s">
        <v>22</v>
      </c>
      <c r="J1467" s="9" t="s">
        <v>22</v>
      </c>
      <c r="K1467" s="7" t="s">
        <v>22</v>
      </c>
      <c r="L1467" s="9" t="s">
        <v>22</v>
      </c>
      <c r="M1467" s="7" t="s">
        <v>22</v>
      </c>
      <c r="N1467" s="9" t="s">
        <v>22</v>
      </c>
      <c r="O1467" s="7" t="s">
        <v>22</v>
      </c>
      <c r="P1467" s="9" t="s">
        <v>22</v>
      </c>
    </row>
    <row r="1468" spans="1:16" x14ac:dyDescent="0.35">
      <c r="A1468" s="4">
        <v>21</v>
      </c>
      <c r="B1468" s="5">
        <v>8</v>
      </c>
      <c r="C1468" s="4">
        <v>2023</v>
      </c>
      <c r="D1468" s="6" t="s">
        <v>29</v>
      </c>
      <c r="E1468" s="7">
        <v>1356</v>
      </c>
      <c r="F1468" s="8">
        <v>457.3731689</v>
      </c>
      <c r="G1468" s="7">
        <v>173</v>
      </c>
      <c r="H1468" s="9">
        <v>12.75811195</v>
      </c>
      <c r="I1468" s="7">
        <v>277</v>
      </c>
      <c r="J1468" s="9">
        <v>20.427728649999999</v>
      </c>
      <c r="K1468" s="7">
        <v>477</v>
      </c>
      <c r="L1468" s="9">
        <v>35.176990510000003</v>
      </c>
      <c r="M1468" s="7">
        <v>429</v>
      </c>
      <c r="N1468" s="9">
        <v>31.637168880000001</v>
      </c>
      <c r="O1468" s="7">
        <v>906</v>
      </c>
      <c r="P1468" s="9">
        <v>66.814155580000005</v>
      </c>
    </row>
    <row r="1469" spans="1:16" x14ac:dyDescent="0.35">
      <c r="A1469" s="4">
        <v>21</v>
      </c>
      <c r="B1469" s="5">
        <v>8</v>
      </c>
      <c r="C1469" s="4">
        <v>2023</v>
      </c>
      <c r="D1469" s="6" t="s">
        <v>30</v>
      </c>
      <c r="E1469" s="7">
        <v>1</v>
      </c>
      <c r="F1469" s="8" t="s">
        <v>22</v>
      </c>
      <c r="G1469" s="7" t="s">
        <v>22</v>
      </c>
      <c r="H1469" s="9" t="s">
        <v>22</v>
      </c>
      <c r="I1469" s="7" t="s">
        <v>22</v>
      </c>
      <c r="J1469" s="9" t="s">
        <v>22</v>
      </c>
      <c r="K1469" s="7" t="s">
        <v>22</v>
      </c>
      <c r="L1469" s="9" t="s">
        <v>22</v>
      </c>
      <c r="M1469" s="7" t="s">
        <v>22</v>
      </c>
      <c r="N1469" s="9" t="s">
        <v>22</v>
      </c>
      <c r="O1469" s="7" t="s">
        <v>22</v>
      </c>
      <c r="P1469" s="9" t="s">
        <v>22</v>
      </c>
    </row>
    <row r="1470" spans="1:16" x14ac:dyDescent="0.35">
      <c r="A1470" s="4">
        <v>21</v>
      </c>
      <c r="B1470" s="5" t="s">
        <v>17</v>
      </c>
      <c r="C1470" s="4">
        <v>2023</v>
      </c>
      <c r="D1470" s="6" t="s">
        <v>28</v>
      </c>
      <c r="E1470" s="7">
        <v>6480</v>
      </c>
      <c r="F1470" s="8" t="s">
        <v>22</v>
      </c>
      <c r="G1470" s="7" t="s">
        <v>22</v>
      </c>
      <c r="H1470" s="9" t="s">
        <v>22</v>
      </c>
      <c r="I1470" s="7" t="s">
        <v>22</v>
      </c>
      <c r="J1470" s="9" t="s">
        <v>22</v>
      </c>
      <c r="K1470" s="7" t="s">
        <v>22</v>
      </c>
      <c r="L1470" s="9" t="s">
        <v>22</v>
      </c>
      <c r="M1470" s="7" t="s">
        <v>22</v>
      </c>
      <c r="N1470" s="9" t="s">
        <v>22</v>
      </c>
      <c r="O1470" s="7" t="s">
        <v>22</v>
      </c>
      <c r="P1470" s="9" t="s">
        <v>22</v>
      </c>
    </row>
    <row r="1471" spans="1:16" x14ac:dyDescent="0.35">
      <c r="A1471" s="4">
        <v>21</v>
      </c>
      <c r="B1471" s="5" t="s">
        <v>17</v>
      </c>
      <c r="C1471" s="4">
        <v>2023</v>
      </c>
      <c r="D1471" s="6" t="s">
        <v>29</v>
      </c>
      <c r="E1471" s="7">
        <v>6680</v>
      </c>
      <c r="F1471" s="8">
        <v>450.06558230000002</v>
      </c>
      <c r="G1471" s="7">
        <v>1505</v>
      </c>
      <c r="H1471" s="9">
        <v>22.529939649999999</v>
      </c>
      <c r="I1471" s="7">
        <v>1647</v>
      </c>
      <c r="J1471" s="9">
        <v>24.655689240000001</v>
      </c>
      <c r="K1471" s="7">
        <v>2024</v>
      </c>
      <c r="L1471" s="9">
        <v>30.299400330000001</v>
      </c>
      <c r="M1471" s="7">
        <v>1504</v>
      </c>
      <c r="N1471" s="9">
        <v>22.514970779999999</v>
      </c>
      <c r="O1471" s="7">
        <v>3528</v>
      </c>
      <c r="P1471" s="9">
        <v>52.814373019999998</v>
      </c>
    </row>
    <row r="1472" spans="1:16" x14ac:dyDescent="0.35">
      <c r="A1472" s="4">
        <v>21</v>
      </c>
      <c r="B1472" s="5" t="s">
        <v>17</v>
      </c>
      <c r="C1472" s="4">
        <v>2023</v>
      </c>
      <c r="D1472" s="6" t="s">
        <v>30</v>
      </c>
      <c r="E1472" s="7">
        <v>1</v>
      </c>
      <c r="F1472" s="8" t="s">
        <v>22</v>
      </c>
      <c r="G1472" s="7" t="s">
        <v>22</v>
      </c>
      <c r="H1472" s="9" t="s">
        <v>22</v>
      </c>
      <c r="I1472" s="7" t="s">
        <v>22</v>
      </c>
      <c r="J1472" s="9" t="s">
        <v>22</v>
      </c>
      <c r="K1472" s="7" t="s">
        <v>22</v>
      </c>
      <c r="L1472" s="9" t="s">
        <v>22</v>
      </c>
      <c r="M1472" s="7" t="s">
        <v>22</v>
      </c>
      <c r="N1472" s="9" t="s">
        <v>22</v>
      </c>
      <c r="O1472" s="7" t="s">
        <v>22</v>
      </c>
      <c r="P1472" s="9" t="s">
        <v>22</v>
      </c>
    </row>
    <row r="1473" spans="1:16" x14ac:dyDescent="0.35">
      <c r="A1473" s="4">
        <v>21</v>
      </c>
      <c r="B1473" s="5">
        <v>3</v>
      </c>
      <c r="C1473" s="4">
        <v>2022</v>
      </c>
      <c r="D1473" s="6" t="s">
        <v>28</v>
      </c>
      <c r="E1473" s="7">
        <v>805</v>
      </c>
      <c r="F1473" s="8">
        <v>604.06707759999995</v>
      </c>
      <c r="G1473" s="7">
        <v>105</v>
      </c>
      <c r="H1473" s="9">
        <v>13.043478009999999</v>
      </c>
      <c r="I1473" s="7">
        <v>233</v>
      </c>
      <c r="J1473" s="9">
        <v>28.944099430000001</v>
      </c>
      <c r="K1473" s="7">
        <v>359</v>
      </c>
      <c r="L1473" s="9">
        <v>44.596271510000001</v>
      </c>
      <c r="M1473" s="7">
        <v>108</v>
      </c>
      <c r="N1473" s="9">
        <v>13.41614914</v>
      </c>
      <c r="O1473" s="7">
        <v>467</v>
      </c>
      <c r="P1473" s="9">
        <v>58.012420650000003</v>
      </c>
    </row>
    <row r="1474" spans="1:16" x14ac:dyDescent="0.35">
      <c r="A1474" s="4">
        <v>21</v>
      </c>
      <c r="B1474" s="5">
        <v>3</v>
      </c>
      <c r="C1474" s="4">
        <v>2022</v>
      </c>
      <c r="D1474" s="6" t="s">
        <v>29</v>
      </c>
      <c r="E1474" s="7">
        <v>917</v>
      </c>
      <c r="F1474" s="8">
        <v>599.046875</v>
      </c>
      <c r="G1474" s="7">
        <v>180</v>
      </c>
      <c r="H1474" s="9">
        <v>19.629226679999999</v>
      </c>
      <c r="I1474" s="7">
        <v>296</v>
      </c>
      <c r="J1474" s="9">
        <v>32.279170989999997</v>
      </c>
      <c r="K1474" s="7">
        <v>372</v>
      </c>
      <c r="L1474" s="9">
        <v>40.567066189999998</v>
      </c>
      <c r="M1474" s="7">
        <v>69</v>
      </c>
      <c r="N1474" s="9">
        <v>7.5245366100000002</v>
      </c>
      <c r="O1474" s="7">
        <v>441</v>
      </c>
      <c r="P1474" s="9">
        <v>48.091602330000001</v>
      </c>
    </row>
    <row r="1475" spans="1:16" x14ac:dyDescent="0.35">
      <c r="A1475" s="4">
        <v>21</v>
      </c>
      <c r="B1475" s="5">
        <v>4</v>
      </c>
      <c r="C1475" s="4">
        <v>2022</v>
      </c>
      <c r="D1475" s="6" t="s">
        <v>28</v>
      </c>
      <c r="E1475" s="7">
        <v>874</v>
      </c>
      <c r="F1475" s="8">
        <v>600.43133539999997</v>
      </c>
      <c r="G1475" s="7">
        <v>144</v>
      </c>
      <c r="H1475" s="9">
        <v>16.47597313</v>
      </c>
      <c r="I1475" s="7">
        <v>282</v>
      </c>
      <c r="J1475" s="9">
        <v>32.265445710000002</v>
      </c>
      <c r="K1475" s="7">
        <v>254</v>
      </c>
      <c r="L1475" s="9">
        <v>29.06178474</v>
      </c>
      <c r="M1475" s="7">
        <v>194</v>
      </c>
      <c r="N1475" s="9">
        <v>22.196796419999998</v>
      </c>
      <c r="O1475" s="7">
        <v>448</v>
      </c>
      <c r="P1475" s="9">
        <v>51.25858307</v>
      </c>
    </row>
    <row r="1476" spans="1:16" x14ac:dyDescent="0.35">
      <c r="A1476" s="4">
        <v>21</v>
      </c>
      <c r="B1476" s="5">
        <v>4</v>
      </c>
      <c r="C1476" s="4">
        <v>2022</v>
      </c>
      <c r="D1476" s="6" t="s">
        <v>29</v>
      </c>
      <c r="E1476" s="7">
        <v>903</v>
      </c>
      <c r="F1476" s="8">
        <v>595.72094730000003</v>
      </c>
      <c r="G1476" s="7">
        <v>206</v>
      </c>
      <c r="H1476" s="9">
        <v>22.812845230000001</v>
      </c>
      <c r="I1476" s="7">
        <v>326</v>
      </c>
      <c r="J1476" s="9">
        <v>36.101882930000002</v>
      </c>
      <c r="K1476" s="7">
        <v>219</v>
      </c>
      <c r="L1476" s="9">
        <v>24.252490999999999</v>
      </c>
      <c r="M1476" s="7">
        <v>152</v>
      </c>
      <c r="N1476" s="9">
        <v>16.83277893</v>
      </c>
      <c r="O1476" s="7">
        <v>371</v>
      </c>
      <c r="P1476" s="9">
        <v>41.085269930000003</v>
      </c>
    </row>
    <row r="1477" spans="1:16" x14ac:dyDescent="0.35">
      <c r="A1477" s="4">
        <v>21</v>
      </c>
      <c r="B1477" s="5">
        <v>5</v>
      </c>
      <c r="C1477" s="4">
        <v>2022</v>
      </c>
      <c r="D1477" s="6" t="s">
        <v>28</v>
      </c>
      <c r="E1477" s="7">
        <v>907</v>
      </c>
      <c r="F1477" s="8">
        <v>606.29986570000005</v>
      </c>
      <c r="G1477" s="7">
        <v>177</v>
      </c>
      <c r="H1477" s="9">
        <v>19.514884949999999</v>
      </c>
      <c r="I1477" s="7">
        <v>305</v>
      </c>
      <c r="J1477" s="9">
        <v>33.627342220000003</v>
      </c>
      <c r="K1477" s="7">
        <v>216</v>
      </c>
      <c r="L1477" s="9">
        <v>23.814773559999999</v>
      </c>
      <c r="M1477" s="7">
        <v>209</v>
      </c>
      <c r="N1477" s="9">
        <v>23.042999269999999</v>
      </c>
      <c r="O1477" s="7">
        <v>425</v>
      </c>
      <c r="P1477" s="9">
        <v>46.857772830000002</v>
      </c>
    </row>
    <row r="1478" spans="1:16" x14ac:dyDescent="0.35">
      <c r="A1478" s="4">
        <v>21</v>
      </c>
      <c r="B1478" s="5">
        <v>5</v>
      </c>
      <c r="C1478" s="4">
        <v>2022</v>
      </c>
      <c r="D1478" s="6" t="s">
        <v>29</v>
      </c>
      <c r="E1478" s="7">
        <v>978</v>
      </c>
      <c r="F1478" s="8">
        <v>600.20043950000002</v>
      </c>
      <c r="G1478" s="7">
        <v>318</v>
      </c>
      <c r="H1478" s="9">
        <v>32.515338900000003</v>
      </c>
      <c r="I1478" s="7">
        <v>293</v>
      </c>
      <c r="J1478" s="9">
        <v>29.959100719999999</v>
      </c>
      <c r="K1478" s="7">
        <v>217</v>
      </c>
      <c r="L1478" s="9">
        <v>22.18813896</v>
      </c>
      <c r="M1478" s="7">
        <v>150</v>
      </c>
      <c r="N1478" s="9">
        <v>15.337423319999999</v>
      </c>
      <c r="O1478" s="7">
        <v>367</v>
      </c>
      <c r="P1478" s="9">
        <v>37.525562290000003</v>
      </c>
    </row>
    <row r="1479" spans="1:16" x14ac:dyDescent="0.35">
      <c r="A1479" s="4">
        <v>21</v>
      </c>
      <c r="B1479" s="5">
        <v>6</v>
      </c>
      <c r="C1479" s="4">
        <v>2022</v>
      </c>
      <c r="D1479" s="6" t="s">
        <v>28</v>
      </c>
      <c r="E1479" s="7">
        <v>1310</v>
      </c>
      <c r="F1479" s="8">
        <v>611.9900513</v>
      </c>
      <c r="G1479" s="7">
        <v>172</v>
      </c>
      <c r="H1479" s="9">
        <v>13.129771229999999</v>
      </c>
      <c r="I1479" s="7">
        <v>180</v>
      </c>
      <c r="J1479" s="9">
        <v>13.74045753</v>
      </c>
      <c r="K1479" s="7">
        <v>264</v>
      </c>
      <c r="L1479" s="9">
        <v>20.152671810000001</v>
      </c>
      <c r="M1479" s="7">
        <v>694</v>
      </c>
      <c r="N1479" s="9">
        <v>52.977100370000002</v>
      </c>
      <c r="O1479" s="7">
        <v>958</v>
      </c>
      <c r="P1479" s="9">
        <v>73.129768369999994</v>
      </c>
    </row>
    <row r="1480" spans="1:16" x14ac:dyDescent="0.35">
      <c r="A1480" s="4">
        <v>21</v>
      </c>
      <c r="B1480" s="5">
        <v>6</v>
      </c>
      <c r="C1480" s="4">
        <v>2022</v>
      </c>
      <c r="D1480" s="6" t="s">
        <v>29</v>
      </c>
      <c r="E1480" s="7">
        <v>1310</v>
      </c>
      <c r="F1480" s="8">
        <v>606.31146239999998</v>
      </c>
      <c r="G1480" s="7">
        <v>254</v>
      </c>
      <c r="H1480" s="9">
        <v>19.389312740000001</v>
      </c>
      <c r="I1480" s="7">
        <v>228</v>
      </c>
      <c r="J1480" s="9">
        <v>17.404581069999999</v>
      </c>
      <c r="K1480" s="7">
        <v>291</v>
      </c>
      <c r="L1480" s="9">
        <v>22.213741299999999</v>
      </c>
      <c r="M1480" s="7">
        <v>537</v>
      </c>
      <c r="N1480" s="9">
        <v>40.992366789999998</v>
      </c>
      <c r="O1480" s="7">
        <v>828</v>
      </c>
      <c r="P1480" s="9">
        <v>63.206108090000001</v>
      </c>
    </row>
    <row r="1481" spans="1:16" x14ac:dyDescent="0.35">
      <c r="A1481" s="4">
        <v>21</v>
      </c>
      <c r="B1481" s="5">
        <v>7</v>
      </c>
      <c r="C1481" s="4">
        <v>2022</v>
      </c>
      <c r="D1481" s="6" t="s">
        <v>28</v>
      </c>
      <c r="E1481" s="7">
        <v>1368</v>
      </c>
      <c r="F1481" s="8">
        <v>614.25366210000004</v>
      </c>
      <c r="G1481" s="7">
        <v>148</v>
      </c>
      <c r="H1481" s="9">
        <v>10.81871319</v>
      </c>
      <c r="I1481" s="7">
        <v>276</v>
      </c>
      <c r="J1481" s="9">
        <v>20.175437930000001</v>
      </c>
      <c r="K1481" s="7">
        <v>395</v>
      </c>
      <c r="L1481" s="9">
        <v>28.87426949</v>
      </c>
      <c r="M1481" s="7">
        <v>549</v>
      </c>
      <c r="N1481" s="9">
        <v>40.13158035</v>
      </c>
      <c r="O1481" s="7">
        <v>944</v>
      </c>
      <c r="P1481" s="9">
        <v>69.005851750000005</v>
      </c>
    </row>
    <row r="1482" spans="1:16" x14ac:dyDescent="0.35">
      <c r="A1482" s="4">
        <v>21</v>
      </c>
      <c r="B1482" s="5">
        <v>7</v>
      </c>
      <c r="C1482" s="4">
        <v>2022</v>
      </c>
      <c r="D1482" s="6" t="s">
        <v>29</v>
      </c>
      <c r="E1482" s="7">
        <v>1412</v>
      </c>
      <c r="F1482" s="8">
        <v>608.67919919999997</v>
      </c>
      <c r="G1482" s="7">
        <v>214</v>
      </c>
      <c r="H1482" s="9">
        <v>15.15580654</v>
      </c>
      <c r="I1482" s="7">
        <v>378</v>
      </c>
      <c r="J1482" s="9">
        <v>26.770538330000001</v>
      </c>
      <c r="K1482" s="7">
        <v>421</v>
      </c>
      <c r="L1482" s="9">
        <v>29.815864560000001</v>
      </c>
      <c r="M1482" s="7">
        <v>399</v>
      </c>
      <c r="N1482" s="9">
        <v>28.25778961</v>
      </c>
      <c r="O1482" s="7">
        <v>820</v>
      </c>
      <c r="P1482" s="9">
        <v>58.073654169999998</v>
      </c>
    </row>
    <row r="1483" spans="1:16" x14ac:dyDescent="0.35">
      <c r="A1483" s="4">
        <v>21</v>
      </c>
      <c r="B1483" s="5">
        <v>8</v>
      </c>
      <c r="C1483" s="4">
        <v>2022</v>
      </c>
      <c r="D1483" s="6" t="s">
        <v>28</v>
      </c>
      <c r="E1483" s="7">
        <v>1346</v>
      </c>
      <c r="F1483" s="8">
        <v>611.25555420000001</v>
      </c>
      <c r="G1483" s="7">
        <v>98</v>
      </c>
      <c r="H1483" s="9">
        <v>7.2808322910000003</v>
      </c>
      <c r="I1483" s="7">
        <v>293</v>
      </c>
      <c r="J1483" s="9">
        <v>21.768201829999999</v>
      </c>
      <c r="K1483" s="7">
        <v>385</v>
      </c>
      <c r="L1483" s="9">
        <v>28.603269579999999</v>
      </c>
      <c r="M1483" s="7">
        <v>570</v>
      </c>
      <c r="N1483" s="9">
        <v>42.347698209999997</v>
      </c>
      <c r="O1483" s="7">
        <v>955</v>
      </c>
      <c r="P1483" s="9">
        <v>70.950965879999998</v>
      </c>
    </row>
    <row r="1484" spans="1:16" x14ac:dyDescent="0.35">
      <c r="A1484" s="4">
        <v>21</v>
      </c>
      <c r="B1484" s="5">
        <v>8</v>
      </c>
      <c r="C1484" s="4">
        <v>2022</v>
      </c>
      <c r="D1484" s="6" t="s">
        <v>29</v>
      </c>
      <c r="E1484" s="7">
        <v>1294</v>
      </c>
      <c r="F1484" s="8">
        <v>604.81451419999996</v>
      </c>
      <c r="G1484" s="7">
        <v>191</v>
      </c>
      <c r="H1484" s="9">
        <v>14.7604332</v>
      </c>
      <c r="I1484" s="7">
        <v>341</v>
      </c>
      <c r="J1484" s="9">
        <v>26.35239601</v>
      </c>
      <c r="K1484" s="7">
        <v>335</v>
      </c>
      <c r="L1484" s="9">
        <v>25.88871765</v>
      </c>
      <c r="M1484" s="7">
        <v>427</v>
      </c>
      <c r="N1484" s="9">
        <v>32.998455049999997</v>
      </c>
      <c r="O1484" s="7">
        <v>762</v>
      </c>
      <c r="P1484" s="9">
        <v>58.887172700000001</v>
      </c>
    </row>
    <row r="1485" spans="1:16" x14ac:dyDescent="0.35">
      <c r="A1485" s="4">
        <v>21</v>
      </c>
      <c r="B1485" s="5" t="s">
        <v>17</v>
      </c>
      <c r="C1485" s="4">
        <v>2022</v>
      </c>
      <c r="D1485" s="6" t="s">
        <v>28</v>
      </c>
      <c r="E1485" s="7">
        <v>6610</v>
      </c>
      <c r="F1485" s="8">
        <v>609.0349731</v>
      </c>
      <c r="G1485" s="7">
        <v>844</v>
      </c>
      <c r="H1485" s="9">
        <v>12.76853275</v>
      </c>
      <c r="I1485" s="7">
        <v>1569</v>
      </c>
      <c r="J1485" s="9">
        <v>23.736763</v>
      </c>
      <c r="K1485" s="7">
        <v>1873</v>
      </c>
      <c r="L1485" s="9">
        <v>28.335855479999999</v>
      </c>
      <c r="M1485" s="7">
        <v>2324</v>
      </c>
      <c r="N1485" s="9">
        <v>35.15885162</v>
      </c>
      <c r="O1485" s="7">
        <v>4197</v>
      </c>
      <c r="P1485" s="9">
        <v>63.494705199999999</v>
      </c>
    </row>
    <row r="1486" spans="1:16" x14ac:dyDescent="0.35">
      <c r="A1486" s="4">
        <v>21</v>
      </c>
      <c r="B1486" s="5" t="s">
        <v>17</v>
      </c>
      <c r="C1486" s="4">
        <v>2022</v>
      </c>
      <c r="D1486" s="6" t="s">
        <v>29</v>
      </c>
      <c r="E1486" s="7">
        <v>6814</v>
      </c>
      <c r="F1486" s="8">
        <v>603.25958249999996</v>
      </c>
      <c r="G1486" s="7">
        <v>1363</v>
      </c>
      <c r="H1486" s="9">
        <v>20.002935409999999</v>
      </c>
      <c r="I1486" s="7">
        <v>1862</v>
      </c>
      <c r="J1486" s="9">
        <v>27.326093669999999</v>
      </c>
      <c r="K1486" s="7">
        <v>1855</v>
      </c>
      <c r="L1486" s="9">
        <v>27.223363880000001</v>
      </c>
      <c r="M1486" s="7">
        <v>1734</v>
      </c>
      <c r="N1486" s="9">
        <v>25.447607040000001</v>
      </c>
      <c r="O1486" s="7">
        <v>3589</v>
      </c>
      <c r="P1486" s="9">
        <v>52.670970920000002</v>
      </c>
    </row>
    <row r="1487" spans="1:16" x14ac:dyDescent="0.35">
      <c r="A1487" s="4">
        <v>21</v>
      </c>
      <c r="B1487" s="5">
        <v>3</v>
      </c>
      <c r="C1487" s="4">
        <v>2019</v>
      </c>
      <c r="D1487" s="6" t="s">
        <v>28</v>
      </c>
      <c r="E1487" s="7">
        <v>992</v>
      </c>
      <c r="F1487" s="8">
        <v>604.24694820000002</v>
      </c>
      <c r="G1487" s="7">
        <v>99</v>
      </c>
      <c r="H1487" s="9">
        <v>9.9798383709999996</v>
      </c>
      <c r="I1487" s="7">
        <v>298</v>
      </c>
      <c r="J1487" s="9">
        <v>30.040323260000001</v>
      </c>
      <c r="K1487" s="7">
        <v>486</v>
      </c>
      <c r="L1487" s="9">
        <v>48.991935730000002</v>
      </c>
      <c r="M1487" s="7">
        <v>109</v>
      </c>
      <c r="N1487" s="9">
        <v>10.98790359</v>
      </c>
      <c r="O1487" s="7">
        <v>595</v>
      </c>
      <c r="P1487" s="9">
        <v>59.979839320000004</v>
      </c>
    </row>
    <row r="1488" spans="1:16" x14ac:dyDescent="0.35">
      <c r="A1488" s="4">
        <v>21</v>
      </c>
      <c r="B1488" s="5">
        <v>3</v>
      </c>
      <c r="C1488" s="4">
        <v>2019</v>
      </c>
      <c r="D1488" s="6" t="s">
        <v>29</v>
      </c>
      <c r="E1488" s="7">
        <v>1092</v>
      </c>
      <c r="F1488" s="8">
        <v>599.99359130000005</v>
      </c>
      <c r="G1488" s="7">
        <v>169</v>
      </c>
      <c r="H1488" s="9">
        <v>15.47619057</v>
      </c>
      <c r="I1488" s="7">
        <v>361</v>
      </c>
      <c r="J1488" s="9">
        <v>33.058609009999998</v>
      </c>
      <c r="K1488" s="7">
        <v>462</v>
      </c>
      <c r="L1488" s="9">
        <v>42.307693479999998</v>
      </c>
      <c r="M1488" s="7">
        <v>100</v>
      </c>
      <c r="N1488" s="9">
        <v>9.1575088499999993</v>
      </c>
      <c r="O1488" s="7">
        <v>562</v>
      </c>
      <c r="P1488" s="9">
        <v>51.465202329999997</v>
      </c>
    </row>
    <row r="1489" spans="1:16" x14ac:dyDescent="0.35">
      <c r="A1489" s="4">
        <v>21</v>
      </c>
      <c r="B1489" s="5">
        <v>4</v>
      </c>
      <c r="C1489" s="4">
        <v>2019</v>
      </c>
      <c r="D1489" s="6" t="s">
        <v>28</v>
      </c>
      <c r="E1489" s="7">
        <v>1054</v>
      </c>
      <c r="F1489" s="8">
        <v>603.42218019999996</v>
      </c>
      <c r="G1489" s="7">
        <v>160</v>
      </c>
      <c r="H1489" s="9">
        <v>15.18026543</v>
      </c>
      <c r="I1489" s="7">
        <v>272</v>
      </c>
      <c r="J1489" s="9">
        <v>25.806451800000001</v>
      </c>
      <c r="K1489" s="7">
        <v>380</v>
      </c>
      <c r="L1489" s="9">
        <v>36.053131100000002</v>
      </c>
      <c r="M1489" s="7">
        <v>242</v>
      </c>
      <c r="N1489" s="9">
        <v>22.960151669999998</v>
      </c>
      <c r="O1489" s="7">
        <v>622</v>
      </c>
      <c r="P1489" s="9">
        <v>59.013282779999997</v>
      </c>
    </row>
    <row r="1490" spans="1:16" x14ac:dyDescent="0.35">
      <c r="A1490" s="4">
        <v>21</v>
      </c>
      <c r="B1490" s="5">
        <v>4</v>
      </c>
      <c r="C1490" s="4">
        <v>2019</v>
      </c>
      <c r="D1490" s="6" t="s">
        <v>29</v>
      </c>
      <c r="E1490" s="7">
        <v>1118</v>
      </c>
      <c r="F1490" s="8">
        <v>598.50628659999995</v>
      </c>
      <c r="G1490" s="7">
        <v>233</v>
      </c>
      <c r="H1490" s="9">
        <v>20.840787890000001</v>
      </c>
      <c r="I1490" s="7">
        <v>348</v>
      </c>
      <c r="J1490" s="9">
        <v>31.12701225</v>
      </c>
      <c r="K1490" s="7">
        <v>348</v>
      </c>
      <c r="L1490" s="9">
        <v>31.12701225</v>
      </c>
      <c r="M1490" s="7">
        <v>189</v>
      </c>
      <c r="N1490" s="9">
        <v>16.905187609999999</v>
      </c>
      <c r="O1490" s="7">
        <v>537</v>
      </c>
      <c r="P1490" s="9">
        <v>48.032199859999999</v>
      </c>
    </row>
    <row r="1491" spans="1:16" x14ac:dyDescent="0.35">
      <c r="A1491" s="4">
        <v>21</v>
      </c>
      <c r="B1491" s="5">
        <v>5</v>
      </c>
      <c r="C1491" s="4">
        <v>2019</v>
      </c>
      <c r="D1491" s="6" t="s">
        <v>28</v>
      </c>
      <c r="E1491" s="7">
        <v>1044</v>
      </c>
      <c r="F1491" s="8">
        <v>605.07373050000001</v>
      </c>
      <c r="G1491" s="7">
        <v>278</v>
      </c>
      <c r="H1491" s="9">
        <v>26.62835312</v>
      </c>
      <c r="I1491" s="7">
        <v>279</v>
      </c>
      <c r="J1491" s="9">
        <v>26.72413826</v>
      </c>
      <c r="K1491" s="7">
        <v>240</v>
      </c>
      <c r="L1491" s="9">
        <v>22.988506319999999</v>
      </c>
      <c r="M1491" s="7">
        <v>247</v>
      </c>
      <c r="N1491" s="9">
        <v>23.659004209999999</v>
      </c>
      <c r="O1491" s="7">
        <v>487</v>
      </c>
      <c r="P1491" s="9">
        <v>46.647510529999998</v>
      </c>
    </row>
    <row r="1492" spans="1:16" x14ac:dyDescent="0.35">
      <c r="A1492" s="4">
        <v>21</v>
      </c>
      <c r="B1492" s="5">
        <v>5</v>
      </c>
      <c r="C1492" s="4">
        <v>2019</v>
      </c>
      <c r="D1492" s="6" t="s">
        <v>29</v>
      </c>
      <c r="E1492" s="7">
        <v>1099</v>
      </c>
      <c r="F1492" s="8">
        <v>599.96362299999998</v>
      </c>
      <c r="G1492" s="7">
        <v>403</v>
      </c>
      <c r="H1492" s="9">
        <v>36.66970062</v>
      </c>
      <c r="I1492" s="7">
        <v>257</v>
      </c>
      <c r="J1492" s="9">
        <v>23.384895319999998</v>
      </c>
      <c r="K1492" s="7">
        <v>222</v>
      </c>
      <c r="L1492" s="9">
        <v>20.200181959999998</v>
      </c>
      <c r="M1492" s="7">
        <v>217</v>
      </c>
      <c r="N1492" s="9">
        <v>19.745222089999999</v>
      </c>
      <c r="O1492" s="7">
        <v>439</v>
      </c>
      <c r="P1492" s="9">
        <v>39.94540405</v>
      </c>
    </row>
    <row r="1493" spans="1:16" x14ac:dyDescent="0.35">
      <c r="A1493" s="4">
        <v>21</v>
      </c>
      <c r="B1493" s="5">
        <v>6</v>
      </c>
      <c r="C1493" s="4">
        <v>2019</v>
      </c>
      <c r="D1493" s="6" t="s">
        <v>28</v>
      </c>
      <c r="E1493" s="7">
        <v>1494</v>
      </c>
      <c r="F1493" s="8">
        <v>609.38958739999998</v>
      </c>
      <c r="G1493" s="7">
        <v>250</v>
      </c>
      <c r="H1493" s="9">
        <v>16.733600620000001</v>
      </c>
      <c r="I1493" s="7">
        <v>229</v>
      </c>
      <c r="J1493" s="9">
        <v>15.32797813</v>
      </c>
      <c r="K1493" s="7">
        <v>283</v>
      </c>
      <c r="L1493" s="9">
        <v>18.942436220000001</v>
      </c>
      <c r="M1493" s="7">
        <v>732</v>
      </c>
      <c r="N1493" s="9">
        <v>48.995983119999998</v>
      </c>
      <c r="O1493" s="7">
        <v>1015</v>
      </c>
      <c r="P1493" s="9">
        <v>67.938423159999999</v>
      </c>
    </row>
    <row r="1494" spans="1:16" x14ac:dyDescent="0.35">
      <c r="A1494" s="4">
        <v>21</v>
      </c>
      <c r="B1494" s="5">
        <v>6</v>
      </c>
      <c r="C1494" s="4">
        <v>2019</v>
      </c>
      <c r="D1494" s="6" t="s">
        <v>29</v>
      </c>
      <c r="E1494" s="7">
        <v>1501</v>
      </c>
      <c r="F1494" s="8">
        <v>603.14788820000001</v>
      </c>
      <c r="G1494" s="7">
        <v>383</v>
      </c>
      <c r="H1494" s="9">
        <v>25.51632309</v>
      </c>
      <c r="I1494" s="7">
        <v>257</v>
      </c>
      <c r="J1494" s="9">
        <v>17.121919630000001</v>
      </c>
      <c r="K1494" s="7">
        <v>278</v>
      </c>
      <c r="L1494" s="9">
        <v>18.520986560000001</v>
      </c>
      <c r="M1494" s="7">
        <v>583</v>
      </c>
      <c r="N1494" s="9">
        <v>38.840774539999998</v>
      </c>
      <c r="O1494" s="7">
        <v>861</v>
      </c>
      <c r="P1494" s="9">
        <v>57.361759190000001</v>
      </c>
    </row>
    <row r="1495" spans="1:16" x14ac:dyDescent="0.35">
      <c r="A1495" s="4">
        <v>21</v>
      </c>
      <c r="B1495" s="5">
        <v>7</v>
      </c>
      <c r="C1495" s="4">
        <v>2019</v>
      </c>
      <c r="D1495" s="6" t="s">
        <v>28</v>
      </c>
      <c r="E1495" s="7">
        <v>1465</v>
      </c>
      <c r="F1495" s="8">
        <v>611.43139650000001</v>
      </c>
      <c r="G1495" s="7">
        <v>233</v>
      </c>
      <c r="H1495" s="9">
        <v>15.90443707</v>
      </c>
      <c r="I1495" s="7">
        <v>308</v>
      </c>
      <c r="J1495" s="9">
        <v>21.023891450000001</v>
      </c>
      <c r="K1495" s="7">
        <v>434</v>
      </c>
      <c r="L1495" s="9">
        <v>29.624572749999999</v>
      </c>
      <c r="M1495" s="7">
        <v>490</v>
      </c>
      <c r="N1495" s="9">
        <v>33.44709778</v>
      </c>
      <c r="O1495" s="7">
        <v>924</v>
      </c>
      <c r="P1495" s="9">
        <v>63.071670529999999</v>
      </c>
    </row>
    <row r="1496" spans="1:16" x14ac:dyDescent="0.35">
      <c r="A1496" s="4">
        <v>21</v>
      </c>
      <c r="B1496" s="5">
        <v>7</v>
      </c>
      <c r="C1496" s="4">
        <v>2019</v>
      </c>
      <c r="D1496" s="6" t="s">
        <v>29</v>
      </c>
      <c r="E1496" s="7">
        <v>1447</v>
      </c>
      <c r="F1496" s="8">
        <v>605.39947510000002</v>
      </c>
      <c r="G1496" s="7">
        <v>351</v>
      </c>
      <c r="H1496" s="9">
        <v>24.257083890000001</v>
      </c>
      <c r="I1496" s="7">
        <v>344</v>
      </c>
      <c r="J1496" s="9">
        <v>23.773324970000001</v>
      </c>
      <c r="K1496" s="7">
        <v>388</v>
      </c>
      <c r="L1496" s="9">
        <v>26.814098359999999</v>
      </c>
      <c r="M1496" s="7">
        <v>364</v>
      </c>
      <c r="N1496" s="9">
        <v>25.155494690000001</v>
      </c>
      <c r="O1496" s="7">
        <v>752</v>
      </c>
      <c r="P1496" s="9">
        <v>51.96959305</v>
      </c>
    </row>
    <row r="1497" spans="1:16" x14ac:dyDescent="0.35">
      <c r="A1497" s="4">
        <v>21</v>
      </c>
      <c r="B1497" s="5">
        <v>8</v>
      </c>
      <c r="C1497" s="4">
        <v>2019</v>
      </c>
      <c r="D1497" s="6" t="s">
        <v>28</v>
      </c>
      <c r="E1497" s="7">
        <v>1377</v>
      </c>
      <c r="F1497" s="8">
        <v>612.35583499999996</v>
      </c>
      <c r="G1497" s="7">
        <v>82</v>
      </c>
      <c r="H1497" s="9">
        <v>5.9549746509999997</v>
      </c>
      <c r="I1497" s="7">
        <v>295</v>
      </c>
      <c r="J1497" s="9">
        <v>21.42338371</v>
      </c>
      <c r="K1497" s="7">
        <v>378</v>
      </c>
      <c r="L1497" s="9">
        <v>27.45098114</v>
      </c>
      <c r="M1497" s="7">
        <v>622</v>
      </c>
      <c r="N1497" s="9">
        <v>45.170661930000001</v>
      </c>
      <c r="O1497" s="7">
        <v>1000</v>
      </c>
      <c r="P1497" s="9">
        <v>72.621643070000005</v>
      </c>
    </row>
    <row r="1498" spans="1:16" x14ac:dyDescent="0.35">
      <c r="A1498" s="4">
        <v>21</v>
      </c>
      <c r="B1498" s="5">
        <v>8</v>
      </c>
      <c r="C1498" s="4">
        <v>2019</v>
      </c>
      <c r="D1498" s="6" t="s">
        <v>29</v>
      </c>
      <c r="E1498" s="7">
        <v>1483</v>
      </c>
      <c r="F1498" s="8">
        <v>604.23803710000004</v>
      </c>
      <c r="G1498" s="7">
        <v>215</v>
      </c>
      <c r="H1498" s="9">
        <v>14.497639660000001</v>
      </c>
      <c r="I1498" s="7">
        <v>433</v>
      </c>
      <c r="J1498" s="9">
        <v>29.197572709999999</v>
      </c>
      <c r="K1498" s="7">
        <v>390</v>
      </c>
      <c r="L1498" s="9">
        <v>26.2980442</v>
      </c>
      <c r="M1498" s="7">
        <v>445</v>
      </c>
      <c r="N1498" s="9">
        <v>30.00674248</v>
      </c>
      <c r="O1498" s="7">
        <v>835</v>
      </c>
      <c r="P1498" s="9">
        <v>56.304786679999999</v>
      </c>
    </row>
    <row r="1499" spans="1:16" x14ac:dyDescent="0.35">
      <c r="A1499" s="4">
        <v>21</v>
      </c>
      <c r="B1499" s="5" t="s">
        <v>17</v>
      </c>
      <c r="C1499" s="4">
        <v>2019</v>
      </c>
      <c r="D1499" s="6" t="s">
        <v>28</v>
      </c>
      <c r="E1499" s="7">
        <v>7426</v>
      </c>
      <c r="F1499" s="8">
        <v>608.20172119999995</v>
      </c>
      <c r="G1499" s="7">
        <v>1102</v>
      </c>
      <c r="H1499" s="9">
        <v>14.8397522</v>
      </c>
      <c r="I1499" s="7">
        <v>1681</v>
      </c>
      <c r="J1499" s="9">
        <v>22.63668251</v>
      </c>
      <c r="K1499" s="7">
        <v>2201</v>
      </c>
      <c r="L1499" s="9">
        <v>29.63910675</v>
      </c>
      <c r="M1499" s="7">
        <v>2442</v>
      </c>
      <c r="N1499" s="9">
        <v>32.884460449999999</v>
      </c>
      <c r="O1499" s="7">
        <v>4643</v>
      </c>
      <c r="P1499" s="9">
        <v>62.523567200000002</v>
      </c>
    </row>
    <row r="1500" spans="1:16" x14ac:dyDescent="0.35">
      <c r="A1500" s="4">
        <v>21</v>
      </c>
      <c r="B1500" s="5" t="s">
        <v>17</v>
      </c>
      <c r="C1500" s="4">
        <v>2019</v>
      </c>
      <c r="D1500" s="6" t="s">
        <v>29</v>
      </c>
      <c r="E1500" s="7">
        <v>7740</v>
      </c>
      <c r="F1500" s="8">
        <v>602.21008300000005</v>
      </c>
      <c r="G1500" s="7">
        <v>1754</v>
      </c>
      <c r="H1500" s="9">
        <v>22.661499020000001</v>
      </c>
      <c r="I1500" s="7">
        <v>2000</v>
      </c>
      <c r="J1500" s="9">
        <v>25.83979416</v>
      </c>
      <c r="K1500" s="7">
        <v>2088</v>
      </c>
      <c r="L1500" s="9">
        <v>26.9767437</v>
      </c>
      <c r="M1500" s="7">
        <v>1898</v>
      </c>
      <c r="N1500" s="9">
        <v>24.521963119999999</v>
      </c>
      <c r="O1500" s="7">
        <v>3986</v>
      </c>
      <c r="P1500" s="9">
        <v>51.498706820000002</v>
      </c>
    </row>
    <row r="1501" spans="1:16" x14ac:dyDescent="0.35">
      <c r="A1501" s="4">
        <v>21</v>
      </c>
      <c r="B1501" s="5">
        <v>3</v>
      </c>
      <c r="C1501" s="4">
        <v>2018</v>
      </c>
      <c r="D1501" s="6" t="s">
        <v>28</v>
      </c>
      <c r="E1501" s="7">
        <v>1030</v>
      </c>
      <c r="F1501" s="8">
        <v>603.25341800000001</v>
      </c>
      <c r="G1501" s="7">
        <v>142</v>
      </c>
      <c r="H1501" s="9">
        <v>13.78640747</v>
      </c>
      <c r="I1501" s="7">
        <v>304</v>
      </c>
      <c r="J1501" s="9">
        <v>29.514562609999999</v>
      </c>
      <c r="K1501" s="7">
        <v>479</v>
      </c>
      <c r="L1501" s="9">
        <v>46.504856109999999</v>
      </c>
      <c r="M1501" s="7">
        <v>105</v>
      </c>
      <c r="N1501" s="9">
        <v>10.19417477</v>
      </c>
      <c r="O1501" s="7">
        <v>584</v>
      </c>
      <c r="P1501" s="9">
        <v>56.69902802</v>
      </c>
    </row>
    <row r="1502" spans="1:16" x14ac:dyDescent="0.35">
      <c r="A1502" s="4">
        <v>21</v>
      </c>
      <c r="B1502" s="5">
        <v>3</v>
      </c>
      <c r="C1502" s="4">
        <v>2018</v>
      </c>
      <c r="D1502" s="6" t="s">
        <v>29</v>
      </c>
      <c r="E1502" s="7">
        <v>1142</v>
      </c>
      <c r="F1502" s="8">
        <v>598.57006839999997</v>
      </c>
      <c r="G1502" s="7">
        <v>221</v>
      </c>
      <c r="H1502" s="9">
        <v>19.352014539999999</v>
      </c>
      <c r="I1502" s="7">
        <v>384</v>
      </c>
      <c r="J1502" s="9">
        <v>33.62521744</v>
      </c>
      <c r="K1502" s="7">
        <v>470</v>
      </c>
      <c r="L1502" s="9">
        <v>41.155868529999999</v>
      </c>
      <c r="M1502" s="7">
        <v>67</v>
      </c>
      <c r="N1502" s="9">
        <v>5.8668999670000002</v>
      </c>
      <c r="O1502" s="7">
        <v>537</v>
      </c>
      <c r="P1502" s="9">
        <v>47.022766109999999</v>
      </c>
    </row>
    <row r="1503" spans="1:16" x14ac:dyDescent="0.35">
      <c r="A1503" s="4">
        <v>21</v>
      </c>
      <c r="B1503" s="5">
        <v>4</v>
      </c>
      <c r="C1503" s="4">
        <v>2018</v>
      </c>
      <c r="D1503" s="6" t="s">
        <v>28</v>
      </c>
      <c r="E1503" s="7">
        <v>1048</v>
      </c>
      <c r="F1503" s="8">
        <v>606.47326659999999</v>
      </c>
      <c r="G1503" s="7">
        <v>146</v>
      </c>
      <c r="H1503" s="9">
        <v>13.931297300000001</v>
      </c>
      <c r="I1503" s="7">
        <v>270</v>
      </c>
      <c r="J1503" s="9">
        <v>25.76335907</v>
      </c>
      <c r="K1503" s="7">
        <v>307</v>
      </c>
      <c r="L1503" s="9">
        <v>29.29389381</v>
      </c>
      <c r="M1503" s="7">
        <v>325</v>
      </c>
      <c r="N1503" s="9">
        <v>31.011449809999998</v>
      </c>
      <c r="O1503" s="7">
        <v>632</v>
      </c>
      <c r="P1503" s="9">
        <v>60.305343630000003</v>
      </c>
    </row>
    <row r="1504" spans="1:16" x14ac:dyDescent="0.35">
      <c r="A1504" s="4">
        <v>21</v>
      </c>
      <c r="B1504" s="5">
        <v>4</v>
      </c>
      <c r="C1504" s="4">
        <v>2018</v>
      </c>
      <c r="D1504" s="6" t="s">
        <v>29</v>
      </c>
      <c r="E1504" s="7">
        <v>1082</v>
      </c>
      <c r="F1504" s="8">
        <v>601.93530269999997</v>
      </c>
      <c r="G1504" s="7">
        <v>201</v>
      </c>
      <c r="H1504" s="9">
        <v>18.576709749999999</v>
      </c>
      <c r="I1504" s="7">
        <v>334</v>
      </c>
      <c r="J1504" s="9">
        <v>30.868761060000001</v>
      </c>
      <c r="K1504" s="7">
        <v>279</v>
      </c>
      <c r="L1504" s="9">
        <v>25.78558159</v>
      </c>
      <c r="M1504" s="7">
        <v>268</v>
      </c>
      <c r="N1504" s="9">
        <v>24.768945689999999</v>
      </c>
      <c r="O1504" s="7">
        <v>547</v>
      </c>
      <c r="P1504" s="9">
        <v>50.554527280000002</v>
      </c>
    </row>
    <row r="1505" spans="1:16" x14ac:dyDescent="0.35">
      <c r="A1505" s="4">
        <v>21</v>
      </c>
      <c r="B1505" s="5">
        <v>5</v>
      </c>
      <c r="C1505" s="4">
        <v>2018</v>
      </c>
      <c r="D1505" s="6" t="s">
        <v>28</v>
      </c>
      <c r="E1505" s="7">
        <v>1030</v>
      </c>
      <c r="F1505" s="8">
        <v>606.21453859999997</v>
      </c>
      <c r="G1505" s="7">
        <v>258</v>
      </c>
      <c r="H1505" s="9">
        <v>25.048543930000001</v>
      </c>
      <c r="I1505" s="7">
        <v>274</v>
      </c>
      <c r="J1505" s="9">
        <v>26.601942059999999</v>
      </c>
      <c r="K1505" s="7">
        <v>235</v>
      </c>
      <c r="L1505" s="9">
        <v>22.815534589999999</v>
      </c>
      <c r="M1505" s="7">
        <v>263</v>
      </c>
      <c r="N1505" s="9">
        <v>25.533981319999999</v>
      </c>
      <c r="O1505" s="7">
        <v>498</v>
      </c>
      <c r="P1505" s="9">
        <v>48.34951401</v>
      </c>
    </row>
    <row r="1506" spans="1:16" x14ac:dyDescent="0.35">
      <c r="A1506" s="4">
        <v>21</v>
      </c>
      <c r="B1506" s="5">
        <v>5</v>
      </c>
      <c r="C1506" s="4">
        <v>2018</v>
      </c>
      <c r="D1506" s="6" t="s">
        <v>29</v>
      </c>
      <c r="E1506" s="7">
        <v>1111</v>
      </c>
      <c r="F1506" s="8">
        <v>600.11523439999996</v>
      </c>
      <c r="G1506" s="7">
        <v>382</v>
      </c>
      <c r="H1506" s="9">
        <v>34.38343811</v>
      </c>
      <c r="I1506" s="7">
        <v>306</v>
      </c>
      <c r="J1506" s="9">
        <v>27.54275513</v>
      </c>
      <c r="K1506" s="7">
        <v>248</v>
      </c>
      <c r="L1506" s="9">
        <v>22.322231290000001</v>
      </c>
      <c r="M1506" s="7">
        <v>175</v>
      </c>
      <c r="N1506" s="9">
        <v>15.751575470000001</v>
      </c>
      <c r="O1506" s="7">
        <v>423</v>
      </c>
      <c r="P1506" s="9">
        <v>38.073806759999997</v>
      </c>
    </row>
    <row r="1507" spans="1:16" x14ac:dyDescent="0.35">
      <c r="A1507" s="4">
        <v>21</v>
      </c>
      <c r="B1507" s="5">
        <v>6</v>
      </c>
      <c r="C1507" s="4">
        <v>2018</v>
      </c>
      <c r="D1507" s="6" t="s">
        <v>28</v>
      </c>
      <c r="E1507" s="7">
        <v>1395</v>
      </c>
      <c r="F1507" s="8">
        <v>609.62365720000003</v>
      </c>
      <c r="G1507" s="7">
        <v>202</v>
      </c>
      <c r="H1507" s="9">
        <v>14.480286599999999</v>
      </c>
      <c r="I1507" s="7">
        <v>250</v>
      </c>
      <c r="J1507" s="9">
        <v>17.921146390000001</v>
      </c>
      <c r="K1507" s="7">
        <v>303</v>
      </c>
      <c r="L1507" s="9">
        <v>21.720430369999999</v>
      </c>
      <c r="M1507" s="7">
        <v>640</v>
      </c>
      <c r="N1507" s="9">
        <v>45.87813568</v>
      </c>
      <c r="O1507" s="7">
        <v>943</v>
      </c>
      <c r="P1507" s="9">
        <v>67.598564150000001</v>
      </c>
    </row>
    <row r="1508" spans="1:16" x14ac:dyDescent="0.35">
      <c r="A1508" s="4">
        <v>21</v>
      </c>
      <c r="B1508" s="5">
        <v>6</v>
      </c>
      <c r="C1508" s="4">
        <v>2018</v>
      </c>
      <c r="D1508" s="6" t="s">
        <v>29</v>
      </c>
      <c r="E1508" s="7">
        <v>1367</v>
      </c>
      <c r="F1508" s="8">
        <v>604.0936279</v>
      </c>
      <c r="G1508" s="7">
        <v>306</v>
      </c>
      <c r="H1508" s="9">
        <v>22.384784700000001</v>
      </c>
      <c r="I1508" s="7">
        <v>273</v>
      </c>
      <c r="J1508" s="9">
        <v>19.97073936</v>
      </c>
      <c r="K1508" s="7">
        <v>289</v>
      </c>
      <c r="L1508" s="9">
        <v>21.141185759999999</v>
      </c>
      <c r="M1508" s="7">
        <v>499</v>
      </c>
      <c r="N1508" s="9">
        <v>36.503292080000001</v>
      </c>
      <c r="O1508" s="7">
        <v>788</v>
      </c>
      <c r="P1508" s="9">
        <v>57.64447784</v>
      </c>
    </row>
    <row r="1509" spans="1:16" x14ac:dyDescent="0.35">
      <c r="A1509" s="4">
        <v>21</v>
      </c>
      <c r="B1509" s="5">
        <v>7</v>
      </c>
      <c r="C1509" s="4">
        <v>2018</v>
      </c>
      <c r="D1509" s="6" t="s">
        <v>28</v>
      </c>
      <c r="E1509" s="7">
        <v>1369</v>
      </c>
      <c r="F1509" s="8">
        <v>612.5858154</v>
      </c>
      <c r="G1509" s="7">
        <v>164</v>
      </c>
      <c r="H1509" s="9">
        <v>11.979548449999999</v>
      </c>
      <c r="I1509" s="7">
        <v>309</v>
      </c>
      <c r="J1509" s="9">
        <v>22.571220400000001</v>
      </c>
      <c r="K1509" s="7">
        <v>447</v>
      </c>
      <c r="L1509" s="9">
        <v>32.651569369999997</v>
      </c>
      <c r="M1509" s="7">
        <v>449</v>
      </c>
      <c r="N1509" s="9">
        <v>32.797660829999998</v>
      </c>
      <c r="O1509" s="7">
        <v>896</v>
      </c>
      <c r="P1509" s="9">
        <v>65.449234009999998</v>
      </c>
    </row>
    <row r="1510" spans="1:16" x14ac:dyDescent="0.35">
      <c r="A1510" s="4">
        <v>21</v>
      </c>
      <c r="B1510" s="5">
        <v>7</v>
      </c>
      <c r="C1510" s="4">
        <v>2018</v>
      </c>
      <c r="D1510" s="6" t="s">
        <v>29</v>
      </c>
      <c r="E1510" s="7">
        <v>1450</v>
      </c>
      <c r="F1510" s="8">
        <v>605.09381099999996</v>
      </c>
      <c r="G1510" s="7">
        <v>313</v>
      </c>
      <c r="H1510" s="9">
        <v>21.586206440000002</v>
      </c>
      <c r="I1510" s="7">
        <v>419</v>
      </c>
      <c r="J1510" s="9">
        <v>28.896551129999999</v>
      </c>
      <c r="K1510" s="7">
        <v>417</v>
      </c>
      <c r="L1510" s="9">
        <v>28.758621219999998</v>
      </c>
      <c r="M1510" s="7">
        <v>301</v>
      </c>
      <c r="N1510" s="9">
        <v>20.758621219999998</v>
      </c>
      <c r="O1510" s="7">
        <v>718</v>
      </c>
      <c r="P1510" s="9">
        <v>49.517242430000003</v>
      </c>
    </row>
    <row r="1511" spans="1:16" x14ac:dyDescent="0.35">
      <c r="A1511" s="4">
        <v>21</v>
      </c>
      <c r="B1511" s="5">
        <v>8</v>
      </c>
      <c r="C1511" s="4">
        <v>2018</v>
      </c>
      <c r="D1511" s="6" t="s">
        <v>28</v>
      </c>
      <c r="E1511" s="7">
        <v>1392</v>
      </c>
      <c r="F1511" s="8">
        <v>611.67669679999995</v>
      </c>
      <c r="G1511" s="7">
        <v>92</v>
      </c>
      <c r="H1511" s="9">
        <v>6.6091952320000003</v>
      </c>
      <c r="I1511" s="7">
        <v>316</v>
      </c>
      <c r="J1511" s="9">
        <v>22.70114899</v>
      </c>
      <c r="K1511" s="7">
        <v>392</v>
      </c>
      <c r="L1511" s="9">
        <v>28.160919190000001</v>
      </c>
      <c r="M1511" s="7">
        <v>592</v>
      </c>
      <c r="N1511" s="9">
        <v>42.528736109999997</v>
      </c>
      <c r="O1511" s="7">
        <v>984</v>
      </c>
      <c r="P1511" s="9">
        <v>70.689651490000003</v>
      </c>
    </row>
    <row r="1512" spans="1:16" x14ac:dyDescent="0.35">
      <c r="A1512" s="4">
        <v>21</v>
      </c>
      <c r="B1512" s="5">
        <v>8</v>
      </c>
      <c r="C1512" s="4">
        <v>2018</v>
      </c>
      <c r="D1512" s="6" t="s">
        <v>29</v>
      </c>
      <c r="E1512" s="7">
        <v>1302</v>
      </c>
      <c r="F1512" s="8">
        <v>605.82794190000004</v>
      </c>
      <c r="G1512" s="7">
        <v>173</v>
      </c>
      <c r="H1512" s="9">
        <v>13.287251469999999</v>
      </c>
      <c r="I1512" s="7">
        <v>339</v>
      </c>
      <c r="J1512" s="9">
        <v>26.036867139999998</v>
      </c>
      <c r="K1512" s="7">
        <v>350</v>
      </c>
      <c r="L1512" s="9">
        <v>26.881719589999999</v>
      </c>
      <c r="M1512" s="7">
        <v>440</v>
      </c>
      <c r="N1512" s="9">
        <v>33.794162749999998</v>
      </c>
      <c r="O1512" s="7">
        <v>790</v>
      </c>
      <c r="P1512" s="9">
        <v>60.675884250000003</v>
      </c>
    </row>
    <row r="1513" spans="1:16" x14ac:dyDescent="0.35">
      <c r="A1513" s="4">
        <v>21</v>
      </c>
      <c r="B1513" s="5" t="s">
        <v>17</v>
      </c>
      <c r="C1513" s="4">
        <v>2018</v>
      </c>
      <c r="D1513" s="6" t="s">
        <v>28</v>
      </c>
      <c r="E1513" s="7">
        <v>7264</v>
      </c>
      <c r="F1513" s="8">
        <v>608.73419190000004</v>
      </c>
      <c r="G1513" s="7">
        <v>1004</v>
      </c>
      <c r="H1513" s="9">
        <v>13.82158566</v>
      </c>
      <c r="I1513" s="7">
        <v>1723</v>
      </c>
      <c r="J1513" s="9">
        <v>23.719713209999998</v>
      </c>
      <c r="K1513" s="7">
        <v>2163</v>
      </c>
      <c r="L1513" s="9">
        <v>29.776983260000002</v>
      </c>
      <c r="M1513" s="7">
        <v>2374</v>
      </c>
      <c r="N1513" s="9">
        <v>32.68171692</v>
      </c>
      <c r="O1513" s="7">
        <v>4537</v>
      </c>
      <c r="P1513" s="9">
        <v>62.458702090000003</v>
      </c>
    </row>
    <row r="1514" spans="1:16" x14ac:dyDescent="0.35">
      <c r="A1514" s="4">
        <v>21</v>
      </c>
      <c r="B1514" s="5" t="s">
        <v>17</v>
      </c>
      <c r="C1514" s="4">
        <v>2018</v>
      </c>
      <c r="D1514" s="6" t="s">
        <v>29</v>
      </c>
      <c r="E1514" s="7">
        <v>7454</v>
      </c>
      <c r="F1514" s="8">
        <v>602.83862299999998</v>
      </c>
      <c r="G1514" s="7">
        <v>1596</v>
      </c>
      <c r="H1514" s="9">
        <v>21.411323549999999</v>
      </c>
      <c r="I1514" s="7">
        <v>2055</v>
      </c>
      <c r="J1514" s="9">
        <v>27.569089890000001</v>
      </c>
      <c r="K1514" s="7">
        <v>2053</v>
      </c>
      <c r="L1514" s="9">
        <v>27.542259219999998</v>
      </c>
      <c r="M1514" s="7">
        <v>1750</v>
      </c>
      <c r="N1514" s="9">
        <v>23.477327349999999</v>
      </c>
      <c r="O1514" s="7">
        <v>3803</v>
      </c>
      <c r="P1514" s="9">
        <v>51.019588470000002</v>
      </c>
    </row>
    <row r="1515" spans="1:16" x14ac:dyDescent="0.35">
      <c r="A1515" s="4">
        <v>22</v>
      </c>
      <c r="B1515" s="5">
        <v>3</v>
      </c>
      <c r="C1515" s="4">
        <v>2024</v>
      </c>
      <c r="D1515" s="6" t="s">
        <v>28</v>
      </c>
      <c r="E1515" s="7">
        <v>988</v>
      </c>
      <c r="F1515" s="8">
        <v>446.92105099999998</v>
      </c>
      <c r="G1515" s="7">
        <v>257</v>
      </c>
      <c r="H1515" s="9">
        <v>26.012146000000001</v>
      </c>
      <c r="I1515" s="7">
        <v>262</v>
      </c>
      <c r="J1515" s="9">
        <v>26.518218990000001</v>
      </c>
      <c r="K1515" s="7">
        <v>282</v>
      </c>
      <c r="L1515" s="9">
        <v>28.54251099</v>
      </c>
      <c r="M1515" s="7">
        <v>187</v>
      </c>
      <c r="N1515" s="9">
        <v>18.927125929999999</v>
      </c>
      <c r="O1515" s="7">
        <v>469</v>
      </c>
      <c r="P1515" s="9">
        <v>47.469635009999998</v>
      </c>
    </row>
    <row r="1516" spans="1:16" x14ac:dyDescent="0.35">
      <c r="A1516" s="4">
        <v>22</v>
      </c>
      <c r="B1516" s="5">
        <v>3</v>
      </c>
      <c r="C1516" s="4">
        <v>2024</v>
      </c>
      <c r="D1516" s="6" t="s">
        <v>29</v>
      </c>
      <c r="E1516" s="7">
        <v>1054</v>
      </c>
      <c r="F1516" s="8">
        <v>443.57684330000001</v>
      </c>
      <c r="G1516" s="7">
        <v>314</v>
      </c>
      <c r="H1516" s="9">
        <v>29.791271210000001</v>
      </c>
      <c r="I1516" s="7">
        <v>303</v>
      </c>
      <c r="J1516" s="9">
        <v>28.747627260000002</v>
      </c>
      <c r="K1516" s="7">
        <v>285</v>
      </c>
      <c r="L1516" s="9">
        <v>27.039848330000002</v>
      </c>
      <c r="M1516" s="7">
        <v>152</v>
      </c>
      <c r="N1516" s="9">
        <v>14.42125225</v>
      </c>
      <c r="O1516" s="7">
        <v>437</v>
      </c>
      <c r="P1516" s="9">
        <v>41.461101530000001</v>
      </c>
    </row>
    <row r="1517" spans="1:16" x14ac:dyDescent="0.35">
      <c r="A1517" s="4">
        <v>22</v>
      </c>
      <c r="B1517" s="5">
        <v>4</v>
      </c>
      <c r="C1517" s="4">
        <v>2024</v>
      </c>
      <c r="D1517" s="6" t="s">
        <v>28</v>
      </c>
      <c r="E1517" s="7">
        <v>1020</v>
      </c>
      <c r="F1517" s="8">
        <v>450.2245178</v>
      </c>
      <c r="G1517" s="7">
        <v>193</v>
      </c>
      <c r="H1517" s="9">
        <v>18.921567920000001</v>
      </c>
      <c r="I1517" s="7">
        <v>241</v>
      </c>
      <c r="J1517" s="9">
        <v>23.627450939999999</v>
      </c>
      <c r="K1517" s="7">
        <v>344</v>
      </c>
      <c r="L1517" s="9">
        <v>33.725490569999998</v>
      </c>
      <c r="M1517" s="7">
        <v>242</v>
      </c>
      <c r="N1517" s="9">
        <v>23.725490570000002</v>
      </c>
      <c r="O1517" s="7">
        <v>586</v>
      </c>
      <c r="P1517" s="9">
        <v>57.450981140000003</v>
      </c>
    </row>
    <row r="1518" spans="1:16" x14ac:dyDescent="0.35">
      <c r="A1518" s="4">
        <v>22</v>
      </c>
      <c r="B1518" s="5">
        <v>4</v>
      </c>
      <c r="C1518" s="4">
        <v>2024</v>
      </c>
      <c r="D1518" s="6" t="s">
        <v>29</v>
      </c>
      <c r="E1518" s="7">
        <v>1083</v>
      </c>
      <c r="F1518" s="8">
        <v>444.22436520000002</v>
      </c>
      <c r="G1518" s="7">
        <v>297</v>
      </c>
      <c r="H1518" s="9">
        <v>27.423822399999999</v>
      </c>
      <c r="I1518" s="7">
        <v>315</v>
      </c>
      <c r="J1518" s="9">
        <v>29.085872649999999</v>
      </c>
      <c r="K1518" s="7">
        <v>275</v>
      </c>
      <c r="L1518" s="9">
        <v>25.39242935</v>
      </c>
      <c r="M1518" s="7">
        <v>196</v>
      </c>
      <c r="N1518" s="9">
        <v>18.097875599999998</v>
      </c>
      <c r="O1518" s="7">
        <v>471</v>
      </c>
      <c r="P1518" s="9">
        <v>43.490303040000001</v>
      </c>
    </row>
    <row r="1519" spans="1:16" x14ac:dyDescent="0.35">
      <c r="A1519" s="4">
        <v>22</v>
      </c>
      <c r="B1519" s="5">
        <v>5</v>
      </c>
      <c r="C1519" s="4">
        <v>2024</v>
      </c>
      <c r="D1519" s="6" t="s">
        <v>28</v>
      </c>
      <c r="E1519" s="7">
        <v>1074</v>
      </c>
      <c r="F1519" s="8">
        <v>448.32122800000002</v>
      </c>
      <c r="G1519" s="7">
        <v>224</v>
      </c>
      <c r="H1519" s="9">
        <v>20.85661125</v>
      </c>
      <c r="I1519" s="7">
        <v>282</v>
      </c>
      <c r="J1519" s="9">
        <v>26.256982799999999</v>
      </c>
      <c r="K1519" s="7">
        <v>378</v>
      </c>
      <c r="L1519" s="9">
        <v>35.19552994</v>
      </c>
      <c r="M1519" s="7">
        <v>190</v>
      </c>
      <c r="N1519" s="9">
        <v>17.69087601</v>
      </c>
      <c r="O1519" s="7">
        <v>568</v>
      </c>
      <c r="P1519" s="9">
        <v>52.886405940000003</v>
      </c>
    </row>
    <row r="1520" spans="1:16" x14ac:dyDescent="0.35">
      <c r="A1520" s="4">
        <v>22</v>
      </c>
      <c r="B1520" s="5">
        <v>5</v>
      </c>
      <c r="C1520" s="4">
        <v>2024</v>
      </c>
      <c r="D1520" s="6" t="s">
        <v>29</v>
      </c>
      <c r="E1520" s="7">
        <v>1049</v>
      </c>
      <c r="F1520" s="8" t="s">
        <v>22</v>
      </c>
      <c r="G1520" s="7" t="s">
        <v>22</v>
      </c>
      <c r="H1520" s="9" t="s">
        <v>22</v>
      </c>
      <c r="I1520" s="7" t="s">
        <v>22</v>
      </c>
      <c r="J1520" s="9" t="s">
        <v>22</v>
      </c>
      <c r="K1520" s="7" t="s">
        <v>22</v>
      </c>
      <c r="L1520" s="9" t="s">
        <v>22</v>
      </c>
      <c r="M1520" s="7" t="s">
        <v>22</v>
      </c>
      <c r="N1520" s="9" t="s">
        <v>22</v>
      </c>
      <c r="O1520" s="7" t="s">
        <v>22</v>
      </c>
      <c r="P1520" s="9" t="s">
        <v>22</v>
      </c>
    </row>
    <row r="1521" spans="1:16" x14ac:dyDescent="0.35">
      <c r="A1521" s="4">
        <v>22</v>
      </c>
      <c r="B1521" s="5">
        <v>5</v>
      </c>
      <c r="C1521" s="4">
        <v>2024</v>
      </c>
      <c r="D1521" s="6" t="s">
        <v>30</v>
      </c>
      <c r="E1521" s="7">
        <v>1</v>
      </c>
      <c r="F1521" s="8" t="s">
        <v>22</v>
      </c>
      <c r="G1521" s="7" t="s">
        <v>22</v>
      </c>
      <c r="H1521" s="9" t="s">
        <v>22</v>
      </c>
      <c r="I1521" s="7" t="s">
        <v>22</v>
      </c>
      <c r="J1521" s="9" t="s">
        <v>22</v>
      </c>
      <c r="K1521" s="7" t="s">
        <v>22</v>
      </c>
      <c r="L1521" s="9" t="s">
        <v>22</v>
      </c>
      <c r="M1521" s="7" t="s">
        <v>22</v>
      </c>
      <c r="N1521" s="9" t="s">
        <v>22</v>
      </c>
      <c r="O1521" s="7" t="s">
        <v>22</v>
      </c>
      <c r="P1521" s="9" t="s">
        <v>22</v>
      </c>
    </row>
    <row r="1522" spans="1:16" x14ac:dyDescent="0.35">
      <c r="A1522" s="4">
        <v>22</v>
      </c>
      <c r="B1522" s="5">
        <v>6</v>
      </c>
      <c r="C1522" s="4">
        <v>2024</v>
      </c>
      <c r="D1522" s="6" t="s">
        <v>28</v>
      </c>
      <c r="E1522" s="7">
        <v>833</v>
      </c>
      <c r="F1522" s="8">
        <v>445.1008301</v>
      </c>
      <c r="G1522" s="7">
        <v>199</v>
      </c>
      <c r="H1522" s="9">
        <v>23.88955498</v>
      </c>
      <c r="I1522" s="7">
        <v>252</v>
      </c>
      <c r="J1522" s="9">
        <v>30.252099990000001</v>
      </c>
      <c r="K1522" s="7">
        <v>250</v>
      </c>
      <c r="L1522" s="9">
        <v>30.01200485</v>
      </c>
      <c r="M1522" s="7">
        <v>132</v>
      </c>
      <c r="N1522" s="9">
        <v>15.84633827</v>
      </c>
      <c r="O1522" s="7">
        <v>382</v>
      </c>
      <c r="P1522" s="9">
        <v>45.858345030000002</v>
      </c>
    </row>
    <row r="1523" spans="1:16" x14ac:dyDescent="0.35">
      <c r="A1523" s="4">
        <v>22</v>
      </c>
      <c r="B1523" s="5">
        <v>6</v>
      </c>
      <c r="C1523" s="4">
        <v>2024</v>
      </c>
      <c r="D1523" s="6" t="s">
        <v>29</v>
      </c>
      <c r="E1523" s="7">
        <v>910</v>
      </c>
      <c r="F1523" s="8">
        <v>440.2703247</v>
      </c>
      <c r="G1523" s="7">
        <v>302</v>
      </c>
      <c r="H1523" s="9">
        <v>33.186813350000001</v>
      </c>
      <c r="I1523" s="7">
        <v>249</v>
      </c>
      <c r="J1523" s="9">
        <v>27.362636569999999</v>
      </c>
      <c r="K1523" s="7">
        <v>256</v>
      </c>
      <c r="L1523" s="9">
        <v>28.131868359999999</v>
      </c>
      <c r="M1523" s="7">
        <v>103</v>
      </c>
      <c r="N1523" s="9">
        <v>11.318681720000001</v>
      </c>
      <c r="O1523" s="7">
        <v>359</v>
      </c>
      <c r="P1523" s="9">
        <v>39.450550079999999</v>
      </c>
    </row>
    <row r="1524" spans="1:16" x14ac:dyDescent="0.35">
      <c r="A1524" s="4">
        <v>22</v>
      </c>
      <c r="B1524" s="5">
        <v>7</v>
      </c>
      <c r="C1524" s="4">
        <v>2024</v>
      </c>
      <c r="D1524" s="6" t="s">
        <v>28</v>
      </c>
      <c r="E1524" s="7">
        <v>826</v>
      </c>
      <c r="F1524" s="8">
        <v>452.67916869999999</v>
      </c>
      <c r="G1524" s="7">
        <v>142</v>
      </c>
      <c r="H1524" s="9">
        <v>17.19128418</v>
      </c>
      <c r="I1524" s="7">
        <v>199</v>
      </c>
      <c r="J1524" s="9">
        <v>24.092010500000001</v>
      </c>
      <c r="K1524" s="7">
        <v>295</v>
      </c>
      <c r="L1524" s="9">
        <v>35.714286799999996</v>
      </c>
      <c r="M1524" s="7">
        <v>190</v>
      </c>
      <c r="N1524" s="9">
        <v>23.002420430000001</v>
      </c>
      <c r="O1524" s="7">
        <v>485</v>
      </c>
      <c r="P1524" s="9">
        <v>58.716705320000003</v>
      </c>
    </row>
    <row r="1525" spans="1:16" x14ac:dyDescent="0.35">
      <c r="A1525" s="4">
        <v>22</v>
      </c>
      <c r="B1525" s="5">
        <v>7</v>
      </c>
      <c r="C1525" s="4">
        <v>2024</v>
      </c>
      <c r="D1525" s="6" t="s">
        <v>29</v>
      </c>
      <c r="E1525" s="7">
        <v>939</v>
      </c>
      <c r="F1525" s="8">
        <v>446.69967650000001</v>
      </c>
      <c r="G1525" s="7">
        <v>235</v>
      </c>
      <c r="H1525" s="9">
        <v>25.026624680000001</v>
      </c>
      <c r="I1525" s="7">
        <v>242</v>
      </c>
      <c r="J1525" s="9">
        <v>25.772098540000002</v>
      </c>
      <c r="K1525" s="7">
        <v>301</v>
      </c>
      <c r="L1525" s="9">
        <v>32.055377960000001</v>
      </c>
      <c r="M1525" s="7">
        <v>161</v>
      </c>
      <c r="N1525" s="9">
        <v>17.145900730000001</v>
      </c>
      <c r="O1525" s="7">
        <v>462</v>
      </c>
      <c r="P1525" s="9">
        <v>49.201278690000002</v>
      </c>
    </row>
    <row r="1526" spans="1:16" x14ac:dyDescent="0.35">
      <c r="A1526" s="4">
        <v>22</v>
      </c>
      <c r="B1526" s="5">
        <v>8</v>
      </c>
      <c r="C1526" s="4">
        <v>2024</v>
      </c>
      <c r="D1526" s="6" t="s">
        <v>28</v>
      </c>
      <c r="E1526" s="7">
        <v>819</v>
      </c>
      <c r="F1526" s="8">
        <v>451.8388367</v>
      </c>
      <c r="G1526" s="7">
        <v>145</v>
      </c>
      <c r="H1526" s="9">
        <v>17.704517360000001</v>
      </c>
      <c r="I1526" s="7">
        <v>210</v>
      </c>
      <c r="J1526" s="9">
        <v>25.641025540000001</v>
      </c>
      <c r="K1526" s="7">
        <v>242</v>
      </c>
      <c r="L1526" s="9">
        <v>29.54822922</v>
      </c>
      <c r="M1526" s="7">
        <v>222</v>
      </c>
      <c r="N1526" s="9">
        <v>27.106227870000001</v>
      </c>
      <c r="O1526" s="7">
        <v>464</v>
      </c>
      <c r="P1526" s="9">
        <v>56.654457090000001</v>
      </c>
    </row>
    <row r="1527" spans="1:16" x14ac:dyDescent="0.35">
      <c r="A1527" s="4">
        <v>22</v>
      </c>
      <c r="B1527" s="5">
        <v>8</v>
      </c>
      <c r="C1527" s="4">
        <v>2024</v>
      </c>
      <c r="D1527" s="6" t="s">
        <v>29</v>
      </c>
      <c r="E1527" s="7">
        <v>915</v>
      </c>
      <c r="F1527" s="8">
        <v>445.22842409999998</v>
      </c>
      <c r="G1527" s="7">
        <v>244</v>
      </c>
      <c r="H1527" s="9">
        <v>26.666666029999998</v>
      </c>
      <c r="I1527" s="7">
        <v>255</v>
      </c>
      <c r="J1527" s="9">
        <v>27.868852619999998</v>
      </c>
      <c r="K1527" s="7">
        <v>243</v>
      </c>
      <c r="L1527" s="9">
        <v>26.557376860000002</v>
      </c>
      <c r="M1527" s="7">
        <v>173</v>
      </c>
      <c r="N1527" s="9">
        <v>18.907104489999998</v>
      </c>
      <c r="O1527" s="7">
        <v>416</v>
      </c>
      <c r="P1527" s="9">
        <v>45.46448135</v>
      </c>
    </row>
    <row r="1528" spans="1:16" x14ac:dyDescent="0.35">
      <c r="A1528" s="4">
        <v>22</v>
      </c>
      <c r="B1528" s="5" t="s">
        <v>17</v>
      </c>
      <c r="C1528" s="4">
        <v>2024</v>
      </c>
      <c r="D1528" s="6" t="s">
        <v>28</v>
      </c>
      <c r="E1528" s="7">
        <v>5560</v>
      </c>
      <c r="F1528" s="8" t="s">
        <v>22</v>
      </c>
      <c r="G1528" s="7" t="s">
        <v>22</v>
      </c>
      <c r="H1528" s="9" t="s">
        <v>22</v>
      </c>
      <c r="I1528" s="7" t="s">
        <v>22</v>
      </c>
      <c r="J1528" s="9" t="s">
        <v>22</v>
      </c>
      <c r="K1528" s="7" t="s">
        <v>22</v>
      </c>
      <c r="L1528" s="9" t="s">
        <v>22</v>
      </c>
      <c r="M1528" s="7" t="s">
        <v>22</v>
      </c>
      <c r="N1528" s="9" t="s">
        <v>22</v>
      </c>
      <c r="O1528" s="7" t="s">
        <v>22</v>
      </c>
      <c r="P1528" s="9" t="s">
        <v>22</v>
      </c>
    </row>
    <row r="1529" spans="1:16" x14ac:dyDescent="0.35">
      <c r="A1529" s="4">
        <v>22</v>
      </c>
      <c r="B1529" s="5" t="s">
        <v>17</v>
      </c>
      <c r="C1529" s="4">
        <v>2024</v>
      </c>
      <c r="D1529" s="6" t="s">
        <v>29</v>
      </c>
      <c r="E1529" s="7">
        <v>5950</v>
      </c>
      <c r="F1529" s="8" t="s">
        <v>22</v>
      </c>
      <c r="G1529" s="7" t="s">
        <v>22</v>
      </c>
      <c r="H1529" s="9" t="s">
        <v>22</v>
      </c>
      <c r="I1529" s="7" t="s">
        <v>22</v>
      </c>
      <c r="J1529" s="9" t="s">
        <v>22</v>
      </c>
      <c r="K1529" s="7" t="s">
        <v>22</v>
      </c>
      <c r="L1529" s="9" t="s">
        <v>22</v>
      </c>
      <c r="M1529" s="7" t="s">
        <v>22</v>
      </c>
      <c r="N1529" s="9" t="s">
        <v>22</v>
      </c>
      <c r="O1529" s="7" t="s">
        <v>22</v>
      </c>
      <c r="P1529" s="9" t="s">
        <v>22</v>
      </c>
    </row>
    <row r="1530" spans="1:16" x14ac:dyDescent="0.35">
      <c r="A1530" s="4">
        <v>22</v>
      </c>
      <c r="B1530" s="5" t="s">
        <v>17</v>
      </c>
      <c r="C1530" s="4">
        <v>2024</v>
      </c>
      <c r="D1530" s="6" t="s">
        <v>30</v>
      </c>
      <c r="E1530" s="7">
        <v>1</v>
      </c>
      <c r="F1530" s="8" t="s">
        <v>22</v>
      </c>
      <c r="G1530" s="7" t="s">
        <v>22</v>
      </c>
      <c r="H1530" s="9" t="s">
        <v>22</v>
      </c>
      <c r="I1530" s="7" t="s">
        <v>22</v>
      </c>
      <c r="J1530" s="9" t="s">
        <v>22</v>
      </c>
      <c r="K1530" s="7" t="s">
        <v>22</v>
      </c>
      <c r="L1530" s="9" t="s">
        <v>22</v>
      </c>
      <c r="M1530" s="7" t="s">
        <v>22</v>
      </c>
      <c r="N1530" s="9" t="s">
        <v>22</v>
      </c>
      <c r="O1530" s="7" t="s">
        <v>22</v>
      </c>
      <c r="P1530" s="9" t="s">
        <v>22</v>
      </c>
    </row>
    <row r="1531" spans="1:16" x14ac:dyDescent="0.35">
      <c r="A1531" s="4">
        <v>22</v>
      </c>
      <c r="B1531" s="5">
        <v>3</v>
      </c>
      <c r="C1531" s="4">
        <v>2023</v>
      </c>
      <c r="D1531" s="6" t="s">
        <v>28</v>
      </c>
      <c r="E1531" s="7">
        <v>1013</v>
      </c>
      <c r="F1531" s="8">
        <v>450.52319340000003</v>
      </c>
      <c r="G1531" s="7">
        <v>212</v>
      </c>
      <c r="H1531" s="9">
        <v>20.927936549999998</v>
      </c>
      <c r="I1531" s="7">
        <v>255</v>
      </c>
      <c r="J1531" s="9">
        <v>25.17275429</v>
      </c>
      <c r="K1531" s="7">
        <v>338</v>
      </c>
      <c r="L1531" s="9">
        <v>33.366237640000001</v>
      </c>
      <c r="M1531" s="7">
        <v>208</v>
      </c>
      <c r="N1531" s="9">
        <v>20.533069609999998</v>
      </c>
      <c r="O1531" s="7">
        <v>546</v>
      </c>
      <c r="P1531" s="9">
        <v>53.89930725</v>
      </c>
    </row>
    <row r="1532" spans="1:16" x14ac:dyDescent="0.35">
      <c r="A1532" s="4">
        <v>22</v>
      </c>
      <c r="B1532" s="5">
        <v>3</v>
      </c>
      <c r="C1532" s="4">
        <v>2023</v>
      </c>
      <c r="D1532" s="6" t="s">
        <v>29</v>
      </c>
      <c r="E1532" s="7">
        <v>1049</v>
      </c>
      <c r="F1532" s="8">
        <v>444.12298579999998</v>
      </c>
      <c r="G1532" s="7">
        <v>329</v>
      </c>
      <c r="H1532" s="9">
        <v>31.363203049999999</v>
      </c>
      <c r="I1532" s="7">
        <v>264</v>
      </c>
      <c r="J1532" s="9">
        <v>25.16682625</v>
      </c>
      <c r="K1532" s="7">
        <v>311</v>
      </c>
      <c r="L1532" s="9">
        <v>29.647283550000001</v>
      </c>
      <c r="M1532" s="7">
        <v>145</v>
      </c>
      <c r="N1532" s="9">
        <v>13.822688100000001</v>
      </c>
      <c r="O1532" s="7">
        <v>456</v>
      </c>
      <c r="P1532" s="9">
        <v>43.469970699999998</v>
      </c>
    </row>
    <row r="1533" spans="1:16" x14ac:dyDescent="0.35">
      <c r="A1533" s="4">
        <v>22</v>
      </c>
      <c r="B1533" s="5">
        <v>4</v>
      </c>
      <c r="C1533" s="4">
        <v>2023</v>
      </c>
      <c r="D1533" s="6" t="s">
        <v>28</v>
      </c>
      <c r="E1533" s="7">
        <v>1034</v>
      </c>
      <c r="F1533" s="8">
        <v>455.17987060000002</v>
      </c>
      <c r="G1533" s="7">
        <v>146</v>
      </c>
      <c r="H1533" s="9">
        <v>14.11992264</v>
      </c>
      <c r="I1533" s="7">
        <v>243</v>
      </c>
      <c r="J1533" s="9">
        <v>23.500967030000002</v>
      </c>
      <c r="K1533" s="7">
        <v>333</v>
      </c>
      <c r="L1533" s="9">
        <v>32.20502853</v>
      </c>
      <c r="M1533" s="7">
        <v>312</v>
      </c>
      <c r="N1533" s="9">
        <v>30.1740818</v>
      </c>
      <c r="O1533" s="7">
        <v>645</v>
      </c>
      <c r="P1533" s="9">
        <v>62.379108430000002</v>
      </c>
    </row>
    <row r="1534" spans="1:16" x14ac:dyDescent="0.35">
      <c r="A1534" s="4">
        <v>22</v>
      </c>
      <c r="B1534" s="5">
        <v>4</v>
      </c>
      <c r="C1534" s="4">
        <v>2023</v>
      </c>
      <c r="D1534" s="6" t="s">
        <v>29</v>
      </c>
      <c r="E1534" s="7">
        <v>1010</v>
      </c>
      <c r="F1534" s="8">
        <v>448.77426150000002</v>
      </c>
      <c r="G1534" s="7">
        <v>212</v>
      </c>
      <c r="H1534" s="9">
        <v>20.99009895</v>
      </c>
      <c r="I1534" s="7">
        <v>291</v>
      </c>
      <c r="J1534" s="9">
        <v>28.811882019999999</v>
      </c>
      <c r="K1534" s="7">
        <v>309</v>
      </c>
      <c r="L1534" s="9">
        <v>30.594058990000001</v>
      </c>
      <c r="M1534" s="7">
        <v>198</v>
      </c>
      <c r="N1534" s="9">
        <v>19.60396004</v>
      </c>
      <c r="O1534" s="7">
        <v>507</v>
      </c>
      <c r="P1534" s="9">
        <v>50.198020939999999</v>
      </c>
    </row>
    <row r="1535" spans="1:16" x14ac:dyDescent="0.35">
      <c r="A1535" s="4">
        <v>22</v>
      </c>
      <c r="B1535" s="5">
        <v>5</v>
      </c>
      <c r="C1535" s="4">
        <v>2023</v>
      </c>
      <c r="D1535" s="6" t="s">
        <v>28</v>
      </c>
      <c r="E1535" s="7">
        <v>1102</v>
      </c>
      <c r="F1535" s="8">
        <v>453.33483890000002</v>
      </c>
      <c r="G1535" s="7">
        <v>179</v>
      </c>
      <c r="H1535" s="9">
        <v>16.243194580000001</v>
      </c>
      <c r="I1535" s="7">
        <v>301</v>
      </c>
      <c r="J1535" s="9">
        <v>27.313974380000001</v>
      </c>
      <c r="K1535" s="7">
        <v>379</v>
      </c>
      <c r="L1535" s="9">
        <v>34.392013550000001</v>
      </c>
      <c r="M1535" s="7">
        <v>243</v>
      </c>
      <c r="N1535" s="9">
        <v>22.05081749</v>
      </c>
      <c r="O1535" s="7">
        <v>622</v>
      </c>
      <c r="P1535" s="9">
        <v>56.442832950000003</v>
      </c>
    </row>
    <row r="1536" spans="1:16" x14ac:dyDescent="0.35">
      <c r="A1536" s="4">
        <v>22</v>
      </c>
      <c r="B1536" s="5">
        <v>5</v>
      </c>
      <c r="C1536" s="4">
        <v>2023</v>
      </c>
      <c r="D1536" s="6" t="s">
        <v>29</v>
      </c>
      <c r="E1536" s="7">
        <v>1107</v>
      </c>
      <c r="F1536" s="8">
        <v>448.69738769999998</v>
      </c>
      <c r="G1536" s="7">
        <v>262</v>
      </c>
      <c r="H1536" s="9">
        <v>23.66757011</v>
      </c>
      <c r="I1536" s="7">
        <v>298</v>
      </c>
      <c r="J1536" s="9">
        <v>26.919603349999999</v>
      </c>
      <c r="K1536" s="7">
        <v>365</v>
      </c>
      <c r="L1536" s="9">
        <v>32.971996310000002</v>
      </c>
      <c r="M1536" s="7">
        <v>182</v>
      </c>
      <c r="N1536" s="9">
        <v>16.44083023</v>
      </c>
      <c r="O1536" s="7">
        <v>547</v>
      </c>
      <c r="P1536" s="9">
        <v>49.412826539999998</v>
      </c>
    </row>
    <row r="1537" spans="1:16" x14ac:dyDescent="0.35">
      <c r="A1537" s="4">
        <v>22</v>
      </c>
      <c r="B1537" s="5">
        <v>6</v>
      </c>
      <c r="C1537" s="4">
        <v>2023</v>
      </c>
      <c r="D1537" s="6" t="s">
        <v>28</v>
      </c>
      <c r="E1537" s="7">
        <v>797</v>
      </c>
      <c r="F1537" s="8">
        <v>448.5859375</v>
      </c>
      <c r="G1537" s="7">
        <v>156</v>
      </c>
      <c r="H1537" s="9">
        <v>19.573400500000002</v>
      </c>
      <c r="I1537" s="7">
        <v>228</v>
      </c>
      <c r="J1537" s="9">
        <v>28.60727692</v>
      </c>
      <c r="K1537" s="7">
        <v>253</v>
      </c>
      <c r="L1537" s="9">
        <v>31.744039539999999</v>
      </c>
      <c r="M1537" s="7">
        <v>160</v>
      </c>
      <c r="N1537" s="9">
        <v>20.075283049999999</v>
      </c>
      <c r="O1537" s="7">
        <v>413</v>
      </c>
      <c r="P1537" s="9">
        <v>51.819320679999997</v>
      </c>
    </row>
    <row r="1538" spans="1:16" x14ac:dyDescent="0.35">
      <c r="A1538" s="4">
        <v>22</v>
      </c>
      <c r="B1538" s="5">
        <v>6</v>
      </c>
      <c r="C1538" s="4">
        <v>2023</v>
      </c>
      <c r="D1538" s="6" t="s">
        <v>29</v>
      </c>
      <c r="E1538" s="7">
        <v>882</v>
      </c>
      <c r="F1538" s="8">
        <v>442.2063599</v>
      </c>
      <c r="G1538" s="7">
        <v>274</v>
      </c>
      <c r="H1538" s="9">
        <v>31.065759660000001</v>
      </c>
      <c r="I1538" s="7">
        <v>266</v>
      </c>
      <c r="J1538" s="9">
        <v>30.15872955</v>
      </c>
      <c r="K1538" s="7">
        <v>208</v>
      </c>
      <c r="L1538" s="9">
        <v>23.58276558</v>
      </c>
      <c r="M1538" s="7">
        <v>134</v>
      </c>
      <c r="N1538" s="9">
        <v>15.1927433</v>
      </c>
      <c r="O1538" s="7">
        <v>342</v>
      </c>
      <c r="P1538" s="9">
        <v>38.775508879999997</v>
      </c>
    </row>
    <row r="1539" spans="1:16" x14ac:dyDescent="0.35">
      <c r="A1539" s="4">
        <v>22</v>
      </c>
      <c r="B1539" s="5">
        <v>7</v>
      </c>
      <c r="C1539" s="4">
        <v>2023</v>
      </c>
      <c r="D1539" s="6" t="s">
        <v>28</v>
      </c>
      <c r="E1539" s="7">
        <v>827</v>
      </c>
      <c r="F1539" s="8">
        <v>453.9443665</v>
      </c>
      <c r="G1539" s="7">
        <v>137</v>
      </c>
      <c r="H1539" s="9">
        <v>16.565900800000001</v>
      </c>
      <c r="I1539" s="7">
        <v>207</v>
      </c>
      <c r="J1539" s="9">
        <v>25.030229569999999</v>
      </c>
      <c r="K1539" s="7">
        <v>281</v>
      </c>
      <c r="L1539" s="9">
        <v>33.978233340000003</v>
      </c>
      <c r="M1539" s="7">
        <v>202</v>
      </c>
      <c r="N1539" s="9">
        <v>24.425634380000002</v>
      </c>
      <c r="O1539" s="7">
        <v>483</v>
      </c>
      <c r="P1539" s="9">
        <v>58.403869630000003</v>
      </c>
    </row>
    <row r="1540" spans="1:16" x14ac:dyDescent="0.35">
      <c r="A1540" s="4">
        <v>22</v>
      </c>
      <c r="B1540" s="5">
        <v>7</v>
      </c>
      <c r="C1540" s="4">
        <v>2023</v>
      </c>
      <c r="D1540" s="6" t="s">
        <v>29</v>
      </c>
      <c r="E1540" s="7">
        <v>908</v>
      </c>
      <c r="F1540" s="8">
        <v>445.21804809999998</v>
      </c>
      <c r="G1540" s="7">
        <v>271</v>
      </c>
      <c r="H1540" s="9">
        <v>29.84581566</v>
      </c>
      <c r="I1540" s="7">
        <v>240</v>
      </c>
      <c r="J1540" s="9">
        <v>26.431718830000001</v>
      </c>
      <c r="K1540" s="7">
        <v>271</v>
      </c>
      <c r="L1540" s="9">
        <v>29.84581566</v>
      </c>
      <c r="M1540" s="7">
        <v>126</v>
      </c>
      <c r="N1540" s="9">
        <v>13.87665176</v>
      </c>
      <c r="O1540" s="7">
        <v>397</v>
      </c>
      <c r="P1540" s="9">
        <v>43.72246552</v>
      </c>
    </row>
    <row r="1541" spans="1:16" x14ac:dyDescent="0.35">
      <c r="A1541" s="4">
        <v>22</v>
      </c>
      <c r="B1541" s="5">
        <v>8</v>
      </c>
      <c r="C1541" s="4">
        <v>2023</v>
      </c>
      <c r="D1541" s="6" t="s">
        <v>28</v>
      </c>
      <c r="E1541" s="7">
        <v>865</v>
      </c>
      <c r="F1541" s="8">
        <v>456.5664673</v>
      </c>
      <c r="G1541" s="7">
        <v>95</v>
      </c>
      <c r="H1541" s="9">
        <v>10.98265934</v>
      </c>
      <c r="I1541" s="7">
        <v>214</v>
      </c>
      <c r="J1541" s="9">
        <v>24.73988533</v>
      </c>
      <c r="K1541" s="7">
        <v>311</v>
      </c>
      <c r="L1541" s="9">
        <v>35.953758239999999</v>
      </c>
      <c r="M1541" s="7">
        <v>245</v>
      </c>
      <c r="N1541" s="9">
        <v>28.323699950000002</v>
      </c>
      <c r="O1541" s="7">
        <v>556</v>
      </c>
      <c r="P1541" s="9">
        <v>64.277458190000004</v>
      </c>
    </row>
    <row r="1542" spans="1:16" x14ac:dyDescent="0.35">
      <c r="A1542" s="4">
        <v>22</v>
      </c>
      <c r="B1542" s="5">
        <v>8</v>
      </c>
      <c r="C1542" s="4">
        <v>2023</v>
      </c>
      <c r="D1542" s="6" t="s">
        <v>29</v>
      </c>
      <c r="E1542" s="7">
        <v>917</v>
      </c>
      <c r="F1542" s="8">
        <v>451.80044559999999</v>
      </c>
      <c r="G1542" s="7">
        <v>145</v>
      </c>
      <c r="H1542" s="9">
        <v>15.81243229</v>
      </c>
      <c r="I1542" s="7">
        <v>265</v>
      </c>
      <c r="J1542" s="9">
        <v>28.89858246</v>
      </c>
      <c r="K1542" s="7">
        <v>300</v>
      </c>
      <c r="L1542" s="9">
        <v>32.71537781</v>
      </c>
      <c r="M1542" s="7">
        <v>207</v>
      </c>
      <c r="N1542" s="9">
        <v>22.573610309999999</v>
      </c>
      <c r="O1542" s="7">
        <v>507</v>
      </c>
      <c r="P1542" s="9">
        <v>55.288986209999997</v>
      </c>
    </row>
    <row r="1543" spans="1:16" x14ac:dyDescent="0.35">
      <c r="A1543" s="4">
        <v>22</v>
      </c>
      <c r="B1543" s="5" t="s">
        <v>17</v>
      </c>
      <c r="C1543" s="4">
        <v>2023</v>
      </c>
      <c r="D1543" s="6" t="s">
        <v>28</v>
      </c>
      <c r="E1543" s="7">
        <v>5638</v>
      </c>
      <c r="F1543" s="8">
        <v>453.08193970000002</v>
      </c>
      <c r="G1543" s="7">
        <v>925</v>
      </c>
      <c r="H1543" s="9">
        <v>16.40652657</v>
      </c>
      <c r="I1543" s="7">
        <v>1448</v>
      </c>
      <c r="J1543" s="9">
        <v>25.682867049999999</v>
      </c>
      <c r="K1543" s="7">
        <v>1895</v>
      </c>
      <c r="L1543" s="9">
        <v>33.611209870000003</v>
      </c>
      <c r="M1543" s="7">
        <v>1370</v>
      </c>
      <c r="N1543" s="9">
        <v>24.299396510000001</v>
      </c>
      <c r="O1543" s="7">
        <v>3265</v>
      </c>
      <c r="P1543" s="9">
        <v>57.910606379999997</v>
      </c>
    </row>
    <row r="1544" spans="1:16" x14ac:dyDescent="0.35">
      <c r="A1544" s="4">
        <v>22</v>
      </c>
      <c r="B1544" s="5" t="s">
        <v>17</v>
      </c>
      <c r="C1544" s="4">
        <v>2023</v>
      </c>
      <c r="D1544" s="6" t="s">
        <v>29</v>
      </c>
      <c r="E1544" s="7">
        <v>5873</v>
      </c>
      <c r="F1544" s="8">
        <v>446.86532590000002</v>
      </c>
      <c r="G1544" s="7">
        <v>1493</v>
      </c>
      <c r="H1544" s="9">
        <v>25.421419140000001</v>
      </c>
      <c r="I1544" s="7">
        <v>1624</v>
      </c>
      <c r="J1544" s="9">
        <v>27.651966089999998</v>
      </c>
      <c r="K1544" s="7">
        <v>1764</v>
      </c>
      <c r="L1544" s="9">
        <v>30.035757060000002</v>
      </c>
      <c r="M1544" s="7">
        <v>992</v>
      </c>
      <c r="N1544" s="9">
        <v>16.89085579</v>
      </c>
      <c r="O1544" s="7">
        <v>2756</v>
      </c>
      <c r="P1544" s="9">
        <v>46.926612849999998</v>
      </c>
    </row>
    <row r="1545" spans="1:16" x14ac:dyDescent="0.35">
      <c r="A1545" s="4">
        <v>22</v>
      </c>
      <c r="B1545" s="5">
        <v>3</v>
      </c>
      <c r="C1545" s="4">
        <v>2022</v>
      </c>
      <c r="D1545" s="6" t="s">
        <v>28</v>
      </c>
      <c r="E1545" s="7">
        <v>1049</v>
      </c>
      <c r="F1545" s="8">
        <v>603.22686769999996</v>
      </c>
      <c r="G1545" s="7">
        <v>141</v>
      </c>
      <c r="H1545" s="9">
        <v>13.44137287</v>
      </c>
      <c r="I1545" s="7">
        <v>308</v>
      </c>
      <c r="J1545" s="9">
        <v>29.361295699999999</v>
      </c>
      <c r="K1545" s="7">
        <v>486</v>
      </c>
      <c r="L1545" s="9">
        <v>46.3298378</v>
      </c>
      <c r="M1545" s="7">
        <v>114</v>
      </c>
      <c r="N1545" s="9">
        <v>10.86749268</v>
      </c>
      <c r="O1545" s="7">
        <v>600</v>
      </c>
      <c r="P1545" s="9">
        <v>57.197330469999997</v>
      </c>
    </row>
    <row r="1546" spans="1:16" x14ac:dyDescent="0.35">
      <c r="A1546" s="4">
        <v>22</v>
      </c>
      <c r="B1546" s="5">
        <v>3</v>
      </c>
      <c r="C1546" s="4">
        <v>2022</v>
      </c>
      <c r="D1546" s="6" t="s">
        <v>29</v>
      </c>
      <c r="E1546" s="7">
        <v>998</v>
      </c>
      <c r="F1546" s="8">
        <v>598.56011960000001</v>
      </c>
      <c r="G1546" s="7">
        <v>186</v>
      </c>
      <c r="H1546" s="9">
        <v>18.637273789999998</v>
      </c>
      <c r="I1546" s="7">
        <v>349</v>
      </c>
      <c r="J1546" s="9">
        <v>34.969940190000003</v>
      </c>
      <c r="K1546" s="7">
        <v>392</v>
      </c>
      <c r="L1546" s="9">
        <v>39.278556819999999</v>
      </c>
      <c r="M1546" s="7">
        <v>71</v>
      </c>
      <c r="N1546" s="9">
        <v>7.1142282489999999</v>
      </c>
      <c r="O1546" s="7">
        <v>463</v>
      </c>
      <c r="P1546" s="9">
        <v>46.392784120000002</v>
      </c>
    </row>
    <row r="1547" spans="1:16" x14ac:dyDescent="0.35">
      <c r="A1547" s="4">
        <v>22</v>
      </c>
      <c r="B1547" s="5">
        <v>4</v>
      </c>
      <c r="C1547" s="4">
        <v>2022</v>
      </c>
      <c r="D1547" s="6" t="s">
        <v>28</v>
      </c>
      <c r="E1547" s="7">
        <v>1074</v>
      </c>
      <c r="F1547" s="8">
        <v>600.63409420000005</v>
      </c>
      <c r="G1547" s="7">
        <v>191</v>
      </c>
      <c r="H1547" s="9">
        <v>17.783985139999999</v>
      </c>
      <c r="I1547" s="7">
        <v>338</v>
      </c>
      <c r="J1547" s="9">
        <v>31.471136090000002</v>
      </c>
      <c r="K1547" s="7">
        <v>289</v>
      </c>
      <c r="L1547" s="9">
        <v>26.908752440000001</v>
      </c>
      <c r="M1547" s="7">
        <v>256</v>
      </c>
      <c r="N1547" s="9">
        <v>23.836126329999999</v>
      </c>
      <c r="O1547" s="7">
        <v>545</v>
      </c>
      <c r="P1547" s="9">
        <v>50.744880680000001</v>
      </c>
    </row>
    <row r="1548" spans="1:16" x14ac:dyDescent="0.35">
      <c r="A1548" s="4">
        <v>22</v>
      </c>
      <c r="B1548" s="5">
        <v>4</v>
      </c>
      <c r="C1548" s="4">
        <v>2022</v>
      </c>
      <c r="D1548" s="6" t="s">
        <v>29</v>
      </c>
      <c r="E1548" s="7">
        <v>1090</v>
      </c>
      <c r="F1548" s="8">
        <v>596.0880737</v>
      </c>
      <c r="G1548" s="7">
        <v>261</v>
      </c>
      <c r="H1548" s="9">
        <v>23.94495392</v>
      </c>
      <c r="I1548" s="7">
        <v>369</v>
      </c>
      <c r="J1548" s="9">
        <v>33.853210449999999</v>
      </c>
      <c r="K1548" s="7">
        <v>265</v>
      </c>
      <c r="L1548" s="9">
        <v>24.311925890000001</v>
      </c>
      <c r="M1548" s="7">
        <v>195</v>
      </c>
      <c r="N1548" s="9">
        <v>17.889907839999999</v>
      </c>
      <c r="O1548" s="7">
        <v>460</v>
      </c>
      <c r="P1548" s="9">
        <v>42.201835629999998</v>
      </c>
    </row>
    <row r="1549" spans="1:16" x14ac:dyDescent="0.35">
      <c r="A1549" s="4">
        <v>22</v>
      </c>
      <c r="B1549" s="5">
        <v>5</v>
      </c>
      <c r="C1549" s="4">
        <v>2022</v>
      </c>
      <c r="D1549" s="6" t="s">
        <v>28</v>
      </c>
      <c r="E1549" s="7">
        <v>1087</v>
      </c>
      <c r="F1549" s="8">
        <v>605.87396239999998</v>
      </c>
      <c r="G1549" s="7">
        <v>228</v>
      </c>
      <c r="H1549" s="9">
        <v>20.975160599999999</v>
      </c>
      <c r="I1549" s="7">
        <v>346</v>
      </c>
      <c r="J1549" s="9">
        <v>31.83072662</v>
      </c>
      <c r="K1549" s="7">
        <v>273</v>
      </c>
      <c r="L1549" s="9">
        <v>25.114995960000002</v>
      </c>
      <c r="M1549" s="7">
        <v>240</v>
      </c>
      <c r="N1549" s="9">
        <v>22.079116819999999</v>
      </c>
      <c r="O1549" s="7">
        <v>513</v>
      </c>
      <c r="P1549" s="9">
        <v>47.194110870000003</v>
      </c>
    </row>
    <row r="1550" spans="1:16" x14ac:dyDescent="0.35">
      <c r="A1550" s="4">
        <v>22</v>
      </c>
      <c r="B1550" s="5">
        <v>5</v>
      </c>
      <c r="C1550" s="4">
        <v>2022</v>
      </c>
      <c r="D1550" s="6" t="s">
        <v>29</v>
      </c>
      <c r="E1550" s="7">
        <v>1083</v>
      </c>
      <c r="F1550" s="8">
        <v>600.33056639999995</v>
      </c>
      <c r="G1550" s="7">
        <v>339</v>
      </c>
      <c r="H1550" s="9">
        <v>31.301939010000002</v>
      </c>
      <c r="I1550" s="7">
        <v>348</v>
      </c>
      <c r="J1550" s="9">
        <v>32.132965089999999</v>
      </c>
      <c r="K1550" s="7">
        <v>221</v>
      </c>
      <c r="L1550" s="9">
        <v>20.406278610000001</v>
      </c>
      <c r="M1550" s="7">
        <v>175</v>
      </c>
      <c r="N1550" s="9">
        <v>16.158817290000002</v>
      </c>
      <c r="O1550" s="7">
        <v>396</v>
      </c>
      <c r="P1550" s="9">
        <v>36.565097809999997</v>
      </c>
    </row>
    <row r="1551" spans="1:16" x14ac:dyDescent="0.35">
      <c r="A1551" s="4">
        <v>22</v>
      </c>
      <c r="B1551" s="5">
        <v>6</v>
      </c>
      <c r="C1551" s="4">
        <v>2022</v>
      </c>
      <c r="D1551" s="6" t="s">
        <v>28</v>
      </c>
      <c r="E1551" s="7">
        <v>847</v>
      </c>
      <c r="F1551" s="8">
        <v>606.20190430000002</v>
      </c>
      <c r="G1551" s="7">
        <v>166</v>
      </c>
      <c r="H1551" s="9">
        <v>19.598583219999998</v>
      </c>
      <c r="I1551" s="7">
        <v>150</v>
      </c>
      <c r="J1551" s="9">
        <v>17.709562300000002</v>
      </c>
      <c r="K1551" s="7">
        <v>216</v>
      </c>
      <c r="L1551" s="9">
        <v>25.501770019999999</v>
      </c>
      <c r="M1551" s="7">
        <v>315</v>
      </c>
      <c r="N1551" s="9">
        <v>37.19008255</v>
      </c>
      <c r="O1551" s="7">
        <v>531</v>
      </c>
      <c r="P1551" s="9">
        <v>62.691852570000002</v>
      </c>
    </row>
    <row r="1552" spans="1:16" x14ac:dyDescent="0.35">
      <c r="A1552" s="4">
        <v>22</v>
      </c>
      <c r="B1552" s="5">
        <v>6</v>
      </c>
      <c r="C1552" s="4">
        <v>2022</v>
      </c>
      <c r="D1552" s="6" t="s">
        <v>29</v>
      </c>
      <c r="E1552" s="7">
        <v>891</v>
      </c>
      <c r="F1552" s="8">
        <v>600.19976810000003</v>
      </c>
      <c r="G1552" s="7">
        <v>261</v>
      </c>
      <c r="H1552" s="9">
        <v>29.292928700000001</v>
      </c>
      <c r="I1552" s="7">
        <v>185</v>
      </c>
      <c r="J1552" s="9">
        <v>20.76318741</v>
      </c>
      <c r="K1552" s="7">
        <v>203</v>
      </c>
      <c r="L1552" s="9">
        <v>22.783390050000001</v>
      </c>
      <c r="M1552" s="7">
        <v>242</v>
      </c>
      <c r="N1552" s="9">
        <v>27.160493850000002</v>
      </c>
      <c r="O1552" s="7">
        <v>445</v>
      </c>
      <c r="P1552" s="9">
        <v>49.943881990000001</v>
      </c>
    </row>
    <row r="1553" spans="1:16" x14ac:dyDescent="0.35">
      <c r="A1553" s="4">
        <v>22</v>
      </c>
      <c r="B1553" s="5">
        <v>7</v>
      </c>
      <c r="C1553" s="4">
        <v>2022</v>
      </c>
      <c r="D1553" s="6" t="s">
        <v>28</v>
      </c>
      <c r="E1553" s="7">
        <v>886</v>
      </c>
      <c r="F1553" s="8">
        <v>608.79455570000005</v>
      </c>
      <c r="G1553" s="7">
        <v>134</v>
      </c>
      <c r="H1553" s="9">
        <v>15.124153140000001</v>
      </c>
      <c r="I1553" s="7">
        <v>235</v>
      </c>
      <c r="J1553" s="9">
        <v>26.523702620000002</v>
      </c>
      <c r="K1553" s="7">
        <v>265</v>
      </c>
      <c r="L1553" s="9">
        <v>29.909706119999999</v>
      </c>
      <c r="M1553" s="7">
        <v>252</v>
      </c>
      <c r="N1553" s="9">
        <v>28.442438129999999</v>
      </c>
      <c r="O1553" s="7">
        <v>517</v>
      </c>
      <c r="P1553" s="9">
        <v>58.352146150000003</v>
      </c>
    </row>
    <row r="1554" spans="1:16" x14ac:dyDescent="0.35">
      <c r="A1554" s="4">
        <v>22</v>
      </c>
      <c r="B1554" s="5">
        <v>7</v>
      </c>
      <c r="C1554" s="4">
        <v>2022</v>
      </c>
      <c r="D1554" s="6" t="s">
        <v>29</v>
      </c>
      <c r="E1554" s="7">
        <v>954</v>
      </c>
      <c r="F1554" s="8">
        <v>604.30187990000002</v>
      </c>
      <c r="G1554" s="7">
        <v>204</v>
      </c>
      <c r="H1554" s="9">
        <v>21.383647920000001</v>
      </c>
      <c r="I1554" s="7">
        <v>295</v>
      </c>
      <c r="J1554" s="9">
        <v>30.92243195</v>
      </c>
      <c r="K1554" s="7">
        <v>262</v>
      </c>
      <c r="L1554" s="9">
        <v>27.46331215</v>
      </c>
      <c r="M1554" s="7">
        <v>193</v>
      </c>
      <c r="N1554" s="9">
        <v>20.230607989999999</v>
      </c>
      <c r="O1554" s="7">
        <v>455</v>
      </c>
      <c r="P1554" s="9">
        <v>47.693920140000003</v>
      </c>
    </row>
    <row r="1555" spans="1:16" x14ac:dyDescent="0.35">
      <c r="A1555" s="4">
        <v>22</v>
      </c>
      <c r="B1555" s="5">
        <v>8</v>
      </c>
      <c r="C1555" s="4">
        <v>2022</v>
      </c>
      <c r="D1555" s="6" t="s">
        <v>28</v>
      </c>
      <c r="E1555" s="7">
        <v>822</v>
      </c>
      <c r="F1555" s="8">
        <v>605.96960449999995</v>
      </c>
      <c r="G1555" s="7">
        <v>85</v>
      </c>
      <c r="H1555" s="9">
        <v>10.34063244</v>
      </c>
      <c r="I1555" s="7">
        <v>229</v>
      </c>
      <c r="J1555" s="9">
        <v>27.858881</v>
      </c>
      <c r="K1555" s="7">
        <v>278</v>
      </c>
      <c r="L1555" s="9">
        <v>33.8199501</v>
      </c>
      <c r="M1555" s="7">
        <v>230</v>
      </c>
      <c r="N1555" s="9">
        <v>27.980535509999999</v>
      </c>
      <c r="O1555" s="7">
        <v>508</v>
      </c>
      <c r="P1555" s="9">
        <v>61.800487519999997</v>
      </c>
    </row>
    <row r="1556" spans="1:16" x14ac:dyDescent="0.35">
      <c r="A1556" s="4">
        <v>22</v>
      </c>
      <c r="B1556" s="5">
        <v>8</v>
      </c>
      <c r="C1556" s="4">
        <v>2022</v>
      </c>
      <c r="D1556" s="6" t="s">
        <v>29</v>
      </c>
      <c r="E1556" s="7">
        <v>984</v>
      </c>
      <c r="F1556" s="8">
        <v>598.17883300000005</v>
      </c>
      <c r="G1556" s="7">
        <v>193</v>
      </c>
      <c r="H1556" s="9">
        <v>19.61382103</v>
      </c>
      <c r="I1556" s="7">
        <v>362</v>
      </c>
      <c r="J1556" s="9">
        <v>36.788616179999998</v>
      </c>
      <c r="K1556" s="7">
        <v>248</v>
      </c>
      <c r="L1556" s="9">
        <v>25.203252790000001</v>
      </c>
      <c r="M1556" s="7">
        <v>181</v>
      </c>
      <c r="N1556" s="9">
        <v>18.394308089999999</v>
      </c>
      <c r="O1556" s="7">
        <v>429</v>
      </c>
      <c r="P1556" s="9">
        <v>43.597560880000003</v>
      </c>
    </row>
    <row r="1557" spans="1:16" x14ac:dyDescent="0.35">
      <c r="A1557" s="4">
        <v>22</v>
      </c>
      <c r="B1557" s="5" t="s">
        <v>17</v>
      </c>
      <c r="C1557" s="4">
        <v>2022</v>
      </c>
      <c r="D1557" s="6" t="s">
        <v>28</v>
      </c>
      <c r="E1557" s="7">
        <v>5765</v>
      </c>
      <c r="F1557" s="8">
        <v>604.92681879999998</v>
      </c>
      <c r="G1557" s="7">
        <v>945</v>
      </c>
      <c r="H1557" s="9">
        <v>16.39202118</v>
      </c>
      <c r="I1557" s="7">
        <v>1606</v>
      </c>
      <c r="J1557" s="9">
        <v>27.857763290000001</v>
      </c>
      <c r="K1557" s="7">
        <v>1807</v>
      </c>
      <c r="L1557" s="9">
        <v>31.344318390000002</v>
      </c>
      <c r="M1557" s="7">
        <v>1407</v>
      </c>
      <c r="N1557" s="9">
        <v>24.40589714</v>
      </c>
      <c r="O1557" s="7">
        <v>3214</v>
      </c>
      <c r="P1557" s="9">
        <v>55.75021744</v>
      </c>
    </row>
    <row r="1558" spans="1:16" x14ac:dyDescent="0.35">
      <c r="A1558" s="4">
        <v>22</v>
      </c>
      <c r="B1558" s="5" t="s">
        <v>17</v>
      </c>
      <c r="C1558" s="4">
        <v>2022</v>
      </c>
      <c r="D1558" s="6" t="s">
        <v>29</v>
      </c>
      <c r="E1558" s="7">
        <v>6000</v>
      </c>
      <c r="F1558" s="8">
        <v>599.52447510000002</v>
      </c>
      <c r="G1558" s="7">
        <v>1444</v>
      </c>
      <c r="H1558" s="9">
        <v>24.066667559999999</v>
      </c>
      <c r="I1558" s="7">
        <v>1908</v>
      </c>
      <c r="J1558" s="9">
        <v>31.799999239999998</v>
      </c>
      <c r="K1558" s="7">
        <v>1591</v>
      </c>
      <c r="L1558" s="9">
        <v>26.516666409999999</v>
      </c>
      <c r="M1558" s="7">
        <v>1057</v>
      </c>
      <c r="N1558" s="9">
        <v>17.61666679</v>
      </c>
      <c r="O1558" s="7">
        <v>2648</v>
      </c>
      <c r="P1558" s="9">
        <v>44.133335109999997</v>
      </c>
    </row>
    <row r="1559" spans="1:16" x14ac:dyDescent="0.35">
      <c r="A1559" s="4">
        <v>22</v>
      </c>
      <c r="B1559" s="5">
        <v>3</v>
      </c>
      <c r="C1559" s="4">
        <v>2019</v>
      </c>
      <c r="D1559" s="6" t="s">
        <v>28</v>
      </c>
      <c r="E1559" s="7">
        <v>1290</v>
      </c>
      <c r="F1559" s="8">
        <v>603.64807129999997</v>
      </c>
      <c r="G1559" s="7">
        <v>136</v>
      </c>
      <c r="H1559" s="9">
        <v>10.54263592</v>
      </c>
      <c r="I1559" s="7">
        <v>373</v>
      </c>
      <c r="J1559" s="9">
        <v>28.914728159999999</v>
      </c>
      <c r="K1559" s="7">
        <v>643</v>
      </c>
      <c r="L1559" s="9">
        <v>49.844963069999999</v>
      </c>
      <c r="M1559" s="7">
        <v>138</v>
      </c>
      <c r="N1559" s="9">
        <v>10.697674749999999</v>
      </c>
      <c r="O1559" s="7">
        <v>781</v>
      </c>
      <c r="P1559" s="9">
        <v>60.542636870000003</v>
      </c>
    </row>
    <row r="1560" spans="1:16" x14ac:dyDescent="0.35">
      <c r="A1560" s="4">
        <v>22</v>
      </c>
      <c r="B1560" s="5">
        <v>3</v>
      </c>
      <c r="C1560" s="4">
        <v>2019</v>
      </c>
      <c r="D1560" s="6" t="s">
        <v>29</v>
      </c>
      <c r="E1560" s="7">
        <v>1318</v>
      </c>
      <c r="F1560" s="8">
        <v>598.66235349999999</v>
      </c>
      <c r="G1560" s="7">
        <v>218</v>
      </c>
      <c r="H1560" s="9">
        <v>16.540212629999999</v>
      </c>
      <c r="I1560" s="7">
        <v>414</v>
      </c>
      <c r="J1560" s="9">
        <v>31.41123009</v>
      </c>
      <c r="K1560" s="7">
        <v>591</v>
      </c>
      <c r="L1560" s="9">
        <v>44.840667719999999</v>
      </c>
      <c r="M1560" s="7">
        <v>95</v>
      </c>
      <c r="N1560" s="9">
        <v>7.2078905110000004</v>
      </c>
      <c r="O1560" s="7">
        <v>686</v>
      </c>
      <c r="P1560" s="9">
        <v>52.048557279999997</v>
      </c>
    </row>
    <row r="1561" spans="1:16" x14ac:dyDescent="0.35">
      <c r="A1561" s="4">
        <v>22</v>
      </c>
      <c r="B1561" s="5">
        <v>4</v>
      </c>
      <c r="C1561" s="4">
        <v>2019</v>
      </c>
      <c r="D1561" s="6" t="s">
        <v>28</v>
      </c>
      <c r="E1561" s="7">
        <v>1348</v>
      </c>
      <c r="F1561" s="8">
        <v>603.81231690000004</v>
      </c>
      <c r="G1561" s="7">
        <v>199</v>
      </c>
      <c r="H1561" s="9">
        <v>14.76261139</v>
      </c>
      <c r="I1561" s="7">
        <v>354</v>
      </c>
      <c r="J1561" s="9">
        <v>26.261127470000002</v>
      </c>
      <c r="K1561" s="7">
        <v>442</v>
      </c>
      <c r="L1561" s="9">
        <v>32.789318080000001</v>
      </c>
      <c r="M1561" s="7">
        <v>353</v>
      </c>
      <c r="N1561" s="9">
        <v>26.18694305</v>
      </c>
      <c r="O1561" s="7">
        <v>795</v>
      </c>
      <c r="P1561" s="9">
        <v>58.976261139999998</v>
      </c>
    </row>
    <row r="1562" spans="1:16" x14ac:dyDescent="0.35">
      <c r="A1562" s="4">
        <v>22</v>
      </c>
      <c r="B1562" s="5">
        <v>4</v>
      </c>
      <c r="C1562" s="4">
        <v>2019</v>
      </c>
      <c r="D1562" s="6" t="s">
        <v>29</v>
      </c>
      <c r="E1562" s="7">
        <v>1390</v>
      </c>
      <c r="F1562" s="8">
        <v>598.16979979999996</v>
      </c>
      <c r="G1562" s="7">
        <v>284</v>
      </c>
      <c r="H1562" s="9">
        <v>20.43165398</v>
      </c>
      <c r="I1562" s="7">
        <v>448</v>
      </c>
      <c r="J1562" s="9">
        <v>32.230216980000002</v>
      </c>
      <c r="K1562" s="7">
        <v>438</v>
      </c>
      <c r="L1562" s="9">
        <v>31.510791780000002</v>
      </c>
      <c r="M1562" s="7">
        <v>220</v>
      </c>
      <c r="N1562" s="9">
        <v>15.82733822</v>
      </c>
      <c r="O1562" s="7">
        <v>658</v>
      </c>
      <c r="P1562" s="9">
        <v>47.33813095</v>
      </c>
    </row>
    <row r="1563" spans="1:16" x14ac:dyDescent="0.35">
      <c r="A1563" s="4">
        <v>22</v>
      </c>
      <c r="B1563" s="5">
        <v>5</v>
      </c>
      <c r="C1563" s="4">
        <v>2019</v>
      </c>
      <c r="D1563" s="6" t="s">
        <v>28</v>
      </c>
      <c r="E1563" s="7">
        <v>1326</v>
      </c>
      <c r="F1563" s="8">
        <v>605.18249509999998</v>
      </c>
      <c r="G1563" s="7">
        <v>345</v>
      </c>
      <c r="H1563" s="9">
        <v>26.01809883</v>
      </c>
      <c r="I1563" s="7">
        <v>345</v>
      </c>
      <c r="J1563" s="9">
        <v>26.01809883</v>
      </c>
      <c r="K1563" s="7">
        <v>333</v>
      </c>
      <c r="L1563" s="9">
        <v>25.11312294</v>
      </c>
      <c r="M1563" s="7">
        <v>303</v>
      </c>
      <c r="N1563" s="9">
        <v>22.850679400000001</v>
      </c>
      <c r="O1563" s="7">
        <v>636</v>
      </c>
      <c r="P1563" s="9">
        <v>47.963802340000001</v>
      </c>
    </row>
    <row r="1564" spans="1:16" x14ac:dyDescent="0.35">
      <c r="A1564" s="4">
        <v>22</v>
      </c>
      <c r="B1564" s="5">
        <v>5</v>
      </c>
      <c r="C1564" s="4">
        <v>2019</v>
      </c>
      <c r="D1564" s="6" t="s">
        <v>29</v>
      </c>
      <c r="E1564" s="7">
        <v>1373</v>
      </c>
      <c r="F1564" s="8">
        <v>598.2811279</v>
      </c>
      <c r="G1564" s="7">
        <v>518</v>
      </c>
      <c r="H1564" s="9">
        <v>37.727603909999999</v>
      </c>
      <c r="I1564" s="7">
        <v>373</v>
      </c>
      <c r="J1564" s="9">
        <v>27.166788100000002</v>
      </c>
      <c r="K1564" s="7">
        <v>286</v>
      </c>
      <c r="L1564" s="9">
        <v>20.83029938</v>
      </c>
      <c r="M1564" s="7">
        <v>196</v>
      </c>
      <c r="N1564" s="9">
        <v>14.27530956</v>
      </c>
      <c r="O1564" s="7">
        <v>482</v>
      </c>
      <c r="P1564" s="9">
        <v>35.105609889999997</v>
      </c>
    </row>
    <row r="1565" spans="1:16" x14ac:dyDescent="0.35">
      <c r="A1565" s="4">
        <v>22</v>
      </c>
      <c r="B1565" s="5">
        <v>6</v>
      </c>
      <c r="C1565" s="4">
        <v>2019</v>
      </c>
      <c r="D1565" s="6" t="s">
        <v>28</v>
      </c>
      <c r="E1565" s="7">
        <v>991</v>
      </c>
      <c r="F1565" s="8">
        <v>604.56811519999997</v>
      </c>
      <c r="G1565" s="7">
        <v>219</v>
      </c>
      <c r="H1565" s="9">
        <v>22.098890300000001</v>
      </c>
      <c r="I1565" s="7">
        <v>200</v>
      </c>
      <c r="J1565" s="9">
        <v>20.181634899999999</v>
      </c>
      <c r="K1565" s="7">
        <v>205</v>
      </c>
      <c r="L1565" s="9">
        <v>20.6861763</v>
      </c>
      <c r="M1565" s="7">
        <v>367</v>
      </c>
      <c r="N1565" s="9">
        <v>37.03329849</v>
      </c>
      <c r="O1565" s="7">
        <v>572</v>
      </c>
      <c r="P1565" s="9">
        <v>57.71947479</v>
      </c>
    </row>
    <row r="1566" spans="1:16" x14ac:dyDescent="0.35">
      <c r="A1566" s="4">
        <v>22</v>
      </c>
      <c r="B1566" s="5">
        <v>6</v>
      </c>
      <c r="C1566" s="4">
        <v>2019</v>
      </c>
      <c r="D1566" s="6" t="s">
        <v>29</v>
      </c>
      <c r="E1566" s="7">
        <v>1139</v>
      </c>
      <c r="F1566" s="8">
        <v>597.2186279</v>
      </c>
      <c r="G1566" s="7">
        <v>371</v>
      </c>
      <c r="H1566" s="9">
        <v>32.57243347</v>
      </c>
      <c r="I1566" s="7">
        <v>282</v>
      </c>
      <c r="J1566" s="9">
        <v>24.75856018</v>
      </c>
      <c r="K1566" s="7">
        <v>190</v>
      </c>
      <c r="L1566" s="9">
        <v>16.681299209999999</v>
      </c>
      <c r="M1566" s="7">
        <v>296</v>
      </c>
      <c r="N1566" s="9">
        <v>25.987709049999999</v>
      </c>
      <c r="O1566" s="7">
        <v>486</v>
      </c>
      <c r="P1566" s="9">
        <v>42.669006349999997</v>
      </c>
    </row>
    <row r="1567" spans="1:16" x14ac:dyDescent="0.35">
      <c r="A1567" s="4">
        <v>22</v>
      </c>
      <c r="B1567" s="5">
        <v>7</v>
      </c>
      <c r="C1567" s="4">
        <v>2019</v>
      </c>
      <c r="D1567" s="6" t="s">
        <v>28</v>
      </c>
      <c r="E1567" s="7">
        <v>1040</v>
      </c>
      <c r="F1567" s="8">
        <v>605.21343990000003</v>
      </c>
      <c r="G1567" s="7">
        <v>189</v>
      </c>
      <c r="H1567" s="9">
        <v>18.173076630000001</v>
      </c>
      <c r="I1567" s="7">
        <v>334</v>
      </c>
      <c r="J1567" s="9">
        <v>32.11538315</v>
      </c>
      <c r="K1567" s="7">
        <v>318</v>
      </c>
      <c r="L1567" s="9">
        <v>30.576923369999999</v>
      </c>
      <c r="M1567" s="7">
        <v>199</v>
      </c>
      <c r="N1567" s="9">
        <v>19.134614939999999</v>
      </c>
      <c r="O1567" s="7">
        <v>517</v>
      </c>
      <c r="P1567" s="9">
        <v>49.711540220000003</v>
      </c>
    </row>
    <row r="1568" spans="1:16" x14ac:dyDescent="0.35">
      <c r="A1568" s="4">
        <v>22</v>
      </c>
      <c r="B1568" s="5">
        <v>7</v>
      </c>
      <c r="C1568" s="4">
        <v>2019</v>
      </c>
      <c r="D1568" s="6" t="s">
        <v>29</v>
      </c>
      <c r="E1568" s="7">
        <v>1069</v>
      </c>
      <c r="F1568" s="8">
        <v>598.8849487</v>
      </c>
      <c r="G1568" s="7">
        <v>323</v>
      </c>
      <c r="H1568" s="9">
        <v>30.215154649999999</v>
      </c>
      <c r="I1568" s="7">
        <v>365</v>
      </c>
      <c r="J1568" s="9">
        <v>34.144058229999999</v>
      </c>
      <c r="K1568" s="7">
        <v>245</v>
      </c>
      <c r="L1568" s="9">
        <v>22.918615339999999</v>
      </c>
      <c r="M1568" s="7">
        <v>136</v>
      </c>
      <c r="N1568" s="9">
        <v>12.722169879999999</v>
      </c>
      <c r="O1568" s="7">
        <v>381</v>
      </c>
      <c r="P1568" s="9">
        <v>35.640785219999998</v>
      </c>
    </row>
    <row r="1569" spans="1:16" x14ac:dyDescent="0.35">
      <c r="A1569" s="4">
        <v>22</v>
      </c>
      <c r="B1569" s="5">
        <v>8</v>
      </c>
      <c r="C1569" s="4">
        <v>2019</v>
      </c>
      <c r="D1569" s="6" t="s">
        <v>28</v>
      </c>
      <c r="E1569" s="7">
        <v>971</v>
      </c>
      <c r="F1569" s="8">
        <v>607.42840579999995</v>
      </c>
      <c r="G1569" s="7">
        <v>81</v>
      </c>
      <c r="H1569" s="9">
        <v>8.3419151310000004</v>
      </c>
      <c r="I1569" s="7">
        <v>262</v>
      </c>
      <c r="J1569" s="9">
        <v>26.982492449999999</v>
      </c>
      <c r="K1569" s="7">
        <v>323</v>
      </c>
      <c r="L1569" s="9">
        <v>33.264675140000001</v>
      </c>
      <c r="M1569" s="7">
        <v>305</v>
      </c>
      <c r="N1569" s="9">
        <v>31.41091728</v>
      </c>
      <c r="O1569" s="7">
        <v>628</v>
      </c>
      <c r="P1569" s="9">
        <v>64.67559052</v>
      </c>
    </row>
    <row r="1570" spans="1:16" x14ac:dyDescent="0.35">
      <c r="A1570" s="4">
        <v>22</v>
      </c>
      <c r="B1570" s="5">
        <v>8</v>
      </c>
      <c r="C1570" s="4">
        <v>2019</v>
      </c>
      <c r="D1570" s="6" t="s">
        <v>29</v>
      </c>
      <c r="E1570" s="7">
        <v>1144</v>
      </c>
      <c r="F1570" s="8">
        <v>599.49652100000003</v>
      </c>
      <c r="G1570" s="7">
        <v>200</v>
      </c>
      <c r="H1570" s="9">
        <v>17.48251724</v>
      </c>
      <c r="I1570" s="7">
        <v>412</v>
      </c>
      <c r="J1570" s="9">
        <v>36.01398468</v>
      </c>
      <c r="K1570" s="7">
        <v>312</v>
      </c>
      <c r="L1570" s="9">
        <v>27.272727969999998</v>
      </c>
      <c r="M1570" s="7">
        <v>220</v>
      </c>
      <c r="N1570" s="9">
        <v>19.230770110000002</v>
      </c>
      <c r="O1570" s="7">
        <v>532</v>
      </c>
      <c r="P1570" s="9">
        <v>46.50349808</v>
      </c>
    </row>
    <row r="1571" spans="1:16" x14ac:dyDescent="0.35">
      <c r="A1571" s="4">
        <v>22</v>
      </c>
      <c r="B1571" s="5" t="s">
        <v>17</v>
      </c>
      <c r="C1571" s="4">
        <v>2019</v>
      </c>
      <c r="D1571" s="6" t="s">
        <v>28</v>
      </c>
      <c r="E1571" s="7">
        <v>6966</v>
      </c>
      <c r="F1571" s="8">
        <v>604.8634644</v>
      </c>
      <c r="G1571" s="7">
        <v>1169</v>
      </c>
      <c r="H1571" s="9">
        <v>16.781509400000001</v>
      </c>
      <c r="I1571" s="7">
        <v>1868</v>
      </c>
      <c r="J1571" s="9">
        <v>26.815963750000002</v>
      </c>
      <c r="K1571" s="7">
        <v>2264</v>
      </c>
      <c r="L1571" s="9">
        <v>32.500717160000001</v>
      </c>
      <c r="M1571" s="7">
        <v>1665</v>
      </c>
      <c r="N1571" s="9">
        <v>23.90180969</v>
      </c>
      <c r="O1571" s="7">
        <v>3929</v>
      </c>
      <c r="P1571" s="9">
        <v>56.402526860000002</v>
      </c>
    </row>
    <row r="1572" spans="1:16" x14ac:dyDescent="0.35">
      <c r="A1572" s="4">
        <v>22</v>
      </c>
      <c r="B1572" s="5" t="s">
        <v>17</v>
      </c>
      <c r="C1572" s="4">
        <v>2019</v>
      </c>
      <c r="D1572" s="6" t="s">
        <v>29</v>
      </c>
      <c r="E1572" s="7">
        <v>7433</v>
      </c>
      <c r="F1572" s="8">
        <v>598.43896480000001</v>
      </c>
      <c r="G1572" s="7">
        <v>1914</v>
      </c>
      <c r="H1572" s="9">
        <v>25.750034329999998</v>
      </c>
      <c r="I1572" s="7">
        <v>2294</v>
      </c>
      <c r="J1572" s="9">
        <v>30.86237144</v>
      </c>
      <c r="K1572" s="7">
        <v>2062</v>
      </c>
      <c r="L1572" s="9">
        <v>27.74115372</v>
      </c>
      <c r="M1572" s="7">
        <v>1163</v>
      </c>
      <c r="N1572" s="9">
        <v>15.64644146</v>
      </c>
      <c r="O1572" s="7">
        <v>3225</v>
      </c>
      <c r="P1572" s="9">
        <v>43.387596129999999</v>
      </c>
    </row>
    <row r="1573" spans="1:16" x14ac:dyDescent="0.35">
      <c r="A1573" s="4">
        <v>22</v>
      </c>
      <c r="B1573" s="5">
        <v>3</v>
      </c>
      <c r="C1573" s="4">
        <v>2018</v>
      </c>
      <c r="D1573" s="6" t="s">
        <v>28</v>
      </c>
      <c r="E1573" s="7">
        <v>1332</v>
      </c>
      <c r="F1573" s="8">
        <v>603.35437009999998</v>
      </c>
      <c r="G1573" s="7">
        <v>193</v>
      </c>
      <c r="H1573" s="9">
        <v>14.489489560000001</v>
      </c>
      <c r="I1573" s="7">
        <v>371</v>
      </c>
      <c r="J1573" s="9">
        <v>27.85285378</v>
      </c>
      <c r="K1573" s="7">
        <v>624</v>
      </c>
      <c r="L1573" s="9">
        <v>46.846847529999998</v>
      </c>
      <c r="M1573" s="7">
        <v>144</v>
      </c>
      <c r="N1573" s="9">
        <v>10.810811040000001</v>
      </c>
      <c r="O1573" s="7">
        <v>768</v>
      </c>
      <c r="P1573" s="9">
        <v>57.657657620000002</v>
      </c>
    </row>
    <row r="1574" spans="1:16" x14ac:dyDescent="0.35">
      <c r="A1574" s="4">
        <v>22</v>
      </c>
      <c r="B1574" s="5">
        <v>3</v>
      </c>
      <c r="C1574" s="4">
        <v>2018</v>
      </c>
      <c r="D1574" s="6" t="s">
        <v>29</v>
      </c>
      <c r="E1574" s="7">
        <v>1350</v>
      </c>
      <c r="F1574" s="8">
        <v>598.25927730000001</v>
      </c>
      <c r="G1574" s="7">
        <v>261</v>
      </c>
      <c r="H1574" s="9">
        <v>19.333333970000002</v>
      </c>
      <c r="I1574" s="7">
        <v>465</v>
      </c>
      <c r="J1574" s="9">
        <v>34.44444275</v>
      </c>
      <c r="K1574" s="7">
        <v>541</v>
      </c>
      <c r="L1574" s="9">
        <v>40.07407379</v>
      </c>
      <c r="M1574" s="7">
        <v>83</v>
      </c>
      <c r="N1574" s="9">
        <v>6.1481480599999996</v>
      </c>
      <c r="O1574" s="7">
        <v>624</v>
      </c>
      <c r="P1574" s="9">
        <v>46.22222137</v>
      </c>
    </row>
    <row r="1575" spans="1:16" x14ac:dyDescent="0.35">
      <c r="A1575" s="4">
        <v>22</v>
      </c>
      <c r="B1575" s="5">
        <v>4</v>
      </c>
      <c r="C1575" s="4">
        <v>2018</v>
      </c>
      <c r="D1575" s="6" t="s">
        <v>28</v>
      </c>
      <c r="E1575" s="7">
        <v>1336</v>
      </c>
      <c r="F1575" s="8">
        <v>607.09503170000005</v>
      </c>
      <c r="G1575" s="7">
        <v>145</v>
      </c>
      <c r="H1575" s="9">
        <v>10.85329342</v>
      </c>
      <c r="I1575" s="7">
        <v>369</v>
      </c>
      <c r="J1575" s="9">
        <v>27.619760509999999</v>
      </c>
      <c r="K1575" s="7">
        <v>429</v>
      </c>
      <c r="L1575" s="9">
        <v>32.110778809999999</v>
      </c>
      <c r="M1575" s="7">
        <v>393</v>
      </c>
      <c r="N1575" s="9">
        <v>29.416168209999999</v>
      </c>
      <c r="O1575" s="7">
        <v>822</v>
      </c>
      <c r="P1575" s="9">
        <v>61.526947020000001</v>
      </c>
    </row>
    <row r="1576" spans="1:16" x14ac:dyDescent="0.35">
      <c r="A1576" s="4">
        <v>22</v>
      </c>
      <c r="B1576" s="5">
        <v>4</v>
      </c>
      <c r="C1576" s="4">
        <v>2018</v>
      </c>
      <c r="D1576" s="6" t="s">
        <v>29</v>
      </c>
      <c r="E1576" s="7">
        <v>1352</v>
      </c>
      <c r="F1576" s="8">
        <v>600.75738530000001</v>
      </c>
      <c r="G1576" s="7">
        <v>247</v>
      </c>
      <c r="H1576" s="9">
        <v>18.269229889999998</v>
      </c>
      <c r="I1576" s="7">
        <v>436</v>
      </c>
      <c r="J1576" s="9">
        <v>32.248519899999998</v>
      </c>
      <c r="K1576" s="7">
        <v>398</v>
      </c>
      <c r="L1576" s="9">
        <v>29.437870029999999</v>
      </c>
      <c r="M1576" s="7">
        <v>271</v>
      </c>
      <c r="N1576" s="9">
        <v>20.04437828</v>
      </c>
      <c r="O1576" s="7">
        <v>669</v>
      </c>
      <c r="P1576" s="9">
        <v>49.482250209999997</v>
      </c>
    </row>
    <row r="1577" spans="1:16" x14ac:dyDescent="0.35">
      <c r="A1577" s="4">
        <v>22</v>
      </c>
      <c r="B1577" s="5">
        <v>5</v>
      </c>
      <c r="C1577" s="4">
        <v>2018</v>
      </c>
      <c r="D1577" s="6" t="s">
        <v>28</v>
      </c>
      <c r="E1577" s="7">
        <v>1347</v>
      </c>
      <c r="F1577" s="8">
        <v>605.85223389999999</v>
      </c>
      <c r="G1577" s="7">
        <v>295</v>
      </c>
      <c r="H1577" s="9">
        <v>21.900520319999998</v>
      </c>
      <c r="I1577" s="7">
        <v>428</v>
      </c>
      <c r="J1577" s="9">
        <v>31.77431297</v>
      </c>
      <c r="K1577" s="7">
        <v>310</v>
      </c>
      <c r="L1577" s="9">
        <v>23.014104840000002</v>
      </c>
      <c r="M1577" s="7">
        <v>314</v>
      </c>
      <c r="N1577" s="9">
        <v>23.311061859999999</v>
      </c>
      <c r="O1577" s="7">
        <v>624</v>
      </c>
      <c r="P1577" s="9">
        <v>46.325168609999999</v>
      </c>
    </row>
    <row r="1578" spans="1:16" x14ac:dyDescent="0.35">
      <c r="A1578" s="4">
        <v>22</v>
      </c>
      <c r="B1578" s="5">
        <v>5</v>
      </c>
      <c r="C1578" s="4">
        <v>2018</v>
      </c>
      <c r="D1578" s="6" t="s">
        <v>29</v>
      </c>
      <c r="E1578" s="7">
        <v>1427</v>
      </c>
      <c r="F1578" s="8">
        <v>599.14013669999997</v>
      </c>
      <c r="G1578" s="7">
        <v>481</v>
      </c>
      <c r="H1578" s="9">
        <v>33.707077030000001</v>
      </c>
      <c r="I1578" s="7">
        <v>469</v>
      </c>
      <c r="J1578" s="9">
        <v>32.86615372</v>
      </c>
      <c r="K1578" s="7">
        <v>304</v>
      </c>
      <c r="L1578" s="9">
        <v>21.303434370000002</v>
      </c>
      <c r="M1578" s="7">
        <v>173</v>
      </c>
      <c r="N1578" s="9">
        <v>12.123335839999999</v>
      </c>
      <c r="O1578" s="7">
        <v>477</v>
      </c>
      <c r="P1578" s="9">
        <v>33.42676926</v>
      </c>
    </row>
    <row r="1579" spans="1:16" x14ac:dyDescent="0.35">
      <c r="A1579" s="4">
        <v>22</v>
      </c>
      <c r="B1579" s="5">
        <v>6</v>
      </c>
      <c r="C1579" s="4">
        <v>2018</v>
      </c>
      <c r="D1579" s="6" t="s">
        <v>28</v>
      </c>
      <c r="E1579" s="7">
        <v>995</v>
      </c>
      <c r="F1579" s="8">
        <v>604.87939449999999</v>
      </c>
      <c r="G1579" s="7">
        <v>165</v>
      </c>
      <c r="H1579" s="9">
        <v>16.582914349999999</v>
      </c>
      <c r="I1579" s="7">
        <v>269</v>
      </c>
      <c r="J1579" s="9">
        <v>27.03517532</v>
      </c>
      <c r="K1579" s="7">
        <v>236</v>
      </c>
      <c r="L1579" s="9">
        <v>23.718593599999998</v>
      </c>
      <c r="M1579" s="7">
        <v>325</v>
      </c>
      <c r="N1579" s="9">
        <v>32.663314819999997</v>
      </c>
      <c r="O1579" s="7">
        <v>561</v>
      </c>
      <c r="P1579" s="9">
        <v>56.381908420000002</v>
      </c>
    </row>
    <row r="1580" spans="1:16" x14ac:dyDescent="0.35">
      <c r="A1580" s="4">
        <v>22</v>
      </c>
      <c r="B1580" s="5">
        <v>6</v>
      </c>
      <c r="C1580" s="4">
        <v>2018</v>
      </c>
      <c r="D1580" s="6" t="s">
        <v>29</v>
      </c>
      <c r="E1580" s="7">
        <v>998</v>
      </c>
      <c r="F1580" s="8">
        <v>597.94891359999997</v>
      </c>
      <c r="G1580" s="7">
        <v>309</v>
      </c>
      <c r="H1580" s="9">
        <v>30.961923599999999</v>
      </c>
      <c r="I1580" s="7">
        <v>264</v>
      </c>
      <c r="J1580" s="9">
        <v>26.452905650000002</v>
      </c>
      <c r="K1580" s="7">
        <v>210</v>
      </c>
      <c r="L1580" s="9">
        <v>21.042083739999999</v>
      </c>
      <c r="M1580" s="7">
        <v>215</v>
      </c>
      <c r="N1580" s="9">
        <v>21.543087010000001</v>
      </c>
      <c r="O1580" s="7">
        <v>425</v>
      </c>
      <c r="P1580" s="9">
        <v>42.585170750000003</v>
      </c>
    </row>
    <row r="1581" spans="1:16" x14ac:dyDescent="0.35">
      <c r="A1581" s="4">
        <v>22</v>
      </c>
      <c r="B1581" s="5">
        <v>7</v>
      </c>
      <c r="C1581" s="4">
        <v>2018</v>
      </c>
      <c r="D1581" s="6" t="s">
        <v>28</v>
      </c>
      <c r="E1581" s="7">
        <v>976</v>
      </c>
      <c r="F1581" s="8">
        <v>607.58300780000002</v>
      </c>
      <c r="G1581" s="7">
        <v>129</v>
      </c>
      <c r="H1581" s="9">
        <v>13.217212679999999</v>
      </c>
      <c r="I1581" s="7">
        <v>315</v>
      </c>
      <c r="J1581" s="9">
        <v>32.274589540000001</v>
      </c>
      <c r="K1581" s="7">
        <v>356</v>
      </c>
      <c r="L1581" s="9">
        <v>36.475410459999999</v>
      </c>
      <c r="M1581" s="7">
        <v>176</v>
      </c>
      <c r="N1581" s="9">
        <v>18.032787320000001</v>
      </c>
      <c r="O1581" s="7">
        <v>532</v>
      </c>
      <c r="P1581" s="9">
        <v>54.508197780000003</v>
      </c>
    </row>
    <row r="1582" spans="1:16" x14ac:dyDescent="0.35">
      <c r="A1582" s="4">
        <v>22</v>
      </c>
      <c r="B1582" s="5">
        <v>7</v>
      </c>
      <c r="C1582" s="4">
        <v>2018</v>
      </c>
      <c r="D1582" s="6" t="s">
        <v>29</v>
      </c>
      <c r="E1582" s="7">
        <v>1141</v>
      </c>
      <c r="F1582" s="8">
        <v>599.87469480000004</v>
      </c>
      <c r="G1582" s="7">
        <v>335</v>
      </c>
      <c r="H1582" s="9">
        <v>29.360210420000001</v>
      </c>
      <c r="I1582" s="7">
        <v>383</v>
      </c>
      <c r="J1582" s="9">
        <v>33.567047119999998</v>
      </c>
      <c r="K1582" s="7">
        <v>287</v>
      </c>
      <c r="L1582" s="9">
        <v>25.153373720000001</v>
      </c>
      <c r="M1582" s="7">
        <v>136</v>
      </c>
      <c r="N1582" s="9">
        <v>11.919368739999999</v>
      </c>
      <c r="O1582" s="7">
        <v>423</v>
      </c>
      <c r="P1582" s="9">
        <v>37.072742460000001</v>
      </c>
    </row>
    <row r="1583" spans="1:16" x14ac:dyDescent="0.35">
      <c r="A1583" s="4">
        <v>22</v>
      </c>
      <c r="B1583" s="5">
        <v>8</v>
      </c>
      <c r="C1583" s="4">
        <v>2018</v>
      </c>
      <c r="D1583" s="6" t="s">
        <v>28</v>
      </c>
      <c r="E1583" s="7">
        <v>970</v>
      </c>
      <c r="F1583" s="8">
        <v>606.97216800000001</v>
      </c>
      <c r="G1583" s="7">
        <v>89</v>
      </c>
      <c r="H1583" s="9">
        <v>9.1752576829999999</v>
      </c>
      <c r="I1583" s="7">
        <v>269</v>
      </c>
      <c r="J1583" s="9">
        <v>27.731958389999999</v>
      </c>
      <c r="K1583" s="7">
        <v>315</v>
      </c>
      <c r="L1583" s="9">
        <v>32.474227910000003</v>
      </c>
      <c r="M1583" s="7">
        <v>297</v>
      </c>
      <c r="N1583" s="9">
        <v>30.618556980000001</v>
      </c>
      <c r="O1583" s="7">
        <v>612</v>
      </c>
      <c r="P1583" s="9">
        <v>63.092784880000004</v>
      </c>
    </row>
    <row r="1584" spans="1:16" x14ac:dyDescent="0.35">
      <c r="A1584" s="4">
        <v>22</v>
      </c>
      <c r="B1584" s="5">
        <v>8</v>
      </c>
      <c r="C1584" s="4">
        <v>2018</v>
      </c>
      <c r="D1584" s="6" t="s">
        <v>29</v>
      </c>
      <c r="E1584" s="7">
        <v>1066</v>
      </c>
      <c r="F1584" s="8">
        <v>600.00469969999995</v>
      </c>
      <c r="G1584" s="7">
        <v>206</v>
      </c>
      <c r="H1584" s="9">
        <v>19.32457733</v>
      </c>
      <c r="I1584" s="7">
        <v>359</v>
      </c>
      <c r="J1584" s="9">
        <v>33.677299499999997</v>
      </c>
      <c r="K1584" s="7">
        <v>264</v>
      </c>
      <c r="L1584" s="9">
        <v>24.765478130000002</v>
      </c>
      <c r="M1584" s="7">
        <v>237</v>
      </c>
      <c r="N1584" s="9">
        <v>22.23264503</v>
      </c>
      <c r="O1584" s="7">
        <v>501</v>
      </c>
      <c r="P1584" s="9">
        <v>46.99812317</v>
      </c>
    </row>
    <row r="1585" spans="1:16" x14ac:dyDescent="0.35">
      <c r="A1585" s="4">
        <v>22</v>
      </c>
      <c r="B1585" s="5" t="s">
        <v>17</v>
      </c>
      <c r="C1585" s="4">
        <v>2018</v>
      </c>
      <c r="D1585" s="6" t="s">
        <v>28</v>
      </c>
      <c r="E1585" s="7">
        <v>6956</v>
      </c>
      <c r="F1585" s="8">
        <v>605.87249759999997</v>
      </c>
      <c r="G1585" s="7">
        <v>1016</v>
      </c>
      <c r="H1585" s="9">
        <v>14.606095310000001</v>
      </c>
      <c r="I1585" s="7">
        <v>2021</v>
      </c>
      <c r="J1585" s="9">
        <v>29.054054260000001</v>
      </c>
      <c r="K1585" s="7">
        <v>2270</v>
      </c>
      <c r="L1585" s="9">
        <v>32.633697509999998</v>
      </c>
      <c r="M1585" s="7">
        <v>1649</v>
      </c>
      <c r="N1585" s="9">
        <v>23.706153870000001</v>
      </c>
      <c r="O1585" s="7">
        <v>3919</v>
      </c>
      <c r="P1585" s="9">
        <v>56.339851379999999</v>
      </c>
    </row>
    <row r="1586" spans="1:16" x14ac:dyDescent="0.35">
      <c r="A1586" s="4">
        <v>22</v>
      </c>
      <c r="B1586" s="5" t="s">
        <v>17</v>
      </c>
      <c r="C1586" s="4">
        <v>2018</v>
      </c>
      <c r="D1586" s="6" t="s">
        <v>29</v>
      </c>
      <c r="E1586" s="7">
        <v>7334</v>
      </c>
      <c r="F1586" s="8">
        <v>599.35394289999999</v>
      </c>
      <c r="G1586" s="7">
        <v>1839</v>
      </c>
      <c r="H1586" s="9">
        <v>25.074993129999999</v>
      </c>
      <c r="I1586" s="7">
        <v>2376</v>
      </c>
      <c r="J1586" s="9">
        <v>32.397056579999997</v>
      </c>
      <c r="K1586" s="7">
        <v>2004</v>
      </c>
      <c r="L1586" s="9">
        <v>27.32478905</v>
      </c>
      <c r="M1586" s="7">
        <v>1115</v>
      </c>
      <c r="N1586" s="9">
        <v>15.20316315</v>
      </c>
      <c r="O1586" s="7">
        <v>3119</v>
      </c>
      <c r="P1586" s="9">
        <v>42.52795029</v>
      </c>
    </row>
    <row r="1587" spans="1:16" x14ac:dyDescent="0.35">
      <c r="A1587" s="4">
        <v>23</v>
      </c>
      <c r="B1587" s="5">
        <v>3</v>
      </c>
      <c r="C1587" s="4">
        <v>2024</v>
      </c>
      <c r="D1587" s="6" t="s">
        <v>28</v>
      </c>
      <c r="E1587" s="7">
        <v>245</v>
      </c>
      <c r="F1587" s="8">
        <v>445.85305790000001</v>
      </c>
      <c r="G1587" s="7">
        <v>61</v>
      </c>
      <c r="H1587" s="9">
        <v>24.897958760000002</v>
      </c>
      <c r="I1587" s="7">
        <v>64</v>
      </c>
      <c r="J1587" s="9">
        <v>26.122449870000001</v>
      </c>
      <c r="K1587" s="7">
        <v>90</v>
      </c>
      <c r="L1587" s="9">
        <v>36.734695430000002</v>
      </c>
      <c r="M1587" s="7">
        <v>30</v>
      </c>
      <c r="N1587" s="9">
        <v>12.24489784</v>
      </c>
      <c r="O1587" s="7">
        <v>120</v>
      </c>
      <c r="P1587" s="9">
        <v>48.979591370000001</v>
      </c>
    </row>
    <row r="1588" spans="1:16" x14ac:dyDescent="0.35">
      <c r="A1588" s="4">
        <v>23</v>
      </c>
      <c r="B1588" s="5">
        <v>3</v>
      </c>
      <c r="C1588" s="4">
        <v>2024</v>
      </c>
      <c r="D1588" s="6" t="s">
        <v>29</v>
      </c>
      <c r="E1588" s="7">
        <v>205</v>
      </c>
      <c r="F1588" s="8">
        <v>438.41952509999999</v>
      </c>
      <c r="G1588" s="7">
        <v>70</v>
      </c>
      <c r="H1588" s="9">
        <v>34.146343229999999</v>
      </c>
      <c r="I1588" s="7">
        <v>56</v>
      </c>
      <c r="J1588" s="9">
        <v>27.317073820000001</v>
      </c>
      <c r="K1588" s="7">
        <v>67</v>
      </c>
      <c r="L1588" s="9">
        <v>32.682926180000003</v>
      </c>
      <c r="M1588" s="7">
        <v>12</v>
      </c>
      <c r="N1588" s="9">
        <v>5.8536586760000002</v>
      </c>
      <c r="O1588" s="7">
        <v>79</v>
      </c>
      <c r="P1588" s="9">
        <v>38.536586759999999</v>
      </c>
    </row>
    <row r="1589" spans="1:16" x14ac:dyDescent="0.35">
      <c r="A1589" s="4">
        <v>23</v>
      </c>
      <c r="B1589" s="5">
        <v>4</v>
      </c>
      <c r="C1589" s="4">
        <v>2024</v>
      </c>
      <c r="D1589" s="6" t="s">
        <v>28</v>
      </c>
      <c r="E1589" s="7">
        <v>250</v>
      </c>
      <c r="F1589" s="8">
        <v>440.22399899999999</v>
      </c>
      <c r="G1589" s="7">
        <v>84</v>
      </c>
      <c r="H1589" s="9">
        <v>33.599998470000003</v>
      </c>
      <c r="I1589" s="7">
        <v>72</v>
      </c>
      <c r="J1589" s="9">
        <v>28.799999239999998</v>
      </c>
      <c r="K1589" s="7">
        <v>61</v>
      </c>
      <c r="L1589" s="9">
        <v>24.399999619999999</v>
      </c>
      <c r="M1589" s="7">
        <v>33</v>
      </c>
      <c r="N1589" s="9">
        <v>13.19999981</v>
      </c>
      <c r="O1589" s="7">
        <v>94</v>
      </c>
      <c r="P1589" s="9">
        <v>37.599998470000003</v>
      </c>
    </row>
    <row r="1590" spans="1:16" x14ac:dyDescent="0.35">
      <c r="A1590" s="4">
        <v>23</v>
      </c>
      <c r="B1590" s="5">
        <v>4</v>
      </c>
      <c r="C1590" s="4">
        <v>2024</v>
      </c>
      <c r="D1590" s="6" t="s">
        <v>29</v>
      </c>
      <c r="E1590" s="7">
        <v>236</v>
      </c>
      <c r="F1590" s="8">
        <v>436.08050539999999</v>
      </c>
      <c r="G1590" s="7">
        <v>99</v>
      </c>
      <c r="H1590" s="9">
        <v>41.949153899999999</v>
      </c>
      <c r="I1590" s="7">
        <v>69</v>
      </c>
      <c r="J1590" s="9">
        <v>29.237287519999999</v>
      </c>
      <c r="K1590" s="7">
        <v>40</v>
      </c>
      <c r="L1590" s="9">
        <v>16.949151990000001</v>
      </c>
      <c r="M1590" s="7">
        <v>28</v>
      </c>
      <c r="N1590" s="9">
        <v>11.86440659</v>
      </c>
      <c r="O1590" s="7">
        <v>68</v>
      </c>
      <c r="P1590" s="9">
        <v>28.813558579999999</v>
      </c>
    </row>
    <row r="1591" spans="1:16" x14ac:dyDescent="0.35">
      <c r="A1591" s="4">
        <v>23</v>
      </c>
      <c r="B1591" s="5">
        <v>5</v>
      </c>
      <c r="C1591" s="4">
        <v>2024</v>
      </c>
      <c r="D1591" s="6" t="s">
        <v>28</v>
      </c>
      <c r="E1591" s="7">
        <v>225</v>
      </c>
      <c r="F1591" s="8">
        <v>438.15112299999998</v>
      </c>
      <c r="G1591" s="7">
        <v>87</v>
      </c>
      <c r="H1591" s="9">
        <v>38.666667940000004</v>
      </c>
      <c r="I1591" s="7">
        <v>65</v>
      </c>
      <c r="J1591" s="9">
        <v>28.88888931</v>
      </c>
      <c r="K1591" s="7">
        <v>56</v>
      </c>
      <c r="L1591" s="9">
        <v>24.88888931</v>
      </c>
      <c r="M1591" s="7">
        <v>17</v>
      </c>
      <c r="N1591" s="9">
        <v>7.5555553440000001</v>
      </c>
      <c r="O1591" s="7">
        <v>73</v>
      </c>
      <c r="P1591" s="9">
        <v>32.44444275</v>
      </c>
    </row>
    <row r="1592" spans="1:16" x14ac:dyDescent="0.35">
      <c r="A1592" s="4">
        <v>23</v>
      </c>
      <c r="B1592" s="5">
        <v>5</v>
      </c>
      <c r="C1592" s="4">
        <v>2024</v>
      </c>
      <c r="D1592" s="6" t="s">
        <v>29</v>
      </c>
      <c r="E1592" s="7">
        <v>255</v>
      </c>
      <c r="F1592" s="8">
        <v>430.63137819999997</v>
      </c>
      <c r="G1592" s="7">
        <v>132</v>
      </c>
      <c r="H1592" s="9">
        <v>51.764705659999997</v>
      </c>
      <c r="I1592" s="7">
        <v>62</v>
      </c>
      <c r="J1592" s="9">
        <v>24.313726429999999</v>
      </c>
      <c r="K1592" s="7">
        <v>50</v>
      </c>
      <c r="L1592" s="9">
        <v>19.6078434</v>
      </c>
      <c r="M1592" s="7">
        <v>11</v>
      </c>
      <c r="N1592" s="9">
        <v>4.3137254709999997</v>
      </c>
      <c r="O1592" s="7">
        <v>61</v>
      </c>
      <c r="P1592" s="9">
        <v>23.921567920000001</v>
      </c>
    </row>
    <row r="1593" spans="1:16" x14ac:dyDescent="0.35">
      <c r="A1593" s="4">
        <v>23</v>
      </c>
      <c r="B1593" s="5">
        <v>6</v>
      </c>
      <c r="C1593" s="4">
        <v>2024</v>
      </c>
      <c r="D1593" s="6" t="s">
        <v>28</v>
      </c>
      <c r="E1593" s="7">
        <v>247</v>
      </c>
      <c r="F1593" s="8">
        <v>437.9473572</v>
      </c>
      <c r="G1593" s="7">
        <v>89</v>
      </c>
      <c r="H1593" s="9">
        <v>36.032386780000003</v>
      </c>
      <c r="I1593" s="7">
        <v>69</v>
      </c>
      <c r="J1593" s="9">
        <v>27.935222629999998</v>
      </c>
      <c r="K1593" s="7">
        <v>67</v>
      </c>
      <c r="L1593" s="9">
        <v>27.125505449999999</v>
      </c>
      <c r="M1593" s="7">
        <v>22</v>
      </c>
      <c r="N1593" s="9">
        <v>8.9068822860000001</v>
      </c>
      <c r="O1593" s="7">
        <v>89</v>
      </c>
      <c r="P1593" s="9">
        <v>36.032386780000003</v>
      </c>
    </row>
    <row r="1594" spans="1:16" x14ac:dyDescent="0.35">
      <c r="A1594" s="4">
        <v>23</v>
      </c>
      <c r="B1594" s="5">
        <v>6</v>
      </c>
      <c r="C1594" s="4">
        <v>2024</v>
      </c>
      <c r="D1594" s="6" t="s">
        <v>29</v>
      </c>
      <c r="E1594" s="7">
        <v>281</v>
      </c>
      <c r="F1594" s="8">
        <v>434.25622559999999</v>
      </c>
      <c r="G1594" s="7">
        <v>119</v>
      </c>
      <c r="H1594" s="9">
        <v>42.348754880000001</v>
      </c>
      <c r="I1594" s="7">
        <v>83</v>
      </c>
      <c r="J1594" s="9">
        <v>29.53736687</v>
      </c>
      <c r="K1594" s="7">
        <v>69</v>
      </c>
      <c r="L1594" s="9">
        <v>24.555160520000001</v>
      </c>
      <c r="M1594" s="7">
        <v>10</v>
      </c>
      <c r="N1594" s="9">
        <v>3.55871892</v>
      </c>
      <c r="O1594" s="7">
        <v>79</v>
      </c>
      <c r="P1594" s="9">
        <v>28.113878249999999</v>
      </c>
    </row>
    <row r="1595" spans="1:16" x14ac:dyDescent="0.35">
      <c r="A1595" s="4">
        <v>23</v>
      </c>
      <c r="B1595" s="5">
        <v>7</v>
      </c>
      <c r="C1595" s="4">
        <v>2024</v>
      </c>
      <c r="D1595" s="6" t="s">
        <v>28</v>
      </c>
      <c r="E1595" s="7">
        <v>262</v>
      </c>
      <c r="F1595" s="8">
        <v>445.22900390000001</v>
      </c>
      <c r="G1595" s="7">
        <v>59</v>
      </c>
      <c r="H1595" s="9">
        <v>22.51908302</v>
      </c>
      <c r="I1595" s="7">
        <v>82</v>
      </c>
      <c r="J1595" s="9">
        <v>31.297710420000001</v>
      </c>
      <c r="K1595" s="7">
        <v>88</v>
      </c>
      <c r="L1595" s="9">
        <v>33.587787630000001</v>
      </c>
      <c r="M1595" s="7">
        <v>33</v>
      </c>
      <c r="N1595" s="9">
        <v>12.59541988</v>
      </c>
      <c r="O1595" s="7">
        <v>121</v>
      </c>
      <c r="P1595" s="9">
        <v>46.18320465</v>
      </c>
    </row>
    <row r="1596" spans="1:16" x14ac:dyDescent="0.35">
      <c r="A1596" s="4">
        <v>23</v>
      </c>
      <c r="B1596" s="5">
        <v>7</v>
      </c>
      <c r="C1596" s="4">
        <v>2024</v>
      </c>
      <c r="D1596" s="6" t="s">
        <v>29</v>
      </c>
      <c r="E1596" s="7">
        <v>265</v>
      </c>
      <c r="F1596" s="8">
        <v>436.64529420000002</v>
      </c>
      <c r="G1596" s="7">
        <v>109</v>
      </c>
      <c r="H1596" s="9">
        <v>41.132076259999998</v>
      </c>
      <c r="I1596" s="7">
        <v>84</v>
      </c>
      <c r="J1596" s="9">
        <v>31.69811249</v>
      </c>
      <c r="K1596" s="7">
        <v>58</v>
      </c>
      <c r="L1596" s="9">
        <v>21.886793140000002</v>
      </c>
      <c r="M1596" s="7">
        <v>14</v>
      </c>
      <c r="N1596" s="9">
        <v>5.2830190659999996</v>
      </c>
      <c r="O1596" s="7">
        <v>72</v>
      </c>
      <c r="P1596" s="9">
        <v>27.169811249999999</v>
      </c>
    </row>
    <row r="1597" spans="1:16" x14ac:dyDescent="0.35">
      <c r="A1597" s="4">
        <v>23</v>
      </c>
      <c r="B1597" s="5">
        <v>8</v>
      </c>
      <c r="C1597" s="4">
        <v>2024</v>
      </c>
      <c r="D1597" s="6" t="s">
        <v>28</v>
      </c>
      <c r="E1597" s="7">
        <v>273</v>
      </c>
      <c r="F1597" s="8">
        <v>444.67031859999997</v>
      </c>
      <c r="G1597" s="7">
        <v>61</v>
      </c>
      <c r="H1597" s="9">
        <v>22.344322200000001</v>
      </c>
      <c r="I1597" s="7">
        <v>90</v>
      </c>
      <c r="J1597" s="9">
        <v>32.967033389999997</v>
      </c>
      <c r="K1597" s="7">
        <v>85</v>
      </c>
      <c r="L1597" s="9">
        <v>31.135530469999999</v>
      </c>
      <c r="M1597" s="7">
        <v>37</v>
      </c>
      <c r="N1597" s="9">
        <v>13.553113939999999</v>
      </c>
      <c r="O1597" s="7">
        <v>122</v>
      </c>
      <c r="P1597" s="9">
        <v>44.688644410000002</v>
      </c>
    </row>
    <row r="1598" spans="1:16" x14ac:dyDescent="0.35">
      <c r="A1598" s="4">
        <v>23</v>
      </c>
      <c r="B1598" s="5">
        <v>8</v>
      </c>
      <c r="C1598" s="4">
        <v>2024</v>
      </c>
      <c r="D1598" s="6" t="s">
        <v>29</v>
      </c>
      <c r="E1598" s="7">
        <v>311</v>
      </c>
      <c r="F1598" s="8">
        <v>438.73312379999999</v>
      </c>
      <c r="G1598" s="7">
        <v>97</v>
      </c>
      <c r="H1598" s="9">
        <v>31.18971062</v>
      </c>
      <c r="I1598" s="7">
        <v>117</v>
      </c>
      <c r="J1598" s="9">
        <v>37.620578770000002</v>
      </c>
      <c r="K1598" s="7">
        <v>72</v>
      </c>
      <c r="L1598" s="9">
        <v>23.15112495</v>
      </c>
      <c r="M1598" s="7">
        <v>25</v>
      </c>
      <c r="N1598" s="9">
        <v>8.0385856629999992</v>
      </c>
      <c r="O1598" s="7">
        <v>97</v>
      </c>
      <c r="P1598" s="9">
        <v>31.18971062</v>
      </c>
    </row>
    <row r="1599" spans="1:16" x14ac:dyDescent="0.35">
      <c r="A1599" s="4">
        <v>23</v>
      </c>
      <c r="B1599" s="5" t="s">
        <v>17</v>
      </c>
      <c r="C1599" s="4">
        <v>2024</v>
      </c>
      <c r="D1599" s="6" t="s">
        <v>28</v>
      </c>
      <c r="E1599" s="7">
        <v>1502</v>
      </c>
      <c r="F1599" s="8">
        <v>442.1384888</v>
      </c>
      <c r="G1599" s="7">
        <v>441</v>
      </c>
      <c r="H1599" s="9">
        <v>29.360851289999999</v>
      </c>
      <c r="I1599" s="7">
        <v>442</v>
      </c>
      <c r="J1599" s="9">
        <v>29.427429199999999</v>
      </c>
      <c r="K1599" s="7">
        <v>447</v>
      </c>
      <c r="L1599" s="9">
        <v>29.760318760000001</v>
      </c>
      <c r="M1599" s="7">
        <v>172</v>
      </c>
      <c r="N1599" s="9">
        <v>11.4513979</v>
      </c>
      <c r="O1599" s="7">
        <v>619</v>
      </c>
      <c r="P1599" s="9">
        <v>41.211719510000002</v>
      </c>
    </row>
    <row r="1600" spans="1:16" x14ac:dyDescent="0.35">
      <c r="A1600" s="4">
        <v>23</v>
      </c>
      <c r="B1600" s="5" t="s">
        <v>17</v>
      </c>
      <c r="C1600" s="4">
        <v>2024</v>
      </c>
      <c r="D1600" s="6" t="s">
        <v>29</v>
      </c>
      <c r="E1600" s="7">
        <v>1553</v>
      </c>
      <c r="F1600" s="8">
        <v>435.79202270000002</v>
      </c>
      <c r="G1600" s="7">
        <v>626</v>
      </c>
      <c r="H1600" s="9">
        <v>40.309078220000004</v>
      </c>
      <c r="I1600" s="7">
        <v>471</v>
      </c>
      <c r="J1600" s="9">
        <v>30.328395839999999</v>
      </c>
      <c r="K1600" s="7">
        <v>356</v>
      </c>
      <c r="L1600" s="9">
        <v>22.92337418</v>
      </c>
      <c r="M1600" s="7">
        <v>100</v>
      </c>
      <c r="N1600" s="9">
        <v>6.4391498570000003</v>
      </c>
      <c r="O1600" s="7">
        <v>456</v>
      </c>
      <c r="P1600" s="9">
        <v>29.362524029999999</v>
      </c>
    </row>
    <row r="1601" spans="1:16" x14ac:dyDescent="0.35">
      <c r="A1601" s="4">
        <v>23</v>
      </c>
      <c r="B1601" s="5">
        <v>3</v>
      </c>
      <c r="C1601" s="4">
        <v>2023</v>
      </c>
      <c r="D1601" s="6" t="s">
        <v>28</v>
      </c>
      <c r="E1601" s="7">
        <v>238</v>
      </c>
      <c r="F1601" s="8">
        <v>447.41177370000003</v>
      </c>
      <c r="G1601" s="7">
        <v>69</v>
      </c>
      <c r="H1601" s="9">
        <v>28.991596220000002</v>
      </c>
      <c r="I1601" s="7">
        <v>58</v>
      </c>
      <c r="J1601" s="9">
        <v>24.369747159999999</v>
      </c>
      <c r="K1601" s="7">
        <v>63</v>
      </c>
      <c r="L1601" s="9">
        <v>26.470588679999999</v>
      </c>
      <c r="M1601" s="7">
        <v>48</v>
      </c>
      <c r="N1601" s="9">
        <v>20.168067929999999</v>
      </c>
      <c r="O1601" s="7">
        <v>111</v>
      </c>
      <c r="P1601" s="9">
        <v>46.638656619999999</v>
      </c>
    </row>
    <row r="1602" spans="1:16" x14ac:dyDescent="0.35">
      <c r="A1602" s="4">
        <v>23</v>
      </c>
      <c r="B1602" s="5">
        <v>3</v>
      </c>
      <c r="C1602" s="4">
        <v>2023</v>
      </c>
      <c r="D1602" s="6" t="s">
        <v>29</v>
      </c>
      <c r="E1602" s="7">
        <v>237</v>
      </c>
      <c r="F1602" s="8">
        <v>439.6835327</v>
      </c>
      <c r="G1602" s="7">
        <v>103</v>
      </c>
      <c r="H1602" s="9">
        <v>43.459915160000001</v>
      </c>
      <c r="I1602" s="7">
        <v>45</v>
      </c>
      <c r="J1602" s="9">
        <v>18.987340929999998</v>
      </c>
      <c r="K1602" s="7">
        <v>64</v>
      </c>
      <c r="L1602" s="9">
        <v>27.00421906</v>
      </c>
      <c r="M1602" s="7">
        <v>25</v>
      </c>
      <c r="N1602" s="9">
        <v>10.548522950000001</v>
      </c>
      <c r="O1602" s="7">
        <v>89</v>
      </c>
      <c r="P1602" s="9">
        <v>37.552742000000002</v>
      </c>
    </row>
    <row r="1603" spans="1:16" x14ac:dyDescent="0.35">
      <c r="A1603" s="4">
        <v>23</v>
      </c>
      <c r="B1603" s="5">
        <v>4</v>
      </c>
      <c r="C1603" s="4">
        <v>2023</v>
      </c>
      <c r="D1603" s="6" t="s">
        <v>28</v>
      </c>
      <c r="E1603" s="7">
        <v>230</v>
      </c>
      <c r="F1603" s="8">
        <v>445.33477779999998</v>
      </c>
      <c r="G1603" s="7">
        <v>52</v>
      </c>
      <c r="H1603" s="9">
        <v>22.60869598</v>
      </c>
      <c r="I1603" s="7">
        <v>77</v>
      </c>
      <c r="J1603" s="9">
        <v>33.478260040000002</v>
      </c>
      <c r="K1603" s="7">
        <v>69</v>
      </c>
      <c r="L1603" s="9">
        <v>30</v>
      </c>
      <c r="M1603" s="7">
        <v>32</v>
      </c>
      <c r="N1603" s="9">
        <v>13.91304302</v>
      </c>
      <c r="O1603" s="7">
        <v>101</v>
      </c>
      <c r="P1603" s="9">
        <v>43.913043979999998</v>
      </c>
    </row>
    <row r="1604" spans="1:16" x14ac:dyDescent="0.35">
      <c r="A1604" s="4">
        <v>23</v>
      </c>
      <c r="B1604" s="5">
        <v>4</v>
      </c>
      <c r="C1604" s="4">
        <v>2023</v>
      </c>
      <c r="D1604" s="6" t="s">
        <v>29</v>
      </c>
      <c r="E1604" s="7">
        <v>249</v>
      </c>
      <c r="F1604" s="8">
        <v>435.79116820000002</v>
      </c>
      <c r="G1604" s="7">
        <v>108</v>
      </c>
      <c r="H1604" s="9">
        <v>43.373493189999998</v>
      </c>
      <c r="I1604" s="7">
        <v>72</v>
      </c>
      <c r="J1604" s="9">
        <v>28.915662770000001</v>
      </c>
      <c r="K1604" s="7">
        <v>51</v>
      </c>
      <c r="L1604" s="9">
        <v>20.48192787</v>
      </c>
      <c r="M1604" s="7">
        <v>18</v>
      </c>
      <c r="N1604" s="9">
        <v>7.2289156910000001</v>
      </c>
      <c r="O1604" s="7">
        <v>69</v>
      </c>
      <c r="P1604" s="9">
        <v>27.710844040000001</v>
      </c>
    </row>
    <row r="1605" spans="1:16" x14ac:dyDescent="0.35">
      <c r="A1605" s="4">
        <v>23</v>
      </c>
      <c r="B1605" s="5">
        <v>5</v>
      </c>
      <c r="C1605" s="4">
        <v>2023</v>
      </c>
      <c r="D1605" s="6" t="s">
        <v>28</v>
      </c>
      <c r="E1605" s="7">
        <v>253</v>
      </c>
      <c r="F1605" s="8">
        <v>443.46246339999999</v>
      </c>
      <c r="G1605" s="7">
        <v>75</v>
      </c>
      <c r="H1605" s="9">
        <v>29.64426804</v>
      </c>
      <c r="I1605" s="7">
        <v>79</v>
      </c>
      <c r="J1605" s="9">
        <v>31.225296019999998</v>
      </c>
      <c r="K1605" s="7">
        <v>71</v>
      </c>
      <c r="L1605" s="9">
        <v>28.063241959999999</v>
      </c>
      <c r="M1605" s="7">
        <v>28</v>
      </c>
      <c r="N1605" s="9">
        <v>11.067193980000001</v>
      </c>
      <c r="O1605" s="7">
        <v>99</v>
      </c>
      <c r="P1605" s="9">
        <v>39.130435939999998</v>
      </c>
    </row>
    <row r="1606" spans="1:16" x14ac:dyDescent="0.35">
      <c r="A1606" s="4">
        <v>23</v>
      </c>
      <c r="B1606" s="5">
        <v>5</v>
      </c>
      <c r="C1606" s="4">
        <v>2023</v>
      </c>
      <c r="D1606" s="6" t="s">
        <v>29</v>
      </c>
      <c r="E1606" s="7">
        <v>264</v>
      </c>
      <c r="F1606" s="8">
        <v>436.49243159999997</v>
      </c>
      <c r="G1606" s="7">
        <v>107</v>
      </c>
      <c r="H1606" s="9">
        <v>40.530303959999998</v>
      </c>
      <c r="I1606" s="7">
        <v>86</v>
      </c>
      <c r="J1606" s="9">
        <v>32.575756069999997</v>
      </c>
      <c r="K1606" s="7">
        <v>58</v>
      </c>
      <c r="L1606" s="9">
        <v>21.969696039999999</v>
      </c>
      <c r="M1606" s="7">
        <v>13</v>
      </c>
      <c r="N1606" s="9">
        <v>4.9242424959999997</v>
      </c>
      <c r="O1606" s="7">
        <v>71</v>
      </c>
      <c r="P1606" s="9">
        <v>26.893939970000002</v>
      </c>
    </row>
    <row r="1607" spans="1:16" x14ac:dyDescent="0.35">
      <c r="A1607" s="4">
        <v>23</v>
      </c>
      <c r="B1607" s="5">
        <v>6</v>
      </c>
      <c r="C1607" s="4">
        <v>2023</v>
      </c>
      <c r="D1607" s="6" t="s">
        <v>28</v>
      </c>
      <c r="E1607" s="7">
        <v>243</v>
      </c>
      <c r="F1607" s="8">
        <v>441.04525760000001</v>
      </c>
      <c r="G1607" s="7">
        <v>71</v>
      </c>
      <c r="H1607" s="9">
        <v>29.21810722</v>
      </c>
      <c r="I1607" s="7">
        <v>83</v>
      </c>
      <c r="J1607" s="9">
        <v>34.156379700000002</v>
      </c>
      <c r="K1607" s="7">
        <v>66</v>
      </c>
      <c r="L1607" s="9">
        <v>27.160493850000002</v>
      </c>
      <c r="M1607" s="7">
        <v>23</v>
      </c>
      <c r="N1607" s="9">
        <v>9.4650201799999998</v>
      </c>
      <c r="O1607" s="7">
        <v>89</v>
      </c>
      <c r="P1607" s="9">
        <v>36.625514979999998</v>
      </c>
    </row>
    <row r="1608" spans="1:16" x14ac:dyDescent="0.35">
      <c r="A1608" s="4">
        <v>23</v>
      </c>
      <c r="B1608" s="5">
        <v>6</v>
      </c>
      <c r="C1608" s="4">
        <v>2023</v>
      </c>
      <c r="D1608" s="6" t="s">
        <v>29</v>
      </c>
      <c r="E1608" s="7">
        <v>262</v>
      </c>
      <c r="F1608" s="8">
        <v>432.0916138</v>
      </c>
      <c r="G1608" s="7">
        <v>128</v>
      </c>
      <c r="H1608" s="9">
        <v>48.854961400000001</v>
      </c>
      <c r="I1608" s="7">
        <v>71</v>
      </c>
      <c r="J1608" s="9">
        <v>27.09923744</v>
      </c>
      <c r="K1608" s="7">
        <v>47</v>
      </c>
      <c r="L1608" s="9">
        <v>17.938930509999999</v>
      </c>
      <c r="M1608" s="7">
        <v>16</v>
      </c>
      <c r="N1608" s="9">
        <v>6.106870174</v>
      </c>
      <c r="O1608" s="7">
        <v>63</v>
      </c>
      <c r="P1608" s="9">
        <v>24.04580116</v>
      </c>
    </row>
    <row r="1609" spans="1:16" x14ac:dyDescent="0.35">
      <c r="A1609" s="4">
        <v>23</v>
      </c>
      <c r="B1609" s="5">
        <v>7</v>
      </c>
      <c r="C1609" s="4">
        <v>2023</v>
      </c>
      <c r="D1609" s="6" t="s">
        <v>28</v>
      </c>
      <c r="E1609" s="7">
        <v>253</v>
      </c>
      <c r="F1609" s="8">
        <v>446.28854369999999</v>
      </c>
      <c r="G1609" s="7">
        <v>62</v>
      </c>
      <c r="H1609" s="9">
        <v>24.505928040000001</v>
      </c>
      <c r="I1609" s="7">
        <v>76</v>
      </c>
      <c r="J1609" s="9">
        <v>30.039525990000001</v>
      </c>
      <c r="K1609" s="7">
        <v>86</v>
      </c>
      <c r="L1609" s="9">
        <v>33.99209595</v>
      </c>
      <c r="M1609" s="7">
        <v>29</v>
      </c>
      <c r="N1609" s="9">
        <v>11.46245098</v>
      </c>
      <c r="O1609" s="7">
        <v>115</v>
      </c>
      <c r="P1609" s="9">
        <v>45.454544069999997</v>
      </c>
    </row>
    <row r="1610" spans="1:16" x14ac:dyDescent="0.35">
      <c r="A1610" s="4">
        <v>23</v>
      </c>
      <c r="B1610" s="5">
        <v>7</v>
      </c>
      <c r="C1610" s="4">
        <v>2023</v>
      </c>
      <c r="D1610" s="6" t="s">
        <v>29</v>
      </c>
      <c r="E1610" s="7">
        <v>286</v>
      </c>
      <c r="F1610" s="8">
        <v>437.384613</v>
      </c>
      <c r="G1610" s="7">
        <v>117</v>
      </c>
      <c r="H1610" s="9">
        <v>40.909091949999997</v>
      </c>
      <c r="I1610" s="7">
        <v>93</v>
      </c>
      <c r="J1610" s="9">
        <v>32.51748276</v>
      </c>
      <c r="K1610" s="7">
        <v>61</v>
      </c>
      <c r="L1610" s="9">
        <v>21.328670500000001</v>
      </c>
      <c r="M1610" s="7">
        <v>15</v>
      </c>
      <c r="N1610" s="9">
        <v>5.2447552679999996</v>
      </c>
      <c r="O1610" s="7">
        <v>76</v>
      </c>
      <c r="P1610" s="9">
        <v>26.573427200000001</v>
      </c>
    </row>
    <row r="1611" spans="1:16" x14ac:dyDescent="0.35">
      <c r="A1611" s="4">
        <v>23</v>
      </c>
      <c r="B1611" s="5">
        <v>8</v>
      </c>
      <c r="C1611" s="4">
        <v>2023</v>
      </c>
      <c r="D1611" s="6" t="s">
        <v>28</v>
      </c>
      <c r="E1611" s="7">
        <v>273</v>
      </c>
      <c r="F1611" s="8">
        <v>450.56042480000002</v>
      </c>
      <c r="G1611" s="7">
        <v>36</v>
      </c>
      <c r="H1611" s="9">
        <v>13.18681335</v>
      </c>
      <c r="I1611" s="7">
        <v>95</v>
      </c>
      <c r="J1611" s="9">
        <v>34.79853439</v>
      </c>
      <c r="K1611" s="7">
        <v>95</v>
      </c>
      <c r="L1611" s="9">
        <v>34.79853439</v>
      </c>
      <c r="M1611" s="7">
        <v>47</v>
      </c>
      <c r="N1611" s="9">
        <v>17.216117860000001</v>
      </c>
      <c r="O1611" s="7">
        <v>142</v>
      </c>
      <c r="P1611" s="9">
        <v>52.014652249999997</v>
      </c>
    </row>
    <row r="1612" spans="1:16" x14ac:dyDescent="0.35">
      <c r="A1612" s="4">
        <v>23</v>
      </c>
      <c r="B1612" s="5">
        <v>8</v>
      </c>
      <c r="C1612" s="4">
        <v>2023</v>
      </c>
      <c r="D1612" s="6" t="s">
        <v>29</v>
      </c>
      <c r="E1612" s="7">
        <v>288</v>
      </c>
      <c r="F1612" s="8">
        <v>445.95486449999999</v>
      </c>
      <c r="G1612" s="7">
        <v>57</v>
      </c>
      <c r="H1612" s="9">
        <v>19.791666029999998</v>
      </c>
      <c r="I1612" s="7">
        <v>99</v>
      </c>
      <c r="J1612" s="9">
        <v>34.375</v>
      </c>
      <c r="K1612" s="7">
        <v>107</v>
      </c>
      <c r="L1612" s="9">
        <v>37.15277863</v>
      </c>
      <c r="M1612" s="7">
        <v>25</v>
      </c>
      <c r="N1612" s="9">
        <v>8.6805553440000001</v>
      </c>
      <c r="O1612" s="7">
        <v>132</v>
      </c>
      <c r="P1612" s="9">
        <v>45.833332059999996</v>
      </c>
    </row>
    <row r="1613" spans="1:16" x14ac:dyDescent="0.35">
      <c r="A1613" s="4">
        <v>23</v>
      </c>
      <c r="B1613" s="5" t="s">
        <v>17</v>
      </c>
      <c r="C1613" s="4">
        <v>2023</v>
      </c>
      <c r="D1613" s="6" t="s">
        <v>28</v>
      </c>
      <c r="E1613" s="7">
        <v>1490</v>
      </c>
      <c r="F1613" s="8">
        <v>445.76846310000002</v>
      </c>
      <c r="G1613" s="7">
        <v>365</v>
      </c>
      <c r="H1613" s="9">
        <v>24.496644969999998</v>
      </c>
      <c r="I1613" s="7">
        <v>468</v>
      </c>
      <c r="J1613" s="9">
        <v>31.40939522</v>
      </c>
      <c r="K1613" s="7">
        <v>450</v>
      </c>
      <c r="L1613" s="9">
        <v>30.201341630000002</v>
      </c>
      <c r="M1613" s="7">
        <v>207</v>
      </c>
      <c r="N1613" s="9">
        <v>13.892617230000001</v>
      </c>
      <c r="O1613" s="7">
        <v>657</v>
      </c>
      <c r="P1613" s="9">
        <v>44.093959810000001</v>
      </c>
    </row>
    <row r="1614" spans="1:16" x14ac:dyDescent="0.35">
      <c r="A1614" s="4">
        <v>23</v>
      </c>
      <c r="B1614" s="5" t="s">
        <v>17</v>
      </c>
      <c r="C1614" s="4">
        <v>2023</v>
      </c>
      <c r="D1614" s="6" t="s">
        <v>29</v>
      </c>
      <c r="E1614" s="7">
        <v>1586</v>
      </c>
      <c r="F1614" s="8">
        <v>438.01135249999999</v>
      </c>
      <c r="G1614" s="7">
        <v>620</v>
      </c>
      <c r="H1614" s="9">
        <v>39.09205627</v>
      </c>
      <c r="I1614" s="7">
        <v>466</v>
      </c>
      <c r="J1614" s="9">
        <v>29.382093430000001</v>
      </c>
      <c r="K1614" s="7">
        <v>388</v>
      </c>
      <c r="L1614" s="9">
        <v>24.46405983</v>
      </c>
      <c r="M1614" s="7">
        <v>112</v>
      </c>
      <c r="N1614" s="9">
        <v>7.0617904659999997</v>
      </c>
      <c r="O1614" s="7">
        <v>500</v>
      </c>
      <c r="P1614" s="9">
        <v>31.525850299999998</v>
      </c>
    </row>
    <row r="1615" spans="1:16" x14ac:dyDescent="0.35">
      <c r="A1615" s="4">
        <v>23</v>
      </c>
      <c r="B1615" s="5">
        <v>3</v>
      </c>
      <c r="C1615" s="4">
        <v>2022</v>
      </c>
      <c r="D1615" s="6" t="s">
        <v>28</v>
      </c>
      <c r="E1615" s="7">
        <v>230</v>
      </c>
      <c r="F1615" s="8">
        <v>591.14349370000002</v>
      </c>
      <c r="G1615" s="7">
        <v>73</v>
      </c>
      <c r="H1615" s="9">
        <v>31.739130020000001</v>
      </c>
      <c r="I1615" s="7">
        <v>81</v>
      </c>
      <c r="J1615" s="9">
        <v>35.217391970000001</v>
      </c>
      <c r="K1615" s="7">
        <v>70</v>
      </c>
      <c r="L1615" s="9">
        <v>30.434782030000001</v>
      </c>
      <c r="M1615" s="7">
        <v>6</v>
      </c>
      <c r="N1615" s="9">
        <v>2.6086957449999999</v>
      </c>
      <c r="O1615" s="7">
        <v>76</v>
      </c>
      <c r="P1615" s="9">
        <v>33.043479920000003</v>
      </c>
    </row>
    <row r="1616" spans="1:16" x14ac:dyDescent="0.35">
      <c r="A1616" s="4">
        <v>23</v>
      </c>
      <c r="B1616" s="5">
        <v>3</v>
      </c>
      <c r="C1616" s="4">
        <v>2022</v>
      </c>
      <c r="D1616" s="6" t="s">
        <v>29</v>
      </c>
      <c r="E1616" s="7">
        <v>258</v>
      </c>
      <c r="F1616" s="8">
        <v>585.75195310000004</v>
      </c>
      <c r="G1616" s="7">
        <v>99</v>
      </c>
      <c r="H1616" s="9">
        <v>38.372093200000002</v>
      </c>
      <c r="I1616" s="7">
        <v>108</v>
      </c>
      <c r="J1616" s="9">
        <v>41.860466000000002</v>
      </c>
      <c r="K1616" s="7">
        <v>50</v>
      </c>
      <c r="L1616" s="9">
        <v>19.379844670000001</v>
      </c>
      <c r="M1616" s="7">
        <v>1</v>
      </c>
      <c r="N1616" s="9">
        <v>0.38759690520000001</v>
      </c>
      <c r="O1616" s="7">
        <v>51</v>
      </c>
      <c r="P1616" s="9">
        <v>19.7674427</v>
      </c>
    </row>
    <row r="1617" spans="1:16" x14ac:dyDescent="0.35">
      <c r="A1617" s="4">
        <v>23</v>
      </c>
      <c r="B1617" s="5">
        <v>4</v>
      </c>
      <c r="C1617" s="4">
        <v>2022</v>
      </c>
      <c r="D1617" s="6" t="s">
        <v>28</v>
      </c>
      <c r="E1617" s="7">
        <v>229</v>
      </c>
      <c r="F1617" s="8">
        <v>590.12225339999998</v>
      </c>
      <c r="G1617" s="7">
        <v>81</v>
      </c>
      <c r="H1617" s="9">
        <v>35.371177670000002</v>
      </c>
      <c r="I1617" s="7">
        <v>74</v>
      </c>
      <c r="J1617" s="9">
        <v>32.314411159999999</v>
      </c>
      <c r="K1617" s="7">
        <v>48</v>
      </c>
      <c r="L1617" s="9">
        <v>20.960699080000001</v>
      </c>
      <c r="M1617" s="7">
        <v>26</v>
      </c>
      <c r="N1617" s="9">
        <v>11.353712079999999</v>
      </c>
      <c r="O1617" s="7">
        <v>74</v>
      </c>
      <c r="P1617" s="9">
        <v>32.314411159999999</v>
      </c>
    </row>
    <row r="1618" spans="1:16" x14ac:dyDescent="0.35">
      <c r="A1618" s="4">
        <v>23</v>
      </c>
      <c r="B1618" s="5">
        <v>4</v>
      </c>
      <c r="C1618" s="4">
        <v>2022</v>
      </c>
      <c r="D1618" s="6" t="s">
        <v>29</v>
      </c>
      <c r="E1618" s="7">
        <v>243</v>
      </c>
      <c r="F1618" s="8">
        <v>582.37036130000001</v>
      </c>
      <c r="G1618" s="7">
        <v>122</v>
      </c>
      <c r="H1618" s="9">
        <v>50.205760959999999</v>
      </c>
      <c r="I1618" s="7">
        <v>81</v>
      </c>
      <c r="J1618" s="9">
        <v>33.333332059999996</v>
      </c>
      <c r="K1618" s="7">
        <v>29</v>
      </c>
      <c r="L1618" s="9">
        <v>11.934156420000001</v>
      </c>
      <c r="M1618" s="7">
        <v>11</v>
      </c>
      <c r="N1618" s="9">
        <v>4.5267491340000001</v>
      </c>
      <c r="O1618" s="7">
        <v>40</v>
      </c>
      <c r="P1618" s="9">
        <v>16.46090508</v>
      </c>
    </row>
    <row r="1619" spans="1:16" x14ac:dyDescent="0.35">
      <c r="A1619" s="4">
        <v>23</v>
      </c>
      <c r="B1619" s="5">
        <v>5</v>
      </c>
      <c r="C1619" s="4">
        <v>2022</v>
      </c>
      <c r="D1619" s="6" t="s">
        <v>28</v>
      </c>
      <c r="E1619" s="7">
        <v>274</v>
      </c>
      <c r="F1619" s="8">
        <v>594.64965819999998</v>
      </c>
      <c r="G1619" s="7">
        <v>118</v>
      </c>
      <c r="H1619" s="9">
        <v>43.065692900000002</v>
      </c>
      <c r="I1619" s="7">
        <v>94</v>
      </c>
      <c r="J1619" s="9">
        <v>34.306568149999997</v>
      </c>
      <c r="K1619" s="7">
        <v>48</v>
      </c>
      <c r="L1619" s="9">
        <v>17.518247599999999</v>
      </c>
      <c r="M1619" s="7">
        <v>14</v>
      </c>
      <c r="N1619" s="9">
        <v>5.1094889639999996</v>
      </c>
      <c r="O1619" s="7">
        <v>62</v>
      </c>
      <c r="P1619" s="9">
        <v>22.62773705</v>
      </c>
    </row>
    <row r="1620" spans="1:16" x14ac:dyDescent="0.35">
      <c r="A1620" s="4">
        <v>23</v>
      </c>
      <c r="B1620" s="5">
        <v>5</v>
      </c>
      <c r="C1620" s="4">
        <v>2022</v>
      </c>
      <c r="D1620" s="6" t="s">
        <v>29</v>
      </c>
      <c r="E1620" s="7">
        <v>283</v>
      </c>
      <c r="F1620" s="8">
        <v>586.62188719999995</v>
      </c>
      <c r="G1620" s="7">
        <v>171</v>
      </c>
      <c r="H1620" s="9">
        <v>60.424026490000003</v>
      </c>
      <c r="I1620" s="7">
        <v>83</v>
      </c>
      <c r="J1620" s="9">
        <v>29.32862282</v>
      </c>
      <c r="K1620" s="7">
        <v>20</v>
      </c>
      <c r="L1620" s="9">
        <v>7.0671377179999997</v>
      </c>
      <c r="M1620" s="7">
        <v>9</v>
      </c>
      <c r="N1620" s="9">
        <v>3.180212021</v>
      </c>
      <c r="O1620" s="7">
        <v>29</v>
      </c>
      <c r="P1620" s="9">
        <v>10.247349740000001</v>
      </c>
    </row>
    <row r="1621" spans="1:16" x14ac:dyDescent="0.35">
      <c r="A1621" s="4">
        <v>23</v>
      </c>
      <c r="B1621" s="5">
        <v>6</v>
      </c>
      <c r="C1621" s="4">
        <v>2022</v>
      </c>
      <c r="D1621" s="6" t="s">
        <v>28</v>
      </c>
      <c r="E1621" s="7">
        <v>272</v>
      </c>
      <c r="F1621" s="8">
        <v>598.84924320000005</v>
      </c>
      <c r="G1621" s="7">
        <v>76</v>
      </c>
      <c r="H1621" s="9">
        <v>27.941177369999998</v>
      </c>
      <c r="I1621" s="7">
        <v>67</v>
      </c>
      <c r="J1621" s="9">
        <v>24.632352829999999</v>
      </c>
      <c r="K1621" s="7">
        <v>71</v>
      </c>
      <c r="L1621" s="9">
        <v>26.102941510000001</v>
      </c>
      <c r="M1621" s="7">
        <v>58</v>
      </c>
      <c r="N1621" s="9">
        <v>21.3235302</v>
      </c>
      <c r="O1621" s="7">
        <v>129</v>
      </c>
      <c r="P1621" s="9">
        <v>47.426471710000001</v>
      </c>
    </row>
    <row r="1622" spans="1:16" x14ac:dyDescent="0.35">
      <c r="A1622" s="4">
        <v>23</v>
      </c>
      <c r="B1622" s="5">
        <v>6</v>
      </c>
      <c r="C1622" s="4">
        <v>2022</v>
      </c>
      <c r="D1622" s="6" t="s">
        <v>29</v>
      </c>
      <c r="E1622" s="7">
        <v>288</v>
      </c>
      <c r="F1622" s="8">
        <v>592.21875</v>
      </c>
      <c r="G1622" s="7">
        <v>128</v>
      </c>
      <c r="H1622" s="9">
        <v>44.44444275</v>
      </c>
      <c r="I1622" s="7">
        <v>69</v>
      </c>
      <c r="J1622" s="9">
        <v>23.958333970000002</v>
      </c>
      <c r="K1622" s="7">
        <v>52</v>
      </c>
      <c r="L1622" s="9">
        <v>18.055555340000002</v>
      </c>
      <c r="M1622" s="7">
        <v>39</v>
      </c>
      <c r="N1622" s="9">
        <v>13.54166698</v>
      </c>
      <c r="O1622" s="7">
        <v>91</v>
      </c>
      <c r="P1622" s="9">
        <v>31.59722137</v>
      </c>
    </row>
    <row r="1623" spans="1:16" x14ac:dyDescent="0.35">
      <c r="A1623" s="4">
        <v>23</v>
      </c>
      <c r="B1623" s="5">
        <v>7</v>
      </c>
      <c r="C1623" s="4">
        <v>2022</v>
      </c>
      <c r="D1623" s="6" t="s">
        <v>28</v>
      </c>
      <c r="E1623" s="7">
        <v>266</v>
      </c>
      <c r="F1623" s="8">
        <v>603.09399410000003</v>
      </c>
      <c r="G1623" s="7">
        <v>57</v>
      </c>
      <c r="H1623" s="9">
        <v>21.428571699999999</v>
      </c>
      <c r="I1623" s="7">
        <v>104</v>
      </c>
      <c r="J1623" s="9">
        <v>39.097743989999998</v>
      </c>
      <c r="K1623" s="7">
        <v>62</v>
      </c>
      <c r="L1623" s="9">
        <v>23.30827141</v>
      </c>
      <c r="M1623" s="7">
        <v>43</v>
      </c>
      <c r="N1623" s="9">
        <v>16.1654129</v>
      </c>
      <c r="O1623" s="7">
        <v>105</v>
      </c>
      <c r="P1623" s="9">
        <v>39.473682400000001</v>
      </c>
    </row>
    <row r="1624" spans="1:16" x14ac:dyDescent="0.35">
      <c r="A1624" s="4">
        <v>23</v>
      </c>
      <c r="B1624" s="5">
        <v>7</v>
      </c>
      <c r="C1624" s="4">
        <v>2022</v>
      </c>
      <c r="D1624" s="6" t="s">
        <v>29</v>
      </c>
      <c r="E1624" s="7">
        <v>320</v>
      </c>
      <c r="F1624" s="8">
        <v>596.50939940000001</v>
      </c>
      <c r="G1624" s="7">
        <v>113</v>
      </c>
      <c r="H1624" s="9">
        <v>35.3125</v>
      </c>
      <c r="I1624" s="7">
        <v>111</v>
      </c>
      <c r="J1624" s="9">
        <v>34.6875</v>
      </c>
      <c r="K1624" s="7">
        <v>60</v>
      </c>
      <c r="L1624" s="9">
        <v>18.75</v>
      </c>
      <c r="M1624" s="7">
        <v>36</v>
      </c>
      <c r="N1624" s="9">
        <v>11.25</v>
      </c>
      <c r="O1624" s="7">
        <v>96</v>
      </c>
      <c r="P1624" s="9">
        <v>30</v>
      </c>
    </row>
    <row r="1625" spans="1:16" x14ac:dyDescent="0.35">
      <c r="A1625" s="4">
        <v>23</v>
      </c>
      <c r="B1625" s="5">
        <v>8</v>
      </c>
      <c r="C1625" s="4">
        <v>2022</v>
      </c>
      <c r="D1625" s="6" t="s">
        <v>28</v>
      </c>
      <c r="E1625" s="7">
        <v>299</v>
      </c>
      <c r="F1625" s="8">
        <v>598.60870360000001</v>
      </c>
      <c r="G1625" s="7">
        <v>48</v>
      </c>
      <c r="H1625" s="9">
        <v>16.053512569999999</v>
      </c>
      <c r="I1625" s="7">
        <v>116</v>
      </c>
      <c r="J1625" s="9">
        <v>38.79598618</v>
      </c>
      <c r="K1625" s="7">
        <v>87</v>
      </c>
      <c r="L1625" s="9">
        <v>29.096990590000001</v>
      </c>
      <c r="M1625" s="7">
        <v>48</v>
      </c>
      <c r="N1625" s="9">
        <v>16.053512569999999</v>
      </c>
      <c r="O1625" s="7">
        <v>135</v>
      </c>
      <c r="P1625" s="9">
        <v>45.150501249999998</v>
      </c>
    </row>
    <row r="1626" spans="1:16" x14ac:dyDescent="0.35">
      <c r="A1626" s="4">
        <v>23</v>
      </c>
      <c r="B1626" s="5">
        <v>8</v>
      </c>
      <c r="C1626" s="4">
        <v>2022</v>
      </c>
      <c r="D1626" s="6" t="s">
        <v>29</v>
      </c>
      <c r="E1626" s="7">
        <v>338</v>
      </c>
      <c r="F1626" s="8">
        <v>593.15087889999995</v>
      </c>
      <c r="G1626" s="7">
        <v>94</v>
      </c>
      <c r="H1626" s="9">
        <v>27.810651780000001</v>
      </c>
      <c r="I1626" s="7">
        <v>130</v>
      </c>
      <c r="J1626" s="9">
        <v>38.461540220000003</v>
      </c>
      <c r="K1626" s="7">
        <v>88</v>
      </c>
      <c r="L1626" s="9">
        <v>26.035503389999999</v>
      </c>
      <c r="M1626" s="7">
        <v>26</v>
      </c>
      <c r="N1626" s="9">
        <v>7.6923074720000004</v>
      </c>
      <c r="O1626" s="7">
        <v>114</v>
      </c>
      <c r="P1626" s="9">
        <v>33.727809909999998</v>
      </c>
    </row>
    <row r="1627" spans="1:16" x14ac:dyDescent="0.35">
      <c r="A1627" s="4">
        <v>23</v>
      </c>
      <c r="B1627" s="5" t="s">
        <v>17</v>
      </c>
      <c r="C1627" s="4">
        <v>2022</v>
      </c>
      <c r="D1627" s="6" t="s">
        <v>28</v>
      </c>
      <c r="E1627" s="7">
        <v>1570</v>
      </c>
      <c r="F1627" s="8">
        <v>596.38787839999998</v>
      </c>
      <c r="G1627" s="7">
        <v>453</v>
      </c>
      <c r="H1627" s="9">
        <v>28.85350227</v>
      </c>
      <c r="I1627" s="7">
        <v>536</v>
      </c>
      <c r="J1627" s="9">
        <v>34.140129090000002</v>
      </c>
      <c r="K1627" s="7">
        <v>386</v>
      </c>
      <c r="L1627" s="9">
        <v>24.58598709</v>
      </c>
      <c r="M1627" s="7">
        <v>195</v>
      </c>
      <c r="N1627" s="9">
        <v>12.42038155</v>
      </c>
      <c r="O1627" s="7">
        <v>581</v>
      </c>
      <c r="P1627" s="9">
        <v>37.006370539999999</v>
      </c>
    </row>
    <row r="1628" spans="1:16" x14ac:dyDescent="0.35">
      <c r="A1628" s="4">
        <v>23</v>
      </c>
      <c r="B1628" s="5" t="s">
        <v>17</v>
      </c>
      <c r="C1628" s="4">
        <v>2022</v>
      </c>
      <c r="D1628" s="6" t="s">
        <v>29</v>
      </c>
      <c r="E1628" s="7">
        <v>1730</v>
      </c>
      <c r="F1628" s="8">
        <v>589.93121340000005</v>
      </c>
      <c r="G1628" s="7">
        <v>727</v>
      </c>
      <c r="H1628" s="9">
        <v>42.02312088</v>
      </c>
      <c r="I1628" s="7">
        <v>582</v>
      </c>
      <c r="J1628" s="9">
        <v>33.641616820000003</v>
      </c>
      <c r="K1628" s="7">
        <v>299</v>
      </c>
      <c r="L1628" s="9">
        <v>17.283237459999999</v>
      </c>
      <c r="M1628" s="7">
        <v>122</v>
      </c>
      <c r="N1628" s="9">
        <v>7.052022934</v>
      </c>
      <c r="O1628" s="7">
        <v>421</v>
      </c>
      <c r="P1628" s="9">
        <v>24.335260389999998</v>
      </c>
    </row>
    <row r="1629" spans="1:16" x14ac:dyDescent="0.35">
      <c r="A1629" s="4">
        <v>23</v>
      </c>
      <c r="B1629" s="5">
        <v>3</v>
      </c>
      <c r="C1629" s="4">
        <v>2019</v>
      </c>
      <c r="D1629" s="6" t="s">
        <v>28</v>
      </c>
      <c r="E1629" s="7">
        <v>336</v>
      </c>
      <c r="F1629" s="8">
        <v>593</v>
      </c>
      <c r="G1629" s="7">
        <v>83</v>
      </c>
      <c r="H1629" s="9">
        <v>24.702381129999999</v>
      </c>
      <c r="I1629" s="7">
        <v>127</v>
      </c>
      <c r="J1629" s="9">
        <v>37.797618870000001</v>
      </c>
      <c r="K1629" s="7">
        <v>110</v>
      </c>
      <c r="L1629" s="9">
        <v>32.738094330000003</v>
      </c>
      <c r="M1629" s="7">
        <v>16</v>
      </c>
      <c r="N1629" s="9">
        <v>4.7619047160000001</v>
      </c>
      <c r="O1629" s="7">
        <v>126</v>
      </c>
      <c r="P1629" s="9">
        <v>37.5</v>
      </c>
    </row>
    <row r="1630" spans="1:16" x14ac:dyDescent="0.35">
      <c r="A1630" s="4">
        <v>23</v>
      </c>
      <c r="B1630" s="5">
        <v>3</v>
      </c>
      <c r="C1630" s="4">
        <v>2019</v>
      </c>
      <c r="D1630" s="6" t="s">
        <v>29</v>
      </c>
      <c r="E1630" s="7">
        <v>340</v>
      </c>
      <c r="F1630" s="8">
        <v>587.76470949999998</v>
      </c>
      <c r="G1630" s="7">
        <v>119</v>
      </c>
      <c r="H1630" s="9">
        <v>35</v>
      </c>
      <c r="I1630" s="7">
        <v>134</v>
      </c>
      <c r="J1630" s="9">
        <v>39.411766049999997</v>
      </c>
      <c r="K1630" s="7">
        <v>76</v>
      </c>
      <c r="L1630" s="9">
        <v>22.352941510000001</v>
      </c>
      <c r="M1630" s="7">
        <v>11</v>
      </c>
      <c r="N1630" s="9">
        <v>3.2352941039999998</v>
      </c>
      <c r="O1630" s="7">
        <v>87</v>
      </c>
      <c r="P1630" s="9">
        <v>25.588235860000001</v>
      </c>
    </row>
    <row r="1631" spans="1:16" x14ac:dyDescent="0.35">
      <c r="A1631" s="4">
        <v>23</v>
      </c>
      <c r="B1631" s="5">
        <v>4</v>
      </c>
      <c r="C1631" s="4">
        <v>2019</v>
      </c>
      <c r="D1631" s="6" t="s">
        <v>28</v>
      </c>
      <c r="E1631" s="7">
        <v>339</v>
      </c>
      <c r="F1631" s="8">
        <v>590.00592040000004</v>
      </c>
      <c r="G1631" s="7">
        <v>118</v>
      </c>
      <c r="H1631" s="9">
        <v>34.80825806</v>
      </c>
      <c r="I1631" s="7">
        <v>120</v>
      </c>
      <c r="J1631" s="9">
        <v>35.398231510000002</v>
      </c>
      <c r="K1631" s="7">
        <v>77</v>
      </c>
      <c r="L1631" s="9">
        <v>22.713863369999999</v>
      </c>
      <c r="M1631" s="7">
        <v>24</v>
      </c>
      <c r="N1631" s="9">
        <v>7.0796461109999997</v>
      </c>
      <c r="O1631" s="7">
        <v>101</v>
      </c>
      <c r="P1631" s="9">
        <v>29.793510439999999</v>
      </c>
    </row>
    <row r="1632" spans="1:16" x14ac:dyDescent="0.35">
      <c r="A1632" s="4">
        <v>23</v>
      </c>
      <c r="B1632" s="5">
        <v>4</v>
      </c>
      <c r="C1632" s="4">
        <v>2019</v>
      </c>
      <c r="D1632" s="6" t="s">
        <v>29</v>
      </c>
      <c r="E1632" s="7">
        <v>372</v>
      </c>
      <c r="F1632" s="8">
        <v>585.85485840000001</v>
      </c>
      <c r="G1632" s="7">
        <v>161</v>
      </c>
      <c r="H1632" s="9">
        <v>43.279571529999998</v>
      </c>
      <c r="I1632" s="7">
        <v>124</v>
      </c>
      <c r="J1632" s="9">
        <v>33.333332059999996</v>
      </c>
      <c r="K1632" s="7">
        <v>72</v>
      </c>
      <c r="L1632" s="9">
        <v>19.35483932</v>
      </c>
      <c r="M1632" s="7">
        <v>15</v>
      </c>
      <c r="N1632" s="9">
        <v>4.0322580339999998</v>
      </c>
      <c r="O1632" s="7">
        <v>87</v>
      </c>
      <c r="P1632" s="9">
        <v>23.387096410000002</v>
      </c>
    </row>
    <row r="1633" spans="1:16" x14ac:dyDescent="0.35">
      <c r="A1633" s="4">
        <v>23</v>
      </c>
      <c r="B1633" s="5">
        <v>5</v>
      </c>
      <c r="C1633" s="4">
        <v>2019</v>
      </c>
      <c r="D1633" s="6" t="s">
        <v>28</v>
      </c>
      <c r="E1633" s="7">
        <v>322</v>
      </c>
      <c r="F1633" s="8">
        <v>593.40374759999997</v>
      </c>
      <c r="G1633" s="7">
        <v>163</v>
      </c>
      <c r="H1633" s="9">
        <v>50.621116639999997</v>
      </c>
      <c r="I1633" s="7">
        <v>72</v>
      </c>
      <c r="J1633" s="9">
        <v>22.36024857</v>
      </c>
      <c r="K1633" s="7">
        <v>57</v>
      </c>
      <c r="L1633" s="9">
        <v>17.701864239999999</v>
      </c>
      <c r="M1633" s="7">
        <v>30</v>
      </c>
      <c r="N1633" s="9">
        <v>9.3167705539999996</v>
      </c>
      <c r="O1633" s="7">
        <v>87</v>
      </c>
      <c r="P1633" s="9">
        <v>27.018632889999999</v>
      </c>
    </row>
    <row r="1634" spans="1:16" x14ac:dyDescent="0.35">
      <c r="A1634" s="4">
        <v>23</v>
      </c>
      <c r="B1634" s="5">
        <v>5</v>
      </c>
      <c r="C1634" s="4">
        <v>2019</v>
      </c>
      <c r="D1634" s="6" t="s">
        <v>29</v>
      </c>
      <c r="E1634" s="7">
        <v>340</v>
      </c>
      <c r="F1634" s="8">
        <v>587.09704590000001</v>
      </c>
      <c r="G1634" s="7">
        <v>208</v>
      </c>
      <c r="H1634" s="9">
        <v>61.176471710000001</v>
      </c>
      <c r="I1634" s="7">
        <v>65</v>
      </c>
      <c r="J1634" s="9">
        <v>19.117647170000001</v>
      </c>
      <c r="K1634" s="7">
        <v>50</v>
      </c>
      <c r="L1634" s="9">
        <v>14.705882069999999</v>
      </c>
      <c r="M1634" s="7">
        <v>17</v>
      </c>
      <c r="N1634" s="9">
        <v>5</v>
      </c>
      <c r="O1634" s="7">
        <v>67</v>
      </c>
      <c r="P1634" s="9">
        <v>19.705883029999999</v>
      </c>
    </row>
    <row r="1635" spans="1:16" x14ac:dyDescent="0.35">
      <c r="A1635" s="4">
        <v>23</v>
      </c>
      <c r="B1635" s="5">
        <v>6</v>
      </c>
      <c r="C1635" s="4">
        <v>2019</v>
      </c>
      <c r="D1635" s="6" t="s">
        <v>28</v>
      </c>
      <c r="E1635" s="7">
        <v>377</v>
      </c>
      <c r="F1635" s="8">
        <v>590.33685300000002</v>
      </c>
      <c r="G1635" s="7">
        <v>163</v>
      </c>
      <c r="H1635" s="9">
        <v>43.236072540000002</v>
      </c>
      <c r="I1635" s="7">
        <v>104</v>
      </c>
      <c r="J1635" s="9">
        <v>27.586206440000002</v>
      </c>
      <c r="K1635" s="7">
        <v>52</v>
      </c>
      <c r="L1635" s="9">
        <v>13.793103220000001</v>
      </c>
      <c r="M1635" s="7">
        <v>58</v>
      </c>
      <c r="N1635" s="9">
        <v>15.384614940000001</v>
      </c>
      <c r="O1635" s="7">
        <v>110</v>
      </c>
      <c r="P1635" s="9">
        <v>29.177719119999999</v>
      </c>
    </row>
    <row r="1636" spans="1:16" x14ac:dyDescent="0.35">
      <c r="A1636" s="4">
        <v>23</v>
      </c>
      <c r="B1636" s="5">
        <v>6</v>
      </c>
      <c r="C1636" s="4">
        <v>2019</v>
      </c>
      <c r="D1636" s="6" t="s">
        <v>29</v>
      </c>
      <c r="E1636" s="7">
        <v>404</v>
      </c>
      <c r="F1636" s="8">
        <v>584.16583249999996</v>
      </c>
      <c r="G1636" s="7">
        <v>242</v>
      </c>
      <c r="H1636" s="9">
        <v>59.900989529999997</v>
      </c>
      <c r="I1636" s="7">
        <v>80</v>
      </c>
      <c r="J1636" s="9">
        <v>19.801980969999999</v>
      </c>
      <c r="K1636" s="7">
        <v>43</v>
      </c>
      <c r="L1636" s="9">
        <v>10.64356422</v>
      </c>
      <c r="M1636" s="7">
        <v>39</v>
      </c>
      <c r="N1636" s="9">
        <v>9.653465271</v>
      </c>
      <c r="O1636" s="7">
        <v>82</v>
      </c>
      <c r="P1636" s="9">
        <v>20.297029500000001</v>
      </c>
    </row>
    <row r="1637" spans="1:16" x14ac:dyDescent="0.35">
      <c r="A1637" s="4">
        <v>23</v>
      </c>
      <c r="B1637" s="5">
        <v>7</v>
      </c>
      <c r="C1637" s="4">
        <v>2019</v>
      </c>
      <c r="D1637" s="6" t="s">
        <v>28</v>
      </c>
      <c r="E1637" s="7">
        <v>359</v>
      </c>
      <c r="F1637" s="8">
        <v>594.49584960000004</v>
      </c>
      <c r="G1637" s="7">
        <v>129</v>
      </c>
      <c r="H1637" s="9">
        <v>35.933147429999998</v>
      </c>
      <c r="I1637" s="7">
        <v>134</v>
      </c>
      <c r="J1637" s="9">
        <v>37.325904850000001</v>
      </c>
      <c r="K1637" s="7">
        <v>82</v>
      </c>
      <c r="L1637" s="9">
        <v>22.841226580000001</v>
      </c>
      <c r="M1637" s="7">
        <v>14</v>
      </c>
      <c r="N1637" s="9">
        <v>3.8997213839999998</v>
      </c>
      <c r="O1637" s="7">
        <v>96</v>
      </c>
      <c r="P1637" s="9">
        <v>26.740947720000001</v>
      </c>
    </row>
    <row r="1638" spans="1:16" x14ac:dyDescent="0.35">
      <c r="A1638" s="4">
        <v>23</v>
      </c>
      <c r="B1638" s="5">
        <v>7</v>
      </c>
      <c r="C1638" s="4">
        <v>2019</v>
      </c>
      <c r="D1638" s="6" t="s">
        <v>29</v>
      </c>
      <c r="E1638" s="7">
        <v>428</v>
      </c>
      <c r="F1638" s="8">
        <v>588.71728519999999</v>
      </c>
      <c r="G1638" s="7">
        <v>215</v>
      </c>
      <c r="H1638" s="9">
        <v>50.233646389999997</v>
      </c>
      <c r="I1638" s="7">
        <v>147</v>
      </c>
      <c r="J1638" s="9">
        <v>34.345794679999997</v>
      </c>
      <c r="K1638" s="7">
        <v>53</v>
      </c>
      <c r="L1638" s="9">
        <v>12.383177760000001</v>
      </c>
      <c r="M1638" s="7">
        <v>13</v>
      </c>
      <c r="N1638" s="9">
        <v>3.0373830800000001</v>
      </c>
      <c r="O1638" s="7">
        <v>66</v>
      </c>
      <c r="P1638" s="9">
        <v>15.42056084</v>
      </c>
    </row>
    <row r="1639" spans="1:16" x14ac:dyDescent="0.35">
      <c r="A1639" s="4">
        <v>23</v>
      </c>
      <c r="B1639" s="5">
        <v>8</v>
      </c>
      <c r="C1639" s="4">
        <v>2019</v>
      </c>
      <c r="D1639" s="6" t="s">
        <v>28</v>
      </c>
      <c r="E1639" s="7">
        <v>393</v>
      </c>
      <c r="F1639" s="8">
        <v>598.38165279999998</v>
      </c>
      <c r="G1639" s="7">
        <v>66</v>
      </c>
      <c r="H1639" s="9">
        <v>16.79389381</v>
      </c>
      <c r="I1639" s="7">
        <v>168</v>
      </c>
      <c r="J1639" s="9">
        <v>42.748092649999997</v>
      </c>
      <c r="K1639" s="7">
        <v>99</v>
      </c>
      <c r="L1639" s="9">
        <v>25.19083977</v>
      </c>
      <c r="M1639" s="7">
        <v>60</v>
      </c>
      <c r="N1639" s="9">
        <v>15.26717567</v>
      </c>
      <c r="O1639" s="7">
        <v>159</v>
      </c>
      <c r="P1639" s="9">
        <v>40.458015439999997</v>
      </c>
    </row>
    <row r="1640" spans="1:16" x14ac:dyDescent="0.35">
      <c r="A1640" s="4">
        <v>23</v>
      </c>
      <c r="B1640" s="5">
        <v>8</v>
      </c>
      <c r="C1640" s="4">
        <v>2019</v>
      </c>
      <c r="D1640" s="6" t="s">
        <v>29</v>
      </c>
      <c r="E1640" s="7">
        <v>390</v>
      </c>
      <c r="F1640" s="8">
        <v>591.78204349999999</v>
      </c>
      <c r="G1640" s="7">
        <v>106</v>
      </c>
      <c r="H1640" s="9">
        <v>27.179487229999999</v>
      </c>
      <c r="I1640" s="7">
        <v>170</v>
      </c>
      <c r="J1640" s="9">
        <v>43.589744570000001</v>
      </c>
      <c r="K1640" s="7">
        <v>84</v>
      </c>
      <c r="L1640" s="9">
        <v>21.538461689999998</v>
      </c>
      <c r="M1640" s="7">
        <v>30</v>
      </c>
      <c r="N1640" s="9">
        <v>7.6923074720000004</v>
      </c>
      <c r="O1640" s="7">
        <v>114</v>
      </c>
      <c r="P1640" s="9">
        <v>29.230770110000002</v>
      </c>
    </row>
    <row r="1641" spans="1:16" x14ac:dyDescent="0.35">
      <c r="A1641" s="4">
        <v>23</v>
      </c>
      <c r="B1641" s="5" t="s">
        <v>17</v>
      </c>
      <c r="C1641" s="4">
        <v>2019</v>
      </c>
      <c r="D1641" s="6" t="s">
        <v>28</v>
      </c>
      <c r="E1641" s="7">
        <v>2126</v>
      </c>
      <c r="F1641" s="8">
        <v>593.35888669999997</v>
      </c>
      <c r="G1641" s="7">
        <v>722</v>
      </c>
      <c r="H1641" s="9">
        <v>33.960487370000003</v>
      </c>
      <c r="I1641" s="7">
        <v>725</v>
      </c>
      <c r="J1641" s="9">
        <v>34.101600650000002</v>
      </c>
      <c r="K1641" s="7">
        <v>477</v>
      </c>
      <c r="L1641" s="9">
        <v>22.436500550000002</v>
      </c>
      <c r="M1641" s="7">
        <v>202</v>
      </c>
      <c r="N1641" s="9">
        <v>9.5014114379999999</v>
      </c>
      <c r="O1641" s="7">
        <v>679</v>
      </c>
      <c r="P1641" s="9">
        <v>31.93791199</v>
      </c>
    </row>
    <row r="1642" spans="1:16" x14ac:dyDescent="0.35">
      <c r="A1642" s="4">
        <v>23</v>
      </c>
      <c r="B1642" s="5" t="s">
        <v>17</v>
      </c>
      <c r="C1642" s="4">
        <v>2019</v>
      </c>
      <c r="D1642" s="6" t="s">
        <v>29</v>
      </c>
      <c r="E1642" s="7">
        <v>2274</v>
      </c>
      <c r="F1642" s="8">
        <v>587.58135990000005</v>
      </c>
      <c r="G1642" s="7">
        <v>1051</v>
      </c>
      <c r="H1642" s="9">
        <v>46.218116760000001</v>
      </c>
      <c r="I1642" s="7">
        <v>720</v>
      </c>
      <c r="J1642" s="9">
        <v>31.662269590000001</v>
      </c>
      <c r="K1642" s="7">
        <v>378</v>
      </c>
      <c r="L1642" s="9">
        <v>16.622692109999999</v>
      </c>
      <c r="M1642" s="7">
        <v>125</v>
      </c>
      <c r="N1642" s="9">
        <v>5.4969215389999997</v>
      </c>
      <c r="O1642" s="7">
        <v>503</v>
      </c>
      <c r="P1642" s="9">
        <v>22.119613650000002</v>
      </c>
    </row>
    <row r="1643" spans="1:16" x14ac:dyDescent="0.35">
      <c r="A1643" s="4">
        <v>23</v>
      </c>
      <c r="B1643" s="5">
        <v>3</v>
      </c>
      <c r="C1643" s="4">
        <v>2018</v>
      </c>
      <c r="D1643" s="6" t="s">
        <v>28</v>
      </c>
      <c r="E1643" s="7">
        <v>352</v>
      </c>
      <c r="F1643" s="8">
        <v>593.43463129999998</v>
      </c>
      <c r="G1643" s="7">
        <v>97</v>
      </c>
      <c r="H1643" s="9">
        <v>27.556818010000001</v>
      </c>
      <c r="I1643" s="7">
        <v>135</v>
      </c>
      <c r="J1643" s="9">
        <v>38.352272030000002</v>
      </c>
      <c r="K1643" s="7">
        <v>108</v>
      </c>
      <c r="L1643" s="9">
        <v>30.681818010000001</v>
      </c>
      <c r="M1643" s="7">
        <v>12</v>
      </c>
      <c r="N1643" s="9">
        <v>3.4090909960000002</v>
      </c>
      <c r="O1643" s="7">
        <v>120</v>
      </c>
      <c r="P1643" s="9">
        <v>34.090908050000003</v>
      </c>
    </row>
    <row r="1644" spans="1:16" x14ac:dyDescent="0.35">
      <c r="A1644" s="4">
        <v>23</v>
      </c>
      <c r="B1644" s="5">
        <v>3</v>
      </c>
      <c r="C1644" s="4">
        <v>2018</v>
      </c>
      <c r="D1644" s="6" t="s">
        <v>29</v>
      </c>
      <c r="E1644" s="7">
        <v>383</v>
      </c>
      <c r="F1644" s="8">
        <v>588.10180660000003</v>
      </c>
      <c r="G1644" s="7">
        <v>142</v>
      </c>
      <c r="H1644" s="9">
        <v>37.075717930000003</v>
      </c>
      <c r="I1644" s="7">
        <v>143</v>
      </c>
      <c r="J1644" s="9">
        <v>37.336814879999999</v>
      </c>
      <c r="K1644" s="7">
        <v>91</v>
      </c>
      <c r="L1644" s="9">
        <v>23.759790420000002</v>
      </c>
      <c r="M1644" s="7">
        <v>7</v>
      </c>
      <c r="N1644" s="9">
        <v>1.8276762959999999</v>
      </c>
      <c r="O1644" s="7">
        <v>98</v>
      </c>
      <c r="P1644" s="9">
        <v>25.587467190000002</v>
      </c>
    </row>
    <row r="1645" spans="1:16" x14ac:dyDescent="0.35">
      <c r="A1645" s="4">
        <v>23</v>
      </c>
      <c r="B1645" s="5">
        <v>4</v>
      </c>
      <c r="C1645" s="4">
        <v>2018</v>
      </c>
      <c r="D1645" s="6" t="s">
        <v>28</v>
      </c>
      <c r="E1645" s="7">
        <v>346</v>
      </c>
      <c r="F1645" s="8">
        <v>593.36126709999996</v>
      </c>
      <c r="G1645" s="7">
        <v>106</v>
      </c>
      <c r="H1645" s="9">
        <v>30.635837550000002</v>
      </c>
      <c r="I1645" s="7">
        <v>129</v>
      </c>
      <c r="J1645" s="9">
        <v>37.283237460000002</v>
      </c>
      <c r="K1645" s="7">
        <v>80</v>
      </c>
      <c r="L1645" s="9">
        <v>23.121387479999999</v>
      </c>
      <c r="M1645" s="7">
        <v>31</v>
      </c>
      <c r="N1645" s="9">
        <v>8.9595375060000002</v>
      </c>
      <c r="O1645" s="7">
        <v>111</v>
      </c>
      <c r="P1645" s="9">
        <v>32.08092499</v>
      </c>
    </row>
    <row r="1646" spans="1:16" x14ac:dyDescent="0.35">
      <c r="A1646" s="4">
        <v>23</v>
      </c>
      <c r="B1646" s="5">
        <v>4</v>
      </c>
      <c r="C1646" s="4">
        <v>2018</v>
      </c>
      <c r="D1646" s="6" t="s">
        <v>29</v>
      </c>
      <c r="E1646" s="7">
        <v>376</v>
      </c>
      <c r="F1646" s="8">
        <v>588.06915279999998</v>
      </c>
      <c r="G1646" s="7">
        <v>146</v>
      </c>
      <c r="H1646" s="9">
        <v>38.829788209999997</v>
      </c>
      <c r="I1646" s="7">
        <v>136</v>
      </c>
      <c r="J1646" s="9">
        <v>36.170211790000003</v>
      </c>
      <c r="K1646" s="7">
        <v>67</v>
      </c>
      <c r="L1646" s="9">
        <v>17.819149020000001</v>
      </c>
      <c r="M1646" s="7">
        <v>27</v>
      </c>
      <c r="N1646" s="9">
        <v>7.180850983</v>
      </c>
      <c r="O1646" s="7">
        <v>94</v>
      </c>
      <c r="P1646" s="9">
        <v>25</v>
      </c>
    </row>
    <row r="1647" spans="1:16" x14ac:dyDescent="0.35">
      <c r="A1647" s="4">
        <v>23</v>
      </c>
      <c r="B1647" s="5">
        <v>5</v>
      </c>
      <c r="C1647" s="4">
        <v>2018</v>
      </c>
      <c r="D1647" s="6" t="s">
        <v>28</v>
      </c>
      <c r="E1647" s="7">
        <v>325</v>
      </c>
      <c r="F1647" s="8">
        <v>593.57537839999998</v>
      </c>
      <c r="G1647" s="7">
        <v>157</v>
      </c>
      <c r="H1647" s="9">
        <v>48.307693479999998</v>
      </c>
      <c r="I1647" s="7">
        <v>95</v>
      </c>
      <c r="J1647" s="9">
        <v>29.230770110000002</v>
      </c>
      <c r="K1647" s="7">
        <v>44</v>
      </c>
      <c r="L1647" s="9">
        <v>13.53846169</v>
      </c>
      <c r="M1647" s="7">
        <v>29</v>
      </c>
      <c r="N1647" s="9">
        <v>8.9230766300000006</v>
      </c>
      <c r="O1647" s="7">
        <v>73</v>
      </c>
      <c r="P1647" s="9">
        <v>22.461538310000002</v>
      </c>
    </row>
    <row r="1648" spans="1:16" x14ac:dyDescent="0.35">
      <c r="A1648" s="4">
        <v>23</v>
      </c>
      <c r="B1648" s="5">
        <v>5</v>
      </c>
      <c r="C1648" s="4">
        <v>2018</v>
      </c>
      <c r="D1648" s="6" t="s">
        <v>29</v>
      </c>
      <c r="E1648" s="7">
        <v>369</v>
      </c>
      <c r="F1648" s="8">
        <v>586.71545409999999</v>
      </c>
      <c r="G1648" s="7">
        <v>225</v>
      </c>
      <c r="H1648" s="9">
        <v>60.975608829999999</v>
      </c>
      <c r="I1648" s="7">
        <v>83</v>
      </c>
      <c r="J1648" s="9">
        <v>22.4932251</v>
      </c>
      <c r="K1648" s="7">
        <v>47</v>
      </c>
      <c r="L1648" s="9">
        <v>12.737127299999999</v>
      </c>
      <c r="M1648" s="7">
        <v>14</v>
      </c>
      <c r="N1648" s="9">
        <v>3.7940380569999999</v>
      </c>
      <c r="O1648" s="7">
        <v>61</v>
      </c>
      <c r="P1648" s="9">
        <v>16.531166079999998</v>
      </c>
    </row>
    <row r="1649" spans="1:16" x14ac:dyDescent="0.35">
      <c r="A1649" s="4">
        <v>23</v>
      </c>
      <c r="B1649" s="5">
        <v>6</v>
      </c>
      <c r="C1649" s="4">
        <v>2018</v>
      </c>
      <c r="D1649" s="6" t="s">
        <v>28</v>
      </c>
      <c r="E1649" s="7">
        <v>370</v>
      </c>
      <c r="F1649" s="8">
        <v>595.15948490000005</v>
      </c>
      <c r="G1649" s="7">
        <v>126</v>
      </c>
      <c r="H1649" s="9">
        <v>34.054054260000001</v>
      </c>
      <c r="I1649" s="7">
        <v>108</v>
      </c>
      <c r="J1649" s="9">
        <v>29.18918991</v>
      </c>
      <c r="K1649" s="7">
        <v>74</v>
      </c>
      <c r="L1649" s="9">
        <v>20</v>
      </c>
      <c r="M1649" s="7">
        <v>62</v>
      </c>
      <c r="N1649" s="9">
        <v>16.756755829999999</v>
      </c>
      <c r="O1649" s="7">
        <v>136</v>
      </c>
      <c r="P1649" s="9">
        <v>36.756755830000003</v>
      </c>
    </row>
    <row r="1650" spans="1:16" x14ac:dyDescent="0.35">
      <c r="A1650" s="4">
        <v>23</v>
      </c>
      <c r="B1650" s="5">
        <v>6</v>
      </c>
      <c r="C1650" s="4">
        <v>2018</v>
      </c>
      <c r="D1650" s="6" t="s">
        <v>29</v>
      </c>
      <c r="E1650" s="7">
        <v>443</v>
      </c>
      <c r="F1650" s="8">
        <v>587.93450929999995</v>
      </c>
      <c r="G1650" s="7">
        <v>233</v>
      </c>
      <c r="H1650" s="9">
        <v>52.595935820000001</v>
      </c>
      <c r="I1650" s="7">
        <v>128</v>
      </c>
      <c r="J1650" s="9">
        <v>28.89390564</v>
      </c>
      <c r="K1650" s="7">
        <v>54</v>
      </c>
      <c r="L1650" s="9">
        <v>12.1896162</v>
      </c>
      <c r="M1650" s="7">
        <v>28</v>
      </c>
      <c r="N1650" s="9">
        <v>6.3205418590000004</v>
      </c>
      <c r="O1650" s="7">
        <v>82</v>
      </c>
      <c r="P1650" s="9">
        <v>18.510158539999999</v>
      </c>
    </row>
    <row r="1651" spans="1:16" x14ac:dyDescent="0.35">
      <c r="A1651" s="4">
        <v>23</v>
      </c>
      <c r="B1651" s="5">
        <v>7</v>
      </c>
      <c r="C1651" s="4">
        <v>2018</v>
      </c>
      <c r="D1651" s="6" t="s">
        <v>28</v>
      </c>
      <c r="E1651" s="7">
        <v>399</v>
      </c>
      <c r="F1651" s="8">
        <v>597.31829830000004</v>
      </c>
      <c r="G1651" s="7">
        <v>119</v>
      </c>
      <c r="H1651" s="9">
        <v>29.824562069999999</v>
      </c>
      <c r="I1651" s="7">
        <v>165</v>
      </c>
      <c r="J1651" s="9">
        <v>41.353382109999998</v>
      </c>
      <c r="K1651" s="7">
        <v>85</v>
      </c>
      <c r="L1651" s="9">
        <v>21.303258899999999</v>
      </c>
      <c r="M1651" s="7">
        <v>30</v>
      </c>
      <c r="N1651" s="9">
        <v>7.5187969209999999</v>
      </c>
      <c r="O1651" s="7">
        <v>115</v>
      </c>
      <c r="P1651" s="9">
        <v>28.822055819999999</v>
      </c>
    </row>
    <row r="1652" spans="1:16" x14ac:dyDescent="0.35">
      <c r="A1652" s="4">
        <v>23</v>
      </c>
      <c r="B1652" s="5">
        <v>7</v>
      </c>
      <c r="C1652" s="4">
        <v>2018</v>
      </c>
      <c r="D1652" s="6" t="s">
        <v>29</v>
      </c>
      <c r="E1652" s="7">
        <v>419</v>
      </c>
      <c r="F1652" s="8">
        <v>590.38427730000001</v>
      </c>
      <c r="G1652" s="7">
        <v>183</v>
      </c>
      <c r="H1652" s="9">
        <v>43.67541885</v>
      </c>
      <c r="I1652" s="7">
        <v>166</v>
      </c>
      <c r="J1652" s="9">
        <v>39.618137359999999</v>
      </c>
      <c r="K1652" s="7">
        <v>63</v>
      </c>
      <c r="L1652" s="9">
        <v>15.03579998</v>
      </c>
      <c r="M1652" s="7">
        <v>7</v>
      </c>
      <c r="N1652" s="9">
        <v>1.6706444030000001</v>
      </c>
      <c r="O1652" s="7">
        <v>70</v>
      </c>
      <c r="P1652" s="9">
        <v>16.706443790000002</v>
      </c>
    </row>
    <row r="1653" spans="1:16" x14ac:dyDescent="0.35">
      <c r="A1653" s="4">
        <v>23</v>
      </c>
      <c r="B1653" s="5">
        <v>8</v>
      </c>
      <c r="C1653" s="4">
        <v>2018</v>
      </c>
      <c r="D1653" s="6" t="s">
        <v>28</v>
      </c>
      <c r="E1653" s="7">
        <v>390</v>
      </c>
      <c r="F1653" s="8">
        <v>598.33587650000004</v>
      </c>
      <c r="G1653" s="7">
        <v>63</v>
      </c>
      <c r="H1653" s="9">
        <v>16.153846739999999</v>
      </c>
      <c r="I1653" s="7">
        <v>170</v>
      </c>
      <c r="J1653" s="9">
        <v>43.589744570000001</v>
      </c>
      <c r="K1653" s="7">
        <v>95</v>
      </c>
      <c r="L1653" s="9">
        <v>24.358974459999999</v>
      </c>
      <c r="M1653" s="7">
        <v>62</v>
      </c>
      <c r="N1653" s="9">
        <v>15.89743614</v>
      </c>
      <c r="O1653" s="7">
        <v>157</v>
      </c>
      <c r="P1653" s="9">
        <v>40.256408690000001</v>
      </c>
    </row>
    <row r="1654" spans="1:16" x14ac:dyDescent="0.35">
      <c r="A1654" s="4">
        <v>23</v>
      </c>
      <c r="B1654" s="5">
        <v>8</v>
      </c>
      <c r="C1654" s="4">
        <v>2018</v>
      </c>
      <c r="D1654" s="6" t="s">
        <v>29</v>
      </c>
      <c r="E1654" s="7">
        <v>441</v>
      </c>
      <c r="F1654" s="8">
        <v>589.57366939999997</v>
      </c>
      <c r="G1654" s="7">
        <v>143</v>
      </c>
      <c r="H1654" s="9">
        <v>32.426303859999997</v>
      </c>
      <c r="I1654" s="7">
        <v>202</v>
      </c>
      <c r="J1654" s="9">
        <v>45.804988860000002</v>
      </c>
      <c r="K1654" s="7">
        <v>78</v>
      </c>
      <c r="L1654" s="9">
        <v>17.68707466</v>
      </c>
      <c r="M1654" s="7">
        <v>18</v>
      </c>
      <c r="N1654" s="9">
        <v>4.0816326140000001</v>
      </c>
      <c r="O1654" s="7">
        <v>96</v>
      </c>
      <c r="P1654" s="9">
        <v>21.768707280000001</v>
      </c>
    </row>
    <row r="1655" spans="1:16" x14ac:dyDescent="0.35">
      <c r="A1655" s="4">
        <v>23</v>
      </c>
      <c r="B1655" s="5" t="s">
        <v>17</v>
      </c>
      <c r="C1655" s="4">
        <v>2018</v>
      </c>
      <c r="D1655" s="6" t="s">
        <v>28</v>
      </c>
      <c r="E1655" s="7">
        <v>2182</v>
      </c>
      <c r="F1655" s="8">
        <v>595.32263179999995</v>
      </c>
      <c r="G1655" s="7">
        <v>668</v>
      </c>
      <c r="H1655" s="9">
        <v>30.61411476</v>
      </c>
      <c r="I1655" s="7">
        <v>802</v>
      </c>
      <c r="J1655" s="9">
        <v>36.755271909999998</v>
      </c>
      <c r="K1655" s="7">
        <v>486</v>
      </c>
      <c r="L1655" s="9">
        <v>22.273143770000001</v>
      </c>
      <c r="M1655" s="7">
        <v>226</v>
      </c>
      <c r="N1655" s="9">
        <v>10.35747147</v>
      </c>
      <c r="O1655" s="7">
        <v>712</v>
      </c>
      <c r="P1655" s="9">
        <v>32.630615229999997</v>
      </c>
    </row>
    <row r="1656" spans="1:16" x14ac:dyDescent="0.35">
      <c r="A1656" s="4">
        <v>23</v>
      </c>
      <c r="B1656" s="5" t="s">
        <v>17</v>
      </c>
      <c r="C1656" s="4">
        <v>2018</v>
      </c>
      <c r="D1656" s="6" t="s">
        <v>29</v>
      </c>
      <c r="E1656" s="7">
        <v>2431</v>
      </c>
      <c r="F1656" s="8">
        <v>588.51623540000003</v>
      </c>
      <c r="G1656" s="7">
        <v>1072</v>
      </c>
      <c r="H1656" s="9">
        <v>44.097080230000003</v>
      </c>
      <c r="I1656" s="7">
        <v>858</v>
      </c>
      <c r="J1656" s="9">
        <v>35.294116969999997</v>
      </c>
      <c r="K1656" s="7">
        <v>400</v>
      </c>
      <c r="L1656" s="9">
        <v>16.454133989999999</v>
      </c>
      <c r="M1656" s="7">
        <v>101</v>
      </c>
      <c r="N1656" s="9">
        <v>4.1546688080000003</v>
      </c>
      <c r="O1656" s="7">
        <v>501</v>
      </c>
      <c r="P1656" s="9">
        <v>20.608802799999999</v>
      </c>
    </row>
    <row r="1657" spans="1:16" x14ac:dyDescent="0.35">
      <c r="A1657" s="4">
        <v>24</v>
      </c>
      <c r="B1657" s="5">
        <v>3</v>
      </c>
      <c r="C1657" s="4">
        <v>2024</v>
      </c>
      <c r="D1657" s="6" t="s">
        <v>28</v>
      </c>
      <c r="E1657" s="7">
        <v>1691</v>
      </c>
      <c r="F1657" s="8">
        <v>440.17150880000003</v>
      </c>
      <c r="G1657" s="7">
        <v>651</v>
      </c>
      <c r="H1657" s="9">
        <v>38.497928620000003</v>
      </c>
      <c r="I1657" s="7">
        <v>409</v>
      </c>
      <c r="J1657" s="9">
        <v>24.186872480000002</v>
      </c>
      <c r="K1657" s="7">
        <v>398</v>
      </c>
      <c r="L1657" s="9">
        <v>23.536369319999999</v>
      </c>
      <c r="M1657" s="7">
        <v>233</v>
      </c>
      <c r="N1657" s="9">
        <v>13.778828620000001</v>
      </c>
      <c r="O1657" s="7">
        <v>631</v>
      </c>
      <c r="P1657" s="9">
        <v>37.315196989999997</v>
      </c>
    </row>
    <row r="1658" spans="1:16" x14ac:dyDescent="0.35">
      <c r="A1658" s="4">
        <v>24</v>
      </c>
      <c r="B1658" s="5">
        <v>3</v>
      </c>
      <c r="C1658" s="4">
        <v>2024</v>
      </c>
      <c r="D1658" s="6" t="s">
        <v>29</v>
      </c>
      <c r="E1658" s="7">
        <v>1736</v>
      </c>
      <c r="F1658" s="8">
        <v>437.80932619999999</v>
      </c>
      <c r="G1658" s="7">
        <v>730</v>
      </c>
      <c r="H1658" s="9">
        <v>42.0506897</v>
      </c>
      <c r="I1658" s="7">
        <v>433</v>
      </c>
      <c r="J1658" s="9">
        <v>24.942396160000001</v>
      </c>
      <c r="K1658" s="7">
        <v>384</v>
      </c>
      <c r="L1658" s="9">
        <v>22.11981583</v>
      </c>
      <c r="M1658" s="7">
        <v>189</v>
      </c>
      <c r="N1658" s="9">
        <v>10.88709641</v>
      </c>
      <c r="O1658" s="7">
        <v>573</v>
      </c>
      <c r="P1658" s="9">
        <v>33.006912229999998</v>
      </c>
    </row>
    <row r="1659" spans="1:16" x14ac:dyDescent="0.35">
      <c r="A1659" s="4">
        <v>24</v>
      </c>
      <c r="B1659" s="5">
        <v>4</v>
      </c>
      <c r="C1659" s="4">
        <v>2024</v>
      </c>
      <c r="D1659" s="6" t="s">
        <v>28</v>
      </c>
      <c r="E1659" s="7">
        <v>1790</v>
      </c>
      <c r="F1659" s="8">
        <v>443.26425169999999</v>
      </c>
      <c r="G1659" s="7">
        <v>559</v>
      </c>
      <c r="H1659" s="9">
        <v>31.229049679999999</v>
      </c>
      <c r="I1659" s="7">
        <v>440</v>
      </c>
      <c r="J1659" s="9">
        <v>24.581005099999999</v>
      </c>
      <c r="K1659" s="7">
        <v>454</v>
      </c>
      <c r="L1659" s="9">
        <v>25.363128660000001</v>
      </c>
      <c r="M1659" s="7">
        <v>337</v>
      </c>
      <c r="N1659" s="9">
        <v>18.826816560000001</v>
      </c>
      <c r="O1659" s="7">
        <v>791</v>
      </c>
      <c r="P1659" s="9">
        <v>44.189945219999998</v>
      </c>
    </row>
    <row r="1660" spans="1:16" x14ac:dyDescent="0.35">
      <c r="A1660" s="4">
        <v>24</v>
      </c>
      <c r="B1660" s="5">
        <v>4</v>
      </c>
      <c r="C1660" s="4">
        <v>2024</v>
      </c>
      <c r="D1660" s="6" t="s">
        <v>29</v>
      </c>
      <c r="E1660" s="7">
        <v>1794</v>
      </c>
      <c r="F1660" s="8">
        <v>437.74023440000002</v>
      </c>
      <c r="G1660" s="7">
        <v>715</v>
      </c>
      <c r="H1660" s="9">
        <v>39.855072020000001</v>
      </c>
      <c r="I1660" s="7">
        <v>431</v>
      </c>
      <c r="J1660" s="9">
        <v>24.024526600000002</v>
      </c>
      <c r="K1660" s="7">
        <v>420</v>
      </c>
      <c r="L1660" s="9">
        <v>23.41137123</v>
      </c>
      <c r="M1660" s="7">
        <v>228</v>
      </c>
      <c r="N1660" s="9">
        <v>12.70903015</v>
      </c>
      <c r="O1660" s="7">
        <v>648</v>
      </c>
      <c r="P1660" s="9">
        <v>36.120399480000003</v>
      </c>
    </row>
    <row r="1661" spans="1:16" x14ac:dyDescent="0.35">
      <c r="A1661" s="4">
        <v>24</v>
      </c>
      <c r="B1661" s="5">
        <v>5</v>
      </c>
      <c r="C1661" s="4">
        <v>2024</v>
      </c>
      <c r="D1661" s="6" t="s">
        <v>28</v>
      </c>
      <c r="E1661" s="7">
        <v>1745</v>
      </c>
      <c r="F1661" s="8">
        <v>441.63436890000003</v>
      </c>
      <c r="G1661" s="7">
        <v>586</v>
      </c>
      <c r="H1661" s="9">
        <v>33.581661220000001</v>
      </c>
      <c r="I1661" s="7">
        <v>437</v>
      </c>
      <c r="J1661" s="9">
        <v>25.042980190000002</v>
      </c>
      <c r="K1661" s="7">
        <v>504</v>
      </c>
      <c r="L1661" s="9">
        <v>28.882520679999999</v>
      </c>
      <c r="M1661" s="7">
        <v>218</v>
      </c>
      <c r="N1661" s="9">
        <v>12.492836949999999</v>
      </c>
      <c r="O1661" s="7">
        <v>722</v>
      </c>
      <c r="P1661" s="9">
        <v>41.375358579999997</v>
      </c>
    </row>
    <row r="1662" spans="1:16" x14ac:dyDescent="0.35">
      <c r="A1662" s="4">
        <v>24</v>
      </c>
      <c r="B1662" s="5">
        <v>5</v>
      </c>
      <c r="C1662" s="4">
        <v>2024</v>
      </c>
      <c r="D1662" s="6" t="s">
        <v>29</v>
      </c>
      <c r="E1662" s="7">
        <v>1831</v>
      </c>
      <c r="F1662" s="8">
        <v>437.33532709999997</v>
      </c>
      <c r="G1662" s="7">
        <v>710</v>
      </c>
      <c r="H1662" s="9">
        <v>38.776626589999999</v>
      </c>
      <c r="I1662" s="7">
        <v>501</v>
      </c>
      <c r="J1662" s="9">
        <v>27.362096789999999</v>
      </c>
      <c r="K1662" s="7">
        <v>439</v>
      </c>
      <c r="L1662" s="9">
        <v>23.97596931</v>
      </c>
      <c r="M1662" s="7">
        <v>181</v>
      </c>
      <c r="N1662" s="9">
        <v>9.8853082659999991</v>
      </c>
      <c r="O1662" s="7">
        <v>620</v>
      </c>
      <c r="P1662" s="9">
        <v>33.86127853</v>
      </c>
    </row>
    <row r="1663" spans="1:16" x14ac:dyDescent="0.35">
      <c r="A1663" s="4">
        <v>24</v>
      </c>
      <c r="B1663" s="5">
        <v>6</v>
      </c>
      <c r="C1663" s="4">
        <v>2024</v>
      </c>
      <c r="D1663" s="6" t="s">
        <v>28</v>
      </c>
      <c r="E1663" s="7">
        <v>1686</v>
      </c>
      <c r="F1663" s="8" t="s">
        <v>22</v>
      </c>
      <c r="G1663" s="7" t="s">
        <v>22</v>
      </c>
      <c r="H1663" s="9" t="s">
        <v>22</v>
      </c>
      <c r="I1663" s="7" t="s">
        <v>22</v>
      </c>
      <c r="J1663" s="9" t="s">
        <v>22</v>
      </c>
      <c r="K1663" s="7" t="s">
        <v>22</v>
      </c>
      <c r="L1663" s="9" t="s">
        <v>22</v>
      </c>
      <c r="M1663" s="7" t="s">
        <v>22</v>
      </c>
      <c r="N1663" s="9" t="s">
        <v>22</v>
      </c>
      <c r="O1663" s="7" t="s">
        <v>22</v>
      </c>
      <c r="P1663" s="9" t="s">
        <v>22</v>
      </c>
    </row>
    <row r="1664" spans="1:16" x14ac:dyDescent="0.35">
      <c r="A1664" s="4">
        <v>24</v>
      </c>
      <c r="B1664" s="5">
        <v>6</v>
      </c>
      <c r="C1664" s="4">
        <v>2024</v>
      </c>
      <c r="D1664" s="6" t="s">
        <v>29</v>
      </c>
      <c r="E1664" s="7">
        <v>1827</v>
      </c>
      <c r="F1664" s="8">
        <v>437.78707889999998</v>
      </c>
      <c r="G1664" s="7">
        <v>689</v>
      </c>
      <c r="H1664" s="9">
        <v>37.71209717</v>
      </c>
      <c r="I1664" s="7">
        <v>501</v>
      </c>
      <c r="J1664" s="9">
        <v>27.422002790000001</v>
      </c>
      <c r="K1664" s="7">
        <v>418</v>
      </c>
      <c r="L1664" s="9">
        <v>22.879035949999999</v>
      </c>
      <c r="M1664" s="7">
        <v>219</v>
      </c>
      <c r="N1664" s="9">
        <v>11.986864089999999</v>
      </c>
      <c r="O1664" s="7">
        <v>637</v>
      </c>
      <c r="P1664" s="9">
        <v>34.865901950000001</v>
      </c>
    </row>
    <row r="1665" spans="1:16" x14ac:dyDescent="0.35">
      <c r="A1665" s="4">
        <v>24</v>
      </c>
      <c r="B1665" s="5">
        <v>6</v>
      </c>
      <c r="C1665" s="4">
        <v>2024</v>
      </c>
      <c r="D1665" s="6" t="s">
        <v>30</v>
      </c>
      <c r="E1665" s="7">
        <v>1</v>
      </c>
      <c r="F1665" s="8" t="s">
        <v>22</v>
      </c>
      <c r="G1665" s="7" t="s">
        <v>22</v>
      </c>
      <c r="H1665" s="9" t="s">
        <v>22</v>
      </c>
      <c r="I1665" s="7" t="s">
        <v>22</v>
      </c>
      <c r="J1665" s="9" t="s">
        <v>22</v>
      </c>
      <c r="K1665" s="7" t="s">
        <v>22</v>
      </c>
      <c r="L1665" s="9" t="s">
        <v>22</v>
      </c>
      <c r="M1665" s="7" t="s">
        <v>22</v>
      </c>
      <c r="N1665" s="9" t="s">
        <v>22</v>
      </c>
      <c r="O1665" s="7" t="s">
        <v>22</v>
      </c>
      <c r="P1665" s="9" t="s">
        <v>22</v>
      </c>
    </row>
    <row r="1666" spans="1:16" x14ac:dyDescent="0.35">
      <c r="A1666" s="4">
        <v>24</v>
      </c>
      <c r="B1666" s="5">
        <v>7</v>
      </c>
      <c r="C1666" s="4">
        <v>2024</v>
      </c>
      <c r="D1666" s="6" t="s">
        <v>28</v>
      </c>
      <c r="E1666" s="7">
        <v>1801</v>
      </c>
      <c r="F1666" s="8" t="s">
        <v>22</v>
      </c>
      <c r="G1666" s="7" t="s">
        <v>22</v>
      </c>
      <c r="H1666" s="9" t="s">
        <v>22</v>
      </c>
      <c r="I1666" s="7" t="s">
        <v>22</v>
      </c>
      <c r="J1666" s="9" t="s">
        <v>22</v>
      </c>
      <c r="K1666" s="7" t="s">
        <v>22</v>
      </c>
      <c r="L1666" s="9" t="s">
        <v>22</v>
      </c>
      <c r="M1666" s="7" t="s">
        <v>22</v>
      </c>
      <c r="N1666" s="9" t="s">
        <v>22</v>
      </c>
      <c r="O1666" s="7" t="s">
        <v>22</v>
      </c>
      <c r="P1666" s="9" t="s">
        <v>22</v>
      </c>
    </row>
    <row r="1667" spans="1:16" x14ac:dyDescent="0.35">
      <c r="A1667" s="4">
        <v>24</v>
      </c>
      <c r="B1667" s="5">
        <v>7</v>
      </c>
      <c r="C1667" s="4">
        <v>2024</v>
      </c>
      <c r="D1667" s="6" t="s">
        <v>29</v>
      </c>
      <c r="E1667" s="7">
        <v>1895</v>
      </c>
      <c r="F1667" s="8">
        <v>444.16571040000002</v>
      </c>
      <c r="G1667" s="7">
        <v>577</v>
      </c>
      <c r="H1667" s="9">
        <v>30.448549270000001</v>
      </c>
      <c r="I1667" s="7">
        <v>463</v>
      </c>
      <c r="J1667" s="9">
        <v>24.43271828</v>
      </c>
      <c r="K1667" s="7">
        <v>517</v>
      </c>
      <c r="L1667" s="9">
        <v>27.282321929999998</v>
      </c>
      <c r="M1667" s="7">
        <v>338</v>
      </c>
      <c r="N1667" s="9">
        <v>17.836412429999999</v>
      </c>
      <c r="O1667" s="7">
        <v>855</v>
      </c>
      <c r="P1667" s="9">
        <v>45.118732450000003</v>
      </c>
    </row>
    <row r="1668" spans="1:16" x14ac:dyDescent="0.35">
      <c r="A1668" s="4">
        <v>24</v>
      </c>
      <c r="B1668" s="5">
        <v>7</v>
      </c>
      <c r="C1668" s="4">
        <v>2024</v>
      </c>
      <c r="D1668" s="6" t="s">
        <v>30</v>
      </c>
      <c r="E1668" s="7">
        <v>1</v>
      </c>
      <c r="F1668" s="8" t="s">
        <v>22</v>
      </c>
      <c r="G1668" s="7" t="s">
        <v>22</v>
      </c>
      <c r="H1668" s="9" t="s">
        <v>22</v>
      </c>
      <c r="I1668" s="7" t="s">
        <v>22</v>
      </c>
      <c r="J1668" s="9" t="s">
        <v>22</v>
      </c>
      <c r="K1668" s="7" t="s">
        <v>22</v>
      </c>
      <c r="L1668" s="9" t="s">
        <v>22</v>
      </c>
      <c r="M1668" s="7" t="s">
        <v>22</v>
      </c>
      <c r="N1668" s="9" t="s">
        <v>22</v>
      </c>
      <c r="O1668" s="7" t="s">
        <v>22</v>
      </c>
      <c r="P1668" s="9" t="s">
        <v>22</v>
      </c>
    </row>
    <row r="1669" spans="1:16" x14ac:dyDescent="0.35">
      <c r="A1669" s="4">
        <v>24</v>
      </c>
      <c r="B1669" s="5">
        <v>8</v>
      </c>
      <c r="C1669" s="4">
        <v>2024</v>
      </c>
      <c r="D1669" s="6" t="s">
        <v>28</v>
      </c>
      <c r="E1669" s="7">
        <v>1782</v>
      </c>
      <c r="F1669" s="8" t="s">
        <v>22</v>
      </c>
      <c r="G1669" s="7" t="s">
        <v>22</v>
      </c>
      <c r="H1669" s="9" t="s">
        <v>22</v>
      </c>
      <c r="I1669" s="7" t="s">
        <v>22</v>
      </c>
      <c r="J1669" s="9" t="s">
        <v>22</v>
      </c>
      <c r="K1669" s="7" t="s">
        <v>22</v>
      </c>
      <c r="L1669" s="9" t="s">
        <v>22</v>
      </c>
      <c r="M1669" s="7" t="s">
        <v>22</v>
      </c>
      <c r="N1669" s="9" t="s">
        <v>22</v>
      </c>
      <c r="O1669" s="7" t="s">
        <v>22</v>
      </c>
      <c r="P1669" s="9" t="s">
        <v>22</v>
      </c>
    </row>
    <row r="1670" spans="1:16" x14ac:dyDescent="0.35">
      <c r="A1670" s="4">
        <v>24</v>
      </c>
      <c r="B1670" s="5">
        <v>8</v>
      </c>
      <c r="C1670" s="4">
        <v>2024</v>
      </c>
      <c r="D1670" s="6" t="s">
        <v>29</v>
      </c>
      <c r="E1670" s="7">
        <v>1920</v>
      </c>
      <c r="F1670" s="8">
        <v>443.71456910000001</v>
      </c>
      <c r="G1670" s="7">
        <v>621</v>
      </c>
      <c r="H1670" s="9">
        <v>32.34375</v>
      </c>
      <c r="I1670" s="7">
        <v>431</v>
      </c>
      <c r="J1670" s="9">
        <v>22.447916029999998</v>
      </c>
      <c r="K1670" s="7">
        <v>471</v>
      </c>
      <c r="L1670" s="9">
        <v>24.53125</v>
      </c>
      <c r="M1670" s="7">
        <v>397</v>
      </c>
      <c r="N1670" s="9">
        <v>20.677083970000002</v>
      </c>
      <c r="O1670" s="7">
        <v>868</v>
      </c>
      <c r="P1670" s="9">
        <v>45.208332059999996</v>
      </c>
    </row>
    <row r="1671" spans="1:16" x14ac:dyDescent="0.35">
      <c r="A1671" s="4">
        <v>24</v>
      </c>
      <c r="B1671" s="5">
        <v>8</v>
      </c>
      <c r="C1671" s="4">
        <v>2024</v>
      </c>
      <c r="D1671" s="6" t="s">
        <v>30</v>
      </c>
      <c r="E1671" s="7">
        <v>1</v>
      </c>
      <c r="F1671" s="8" t="s">
        <v>22</v>
      </c>
      <c r="G1671" s="7" t="s">
        <v>22</v>
      </c>
      <c r="H1671" s="9" t="s">
        <v>22</v>
      </c>
      <c r="I1671" s="7" t="s">
        <v>22</v>
      </c>
      <c r="J1671" s="9" t="s">
        <v>22</v>
      </c>
      <c r="K1671" s="7" t="s">
        <v>22</v>
      </c>
      <c r="L1671" s="9" t="s">
        <v>22</v>
      </c>
      <c r="M1671" s="7" t="s">
        <v>22</v>
      </c>
      <c r="N1671" s="9" t="s">
        <v>22</v>
      </c>
      <c r="O1671" s="7" t="s">
        <v>22</v>
      </c>
      <c r="P1671" s="9" t="s">
        <v>22</v>
      </c>
    </row>
    <row r="1672" spans="1:16" x14ac:dyDescent="0.35">
      <c r="A1672" s="4">
        <v>24</v>
      </c>
      <c r="B1672" s="5" t="s">
        <v>17</v>
      </c>
      <c r="C1672" s="4">
        <v>2024</v>
      </c>
      <c r="D1672" s="6" t="s">
        <v>28</v>
      </c>
      <c r="E1672" s="7">
        <v>10495</v>
      </c>
      <c r="F1672" s="8" t="s">
        <v>22</v>
      </c>
      <c r="G1672" s="7" t="s">
        <v>22</v>
      </c>
      <c r="H1672" s="9" t="s">
        <v>22</v>
      </c>
      <c r="I1672" s="7" t="s">
        <v>22</v>
      </c>
      <c r="J1672" s="9" t="s">
        <v>22</v>
      </c>
      <c r="K1672" s="7" t="s">
        <v>22</v>
      </c>
      <c r="L1672" s="9" t="s">
        <v>22</v>
      </c>
      <c r="M1672" s="7" t="s">
        <v>22</v>
      </c>
      <c r="N1672" s="9" t="s">
        <v>22</v>
      </c>
      <c r="O1672" s="7" t="s">
        <v>22</v>
      </c>
      <c r="P1672" s="9" t="s">
        <v>22</v>
      </c>
    </row>
    <row r="1673" spans="1:16" x14ac:dyDescent="0.35">
      <c r="A1673" s="4">
        <v>24</v>
      </c>
      <c r="B1673" s="5" t="s">
        <v>17</v>
      </c>
      <c r="C1673" s="4">
        <v>2024</v>
      </c>
      <c r="D1673" s="6" t="s">
        <v>29</v>
      </c>
      <c r="E1673" s="7">
        <v>11003</v>
      </c>
      <c r="F1673" s="8">
        <v>439.84066769999998</v>
      </c>
      <c r="G1673" s="7">
        <v>4042</v>
      </c>
      <c r="H1673" s="9">
        <v>36.73543549</v>
      </c>
      <c r="I1673" s="7">
        <v>2760</v>
      </c>
      <c r="J1673" s="9">
        <v>25.084068299999998</v>
      </c>
      <c r="K1673" s="7">
        <v>2649</v>
      </c>
      <c r="L1673" s="9">
        <v>24.07525253</v>
      </c>
      <c r="M1673" s="7">
        <v>1552</v>
      </c>
      <c r="N1673" s="9">
        <v>14.105243679999999</v>
      </c>
      <c r="O1673" s="7">
        <v>4201</v>
      </c>
      <c r="P1673" s="9">
        <v>38.180496220000002</v>
      </c>
    </row>
    <row r="1674" spans="1:16" x14ac:dyDescent="0.35">
      <c r="A1674" s="4">
        <v>24</v>
      </c>
      <c r="B1674" s="5" t="s">
        <v>17</v>
      </c>
      <c r="C1674" s="4">
        <v>2024</v>
      </c>
      <c r="D1674" s="6" t="s">
        <v>30</v>
      </c>
      <c r="E1674" s="7">
        <v>3</v>
      </c>
      <c r="F1674" s="8" t="s">
        <v>22</v>
      </c>
      <c r="G1674" s="7" t="s">
        <v>22</v>
      </c>
      <c r="H1674" s="9" t="s">
        <v>22</v>
      </c>
      <c r="I1674" s="7" t="s">
        <v>22</v>
      </c>
      <c r="J1674" s="9" t="s">
        <v>22</v>
      </c>
      <c r="K1674" s="7" t="s">
        <v>22</v>
      </c>
      <c r="L1674" s="9" t="s">
        <v>22</v>
      </c>
      <c r="M1674" s="7" t="s">
        <v>22</v>
      </c>
      <c r="N1674" s="9" t="s">
        <v>22</v>
      </c>
      <c r="O1674" s="7" t="s">
        <v>22</v>
      </c>
      <c r="P1674" s="9" t="s">
        <v>22</v>
      </c>
    </row>
    <row r="1675" spans="1:16" x14ac:dyDescent="0.35">
      <c r="A1675" s="4">
        <v>24</v>
      </c>
      <c r="B1675" s="5">
        <v>3</v>
      </c>
      <c r="C1675" s="4">
        <v>2023</v>
      </c>
      <c r="D1675" s="6" t="s">
        <v>28</v>
      </c>
      <c r="E1675" s="7">
        <v>1771</v>
      </c>
      <c r="F1675" s="8">
        <v>445.5928955</v>
      </c>
      <c r="G1675" s="7">
        <v>535</v>
      </c>
      <c r="H1675" s="9">
        <v>30.20892143</v>
      </c>
      <c r="I1675" s="7">
        <v>432</v>
      </c>
      <c r="J1675" s="9">
        <v>24.392997739999998</v>
      </c>
      <c r="K1675" s="7">
        <v>503</v>
      </c>
      <c r="L1675" s="9">
        <v>28.402032850000001</v>
      </c>
      <c r="M1675" s="7">
        <v>301</v>
      </c>
      <c r="N1675" s="9">
        <v>16.996047969999999</v>
      </c>
      <c r="O1675" s="7">
        <v>804</v>
      </c>
      <c r="P1675" s="9">
        <v>45.398078920000003</v>
      </c>
    </row>
    <row r="1676" spans="1:16" x14ac:dyDescent="0.35">
      <c r="A1676" s="4">
        <v>24</v>
      </c>
      <c r="B1676" s="5">
        <v>3</v>
      </c>
      <c r="C1676" s="4">
        <v>2023</v>
      </c>
      <c r="D1676" s="6" t="s">
        <v>29</v>
      </c>
      <c r="E1676" s="7">
        <v>1757</v>
      </c>
      <c r="F1676" s="8">
        <v>439.87878419999998</v>
      </c>
      <c r="G1676" s="7">
        <v>703</v>
      </c>
      <c r="H1676" s="9">
        <v>40.01138306</v>
      </c>
      <c r="I1676" s="7">
        <v>406</v>
      </c>
      <c r="J1676" s="9">
        <v>23.10757065</v>
      </c>
      <c r="K1676" s="7">
        <v>439</v>
      </c>
      <c r="L1676" s="9">
        <v>24.98577118</v>
      </c>
      <c r="M1676" s="7">
        <v>209</v>
      </c>
      <c r="N1676" s="9">
        <v>11.89527607</v>
      </c>
      <c r="O1676" s="7">
        <v>648</v>
      </c>
      <c r="P1676" s="9">
        <v>36.881046300000001</v>
      </c>
    </row>
    <row r="1677" spans="1:16" x14ac:dyDescent="0.35">
      <c r="A1677" s="4">
        <v>24</v>
      </c>
      <c r="B1677" s="5">
        <v>4</v>
      </c>
      <c r="C1677" s="4">
        <v>2023</v>
      </c>
      <c r="D1677" s="6" t="s">
        <v>28</v>
      </c>
      <c r="E1677" s="7">
        <v>1794</v>
      </c>
      <c r="F1677" s="8">
        <v>448.87738039999999</v>
      </c>
      <c r="G1677" s="7">
        <v>381</v>
      </c>
      <c r="H1677" s="9">
        <v>21.237457280000001</v>
      </c>
      <c r="I1677" s="7">
        <v>526</v>
      </c>
      <c r="J1677" s="9">
        <v>29.319955830000001</v>
      </c>
      <c r="K1677" s="7">
        <v>515</v>
      </c>
      <c r="L1677" s="9">
        <v>28.70680046</v>
      </c>
      <c r="M1677" s="7">
        <v>372</v>
      </c>
      <c r="N1677" s="9">
        <v>20.735786439999998</v>
      </c>
      <c r="O1677" s="7">
        <v>887</v>
      </c>
      <c r="P1677" s="9">
        <v>49.44258499</v>
      </c>
    </row>
    <row r="1678" spans="1:16" x14ac:dyDescent="0.35">
      <c r="A1678" s="4">
        <v>24</v>
      </c>
      <c r="B1678" s="5">
        <v>4</v>
      </c>
      <c r="C1678" s="4">
        <v>2023</v>
      </c>
      <c r="D1678" s="6" t="s">
        <v>29</v>
      </c>
      <c r="E1678" s="7">
        <v>1898</v>
      </c>
      <c r="F1678" s="8">
        <v>443.97628780000002</v>
      </c>
      <c r="G1678" s="7">
        <v>548</v>
      </c>
      <c r="H1678" s="9">
        <v>28.872497559999999</v>
      </c>
      <c r="I1678" s="7">
        <v>561</v>
      </c>
      <c r="J1678" s="9">
        <v>29.557428359999999</v>
      </c>
      <c r="K1678" s="7">
        <v>500</v>
      </c>
      <c r="L1678" s="9">
        <v>26.34351921</v>
      </c>
      <c r="M1678" s="7">
        <v>289</v>
      </c>
      <c r="N1678" s="9">
        <v>15.226553920000001</v>
      </c>
      <c r="O1678" s="7">
        <v>789</v>
      </c>
      <c r="P1678" s="9">
        <v>41.570072170000003</v>
      </c>
    </row>
    <row r="1679" spans="1:16" x14ac:dyDescent="0.35">
      <c r="A1679" s="4">
        <v>24</v>
      </c>
      <c r="B1679" s="5">
        <v>5</v>
      </c>
      <c r="C1679" s="4">
        <v>2023</v>
      </c>
      <c r="D1679" s="6" t="s">
        <v>28</v>
      </c>
      <c r="E1679" s="7">
        <v>1771</v>
      </c>
      <c r="F1679" s="8">
        <v>449.30828860000003</v>
      </c>
      <c r="G1679" s="7">
        <v>379</v>
      </c>
      <c r="H1679" s="9">
        <v>21.400339129999999</v>
      </c>
      <c r="I1679" s="7">
        <v>483</v>
      </c>
      <c r="J1679" s="9">
        <v>27.272727969999998</v>
      </c>
      <c r="K1679" s="7">
        <v>629</v>
      </c>
      <c r="L1679" s="9">
        <v>35.51665878</v>
      </c>
      <c r="M1679" s="7">
        <v>280</v>
      </c>
      <c r="N1679" s="9">
        <v>15.81027699</v>
      </c>
      <c r="O1679" s="7">
        <v>909</v>
      </c>
      <c r="P1679" s="9">
        <v>51.326934809999997</v>
      </c>
    </row>
    <row r="1680" spans="1:16" x14ac:dyDescent="0.35">
      <c r="A1680" s="4">
        <v>24</v>
      </c>
      <c r="B1680" s="5">
        <v>5</v>
      </c>
      <c r="C1680" s="4">
        <v>2023</v>
      </c>
      <c r="D1680" s="6" t="s">
        <v>29</v>
      </c>
      <c r="E1680" s="7">
        <v>1831</v>
      </c>
      <c r="F1680" s="8">
        <v>443.56307980000003</v>
      </c>
      <c r="G1680" s="7">
        <v>551</v>
      </c>
      <c r="H1680" s="9">
        <v>30.092845919999998</v>
      </c>
      <c r="I1680" s="7">
        <v>529</v>
      </c>
      <c r="J1680" s="9">
        <v>28.891315460000001</v>
      </c>
      <c r="K1680" s="7">
        <v>527</v>
      </c>
      <c r="L1680" s="9">
        <v>28.782085420000001</v>
      </c>
      <c r="M1680" s="7">
        <v>224</v>
      </c>
      <c r="N1680" s="9">
        <v>12.23375225</v>
      </c>
      <c r="O1680" s="7">
        <v>751</v>
      </c>
      <c r="P1680" s="9">
        <v>41.015838619999997</v>
      </c>
    </row>
    <row r="1681" spans="1:16" x14ac:dyDescent="0.35">
      <c r="A1681" s="4">
        <v>24</v>
      </c>
      <c r="B1681" s="5">
        <v>6</v>
      </c>
      <c r="C1681" s="4">
        <v>2023</v>
      </c>
      <c r="D1681" s="6" t="s">
        <v>28</v>
      </c>
      <c r="E1681" s="7">
        <v>1698</v>
      </c>
      <c r="F1681" s="8" t="s">
        <v>22</v>
      </c>
      <c r="G1681" s="7" t="s">
        <v>22</v>
      </c>
      <c r="H1681" s="9" t="s">
        <v>22</v>
      </c>
      <c r="I1681" s="7" t="s">
        <v>22</v>
      </c>
      <c r="J1681" s="9" t="s">
        <v>22</v>
      </c>
      <c r="K1681" s="7" t="s">
        <v>22</v>
      </c>
      <c r="L1681" s="9" t="s">
        <v>22</v>
      </c>
      <c r="M1681" s="7" t="s">
        <v>22</v>
      </c>
      <c r="N1681" s="9" t="s">
        <v>22</v>
      </c>
      <c r="O1681" s="7" t="s">
        <v>22</v>
      </c>
      <c r="P1681" s="9" t="s">
        <v>22</v>
      </c>
    </row>
    <row r="1682" spans="1:16" x14ac:dyDescent="0.35">
      <c r="A1682" s="4">
        <v>24</v>
      </c>
      <c r="B1682" s="5">
        <v>6</v>
      </c>
      <c r="C1682" s="4">
        <v>2023</v>
      </c>
      <c r="D1682" s="6" t="s">
        <v>29</v>
      </c>
      <c r="E1682" s="7">
        <v>1765</v>
      </c>
      <c r="F1682" s="8">
        <v>440.16488650000002</v>
      </c>
      <c r="G1682" s="7">
        <v>608</v>
      </c>
      <c r="H1682" s="9">
        <v>34.447593689999998</v>
      </c>
      <c r="I1682" s="7">
        <v>485</v>
      </c>
      <c r="J1682" s="9">
        <v>27.478754039999998</v>
      </c>
      <c r="K1682" s="7">
        <v>416</v>
      </c>
      <c r="L1682" s="9">
        <v>23.569404599999999</v>
      </c>
      <c r="M1682" s="7">
        <v>256</v>
      </c>
      <c r="N1682" s="9">
        <v>14.504249570000001</v>
      </c>
      <c r="O1682" s="7">
        <v>672</v>
      </c>
      <c r="P1682" s="9">
        <v>38.073654169999998</v>
      </c>
    </row>
    <row r="1683" spans="1:16" x14ac:dyDescent="0.35">
      <c r="A1683" s="4">
        <v>24</v>
      </c>
      <c r="B1683" s="5">
        <v>6</v>
      </c>
      <c r="C1683" s="4">
        <v>2023</v>
      </c>
      <c r="D1683" s="6" t="s">
        <v>30</v>
      </c>
      <c r="E1683" s="7">
        <v>1</v>
      </c>
      <c r="F1683" s="8" t="s">
        <v>22</v>
      </c>
      <c r="G1683" s="7" t="s">
        <v>22</v>
      </c>
      <c r="H1683" s="9" t="s">
        <v>22</v>
      </c>
      <c r="I1683" s="7" t="s">
        <v>22</v>
      </c>
      <c r="J1683" s="9" t="s">
        <v>22</v>
      </c>
      <c r="K1683" s="7" t="s">
        <v>22</v>
      </c>
      <c r="L1683" s="9" t="s">
        <v>22</v>
      </c>
      <c r="M1683" s="7" t="s">
        <v>22</v>
      </c>
      <c r="N1683" s="9" t="s">
        <v>22</v>
      </c>
      <c r="O1683" s="7" t="s">
        <v>22</v>
      </c>
      <c r="P1683" s="9" t="s">
        <v>22</v>
      </c>
    </row>
    <row r="1684" spans="1:16" x14ac:dyDescent="0.35">
      <c r="A1684" s="4">
        <v>24</v>
      </c>
      <c r="B1684" s="5">
        <v>7</v>
      </c>
      <c r="C1684" s="4">
        <v>2023</v>
      </c>
      <c r="D1684" s="6" t="s">
        <v>28</v>
      </c>
      <c r="E1684" s="7">
        <v>1758</v>
      </c>
      <c r="F1684" s="8" t="s">
        <v>22</v>
      </c>
      <c r="G1684" s="7" t="s">
        <v>22</v>
      </c>
      <c r="H1684" s="9" t="s">
        <v>22</v>
      </c>
      <c r="I1684" s="7" t="s">
        <v>22</v>
      </c>
      <c r="J1684" s="9" t="s">
        <v>22</v>
      </c>
      <c r="K1684" s="7" t="s">
        <v>22</v>
      </c>
      <c r="L1684" s="9" t="s">
        <v>22</v>
      </c>
      <c r="M1684" s="7" t="s">
        <v>22</v>
      </c>
      <c r="N1684" s="9" t="s">
        <v>22</v>
      </c>
      <c r="O1684" s="7" t="s">
        <v>22</v>
      </c>
      <c r="P1684" s="9" t="s">
        <v>22</v>
      </c>
    </row>
    <row r="1685" spans="1:16" x14ac:dyDescent="0.35">
      <c r="A1685" s="4">
        <v>24</v>
      </c>
      <c r="B1685" s="5">
        <v>7</v>
      </c>
      <c r="C1685" s="4">
        <v>2023</v>
      </c>
      <c r="D1685" s="6" t="s">
        <v>29</v>
      </c>
      <c r="E1685" s="7">
        <v>1876</v>
      </c>
      <c r="F1685" s="8">
        <v>444.14498900000001</v>
      </c>
      <c r="G1685" s="7">
        <v>615</v>
      </c>
      <c r="H1685" s="9">
        <v>32.782516479999998</v>
      </c>
      <c r="I1685" s="7">
        <v>470</v>
      </c>
      <c r="J1685" s="9">
        <v>25.053304669999999</v>
      </c>
      <c r="K1685" s="7">
        <v>486</v>
      </c>
      <c r="L1685" s="9">
        <v>25.906183240000001</v>
      </c>
      <c r="M1685" s="7">
        <v>305</v>
      </c>
      <c r="N1685" s="9">
        <v>16.257995609999998</v>
      </c>
      <c r="O1685" s="7">
        <v>791</v>
      </c>
      <c r="P1685" s="9">
        <v>42.164180760000001</v>
      </c>
    </row>
    <row r="1686" spans="1:16" x14ac:dyDescent="0.35">
      <c r="A1686" s="4">
        <v>24</v>
      </c>
      <c r="B1686" s="5">
        <v>7</v>
      </c>
      <c r="C1686" s="4">
        <v>2023</v>
      </c>
      <c r="D1686" s="6" t="s">
        <v>30</v>
      </c>
      <c r="E1686" s="7">
        <v>1</v>
      </c>
      <c r="F1686" s="8" t="s">
        <v>22</v>
      </c>
      <c r="G1686" s="7" t="s">
        <v>22</v>
      </c>
      <c r="H1686" s="9" t="s">
        <v>22</v>
      </c>
      <c r="I1686" s="7" t="s">
        <v>22</v>
      </c>
      <c r="J1686" s="9" t="s">
        <v>22</v>
      </c>
      <c r="K1686" s="7" t="s">
        <v>22</v>
      </c>
      <c r="L1686" s="9" t="s">
        <v>22</v>
      </c>
      <c r="M1686" s="7" t="s">
        <v>22</v>
      </c>
      <c r="N1686" s="9" t="s">
        <v>22</v>
      </c>
      <c r="O1686" s="7" t="s">
        <v>22</v>
      </c>
      <c r="P1686" s="9" t="s">
        <v>22</v>
      </c>
    </row>
    <row r="1687" spans="1:16" x14ac:dyDescent="0.35">
      <c r="A1687" s="4">
        <v>24</v>
      </c>
      <c r="B1687" s="5">
        <v>8</v>
      </c>
      <c r="C1687" s="4">
        <v>2023</v>
      </c>
      <c r="D1687" s="6" t="s">
        <v>28</v>
      </c>
      <c r="E1687" s="7">
        <v>1833</v>
      </c>
      <c r="F1687" s="8">
        <v>454.50573730000002</v>
      </c>
      <c r="G1687" s="7">
        <v>282</v>
      </c>
      <c r="H1687" s="9">
        <v>15.384614940000001</v>
      </c>
      <c r="I1687" s="7">
        <v>434</v>
      </c>
      <c r="J1687" s="9">
        <v>23.67703247</v>
      </c>
      <c r="K1687" s="7">
        <v>586</v>
      </c>
      <c r="L1687" s="9">
        <v>31.96944809</v>
      </c>
      <c r="M1687" s="7">
        <v>531</v>
      </c>
      <c r="N1687" s="9">
        <v>28.968902589999999</v>
      </c>
      <c r="O1687" s="7">
        <v>1117</v>
      </c>
      <c r="P1687" s="9">
        <v>60.938350679999999</v>
      </c>
    </row>
    <row r="1688" spans="1:16" x14ac:dyDescent="0.35">
      <c r="A1688" s="4">
        <v>24</v>
      </c>
      <c r="B1688" s="5">
        <v>8</v>
      </c>
      <c r="C1688" s="4">
        <v>2023</v>
      </c>
      <c r="D1688" s="6" t="s">
        <v>29</v>
      </c>
      <c r="E1688" s="7">
        <v>1965</v>
      </c>
      <c r="F1688" s="8">
        <v>449.8341064</v>
      </c>
      <c r="G1688" s="7">
        <v>402</v>
      </c>
      <c r="H1688" s="9">
        <v>20.45801544</v>
      </c>
      <c r="I1688" s="7">
        <v>524</v>
      </c>
      <c r="J1688" s="9">
        <v>26.666666029999998</v>
      </c>
      <c r="K1688" s="7">
        <v>602</v>
      </c>
      <c r="L1688" s="9">
        <v>30.636133189999999</v>
      </c>
      <c r="M1688" s="7">
        <v>437</v>
      </c>
      <c r="N1688" s="9">
        <v>22.239185330000002</v>
      </c>
      <c r="O1688" s="7">
        <v>1039</v>
      </c>
      <c r="P1688" s="9">
        <v>52.87531662</v>
      </c>
    </row>
    <row r="1689" spans="1:16" x14ac:dyDescent="0.35">
      <c r="A1689" s="4">
        <v>24</v>
      </c>
      <c r="B1689" s="5" t="s">
        <v>17</v>
      </c>
      <c r="C1689" s="4">
        <v>2023</v>
      </c>
      <c r="D1689" s="6" t="s">
        <v>28</v>
      </c>
      <c r="E1689" s="7">
        <v>10625</v>
      </c>
      <c r="F1689" s="8" t="s">
        <v>22</v>
      </c>
      <c r="G1689" s="7" t="s">
        <v>22</v>
      </c>
      <c r="H1689" s="9" t="s">
        <v>22</v>
      </c>
      <c r="I1689" s="7" t="s">
        <v>22</v>
      </c>
      <c r="J1689" s="9" t="s">
        <v>22</v>
      </c>
      <c r="K1689" s="7" t="s">
        <v>22</v>
      </c>
      <c r="L1689" s="9" t="s">
        <v>22</v>
      </c>
      <c r="M1689" s="7" t="s">
        <v>22</v>
      </c>
      <c r="N1689" s="9" t="s">
        <v>22</v>
      </c>
      <c r="O1689" s="7" t="s">
        <v>22</v>
      </c>
      <c r="P1689" s="9" t="s">
        <v>22</v>
      </c>
    </row>
    <row r="1690" spans="1:16" x14ac:dyDescent="0.35">
      <c r="A1690" s="4">
        <v>24</v>
      </c>
      <c r="B1690" s="5" t="s">
        <v>17</v>
      </c>
      <c r="C1690" s="4">
        <v>2023</v>
      </c>
      <c r="D1690" s="6" t="s">
        <v>29</v>
      </c>
      <c r="E1690" s="7">
        <v>11092</v>
      </c>
      <c r="F1690" s="8">
        <v>443.71881100000002</v>
      </c>
      <c r="G1690" s="7">
        <v>3427</v>
      </c>
      <c r="H1690" s="9">
        <v>30.896141050000001</v>
      </c>
      <c r="I1690" s="7">
        <v>2975</v>
      </c>
      <c r="J1690" s="9">
        <v>26.82113266</v>
      </c>
      <c r="K1690" s="7">
        <v>2970</v>
      </c>
      <c r="L1690" s="9">
        <v>26.776054380000001</v>
      </c>
      <c r="M1690" s="7">
        <v>1720</v>
      </c>
      <c r="N1690" s="9">
        <v>15.50667191</v>
      </c>
      <c r="O1690" s="7">
        <v>4690</v>
      </c>
      <c r="P1690" s="9">
        <v>42.282726289999999</v>
      </c>
    </row>
    <row r="1691" spans="1:16" x14ac:dyDescent="0.35">
      <c r="A1691" s="4">
        <v>24</v>
      </c>
      <c r="B1691" s="5" t="s">
        <v>17</v>
      </c>
      <c r="C1691" s="4">
        <v>2023</v>
      </c>
      <c r="D1691" s="6" t="s">
        <v>30</v>
      </c>
      <c r="E1691" s="7">
        <v>2</v>
      </c>
      <c r="F1691" s="8" t="s">
        <v>22</v>
      </c>
      <c r="G1691" s="7" t="s">
        <v>22</v>
      </c>
      <c r="H1691" s="9" t="s">
        <v>22</v>
      </c>
      <c r="I1691" s="7" t="s">
        <v>22</v>
      </c>
      <c r="J1691" s="9" t="s">
        <v>22</v>
      </c>
      <c r="K1691" s="7" t="s">
        <v>22</v>
      </c>
      <c r="L1691" s="9" t="s">
        <v>22</v>
      </c>
      <c r="M1691" s="7" t="s">
        <v>22</v>
      </c>
      <c r="N1691" s="9" t="s">
        <v>22</v>
      </c>
      <c r="O1691" s="7" t="s">
        <v>22</v>
      </c>
      <c r="P1691" s="9" t="s">
        <v>22</v>
      </c>
    </row>
    <row r="1692" spans="1:16" x14ac:dyDescent="0.35">
      <c r="A1692" s="4">
        <v>24</v>
      </c>
      <c r="B1692" s="5">
        <v>3</v>
      </c>
      <c r="C1692" s="4">
        <v>2022</v>
      </c>
      <c r="D1692" s="6" t="s">
        <v>28</v>
      </c>
      <c r="E1692" s="7">
        <v>1782</v>
      </c>
      <c r="F1692" s="8">
        <v>600.03198239999995</v>
      </c>
      <c r="G1692" s="7">
        <v>282</v>
      </c>
      <c r="H1692" s="9">
        <v>15.82491589</v>
      </c>
      <c r="I1692" s="7">
        <v>621</v>
      </c>
      <c r="J1692" s="9">
        <v>34.848484040000002</v>
      </c>
      <c r="K1692" s="7">
        <v>732</v>
      </c>
      <c r="L1692" s="9">
        <v>41.077442169999998</v>
      </c>
      <c r="M1692" s="7">
        <v>147</v>
      </c>
      <c r="N1692" s="9">
        <v>8.2491579060000007</v>
      </c>
      <c r="O1692" s="7">
        <v>879</v>
      </c>
      <c r="P1692" s="9">
        <v>49.326599119999997</v>
      </c>
    </row>
    <row r="1693" spans="1:16" x14ac:dyDescent="0.35">
      <c r="A1693" s="4">
        <v>24</v>
      </c>
      <c r="B1693" s="5">
        <v>3</v>
      </c>
      <c r="C1693" s="4">
        <v>2022</v>
      </c>
      <c r="D1693" s="6" t="s">
        <v>29</v>
      </c>
      <c r="E1693" s="7">
        <v>1878</v>
      </c>
      <c r="F1693" s="8">
        <v>595.32910159999994</v>
      </c>
      <c r="G1693" s="7">
        <v>438</v>
      </c>
      <c r="H1693" s="9">
        <v>23.32268333</v>
      </c>
      <c r="I1693" s="7">
        <v>703</v>
      </c>
      <c r="J1693" s="9">
        <v>37.433441160000001</v>
      </c>
      <c r="K1693" s="7">
        <v>626</v>
      </c>
      <c r="L1693" s="9">
        <v>33.333332059999996</v>
      </c>
      <c r="M1693" s="7">
        <v>111</v>
      </c>
      <c r="N1693" s="9">
        <v>5.9105429650000003</v>
      </c>
      <c r="O1693" s="7">
        <v>737</v>
      </c>
      <c r="P1693" s="9">
        <v>39.243877410000003</v>
      </c>
    </row>
    <row r="1694" spans="1:16" x14ac:dyDescent="0.35">
      <c r="A1694" s="4">
        <v>24</v>
      </c>
      <c r="B1694" s="5">
        <v>4</v>
      </c>
      <c r="C1694" s="4">
        <v>2022</v>
      </c>
      <c r="D1694" s="6" t="s">
        <v>28</v>
      </c>
      <c r="E1694" s="7">
        <v>1833</v>
      </c>
      <c r="F1694" s="8">
        <v>597.94055179999998</v>
      </c>
      <c r="G1694" s="7">
        <v>405</v>
      </c>
      <c r="H1694" s="9">
        <v>22.094926829999999</v>
      </c>
      <c r="I1694" s="7">
        <v>604</v>
      </c>
      <c r="J1694" s="9">
        <v>32.951446529999998</v>
      </c>
      <c r="K1694" s="7">
        <v>442</v>
      </c>
      <c r="L1694" s="9">
        <v>24.1134758</v>
      </c>
      <c r="M1694" s="7">
        <v>382</v>
      </c>
      <c r="N1694" s="9">
        <v>20.840152740000001</v>
      </c>
      <c r="O1694" s="7">
        <v>824</v>
      </c>
      <c r="P1694" s="9">
        <v>44.953628539999997</v>
      </c>
    </row>
    <row r="1695" spans="1:16" x14ac:dyDescent="0.35">
      <c r="A1695" s="4">
        <v>24</v>
      </c>
      <c r="B1695" s="5">
        <v>4</v>
      </c>
      <c r="C1695" s="4">
        <v>2022</v>
      </c>
      <c r="D1695" s="6" t="s">
        <v>29</v>
      </c>
      <c r="E1695" s="7">
        <v>1917</v>
      </c>
      <c r="F1695" s="8">
        <v>592.65673830000003</v>
      </c>
      <c r="G1695" s="7">
        <v>563</v>
      </c>
      <c r="H1695" s="9">
        <v>29.36880493</v>
      </c>
      <c r="I1695" s="7">
        <v>677</v>
      </c>
      <c r="J1695" s="9">
        <v>35.315597529999998</v>
      </c>
      <c r="K1695" s="7">
        <v>407</v>
      </c>
      <c r="L1695" s="9">
        <v>21.231090550000001</v>
      </c>
      <c r="M1695" s="7">
        <v>270</v>
      </c>
      <c r="N1695" s="9">
        <v>14.08450699</v>
      </c>
      <c r="O1695" s="7">
        <v>677</v>
      </c>
      <c r="P1695" s="9">
        <v>35.315597529999998</v>
      </c>
    </row>
    <row r="1696" spans="1:16" x14ac:dyDescent="0.35">
      <c r="A1696" s="4">
        <v>24</v>
      </c>
      <c r="B1696" s="5">
        <v>5</v>
      </c>
      <c r="C1696" s="4">
        <v>2022</v>
      </c>
      <c r="D1696" s="6" t="s">
        <v>28</v>
      </c>
      <c r="E1696" s="7">
        <v>1800</v>
      </c>
      <c r="F1696" s="8">
        <v>603.22943120000002</v>
      </c>
      <c r="G1696" s="7">
        <v>459</v>
      </c>
      <c r="H1696" s="9">
        <v>25.5</v>
      </c>
      <c r="I1696" s="7">
        <v>613</v>
      </c>
      <c r="J1696" s="9">
        <v>34.05555725</v>
      </c>
      <c r="K1696" s="7">
        <v>402</v>
      </c>
      <c r="L1696" s="9">
        <v>22.333333970000002</v>
      </c>
      <c r="M1696" s="7">
        <v>326</v>
      </c>
      <c r="N1696" s="9">
        <v>18.11111069</v>
      </c>
      <c r="O1696" s="7">
        <v>728</v>
      </c>
      <c r="P1696" s="9">
        <v>40.44444275</v>
      </c>
    </row>
    <row r="1697" spans="1:16" x14ac:dyDescent="0.35">
      <c r="A1697" s="4">
        <v>24</v>
      </c>
      <c r="B1697" s="5">
        <v>5</v>
      </c>
      <c r="C1697" s="4">
        <v>2022</v>
      </c>
      <c r="D1697" s="6" t="s">
        <v>29</v>
      </c>
      <c r="E1697" s="7">
        <v>1871</v>
      </c>
      <c r="F1697" s="8">
        <v>598.99945070000001</v>
      </c>
      <c r="G1697" s="7">
        <v>647</v>
      </c>
      <c r="H1697" s="9">
        <v>34.580436710000001</v>
      </c>
      <c r="I1697" s="7">
        <v>610</v>
      </c>
      <c r="J1697" s="9">
        <v>32.6028862</v>
      </c>
      <c r="K1697" s="7">
        <v>340</v>
      </c>
      <c r="L1697" s="9">
        <v>18.172100069999999</v>
      </c>
      <c r="M1697" s="7">
        <v>274</v>
      </c>
      <c r="N1697" s="9">
        <v>14.644575120000001</v>
      </c>
      <c r="O1697" s="7">
        <v>614</v>
      </c>
      <c r="P1697" s="9">
        <v>32.816677089999999</v>
      </c>
    </row>
    <row r="1698" spans="1:16" x14ac:dyDescent="0.35">
      <c r="A1698" s="4">
        <v>24</v>
      </c>
      <c r="B1698" s="5">
        <v>6</v>
      </c>
      <c r="C1698" s="4">
        <v>2022</v>
      </c>
      <c r="D1698" s="6" t="s">
        <v>28</v>
      </c>
      <c r="E1698" s="7">
        <v>1688</v>
      </c>
      <c r="F1698" s="8">
        <v>605.02429199999995</v>
      </c>
      <c r="G1698" s="7">
        <v>370</v>
      </c>
      <c r="H1698" s="9">
        <v>21.91943169</v>
      </c>
      <c r="I1698" s="7">
        <v>290</v>
      </c>
      <c r="J1698" s="9">
        <v>17.18009567</v>
      </c>
      <c r="K1698" s="7">
        <v>379</v>
      </c>
      <c r="L1698" s="9">
        <v>22.452606200000002</v>
      </c>
      <c r="M1698" s="7">
        <v>649</v>
      </c>
      <c r="N1698" s="9">
        <v>38.44786835</v>
      </c>
      <c r="O1698" s="7">
        <v>1028</v>
      </c>
      <c r="P1698" s="9">
        <v>60.900474549999998</v>
      </c>
    </row>
    <row r="1699" spans="1:16" x14ac:dyDescent="0.35">
      <c r="A1699" s="4">
        <v>24</v>
      </c>
      <c r="B1699" s="5">
        <v>6</v>
      </c>
      <c r="C1699" s="4">
        <v>2022</v>
      </c>
      <c r="D1699" s="6" t="s">
        <v>29</v>
      </c>
      <c r="E1699" s="7">
        <v>1794</v>
      </c>
      <c r="F1699" s="8">
        <v>599.80993650000005</v>
      </c>
      <c r="G1699" s="7">
        <v>526</v>
      </c>
      <c r="H1699" s="9">
        <v>29.319955830000001</v>
      </c>
      <c r="I1699" s="7">
        <v>371</v>
      </c>
      <c r="J1699" s="9">
        <v>20.680044169999999</v>
      </c>
      <c r="K1699" s="7">
        <v>354</v>
      </c>
      <c r="L1699" s="9">
        <v>19.732440950000001</v>
      </c>
      <c r="M1699" s="7">
        <v>543</v>
      </c>
      <c r="N1699" s="9">
        <v>30.267559049999999</v>
      </c>
      <c r="O1699" s="7">
        <v>897</v>
      </c>
      <c r="P1699" s="9">
        <v>50</v>
      </c>
    </row>
    <row r="1700" spans="1:16" x14ac:dyDescent="0.35">
      <c r="A1700" s="4">
        <v>24</v>
      </c>
      <c r="B1700" s="5">
        <v>7</v>
      </c>
      <c r="C1700" s="4">
        <v>2022</v>
      </c>
      <c r="D1700" s="6" t="s">
        <v>28</v>
      </c>
      <c r="E1700" s="7">
        <v>1808</v>
      </c>
      <c r="F1700" s="8">
        <v>608.19024660000002</v>
      </c>
      <c r="G1700" s="7">
        <v>275</v>
      </c>
      <c r="H1700" s="9">
        <v>15.210177420000001</v>
      </c>
      <c r="I1700" s="7">
        <v>502</v>
      </c>
      <c r="J1700" s="9">
        <v>27.765487669999999</v>
      </c>
      <c r="K1700" s="7">
        <v>551</v>
      </c>
      <c r="L1700" s="9">
        <v>30.475664139999999</v>
      </c>
      <c r="M1700" s="7">
        <v>480</v>
      </c>
      <c r="N1700" s="9">
        <v>26.548671720000002</v>
      </c>
      <c r="O1700" s="7">
        <v>1031</v>
      </c>
      <c r="P1700" s="9">
        <v>57.024337770000002</v>
      </c>
    </row>
    <row r="1701" spans="1:16" x14ac:dyDescent="0.35">
      <c r="A1701" s="4">
        <v>24</v>
      </c>
      <c r="B1701" s="5">
        <v>7</v>
      </c>
      <c r="C1701" s="4">
        <v>2022</v>
      </c>
      <c r="D1701" s="6" t="s">
        <v>29</v>
      </c>
      <c r="E1701" s="7">
        <v>1981</v>
      </c>
      <c r="F1701" s="8">
        <v>603.32910159999994</v>
      </c>
      <c r="G1701" s="7">
        <v>423</v>
      </c>
      <c r="H1701" s="9">
        <v>21.352851869999999</v>
      </c>
      <c r="I1701" s="7">
        <v>640</v>
      </c>
      <c r="J1701" s="9">
        <v>32.306915279999998</v>
      </c>
      <c r="K1701" s="7">
        <v>557</v>
      </c>
      <c r="L1701" s="9">
        <v>28.117113109999998</v>
      </c>
      <c r="M1701" s="7">
        <v>361</v>
      </c>
      <c r="N1701" s="9">
        <v>18.223119740000001</v>
      </c>
      <c r="O1701" s="7">
        <v>918</v>
      </c>
      <c r="P1701" s="9">
        <v>46.34023285</v>
      </c>
    </row>
    <row r="1702" spans="1:16" x14ac:dyDescent="0.35">
      <c r="A1702" s="4">
        <v>24</v>
      </c>
      <c r="B1702" s="5">
        <v>8</v>
      </c>
      <c r="C1702" s="4">
        <v>2022</v>
      </c>
      <c r="D1702" s="6" t="s">
        <v>28</v>
      </c>
      <c r="E1702" s="7">
        <v>1933</v>
      </c>
      <c r="F1702" s="8">
        <v>604.47076419999996</v>
      </c>
      <c r="G1702" s="7">
        <v>246</v>
      </c>
      <c r="H1702" s="9">
        <v>12.72633171</v>
      </c>
      <c r="I1702" s="7">
        <v>571</v>
      </c>
      <c r="J1702" s="9">
        <v>29.539575580000001</v>
      </c>
      <c r="K1702" s="7">
        <v>571</v>
      </c>
      <c r="L1702" s="9">
        <v>29.539575580000001</v>
      </c>
      <c r="M1702" s="7">
        <v>545</v>
      </c>
      <c r="N1702" s="9">
        <v>28.194517139999999</v>
      </c>
      <c r="O1702" s="7">
        <v>1116</v>
      </c>
      <c r="P1702" s="9">
        <v>57.734092709999999</v>
      </c>
    </row>
    <row r="1703" spans="1:16" x14ac:dyDescent="0.35">
      <c r="A1703" s="4">
        <v>24</v>
      </c>
      <c r="B1703" s="5">
        <v>8</v>
      </c>
      <c r="C1703" s="4">
        <v>2022</v>
      </c>
      <c r="D1703" s="6" t="s">
        <v>29</v>
      </c>
      <c r="E1703" s="7">
        <v>1955</v>
      </c>
      <c r="F1703" s="8">
        <v>598.49975589999997</v>
      </c>
      <c r="G1703" s="7">
        <v>426</v>
      </c>
      <c r="H1703" s="9">
        <v>21.7902813</v>
      </c>
      <c r="I1703" s="7">
        <v>591</v>
      </c>
      <c r="J1703" s="9">
        <v>30.23017883</v>
      </c>
      <c r="K1703" s="7">
        <v>525</v>
      </c>
      <c r="L1703" s="9">
        <v>26.854219440000001</v>
      </c>
      <c r="M1703" s="7">
        <v>413</v>
      </c>
      <c r="N1703" s="9">
        <v>21.125320429999999</v>
      </c>
      <c r="O1703" s="7">
        <v>938</v>
      </c>
      <c r="P1703" s="9">
        <v>47.979537960000002</v>
      </c>
    </row>
    <row r="1704" spans="1:16" x14ac:dyDescent="0.35">
      <c r="A1704" s="4">
        <v>24</v>
      </c>
      <c r="B1704" s="5" t="s">
        <v>17</v>
      </c>
      <c r="C1704" s="4">
        <v>2022</v>
      </c>
      <c r="D1704" s="6" t="s">
        <v>28</v>
      </c>
      <c r="E1704" s="7">
        <v>10844</v>
      </c>
      <c r="F1704" s="8">
        <v>603.13775629999998</v>
      </c>
      <c r="G1704" s="7">
        <v>2037</v>
      </c>
      <c r="H1704" s="9">
        <v>18.784582140000001</v>
      </c>
      <c r="I1704" s="7">
        <v>3201</v>
      </c>
      <c r="J1704" s="9">
        <v>29.518627169999998</v>
      </c>
      <c r="K1704" s="7">
        <v>3077</v>
      </c>
      <c r="L1704" s="9">
        <v>28.375139239999999</v>
      </c>
      <c r="M1704" s="7">
        <v>2529</v>
      </c>
      <c r="N1704" s="9">
        <v>23.32165337</v>
      </c>
      <c r="O1704" s="7">
        <v>5606</v>
      </c>
      <c r="P1704" s="9">
        <v>51.696792600000002</v>
      </c>
    </row>
    <row r="1705" spans="1:16" x14ac:dyDescent="0.35">
      <c r="A1705" s="4">
        <v>24</v>
      </c>
      <c r="B1705" s="5" t="s">
        <v>17</v>
      </c>
      <c r="C1705" s="4">
        <v>2022</v>
      </c>
      <c r="D1705" s="6" t="s">
        <v>29</v>
      </c>
      <c r="E1705" s="7">
        <v>11396</v>
      </c>
      <c r="F1705" s="8">
        <v>598.12213129999998</v>
      </c>
      <c r="G1705" s="7">
        <v>3023</v>
      </c>
      <c r="H1705" s="9">
        <v>26.526851650000001</v>
      </c>
      <c r="I1705" s="7">
        <v>3592</v>
      </c>
      <c r="J1705" s="9">
        <v>31.5198307</v>
      </c>
      <c r="K1705" s="7">
        <v>2809</v>
      </c>
      <c r="L1705" s="9">
        <v>24.649000170000001</v>
      </c>
      <c r="M1705" s="7">
        <v>1972</v>
      </c>
      <c r="N1705" s="9">
        <v>17.304317470000001</v>
      </c>
      <c r="O1705" s="7">
        <v>4781</v>
      </c>
      <c r="P1705" s="9">
        <v>41.95331573</v>
      </c>
    </row>
    <row r="1706" spans="1:16" x14ac:dyDescent="0.35">
      <c r="A1706" s="4">
        <v>24</v>
      </c>
      <c r="B1706" s="5">
        <v>3</v>
      </c>
      <c r="C1706" s="4">
        <v>2019</v>
      </c>
      <c r="D1706" s="6" t="s">
        <v>28</v>
      </c>
      <c r="E1706" s="7">
        <v>2277</v>
      </c>
      <c r="F1706" s="8">
        <v>601.0584106</v>
      </c>
      <c r="G1706" s="7">
        <v>303</v>
      </c>
      <c r="H1706" s="9">
        <v>13.30698299</v>
      </c>
      <c r="I1706" s="7">
        <v>738</v>
      </c>
      <c r="J1706" s="9">
        <v>32.411067959999997</v>
      </c>
      <c r="K1706" s="7">
        <v>1018</v>
      </c>
      <c r="L1706" s="9">
        <v>44.707950590000003</v>
      </c>
      <c r="M1706" s="7">
        <v>218</v>
      </c>
      <c r="N1706" s="9">
        <v>9.574001312</v>
      </c>
      <c r="O1706" s="7">
        <v>1236</v>
      </c>
      <c r="P1706" s="9">
        <v>54.28194809</v>
      </c>
    </row>
    <row r="1707" spans="1:16" x14ac:dyDescent="0.35">
      <c r="A1707" s="4">
        <v>24</v>
      </c>
      <c r="B1707" s="5">
        <v>3</v>
      </c>
      <c r="C1707" s="4">
        <v>2019</v>
      </c>
      <c r="D1707" s="6" t="s">
        <v>29</v>
      </c>
      <c r="E1707" s="7">
        <v>2325</v>
      </c>
      <c r="F1707" s="8">
        <v>596.45074460000001</v>
      </c>
      <c r="G1707" s="7">
        <v>455</v>
      </c>
      <c r="H1707" s="9">
        <v>19.569892880000001</v>
      </c>
      <c r="I1707" s="7">
        <v>814</v>
      </c>
      <c r="J1707" s="9">
        <v>35.010753630000004</v>
      </c>
      <c r="K1707" s="7">
        <v>901</v>
      </c>
      <c r="L1707" s="9">
        <v>38.752689359999998</v>
      </c>
      <c r="M1707" s="7">
        <v>155</v>
      </c>
      <c r="N1707" s="9">
        <v>6.6666665079999996</v>
      </c>
      <c r="O1707" s="7">
        <v>1056</v>
      </c>
      <c r="P1707" s="9">
        <v>45.419353489999999</v>
      </c>
    </row>
    <row r="1708" spans="1:16" x14ac:dyDescent="0.35">
      <c r="A1708" s="4">
        <v>24</v>
      </c>
      <c r="B1708" s="5">
        <v>4</v>
      </c>
      <c r="C1708" s="4">
        <v>2019</v>
      </c>
      <c r="D1708" s="6" t="s">
        <v>28</v>
      </c>
      <c r="E1708" s="7">
        <v>2258</v>
      </c>
      <c r="F1708" s="8">
        <v>600.97167969999998</v>
      </c>
      <c r="G1708" s="7">
        <v>372</v>
      </c>
      <c r="H1708" s="9">
        <v>16.474756240000001</v>
      </c>
      <c r="I1708" s="7">
        <v>675</v>
      </c>
      <c r="J1708" s="9">
        <v>29.89371109</v>
      </c>
      <c r="K1708" s="7">
        <v>771</v>
      </c>
      <c r="L1708" s="9">
        <v>34.145259860000003</v>
      </c>
      <c r="M1708" s="7">
        <v>440</v>
      </c>
      <c r="N1708" s="9">
        <v>19.486270900000001</v>
      </c>
      <c r="O1708" s="7">
        <v>1211</v>
      </c>
      <c r="P1708" s="9">
        <v>53.631530759999997</v>
      </c>
    </row>
    <row r="1709" spans="1:16" x14ac:dyDescent="0.35">
      <c r="A1709" s="4">
        <v>24</v>
      </c>
      <c r="B1709" s="5">
        <v>4</v>
      </c>
      <c r="C1709" s="4">
        <v>2019</v>
      </c>
      <c r="D1709" s="6" t="s">
        <v>29</v>
      </c>
      <c r="E1709" s="7">
        <v>2471</v>
      </c>
      <c r="F1709" s="8">
        <v>595.94458010000005</v>
      </c>
      <c r="G1709" s="7">
        <v>586</v>
      </c>
      <c r="H1709" s="9">
        <v>23.715095519999998</v>
      </c>
      <c r="I1709" s="7">
        <v>815</v>
      </c>
      <c r="J1709" s="9">
        <v>32.982597349999999</v>
      </c>
      <c r="K1709" s="7">
        <v>782</v>
      </c>
      <c r="L1709" s="9">
        <v>31.647106170000001</v>
      </c>
      <c r="M1709" s="7">
        <v>288</v>
      </c>
      <c r="N1709" s="9">
        <v>11.655200000000001</v>
      </c>
      <c r="O1709" s="7">
        <v>1070</v>
      </c>
      <c r="P1709" s="9">
        <v>43.302307130000003</v>
      </c>
    </row>
    <row r="1710" spans="1:16" x14ac:dyDescent="0.35">
      <c r="A1710" s="4">
        <v>24</v>
      </c>
      <c r="B1710" s="5">
        <v>5</v>
      </c>
      <c r="C1710" s="4">
        <v>2019</v>
      </c>
      <c r="D1710" s="6" t="s">
        <v>28</v>
      </c>
      <c r="E1710" s="7">
        <v>2320</v>
      </c>
      <c r="F1710" s="8">
        <v>602.71899410000003</v>
      </c>
      <c r="G1710" s="7">
        <v>696</v>
      </c>
      <c r="H1710" s="9">
        <v>30</v>
      </c>
      <c r="I1710" s="7">
        <v>586</v>
      </c>
      <c r="J1710" s="9">
        <v>25.258621219999998</v>
      </c>
      <c r="K1710" s="7">
        <v>602</v>
      </c>
      <c r="L1710" s="9">
        <v>25.94827652</v>
      </c>
      <c r="M1710" s="7">
        <v>436</v>
      </c>
      <c r="N1710" s="9">
        <v>18.793104169999999</v>
      </c>
      <c r="O1710" s="7">
        <v>1038</v>
      </c>
      <c r="P1710" s="9">
        <v>44.741378779999998</v>
      </c>
    </row>
    <row r="1711" spans="1:16" x14ac:dyDescent="0.35">
      <c r="A1711" s="4">
        <v>24</v>
      </c>
      <c r="B1711" s="5">
        <v>5</v>
      </c>
      <c r="C1711" s="4">
        <v>2019</v>
      </c>
      <c r="D1711" s="6" t="s">
        <v>29</v>
      </c>
      <c r="E1711" s="7">
        <v>2308</v>
      </c>
      <c r="F1711" s="8">
        <v>596.54589840000006</v>
      </c>
      <c r="G1711" s="7">
        <v>946</v>
      </c>
      <c r="H1711" s="9">
        <v>40.987869259999997</v>
      </c>
      <c r="I1711" s="7">
        <v>619</v>
      </c>
      <c r="J1711" s="9">
        <v>26.819757460000002</v>
      </c>
      <c r="K1711" s="7">
        <v>450</v>
      </c>
      <c r="L1711" s="9">
        <v>19.497400280000001</v>
      </c>
      <c r="M1711" s="7">
        <v>293</v>
      </c>
      <c r="N1711" s="9">
        <v>12.69497395</v>
      </c>
      <c r="O1711" s="7">
        <v>743</v>
      </c>
      <c r="P1711" s="9">
        <v>32.192375179999999</v>
      </c>
    </row>
    <row r="1712" spans="1:16" x14ac:dyDescent="0.35">
      <c r="A1712" s="4">
        <v>24</v>
      </c>
      <c r="B1712" s="5">
        <v>6</v>
      </c>
      <c r="C1712" s="4">
        <v>2019</v>
      </c>
      <c r="D1712" s="6" t="s">
        <v>28</v>
      </c>
      <c r="E1712" s="7">
        <v>1960</v>
      </c>
      <c r="F1712" s="8">
        <v>603.13519289999999</v>
      </c>
      <c r="G1712" s="7">
        <v>466</v>
      </c>
      <c r="H1712" s="9">
        <v>23.775510789999998</v>
      </c>
      <c r="I1712" s="7">
        <v>424</v>
      </c>
      <c r="J1712" s="9">
        <v>21.632652279999999</v>
      </c>
      <c r="K1712" s="7">
        <v>394</v>
      </c>
      <c r="L1712" s="9">
        <v>20.102041239999998</v>
      </c>
      <c r="M1712" s="7">
        <v>676</v>
      </c>
      <c r="N1712" s="9">
        <v>34.48979568</v>
      </c>
      <c r="O1712" s="7">
        <v>1070</v>
      </c>
      <c r="P1712" s="9">
        <v>54.591835019999998</v>
      </c>
    </row>
    <row r="1713" spans="1:16" x14ac:dyDescent="0.35">
      <c r="A1713" s="4">
        <v>24</v>
      </c>
      <c r="B1713" s="5">
        <v>6</v>
      </c>
      <c r="C1713" s="4">
        <v>2019</v>
      </c>
      <c r="D1713" s="6" t="s">
        <v>29</v>
      </c>
      <c r="E1713" s="7">
        <v>2142</v>
      </c>
      <c r="F1713" s="8">
        <v>596.80297849999999</v>
      </c>
      <c r="G1713" s="7">
        <v>744</v>
      </c>
      <c r="H1713" s="9">
        <v>34.73389435</v>
      </c>
      <c r="I1713" s="7">
        <v>476</v>
      </c>
      <c r="J1713" s="9">
        <v>22.22222137</v>
      </c>
      <c r="K1713" s="7">
        <v>348</v>
      </c>
      <c r="L1713" s="9">
        <v>16.246498110000001</v>
      </c>
      <c r="M1713" s="7">
        <v>574</v>
      </c>
      <c r="N1713" s="9">
        <v>26.797386169999999</v>
      </c>
      <c r="O1713" s="7">
        <v>922</v>
      </c>
      <c r="P1713" s="9">
        <v>43.04388428</v>
      </c>
    </row>
    <row r="1714" spans="1:16" x14ac:dyDescent="0.35">
      <c r="A1714" s="4">
        <v>24</v>
      </c>
      <c r="B1714" s="5">
        <v>7</v>
      </c>
      <c r="C1714" s="4">
        <v>2019</v>
      </c>
      <c r="D1714" s="6" t="s">
        <v>28</v>
      </c>
      <c r="E1714" s="7">
        <v>2075</v>
      </c>
      <c r="F1714" s="8">
        <v>604.92962650000004</v>
      </c>
      <c r="G1714" s="7">
        <v>459</v>
      </c>
      <c r="H1714" s="9">
        <v>22.12048149</v>
      </c>
      <c r="I1714" s="7">
        <v>612</v>
      </c>
      <c r="J1714" s="9">
        <v>29.493976589999999</v>
      </c>
      <c r="K1714" s="7">
        <v>581</v>
      </c>
      <c r="L1714" s="9">
        <v>28</v>
      </c>
      <c r="M1714" s="7">
        <v>423</v>
      </c>
      <c r="N1714" s="9">
        <v>20.385541920000001</v>
      </c>
      <c r="O1714" s="7">
        <v>1004</v>
      </c>
      <c r="P1714" s="9">
        <v>48.385543820000002</v>
      </c>
    </row>
    <row r="1715" spans="1:16" x14ac:dyDescent="0.35">
      <c r="A1715" s="4">
        <v>24</v>
      </c>
      <c r="B1715" s="5">
        <v>7</v>
      </c>
      <c r="C1715" s="4">
        <v>2019</v>
      </c>
      <c r="D1715" s="6" t="s">
        <v>29</v>
      </c>
      <c r="E1715" s="7">
        <v>2227</v>
      </c>
      <c r="F1715" s="8">
        <v>599.12530519999996</v>
      </c>
      <c r="G1715" s="7">
        <v>727</v>
      </c>
      <c r="H1715" s="9">
        <v>32.644813540000001</v>
      </c>
      <c r="I1715" s="7">
        <v>658</v>
      </c>
      <c r="J1715" s="9">
        <v>29.546474459999999</v>
      </c>
      <c r="K1715" s="7">
        <v>531</v>
      </c>
      <c r="L1715" s="9">
        <v>23.84373665</v>
      </c>
      <c r="M1715" s="7">
        <v>311</v>
      </c>
      <c r="N1715" s="9">
        <v>13.96497536</v>
      </c>
      <c r="O1715" s="7">
        <v>842</v>
      </c>
      <c r="P1715" s="9">
        <v>37.808712010000001</v>
      </c>
    </row>
    <row r="1716" spans="1:16" x14ac:dyDescent="0.35">
      <c r="A1716" s="4">
        <v>24</v>
      </c>
      <c r="B1716" s="5">
        <v>8</v>
      </c>
      <c r="C1716" s="4">
        <v>2019</v>
      </c>
      <c r="D1716" s="6" t="s">
        <v>28</v>
      </c>
      <c r="E1716" s="7">
        <v>2052</v>
      </c>
      <c r="F1716" s="8">
        <v>605.57507320000002</v>
      </c>
      <c r="G1716" s="7">
        <v>195</v>
      </c>
      <c r="H1716" s="9">
        <v>9.5029239650000008</v>
      </c>
      <c r="I1716" s="7">
        <v>625</v>
      </c>
      <c r="J1716" s="9">
        <v>30.458089829999999</v>
      </c>
      <c r="K1716" s="7">
        <v>672</v>
      </c>
      <c r="L1716" s="9">
        <v>32.748538969999998</v>
      </c>
      <c r="M1716" s="7">
        <v>560</v>
      </c>
      <c r="N1716" s="9">
        <v>27.29044914</v>
      </c>
      <c r="O1716" s="7">
        <v>1232</v>
      </c>
      <c r="P1716" s="9">
        <v>60.038986209999997</v>
      </c>
    </row>
    <row r="1717" spans="1:16" x14ac:dyDescent="0.35">
      <c r="A1717" s="4">
        <v>24</v>
      </c>
      <c r="B1717" s="5">
        <v>8</v>
      </c>
      <c r="C1717" s="4">
        <v>2019</v>
      </c>
      <c r="D1717" s="6" t="s">
        <v>29</v>
      </c>
      <c r="E1717" s="7">
        <v>2183</v>
      </c>
      <c r="F1717" s="8">
        <v>599.78747559999999</v>
      </c>
      <c r="G1717" s="7">
        <v>396</v>
      </c>
      <c r="H1717" s="9">
        <v>18.140174869999999</v>
      </c>
      <c r="I1717" s="7">
        <v>755</v>
      </c>
      <c r="J1717" s="9">
        <v>34.585433960000003</v>
      </c>
      <c r="K1717" s="7">
        <v>599</v>
      </c>
      <c r="L1717" s="9">
        <v>27.43930435</v>
      </c>
      <c r="M1717" s="7">
        <v>433</v>
      </c>
      <c r="N1717" s="9">
        <v>19.835088729999999</v>
      </c>
      <c r="O1717" s="7">
        <v>1032</v>
      </c>
      <c r="P1717" s="9">
        <v>47.274391170000001</v>
      </c>
    </row>
    <row r="1718" spans="1:16" x14ac:dyDescent="0.35">
      <c r="A1718" s="4">
        <v>24</v>
      </c>
      <c r="B1718" s="5" t="s">
        <v>17</v>
      </c>
      <c r="C1718" s="4">
        <v>2019</v>
      </c>
      <c r="D1718" s="6" t="s">
        <v>28</v>
      </c>
      <c r="E1718" s="7">
        <v>12942</v>
      </c>
      <c r="F1718" s="8">
        <v>602.99224849999996</v>
      </c>
      <c r="G1718" s="7">
        <v>2491</v>
      </c>
      <c r="H1718" s="9">
        <v>19.24741173</v>
      </c>
      <c r="I1718" s="7">
        <v>3660</v>
      </c>
      <c r="J1718" s="9">
        <v>28.28001785</v>
      </c>
      <c r="K1718" s="7">
        <v>4038</v>
      </c>
      <c r="L1718" s="9">
        <v>31.200742720000001</v>
      </c>
      <c r="M1718" s="7">
        <v>2753</v>
      </c>
      <c r="N1718" s="9">
        <v>21.271827699999999</v>
      </c>
      <c r="O1718" s="7">
        <v>6791</v>
      </c>
      <c r="P1718" s="9">
        <v>52.472568510000002</v>
      </c>
    </row>
    <row r="1719" spans="1:16" x14ac:dyDescent="0.35">
      <c r="A1719" s="4">
        <v>24</v>
      </c>
      <c r="B1719" s="5" t="s">
        <v>17</v>
      </c>
      <c r="C1719" s="4">
        <v>2019</v>
      </c>
      <c r="D1719" s="6" t="s">
        <v>29</v>
      </c>
      <c r="E1719" s="7">
        <v>13656</v>
      </c>
      <c r="F1719" s="8">
        <v>597.40002440000001</v>
      </c>
      <c r="G1719" s="7">
        <v>3854</v>
      </c>
      <c r="H1719" s="9">
        <v>28.22202682</v>
      </c>
      <c r="I1719" s="7">
        <v>4137</v>
      </c>
      <c r="J1719" s="9">
        <v>30.294376369999998</v>
      </c>
      <c r="K1719" s="7">
        <v>3611</v>
      </c>
      <c r="L1719" s="9">
        <v>26.44258881</v>
      </c>
      <c r="M1719" s="7">
        <v>2054</v>
      </c>
      <c r="N1719" s="9">
        <v>15.041008</v>
      </c>
      <c r="O1719" s="7">
        <v>5665</v>
      </c>
      <c r="P1719" s="9">
        <v>41.483596800000001</v>
      </c>
    </row>
    <row r="1720" spans="1:16" x14ac:dyDescent="0.35">
      <c r="A1720" s="4">
        <v>24</v>
      </c>
      <c r="B1720" s="5">
        <v>3</v>
      </c>
      <c r="C1720" s="4">
        <v>2018</v>
      </c>
      <c r="D1720" s="6" t="s">
        <v>28</v>
      </c>
      <c r="E1720" s="7">
        <v>2293</v>
      </c>
      <c r="F1720" s="8">
        <v>601.359375</v>
      </c>
      <c r="G1720" s="7">
        <v>359</v>
      </c>
      <c r="H1720" s="9">
        <v>15.65634537</v>
      </c>
      <c r="I1720" s="7">
        <v>735</v>
      </c>
      <c r="J1720" s="9">
        <v>32.054077149999998</v>
      </c>
      <c r="K1720" s="7">
        <v>1004</v>
      </c>
      <c r="L1720" s="9">
        <v>43.785434719999998</v>
      </c>
      <c r="M1720" s="7">
        <v>195</v>
      </c>
      <c r="N1720" s="9">
        <v>8.5041427610000007</v>
      </c>
      <c r="O1720" s="7">
        <v>1199</v>
      </c>
      <c r="P1720" s="9">
        <v>52.289577479999998</v>
      </c>
    </row>
    <row r="1721" spans="1:16" x14ac:dyDescent="0.35">
      <c r="A1721" s="4">
        <v>24</v>
      </c>
      <c r="B1721" s="5">
        <v>3</v>
      </c>
      <c r="C1721" s="4">
        <v>2018</v>
      </c>
      <c r="D1721" s="6" t="s">
        <v>29</v>
      </c>
      <c r="E1721" s="7">
        <v>2505</v>
      </c>
      <c r="F1721" s="8">
        <v>596.87225339999998</v>
      </c>
      <c r="G1721" s="7">
        <v>540</v>
      </c>
      <c r="H1721" s="9">
        <v>21.556886670000001</v>
      </c>
      <c r="I1721" s="7">
        <v>871</v>
      </c>
      <c r="J1721" s="9">
        <v>34.770458220000002</v>
      </c>
      <c r="K1721" s="7">
        <v>961</v>
      </c>
      <c r="L1721" s="9">
        <v>38.363273620000001</v>
      </c>
      <c r="M1721" s="7">
        <v>133</v>
      </c>
      <c r="N1721" s="9">
        <v>5.3093810079999999</v>
      </c>
      <c r="O1721" s="7">
        <v>1094</v>
      </c>
      <c r="P1721" s="9">
        <v>43.672653199999999</v>
      </c>
    </row>
    <row r="1722" spans="1:16" x14ac:dyDescent="0.35">
      <c r="A1722" s="4">
        <v>24</v>
      </c>
      <c r="B1722" s="5">
        <v>4</v>
      </c>
      <c r="C1722" s="4">
        <v>2018</v>
      </c>
      <c r="D1722" s="6" t="s">
        <v>28</v>
      </c>
      <c r="E1722" s="7">
        <v>2435</v>
      </c>
      <c r="F1722" s="8">
        <v>603.64929199999995</v>
      </c>
      <c r="G1722" s="7">
        <v>350</v>
      </c>
      <c r="H1722" s="9">
        <v>14.37371635</v>
      </c>
      <c r="I1722" s="7">
        <v>794</v>
      </c>
      <c r="J1722" s="9">
        <v>32.607803339999997</v>
      </c>
      <c r="K1722" s="7">
        <v>714</v>
      </c>
      <c r="L1722" s="9">
        <v>29.322381969999999</v>
      </c>
      <c r="M1722" s="7">
        <v>577</v>
      </c>
      <c r="N1722" s="9">
        <v>23.696098330000002</v>
      </c>
      <c r="O1722" s="7">
        <v>1291</v>
      </c>
      <c r="P1722" s="9">
        <v>53.018482210000002</v>
      </c>
    </row>
    <row r="1723" spans="1:16" x14ac:dyDescent="0.35">
      <c r="A1723" s="4">
        <v>24</v>
      </c>
      <c r="B1723" s="5">
        <v>4</v>
      </c>
      <c r="C1723" s="4">
        <v>2018</v>
      </c>
      <c r="D1723" s="6" t="s">
        <v>29</v>
      </c>
      <c r="E1723" s="7">
        <v>2433</v>
      </c>
      <c r="F1723" s="8">
        <v>598.20471190000001</v>
      </c>
      <c r="G1723" s="7">
        <v>528</v>
      </c>
      <c r="H1723" s="9">
        <v>21.701602940000001</v>
      </c>
      <c r="I1723" s="7">
        <v>856</v>
      </c>
      <c r="J1723" s="9">
        <v>35.182903289999999</v>
      </c>
      <c r="K1723" s="7">
        <v>670</v>
      </c>
      <c r="L1723" s="9">
        <v>27.538019179999999</v>
      </c>
      <c r="M1723" s="7">
        <v>379</v>
      </c>
      <c r="N1723" s="9">
        <v>15.577477460000001</v>
      </c>
      <c r="O1723" s="7">
        <v>1049</v>
      </c>
      <c r="P1723" s="9">
        <v>43.11549377</v>
      </c>
    </row>
    <row r="1724" spans="1:16" x14ac:dyDescent="0.35">
      <c r="A1724" s="4">
        <v>24</v>
      </c>
      <c r="B1724" s="5">
        <v>5</v>
      </c>
      <c r="C1724" s="4">
        <v>2018</v>
      </c>
      <c r="D1724" s="6" t="s">
        <v>28</v>
      </c>
      <c r="E1724" s="7">
        <v>2241</v>
      </c>
      <c r="F1724" s="8">
        <v>603.61804199999995</v>
      </c>
      <c r="G1724" s="7">
        <v>605</v>
      </c>
      <c r="H1724" s="9">
        <v>26.996875760000002</v>
      </c>
      <c r="I1724" s="7">
        <v>705</v>
      </c>
      <c r="J1724" s="9">
        <v>31.45916939</v>
      </c>
      <c r="K1724" s="7">
        <v>535</v>
      </c>
      <c r="L1724" s="9">
        <v>23.87327003</v>
      </c>
      <c r="M1724" s="7">
        <v>396</v>
      </c>
      <c r="N1724" s="9">
        <v>17.67068291</v>
      </c>
      <c r="O1724" s="7">
        <v>931</v>
      </c>
      <c r="P1724" s="9">
        <v>41.543952939999997</v>
      </c>
    </row>
    <row r="1725" spans="1:16" x14ac:dyDescent="0.35">
      <c r="A1725" s="4">
        <v>24</v>
      </c>
      <c r="B1725" s="5">
        <v>5</v>
      </c>
      <c r="C1725" s="4">
        <v>2018</v>
      </c>
      <c r="D1725" s="6" t="s">
        <v>29</v>
      </c>
      <c r="E1725" s="7">
        <v>2344</v>
      </c>
      <c r="F1725" s="8">
        <v>598.05163570000002</v>
      </c>
      <c r="G1725" s="7">
        <v>860</v>
      </c>
      <c r="H1725" s="9">
        <v>36.689418789999998</v>
      </c>
      <c r="I1725" s="7">
        <v>725</v>
      </c>
      <c r="J1725" s="9">
        <v>30.930034639999999</v>
      </c>
      <c r="K1725" s="7">
        <v>481</v>
      </c>
      <c r="L1725" s="9">
        <v>20.520477289999999</v>
      </c>
      <c r="M1725" s="7">
        <v>278</v>
      </c>
      <c r="N1725" s="9">
        <v>11.86006832</v>
      </c>
      <c r="O1725" s="7">
        <v>759</v>
      </c>
      <c r="P1725" s="9">
        <v>32.38054657</v>
      </c>
    </row>
    <row r="1726" spans="1:16" x14ac:dyDescent="0.35">
      <c r="A1726" s="4">
        <v>24</v>
      </c>
      <c r="B1726" s="5">
        <v>6</v>
      </c>
      <c r="C1726" s="4">
        <v>2018</v>
      </c>
      <c r="D1726" s="6" t="s">
        <v>28</v>
      </c>
      <c r="E1726" s="7">
        <v>2029</v>
      </c>
      <c r="F1726" s="8">
        <v>605.5194702</v>
      </c>
      <c r="G1726" s="7">
        <v>390</v>
      </c>
      <c r="H1726" s="9">
        <v>19.221290589999999</v>
      </c>
      <c r="I1726" s="7">
        <v>472</v>
      </c>
      <c r="J1726" s="9">
        <v>23.262691499999999</v>
      </c>
      <c r="K1726" s="7">
        <v>417</v>
      </c>
      <c r="L1726" s="9">
        <v>20.55199623</v>
      </c>
      <c r="M1726" s="7">
        <v>750</v>
      </c>
      <c r="N1726" s="9">
        <v>36.964023589999996</v>
      </c>
      <c r="O1726" s="7">
        <v>1167</v>
      </c>
      <c r="P1726" s="9">
        <v>57.516017910000002</v>
      </c>
    </row>
    <row r="1727" spans="1:16" x14ac:dyDescent="0.35">
      <c r="A1727" s="4">
        <v>24</v>
      </c>
      <c r="B1727" s="5">
        <v>6</v>
      </c>
      <c r="C1727" s="4">
        <v>2018</v>
      </c>
      <c r="D1727" s="6" t="s">
        <v>29</v>
      </c>
      <c r="E1727" s="7">
        <v>2186</v>
      </c>
      <c r="F1727" s="8">
        <v>597.53662110000005</v>
      </c>
      <c r="G1727" s="7">
        <v>719</v>
      </c>
      <c r="H1727" s="9">
        <v>32.891124730000001</v>
      </c>
      <c r="I1727" s="7">
        <v>520</v>
      </c>
      <c r="J1727" s="9">
        <v>23.787740710000001</v>
      </c>
      <c r="K1727" s="7">
        <v>430</v>
      </c>
      <c r="L1727" s="9">
        <v>19.670631409999999</v>
      </c>
      <c r="M1727" s="7">
        <v>517</v>
      </c>
      <c r="N1727" s="9">
        <v>23.65050316</v>
      </c>
      <c r="O1727" s="7">
        <v>947</v>
      </c>
      <c r="P1727" s="9">
        <v>43.321132660000004</v>
      </c>
    </row>
    <row r="1728" spans="1:16" x14ac:dyDescent="0.35">
      <c r="A1728" s="4">
        <v>24</v>
      </c>
      <c r="B1728" s="5">
        <v>7</v>
      </c>
      <c r="C1728" s="4">
        <v>2018</v>
      </c>
      <c r="D1728" s="6" t="s">
        <v>28</v>
      </c>
      <c r="E1728" s="7">
        <v>2089</v>
      </c>
      <c r="F1728" s="8">
        <v>605.72808840000005</v>
      </c>
      <c r="G1728" s="7">
        <v>357</v>
      </c>
      <c r="H1728" s="9">
        <v>17.089515689999999</v>
      </c>
      <c r="I1728" s="7">
        <v>667</v>
      </c>
      <c r="J1728" s="9">
        <v>31.92915344</v>
      </c>
      <c r="K1728" s="7">
        <v>710</v>
      </c>
      <c r="L1728" s="9">
        <v>33.987552639999997</v>
      </c>
      <c r="M1728" s="7">
        <v>355</v>
      </c>
      <c r="N1728" s="9">
        <v>16.993776319999998</v>
      </c>
      <c r="O1728" s="7">
        <v>1065</v>
      </c>
      <c r="P1728" s="9">
        <v>50.981330870000001</v>
      </c>
    </row>
    <row r="1729" spans="1:16" x14ac:dyDescent="0.35">
      <c r="A1729" s="4">
        <v>24</v>
      </c>
      <c r="B1729" s="5">
        <v>7</v>
      </c>
      <c r="C1729" s="4">
        <v>2018</v>
      </c>
      <c r="D1729" s="6" t="s">
        <v>29</v>
      </c>
      <c r="E1729" s="7">
        <v>2198</v>
      </c>
      <c r="F1729" s="8">
        <v>600.63830570000005</v>
      </c>
      <c r="G1729" s="7">
        <v>602</v>
      </c>
      <c r="H1729" s="9">
        <v>27.388534549999999</v>
      </c>
      <c r="I1729" s="7">
        <v>717</v>
      </c>
      <c r="J1729" s="9">
        <v>32.620563509999997</v>
      </c>
      <c r="K1729" s="7">
        <v>599</v>
      </c>
      <c r="L1729" s="9">
        <v>27.252046589999999</v>
      </c>
      <c r="M1729" s="7">
        <v>280</v>
      </c>
      <c r="N1729" s="9">
        <v>12.738853450000001</v>
      </c>
      <c r="O1729" s="7">
        <v>879</v>
      </c>
      <c r="P1729" s="9">
        <v>39.990901950000001</v>
      </c>
    </row>
    <row r="1730" spans="1:16" x14ac:dyDescent="0.35">
      <c r="A1730" s="4">
        <v>24</v>
      </c>
      <c r="B1730" s="5">
        <v>8</v>
      </c>
      <c r="C1730" s="4">
        <v>2018</v>
      </c>
      <c r="D1730" s="6" t="s">
        <v>28</v>
      </c>
      <c r="E1730" s="7">
        <v>2005</v>
      </c>
      <c r="F1730" s="8">
        <v>607.11871340000005</v>
      </c>
      <c r="G1730" s="7">
        <v>187</v>
      </c>
      <c r="H1730" s="9">
        <v>9.3266830439999993</v>
      </c>
      <c r="I1730" s="7">
        <v>594</v>
      </c>
      <c r="J1730" s="9">
        <v>29.625934600000001</v>
      </c>
      <c r="K1730" s="7">
        <v>607</v>
      </c>
      <c r="L1730" s="9">
        <v>30.274314879999999</v>
      </c>
      <c r="M1730" s="7">
        <v>617</v>
      </c>
      <c r="N1730" s="9">
        <v>30.773067470000001</v>
      </c>
      <c r="O1730" s="7">
        <v>1224</v>
      </c>
      <c r="P1730" s="9">
        <v>61.047382349999999</v>
      </c>
    </row>
    <row r="1731" spans="1:16" x14ac:dyDescent="0.35">
      <c r="A1731" s="4">
        <v>24</v>
      </c>
      <c r="B1731" s="5">
        <v>8</v>
      </c>
      <c r="C1731" s="4">
        <v>2018</v>
      </c>
      <c r="D1731" s="6" t="s">
        <v>29</v>
      </c>
      <c r="E1731" s="7">
        <v>2189</v>
      </c>
      <c r="F1731" s="8">
        <v>601.47558590000006</v>
      </c>
      <c r="G1731" s="7">
        <v>352</v>
      </c>
      <c r="H1731" s="9">
        <v>16.080402370000002</v>
      </c>
      <c r="I1731" s="7">
        <v>735</v>
      </c>
      <c r="J1731" s="9">
        <v>33.576976780000003</v>
      </c>
      <c r="K1731" s="7">
        <v>623</v>
      </c>
      <c r="L1731" s="9">
        <v>28.460483549999999</v>
      </c>
      <c r="M1731" s="7">
        <v>479</v>
      </c>
      <c r="N1731" s="9">
        <v>21.8821373</v>
      </c>
      <c r="O1731" s="7">
        <v>1102</v>
      </c>
      <c r="P1731" s="9">
        <v>50.342620850000003</v>
      </c>
    </row>
    <row r="1732" spans="1:16" x14ac:dyDescent="0.35">
      <c r="A1732" s="4">
        <v>24</v>
      </c>
      <c r="B1732" s="5" t="s">
        <v>17</v>
      </c>
      <c r="C1732" s="4">
        <v>2018</v>
      </c>
      <c r="D1732" s="6" t="s">
        <v>28</v>
      </c>
      <c r="E1732" s="7">
        <v>13092</v>
      </c>
      <c r="F1732" s="8">
        <v>604.39575200000002</v>
      </c>
      <c r="G1732" s="7">
        <v>2248</v>
      </c>
      <c r="H1732" s="9">
        <v>17.17079163</v>
      </c>
      <c r="I1732" s="7">
        <v>3967</v>
      </c>
      <c r="J1732" s="9">
        <v>30.300947189999999</v>
      </c>
      <c r="K1732" s="7">
        <v>3987</v>
      </c>
      <c r="L1732" s="9">
        <v>30.453712459999998</v>
      </c>
      <c r="M1732" s="7">
        <v>2890</v>
      </c>
      <c r="N1732" s="9">
        <v>22.074548719999999</v>
      </c>
      <c r="O1732" s="7">
        <v>6877</v>
      </c>
      <c r="P1732" s="9">
        <v>52.528263090000003</v>
      </c>
    </row>
    <row r="1733" spans="1:16" x14ac:dyDescent="0.35">
      <c r="A1733" s="4">
        <v>24</v>
      </c>
      <c r="B1733" s="5" t="s">
        <v>17</v>
      </c>
      <c r="C1733" s="4">
        <v>2018</v>
      </c>
      <c r="D1733" s="6" t="s">
        <v>29</v>
      </c>
      <c r="E1733" s="7">
        <v>13855</v>
      </c>
      <c r="F1733" s="8">
        <v>598.73535159999994</v>
      </c>
      <c r="G1733" s="7">
        <v>3601</v>
      </c>
      <c r="H1733" s="9">
        <v>25.990617749999998</v>
      </c>
      <c r="I1733" s="7">
        <v>4424</v>
      </c>
      <c r="J1733" s="9">
        <v>31.93071175</v>
      </c>
      <c r="K1733" s="7">
        <v>3764</v>
      </c>
      <c r="L1733" s="9">
        <v>27.167087550000002</v>
      </c>
      <c r="M1733" s="7">
        <v>2066</v>
      </c>
      <c r="N1733" s="9">
        <v>14.9115839</v>
      </c>
      <c r="O1733" s="7">
        <v>5830</v>
      </c>
      <c r="P1733" s="9">
        <v>42.078670500000001</v>
      </c>
    </row>
    <row r="1734" spans="1:16" x14ac:dyDescent="0.35">
      <c r="A1734" s="4">
        <v>25</v>
      </c>
      <c r="B1734" s="5">
        <v>3</v>
      </c>
      <c r="C1734" s="4">
        <v>2024</v>
      </c>
      <c r="D1734" s="6" t="s">
        <v>28</v>
      </c>
      <c r="E1734" s="7">
        <v>1134</v>
      </c>
      <c r="F1734" s="8">
        <v>449.23898320000001</v>
      </c>
      <c r="G1734" s="7">
        <v>243</v>
      </c>
      <c r="H1734" s="9">
        <v>21.428571699999999</v>
      </c>
      <c r="I1734" s="7">
        <v>293</v>
      </c>
      <c r="J1734" s="9">
        <v>25.83774185</v>
      </c>
      <c r="K1734" s="7">
        <v>366</v>
      </c>
      <c r="L1734" s="9">
        <v>32.27513123</v>
      </c>
      <c r="M1734" s="7">
        <v>232</v>
      </c>
      <c r="N1734" s="9">
        <v>20.458553309999999</v>
      </c>
      <c r="O1734" s="7">
        <v>598</v>
      </c>
      <c r="P1734" s="9">
        <v>52.733684539999999</v>
      </c>
    </row>
    <row r="1735" spans="1:16" x14ac:dyDescent="0.35">
      <c r="A1735" s="4">
        <v>25</v>
      </c>
      <c r="B1735" s="5">
        <v>3</v>
      </c>
      <c r="C1735" s="4">
        <v>2024</v>
      </c>
      <c r="D1735" s="6" t="s">
        <v>29</v>
      </c>
      <c r="E1735" s="7">
        <v>1180</v>
      </c>
      <c r="F1735" s="8">
        <v>446.12796020000002</v>
      </c>
      <c r="G1735" s="7">
        <v>307</v>
      </c>
      <c r="H1735" s="9">
        <v>26.0169487</v>
      </c>
      <c r="I1735" s="7">
        <v>301</v>
      </c>
      <c r="J1735" s="9">
        <v>25.50847435</v>
      </c>
      <c r="K1735" s="7">
        <v>372</v>
      </c>
      <c r="L1735" s="9">
        <v>31.525423050000001</v>
      </c>
      <c r="M1735" s="7">
        <v>200</v>
      </c>
      <c r="N1735" s="9">
        <v>16.949151990000001</v>
      </c>
      <c r="O1735" s="7">
        <v>572</v>
      </c>
      <c r="P1735" s="9">
        <v>48.474575039999998</v>
      </c>
    </row>
    <row r="1736" spans="1:16" x14ac:dyDescent="0.35">
      <c r="A1736" s="4">
        <v>25</v>
      </c>
      <c r="B1736" s="5">
        <v>4</v>
      </c>
      <c r="C1736" s="4">
        <v>2024</v>
      </c>
      <c r="D1736" s="6" t="s">
        <v>28</v>
      </c>
      <c r="E1736" s="7">
        <v>1119</v>
      </c>
      <c r="F1736" s="8">
        <v>452.56121830000001</v>
      </c>
      <c r="G1736" s="7">
        <v>184</v>
      </c>
      <c r="H1736" s="9">
        <v>16.443252560000001</v>
      </c>
      <c r="I1736" s="7">
        <v>251</v>
      </c>
      <c r="J1736" s="9">
        <v>22.430742259999999</v>
      </c>
      <c r="K1736" s="7">
        <v>364</v>
      </c>
      <c r="L1736" s="9">
        <v>32.529045099999998</v>
      </c>
      <c r="M1736" s="7">
        <v>320</v>
      </c>
      <c r="N1736" s="9">
        <v>28.59696198</v>
      </c>
      <c r="O1736" s="7">
        <v>684</v>
      </c>
      <c r="P1736" s="9">
        <v>61.126007080000001</v>
      </c>
    </row>
    <row r="1737" spans="1:16" x14ac:dyDescent="0.35">
      <c r="A1737" s="4">
        <v>25</v>
      </c>
      <c r="B1737" s="5">
        <v>4</v>
      </c>
      <c r="C1737" s="4">
        <v>2024</v>
      </c>
      <c r="D1737" s="6" t="s">
        <v>29</v>
      </c>
      <c r="E1737" s="7">
        <v>1239</v>
      </c>
      <c r="F1737" s="8">
        <v>447.54077150000001</v>
      </c>
      <c r="G1737" s="7">
        <v>283</v>
      </c>
      <c r="H1737" s="9">
        <v>22.841001510000002</v>
      </c>
      <c r="I1737" s="7">
        <v>289</v>
      </c>
      <c r="J1737" s="9">
        <v>23.325262070000001</v>
      </c>
      <c r="K1737" s="7">
        <v>401</v>
      </c>
      <c r="L1737" s="9">
        <v>32.364810939999998</v>
      </c>
      <c r="M1737" s="7">
        <v>266</v>
      </c>
      <c r="N1737" s="9">
        <v>21.46892738</v>
      </c>
      <c r="O1737" s="7">
        <v>667</v>
      </c>
      <c r="P1737" s="9">
        <v>53.833736420000001</v>
      </c>
    </row>
    <row r="1738" spans="1:16" x14ac:dyDescent="0.35">
      <c r="A1738" s="4">
        <v>25</v>
      </c>
      <c r="B1738" s="5">
        <v>5</v>
      </c>
      <c r="C1738" s="4">
        <v>2024</v>
      </c>
      <c r="D1738" s="6" t="s">
        <v>28</v>
      </c>
      <c r="E1738" s="7">
        <v>1105</v>
      </c>
      <c r="F1738" s="8">
        <v>452.04705810000002</v>
      </c>
      <c r="G1738" s="7">
        <v>192</v>
      </c>
      <c r="H1738" s="9">
        <v>17.37556648</v>
      </c>
      <c r="I1738" s="7">
        <v>263</v>
      </c>
      <c r="J1738" s="9">
        <v>23.800905230000001</v>
      </c>
      <c r="K1738" s="7">
        <v>394</v>
      </c>
      <c r="L1738" s="9">
        <v>35.656108860000003</v>
      </c>
      <c r="M1738" s="7">
        <v>256</v>
      </c>
      <c r="N1738" s="9">
        <v>23.167421340000001</v>
      </c>
      <c r="O1738" s="7">
        <v>650</v>
      </c>
      <c r="P1738" s="9">
        <v>58.823528289999999</v>
      </c>
    </row>
    <row r="1739" spans="1:16" x14ac:dyDescent="0.35">
      <c r="A1739" s="4">
        <v>25</v>
      </c>
      <c r="B1739" s="5">
        <v>5</v>
      </c>
      <c r="C1739" s="4">
        <v>2024</v>
      </c>
      <c r="D1739" s="6" t="s">
        <v>29</v>
      </c>
      <c r="E1739" s="7">
        <v>1219</v>
      </c>
      <c r="F1739" s="8">
        <v>449.7940979</v>
      </c>
      <c r="G1739" s="7">
        <v>251</v>
      </c>
      <c r="H1739" s="9">
        <v>20.590648649999999</v>
      </c>
      <c r="I1739" s="7">
        <v>288</v>
      </c>
      <c r="J1739" s="9">
        <v>23.625923159999999</v>
      </c>
      <c r="K1739" s="7">
        <v>425</v>
      </c>
      <c r="L1739" s="9">
        <v>34.864643100000002</v>
      </c>
      <c r="M1739" s="7">
        <v>255</v>
      </c>
      <c r="N1739" s="9">
        <v>20.918785100000001</v>
      </c>
      <c r="O1739" s="7">
        <v>680</v>
      </c>
      <c r="P1739" s="9">
        <v>55.783428190000002</v>
      </c>
    </row>
    <row r="1740" spans="1:16" x14ac:dyDescent="0.35">
      <c r="A1740" s="4">
        <v>25</v>
      </c>
      <c r="B1740" s="5">
        <v>6</v>
      </c>
      <c r="C1740" s="4">
        <v>2024</v>
      </c>
      <c r="D1740" s="6" t="s">
        <v>28</v>
      </c>
      <c r="E1740" s="7">
        <v>1249</v>
      </c>
      <c r="F1740" s="8">
        <v>453.42834470000003</v>
      </c>
      <c r="G1740" s="7">
        <v>235</v>
      </c>
      <c r="H1740" s="9">
        <v>18.81505203</v>
      </c>
      <c r="I1740" s="7">
        <v>241</v>
      </c>
      <c r="J1740" s="9">
        <v>19.295436859999999</v>
      </c>
      <c r="K1740" s="7">
        <v>364</v>
      </c>
      <c r="L1740" s="9">
        <v>29.143314360000002</v>
      </c>
      <c r="M1740" s="7">
        <v>409</v>
      </c>
      <c r="N1740" s="9">
        <v>32.746196750000003</v>
      </c>
      <c r="O1740" s="7">
        <v>773</v>
      </c>
      <c r="P1740" s="9">
        <v>61.889511110000001</v>
      </c>
    </row>
    <row r="1741" spans="1:16" x14ac:dyDescent="0.35">
      <c r="A1741" s="4">
        <v>25</v>
      </c>
      <c r="B1741" s="5">
        <v>6</v>
      </c>
      <c r="C1741" s="4">
        <v>2024</v>
      </c>
      <c r="D1741" s="6" t="s">
        <v>29</v>
      </c>
      <c r="E1741" s="7">
        <v>1306</v>
      </c>
      <c r="F1741" s="8">
        <v>446.68069459999998</v>
      </c>
      <c r="G1741" s="7">
        <v>341</v>
      </c>
      <c r="H1741" s="9">
        <v>26.110260010000001</v>
      </c>
      <c r="I1741" s="7">
        <v>294</v>
      </c>
      <c r="J1741" s="9">
        <v>22.511486049999998</v>
      </c>
      <c r="K1741" s="7">
        <v>371</v>
      </c>
      <c r="L1741" s="9">
        <v>28.407350539999999</v>
      </c>
      <c r="M1741" s="7">
        <v>300</v>
      </c>
      <c r="N1741" s="9">
        <v>22.970903400000001</v>
      </c>
      <c r="O1741" s="7">
        <v>671</v>
      </c>
      <c r="P1741" s="9">
        <v>51.37825394</v>
      </c>
    </row>
    <row r="1742" spans="1:16" x14ac:dyDescent="0.35">
      <c r="A1742" s="4">
        <v>25</v>
      </c>
      <c r="B1742" s="5">
        <v>7</v>
      </c>
      <c r="C1742" s="4">
        <v>2024</v>
      </c>
      <c r="D1742" s="6" t="s">
        <v>28</v>
      </c>
      <c r="E1742" s="7">
        <v>1222</v>
      </c>
      <c r="F1742" s="8">
        <v>458.66448969999999</v>
      </c>
      <c r="G1742" s="7">
        <v>153</v>
      </c>
      <c r="H1742" s="9">
        <v>12.52045822</v>
      </c>
      <c r="I1742" s="7">
        <v>214</v>
      </c>
      <c r="J1742" s="9">
        <v>17.5122757</v>
      </c>
      <c r="K1742" s="7">
        <v>423</v>
      </c>
      <c r="L1742" s="9">
        <v>34.61538315</v>
      </c>
      <c r="M1742" s="7">
        <v>432</v>
      </c>
      <c r="N1742" s="9">
        <v>35.351882930000002</v>
      </c>
      <c r="O1742" s="7">
        <v>855</v>
      </c>
      <c r="P1742" s="9">
        <v>69.967269900000005</v>
      </c>
    </row>
    <row r="1743" spans="1:16" x14ac:dyDescent="0.35">
      <c r="A1743" s="4">
        <v>25</v>
      </c>
      <c r="B1743" s="5">
        <v>7</v>
      </c>
      <c r="C1743" s="4">
        <v>2024</v>
      </c>
      <c r="D1743" s="6" t="s">
        <v>29</v>
      </c>
      <c r="E1743" s="7">
        <v>1234</v>
      </c>
      <c r="F1743" s="8">
        <v>453.60696410000003</v>
      </c>
      <c r="G1743" s="7">
        <v>242</v>
      </c>
      <c r="H1743" s="9">
        <v>19.611021040000001</v>
      </c>
      <c r="I1743" s="7">
        <v>227</v>
      </c>
      <c r="J1743" s="9">
        <v>18.395462040000002</v>
      </c>
      <c r="K1743" s="7">
        <v>393</v>
      </c>
      <c r="L1743" s="9">
        <v>31.847650529999999</v>
      </c>
      <c r="M1743" s="7">
        <v>372</v>
      </c>
      <c r="N1743" s="9">
        <v>30.145866389999998</v>
      </c>
      <c r="O1743" s="7">
        <v>765</v>
      </c>
      <c r="P1743" s="9">
        <v>61.993518829999999</v>
      </c>
    </row>
    <row r="1744" spans="1:16" x14ac:dyDescent="0.35">
      <c r="A1744" s="4">
        <v>25</v>
      </c>
      <c r="B1744" s="5">
        <v>8</v>
      </c>
      <c r="C1744" s="4">
        <v>2024</v>
      </c>
      <c r="D1744" s="6" t="s">
        <v>28</v>
      </c>
      <c r="E1744" s="7">
        <v>1127</v>
      </c>
      <c r="F1744" s="8">
        <v>458.64862060000002</v>
      </c>
      <c r="G1744" s="7">
        <v>173</v>
      </c>
      <c r="H1744" s="9">
        <v>15.350487709999999</v>
      </c>
      <c r="I1744" s="7">
        <v>189</v>
      </c>
      <c r="J1744" s="9">
        <v>16.770185470000001</v>
      </c>
      <c r="K1744" s="7">
        <v>305</v>
      </c>
      <c r="L1744" s="9">
        <v>27.062999730000001</v>
      </c>
      <c r="M1744" s="7">
        <v>460</v>
      </c>
      <c r="N1744" s="9">
        <v>40.816326140000001</v>
      </c>
      <c r="O1744" s="7">
        <v>765</v>
      </c>
      <c r="P1744" s="9">
        <v>67.879325870000002</v>
      </c>
    </row>
    <row r="1745" spans="1:16" x14ac:dyDescent="0.35">
      <c r="A1745" s="4">
        <v>25</v>
      </c>
      <c r="B1745" s="5">
        <v>8</v>
      </c>
      <c r="C1745" s="4">
        <v>2024</v>
      </c>
      <c r="D1745" s="6" t="s">
        <v>29</v>
      </c>
      <c r="E1745" s="7">
        <v>1212</v>
      </c>
      <c r="F1745" s="8">
        <v>451.82177730000001</v>
      </c>
      <c r="G1745" s="7">
        <v>279</v>
      </c>
      <c r="H1745" s="9">
        <v>23.019802089999999</v>
      </c>
      <c r="I1745" s="7">
        <v>215</v>
      </c>
      <c r="J1745" s="9">
        <v>17.739273069999999</v>
      </c>
      <c r="K1745" s="7">
        <v>318</v>
      </c>
      <c r="L1745" s="9">
        <v>26.237623209999999</v>
      </c>
      <c r="M1745" s="7">
        <v>400</v>
      </c>
      <c r="N1745" s="9">
        <v>33.00329971</v>
      </c>
      <c r="O1745" s="7">
        <v>718</v>
      </c>
      <c r="P1745" s="9">
        <v>59.240924839999998</v>
      </c>
    </row>
    <row r="1746" spans="1:16" x14ac:dyDescent="0.35">
      <c r="A1746" s="4">
        <v>25</v>
      </c>
      <c r="B1746" s="5" t="s">
        <v>17</v>
      </c>
      <c r="C1746" s="4">
        <v>2024</v>
      </c>
      <c r="D1746" s="6" t="s">
        <v>28</v>
      </c>
      <c r="E1746" s="7">
        <v>6956</v>
      </c>
      <c r="F1746" s="8">
        <v>454.15209959999999</v>
      </c>
      <c r="G1746" s="7">
        <v>1180</v>
      </c>
      <c r="H1746" s="9">
        <v>16.963771820000002</v>
      </c>
      <c r="I1746" s="7">
        <v>1451</v>
      </c>
      <c r="J1746" s="9">
        <v>20.859689710000001</v>
      </c>
      <c r="K1746" s="7">
        <v>2216</v>
      </c>
      <c r="L1746" s="9">
        <v>31.857389449999999</v>
      </c>
      <c r="M1746" s="7">
        <v>2109</v>
      </c>
      <c r="N1746" s="9">
        <v>30.319149020000001</v>
      </c>
      <c r="O1746" s="7">
        <v>4325</v>
      </c>
      <c r="P1746" s="9">
        <v>62.176536560000002</v>
      </c>
    </row>
    <row r="1747" spans="1:16" x14ac:dyDescent="0.35">
      <c r="A1747" s="4">
        <v>25</v>
      </c>
      <c r="B1747" s="5" t="s">
        <v>17</v>
      </c>
      <c r="C1747" s="4">
        <v>2024</v>
      </c>
      <c r="D1747" s="6" t="s">
        <v>29</v>
      </c>
      <c r="E1747" s="7">
        <v>7390</v>
      </c>
      <c r="F1747" s="8">
        <v>449.24993899999998</v>
      </c>
      <c r="G1747" s="7">
        <v>1703</v>
      </c>
      <c r="H1747" s="9">
        <v>23.044654850000001</v>
      </c>
      <c r="I1747" s="7">
        <v>1614</v>
      </c>
      <c r="J1747" s="9">
        <v>21.8403244</v>
      </c>
      <c r="K1747" s="7">
        <v>2280</v>
      </c>
      <c r="L1747" s="9">
        <v>30.852502820000002</v>
      </c>
      <c r="M1747" s="7">
        <v>1793</v>
      </c>
      <c r="N1747" s="9">
        <v>24.26251602</v>
      </c>
      <c r="O1747" s="7">
        <v>4073</v>
      </c>
      <c r="P1747" s="9">
        <v>55.115020749999999</v>
      </c>
    </row>
    <row r="1748" spans="1:16" x14ac:dyDescent="0.35">
      <c r="A1748" s="4">
        <v>25</v>
      </c>
      <c r="B1748" s="5">
        <v>3</v>
      </c>
      <c r="C1748" s="4">
        <v>2023</v>
      </c>
      <c r="D1748" s="6" t="s">
        <v>28</v>
      </c>
      <c r="E1748" s="7">
        <v>1112</v>
      </c>
      <c r="F1748" s="8">
        <v>455.84802250000001</v>
      </c>
      <c r="G1748" s="7">
        <v>161</v>
      </c>
      <c r="H1748" s="9">
        <v>14.4784174</v>
      </c>
      <c r="I1748" s="7">
        <v>240</v>
      </c>
      <c r="J1748" s="9">
        <v>21.582733149999999</v>
      </c>
      <c r="K1748" s="7">
        <v>382</v>
      </c>
      <c r="L1748" s="9">
        <v>34.352516170000001</v>
      </c>
      <c r="M1748" s="7">
        <v>329</v>
      </c>
      <c r="N1748" s="9">
        <v>29.586330409999999</v>
      </c>
      <c r="O1748" s="7">
        <v>711</v>
      </c>
      <c r="P1748" s="9">
        <v>63.9388504</v>
      </c>
    </row>
    <row r="1749" spans="1:16" x14ac:dyDescent="0.35">
      <c r="A1749" s="4">
        <v>25</v>
      </c>
      <c r="B1749" s="5">
        <v>3</v>
      </c>
      <c r="C1749" s="4">
        <v>2023</v>
      </c>
      <c r="D1749" s="6" t="s">
        <v>29</v>
      </c>
      <c r="E1749" s="7">
        <v>1208</v>
      </c>
      <c r="F1749" s="8">
        <v>449.63327029999999</v>
      </c>
      <c r="G1749" s="7">
        <v>269</v>
      </c>
      <c r="H1749" s="9">
        <v>22.268211359999999</v>
      </c>
      <c r="I1749" s="7">
        <v>291</v>
      </c>
      <c r="J1749" s="9">
        <v>24.089403149999999</v>
      </c>
      <c r="K1749" s="7">
        <v>408</v>
      </c>
      <c r="L1749" s="9">
        <v>33.77483368</v>
      </c>
      <c r="M1749" s="7">
        <v>240</v>
      </c>
      <c r="N1749" s="9">
        <v>19.8675499</v>
      </c>
      <c r="O1749" s="7">
        <v>648</v>
      </c>
      <c r="P1749" s="9">
        <v>53.642383580000001</v>
      </c>
    </row>
    <row r="1750" spans="1:16" x14ac:dyDescent="0.35">
      <c r="A1750" s="4">
        <v>25</v>
      </c>
      <c r="B1750" s="5">
        <v>4</v>
      </c>
      <c r="C1750" s="4">
        <v>2023</v>
      </c>
      <c r="D1750" s="6" t="s">
        <v>28</v>
      </c>
      <c r="E1750" s="7">
        <v>1116</v>
      </c>
      <c r="F1750" s="8">
        <v>458.70968629999999</v>
      </c>
      <c r="G1750" s="7">
        <v>122</v>
      </c>
      <c r="H1750" s="9">
        <v>10.93190002</v>
      </c>
      <c r="I1750" s="7">
        <v>237</v>
      </c>
      <c r="J1750" s="9">
        <v>21.236558909999999</v>
      </c>
      <c r="K1750" s="7">
        <v>374</v>
      </c>
      <c r="L1750" s="9">
        <v>33.512546540000002</v>
      </c>
      <c r="M1750" s="7">
        <v>383</v>
      </c>
      <c r="N1750" s="9">
        <v>34.318996429999999</v>
      </c>
      <c r="O1750" s="7">
        <v>757</v>
      </c>
      <c r="P1750" s="9">
        <v>67.831542970000001</v>
      </c>
    </row>
    <row r="1751" spans="1:16" x14ac:dyDescent="0.35">
      <c r="A1751" s="4">
        <v>25</v>
      </c>
      <c r="B1751" s="5">
        <v>4</v>
      </c>
      <c r="C1751" s="4">
        <v>2023</v>
      </c>
      <c r="D1751" s="6" t="s">
        <v>29</v>
      </c>
      <c r="E1751" s="7">
        <v>1232</v>
      </c>
      <c r="F1751" s="8">
        <v>454.0040588</v>
      </c>
      <c r="G1751" s="7">
        <v>207</v>
      </c>
      <c r="H1751" s="9">
        <v>16.801948549999999</v>
      </c>
      <c r="I1751" s="7">
        <v>274</v>
      </c>
      <c r="J1751" s="9">
        <v>22.240259170000002</v>
      </c>
      <c r="K1751" s="7">
        <v>410</v>
      </c>
      <c r="L1751" s="9">
        <v>33.27922058</v>
      </c>
      <c r="M1751" s="7">
        <v>341</v>
      </c>
      <c r="N1751" s="9">
        <v>27.678571699999999</v>
      </c>
      <c r="O1751" s="7">
        <v>751</v>
      </c>
      <c r="P1751" s="9">
        <v>60.957790369999998</v>
      </c>
    </row>
    <row r="1752" spans="1:16" x14ac:dyDescent="0.35">
      <c r="A1752" s="4">
        <v>25</v>
      </c>
      <c r="B1752" s="5">
        <v>5</v>
      </c>
      <c r="C1752" s="4">
        <v>2023</v>
      </c>
      <c r="D1752" s="6" t="s">
        <v>28</v>
      </c>
      <c r="E1752" s="7">
        <v>1187</v>
      </c>
      <c r="F1752" s="8">
        <v>458.56359859999998</v>
      </c>
      <c r="G1752" s="7">
        <v>132</v>
      </c>
      <c r="H1752" s="9">
        <v>11.120471950000001</v>
      </c>
      <c r="I1752" s="7">
        <v>285</v>
      </c>
      <c r="J1752" s="9">
        <v>24.010108949999999</v>
      </c>
      <c r="K1752" s="7">
        <v>405</v>
      </c>
      <c r="L1752" s="9">
        <v>34.119628910000003</v>
      </c>
      <c r="M1752" s="7">
        <v>365</v>
      </c>
      <c r="N1752" s="9">
        <v>30.749790189999999</v>
      </c>
      <c r="O1752" s="7">
        <v>770</v>
      </c>
      <c r="P1752" s="9">
        <v>64.869415279999998</v>
      </c>
    </row>
    <row r="1753" spans="1:16" x14ac:dyDescent="0.35">
      <c r="A1753" s="4">
        <v>25</v>
      </c>
      <c r="B1753" s="5">
        <v>5</v>
      </c>
      <c r="C1753" s="4">
        <v>2023</v>
      </c>
      <c r="D1753" s="6" t="s">
        <v>29</v>
      </c>
      <c r="E1753" s="7">
        <v>1271</v>
      </c>
      <c r="F1753" s="8">
        <v>451.93783569999999</v>
      </c>
      <c r="G1753" s="7">
        <v>238</v>
      </c>
      <c r="H1753" s="9">
        <v>18.725412370000001</v>
      </c>
      <c r="I1753" s="7">
        <v>333</v>
      </c>
      <c r="J1753" s="9">
        <v>26.199842449999998</v>
      </c>
      <c r="K1753" s="7">
        <v>426</v>
      </c>
      <c r="L1753" s="9">
        <v>33.516914370000002</v>
      </c>
      <c r="M1753" s="7">
        <v>274</v>
      </c>
      <c r="N1753" s="9">
        <v>21.557828900000001</v>
      </c>
      <c r="O1753" s="7">
        <v>700</v>
      </c>
      <c r="P1753" s="9">
        <v>55.074745180000001</v>
      </c>
    </row>
    <row r="1754" spans="1:16" x14ac:dyDescent="0.35">
      <c r="A1754" s="4">
        <v>25</v>
      </c>
      <c r="B1754" s="5">
        <v>6</v>
      </c>
      <c r="C1754" s="4">
        <v>2023</v>
      </c>
      <c r="D1754" s="6" t="s">
        <v>28</v>
      </c>
      <c r="E1754" s="7">
        <v>1236</v>
      </c>
      <c r="F1754" s="8">
        <v>454.72653200000002</v>
      </c>
      <c r="G1754" s="7">
        <v>174</v>
      </c>
      <c r="H1754" s="9">
        <v>14.077670100000001</v>
      </c>
      <c r="I1754" s="7">
        <v>277</v>
      </c>
      <c r="J1754" s="9">
        <v>22.411003109999999</v>
      </c>
      <c r="K1754" s="7">
        <v>400</v>
      </c>
      <c r="L1754" s="9">
        <v>32.362461089999996</v>
      </c>
      <c r="M1754" s="7">
        <v>385</v>
      </c>
      <c r="N1754" s="9">
        <v>31.148866649999999</v>
      </c>
      <c r="O1754" s="7">
        <v>785</v>
      </c>
      <c r="P1754" s="9">
        <v>63.511325839999998</v>
      </c>
    </row>
    <row r="1755" spans="1:16" x14ac:dyDescent="0.35">
      <c r="A1755" s="4">
        <v>25</v>
      </c>
      <c r="B1755" s="5">
        <v>6</v>
      </c>
      <c r="C1755" s="4">
        <v>2023</v>
      </c>
      <c r="D1755" s="6" t="s">
        <v>29</v>
      </c>
      <c r="E1755" s="7">
        <v>1213</v>
      </c>
      <c r="F1755" s="8">
        <v>449.78976440000002</v>
      </c>
      <c r="G1755" s="7">
        <v>246</v>
      </c>
      <c r="H1755" s="9">
        <v>20.280296329999999</v>
      </c>
      <c r="I1755" s="7">
        <v>299</v>
      </c>
      <c r="J1755" s="9">
        <v>24.64962959</v>
      </c>
      <c r="K1755" s="7">
        <v>347</v>
      </c>
      <c r="L1755" s="9">
        <v>28.60676003</v>
      </c>
      <c r="M1755" s="7">
        <v>321</v>
      </c>
      <c r="N1755" s="9">
        <v>26.463314059999998</v>
      </c>
      <c r="O1755" s="7">
        <v>668</v>
      </c>
      <c r="P1755" s="9">
        <v>55.070075989999999</v>
      </c>
    </row>
    <row r="1756" spans="1:16" x14ac:dyDescent="0.35">
      <c r="A1756" s="4">
        <v>25</v>
      </c>
      <c r="B1756" s="5">
        <v>7</v>
      </c>
      <c r="C1756" s="4">
        <v>2023</v>
      </c>
      <c r="D1756" s="6" t="s">
        <v>28</v>
      </c>
      <c r="E1756" s="7">
        <v>1124</v>
      </c>
      <c r="F1756" s="8">
        <v>459.85943600000002</v>
      </c>
      <c r="G1756" s="7">
        <v>155</v>
      </c>
      <c r="H1756" s="9">
        <v>13.790035250000001</v>
      </c>
      <c r="I1756" s="7">
        <v>186</v>
      </c>
      <c r="J1756" s="9">
        <v>16.548042299999999</v>
      </c>
      <c r="K1756" s="7">
        <v>352</v>
      </c>
      <c r="L1756" s="9">
        <v>31.316726679999999</v>
      </c>
      <c r="M1756" s="7">
        <v>431</v>
      </c>
      <c r="N1756" s="9">
        <v>38.345195769999997</v>
      </c>
      <c r="O1756" s="7">
        <v>783</v>
      </c>
      <c r="P1756" s="9">
        <v>69.661918639999996</v>
      </c>
    </row>
    <row r="1757" spans="1:16" x14ac:dyDescent="0.35">
      <c r="A1757" s="4">
        <v>25</v>
      </c>
      <c r="B1757" s="5">
        <v>7</v>
      </c>
      <c r="C1757" s="4">
        <v>2023</v>
      </c>
      <c r="D1757" s="6" t="s">
        <v>29</v>
      </c>
      <c r="E1757" s="7">
        <v>1185</v>
      </c>
      <c r="F1757" s="8">
        <v>451.73669430000001</v>
      </c>
      <c r="G1757" s="7">
        <v>265</v>
      </c>
      <c r="H1757" s="9">
        <v>22.36286926</v>
      </c>
      <c r="I1757" s="7">
        <v>261</v>
      </c>
      <c r="J1757" s="9">
        <v>22.025316239999999</v>
      </c>
      <c r="K1757" s="7">
        <v>357</v>
      </c>
      <c r="L1757" s="9">
        <v>30.126583100000001</v>
      </c>
      <c r="M1757" s="7">
        <v>302</v>
      </c>
      <c r="N1757" s="9">
        <v>25.4852314</v>
      </c>
      <c r="O1757" s="7">
        <v>659</v>
      </c>
      <c r="P1757" s="9">
        <v>55.61181259</v>
      </c>
    </row>
    <row r="1758" spans="1:16" x14ac:dyDescent="0.35">
      <c r="A1758" s="4">
        <v>25</v>
      </c>
      <c r="B1758" s="5">
        <v>8</v>
      </c>
      <c r="C1758" s="4">
        <v>2023</v>
      </c>
      <c r="D1758" s="6" t="s">
        <v>28</v>
      </c>
      <c r="E1758" s="7">
        <v>1154</v>
      </c>
      <c r="F1758" s="8">
        <v>463.0615234</v>
      </c>
      <c r="G1758" s="7">
        <v>97</v>
      </c>
      <c r="H1758" s="9">
        <v>8.4055461880000006</v>
      </c>
      <c r="I1758" s="7">
        <v>184</v>
      </c>
      <c r="J1758" s="9">
        <v>15.944540979999999</v>
      </c>
      <c r="K1758" s="7">
        <v>371</v>
      </c>
      <c r="L1758" s="9">
        <v>32.149047850000002</v>
      </c>
      <c r="M1758" s="7">
        <v>502</v>
      </c>
      <c r="N1758" s="9">
        <v>43.500865939999997</v>
      </c>
      <c r="O1758" s="7">
        <v>873</v>
      </c>
      <c r="P1758" s="9">
        <v>75.649909969999996</v>
      </c>
    </row>
    <row r="1759" spans="1:16" x14ac:dyDescent="0.35">
      <c r="A1759" s="4">
        <v>25</v>
      </c>
      <c r="B1759" s="5">
        <v>8</v>
      </c>
      <c r="C1759" s="4">
        <v>2023</v>
      </c>
      <c r="D1759" s="6" t="s">
        <v>29</v>
      </c>
      <c r="E1759" s="7">
        <v>1141</v>
      </c>
      <c r="F1759" s="8">
        <v>458.28921509999998</v>
      </c>
      <c r="G1759" s="7">
        <v>141</v>
      </c>
      <c r="H1759" s="9">
        <v>12.357581140000001</v>
      </c>
      <c r="I1759" s="7">
        <v>221</v>
      </c>
      <c r="J1759" s="9">
        <v>19.368974690000002</v>
      </c>
      <c r="K1759" s="7">
        <v>373</v>
      </c>
      <c r="L1759" s="9">
        <v>32.690620420000002</v>
      </c>
      <c r="M1759" s="7">
        <v>406</v>
      </c>
      <c r="N1759" s="9">
        <v>35.582820890000001</v>
      </c>
      <c r="O1759" s="7">
        <v>779</v>
      </c>
      <c r="P1759" s="9">
        <v>68.273445129999999</v>
      </c>
    </row>
    <row r="1760" spans="1:16" x14ac:dyDescent="0.35">
      <c r="A1760" s="4">
        <v>25</v>
      </c>
      <c r="B1760" s="5" t="s">
        <v>17</v>
      </c>
      <c r="C1760" s="4">
        <v>2023</v>
      </c>
      <c r="D1760" s="6" t="s">
        <v>28</v>
      </c>
      <c r="E1760" s="7">
        <v>6929</v>
      </c>
      <c r="F1760" s="8">
        <v>458.42617799999999</v>
      </c>
      <c r="G1760" s="7">
        <v>841</v>
      </c>
      <c r="H1760" s="9">
        <v>12.13739395</v>
      </c>
      <c r="I1760" s="7">
        <v>1409</v>
      </c>
      <c r="J1760" s="9">
        <v>20.334825519999999</v>
      </c>
      <c r="K1760" s="7">
        <v>2284</v>
      </c>
      <c r="L1760" s="9">
        <v>32.962909699999997</v>
      </c>
      <c r="M1760" s="7">
        <v>2395</v>
      </c>
      <c r="N1760" s="9">
        <v>34.564872739999998</v>
      </c>
      <c r="O1760" s="7">
        <v>4679</v>
      </c>
      <c r="P1760" s="9">
        <v>67.52777863</v>
      </c>
    </row>
    <row r="1761" spans="1:16" x14ac:dyDescent="0.35">
      <c r="A1761" s="4">
        <v>25</v>
      </c>
      <c r="B1761" s="5" t="s">
        <v>17</v>
      </c>
      <c r="C1761" s="4">
        <v>2023</v>
      </c>
      <c r="D1761" s="6" t="s">
        <v>29</v>
      </c>
      <c r="E1761" s="7">
        <v>7250</v>
      </c>
      <c r="F1761" s="8">
        <v>452.51226810000003</v>
      </c>
      <c r="G1761" s="7">
        <v>1366</v>
      </c>
      <c r="H1761" s="9">
        <v>18.84137917</v>
      </c>
      <c r="I1761" s="7">
        <v>1679</v>
      </c>
      <c r="J1761" s="9">
        <v>23.15862083</v>
      </c>
      <c r="K1761" s="7">
        <v>2321</v>
      </c>
      <c r="L1761" s="9">
        <v>32.01379395</v>
      </c>
      <c r="M1761" s="7">
        <v>1884</v>
      </c>
      <c r="N1761" s="9">
        <v>25.98620605</v>
      </c>
      <c r="O1761" s="7">
        <v>4205</v>
      </c>
      <c r="P1761" s="9">
        <v>58</v>
      </c>
    </row>
    <row r="1762" spans="1:16" x14ac:dyDescent="0.35">
      <c r="A1762" s="4">
        <v>25</v>
      </c>
      <c r="B1762" s="5">
        <v>3</v>
      </c>
      <c r="C1762" s="4">
        <v>2022</v>
      </c>
      <c r="D1762" s="6" t="s">
        <v>28</v>
      </c>
      <c r="E1762" s="7">
        <v>1146</v>
      </c>
      <c r="F1762" s="8">
        <v>608.57678220000003</v>
      </c>
      <c r="G1762" s="7">
        <v>84</v>
      </c>
      <c r="H1762" s="9">
        <v>7.3298430440000004</v>
      </c>
      <c r="I1762" s="7">
        <v>260</v>
      </c>
      <c r="J1762" s="9">
        <v>22.68760872</v>
      </c>
      <c r="K1762" s="7">
        <v>636</v>
      </c>
      <c r="L1762" s="9">
        <v>55.497383120000002</v>
      </c>
      <c r="M1762" s="7">
        <v>166</v>
      </c>
      <c r="N1762" s="9">
        <v>14.4851656</v>
      </c>
      <c r="O1762" s="7">
        <v>802</v>
      </c>
      <c r="P1762" s="9">
        <v>69.982551569999998</v>
      </c>
    </row>
    <row r="1763" spans="1:16" x14ac:dyDescent="0.35">
      <c r="A1763" s="4">
        <v>25</v>
      </c>
      <c r="B1763" s="5">
        <v>3</v>
      </c>
      <c r="C1763" s="4">
        <v>2022</v>
      </c>
      <c r="D1763" s="6" t="s">
        <v>29</v>
      </c>
      <c r="E1763" s="7">
        <v>1242</v>
      </c>
      <c r="F1763" s="8">
        <v>603.22460939999996</v>
      </c>
      <c r="G1763" s="7">
        <v>166</v>
      </c>
      <c r="H1763" s="9">
        <v>13.365539549999999</v>
      </c>
      <c r="I1763" s="7">
        <v>350</v>
      </c>
      <c r="J1763" s="9">
        <v>28.180355070000001</v>
      </c>
      <c r="K1763" s="7">
        <v>607</v>
      </c>
      <c r="L1763" s="9">
        <v>48.87278748</v>
      </c>
      <c r="M1763" s="7">
        <v>119</v>
      </c>
      <c r="N1763" s="9">
        <v>9.5813207630000008</v>
      </c>
      <c r="O1763" s="7">
        <v>726</v>
      </c>
      <c r="P1763" s="9">
        <v>58.454105380000001</v>
      </c>
    </row>
    <row r="1764" spans="1:16" x14ac:dyDescent="0.35">
      <c r="A1764" s="4">
        <v>25</v>
      </c>
      <c r="B1764" s="5">
        <v>4</v>
      </c>
      <c r="C1764" s="4">
        <v>2022</v>
      </c>
      <c r="D1764" s="6" t="s">
        <v>28</v>
      </c>
      <c r="E1764" s="7">
        <v>1212</v>
      </c>
      <c r="F1764" s="8">
        <v>606.81188959999997</v>
      </c>
      <c r="G1764" s="7">
        <v>155</v>
      </c>
      <c r="H1764" s="9">
        <v>12.78877926</v>
      </c>
      <c r="I1764" s="7">
        <v>280</v>
      </c>
      <c r="J1764" s="9">
        <v>23.10231018</v>
      </c>
      <c r="K1764" s="7">
        <v>330</v>
      </c>
      <c r="L1764" s="9">
        <v>27.22772217</v>
      </c>
      <c r="M1764" s="7">
        <v>447</v>
      </c>
      <c r="N1764" s="9">
        <v>36.881187439999998</v>
      </c>
      <c r="O1764" s="7">
        <v>777</v>
      </c>
      <c r="P1764" s="9">
        <v>64.108909609999998</v>
      </c>
    </row>
    <row r="1765" spans="1:16" x14ac:dyDescent="0.35">
      <c r="A1765" s="4">
        <v>25</v>
      </c>
      <c r="B1765" s="5">
        <v>4</v>
      </c>
      <c r="C1765" s="4">
        <v>2022</v>
      </c>
      <c r="D1765" s="6" t="s">
        <v>29</v>
      </c>
      <c r="E1765" s="7">
        <v>1277</v>
      </c>
      <c r="F1765" s="8">
        <v>600.01721190000001</v>
      </c>
      <c r="G1765" s="7">
        <v>241</v>
      </c>
      <c r="H1765" s="9">
        <v>18.872356409999998</v>
      </c>
      <c r="I1765" s="7">
        <v>386</v>
      </c>
      <c r="J1765" s="9">
        <v>30.227094650000002</v>
      </c>
      <c r="K1765" s="7">
        <v>341</v>
      </c>
      <c r="L1765" s="9">
        <v>26.70321083</v>
      </c>
      <c r="M1765" s="7">
        <v>309</v>
      </c>
      <c r="N1765" s="9">
        <v>24.1973381</v>
      </c>
      <c r="O1765" s="7">
        <v>650</v>
      </c>
      <c r="P1765" s="9">
        <v>50.900547029999998</v>
      </c>
    </row>
    <row r="1766" spans="1:16" x14ac:dyDescent="0.35">
      <c r="A1766" s="4">
        <v>25</v>
      </c>
      <c r="B1766" s="5">
        <v>5</v>
      </c>
      <c r="C1766" s="4">
        <v>2022</v>
      </c>
      <c r="D1766" s="6" t="s">
        <v>28</v>
      </c>
      <c r="E1766" s="7">
        <v>1227</v>
      </c>
      <c r="F1766" s="8">
        <v>610.03424070000005</v>
      </c>
      <c r="G1766" s="7">
        <v>165</v>
      </c>
      <c r="H1766" s="9">
        <v>13.44743347</v>
      </c>
      <c r="I1766" s="7">
        <v>362</v>
      </c>
      <c r="J1766" s="9">
        <v>29.502853389999999</v>
      </c>
      <c r="K1766" s="7">
        <v>340</v>
      </c>
      <c r="L1766" s="9">
        <v>27.709861759999999</v>
      </c>
      <c r="M1766" s="7">
        <v>360</v>
      </c>
      <c r="N1766" s="9">
        <v>29.339853290000001</v>
      </c>
      <c r="O1766" s="7">
        <v>700</v>
      </c>
      <c r="P1766" s="9">
        <v>57.049713130000001</v>
      </c>
    </row>
    <row r="1767" spans="1:16" x14ac:dyDescent="0.35">
      <c r="A1767" s="4">
        <v>25</v>
      </c>
      <c r="B1767" s="5">
        <v>5</v>
      </c>
      <c r="C1767" s="4">
        <v>2022</v>
      </c>
      <c r="D1767" s="6" t="s">
        <v>29</v>
      </c>
      <c r="E1767" s="7">
        <v>1231</v>
      </c>
      <c r="F1767" s="8">
        <v>606.26727289999997</v>
      </c>
      <c r="G1767" s="7">
        <v>250</v>
      </c>
      <c r="H1767" s="9">
        <v>20.308692929999999</v>
      </c>
      <c r="I1767" s="7">
        <v>387</v>
      </c>
      <c r="J1767" s="9">
        <v>31.437854770000001</v>
      </c>
      <c r="K1767" s="7">
        <v>278</v>
      </c>
      <c r="L1767" s="9">
        <v>22.583265300000001</v>
      </c>
      <c r="M1767" s="7">
        <v>316</v>
      </c>
      <c r="N1767" s="9">
        <v>25.670186999999999</v>
      </c>
      <c r="O1767" s="7">
        <v>594</v>
      </c>
      <c r="P1767" s="9">
        <v>48.253452299999999</v>
      </c>
    </row>
    <row r="1768" spans="1:16" x14ac:dyDescent="0.35">
      <c r="A1768" s="4">
        <v>25</v>
      </c>
      <c r="B1768" s="5">
        <v>6</v>
      </c>
      <c r="C1768" s="4">
        <v>2022</v>
      </c>
      <c r="D1768" s="6" t="s">
        <v>28</v>
      </c>
      <c r="E1768" s="7">
        <v>1138</v>
      </c>
      <c r="F1768" s="8">
        <v>612.4920654</v>
      </c>
      <c r="G1768" s="7">
        <v>146</v>
      </c>
      <c r="H1768" s="9">
        <v>12.829525950000001</v>
      </c>
      <c r="I1768" s="7">
        <v>152</v>
      </c>
      <c r="J1768" s="9">
        <v>13.3567667</v>
      </c>
      <c r="K1768" s="7">
        <v>222</v>
      </c>
      <c r="L1768" s="9">
        <v>19.50790787</v>
      </c>
      <c r="M1768" s="7">
        <v>618</v>
      </c>
      <c r="N1768" s="9">
        <v>54.305801389999999</v>
      </c>
      <c r="O1768" s="7">
        <v>840</v>
      </c>
      <c r="P1768" s="9">
        <v>73.813705440000007</v>
      </c>
    </row>
    <row r="1769" spans="1:16" x14ac:dyDescent="0.35">
      <c r="A1769" s="4">
        <v>25</v>
      </c>
      <c r="B1769" s="5">
        <v>6</v>
      </c>
      <c r="C1769" s="4">
        <v>2022</v>
      </c>
      <c r="D1769" s="6" t="s">
        <v>29</v>
      </c>
      <c r="E1769" s="7">
        <v>1203</v>
      </c>
      <c r="F1769" s="8">
        <v>605.68414310000003</v>
      </c>
      <c r="G1769" s="7">
        <v>261</v>
      </c>
      <c r="H1769" s="9">
        <v>21.69576073</v>
      </c>
      <c r="I1769" s="7">
        <v>192</v>
      </c>
      <c r="J1769" s="9">
        <v>15.96010017</v>
      </c>
      <c r="K1769" s="7">
        <v>234</v>
      </c>
      <c r="L1769" s="9">
        <v>19.451372150000001</v>
      </c>
      <c r="M1769" s="7">
        <v>516</v>
      </c>
      <c r="N1769" s="9">
        <v>42.892768859999997</v>
      </c>
      <c r="O1769" s="7">
        <v>750</v>
      </c>
      <c r="P1769" s="9">
        <v>62.3441391</v>
      </c>
    </row>
    <row r="1770" spans="1:16" x14ac:dyDescent="0.35">
      <c r="A1770" s="4">
        <v>25</v>
      </c>
      <c r="B1770" s="5">
        <v>7</v>
      </c>
      <c r="C1770" s="4">
        <v>2022</v>
      </c>
      <c r="D1770" s="6" t="s">
        <v>28</v>
      </c>
      <c r="E1770" s="7">
        <v>1245</v>
      </c>
      <c r="F1770" s="8">
        <v>615.70281980000004</v>
      </c>
      <c r="G1770" s="7">
        <v>93</v>
      </c>
      <c r="H1770" s="9">
        <v>7.4698796270000001</v>
      </c>
      <c r="I1770" s="7">
        <v>256</v>
      </c>
      <c r="J1770" s="9">
        <v>20.562248230000002</v>
      </c>
      <c r="K1770" s="7">
        <v>355</v>
      </c>
      <c r="L1770" s="9">
        <v>28.51405716</v>
      </c>
      <c r="M1770" s="7">
        <v>541</v>
      </c>
      <c r="N1770" s="9">
        <v>43.453815460000001</v>
      </c>
      <c r="O1770" s="7">
        <v>896</v>
      </c>
      <c r="P1770" s="9">
        <v>71.967872619999994</v>
      </c>
    </row>
    <row r="1771" spans="1:16" x14ac:dyDescent="0.35">
      <c r="A1771" s="4">
        <v>25</v>
      </c>
      <c r="B1771" s="5">
        <v>7</v>
      </c>
      <c r="C1771" s="4">
        <v>2022</v>
      </c>
      <c r="D1771" s="6" t="s">
        <v>29</v>
      </c>
      <c r="E1771" s="7">
        <v>1204</v>
      </c>
      <c r="F1771" s="8">
        <v>609.92773439999996</v>
      </c>
      <c r="G1771" s="7">
        <v>165</v>
      </c>
      <c r="H1771" s="9">
        <v>13.704319</v>
      </c>
      <c r="I1771" s="7">
        <v>267</v>
      </c>
      <c r="J1771" s="9">
        <v>22.176078799999999</v>
      </c>
      <c r="K1771" s="7">
        <v>401</v>
      </c>
      <c r="L1771" s="9">
        <v>33.3056488</v>
      </c>
      <c r="M1771" s="7">
        <v>371</v>
      </c>
      <c r="N1771" s="9">
        <v>30.813953399999999</v>
      </c>
      <c r="O1771" s="7">
        <v>772</v>
      </c>
      <c r="P1771" s="9">
        <v>64.119598389999993</v>
      </c>
    </row>
    <row r="1772" spans="1:16" x14ac:dyDescent="0.35">
      <c r="A1772" s="4">
        <v>25</v>
      </c>
      <c r="B1772" s="5">
        <v>8</v>
      </c>
      <c r="C1772" s="4">
        <v>2022</v>
      </c>
      <c r="D1772" s="6" t="s">
        <v>28</v>
      </c>
      <c r="E1772" s="7">
        <v>1134</v>
      </c>
      <c r="F1772" s="8">
        <v>611.83862299999998</v>
      </c>
      <c r="G1772" s="7">
        <v>84</v>
      </c>
      <c r="H1772" s="9">
        <v>7.4074072839999996</v>
      </c>
      <c r="I1772" s="7">
        <v>223</v>
      </c>
      <c r="J1772" s="9">
        <v>19.664903639999999</v>
      </c>
      <c r="K1772" s="7">
        <v>350</v>
      </c>
      <c r="L1772" s="9">
        <v>30.86419678</v>
      </c>
      <c r="M1772" s="7">
        <v>477</v>
      </c>
      <c r="N1772" s="9">
        <v>42.063491820000003</v>
      </c>
      <c r="O1772" s="7">
        <v>827</v>
      </c>
      <c r="P1772" s="9">
        <v>72.927688599999996</v>
      </c>
    </row>
    <row r="1773" spans="1:16" x14ac:dyDescent="0.35">
      <c r="A1773" s="4">
        <v>25</v>
      </c>
      <c r="B1773" s="5">
        <v>8</v>
      </c>
      <c r="C1773" s="4">
        <v>2022</v>
      </c>
      <c r="D1773" s="6" t="s">
        <v>29</v>
      </c>
      <c r="E1773" s="7">
        <v>1255</v>
      </c>
      <c r="F1773" s="8">
        <v>603.82073969999999</v>
      </c>
      <c r="G1773" s="7">
        <v>206</v>
      </c>
      <c r="H1773" s="9">
        <v>16.41434288</v>
      </c>
      <c r="I1773" s="7">
        <v>303</v>
      </c>
      <c r="J1773" s="9">
        <v>24.143426900000001</v>
      </c>
      <c r="K1773" s="7">
        <v>379</v>
      </c>
      <c r="L1773" s="9">
        <v>30.199203489999999</v>
      </c>
      <c r="M1773" s="7">
        <v>367</v>
      </c>
      <c r="N1773" s="9">
        <v>29.243028639999999</v>
      </c>
      <c r="O1773" s="7">
        <v>746</v>
      </c>
      <c r="P1773" s="9">
        <v>59.442230219999999</v>
      </c>
    </row>
    <row r="1774" spans="1:16" x14ac:dyDescent="0.35">
      <c r="A1774" s="4">
        <v>25</v>
      </c>
      <c r="B1774" s="5" t="s">
        <v>17</v>
      </c>
      <c r="C1774" s="4">
        <v>2022</v>
      </c>
      <c r="D1774" s="6" t="s">
        <v>28</v>
      </c>
      <c r="E1774" s="7">
        <v>7102</v>
      </c>
      <c r="F1774" s="8">
        <v>610.92480469999998</v>
      </c>
      <c r="G1774" s="7">
        <v>727</v>
      </c>
      <c r="H1774" s="9">
        <v>10.23655319</v>
      </c>
      <c r="I1774" s="7">
        <v>1533</v>
      </c>
      <c r="J1774" s="9">
        <v>21.585468290000001</v>
      </c>
      <c r="K1774" s="7">
        <v>2233</v>
      </c>
      <c r="L1774" s="9">
        <v>31.441846850000001</v>
      </c>
      <c r="M1774" s="7">
        <v>2609</v>
      </c>
      <c r="N1774" s="9">
        <v>36.736129759999997</v>
      </c>
      <c r="O1774" s="7">
        <v>4842</v>
      </c>
      <c r="P1774" s="9">
        <v>68.177978519999996</v>
      </c>
    </row>
    <row r="1775" spans="1:16" x14ac:dyDescent="0.35">
      <c r="A1775" s="4">
        <v>25</v>
      </c>
      <c r="B1775" s="5" t="s">
        <v>17</v>
      </c>
      <c r="C1775" s="4">
        <v>2022</v>
      </c>
      <c r="D1775" s="6" t="s">
        <v>29</v>
      </c>
      <c r="E1775" s="7">
        <v>7412</v>
      </c>
      <c r="F1775" s="8">
        <v>604.76629639999999</v>
      </c>
      <c r="G1775" s="7">
        <v>1289</v>
      </c>
      <c r="H1775" s="9">
        <v>17.390718459999999</v>
      </c>
      <c r="I1775" s="7">
        <v>1885</v>
      </c>
      <c r="J1775" s="9">
        <v>25.431732180000001</v>
      </c>
      <c r="K1775" s="7">
        <v>2240</v>
      </c>
      <c r="L1775" s="9">
        <v>30.221261980000001</v>
      </c>
      <c r="M1775" s="7">
        <v>1998</v>
      </c>
      <c r="N1775" s="9">
        <v>26.956287379999999</v>
      </c>
      <c r="O1775" s="7">
        <v>4238</v>
      </c>
      <c r="P1775" s="9">
        <v>57.177551270000002</v>
      </c>
    </row>
    <row r="1776" spans="1:16" x14ac:dyDescent="0.35">
      <c r="A1776" s="4">
        <v>25</v>
      </c>
      <c r="B1776" s="5">
        <v>3</v>
      </c>
      <c r="C1776" s="4">
        <v>2019</v>
      </c>
      <c r="D1776" s="6" t="s">
        <v>28</v>
      </c>
      <c r="E1776" s="7">
        <v>1274</v>
      </c>
      <c r="F1776" s="8">
        <v>608.46624759999997</v>
      </c>
      <c r="G1776" s="7">
        <v>86</v>
      </c>
      <c r="H1776" s="9">
        <v>6.7503924370000004</v>
      </c>
      <c r="I1776" s="7">
        <v>276</v>
      </c>
      <c r="J1776" s="9">
        <v>21.664051059999998</v>
      </c>
      <c r="K1776" s="7">
        <v>711</v>
      </c>
      <c r="L1776" s="9">
        <v>55.808475489999999</v>
      </c>
      <c r="M1776" s="7">
        <v>201</v>
      </c>
      <c r="N1776" s="9">
        <v>15.77708054</v>
      </c>
      <c r="O1776" s="7">
        <v>912</v>
      </c>
      <c r="P1776" s="9">
        <v>71.585556030000006</v>
      </c>
    </row>
    <row r="1777" spans="1:16" x14ac:dyDescent="0.35">
      <c r="A1777" s="4">
        <v>25</v>
      </c>
      <c r="B1777" s="5">
        <v>3</v>
      </c>
      <c r="C1777" s="4">
        <v>2019</v>
      </c>
      <c r="D1777" s="6" t="s">
        <v>29</v>
      </c>
      <c r="E1777" s="7">
        <v>1286</v>
      </c>
      <c r="F1777" s="8">
        <v>604.70373540000003</v>
      </c>
      <c r="G1777" s="7">
        <v>129</v>
      </c>
      <c r="H1777" s="9">
        <v>10.031104089999999</v>
      </c>
      <c r="I1777" s="7">
        <v>347</v>
      </c>
      <c r="J1777" s="9">
        <v>26.98289299</v>
      </c>
      <c r="K1777" s="7">
        <v>649</v>
      </c>
      <c r="L1777" s="9">
        <v>50.466564179999999</v>
      </c>
      <c r="M1777" s="7">
        <v>161</v>
      </c>
      <c r="N1777" s="9">
        <v>12.5194397</v>
      </c>
      <c r="O1777" s="7">
        <v>810</v>
      </c>
      <c r="P1777" s="9">
        <v>62.986003879999998</v>
      </c>
    </row>
    <row r="1778" spans="1:16" x14ac:dyDescent="0.35">
      <c r="A1778" s="4">
        <v>25</v>
      </c>
      <c r="B1778" s="5">
        <v>4</v>
      </c>
      <c r="C1778" s="4">
        <v>2019</v>
      </c>
      <c r="D1778" s="6" t="s">
        <v>28</v>
      </c>
      <c r="E1778" s="7">
        <v>1340</v>
      </c>
      <c r="F1778" s="8">
        <v>608.71270749999996</v>
      </c>
      <c r="G1778" s="7">
        <v>117</v>
      </c>
      <c r="H1778" s="9">
        <v>8.7313432689999999</v>
      </c>
      <c r="I1778" s="7">
        <v>284</v>
      </c>
      <c r="J1778" s="9">
        <v>21.19403076</v>
      </c>
      <c r="K1778" s="7">
        <v>498</v>
      </c>
      <c r="L1778" s="9">
        <v>37.164180760000001</v>
      </c>
      <c r="M1778" s="7">
        <v>441</v>
      </c>
      <c r="N1778" s="9">
        <v>32.91044617</v>
      </c>
      <c r="O1778" s="7">
        <v>939</v>
      </c>
      <c r="P1778" s="9">
        <v>70.074623110000005</v>
      </c>
    </row>
    <row r="1779" spans="1:16" x14ac:dyDescent="0.35">
      <c r="A1779" s="4">
        <v>25</v>
      </c>
      <c r="B1779" s="5">
        <v>4</v>
      </c>
      <c r="C1779" s="4">
        <v>2019</v>
      </c>
      <c r="D1779" s="6" t="s">
        <v>29</v>
      </c>
      <c r="E1779" s="7">
        <v>1304</v>
      </c>
      <c r="F1779" s="8">
        <v>603.21472170000004</v>
      </c>
      <c r="G1779" s="7">
        <v>191</v>
      </c>
      <c r="H1779" s="9">
        <v>14.647239689999999</v>
      </c>
      <c r="I1779" s="7">
        <v>328</v>
      </c>
      <c r="J1779" s="9">
        <v>25.153373720000001</v>
      </c>
      <c r="K1779" s="7">
        <v>488</v>
      </c>
      <c r="L1779" s="9">
        <v>37.423313139999998</v>
      </c>
      <c r="M1779" s="7">
        <v>297</v>
      </c>
      <c r="N1779" s="9">
        <v>22.776073459999999</v>
      </c>
      <c r="O1779" s="7">
        <v>785</v>
      </c>
      <c r="P1779" s="9">
        <v>60.199386599999997</v>
      </c>
    </row>
    <row r="1780" spans="1:16" x14ac:dyDescent="0.35">
      <c r="A1780" s="4">
        <v>25</v>
      </c>
      <c r="B1780" s="5">
        <v>5</v>
      </c>
      <c r="C1780" s="4">
        <v>2019</v>
      </c>
      <c r="D1780" s="6" t="s">
        <v>28</v>
      </c>
      <c r="E1780" s="7">
        <v>1289</v>
      </c>
      <c r="F1780" s="8">
        <v>610.13806150000005</v>
      </c>
      <c r="G1780" s="7">
        <v>234</v>
      </c>
      <c r="H1780" s="9">
        <v>18.15360832</v>
      </c>
      <c r="I1780" s="7">
        <v>292</v>
      </c>
      <c r="J1780" s="9">
        <v>22.65321922</v>
      </c>
      <c r="K1780" s="7">
        <v>378</v>
      </c>
      <c r="L1780" s="9">
        <v>29.32505798</v>
      </c>
      <c r="M1780" s="7">
        <v>385</v>
      </c>
      <c r="N1780" s="9">
        <v>29.868114469999998</v>
      </c>
      <c r="O1780" s="7">
        <v>763</v>
      </c>
      <c r="P1780" s="9">
        <v>59.193172449999999</v>
      </c>
    </row>
    <row r="1781" spans="1:16" x14ac:dyDescent="0.35">
      <c r="A1781" s="4">
        <v>25</v>
      </c>
      <c r="B1781" s="5">
        <v>5</v>
      </c>
      <c r="C1781" s="4">
        <v>2019</v>
      </c>
      <c r="D1781" s="6" t="s">
        <v>29</v>
      </c>
      <c r="E1781" s="7">
        <v>1405</v>
      </c>
      <c r="F1781" s="8">
        <v>603.68823239999995</v>
      </c>
      <c r="G1781" s="7">
        <v>392</v>
      </c>
      <c r="H1781" s="9">
        <v>27.900356290000001</v>
      </c>
      <c r="I1781" s="7">
        <v>350</v>
      </c>
      <c r="J1781" s="9">
        <v>24.91103172</v>
      </c>
      <c r="K1781" s="7">
        <v>388</v>
      </c>
      <c r="L1781" s="9">
        <v>27.615657809999998</v>
      </c>
      <c r="M1781" s="7">
        <v>275</v>
      </c>
      <c r="N1781" s="9">
        <v>19.57295418</v>
      </c>
      <c r="O1781" s="7">
        <v>663</v>
      </c>
      <c r="P1781" s="9">
        <v>47.188613889999999</v>
      </c>
    </row>
    <row r="1782" spans="1:16" x14ac:dyDescent="0.35">
      <c r="A1782" s="4">
        <v>25</v>
      </c>
      <c r="B1782" s="5">
        <v>6</v>
      </c>
      <c r="C1782" s="4">
        <v>2019</v>
      </c>
      <c r="D1782" s="6" t="s">
        <v>28</v>
      </c>
      <c r="E1782" s="7">
        <v>1341</v>
      </c>
      <c r="F1782" s="8">
        <v>607.61444089999998</v>
      </c>
      <c r="G1782" s="7">
        <v>232</v>
      </c>
      <c r="H1782" s="9">
        <v>17.300521849999999</v>
      </c>
      <c r="I1782" s="7">
        <v>241</v>
      </c>
      <c r="J1782" s="9">
        <v>17.971662519999999</v>
      </c>
      <c r="K1782" s="7">
        <v>244</v>
      </c>
      <c r="L1782" s="9">
        <v>18.195377350000001</v>
      </c>
      <c r="M1782" s="7">
        <v>624</v>
      </c>
      <c r="N1782" s="9">
        <v>46.532440190000003</v>
      </c>
      <c r="O1782" s="7">
        <v>868</v>
      </c>
      <c r="P1782" s="9">
        <v>64.72781372</v>
      </c>
    </row>
    <row r="1783" spans="1:16" x14ac:dyDescent="0.35">
      <c r="A1783" s="4">
        <v>25</v>
      </c>
      <c r="B1783" s="5">
        <v>6</v>
      </c>
      <c r="C1783" s="4">
        <v>2019</v>
      </c>
      <c r="D1783" s="6" t="s">
        <v>29</v>
      </c>
      <c r="E1783" s="7">
        <v>1456</v>
      </c>
      <c r="F1783" s="8">
        <v>602.40863039999999</v>
      </c>
      <c r="G1783" s="7">
        <v>357</v>
      </c>
      <c r="H1783" s="9">
        <v>24.519229889999998</v>
      </c>
      <c r="I1783" s="7">
        <v>263</v>
      </c>
      <c r="J1783" s="9">
        <v>18.063186649999999</v>
      </c>
      <c r="K1783" s="7">
        <v>257</v>
      </c>
      <c r="L1783" s="9">
        <v>17.65109825</v>
      </c>
      <c r="M1783" s="7">
        <v>579</v>
      </c>
      <c r="N1783" s="9">
        <v>39.766483309999998</v>
      </c>
      <c r="O1783" s="7">
        <v>836</v>
      </c>
      <c r="P1783" s="9">
        <v>57.417583469999997</v>
      </c>
    </row>
    <row r="1784" spans="1:16" x14ac:dyDescent="0.35">
      <c r="A1784" s="4">
        <v>25</v>
      </c>
      <c r="B1784" s="5">
        <v>7</v>
      </c>
      <c r="C1784" s="4">
        <v>2019</v>
      </c>
      <c r="D1784" s="6" t="s">
        <v>28</v>
      </c>
      <c r="E1784" s="7">
        <v>1282</v>
      </c>
      <c r="F1784" s="8">
        <v>610.15600589999997</v>
      </c>
      <c r="G1784" s="7">
        <v>194</v>
      </c>
      <c r="H1784" s="9">
        <v>15.132605549999999</v>
      </c>
      <c r="I1784" s="7">
        <v>304</v>
      </c>
      <c r="J1784" s="9">
        <v>23.712947849999999</v>
      </c>
      <c r="K1784" s="7">
        <v>400</v>
      </c>
      <c r="L1784" s="9">
        <v>31.20124817</v>
      </c>
      <c r="M1784" s="7">
        <v>384</v>
      </c>
      <c r="N1784" s="9">
        <v>29.95319748</v>
      </c>
      <c r="O1784" s="7">
        <v>784</v>
      </c>
      <c r="P1784" s="9">
        <v>61.15444565</v>
      </c>
    </row>
    <row r="1785" spans="1:16" x14ac:dyDescent="0.35">
      <c r="A1785" s="4">
        <v>25</v>
      </c>
      <c r="B1785" s="5">
        <v>7</v>
      </c>
      <c r="C1785" s="4">
        <v>2019</v>
      </c>
      <c r="D1785" s="6" t="s">
        <v>29</v>
      </c>
      <c r="E1785" s="7">
        <v>1384</v>
      </c>
      <c r="F1785" s="8">
        <v>603.91400150000004</v>
      </c>
      <c r="G1785" s="7">
        <v>335</v>
      </c>
      <c r="H1785" s="9">
        <v>24.205202100000001</v>
      </c>
      <c r="I1785" s="7">
        <v>375</v>
      </c>
      <c r="J1785" s="9">
        <v>27.095375059999999</v>
      </c>
      <c r="K1785" s="7">
        <v>373</v>
      </c>
      <c r="L1785" s="9">
        <v>26.950866699999999</v>
      </c>
      <c r="M1785" s="7">
        <v>301</v>
      </c>
      <c r="N1785" s="9">
        <v>21.74855423</v>
      </c>
      <c r="O1785" s="7">
        <v>674</v>
      </c>
      <c r="P1785" s="9">
        <v>48.699420930000002</v>
      </c>
    </row>
    <row r="1786" spans="1:16" x14ac:dyDescent="0.35">
      <c r="A1786" s="4">
        <v>25</v>
      </c>
      <c r="B1786" s="5">
        <v>8</v>
      </c>
      <c r="C1786" s="4">
        <v>2019</v>
      </c>
      <c r="D1786" s="6" t="s">
        <v>28</v>
      </c>
      <c r="E1786" s="7">
        <v>1205</v>
      </c>
      <c r="F1786" s="8">
        <v>609.21826169999997</v>
      </c>
      <c r="G1786" s="7">
        <v>102</v>
      </c>
      <c r="H1786" s="9">
        <v>8.4647302629999999</v>
      </c>
      <c r="I1786" s="7">
        <v>258</v>
      </c>
      <c r="J1786" s="9">
        <v>21.410787580000001</v>
      </c>
      <c r="K1786" s="7">
        <v>397</v>
      </c>
      <c r="L1786" s="9">
        <v>32.946056370000001</v>
      </c>
      <c r="M1786" s="7">
        <v>448</v>
      </c>
      <c r="N1786" s="9">
        <v>37.178424839999998</v>
      </c>
      <c r="O1786" s="7">
        <v>845</v>
      </c>
      <c r="P1786" s="9">
        <v>70.124481200000005</v>
      </c>
    </row>
    <row r="1787" spans="1:16" x14ac:dyDescent="0.35">
      <c r="A1787" s="4">
        <v>25</v>
      </c>
      <c r="B1787" s="5">
        <v>8</v>
      </c>
      <c r="C1787" s="4">
        <v>2019</v>
      </c>
      <c r="D1787" s="6" t="s">
        <v>29</v>
      </c>
      <c r="E1787" s="7">
        <v>1355</v>
      </c>
      <c r="F1787" s="8">
        <v>603.12176509999995</v>
      </c>
      <c r="G1787" s="7">
        <v>220</v>
      </c>
      <c r="H1787" s="9">
        <v>16.236162190000002</v>
      </c>
      <c r="I1787" s="7">
        <v>409</v>
      </c>
      <c r="J1787" s="9">
        <v>30.184501650000001</v>
      </c>
      <c r="K1787" s="7">
        <v>338</v>
      </c>
      <c r="L1787" s="9">
        <v>24.944648740000002</v>
      </c>
      <c r="M1787" s="7">
        <v>388</v>
      </c>
      <c r="N1787" s="9">
        <v>28.634685520000001</v>
      </c>
      <c r="O1787" s="7">
        <v>726</v>
      </c>
      <c r="P1787" s="9">
        <v>53.579334260000003</v>
      </c>
    </row>
    <row r="1788" spans="1:16" x14ac:dyDescent="0.35">
      <c r="A1788" s="4">
        <v>25</v>
      </c>
      <c r="B1788" s="5" t="s">
        <v>17</v>
      </c>
      <c r="C1788" s="4">
        <v>2019</v>
      </c>
      <c r="D1788" s="6" t="s">
        <v>28</v>
      </c>
      <c r="E1788" s="7">
        <v>7731</v>
      </c>
      <c r="F1788" s="8">
        <v>609.03735349999999</v>
      </c>
      <c r="G1788" s="7">
        <v>965</v>
      </c>
      <c r="H1788" s="9">
        <v>12.48221493</v>
      </c>
      <c r="I1788" s="7">
        <v>1655</v>
      </c>
      <c r="J1788" s="9">
        <v>21.407321929999998</v>
      </c>
      <c r="K1788" s="7">
        <v>2628</v>
      </c>
      <c r="L1788" s="9">
        <v>33.993015290000002</v>
      </c>
      <c r="M1788" s="7">
        <v>2483</v>
      </c>
      <c r="N1788" s="9">
        <v>32.11745071</v>
      </c>
      <c r="O1788" s="7">
        <v>5111</v>
      </c>
      <c r="P1788" s="9">
        <v>66.110466000000002</v>
      </c>
    </row>
    <row r="1789" spans="1:16" x14ac:dyDescent="0.35">
      <c r="A1789" s="4">
        <v>25</v>
      </c>
      <c r="B1789" s="5" t="s">
        <v>17</v>
      </c>
      <c r="C1789" s="4">
        <v>2019</v>
      </c>
      <c r="D1789" s="6" t="s">
        <v>29</v>
      </c>
      <c r="E1789" s="7">
        <v>8190</v>
      </c>
      <c r="F1789" s="8">
        <v>603.48925780000002</v>
      </c>
      <c r="G1789" s="7">
        <v>1624</v>
      </c>
      <c r="H1789" s="9">
        <v>19.829059600000001</v>
      </c>
      <c r="I1789" s="7">
        <v>2072</v>
      </c>
      <c r="J1789" s="9">
        <v>25.299144739999999</v>
      </c>
      <c r="K1789" s="7">
        <v>2493</v>
      </c>
      <c r="L1789" s="9">
        <v>30.439559939999999</v>
      </c>
      <c r="M1789" s="7">
        <v>2001</v>
      </c>
      <c r="N1789" s="9">
        <v>24.43223381</v>
      </c>
      <c r="O1789" s="7">
        <v>4494</v>
      </c>
      <c r="P1789" s="9">
        <v>54.871795650000003</v>
      </c>
    </row>
    <row r="1790" spans="1:16" x14ac:dyDescent="0.35">
      <c r="A1790" s="4">
        <v>25</v>
      </c>
      <c r="B1790" s="5">
        <v>3</v>
      </c>
      <c r="C1790" s="4">
        <v>2018</v>
      </c>
      <c r="D1790" s="6" t="s">
        <v>28</v>
      </c>
      <c r="E1790" s="7">
        <v>1369</v>
      </c>
      <c r="F1790" s="8">
        <v>610.77429199999995</v>
      </c>
      <c r="G1790" s="7">
        <v>102</v>
      </c>
      <c r="H1790" s="9">
        <v>7.4506940840000002</v>
      </c>
      <c r="I1790" s="7">
        <v>262</v>
      </c>
      <c r="J1790" s="9">
        <v>19.138057709999998</v>
      </c>
      <c r="K1790" s="7">
        <v>752</v>
      </c>
      <c r="L1790" s="9">
        <v>54.930606840000003</v>
      </c>
      <c r="M1790" s="7">
        <v>253</v>
      </c>
      <c r="N1790" s="9">
        <v>18.480642320000001</v>
      </c>
      <c r="O1790" s="7">
        <v>1005</v>
      </c>
      <c r="P1790" s="9">
        <v>73.411247250000002</v>
      </c>
    </row>
    <row r="1791" spans="1:16" x14ac:dyDescent="0.35">
      <c r="A1791" s="4">
        <v>25</v>
      </c>
      <c r="B1791" s="5">
        <v>3</v>
      </c>
      <c r="C1791" s="4">
        <v>2018</v>
      </c>
      <c r="D1791" s="6" t="s">
        <v>29</v>
      </c>
      <c r="E1791" s="7">
        <v>1311</v>
      </c>
      <c r="F1791" s="8">
        <v>605.48663329999999</v>
      </c>
      <c r="G1791" s="7">
        <v>126</v>
      </c>
      <c r="H1791" s="9">
        <v>9.6109838490000001</v>
      </c>
      <c r="I1791" s="7">
        <v>389</v>
      </c>
      <c r="J1791" s="9">
        <v>29.67200661</v>
      </c>
      <c r="K1791" s="7">
        <v>642</v>
      </c>
      <c r="L1791" s="9">
        <v>48.970252989999999</v>
      </c>
      <c r="M1791" s="7">
        <v>154</v>
      </c>
      <c r="N1791" s="9">
        <v>11.746758460000001</v>
      </c>
      <c r="O1791" s="7">
        <v>796</v>
      </c>
      <c r="P1791" s="9">
        <v>60.717010500000001</v>
      </c>
    </row>
    <row r="1792" spans="1:16" x14ac:dyDescent="0.35">
      <c r="A1792" s="4">
        <v>25</v>
      </c>
      <c r="B1792" s="5">
        <v>4</v>
      </c>
      <c r="C1792" s="4">
        <v>2018</v>
      </c>
      <c r="D1792" s="6" t="s">
        <v>28</v>
      </c>
      <c r="E1792" s="7">
        <v>1298</v>
      </c>
      <c r="F1792" s="8">
        <v>610.68103029999997</v>
      </c>
      <c r="G1792" s="7">
        <v>96</v>
      </c>
      <c r="H1792" s="9">
        <v>7.3959937099999999</v>
      </c>
      <c r="I1792" s="7">
        <v>310</v>
      </c>
      <c r="J1792" s="9">
        <v>23.882896420000002</v>
      </c>
      <c r="K1792" s="7">
        <v>404</v>
      </c>
      <c r="L1792" s="9">
        <v>31.124807359999998</v>
      </c>
      <c r="M1792" s="7">
        <v>488</v>
      </c>
      <c r="N1792" s="9">
        <v>37.596302029999997</v>
      </c>
      <c r="O1792" s="7">
        <v>892</v>
      </c>
      <c r="P1792" s="9">
        <v>68.721107480000001</v>
      </c>
    </row>
    <row r="1793" spans="1:16" x14ac:dyDescent="0.35">
      <c r="A1793" s="4">
        <v>25</v>
      </c>
      <c r="B1793" s="5">
        <v>4</v>
      </c>
      <c r="C1793" s="4">
        <v>2018</v>
      </c>
      <c r="D1793" s="6" t="s">
        <v>29</v>
      </c>
      <c r="E1793" s="7">
        <v>1390</v>
      </c>
      <c r="F1793" s="8">
        <v>605.10644530000002</v>
      </c>
      <c r="G1793" s="7">
        <v>177</v>
      </c>
      <c r="H1793" s="9">
        <v>12.733813290000001</v>
      </c>
      <c r="I1793" s="7">
        <v>387</v>
      </c>
      <c r="J1793" s="9">
        <v>27.841726300000001</v>
      </c>
      <c r="K1793" s="7">
        <v>472</v>
      </c>
      <c r="L1793" s="9">
        <v>33.956832890000001</v>
      </c>
      <c r="M1793" s="7">
        <v>354</v>
      </c>
      <c r="N1793" s="9">
        <v>25.46762657</v>
      </c>
      <c r="O1793" s="7">
        <v>826</v>
      </c>
      <c r="P1793" s="9">
        <v>59.424461360000002</v>
      </c>
    </row>
    <row r="1794" spans="1:16" x14ac:dyDescent="0.35">
      <c r="A1794" s="4">
        <v>25</v>
      </c>
      <c r="B1794" s="5">
        <v>5</v>
      </c>
      <c r="C1794" s="4">
        <v>2018</v>
      </c>
      <c r="D1794" s="6" t="s">
        <v>28</v>
      </c>
      <c r="E1794" s="7">
        <v>1354</v>
      </c>
      <c r="F1794" s="8">
        <v>610.22229000000004</v>
      </c>
      <c r="G1794" s="7">
        <v>211</v>
      </c>
      <c r="H1794" s="9">
        <v>15.58345604</v>
      </c>
      <c r="I1794" s="7">
        <v>358</v>
      </c>
      <c r="J1794" s="9">
        <v>26.44017792</v>
      </c>
      <c r="K1794" s="7">
        <v>375</v>
      </c>
      <c r="L1794" s="9">
        <v>27.695716860000001</v>
      </c>
      <c r="M1794" s="7">
        <v>410</v>
      </c>
      <c r="N1794" s="9">
        <v>30.280649189999998</v>
      </c>
      <c r="O1794" s="7">
        <v>785</v>
      </c>
      <c r="P1794" s="9">
        <v>57.976367949999997</v>
      </c>
    </row>
    <row r="1795" spans="1:16" x14ac:dyDescent="0.35">
      <c r="A1795" s="4">
        <v>25</v>
      </c>
      <c r="B1795" s="5">
        <v>5</v>
      </c>
      <c r="C1795" s="4">
        <v>2018</v>
      </c>
      <c r="D1795" s="6" t="s">
        <v>29</v>
      </c>
      <c r="E1795" s="7">
        <v>1444</v>
      </c>
      <c r="F1795" s="8">
        <v>604.95288089999997</v>
      </c>
      <c r="G1795" s="7">
        <v>341</v>
      </c>
      <c r="H1795" s="9">
        <v>23.61495781</v>
      </c>
      <c r="I1795" s="7">
        <v>401</v>
      </c>
      <c r="J1795" s="9">
        <v>27.770082469999998</v>
      </c>
      <c r="K1795" s="7">
        <v>406</v>
      </c>
      <c r="L1795" s="9">
        <v>28.116342540000002</v>
      </c>
      <c r="M1795" s="7">
        <v>296</v>
      </c>
      <c r="N1795" s="9">
        <v>20.498615260000001</v>
      </c>
      <c r="O1795" s="7">
        <v>702</v>
      </c>
      <c r="P1795" s="9">
        <v>48.614959720000002</v>
      </c>
    </row>
    <row r="1796" spans="1:16" x14ac:dyDescent="0.35">
      <c r="A1796" s="4">
        <v>25</v>
      </c>
      <c r="B1796" s="5">
        <v>6</v>
      </c>
      <c r="C1796" s="4">
        <v>2018</v>
      </c>
      <c r="D1796" s="6" t="s">
        <v>28</v>
      </c>
      <c r="E1796" s="7">
        <v>1282</v>
      </c>
      <c r="F1796" s="8">
        <v>608.71917719999999</v>
      </c>
      <c r="G1796" s="7">
        <v>186</v>
      </c>
      <c r="H1796" s="9">
        <v>14.50858021</v>
      </c>
      <c r="I1796" s="7">
        <v>222</v>
      </c>
      <c r="J1796" s="9">
        <v>17.31669235</v>
      </c>
      <c r="K1796" s="7">
        <v>283</v>
      </c>
      <c r="L1796" s="9">
        <v>22.074882509999998</v>
      </c>
      <c r="M1796" s="7">
        <v>591</v>
      </c>
      <c r="N1796" s="9">
        <v>46.099845889999997</v>
      </c>
      <c r="O1796" s="7">
        <v>874</v>
      </c>
      <c r="P1796" s="9">
        <v>68.174728389999999</v>
      </c>
    </row>
    <row r="1797" spans="1:16" x14ac:dyDescent="0.35">
      <c r="A1797" s="4">
        <v>25</v>
      </c>
      <c r="B1797" s="5">
        <v>6</v>
      </c>
      <c r="C1797" s="4">
        <v>2018</v>
      </c>
      <c r="D1797" s="6" t="s">
        <v>29</v>
      </c>
      <c r="E1797" s="7">
        <v>1389</v>
      </c>
      <c r="F1797" s="8">
        <v>602.48162839999998</v>
      </c>
      <c r="G1797" s="7">
        <v>315</v>
      </c>
      <c r="H1797" s="9">
        <v>22.678186419999999</v>
      </c>
      <c r="I1797" s="7">
        <v>292</v>
      </c>
      <c r="J1797" s="9">
        <v>21.02231789</v>
      </c>
      <c r="K1797" s="7">
        <v>343</v>
      </c>
      <c r="L1797" s="9">
        <v>24.69402504</v>
      </c>
      <c r="M1797" s="7">
        <v>439</v>
      </c>
      <c r="N1797" s="9">
        <v>31.605470660000002</v>
      </c>
      <c r="O1797" s="7">
        <v>782</v>
      </c>
      <c r="P1797" s="9">
        <v>56.299495700000001</v>
      </c>
    </row>
    <row r="1798" spans="1:16" x14ac:dyDescent="0.35">
      <c r="A1798" s="4">
        <v>25</v>
      </c>
      <c r="B1798" s="5">
        <v>7</v>
      </c>
      <c r="C1798" s="4">
        <v>2018</v>
      </c>
      <c r="D1798" s="6" t="s">
        <v>28</v>
      </c>
      <c r="E1798" s="7">
        <v>1269</v>
      </c>
      <c r="F1798" s="8">
        <v>610.43261719999998</v>
      </c>
      <c r="G1798" s="7">
        <v>164</v>
      </c>
      <c r="H1798" s="9">
        <v>12.923562049999999</v>
      </c>
      <c r="I1798" s="7">
        <v>305</v>
      </c>
      <c r="J1798" s="9">
        <v>24.034673690000002</v>
      </c>
      <c r="K1798" s="7">
        <v>457</v>
      </c>
      <c r="L1798" s="9">
        <v>36.01260757</v>
      </c>
      <c r="M1798" s="7">
        <v>343</v>
      </c>
      <c r="N1798" s="9">
        <v>27.029157640000001</v>
      </c>
      <c r="O1798" s="7">
        <v>800</v>
      </c>
      <c r="P1798" s="9">
        <v>63.04176331</v>
      </c>
    </row>
    <row r="1799" spans="1:16" x14ac:dyDescent="0.35">
      <c r="A1799" s="4">
        <v>25</v>
      </c>
      <c r="B1799" s="5">
        <v>7</v>
      </c>
      <c r="C1799" s="4">
        <v>2018</v>
      </c>
      <c r="D1799" s="6" t="s">
        <v>29</v>
      </c>
      <c r="E1799" s="7">
        <v>1382</v>
      </c>
      <c r="F1799" s="8">
        <v>604.78363039999999</v>
      </c>
      <c r="G1799" s="7">
        <v>311</v>
      </c>
      <c r="H1799" s="9">
        <v>22.503618240000002</v>
      </c>
      <c r="I1799" s="7">
        <v>369</v>
      </c>
      <c r="J1799" s="9">
        <v>26.70043373</v>
      </c>
      <c r="K1799" s="7">
        <v>412</v>
      </c>
      <c r="L1799" s="9">
        <v>29.811866760000001</v>
      </c>
      <c r="M1799" s="7">
        <v>290</v>
      </c>
      <c r="N1799" s="9">
        <v>20.984081270000001</v>
      </c>
      <c r="O1799" s="7">
        <v>702</v>
      </c>
      <c r="P1799" s="9">
        <v>50.795948029999998</v>
      </c>
    </row>
    <row r="1800" spans="1:16" x14ac:dyDescent="0.35">
      <c r="A1800" s="4">
        <v>25</v>
      </c>
      <c r="B1800" s="5">
        <v>8</v>
      </c>
      <c r="C1800" s="4">
        <v>2018</v>
      </c>
      <c r="D1800" s="6" t="s">
        <v>28</v>
      </c>
      <c r="E1800" s="7">
        <v>1199</v>
      </c>
      <c r="F1800" s="8">
        <v>610.96832280000001</v>
      </c>
      <c r="G1800" s="7">
        <v>93</v>
      </c>
      <c r="H1800" s="9">
        <v>7.7564635280000003</v>
      </c>
      <c r="I1800" s="7">
        <v>265</v>
      </c>
      <c r="J1800" s="9">
        <v>22.101751329999999</v>
      </c>
      <c r="K1800" s="7">
        <v>352</v>
      </c>
      <c r="L1800" s="9">
        <v>29.357797619999999</v>
      </c>
      <c r="M1800" s="7">
        <v>489</v>
      </c>
      <c r="N1800" s="9">
        <v>40.783985139999999</v>
      </c>
      <c r="O1800" s="7">
        <v>841</v>
      </c>
      <c r="P1800" s="9">
        <v>70.141784670000007</v>
      </c>
    </row>
    <row r="1801" spans="1:16" x14ac:dyDescent="0.35">
      <c r="A1801" s="4">
        <v>25</v>
      </c>
      <c r="B1801" s="5">
        <v>8</v>
      </c>
      <c r="C1801" s="4">
        <v>2018</v>
      </c>
      <c r="D1801" s="6" t="s">
        <v>29</v>
      </c>
      <c r="E1801" s="7">
        <v>1322</v>
      </c>
      <c r="F1801" s="8">
        <v>604.51666260000002</v>
      </c>
      <c r="G1801" s="7">
        <v>198</v>
      </c>
      <c r="H1801" s="9">
        <v>14.97730732</v>
      </c>
      <c r="I1801" s="7">
        <v>355</v>
      </c>
      <c r="J1801" s="9">
        <v>26.85325241</v>
      </c>
      <c r="K1801" s="7">
        <v>351</v>
      </c>
      <c r="L1801" s="9">
        <v>26.550680159999999</v>
      </c>
      <c r="M1801" s="7">
        <v>418</v>
      </c>
      <c r="N1801" s="9">
        <v>31.61875916</v>
      </c>
      <c r="O1801" s="7">
        <v>769</v>
      </c>
      <c r="P1801" s="9">
        <v>58.169441220000003</v>
      </c>
    </row>
    <row r="1802" spans="1:16" x14ac:dyDescent="0.35">
      <c r="A1802" s="4">
        <v>25</v>
      </c>
      <c r="B1802" s="5" t="s">
        <v>17</v>
      </c>
      <c r="C1802" s="4">
        <v>2018</v>
      </c>
      <c r="D1802" s="6" t="s">
        <v>28</v>
      </c>
      <c r="E1802" s="7">
        <v>7771</v>
      </c>
      <c r="F1802" s="8">
        <v>610.29766849999999</v>
      </c>
      <c r="G1802" s="7">
        <v>852</v>
      </c>
      <c r="H1802" s="9">
        <v>10.96383953</v>
      </c>
      <c r="I1802" s="7">
        <v>1722</v>
      </c>
      <c r="J1802" s="9">
        <v>22.159309390000001</v>
      </c>
      <c r="K1802" s="7">
        <v>2623</v>
      </c>
      <c r="L1802" s="9">
        <v>33.753700260000002</v>
      </c>
      <c r="M1802" s="7">
        <v>2574</v>
      </c>
      <c r="N1802" s="9">
        <v>33.123149869999999</v>
      </c>
      <c r="O1802" s="7">
        <v>5197</v>
      </c>
      <c r="P1802" s="9">
        <v>66.876846310000005</v>
      </c>
    </row>
    <row r="1803" spans="1:16" x14ac:dyDescent="0.35">
      <c r="A1803" s="4">
        <v>25</v>
      </c>
      <c r="B1803" s="5" t="s">
        <v>17</v>
      </c>
      <c r="C1803" s="4">
        <v>2018</v>
      </c>
      <c r="D1803" s="6" t="s">
        <v>29</v>
      </c>
      <c r="E1803" s="7">
        <v>8238</v>
      </c>
      <c r="F1803" s="8">
        <v>604.5487061</v>
      </c>
      <c r="G1803" s="7">
        <v>1468</v>
      </c>
      <c r="H1803" s="9">
        <v>17.819858549999999</v>
      </c>
      <c r="I1803" s="7">
        <v>2193</v>
      </c>
      <c r="J1803" s="9">
        <v>26.620538710000002</v>
      </c>
      <c r="K1803" s="7">
        <v>2626</v>
      </c>
      <c r="L1803" s="9">
        <v>31.876668930000001</v>
      </c>
      <c r="M1803" s="7">
        <v>1951</v>
      </c>
      <c r="N1803" s="9">
        <v>23.6829319</v>
      </c>
      <c r="O1803" s="7">
        <v>4577</v>
      </c>
      <c r="P1803" s="9">
        <v>55.559600830000001</v>
      </c>
    </row>
    <row r="1804" spans="1:16" x14ac:dyDescent="0.35">
      <c r="A1804" s="4">
        <v>26</v>
      </c>
      <c r="B1804" s="5">
        <v>3</v>
      </c>
      <c r="C1804" s="4">
        <v>2024</v>
      </c>
      <c r="D1804" s="6" t="s">
        <v>28</v>
      </c>
      <c r="E1804" s="7">
        <v>706</v>
      </c>
      <c r="F1804" s="8">
        <v>457.75494379999998</v>
      </c>
      <c r="G1804" s="7">
        <v>73</v>
      </c>
      <c r="H1804" s="9">
        <v>10.339942929999999</v>
      </c>
      <c r="I1804" s="7">
        <v>149</v>
      </c>
      <c r="J1804" s="9">
        <v>21.10481644</v>
      </c>
      <c r="K1804" s="7">
        <v>262</v>
      </c>
      <c r="L1804" s="9">
        <v>37.11048126</v>
      </c>
      <c r="M1804" s="7">
        <v>222</v>
      </c>
      <c r="N1804" s="9">
        <v>31.44475937</v>
      </c>
      <c r="O1804" s="7">
        <v>484</v>
      </c>
      <c r="P1804" s="9">
        <v>68.555244450000004</v>
      </c>
    </row>
    <row r="1805" spans="1:16" x14ac:dyDescent="0.35">
      <c r="A1805" s="4">
        <v>26</v>
      </c>
      <c r="B1805" s="5">
        <v>3</v>
      </c>
      <c r="C1805" s="4">
        <v>2024</v>
      </c>
      <c r="D1805" s="6" t="s">
        <v>29</v>
      </c>
      <c r="E1805" s="7">
        <v>764</v>
      </c>
      <c r="F1805" s="8">
        <v>453.04187009999998</v>
      </c>
      <c r="G1805" s="7">
        <v>133</v>
      </c>
      <c r="H1805" s="9">
        <v>17.408376690000001</v>
      </c>
      <c r="I1805" s="7">
        <v>179</v>
      </c>
      <c r="J1805" s="9">
        <v>23.429319379999999</v>
      </c>
      <c r="K1805" s="7">
        <v>254</v>
      </c>
      <c r="L1805" s="9">
        <v>33.24607468</v>
      </c>
      <c r="M1805" s="7">
        <v>198</v>
      </c>
      <c r="N1805" s="9">
        <v>25.916231159999999</v>
      </c>
      <c r="O1805" s="7">
        <v>452</v>
      </c>
      <c r="P1805" s="9">
        <v>59.162303919999999</v>
      </c>
    </row>
    <row r="1806" spans="1:16" x14ac:dyDescent="0.35">
      <c r="A1806" s="4">
        <v>26</v>
      </c>
      <c r="B1806" s="5">
        <v>4</v>
      </c>
      <c r="C1806" s="4">
        <v>2024</v>
      </c>
      <c r="D1806" s="6" t="s">
        <v>28</v>
      </c>
      <c r="E1806" s="7">
        <v>760</v>
      </c>
      <c r="F1806" s="8">
        <v>461.28552250000001</v>
      </c>
      <c r="G1806" s="7">
        <v>68</v>
      </c>
      <c r="H1806" s="9">
        <v>8.9473686220000008</v>
      </c>
      <c r="I1806" s="7">
        <v>109</v>
      </c>
      <c r="J1806" s="9">
        <v>14.34210491</v>
      </c>
      <c r="K1806" s="7">
        <v>234</v>
      </c>
      <c r="L1806" s="9">
        <v>30.78947449</v>
      </c>
      <c r="M1806" s="7">
        <v>349</v>
      </c>
      <c r="N1806" s="9">
        <v>45.921051030000001</v>
      </c>
      <c r="O1806" s="7">
        <v>583</v>
      </c>
      <c r="P1806" s="9">
        <v>76.710525509999997</v>
      </c>
    </row>
    <row r="1807" spans="1:16" x14ac:dyDescent="0.35">
      <c r="A1807" s="4">
        <v>26</v>
      </c>
      <c r="B1807" s="5">
        <v>4</v>
      </c>
      <c r="C1807" s="4">
        <v>2024</v>
      </c>
      <c r="D1807" s="6" t="s">
        <v>29</v>
      </c>
      <c r="E1807" s="7">
        <v>758</v>
      </c>
      <c r="F1807" s="8">
        <v>456.0514526</v>
      </c>
      <c r="G1807" s="7">
        <v>105</v>
      </c>
      <c r="H1807" s="9">
        <v>13.85224247</v>
      </c>
      <c r="I1807" s="7">
        <v>140</v>
      </c>
      <c r="J1807" s="9">
        <v>18.469657900000001</v>
      </c>
      <c r="K1807" s="7">
        <v>241</v>
      </c>
      <c r="L1807" s="9">
        <v>31.794195179999999</v>
      </c>
      <c r="M1807" s="7">
        <v>272</v>
      </c>
      <c r="N1807" s="9">
        <v>35.883903500000002</v>
      </c>
      <c r="O1807" s="7">
        <v>513</v>
      </c>
      <c r="P1807" s="9">
        <v>67.67810059</v>
      </c>
    </row>
    <row r="1808" spans="1:16" x14ac:dyDescent="0.35">
      <c r="A1808" s="4">
        <v>26</v>
      </c>
      <c r="B1808" s="5">
        <v>5</v>
      </c>
      <c r="C1808" s="4">
        <v>2024</v>
      </c>
      <c r="D1808" s="6" t="s">
        <v>28</v>
      </c>
      <c r="E1808" s="7">
        <v>763</v>
      </c>
      <c r="F1808" s="8">
        <v>459.98165890000001</v>
      </c>
      <c r="G1808" s="7">
        <v>81</v>
      </c>
      <c r="H1808" s="9">
        <v>10.615989689999999</v>
      </c>
      <c r="I1808" s="7">
        <v>124</v>
      </c>
      <c r="J1808" s="9">
        <v>16.251638410000002</v>
      </c>
      <c r="K1808" s="7">
        <v>297</v>
      </c>
      <c r="L1808" s="9">
        <v>38.925296779999996</v>
      </c>
      <c r="M1808" s="7">
        <v>261</v>
      </c>
      <c r="N1808" s="9">
        <v>34.207077030000001</v>
      </c>
      <c r="O1808" s="7">
        <v>558</v>
      </c>
      <c r="P1808" s="9">
        <v>73.132369999999995</v>
      </c>
    </row>
    <row r="1809" spans="1:16" x14ac:dyDescent="0.35">
      <c r="A1809" s="4">
        <v>26</v>
      </c>
      <c r="B1809" s="5">
        <v>5</v>
      </c>
      <c r="C1809" s="4">
        <v>2024</v>
      </c>
      <c r="D1809" s="6" t="s">
        <v>29</v>
      </c>
      <c r="E1809" s="7">
        <v>812</v>
      </c>
      <c r="F1809" s="8">
        <v>454.96798710000002</v>
      </c>
      <c r="G1809" s="7">
        <v>127</v>
      </c>
      <c r="H1809" s="9">
        <v>15.64039421</v>
      </c>
      <c r="I1809" s="7">
        <v>158</v>
      </c>
      <c r="J1809" s="9">
        <v>19.45812798</v>
      </c>
      <c r="K1809" s="7">
        <v>301</v>
      </c>
      <c r="L1809" s="9">
        <v>37.068965910000003</v>
      </c>
      <c r="M1809" s="7">
        <v>226</v>
      </c>
      <c r="N1809" s="9">
        <v>27.8325119</v>
      </c>
      <c r="O1809" s="7">
        <v>527</v>
      </c>
      <c r="P1809" s="9">
        <v>64.901481630000006</v>
      </c>
    </row>
    <row r="1810" spans="1:16" x14ac:dyDescent="0.35">
      <c r="A1810" s="4">
        <v>26</v>
      </c>
      <c r="B1810" s="5">
        <v>6</v>
      </c>
      <c r="C1810" s="4">
        <v>2024</v>
      </c>
      <c r="D1810" s="6" t="s">
        <v>28</v>
      </c>
      <c r="E1810" s="7">
        <v>838</v>
      </c>
      <c r="F1810" s="8">
        <v>459.4522705</v>
      </c>
      <c r="G1810" s="7">
        <v>95</v>
      </c>
      <c r="H1810" s="9">
        <v>11.33651543</v>
      </c>
      <c r="I1810" s="7">
        <v>132</v>
      </c>
      <c r="J1810" s="9">
        <v>15.75179005</v>
      </c>
      <c r="K1810" s="7">
        <v>268</v>
      </c>
      <c r="L1810" s="9">
        <v>31.980907439999999</v>
      </c>
      <c r="M1810" s="7">
        <v>343</v>
      </c>
      <c r="N1810" s="9">
        <v>40.930786130000001</v>
      </c>
      <c r="O1810" s="7">
        <v>611</v>
      </c>
      <c r="P1810" s="9">
        <v>72.91169739</v>
      </c>
    </row>
    <row r="1811" spans="1:16" x14ac:dyDescent="0.35">
      <c r="A1811" s="4">
        <v>26</v>
      </c>
      <c r="B1811" s="5">
        <v>6</v>
      </c>
      <c r="C1811" s="4">
        <v>2024</v>
      </c>
      <c r="D1811" s="6" t="s">
        <v>29</v>
      </c>
      <c r="E1811" s="7">
        <v>906</v>
      </c>
      <c r="F1811" s="8">
        <v>454.7880859</v>
      </c>
      <c r="G1811" s="7">
        <v>131</v>
      </c>
      <c r="H1811" s="9">
        <v>14.459160799999999</v>
      </c>
      <c r="I1811" s="7">
        <v>181</v>
      </c>
      <c r="J1811" s="9">
        <v>19.977924349999999</v>
      </c>
      <c r="K1811" s="7">
        <v>310</v>
      </c>
      <c r="L1811" s="9">
        <v>34.216335299999997</v>
      </c>
      <c r="M1811" s="7">
        <v>284</v>
      </c>
      <c r="N1811" s="9">
        <v>31.346578600000001</v>
      </c>
      <c r="O1811" s="7">
        <v>594</v>
      </c>
      <c r="P1811" s="9">
        <v>65.562911990000003</v>
      </c>
    </row>
    <row r="1812" spans="1:16" x14ac:dyDescent="0.35">
      <c r="A1812" s="4">
        <v>26</v>
      </c>
      <c r="B1812" s="5">
        <v>7</v>
      </c>
      <c r="C1812" s="4">
        <v>2024</v>
      </c>
      <c r="D1812" s="6" t="s">
        <v>28</v>
      </c>
      <c r="E1812" s="7">
        <v>822</v>
      </c>
      <c r="F1812" s="8">
        <v>465.81872559999999</v>
      </c>
      <c r="G1812" s="7">
        <v>46</v>
      </c>
      <c r="H1812" s="9">
        <v>5.5961070060000004</v>
      </c>
      <c r="I1812" s="7">
        <v>102</v>
      </c>
      <c r="J1812" s="9">
        <v>12.408759119999999</v>
      </c>
      <c r="K1812" s="7">
        <v>287</v>
      </c>
      <c r="L1812" s="9">
        <v>34.914840699999999</v>
      </c>
      <c r="M1812" s="7">
        <v>387</v>
      </c>
      <c r="N1812" s="9">
        <v>47.080291750000001</v>
      </c>
      <c r="O1812" s="7">
        <v>674</v>
      </c>
      <c r="P1812" s="9">
        <v>81.99513245</v>
      </c>
    </row>
    <row r="1813" spans="1:16" x14ac:dyDescent="0.35">
      <c r="A1813" s="4">
        <v>26</v>
      </c>
      <c r="B1813" s="5">
        <v>7</v>
      </c>
      <c r="C1813" s="4">
        <v>2024</v>
      </c>
      <c r="D1813" s="6" t="s">
        <v>29</v>
      </c>
      <c r="E1813" s="7">
        <v>844</v>
      </c>
      <c r="F1813" s="8">
        <v>461.95379639999999</v>
      </c>
      <c r="G1813" s="7">
        <v>81</v>
      </c>
      <c r="H1813" s="9">
        <v>9.5971565250000008</v>
      </c>
      <c r="I1813" s="7">
        <v>127</v>
      </c>
      <c r="J1813" s="9">
        <v>15.0473938</v>
      </c>
      <c r="K1813" s="7">
        <v>299</v>
      </c>
      <c r="L1813" s="9">
        <v>35.426540369999998</v>
      </c>
      <c r="M1813" s="7">
        <v>337</v>
      </c>
      <c r="N1813" s="9">
        <v>39.928909300000001</v>
      </c>
      <c r="O1813" s="7">
        <v>636</v>
      </c>
      <c r="P1813" s="9">
        <v>75.355453490000002</v>
      </c>
    </row>
    <row r="1814" spans="1:16" x14ac:dyDescent="0.35">
      <c r="A1814" s="4">
        <v>26</v>
      </c>
      <c r="B1814" s="5">
        <v>8</v>
      </c>
      <c r="C1814" s="4">
        <v>2024</v>
      </c>
      <c r="D1814" s="6" t="s">
        <v>28</v>
      </c>
      <c r="E1814" s="7">
        <v>748</v>
      </c>
      <c r="F1814" s="8" t="s">
        <v>22</v>
      </c>
      <c r="G1814" s="7" t="s">
        <v>22</v>
      </c>
      <c r="H1814" s="9" t="s">
        <v>22</v>
      </c>
      <c r="I1814" s="7" t="s">
        <v>22</v>
      </c>
      <c r="J1814" s="9" t="s">
        <v>22</v>
      </c>
      <c r="K1814" s="7" t="s">
        <v>22</v>
      </c>
      <c r="L1814" s="9" t="s">
        <v>22</v>
      </c>
      <c r="M1814" s="7" t="s">
        <v>22</v>
      </c>
      <c r="N1814" s="9" t="s">
        <v>22</v>
      </c>
      <c r="O1814" s="7" t="s">
        <v>22</v>
      </c>
      <c r="P1814" s="9" t="s">
        <v>22</v>
      </c>
    </row>
    <row r="1815" spans="1:16" x14ac:dyDescent="0.35">
      <c r="A1815" s="4">
        <v>26</v>
      </c>
      <c r="B1815" s="5">
        <v>8</v>
      </c>
      <c r="C1815" s="4">
        <v>2024</v>
      </c>
      <c r="D1815" s="6" t="s">
        <v>29</v>
      </c>
      <c r="E1815" s="7">
        <v>826</v>
      </c>
      <c r="F1815" s="8">
        <v>462.73849489999998</v>
      </c>
      <c r="G1815" s="7">
        <v>89</v>
      </c>
      <c r="H1815" s="9">
        <v>10.774818420000001</v>
      </c>
      <c r="I1815" s="7">
        <v>115</v>
      </c>
      <c r="J1815" s="9">
        <v>13.92251778</v>
      </c>
      <c r="K1815" s="7">
        <v>250</v>
      </c>
      <c r="L1815" s="9">
        <v>30.266344069999999</v>
      </c>
      <c r="M1815" s="7">
        <v>372</v>
      </c>
      <c r="N1815" s="9">
        <v>45.036319730000002</v>
      </c>
      <c r="O1815" s="7">
        <v>622</v>
      </c>
      <c r="P1815" s="9">
        <v>75.302665709999999</v>
      </c>
    </row>
    <row r="1816" spans="1:16" x14ac:dyDescent="0.35">
      <c r="A1816" s="4">
        <v>26</v>
      </c>
      <c r="B1816" s="5">
        <v>8</v>
      </c>
      <c r="C1816" s="4">
        <v>2024</v>
      </c>
      <c r="D1816" s="6" t="s">
        <v>30</v>
      </c>
      <c r="E1816" s="7">
        <v>2</v>
      </c>
      <c r="F1816" s="8" t="s">
        <v>22</v>
      </c>
      <c r="G1816" s="7" t="s">
        <v>22</v>
      </c>
      <c r="H1816" s="9" t="s">
        <v>22</v>
      </c>
      <c r="I1816" s="7" t="s">
        <v>22</v>
      </c>
      <c r="J1816" s="9" t="s">
        <v>22</v>
      </c>
      <c r="K1816" s="7" t="s">
        <v>22</v>
      </c>
      <c r="L1816" s="9" t="s">
        <v>22</v>
      </c>
      <c r="M1816" s="7" t="s">
        <v>22</v>
      </c>
      <c r="N1816" s="9" t="s">
        <v>22</v>
      </c>
      <c r="O1816" s="7" t="s">
        <v>22</v>
      </c>
      <c r="P1816" s="9" t="s">
        <v>22</v>
      </c>
    </row>
    <row r="1817" spans="1:16" x14ac:dyDescent="0.35">
      <c r="A1817" s="4">
        <v>26</v>
      </c>
      <c r="B1817" s="5" t="s">
        <v>17</v>
      </c>
      <c r="C1817" s="4">
        <v>2024</v>
      </c>
      <c r="D1817" s="6" t="s">
        <v>28</v>
      </c>
      <c r="E1817" s="7">
        <v>4637</v>
      </c>
      <c r="F1817" s="8" t="s">
        <v>22</v>
      </c>
      <c r="G1817" s="7" t="s">
        <v>22</v>
      </c>
      <c r="H1817" s="9" t="s">
        <v>22</v>
      </c>
      <c r="I1817" s="7" t="s">
        <v>22</v>
      </c>
      <c r="J1817" s="9" t="s">
        <v>22</v>
      </c>
      <c r="K1817" s="7" t="s">
        <v>22</v>
      </c>
      <c r="L1817" s="9" t="s">
        <v>22</v>
      </c>
      <c r="M1817" s="7" t="s">
        <v>22</v>
      </c>
      <c r="N1817" s="9" t="s">
        <v>22</v>
      </c>
      <c r="O1817" s="7" t="s">
        <v>22</v>
      </c>
      <c r="P1817" s="9" t="s">
        <v>22</v>
      </c>
    </row>
    <row r="1818" spans="1:16" x14ac:dyDescent="0.35">
      <c r="A1818" s="4">
        <v>26</v>
      </c>
      <c r="B1818" s="5" t="s">
        <v>17</v>
      </c>
      <c r="C1818" s="4">
        <v>2024</v>
      </c>
      <c r="D1818" s="6" t="s">
        <v>29</v>
      </c>
      <c r="E1818" s="7">
        <v>4910</v>
      </c>
      <c r="F1818" s="8">
        <v>457.31039429999998</v>
      </c>
      <c r="G1818" s="7">
        <v>666</v>
      </c>
      <c r="H1818" s="9">
        <v>13.56415462</v>
      </c>
      <c r="I1818" s="7">
        <v>900</v>
      </c>
      <c r="J1818" s="9">
        <v>18.329938890000001</v>
      </c>
      <c r="K1818" s="7">
        <v>1655</v>
      </c>
      <c r="L1818" s="9">
        <v>33.706722259999999</v>
      </c>
      <c r="M1818" s="7">
        <v>1689</v>
      </c>
      <c r="N1818" s="9">
        <v>34.399185180000003</v>
      </c>
      <c r="O1818" s="7">
        <v>3344</v>
      </c>
      <c r="P1818" s="9">
        <v>68.10590363</v>
      </c>
    </row>
    <row r="1819" spans="1:16" x14ac:dyDescent="0.35">
      <c r="A1819" s="4">
        <v>26</v>
      </c>
      <c r="B1819" s="5" t="s">
        <v>17</v>
      </c>
      <c r="C1819" s="4">
        <v>2024</v>
      </c>
      <c r="D1819" s="6" t="s">
        <v>30</v>
      </c>
      <c r="E1819" s="7">
        <v>2</v>
      </c>
      <c r="F1819" s="8" t="s">
        <v>22</v>
      </c>
      <c r="G1819" s="7" t="s">
        <v>22</v>
      </c>
      <c r="H1819" s="9" t="s">
        <v>22</v>
      </c>
      <c r="I1819" s="7" t="s">
        <v>22</v>
      </c>
      <c r="J1819" s="9" t="s">
        <v>22</v>
      </c>
      <c r="K1819" s="7" t="s">
        <v>22</v>
      </c>
      <c r="L1819" s="9" t="s">
        <v>22</v>
      </c>
      <c r="M1819" s="7" t="s">
        <v>22</v>
      </c>
      <c r="N1819" s="9" t="s">
        <v>22</v>
      </c>
      <c r="O1819" s="7" t="s">
        <v>22</v>
      </c>
      <c r="P1819" s="9" t="s">
        <v>22</v>
      </c>
    </row>
    <row r="1820" spans="1:16" x14ac:dyDescent="0.35">
      <c r="A1820" s="4">
        <v>26</v>
      </c>
      <c r="B1820" s="5">
        <v>3</v>
      </c>
      <c r="C1820" s="4">
        <v>2023</v>
      </c>
      <c r="D1820" s="6" t="s">
        <v>28</v>
      </c>
      <c r="E1820" s="7">
        <v>728</v>
      </c>
      <c r="F1820" s="8">
        <v>462.10028080000001</v>
      </c>
      <c r="G1820" s="7">
        <v>64</v>
      </c>
      <c r="H1820" s="9">
        <v>8.7912092210000008</v>
      </c>
      <c r="I1820" s="7">
        <v>116</v>
      </c>
      <c r="J1820" s="9">
        <v>15.934065820000001</v>
      </c>
      <c r="K1820" s="7">
        <v>253</v>
      </c>
      <c r="L1820" s="9">
        <v>34.75274658</v>
      </c>
      <c r="M1820" s="7">
        <v>295</v>
      </c>
      <c r="N1820" s="9">
        <v>40.521976469999998</v>
      </c>
      <c r="O1820" s="7">
        <v>548</v>
      </c>
      <c r="P1820" s="9">
        <v>75.274726869999995</v>
      </c>
    </row>
    <row r="1821" spans="1:16" x14ac:dyDescent="0.35">
      <c r="A1821" s="4">
        <v>26</v>
      </c>
      <c r="B1821" s="5">
        <v>3</v>
      </c>
      <c r="C1821" s="4">
        <v>2023</v>
      </c>
      <c r="D1821" s="6" t="s">
        <v>29</v>
      </c>
      <c r="E1821" s="7">
        <v>727</v>
      </c>
      <c r="F1821" s="8">
        <v>456.05502319999999</v>
      </c>
      <c r="G1821" s="7">
        <v>112</v>
      </c>
      <c r="H1821" s="9">
        <v>15.405776980000001</v>
      </c>
      <c r="I1821" s="7">
        <v>146</v>
      </c>
      <c r="J1821" s="9">
        <v>20.082530980000001</v>
      </c>
      <c r="K1821" s="7">
        <v>252</v>
      </c>
      <c r="L1821" s="9">
        <v>34.662998199999997</v>
      </c>
      <c r="M1821" s="7">
        <v>217</v>
      </c>
      <c r="N1821" s="9">
        <v>29.84869385</v>
      </c>
      <c r="O1821" s="7">
        <v>469</v>
      </c>
      <c r="P1821" s="9">
        <v>64.511688230000004</v>
      </c>
    </row>
    <row r="1822" spans="1:16" x14ac:dyDescent="0.35">
      <c r="A1822" s="4">
        <v>26</v>
      </c>
      <c r="B1822" s="5">
        <v>4</v>
      </c>
      <c r="C1822" s="4">
        <v>2023</v>
      </c>
      <c r="D1822" s="6" t="s">
        <v>28</v>
      </c>
      <c r="E1822" s="7">
        <v>757</v>
      </c>
      <c r="F1822" s="8">
        <v>466.11361690000001</v>
      </c>
      <c r="G1822" s="7">
        <v>45</v>
      </c>
      <c r="H1822" s="9">
        <v>5.9445176120000003</v>
      </c>
      <c r="I1822" s="7">
        <v>103</v>
      </c>
      <c r="J1822" s="9">
        <v>13.60634041</v>
      </c>
      <c r="K1822" s="7">
        <v>256</v>
      </c>
      <c r="L1822" s="9">
        <v>33.817703250000001</v>
      </c>
      <c r="M1822" s="7">
        <v>353</v>
      </c>
      <c r="N1822" s="9">
        <v>46.631439210000003</v>
      </c>
      <c r="O1822" s="7">
        <v>609</v>
      </c>
      <c r="P1822" s="9">
        <v>80.449142460000004</v>
      </c>
    </row>
    <row r="1823" spans="1:16" x14ac:dyDescent="0.35">
      <c r="A1823" s="4">
        <v>26</v>
      </c>
      <c r="B1823" s="5">
        <v>4</v>
      </c>
      <c r="C1823" s="4">
        <v>2023</v>
      </c>
      <c r="D1823" s="6" t="s">
        <v>29</v>
      </c>
      <c r="E1823" s="7">
        <v>791</v>
      </c>
      <c r="F1823" s="8">
        <v>460.3995056</v>
      </c>
      <c r="G1823" s="7">
        <v>78</v>
      </c>
      <c r="H1823" s="9">
        <v>9.8609352109999993</v>
      </c>
      <c r="I1823" s="7">
        <v>154</v>
      </c>
      <c r="J1823" s="9">
        <v>19.46902657</v>
      </c>
      <c r="K1823" s="7">
        <v>260</v>
      </c>
      <c r="L1823" s="9">
        <v>32.869785309999997</v>
      </c>
      <c r="M1823" s="7">
        <v>299</v>
      </c>
      <c r="N1823" s="9">
        <v>37.800251009999997</v>
      </c>
      <c r="O1823" s="7">
        <v>559</v>
      </c>
      <c r="P1823" s="9">
        <v>70.670036319999994</v>
      </c>
    </row>
    <row r="1824" spans="1:16" x14ac:dyDescent="0.35">
      <c r="A1824" s="4">
        <v>26</v>
      </c>
      <c r="B1824" s="5">
        <v>5</v>
      </c>
      <c r="C1824" s="4">
        <v>2023</v>
      </c>
      <c r="D1824" s="6" t="s">
        <v>28</v>
      </c>
      <c r="E1824" s="7">
        <v>790</v>
      </c>
      <c r="F1824" s="8">
        <v>464.37847900000003</v>
      </c>
      <c r="G1824" s="7">
        <v>58</v>
      </c>
      <c r="H1824" s="9">
        <v>7.3417720790000001</v>
      </c>
      <c r="I1824" s="7">
        <v>128</v>
      </c>
      <c r="J1824" s="9">
        <v>16.20253181</v>
      </c>
      <c r="K1824" s="7">
        <v>297</v>
      </c>
      <c r="L1824" s="9">
        <v>37.594936369999999</v>
      </c>
      <c r="M1824" s="7">
        <v>307</v>
      </c>
      <c r="N1824" s="9">
        <v>38.860759739999999</v>
      </c>
      <c r="O1824" s="7">
        <v>604</v>
      </c>
      <c r="P1824" s="9">
        <v>76.455696110000005</v>
      </c>
    </row>
    <row r="1825" spans="1:16" x14ac:dyDescent="0.35">
      <c r="A1825" s="4">
        <v>26</v>
      </c>
      <c r="B1825" s="5">
        <v>5</v>
      </c>
      <c r="C1825" s="4">
        <v>2023</v>
      </c>
      <c r="D1825" s="6" t="s">
        <v>29</v>
      </c>
      <c r="E1825" s="7">
        <v>845</v>
      </c>
      <c r="F1825" s="8">
        <v>459.5928955</v>
      </c>
      <c r="G1825" s="7">
        <v>89</v>
      </c>
      <c r="H1825" s="9">
        <v>10.532544140000001</v>
      </c>
      <c r="I1825" s="7">
        <v>165</v>
      </c>
      <c r="J1825" s="9">
        <v>19.526626589999999</v>
      </c>
      <c r="K1825" s="7">
        <v>306</v>
      </c>
      <c r="L1825" s="9">
        <v>36.213016510000003</v>
      </c>
      <c r="M1825" s="7">
        <v>285</v>
      </c>
      <c r="N1825" s="9">
        <v>33.727809909999998</v>
      </c>
      <c r="O1825" s="7">
        <v>591</v>
      </c>
      <c r="P1825" s="9">
        <v>69.940826419999993</v>
      </c>
    </row>
    <row r="1826" spans="1:16" x14ac:dyDescent="0.35">
      <c r="A1826" s="4">
        <v>26</v>
      </c>
      <c r="B1826" s="5">
        <v>6</v>
      </c>
      <c r="C1826" s="4">
        <v>2023</v>
      </c>
      <c r="D1826" s="6" t="s">
        <v>28</v>
      </c>
      <c r="E1826" s="7">
        <v>825</v>
      </c>
      <c r="F1826" s="8">
        <v>463.07394410000001</v>
      </c>
      <c r="G1826" s="7">
        <v>59</v>
      </c>
      <c r="H1826" s="9">
        <v>7.1515150070000004</v>
      </c>
      <c r="I1826" s="7">
        <v>125</v>
      </c>
      <c r="J1826" s="9">
        <v>15.151515010000001</v>
      </c>
      <c r="K1826" s="7">
        <v>241</v>
      </c>
      <c r="L1826" s="9">
        <v>29.212121960000001</v>
      </c>
      <c r="M1826" s="7">
        <v>400</v>
      </c>
      <c r="N1826" s="9">
        <v>48.484848020000001</v>
      </c>
      <c r="O1826" s="7">
        <v>641</v>
      </c>
      <c r="P1826" s="9">
        <v>77.696968080000005</v>
      </c>
    </row>
    <row r="1827" spans="1:16" x14ac:dyDescent="0.35">
      <c r="A1827" s="4">
        <v>26</v>
      </c>
      <c r="B1827" s="5">
        <v>6</v>
      </c>
      <c r="C1827" s="4">
        <v>2023</v>
      </c>
      <c r="D1827" s="6" t="s">
        <v>29</v>
      </c>
      <c r="E1827" s="7">
        <v>826</v>
      </c>
      <c r="F1827" s="8">
        <v>458.05206299999998</v>
      </c>
      <c r="G1827" s="7">
        <v>96</v>
      </c>
      <c r="H1827" s="9">
        <v>11.62227631</v>
      </c>
      <c r="I1827" s="7">
        <v>157</v>
      </c>
      <c r="J1827" s="9">
        <v>19.007263179999999</v>
      </c>
      <c r="K1827" s="7">
        <v>269</v>
      </c>
      <c r="L1827" s="9">
        <v>32.566585539999998</v>
      </c>
      <c r="M1827" s="7">
        <v>304</v>
      </c>
      <c r="N1827" s="9">
        <v>36.803874970000003</v>
      </c>
      <c r="O1827" s="7">
        <v>573</v>
      </c>
      <c r="P1827" s="9">
        <v>69.370460510000001</v>
      </c>
    </row>
    <row r="1828" spans="1:16" x14ac:dyDescent="0.35">
      <c r="A1828" s="4">
        <v>26</v>
      </c>
      <c r="B1828" s="5">
        <v>7</v>
      </c>
      <c r="C1828" s="4">
        <v>2023</v>
      </c>
      <c r="D1828" s="6" t="s">
        <v>28</v>
      </c>
      <c r="E1828" s="7">
        <v>792</v>
      </c>
      <c r="F1828" s="8" t="s">
        <v>22</v>
      </c>
      <c r="G1828" s="7" t="s">
        <v>22</v>
      </c>
      <c r="H1828" s="9" t="s">
        <v>22</v>
      </c>
      <c r="I1828" s="7" t="s">
        <v>22</v>
      </c>
      <c r="J1828" s="9" t="s">
        <v>22</v>
      </c>
      <c r="K1828" s="7" t="s">
        <v>22</v>
      </c>
      <c r="L1828" s="9" t="s">
        <v>22</v>
      </c>
      <c r="M1828" s="7" t="s">
        <v>22</v>
      </c>
      <c r="N1828" s="9" t="s">
        <v>22</v>
      </c>
      <c r="O1828" s="7" t="s">
        <v>22</v>
      </c>
      <c r="P1828" s="9" t="s">
        <v>22</v>
      </c>
    </row>
    <row r="1829" spans="1:16" x14ac:dyDescent="0.35">
      <c r="A1829" s="4">
        <v>26</v>
      </c>
      <c r="B1829" s="5">
        <v>7</v>
      </c>
      <c r="C1829" s="4">
        <v>2023</v>
      </c>
      <c r="D1829" s="6" t="s">
        <v>29</v>
      </c>
      <c r="E1829" s="7">
        <v>849</v>
      </c>
      <c r="F1829" s="8">
        <v>461.40399170000001</v>
      </c>
      <c r="G1829" s="7">
        <v>88</v>
      </c>
      <c r="H1829" s="9">
        <v>10.36513519</v>
      </c>
      <c r="I1829" s="7">
        <v>155</v>
      </c>
      <c r="J1829" s="9">
        <v>18.256772990000002</v>
      </c>
      <c r="K1829" s="7">
        <v>290</v>
      </c>
      <c r="L1829" s="9">
        <v>34.157833099999998</v>
      </c>
      <c r="M1829" s="7">
        <v>316</v>
      </c>
      <c r="N1829" s="9">
        <v>37.220260619999998</v>
      </c>
      <c r="O1829" s="7">
        <v>606</v>
      </c>
      <c r="P1829" s="9">
        <v>71.378089900000006</v>
      </c>
    </row>
    <row r="1830" spans="1:16" x14ac:dyDescent="0.35">
      <c r="A1830" s="4">
        <v>26</v>
      </c>
      <c r="B1830" s="5">
        <v>7</v>
      </c>
      <c r="C1830" s="4">
        <v>2023</v>
      </c>
      <c r="D1830" s="6" t="s">
        <v>30</v>
      </c>
      <c r="E1830" s="7">
        <v>2</v>
      </c>
      <c r="F1830" s="8" t="s">
        <v>22</v>
      </c>
      <c r="G1830" s="7" t="s">
        <v>22</v>
      </c>
      <c r="H1830" s="9" t="s">
        <v>22</v>
      </c>
      <c r="I1830" s="7" t="s">
        <v>22</v>
      </c>
      <c r="J1830" s="9" t="s">
        <v>22</v>
      </c>
      <c r="K1830" s="7" t="s">
        <v>22</v>
      </c>
      <c r="L1830" s="9" t="s">
        <v>22</v>
      </c>
      <c r="M1830" s="7" t="s">
        <v>22</v>
      </c>
      <c r="N1830" s="9" t="s">
        <v>22</v>
      </c>
      <c r="O1830" s="7" t="s">
        <v>22</v>
      </c>
      <c r="P1830" s="9" t="s">
        <v>22</v>
      </c>
    </row>
    <row r="1831" spans="1:16" x14ac:dyDescent="0.35">
      <c r="A1831" s="4">
        <v>26</v>
      </c>
      <c r="B1831" s="5">
        <v>8</v>
      </c>
      <c r="C1831" s="4">
        <v>2023</v>
      </c>
      <c r="D1831" s="6" t="s">
        <v>28</v>
      </c>
      <c r="E1831" s="7">
        <v>701</v>
      </c>
      <c r="F1831" s="8">
        <v>470.07702640000002</v>
      </c>
      <c r="G1831" s="7">
        <v>27</v>
      </c>
      <c r="H1831" s="9">
        <v>3.8516404629999998</v>
      </c>
      <c r="I1831" s="7">
        <v>81</v>
      </c>
      <c r="J1831" s="9">
        <v>11.55492115</v>
      </c>
      <c r="K1831" s="7">
        <v>198</v>
      </c>
      <c r="L1831" s="9">
        <v>28.24536324</v>
      </c>
      <c r="M1831" s="7">
        <v>395</v>
      </c>
      <c r="N1831" s="9">
        <v>56.348075870000002</v>
      </c>
      <c r="O1831" s="7">
        <v>593</v>
      </c>
      <c r="P1831" s="9">
        <v>84.593437190000003</v>
      </c>
    </row>
    <row r="1832" spans="1:16" x14ac:dyDescent="0.35">
      <c r="A1832" s="4">
        <v>26</v>
      </c>
      <c r="B1832" s="5">
        <v>8</v>
      </c>
      <c r="C1832" s="4">
        <v>2023</v>
      </c>
      <c r="D1832" s="6" t="s">
        <v>29</v>
      </c>
      <c r="E1832" s="7">
        <v>869</v>
      </c>
      <c r="F1832" s="8">
        <v>468.37628169999999</v>
      </c>
      <c r="G1832" s="7">
        <v>29</v>
      </c>
      <c r="H1832" s="9">
        <v>3.3371691700000001</v>
      </c>
      <c r="I1832" s="7">
        <v>134</v>
      </c>
      <c r="J1832" s="9">
        <v>15.420022960000001</v>
      </c>
      <c r="K1832" s="7">
        <v>265</v>
      </c>
      <c r="L1832" s="9">
        <v>30.494821550000001</v>
      </c>
      <c r="M1832" s="7">
        <v>441</v>
      </c>
      <c r="N1832" s="9">
        <v>50.747985839999998</v>
      </c>
      <c r="O1832" s="7">
        <v>706</v>
      </c>
      <c r="P1832" s="9">
        <v>81.242805480000001</v>
      </c>
    </row>
    <row r="1833" spans="1:16" x14ac:dyDescent="0.35">
      <c r="A1833" s="4">
        <v>26</v>
      </c>
      <c r="B1833" s="5" t="s">
        <v>17</v>
      </c>
      <c r="C1833" s="4">
        <v>2023</v>
      </c>
      <c r="D1833" s="6" t="s">
        <v>28</v>
      </c>
      <c r="E1833" s="7">
        <v>4593</v>
      </c>
      <c r="F1833" s="8" t="s">
        <v>22</v>
      </c>
      <c r="G1833" s="7" t="s">
        <v>22</v>
      </c>
      <c r="H1833" s="9" t="s">
        <v>22</v>
      </c>
      <c r="I1833" s="7" t="s">
        <v>22</v>
      </c>
      <c r="J1833" s="9" t="s">
        <v>22</v>
      </c>
      <c r="K1833" s="7" t="s">
        <v>22</v>
      </c>
      <c r="L1833" s="9" t="s">
        <v>22</v>
      </c>
      <c r="M1833" s="7" t="s">
        <v>22</v>
      </c>
      <c r="N1833" s="9" t="s">
        <v>22</v>
      </c>
      <c r="O1833" s="7" t="s">
        <v>22</v>
      </c>
      <c r="P1833" s="9" t="s">
        <v>22</v>
      </c>
    </row>
    <row r="1834" spans="1:16" x14ac:dyDescent="0.35">
      <c r="A1834" s="4">
        <v>26</v>
      </c>
      <c r="B1834" s="5" t="s">
        <v>17</v>
      </c>
      <c r="C1834" s="4">
        <v>2023</v>
      </c>
      <c r="D1834" s="6" t="s">
        <v>29</v>
      </c>
      <c r="E1834" s="7">
        <v>4907</v>
      </c>
      <c r="F1834" s="8">
        <v>460.80822749999999</v>
      </c>
      <c r="G1834" s="7">
        <v>492</v>
      </c>
      <c r="H1834" s="9">
        <v>10.026493070000001</v>
      </c>
      <c r="I1834" s="7">
        <v>911</v>
      </c>
      <c r="J1834" s="9">
        <v>18.565315250000001</v>
      </c>
      <c r="K1834" s="7">
        <v>1642</v>
      </c>
      <c r="L1834" s="9">
        <v>33.462402339999997</v>
      </c>
      <c r="M1834" s="7">
        <v>1862</v>
      </c>
      <c r="N1834" s="9">
        <v>37.94579315</v>
      </c>
      <c r="O1834" s="7">
        <v>3504</v>
      </c>
      <c r="P1834" s="9">
        <v>71.408195500000005</v>
      </c>
    </row>
    <row r="1835" spans="1:16" x14ac:dyDescent="0.35">
      <c r="A1835" s="4">
        <v>26</v>
      </c>
      <c r="B1835" s="5" t="s">
        <v>17</v>
      </c>
      <c r="C1835" s="4">
        <v>2023</v>
      </c>
      <c r="D1835" s="6" t="s">
        <v>30</v>
      </c>
      <c r="E1835" s="7">
        <v>2</v>
      </c>
      <c r="F1835" s="8" t="s">
        <v>22</v>
      </c>
      <c r="G1835" s="7" t="s">
        <v>22</v>
      </c>
      <c r="H1835" s="9" t="s">
        <v>22</v>
      </c>
      <c r="I1835" s="7" t="s">
        <v>22</v>
      </c>
      <c r="J1835" s="9" t="s">
        <v>22</v>
      </c>
      <c r="K1835" s="7" t="s">
        <v>22</v>
      </c>
      <c r="L1835" s="9" t="s">
        <v>22</v>
      </c>
      <c r="M1835" s="7" t="s">
        <v>22</v>
      </c>
      <c r="N1835" s="9" t="s">
        <v>22</v>
      </c>
      <c r="O1835" s="7" t="s">
        <v>22</v>
      </c>
      <c r="P1835" s="9" t="s">
        <v>22</v>
      </c>
    </row>
    <row r="1836" spans="1:16" x14ac:dyDescent="0.35">
      <c r="A1836" s="4">
        <v>26</v>
      </c>
      <c r="B1836" s="5">
        <v>3</v>
      </c>
      <c r="C1836" s="4">
        <v>2022</v>
      </c>
      <c r="D1836" s="6" t="s">
        <v>28</v>
      </c>
      <c r="E1836" s="7">
        <v>746</v>
      </c>
      <c r="F1836" s="8">
        <v>615.44104000000004</v>
      </c>
      <c r="G1836" s="7">
        <v>23</v>
      </c>
      <c r="H1836" s="9">
        <v>3.0831098560000001</v>
      </c>
      <c r="I1836" s="7">
        <v>135</v>
      </c>
      <c r="J1836" s="9">
        <v>18.096515660000001</v>
      </c>
      <c r="K1836" s="7">
        <v>387</v>
      </c>
      <c r="L1836" s="9">
        <v>51.876674649999998</v>
      </c>
      <c r="M1836" s="7">
        <v>201</v>
      </c>
      <c r="N1836" s="9">
        <v>26.943698879999999</v>
      </c>
      <c r="O1836" s="7">
        <v>588</v>
      </c>
      <c r="P1836" s="9">
        <v>78.820373540000006</v>
      </c>
    </row>
    <row r="1837" spans="1:16" x14ac:dyDescent="0.35">
      <c r="A1837" s="4">
        <v>26</v>
      </c>
      <c r="B1837" s="5">
        <v>3</v>
      </c>
      <c r="C1837" s="4">
        <v>2022</v>
      </c>
      <c r="D1837" s="6" t="s">
        <v>29</v>
      </c>
      <c r="E1837" s="7">
        <v>783</v>
      </c>
      <c r="F1837" s="8">
        <v>608.83398439999996</v>
      </c>
      <c r="G1837" s="7">
        <v>66</v>
      </c>
      <c r="H1837" s="9">
        <v>8.4291191100000002</v>
      </c>
      <c r="I1837" s="7">
        <v>170</v>
      </c>
      <c r="J1837" s="9">
        <v>21.711366649999999</v>
      </c>
      <c r="K1837" s="7">
        <v>412</v>
      </c>
      <c r="L1837" s="9">
        <v>52.618133540000002</v>
      </c>
      <c r="M1837" s="7">
        <v>135</v>
      </c>
      <c r="N1837" s="9">
        <v>17.241378780000002</v>
      </c>
      <c r="O1837" s="7">
        <v>547</v>
      </c>
      <c r="P1837" s="9">
        <v>69.859512330000001</v>
      </c>
    </row>
    <row r="1838" spans="1:16" x14ac:dyDescent="0.35">
      <c r="A1838" s="4">
        <v>26</v>
      </c>
      <c r="B1838" s="5">
        <v>4</v>
      </c>
      <c r="C1838" s="4">
        <v>2022</v>
      </c>
      <c r="D1838" s="6" t="s">
        <v>28</v>
      </c>
      <c r="E1838" s="7">
        <v>795</v>
      </c>
      <c r="F1838" s="8">
        <v>613.20751949999999</v>
      </c>
      <c r="G1838" s="7">
        <v>50</v>
      </c>
      <c r="H1838" s="9">
        <v>6.2893080709999998</v>
      </c>
      <c r="I1838" s="7">
        <v>153</v>
      </c>
      <c r="J1838" s="9">
        <v>19.245283130000001</v>
      </c>
      <c r="K1838" s="7">
        <v>216</v>
      </c>
      <c r="L1838" s="9">
        <v>27.169811249999999</v>
      </c>
      <c r="M1838" s="7">
        <v>376</v>
      </c>
      <c r="N1838" s="9">
        <v>47.29559708</v>
      </c>
      <c r="O1838" s="7">
        <v>592</v>
      </c>
      <c r="P1838" s="9">
        <v>74.465408330000002</v>
      </c>
    </row>
    <row r="1839" spans="1:16" x14ac:dyDescent="0.35">
      <c r="A1839" s="4">
        <v>26</v>
      </c>
      <c r="B1839" s="5">
        <v>4</v>
      </c>
      <c r="C1839" s="4">
        <v>2022</v>
      </c>
      <c r="D1839" s="6" t="s">
        <v>29</v>
      </c>
      <c r="E1839" s="7">
        <v>816</v>
      </c>
      <c r="F1839" s="8">
        <v>608.45587160000002</v>
      </c>
      <c r="G1839" s="7">
        <v>80</v>
      </c>
      <c r="H1839" s="9">
        <v>9.8039217000000001</v>
      </c>
      <c r="I1839" s="7">
        <v>202</v>
      </c>
      <c r="J1839" s="9">
        <v>24.754901889999999</v>
      </c>
      <c r="K1839" s="7">
        <v>219</v>
      </c>
      <c r="L1839" s="9">
        <v>26.838235860000001</v>
      </c>
      <c r="M1839" s="7">
        <v>315</v>
      </c>
      <c r="N1839" s="9">
        <v>38.60293961</v>
      </c>
      <c r="O1839" s="7">
        <v>534</v>
      </c>
      <c r="P1839" s="9">
        <v>65.441177370000005</v>
      </c>
    </row>
    <row r="1840" spans="1:16" x14ac:dyDescent="0.35">
      <c r="A1840" s="4">
        <v>26</v>
      </c>
      <c r="B1840" s="5">
        <v>5</v>
      </c>
      <c r="C1840" s="4">
        <v>2022</v>
      </c>
      <c r="D1840" s="6" t="s">
        <v>28</v>
      </c>
      <c r="E1840" s="7">
        <v>758</v>
      </c>
      <c r="F1840" s="8">
        <v>614.40502930000002</v>
      </c>
      <c r="G1840" s="7">
        <v>60</v>
      </c>
      <c r="H1840" s="9">
        <v>7.9155673980000003</v>
      </c>
      <c r="I1840" s="7">
        <v>197</v>
      </c>
      <c r="J1840" s="9">
        <v>25.989446640000001</v>
      </c>
      <c r="K1840" s="7">
        <v>220</v>
      </c>
      <c r="L1840" s="9">
        <v>29.023746490000001</v>
      </c>
      <c r="M1840" s="7">
        <v>281</v>
      </c>
      <c r="N1840" s="9">
        <v>37.071239470000002</v>
      </c>
      <c r="O1840" s="7">
        <v>501</v>
      </c>
      <c r="P1840" s="9">
        <v>66.094985960000002</v>
      </c>
    </row>
    <row r="1841" spans="1:16" x14ac:dyDescent="0.35">
      <c r="A1841" s="4">
        <v>26</v>
      </c>
      <c r="B1841" s="5">
        <v>5</v>
      </c>
      <c r="C1841" s="4">
        <v>2022</v>
      </c>
      <c r="D1841" s="6" t="s">
        <v>29</v>
      </c>
      <c r="E1841" s="7">
        <v>776</v>
      </c>
      <c r="F1841" s="8">
        <v>610.25512700000002</v>
      </c>
      <c r="G1841" s="7">
        <v>123</v>
      </c>
      <c r="H1841" s="9">
        <v>15.85051537</v>
      </c>
      <c r="I1841" s="7">
        <v>203</v>
      </c>
      <c r="J1841" s="9">
        <v>26.15979385</v>
      </c>
      <c r="K1841" s="7">
        <v>198</v>
      </c>
      <c r="L1841" s="9">
        <v>25.515464779999999</v>
      </c>
      <c r="M1841" s="7">
        <v>252</v>
      </c>
      <c r="N1841" s="9">
        <v>32.474227910000003</v>
      </c>
      <c r="O1841" s="7">
        <v>450</v>
      </c>
      <c r="P1841" s="9">
        <v>57.989688870000002</v>
      </c>
    </row>
    <row r="1842" spans="1:16" x14ac:dyDescent="0.35">
      <c r="A1842" s="4">
        <v>26</v>
      </c>
      <c r="B1842" s="5">
        <v>6</v>
      </c>
      <c r="C1842" s="4">
        <v>2022</v>
      </c>
      <c r="D1842" s="6" t="s">
        <v>28</v>
      </c>
      <c r="E1842" s="7">
        <v>813</v>
      </c>
      <c r="F1842" s="8">
        <v>617.99383539999997</v>
      </c>
      <c r="G1842" s="7">
        <v>51</v>
      </c>
      <c r="H1842" s="9">
        <v>6.2730627060000002</v>
      </c>
      <c r="I1842" s="7">
        <v>71</v>
      </c>
      <c r="J1842" s="9">
        <v>8.7330875399999996</v>
      </c>
      <c r="K1842" s="7">
        <v>144</v>
      </c>
      <c r="L1842" s="9">
        <v>17.712177279999999</v>
      </c>
      <c r="M1842" s="7">
        <v>547</v>
      </c>
      <c r="N1842" s="9">
        <v>67.281669620000002</v>
      </c>
      <c r="O1842" s="7">
        <v>691</v>
      </c>
      <c r="P1842" s="9">
        <v>84.993850710000004</v>
      </c>
    </row>
    <row r="1843" spans="1:16" x14ac:dyDescent="0.35">
      <c r="A1843" s="4">
        <v>26</v>
      </c>
      <c r="B1843" s="5">
        <v>6</v>
      </c>
      <c r="C1843" s="4">
        <v>2022</v>
      </c>
      <c r="D1843" s="6" t="s">
        <v>29</v>
      </c>
      <c r="E1843" s="7">
        <v>866</v>
      </c>
      <c r="F1843" s="8">
        <v>611.0646362</v>
      </c>
      <c r="G1843" s="7">
        <v>125</v>
      </c>
      <c r="H1843" s="9">
        <v>14.43418026</v>
      </c>
      <c r="I1843" s="7">
        <v>105</v>
      </c>
      <c r="J1843" s="9">
        <v>12.124711039999999</v>
      </c>
      <c r="K1843" s="7">
        <v>189</v>
      </c>
      <c r="L1843" s="9">
        <v>21.824480059999999</v>
      </c>
      <c r="M1843" s="7">
        <v>447</v>
      </c>
      <c r="N1843" s="9">
        <v>51.616626740000001</v>
      </c>
      <c r="O1843" s="7">
        <v>636</v>
      </c>
      <c r="P1843" s="9">
        <v>73.441108700000001</v>
      </c>
    </row>
    <row r="1844" spans="1:16" x14ac:dyDescent="0.35">
      <c r="A1844" s="4">
        <v>26</v>
      </c>
      <c r="B1844" s="5">
        <v>7</v>
      </c>
      <c r="C1844" s="4">
        <v>2022</v>
      </c>
      <c r="D1844" s="6" t="s">
        <v>28</v>
      </c>
      <c r="E1844" s="7">
        <v>771</v>
      </c>
      <c r="F1844" s="8">
        <v>621.26458739999998</v>
      </c>
      <c r="G1844" s="7">
        <v>27</v>
      </c>
      <c r="H1844" s="9">
        <v>3.5019454959999998</v>
      </c>
      <c r="I1844" s="7">
        <v>103</v>
      </c>
      <c r="J1844" s="9">
        <v>13.359273910000001</v>
      </c>
      <c r="K1844" s="7">
        <v>204</v>
      </c>
      <c r="L1844" s="9">
        <v>26.459144590000001</v>
      </c>
      <c r="M1844" s="7">
        <v>437</v>
      </c>
      <c r="N1844" s="9">
        <v>56.679637909999997</v>
      </c>
      <c r="O1844" s="7">
        <v>641</v>
      </c>
      <c r="P1844" s="9">
        <v>83.138778689999995</v>
      </c>
    </row>
    <row r="1845" spans="1:16" x14ac:dyDescent="0.35">
      <c r="A1845" s="4">
        <v>26</v>
      </c>
      <c r="B1845" s="5">
        <v>7</v>
      </c>
      <c r="C1845" s="4">
        <v>2022</v>
      </c>
      <c r="D1845" s="6" t="s">
        <v>29</v>
      </c>
      <c r="E1845" s="7">
        <v>925</v>
      </c>
      <c r="F1845" s="8">
        <v>617.45513919999996</v>
      </c>
      <c r="G1845" s="7">
        <v>57</v>
      </c>
      <c r="H1845" s="9">
        <v>6.1621623039999998</v>
      </c>
      <c r="I1845" s="7">
        <v>157</v>
      </c>
      <c r="J1845" s="9">
        <v>16.97297287</v>
      </c>
      <c r="K1845" s="7">
        <v>288</v>
      </c>
      <c r="L1845" s="9">
        <v>31.135135649999999</v>
      </c>
      <c r="M1845" s="7">
        <v>423</v>
      </c>
      <c r="N1845" s="9">
        <v>45.729728700000003</v>
      </c>
      <c r="O1845" s="7">
        <v>711</v>
      </c>
      <c r="P1845" s="9">
        <v>76.86486816</v>
      </c>
    </row>
    <row r="1846" spans="1:16" x14ac:dyDescent="0.35">
      <c r="A1846" s="4">
        <v>26</v>
      </c>
      <c r="B1846" s="5">
        <v>8</v>
      </c>
      <c r="C1846" s="4">
        <v>2022</v>
      </c>
      <c r="D1846" s="6" t="s">
        <v>28</v>
      </c>
      <c r="E1846" s="7">
        <v>839</v>
      </c>
      <c r="F1846" s="8">
        <v>617.11798099999999</v>
      </c>
      <c r="G1846" s="7">
        <v>27</v>
      </c>
      <c r="H1846" s="9">
        <v>3.21811676</v>
      </c>
      <c r="I1846" s="7">
        <v>101</v>
      </c>
      <c r="J1846" s="9">
        <v>12.0381403</v>
      </c>
      <c r="K1846" s="7">
        <v>257</v>
      </c>
      <c r="L1846" s="9">
        <v>30.631704330000002</v>
      </c>
      <c r="M1846" s="7">
        <v>454</v>
      </c>
      <c r="N1846" s="9">
        <v>54.112037659999999</v>
      </c>
      <c r="O1846" s="7">
        <v>711</v>
      </c>
      <c r="P1846" s="9">
        <v>84.743743899999998</v>
      </c>
    </row>
    <row r="1847" spans="1:16" x14ac:dyDescent="0.35">
      <c r="A1847" s="4">
        <v>26</v>
      </c>
      <c r="B1847" s="5">
        <v>8</v>
      </c>
      <c r="C1847" s="4">
        <v>2022</v>
      </c>
      <c r="D1847" s="6" t="s">
        <v>29</v>
      </c>
      <c r="E1847" s="7">
        <v>916</v>
      </c>
      <c r="F1847" s="8">
        <v>612.06439209999996</v>
      </c>
      <c r="G1847" s="7">
        <v>77</v>
      </c>
      <c r="H1847" s="9">
        <v>8.4061136249999997</v>
      </c>
      <c r="I1847" s="7">
        <v>169</v>
      </c>
      <c r="J1847" s="9">
        <v>18.449781420000001</v>
      </c>
      <c r="K1847" s="7">
        <v>254</v>
      </c>
      <c r="L1847" s="9">
        <v>27.729257579999999</v>
      </c>
      <c r="M1847" s="7">
        <v>416</v>
      </c>
      <c r="N1847" s="9">
        <v>45.414848329999998</v>
      </c>
      <c r="O1847" s="7">
        <v>670</v>
      </c>
      <c r="P1847" s="9">
        <v>73.144103999999999</v>
      </c>
    </row>
    <row r="1848" spans="1:16" x14ac:dyDescent="0.35">
      <c r="A1848" s="4">
        <v>26</v>
      </c>
      <c r="B1848" s="5" t="s">
        <v>17</v>
      </c>
      <c r="C1848" s="4">
        <v>2022</v>
      </c>
      <c r="D1848" s="6" t="s">
        <v>28</v>
      </c>
      <c r="E1848" s="7">
        <v>4722</v>
      </c>
      <c r="F1848" s="8">
        <v>616.58703609999998</v>
      </c>
      <c r="G1848" s="7">
        <v>238</v>
      </c>
      <c r="H1848" s="9">
        <v>5.0402369499999997</v>
      </c>
      <c r="I1848" s="7">
        <v>760</v>
      </c>
      <c r="J1848" s="9">
        <v>16.094875340000002</v>
      </c>
      <c r="K1848" s="7">
        <v>1428</v>
      </c>
      <c r="L1848" s="9">
        <v>30.241422650000001</v>
      </c>
      <c r="M1848" s="7">
        <v>2296</v>
      </c>
      <c r="N1848" s="9">
        <v>48.623466489999998</v>
      </c>
      <c r="O1848" s="7">
        <v>3724</v>
      </c>
      <c r="P1848" s="9">
        <v>78.864891049999997</v>
      </c>
    </row>
    <row r="1849" spans="1:16" x14ac:dyDescent="0.35">
      <c r="A1849" s="4">
        <v>26</v>
      </c>
      <c r="B1849" s="5" t="s">
        <v>17</v>
      </c>
      <c r="C1849" s="4">
        <v>2022</v>
      </c>
      <c r="D1849" s="6" t="s">
        <v>29</v>
      </c>
      <c r="E1849" s="7">
        <v>5082</v>
      </c>
      <c r="F1849" s="8">
        <v>611.52185059999999</v>
      </c>
      <c r="G1849" s="7">
        <v>528</v>
      </c>
      <c r="H1849" s="9">
        <v>10.38961029</v>
      </c>
      <c r="I1849" s="7">
        <v>1006</v>
      </c>
      <c r="J1849" s="9">
        <v>19.79535675</v>
      </c>
      <c r="K1849" s="7">
        <v>1560</v>
      </c>
      <c r="L1849" s="9">
        <v>30.69657707</v>
      </c>
      <c r="M1849" s="7">
        <v>1988</v>
      </c>
      <c r="N1849" s="9">
        <v>39.118457790000001</v>
      </c>
      <c r="O1849" s="7">
        <v>3548</v>
      </c>
      <c r="P1849" s="9">
        <v>69.815032959999996</v>
      </c>
    </row>
    <row r="1850" spans="1:16" x14ac:dyDescent="0.35">
      <c r="A1850" s="4">
        <v>26</v>
      </c>
      <c r="B1850" s="5">
        <v>3</v>
      </c>
      <c r="C1850" s="4">
        <v>2019</v>
      </c>
      <c r="D1850" s="6" t="s">
        <v>28</v>
      </c>
      <c r="E1850" s="7">
        <v>869</v>
      </c>
      <c r="F1850" s="8">
        <v>615.47528079999995</v>
      </c>
      <c r="G1850" s="7">
        <v>22</v>
      </c>
      <c r="H1850" s="9">
        <v>2.5316455360000001</v>
      </c>
      <c r="I1850" s="7">
        <v>123</v>
      </c>
      <c r="J1850" s="9">
        <v>14.154200550000001</v>
      </c>
      <c r="K1850" s="7">
        <v>481</v>
      </c>
      <c r="L1850" s="9">
        <v>55.350978849999997</v>
      </c>
      <c r="M1850" s="7">
        <v>243</v>
      </c>
      <c r="N1850" s="9">
        <v>27.963176730000001</v>
      </c>
      <c r="O1850" s="7">
        <v>724</v>
      </c>
      <c r="P1850" s="9">
        <v>83.314155580000005</v>
      </c>
    </row>
    <row r="1851" spans="1:16" x14ac:dyDescent="0.35">
      <c r="A1851" s="4">
        <v>26</v>
      </c>
      <c r="B1851" s="5">
        <v>3</v>
      </c>
      <c r="C1851" s="4">
        <v>2019</v>
      </c>
      <c r="D1851" s="6" t="s">
        <v>29</v>
      </c>
      <c r="E1851" s="7">
        <v>872</v>
      </c>
      <c r="F1851" s="8">
        <v>609.73510739999995</v>
      </c>
      <c r="G1851" s="7">
        <v>49</v>
      </c>
      <c r="H1851" s="9">
        <v>5.6192660329999997</v>
      </c>
      <c r="I1851" s="7">
        <v>188</v>
      </c>
      <c r="J1851" s="9">
        <v>21.559633259999998</v>
      </c>
      <c r="K1851" s="7">
        <v>476</v>
      </c>
      <c r="L1851" s="9">
        <v>54.587154390000002</v>
      </c>
      <c r="M1851" s="7">
        <v>159</v>
      </c>
      <c r="N1851" s="9">
        <v>18.233945850000001</v>
      </c>
      <c r="O1851" s="7">
        <v>635</v>
      </c>
      <c r="P1851" s="9">
        <v>72.821098329999998</v>
      </c>
    </row>
    <row r="1852" spans="1:16" x14ac:dyDescent="0.35">
      <c r="A1852" s="4">
        <v>26</v>
      </c>
      <c r="B1852" s="5">
        <v>4</v>
      </c>
      <c r="C1852" s="4">
        <v>2019</v>
      </c>
      <c r="D1852" s="6" t="s">
        <v>28</v>
      </c>
      <c r="E1852" s="7">
        <v>824</v>
      </c>
      <c r="F1852" s="8">
        <v>613.6602173</v>
      </c>
      <c r="G1852" s="7">
        <v>34</v>
      </c>
      <c r="H1852" s="9">
        <v>4.1262135510000002</v>
      </c>
      <c r="I1852" s="7">
        <v>134</v>
      </c>
      <c r="J1852" s="9">
        <v>16.262136460000001</v>
      </c>
      <c r="K1852" s="7">
        <v>303</v>
      </c>
      <c r="L1852" s="9">
        <v>36.771842960000001</v>
      </c>
      <c r="M1852" s="7">
        <v>353</v>
      </c>
      <c r="N1852" s="9">
        <v>42.839805599999998</v>
      </c>
      <c r="O1852" s="7">
        <v>656</v>
      </c>
      <c r="P1852" s="9">
        <v>79.611648560000006</v>
      </c>
    </row>
    <row r="1853" spans="1:16" x14ac:dyDescent="0.35">
      <c r="A1853" s="4">
        <v>26</v>
      </c>
      <c r="B1853" s="5">
        <v>4</v>
      </c>
      <c r="C1853" s="4">
        <v>2019</v>
      </c>
      <c r="D1853" s="6" t="s">
        <v>29</v>
      </c>
      <c r="E1853" s="7">
        <v>943</v>
      </c>
      <c r="F1853" s="8">
        <v>608.56201169999997</v>
      </c>
      <c r="G1853" s="7">
        <v>81</v>
      </c>
      <c r="H1853" s="9">
        <v>8.5896072389999993</v>
      </c>
      <c r="I1853" s="7">
        <v>209</v>
      </c>
      <c r="J1853" s="9">
        <v>22.163309099999999</v>
      </c>
      <c r="K1853" s="7">
        <v>338</v>
      </c>
      <c r="L1853" s="9">
        <v>35.843055730000003</v>
      </c>
      <c r="M1853" s="7">
        <v>315</v>
      </c>
      <c r="N1853" s="9">
        <v>33.404029850000001</v>
      </c>
      <c r="O1853" s="7">
        <v>653</v>
      </c>
      <c r="P1853" s="9">
        <v>69.247085569999996</v>
      </c>
    </row>
    <row r="1854" spans="1:16" x14ac:dyDescent="0.35">
      <c r="A1854" s="4">
        <v>26</v>
      </c>
      <c r="B1854" s="5">
        <v>5</v>
      </c>
      <c r="C1854" s="4">
        <v>2019</v>
      </c>
      <c r="D1854" s="6" t="s">
        <v>28</v>
      </c>
      <c r="E1854" s="7">
        <v>870</v>
      </c>
      <c r="F1854" s="8">
        <v>615.05633539999997</v>
      </c>
      <c r="G1854" s="7">
        <v>98</v>
      </c>
      <c r="H1854" s="9">
        <v>11.264368060000001</v>
      </c>
      <c r="I1854" s="7">
        <v>157</v>
      </c>
      <c r="J1854" s="9">
        <v>18.045976639999999</v>
      </c>
      <c r="K1854" s="7">
        <v>265</v>
      </c>
      <c r="L1854" s="9">
        <v>30.459770200000001</v>
      </c>
      <c r="M1854" s="7">
        <v>350</v>
      </c>
      <c r="N1854" s="9">
        <v>40.229885099999997</v>
      </c>
      <c r="O1854" s="7">
        <v>615</v>
      </c>
      <c r="P1854" s="9">
        <v>70.689651490000003</v>
      </c>
    </row>
    <row r="1855" spans="1:16" x14ac:dyDescent="0.35">
      <c r="A1855" s="4">
        <v>26</v>
      </c>
      <c r="B1855" s="5">
        <v>5</v>
      </c>
      <c r="C1855" s="4">
        <v>2019</v>
      </c>
      <c r="D1855" s="6" t="s">
        <v>29</v>
      </c>
      <c r="E1855" s="7">
        <v>940</v>
      </c>
      <c r="F1855" s="8">
        <v>609.86810300000002</v>
      </c>
      <c r="G1855" s="7">
        <v>155</v>
      </c>
      <c r="H1855" s="9">
        <v>16.489360810000001</v>
      </c>
      <c r="I1855" s="7">
        <v>205</v>
      </c>
      <c r="J1855" s="9">
        <v>21.808509829999998</v>
      </c>
      <c r="K1855" s="7">
        <v>288</v>
      </c>
      <c r="L1855" s="9">
        <v>30.638298030000001</v>
      </c>
      <c r="M1855" s="7">
        <v>292</v>
      </c>
      <c r="N1855" s="9">
        <v>31.063829420000001</v>
      </c>
      <c r="O1855" s="7">
        <v>580</v>
      </c>
      <c r="P1855" s="9">
        <v>61.702129360000001</v>
      </c>
    </row>
    <row r="1856" spans="1:16" x14ac:dyDescent="0.35">
      <c r="A1856" s="4">
        <v>26</v>
      </c>
      <c r="B1856" s="5">
        <v>6</v>
      </c>
      <c r="C1856" s="4">
        <v>2019</v>
      </c>
      <c r="D1856" s="6" t="s">
        <v>28</v>
      </c>
      <c r="E1856" s="7">
        <v>1036</v>
      </c>
      <c r="F1856" s="8">
        <v>615.8436279</v>
      </c>
      <c r="G1856" s="7">
        <v>85</v>
      </c>
      <c r="H1856" s="9">
        <v>8.2046327590000008</v>
      </c>
      <c r="I1856" s="7">
        <v>125</v>
      </c>
      <c r="J1856" s="9">
        <v>12.06563663</v>
      </c>
      <c r="K1856" s="7">
        <v>176</v>
      </c>
      <c r="L1856" s="9">
        <v>16.988416669999999</v>
      </c>
      <c r="M1856" s="7">
        <v>650</v>
      </c>
      <c r="N1856" s="9">
        <v>62.741313929999997</v>
      </c>
      <c r="O1856" s="7">
        <v>826</v>
      </c>
      <c r="P1856" s="9">
        <v>79.729728699999995</v>
      </c>
    </row>
    <row r="1857" spans="1:16" x14ac:dyDescent="0.35">
      <c r="A1857" s="4">
        <v>26</v>
      </c>
      <c r="B1857" s="5">
        <v>6</v>
      </c>
      <c r="C1857" s="4">
        <v>2019</v>
      </c>
      <c r="D1857" s="6" t="s">
        <v>29</v>
      </c>
      <c r="E1857" s="7">
        <v>1058</v>
      </c>
      <c r="F1857" s="8">
        <v>610.44708249999996</v>
      </c>
      <c r="G1857" s="7">
        <v>143</v>
      </c>
      <c r="H1857" s="9">
        <v>13.51606846</v>
      </c>
      <c r="I1857" s="7">
        <v>148</v>
      </c>
      <c r="J1857" s="9">
        <v>13.98865795</v>
      </c>
      <c r="K1857" s="7">
        <v>204</v>
      </c>
      <c r="L1857" s="9">
        <v>19.281663890000001</v>
      </c>
      <c r="M1857" s="7">
        <v>563</v>
      </c>
      <c r="N1857" s="9">
        <v>53.2136116</v>
      </c>
      <c r="O1857" s="7">
        <v>767</v>
      </c>
      <c r="P1857" s="9">
        <v>72.495277400000006</v>
      </c>
    </row>
    <row r="1858" spans="1:16" x14ac:dyDescent="0.35">
      <c r="A1858" s="4">
        <v>26</v>
      </c>
      <c r="B1858" s="5">
        <v>7</v>
      </c>
      <c r="C1858" s="4">
        <v>2019</v>
      </c>
      <c r="D1858" s="6" t="s">
        <v>28</v>
      </c>
      <c r="E1858" s="7">
        <v>901</v>
      </c>
      <c r="F1858" s="8">
        <v>617.8146362</v>
      </c>
      <c r="G1858" s="7">
        <v>55</v>
      </c>
      <c r="H1858" s="9">
        <v>6.1043286319999996</v>
      </c>
      <c r="I1858" s="7">
        <v>176</v>
      </c>
      <c r="J1858" s="9">
        <v>19.53385162</v>
      </c>
      <c r="K1858" s="7">
        <v>269</v>
      </c>
      <c r="L1858" s="9">
        <v>29.855716709999999</v>
      </c>
      <c r="M1858" s="7">
        <v>401</v>
      </c>
      <c r="N1858" s="9">
        <v>44.506103520000003</v>
      </c>
      <c r="O1858" s="7">
        <v>670</v>
      </c>
      <c r="P1858" s="9">
        <v>74.361816410000003</v>
      </c>
    </row>
    <row r="1859" spans="1:16" x14ac:dyDescent="0.35">
      <c r="A1859" s="4">
        <v>26</v>
      </c>
      <c r="B1859" s="5">
        <v>7</v>
      </c>
      <c r="C1859" s="4">
        <v>2019</v>
      </c>
      <c r="D1859" s="6" t="s">
        <v>29</v>
      </c>
      <c r="E1859" s="7">
        <v>1008</v>
      </c>
      <c r="F1859" s="8">
        <v>611.2440186</v>
      </c>
      <c r="G1859" s="7">
        <v>135</v>
      </c>
      <c r="H1859" s="9">
        <v>13.39285755</v>
      </c>
      <c r="I1859" s="7">
        <v>231</v>
      </c>
      <c r="J1859" s="9">
        <v>22.916666029999998</v>
      </c>
      <c r="K1859" s="7">
        <v>313</v>
      </c>
      <c r="L1859" s="9">
        <v>31.05158806</v>
      </c>
      <c r="M1859" s="7">
        <v>329</v>
      </c>
      <c r="N1859" s="9">
        <v>32.638889310000003</v>
      </c>
      <c r="O1859" s="7">
        <v>642</v>
      </c>
      <c r="P1859" s="9">
        <v>63.690475460000002</v>
      </c>
    </row>
    <row r="1860" spans="1:16" x14ac:dyDescent="0.35">
      <c r="A1860" s="4">
        <v>26</v>
      </c>
      <c r="B1860" s="5">
        <v>8</v>
      </c>
      <c r="C1860" s="4">
        <v>2019</v>
      </c>
      <c r="D1860" s="6" t="s">
        <v>28</v>
      </c>
      <c r="E1860" s="7">
        <v>878</v>
      </c>
      <c r="F1860" s="8">
        <v>616.24371340000005</v>
      </c>
      <c r="G1860" s="7">
        <v>26</v>
      </c>
      <c r="H1860" s="9">
        <v>2.961275578</v>
      </c>
      <c r="I1860" s="7">
        <v>144</v>
      </c>
      <c r="J1860" s="9">
        <v>16.40091133</v>
      </c>
      <c r="K1860" s="7">
        <v>243</v>
      </c>
      <c r="L1860" s="9">
        <v>27.676538470000001</v>
      </c>
      <c r="M1860" s="7">
        <v>465</v>
      </c>
      <c r="N1860" s="9">
        <v>52.961277010000003</v>
      </c>
      <c r="O1860" s="7">
        <v>708</v>
      </c>
      <c r="P1860" s="9">
        <v>80.637809750000002</v>
      </c>
    </row>
    <row r="1861" spans="1:16" x14ac:dyDescent="0.35">
      <c r="A1861" s="4">
        <v>26</v>
      </c>
      <c r="B1861" s="5">
        <v>8</v>
      </c>
      <c r="C1861" s="4">
        <v>2019</v>
      </c>
      <c r="D1861" s="6" t="s">
        <v>29</v>
      </c>
      <c r="E1861" s="7">
        <v>969</v>
      </c>
      <c r="F1861" s="8">
        <v>608.64807129999997</v>
      </c>
      <c r="G1861" s="7">
        <v>86</v>
      </c>
      <c r="H1861" s="9">
        <v>8.8751287459999997</v>
      </c>
      <c r="I1861" s="7">
        <v>229</v>
      </c>
      <c r="J1861" s="9">
        <v>23.632610320000001</v>
      </c>
      <c r="K1861" s="7">
        <v>295</v>
      </c>
      <c r="L1861" s="9">
        <v>30.443756100000002</v>
      </c>
      <c r="M1861" s="7">
        <v>359</v>
      </c>
      <c r="N1861" s="9">
        <v>37.048503879999998</v>
      </c>
      <c r="O1861" s="7">
        <v>654</v>
      </c>
      <c r="P1861" s="9">
        <v>67.492263789999996</v>
      </c>
    </row>
    <row r="1862" spans="1:16" x14ac:dyDescent="0.35">
      <c r="A1862" s="4">
        <v>26</v>
      </c>
      <c r="B1862" s="5" t="s">
        <v>17</v>
      </c>
      <c r="C1862" s="4">
        <v>2019</v>
      </c>
      <c r="D1862" s="6" t="s">
        <v>28</v>
      </c>
      <c r="E1862" s="7">
        <v>5378</v>
      </c>
      <c r="F1862" s="8">
        <v>615.71771239999998</v>
      </c>
      <c r="G1862" s="7">
        <v>320</v>
      </c>
      <c r="H1862" s="9">
        <v>5.9501671790000001</v>
      </c>
      <c r="I1862" s="7">
        <v>859</v>
      </c>
      <c r="J1862" s="9">
        <v>15.972480770000001</v>
      </c>
      <c r="K1862" s="7">
        <v>1737</v>
      </c>
      <c r="L1862" s="9">
        <v>32.29825211</v>
      </c>
      <c r="M1862" s="7">
        <v>2462</v>
      </c>
      <c r="N1862" s="9">
        <v>45.779098509999997</v>
      </c>
      <c r="O1862" s="7">
        <v>4199</v>
      </c>
      <c r="P1862" s="9">
        <v>78.07735443</v>
      </c>
    </row>
    <row r="1863" spans="1:16" x14ac:dyDescent="0.35">
      <c r="A1863" s="4">
        <v>26</v>
      </c>
      <c r="B1863" s="5" t="s">
        <v>17</v>
      </c>
      <c r="C1863" s="4">
        <v>2019</v>
      </c>
      <c r="D1863" s="6" t="s">
        <v>29</v>
      </c>
      <c r="E1863" s="7">
        <v>5790</v>
      </c>
      <c r="F1863" s="8">
        <v>609.77648929999998</v>
      </c>
      <c r="G1863" s="7">
        <v>649</v>
      </c>
      <c r="H1863" s="9">
        <v>11.208980560000001</v>
      </c>
      <c r="I1863" s="7">
        <v>1210</v>
      </c>
      <c r="J1863" s="9">
        <v>20.898099899999998</v>
      </c>
      <c r="K1863" s="7">
        <v>1914</v>
      </c>
      <c r="L1863" s="9">
        <v>33.056995389999997</v>
      </c>
      <c r="M1863" s="7">
        <v>2017</v>
      </c>
      <c r="N1863" s="9">
        <v>34.835922240000002</v>
      </c>
      <c r="O1863" s="7">
        <v>3931</v>
      </c>
      <c r="P1863" s="9">
        <v>67.892921450000003</v>
      </c>
    </row>
    <row r="1864" spans="1:16" x14ac:dyDescent="0.35">
      <c r="A1864" s="4">
        <v>26</v>
      </c>
      <c r="B1864" s="5">
        <v>3</v>
      </c>
      <c r="C1864" s="4">
        <v>2018</v>
      </c>
      <c r="D1864" s="6" t="s">
        <v>28</v>
      </c>
      <c r="E1864" s="7">
        <v>825</v>
      </c>
      <c r="F1864" s="8">
        <v>617.15515140000002</v>
      </c>
      <c r="G1864" s="7">
        <v>18</v>
      </c>
      <c r="H1864" s="9">
        <v>2.1818182469999998</v>
      </c>
      <c r="I1864" s="7">
        <v>115</v>
      </c>
      <c r="J1864" s="9">
        <v>13.939394</v>
      </c>
      <c r="K1864" s="7">
        <v>470</v>
      </c>
      <c r="L1864" s="9">
        <v>56.969696040000002</v>
      </c>
      <c r="M1864" s="7">
        <v>222</v>
      </c>
      <c r="N1864" s="9">
        <v>26.909090039999999</v>
      </c>
      <c r="O1864" s="7">
        <v>692</v>
      </c>
      <c r="P1864" s="9">
        <v>83.878784179999997</v>
      </c>
    </row>
    <row r="1865" spans="1:16" x14ac:dyDescent="0.35">
      <c r="A1865" s="4">
        <v>26</v>
      </c>
      <c r="B1865" s="5">
        <v>3</v>
      </c>
      <c r="C1865" s="4">
        <v>2018</v>
      </c>
      <c r="D1865" s="6" t="s">
        <v>29</v>
      </c>
      <c r="E1865" s="7">
        <v>935</v>
      </c>
      <c r="F1865" s="8">
        <v>611.65563959999997</v>
      </c>
      <c r="G1865" s="7">
        <v>58</v>
      </c>
      <c r="H1865" s="9">
        <v>6.2032084469999997</v>
      </c>
      <c r="I1865" s="7">
        <v>189</v>
      </c>
      <c r="J1865" s="9">
        <v>20.213903429999998</v>
      </c>
      <c r="K1865" s="7">
        <v>505</v>
      </c>
      <c r="L1865" s="9">
        <v>54.010696410000001</v>
      </c>
      <c r="M1865" s="7">
        <v>183</v>
      </c>
      <c r="N1865" s="9">
        <v>19.57219315</v>
      </c>
      <c r="O1865" s="7">
        <v>688</v>
      </c>
      <c r="P1865" s="9">
        <v>73.582885739999995</v>
      </c>
    </row>
    <row r="1866" spans="1:16" x14ac:dyDescent="0.35">
      <c r="A1866" s="4">
        <v>26</v>
      </c>
      <c r="B1866" s="5">
        <v>4</v>
      </c>
      <c r="C1866" s="4">
        <v>2018</v>
      </c>
      <c r="D1866" s="6" t="s">
        <v>28</v>
      </c>
      <c r="E1866" s="7">
        <v>843</v>
      </c>
      <c r="F1866" s="8">
        <v>615.24078369999995</v>
      </c>
      <c r="G1866" s="7">
        <v>32</v>
      </c>
      <c r="H1866" s="9">
        <v>3.7959668639999999</v>
      </c>
      <c r="I1866" s="7">
        <v>146</v>
      </c>
      <c r="J1866" s="9">
        <v>17.31909752</v>
      </c>
      <c r="K1866" s="7">
        <v>295</v>
      </c>
      <c r="L1866" s="9">
        <v>34.994068149999997</v>
      </c>
      <c r="M1866" s="7">
        <v>370</v>
      </c>
      <c r="N1866" s="9">
        <v>43.890865329999997</v>
      </c>
      <c r="O1866" s="7">
        <v>665</v>
      </c>
      <c r="P1866" s="9">
        <v>78.884933469999993</v>
      </c>
    </row>
    <row r="1867" spans="1:16" x14ac:dyDescent="0.35">
      <c r="A1867" s="4">
        <v>26</v>
      </c>
      <c r="B1867" s="5">
        <v>4</v>
      </c>
      <c r="C1867" s="4">
        <v>2018</v>
      </c>
      <c r="D1867" s="6" t="s">
        <v>29</v>
      </c>
      <c r="E1867" s="7">
        <v>925</v>
      </c>
      <c r="F1867" s="8">
        <v>611.6367798</v>
      </c>
      <c r="G1867" s="7">
        <v>63</v>
      </c>
      <c r="H1867" s="9">
        <v>6.8108110430000002</v>
      </c>
      <c r="I1867" s="7">
        <v>189</v>
      </c>
      <c r="J1867" s="9">
        <v>20.432432169999998</v>
      </c>
      <c r="K1867" s="7">
        <v>325</v>
      </c>
      <c r="L1867" s="9">
        <v>35.135135650000002</v>
      </c>
      <c r="M1867" s="7">
        <v>348</v>
      </c>
      <c r="N1867" s="9">
        <v>37.621620180000001</v>
      </c>
      <c r="O1867" s="7">
        <v>673</v>
      </c>
      <c r="P1867" s="9">
        <v>72.756759639999999</v>
      </c>
    </row>
    <row r="1868" spans="1:16" x14ac:dyDescent="0.35">
      <c r="A1868" s="4">
        <v>26</v>
      </c>
      <c r="B1868" s="5">
        <v>5</v>
      </c>
      <c r="C1868" s="4">
        <v>2018</v>
      </c>
      <c r="D1868" s="6" t="s">
        <v>28</v>
      </c>
      <c r="E1868" s="7">
        <v>960</v>
      </c>
      <c r="F1868" s="8">
        <v>614.32501219999995</v>
      </c>
      <c r="G1868" s="7">
        <v>83</v>
      </c>
      <c r="H1868" s="9">
        <v>8.6458330149999991</v>
      </c>
      <c r="I1868" s="7">
        <v>210</v>
      </c>
      <c r="J1868" s="9">
        <v>21.875</v>
      </c>
      <c r="K1868" s="7">
        <v>335</v>
      </c>
      <c r="L1868" s="9">
        <v>34.895832059999996</v>
      </c>
      <c r="M1868" s="7">
        <v>332</v>
      </c>
      <c r="N1868" s="9">
        <v>34.583332059999996</v>
      </c>
      <c r="O1868" s="7">
        <v>667</v>
      </c>
      <c r="P1868" s="9">
        <v>69.479164119999993</v>
      </c>
    </row>
    <row r="1869" spans="1:16" x14ac:dyDescent="0.35">
      <c r="A1869" s="4">
        <v>26</v>
      </c>
      <c r="B1869" s="5">
        <v>5</v>
      </c>
      <c r="C1869" s="4">
        <v>2018</v>
      </c>
      <c r="D1869" s="6" t="s">
        <v>29</v>
      </c>
      <c r="E1869" s="7">
        <v>988</v>
      </c>
      <c r="F1869" s="8">
        <v>609.53643799999998</v>
      </c>
      <c r="G1869" s="7">
        <v>151</v>
      </c>
      <c r="H1869" s="9">
        <v>15.283400540000001</v>
      </c>
      <c r="I1869" s="7">
        <v>274</v>
      </c>
      <c r="J1869" s="9">
        <v>27.73279381</v>
      </c>
      <c r="K1869" s="7">
        <v>306</v>
      </c>
      <c r="L1869" s="9">
        <v>30.971660610000001</v>
      </c>
      <c r="M1869" s="7">
        <v>257</v>
      </c>
      <c r="N1869" s="9">
        <v>26.012146000000001</v>
      </c>
      <c r="O1869" s="7">
        <v>563</v>
      </c>
      <c r="P1869" s="9">
        <v>56.983806610000002</v>
      </c>
    </row>
    <row r="1870" spans="1:16" x14ac:dyDescent="0.35">
      <c r="A1870" s="4">
        <v>26</v>
      </c>
      <c r="B1870" s="5">
        <v>6</v>
      </c>
      <c r="C1870" s="4">
        <v>2018</v>
      </c>
      <c r="D1870" s="6" t="s">
        <v>28</v>
      </c>
      <c r="E1870" s="7">
        <v>911</v>
      </c>
      <c r="F1870" s="8">
        <v>616.03076169999997</v>
      </c>
      <c r="G1870" s="7">
        <v>55</v>
      </c>
      <c r="H1870" s="9">
        <v>6.0373215680000003</v>
      </c>
      <c r="I1870" s="7">
        <v>122</v>
      </c>
      <c r="J1870" s="9">
        <v>13.391877170000001</v>
      </c>
      <c r="K1870" s="7">
        <v>198</v>
      </c>
      <c r="L1870" s="9">
        <v>21.73435783</v>
      </c>
      <c r="M1870" s="7">
        <v>536</v>
      </c>
      <c r="N1870" s="9">
        <v>58.836444849999999</v>
      </c>
      <c r="O1870" s="7">
        <v>734</v>
      </c>
      <c r="P1870" s="9">
        <v>80.570800779999999</v>
      </c>
    </row>
    <row r="1871" spans="1:16" x14ac:dyDescent="0.35">
      <c r="A1871" s="4">
        <v>26</v>
      </c>
      <c r="B1871" s="5">
        <v>6</v>
      </c>
      <c r="C1871" s="4">
        <v>2018</v>
      </c>
      <c r="D1871" s="6" t="s">
        <v>29</v>
      </c>
      <c r="E1871" s="7">
        <v>988</v>
      </c>
      <c r="F1871" s="8">
        <v>609.18218990000003</v>
      </c>
      <c r="G1871" s="7">
        <v>124</v>
      </c>
      <c r="H1871" s="9">
        <v>12.550607680000001</v>
      </c>
      <c r="I1871" s="7">
        <v>193</v>
      </c>
      <c r="J1871" s="9">
        <v>19.534412379999999</v>
      </c>
      <c r="K1871" s="7">
        <v>223</v>
      </c>
      <c r="L1871" s="9">
        <v>22.570850369999999</v>
      </c>
      <c r="M1871" s="7">
        <v>448</v>
      </c>
      <c r="N1871" s="9">
        <v>45.344127659999998</v>
      </c>
      <c r="O1871" s="7">
        <v>671</v>
      </c>
      <c r="P1871" s="9">
        <v>67.91497803</v>
      </c>
    </row>
    <row r="1872" spans="1:16" x14ac:dyDescent="0.35">
      <c r="A1872" s="4">
        <v>26</v>
      </c>
      <c r="B1872" s="5">
        <v>7</v>
      </c>
      <c r="C1872" s="4">
        <v>2018</v>
      </c>
      <c r="D1872" s="6" t="s">
        <v>28</v>
      </c>
      <c r="E1872" s="7">
        <v>898</v>
      </c>
      <c r="F1872" s="8">
        <v>617.09020999999996</v>
      </c>
      <c r="G1872" s="7">
        <v>58</v>
      </c>
      <c r="H1872" s="9">
        <v>6.458797455</v>
      </c>
      <c r="I1872" s="7">
        <v>152</v>
      </c>
      <c r="J1872" s="9">
        <v>16.926504139999999</v>
      </c>
      <c r="K1872" s="7">
        <v>326</v>
      </c>
      <c r="L1872" s="9">
        <v>36.302894590000001</v>
      </c>
      <c r="M1872" s="7">
        <v>362</v>
      </c>
      <c r="N1872" s="9">
        <v>40.311805730000003</v>
      </c>
      <c r="O1872" s="7">
        <v>688</v>
      </c>
      <c r="P1872" s="9">
        <v>76.614700319999997</v>
      </c>
    </row>
    <row r="1873" spans="1:16" x14ac:dyDescent="0.35">
      <c r="A1873" s="4">
        <v>26</v>
      </c>
      <c r="B1873" s="5">
        <v>7</v>
      </c>
      <c r="C1873" s="4">
        <v>2018</v>
      </c>
      <c r="D1873" s="6" t="s">
        <v>29</v>
      </c>
      <c r="E1873" s="7">
        <v>979</v>
      </c>
      <c r="F1873" s="8">
        <v>611.64044190000004</v>
      </c>
      <c r="G1873" s="7">
        <v>116</v>
      </c>
      <c r="H1873" s="9">
        <v>11.84882545</v>
      </c>
      <c r="I1873" s="7">
        <v>214</v>
      </c>
      <c r="J1873" s="9">
        <v>21.85903931</v>
      </c>
      <c r="K1873" s="7">
        <v>365</v>
      </c>
      <c r="L1873" s="9">
        <v>37.282939910000003</v>
      </c>
      <c r="M1873" s="7">
        <v>284</v>
      </c>
      <c r="N1873" s="9">
        <v>29.009193419999999</v>
      </c>
      <c r="O1873" s="7">
        <v>649</v>
      </c>
      <c r="P1873" s="9">
        <v>66.292137150000002</v>
      </c>
    </row>
    <row r="1874" spans="1:16" x14ac:dyDescent="0.35">
      <c r="A1874" s="4">
        <v>26</v>
      </c>
      <c r="B1874" s="5">
        <v>8</v>
      </c>
      <c r="C1874" s="4">
        <v>2018</v>
      </c>
      <c r="D1874" s="6" t="s">
        <v>28</v>
      </c>
      <c r="E1874" s="7">
        <v>900</v>
      </c>
      <c r="F1874" s="8">
        <v>616.59112549999998</v>
      </c>
      <c r="G1874" s="7">
        <v>40</v>
      </c>
      <c r="H1874" s="9">
        <v>4.4444446559999999</v>
      </c>
      <c r="I1874" s="7">
        <v>128</v>
      </c>
      <c r="J1874" s="9">
        <v>14.222222329999999</v>
      </c>
      <c r="K1874" s="7">
        <v>258</v>
      </c>
      <c r="L1874" s="9">
        <v>28.666666029999998</v>
      </c>
      <c r="M1874" s="7">
        <v>474</v>
      </c>
      <c r="N1874" s="9">
        <v>52.666667940000004</v>
      </c>
      <c r="O1874" s="7">
        <v>732</v>
      </c>
      <c r="P1874" s="9">
        <v>81.333335880000007</v>
      </c>
    </row>
    <row r="1875" spans="1:16" x14ac:dyDescent="0.35">
      <c r="A1875" s="4">
        <v>26</v>
      </c>
      <c r="B1875" s="5">
        <v>8</v>
      </c>
      <c r="C1875" s="4">
        <v>2018</v>
      </c>
      <c r="D1875" s="6" t="s">
        <v>29</v>
      </c>
      <c r="E1875" s="7">
        <v>1061</v>
      </c>
      <c r="F1875" s="8">
        <v>610.60888669999997</v>
      </c>
      <c r="G1875" s="7">
        <v>89</v>
      </c>
      <c r="H1875" s="9">
        <v>8.3883132929999995</v>
      </c>
      <c r="I1875" s="7">
        <v>218</v>
      </c>
      <c r="J1875" s="9">
        <v>20.546653750000001</v>
      </c>
      <c r="K1875" s="7">
        <v>301</v>
      </c>
      <c r="L1875" s="9">
        <v>28.369462970000001</v>
      </c>
      <c r="M1875" s="7">
        <v>453</v>
      </c>
      <c r="N1875" s="9">
        <v>42.695571899999997</v>
      </c>
      <c r="O1875" s="7">
        <v>754</v>
      </c>
      <c r="P1875" s="9">
        <v>71.065032959999996</v>
      </c>
    </row>
    <row r="1876" spans="1:16" x14ac:dyDescent="0.35">
      <c r="A1876" s="4">
        <v>26</v>
      </c>
      <c r="B1876" s="5" t="s">
        <v>17</v>
      </c>
      <c r="C1876" s="4">
        <v>2018</v>
      </c>
      <c r="D1876" s="6" t="s">
        <v>28</v>
      </c>
      <c r="E1876" s="7">
        <v>5337</v>
      </c>
      <c r="F1876" s="8">
        <v>616.04571529999998</v>
      </c>
      <c r="G1876" s="7">
        <v>286</v>
      </c>
      <c r="H1876" s="9">
        <v>5.3588156700000003</v>
      </c>
      <c r="I1876" s="7">
        <v>873</v>
      </c>
      <c r="J1876" s="9">
        <v>16.35750389</v>
      </c>
      <c r="K1876" s="7">
        <v>1882</v>
      </c>
      <c r="L1876" s="9">
        <v>35.263256069999997</v>
      </c>
      <c r="M1876" s="7">
        <v>2296</v>
      </c>
      <c r="N1876" s="9">
        <v>43.020423890000004</v>
      </c>
      <c r="O1876" s="7">
        <v>4178</v>
      </c>
      <c r="P1876" s="9">
        <v>78.283683780000004</v>
      </c>
    </row>
    <row r="1877" spans="1:16" x14ac:dyDescent="0.35">
      <c r="A1877" s="4">
        <v>26</v>
      </c>
      <c r="B1877" s="5" t="s">
        <v>17</v>
      </c>
      <c r="C1877" s="4">
        <v>2018</v>
      </c>
      <c r="D1877" s="6" t="s">
        <v>29</v>
      </c>
      <c r="E1877" s="7">
        <v>5876</v>
      </c>
      <c r="F1877" s="8">
        <v>610.68890380000005</v>
      </c>
      <c r="G1877" s="7">
        <v>601</v>
      </c>
      <c r="H1877" s="9">
        <v>10.22804642</v>
      </c>
      <c r="I1877" s="7">
        <v>1277</v>
      </c>
      <c r="J1877" s="9">
        <v>21.73247147</v>
      </c>
      <c r="K1877" s="7">
        <v>2025</v>
      </c>
      <c r="L1877" s="9">
        <v>34.462219240000003</v>
      </c>
      <c r="M1877" s="7">
        <v>1973</v>
      </c>
      <c r="N1877" s="9">
        <v>33.577262879999999</v>
      </c>
      <c r="O1877" s="7">
        <v>3998</v>
      </c>
      <c r="P1877" s="9">
        <v>68.039482120000002</v>
      </c>
    </row>
    <row r="1878" spans="1:16" x14ac:dyDescent="0.35">
      <c r="A1878" s="4">
        <v>27</v>
      </c>
      <c r="B1878" s="5">
        <v>3</v>
      </c>
      <c r="C1878" s="4">
        <v>2024</v>
      </c>
      <c r="D1878" s="6" t="s">
        <v>28</v>
      </c>
      <c r="E1878" s="7">
        <v>1256</v>
      </c>
      <c r="F1878" s="8">
        <v>446.42913820000001</v>
      </c>
      <c r="G1878" s="7">
        <v>316</v>
      </c>
      <c r="H1878" s="9">
        <v>25.159234999999999</v>
      </c>
      <c r="I1878" s="7">
        <v>334</v>
      </c>
      <c r="J1878" s="9">
        <v>26.592357639999999</v>
      </c>
      <c r="K1878" s="7">
        <v>398</v>
      </c>
      <c r="L1878" s="9">
        <v>31.68789864</v>
      </c>
      <c r="M1878" s="7">
        <v>208</v>
      </c>
      <c r="N1878" s="9">
        <v>16.560508729999999</v>
      </c>
      <c r="O1878" s="7">
        <v>606</v>
      </c>
      <c r="P1878" s="9">
        <v>48.248409270000003</v>
      </c>
    </row>
    <row r="1879" spans="1:16" x14ac:dyDescent="0.35">
      <c r="A1879" s="4">
        <v>27</v>
      </c>
      <c r="B1879" s="5">
        <v>3</v>
      </c>
      <c r="C1879" s="4">
        <v>2024</v>
      </c>
      <c r="D1879" s="6" t="s">
        <v>29</v>
      </c>
      <c r="E1879" s="7">
        <v>1257</v>
      </c>
      <c r="F1879" s="8">
        <v>441.0516968</v>
      </c>
      <c r="G1879" s="7">
        <v>424</v>
      </c>
      <c r="H1879" s="9">
        <v>33.731105800000002</v>
      </c>
      <c r="I1879" s="7">
        <v>346</v>
      </c>
      <c r="J1879" s="9">
        <v>27.525856019999999</v>
      </c>
      <c r="K1879" s="7">
        <v>327</v>
      </c>
      <c r="L1879" s="9">
        <v>26.01432037</v>
      </c>
      <c r="M1879" s="7">
        <v>160</v>
      </c>
      <c r="N1879" s="9">
        <v>12.72871876</v>
      </c>
      <c r="O1879" s="7">
        <v>487</v>
      </c>
      <c r="P1879" s="9">
        <v>38.743038179999999</v>
      </c>
    </row>
    <row r="1880" spans="1:16" x14ac:dyDescent="0.35">
      <c r="A1880" s="4">
        <v>27</v>
      </c>
      <c r="B1880" s="5">
        <v>4</v>
      </c>
      <c r="C1880" s="4">
        <v>2024</v>
      </c>
      <c r="D1880" s="6" t="s">
        <v>28</v>
      </c>
      <c r="E1880" s="7">
        <v>1260</v>
      </c>
      <c r="F1880" s="8">
        <v>446.86270139999999</v>
      </c>
      <c r="G1880" s="7">
        <v>308</v>
      </c>
      <c r="H1880" s="9">
        <v>24.444444659999998</v>
      </c>
      <c r="I1880" s="7">
        <v>313</v>
      </c>
      <c r="J1880" s="9">
        <v>24.84127045</v>
      </c>
      <c r="K1880" s="7">
        <v>364</v>
      </c>
      <c r="L1880" s="9">
        <v>28.88888931</v>
      </c>
      <c r="M1880" s="7">
        <v>275</v>
      </c>
      <c r="N1880" s="9">
        <v>21.82539749</v>
      </c>
      <c r="O1880" s="7">
        <v>639</v>
      </c>
      <c r="P1880" s="9">
        <v>50.714286799999996</v>
      </c>
    </row>
    <row r="1881" spans="1:16" x14ac:dyDescent="0.35">
      <c r="A1881" s="4">
        <v>27</v>
      </c>
      <c r="B1881" s="5">
        <v>4</v>
      </c>
      <c r="C1881" s="4">
        <v>2024</v>
      </c>
      <c r="D1881" s="6" t="s">
        <v>29</v>
      </c>
      <c r="E1881" s="7">
        <v>1361</v>
      </c>
      <c r="F1881" s="8">
        <v>441.90521239999998</v>
      </c>
      <c r="G1881" s="7">
        <v>413</v>
      </c>
      <c r="H1881" s="9">
        <v>30.345335009999999</v>
      </c>
      <c r="I1881" s="7">
        <v>391</v>
      </c>
      <c r="J1881" s="9">
        <v>28.728876110000002</v>
      </c>
      <c r="K1881" s="7">
        <v>353</v>
      </c>
      <c r="L1881" s="9">
        <v>25.93681145</v>
      </c>
      <c r="M1881" s="7">
        <v>204</v>
      </c>
      <c r="N1881" s="9">
        <v>14.98897839</v>
      </c>
      <c r="O1881" s="7">
        <v>557</v>
      </c>
      <c r="P1881" s="9">
        <v>40.925788879999999</v>
      </c>
    </row>
    <row r="1882" spans="1:16" x14ac:dyDescent="0.35">
      <c r="A1882" s="4">
        <v>27</v>
      </c>
      <c r="B1882" s="5">
        <v>5</v>
      </c>
      <c r="C1882" s="4">
        <v>2024</v>
      </c>
      <c r="D1882" s="6" t="s">
        <v>28</v>
      </c>
      <c r="E1882" s="7">
        <v>1308</v>
      </c>
      <c r="F1882" s="8">
        <v>444.51300049999998</v>
      </c>
      <c r="G1882" s="7">
        <v>367</v>
      </c>
      <c r="H1882" s="9">
        <v>28.058103559999999</v>
      </c>
      <c r="I1882" s="7">
        <v>348</v>
      </c>
      <c r="J1882" s="9">
        <v>26.60550499</v>
      </c>
      <c r="K1882" s="7">
        <v>419</v>
      </c>
      <c r="L1882" s="9">
        <v>32.033638000000003</v>
      </c>
      <c r="M1882" s="7">
        <v>174</v>
      </c>
      <c r="N1882" s="9">
        <v>13.302751539999999</v>
      </c>
      <c r="O1882" s="7">
        <v>593</v>
      </c>
      <c r="P1882" s="9">
        <v>45.336391450000001</v>
      </c>
    </row>
    <row r="1883" spans="1:16" x14ac:dyDescent="0.35">
      <c r="A1883" s="4">
        <v>27</v>
      </c>
      <c r="B1883" s="5">
        <v>5</v>
      </c>
      <c r="C1883" s="4">
        <v>2024</v>
      </c>
      <c r="D1883" s="6" t="s">
        <v>29</v>
      </c>
      <c r="E1883" s="7">
        <v>1413</v>
      </c>
      <c r="F1883" s="8">
        <v>439.83935550000001</v>
      </c>
      <c r="G1883" s="7">
        <v>506</v>
      </c>
      <c r="H1883" s="9">
        <v>35.810333249999999</v>
      </c>
      <c r="I1883" s="7">
        <v>368</v>
      </c>
      <c r="J1883" s="9">
        <v>26.04387856</v>
      </c>
      <c r="K1883" s="7">
        <v>398</v>
      </c>
      <c r="L1883" s="9">
        <v>28.1670208</v>
      </c>
      <c r="M1883" s="7">
        <v>141</v>
      </c>
      <c r="N1883" s="9">
        <v>9.9787683489999992</v>
      </c>
      <c r="O1883" s="7">
        <v>539</v>
      </c>
      <c r="P1883" s="9">
        <v>38.145790099999999</v>
      </c>
    </row>
    <row r="1884" spans="1:16" x14ac:dyDescent="0.35">
      <c r="A1884" s="4">
        <v>27</v>
      </c>
      <c r="B1884" s="5">
        <v>6</v>
      </c>
      <c r="C1884" s="4">
        <v>2024</v>
      </c>
      <c r="D1884" s="6" t="s">
        <v>28</v>
      </c>
      <c r="E1884" s="7">
        <v>1356</v>
      </c>
      <c r="F1884" s="8">
        <v>446.33850100000001</v>
      </c>
      <c r="G1884" s="7">
        <v>319</v>
      </c>
      <c r="H1884" s="9">
        <v>23.525074010000001</v>
      </c>
      <c r="I1884" s="7">
        <v>346</v>
      </c>
      <c r="J1884" s="9">
        <v>25.516223910000001</v>
      </c>
      <c r="K1884" s="7">
        <v>452</v>
      </c>
      <c r="L1884" s="9">
        <v>33.333332059999996</v>
      </c>
      <c r="M1884" s="7">
        <v>239</v>
      </c>
      <c r="N1884" s="9">
        <v>17.625368120000001</v>
      </c>
      <c r="O1884" s="7">
        <v>691</v>
      </c>
      <c r="P1884" s="9">
        <v>50.958702090000003</v>
      </c>
    </row>
    <row r="1885" spans="1:16" x14ac:dyDescent="0.35">
      <c r="A1885" s="4">
        <v>27</v>
      </c>
      <c r="B1885" s="5">
        <v>6</v>
      </c>
      <c r="C1885" s="4">
        <v>2024</v>
      </c>
      <c r="D1885" s="6" t="s">
        <v>29</v>
      </c>
      <c r="E1885" s="7">
        <v>1498</v>
      </c>
      <c r="F1885" s="8">
        <v>439.45928959999998</v>
      </c>
      <c r="G1885" s="7">
        <v>536</v>
      </c>
      <c r="H1885" s="9">
        <v>35.781040189999999</v>
      </c>
      <c r="I1885" s="7">
        <v>400</v>
      </c>
      <c r="J1885" s="9">
        <v>26.702270510000002</v>
      </c>
      <c r="K1885" s="7">
        <v>388</v>
      </c>
      <c r="L1885" s="9">
        <v>25.90120125</v>
      </c>
      <c r="M1885" s="7">
        <v>174</v>
      </c>
      <c r="N1885" s="9">
        <v>11.615487099999999</v>
      </c>
      <c r="O1885" s="7">
        <v>562</v>
      </c>
      <c r="P1885" s="9">
        <v>37.516689300000003</v>
      </c>
    </row>
    <row r="1886" spans="1:16" x14ac:dyDescent="0.35">
      <c r="A1886" s="4">
        <v>27</v>
      </c>
      <c r="B1886" s="5">
        <v>7</v>
      </c>
      <c r="C1886" s="4">
        <v>2024</v>
      </c>
      <c r="D1886" s="6" t="s">
        <v>28</v>
      </c>
      <c r="E1886" s="7">
        <v>1426</v>
      </c>
      <c r="F1886" s="8">
        <v>451.974762</v>
      </c>
      <c r="G1886" s="7">
        <v>254</v>
      </c>
      <c r="H1886" s="9">
        <v>17.812061310000001</v>
      </c>
      <c r="I1886" s="7">
        <v>350</v>
      </c>
      <c r="J1886" s="9">
        <v>24.544179920000001</v>
      </c>
      <c r="K1886" s="7">
        <v>491</v>
      </c>
      <c r="L1886" s="9">
        <v>34.431976319999997</v>
      </c>
      <c r="M1886" s="7">
        <v>331</v>
      </c>
      <c r="N1886" s="9">
        <v>23.21178055</v>
      </c>
      <c r="O1886" s="7">
        <v>822</v>
      </c>
      <c r="P1886" s="9">
        <v>57.643756869999997</v>
      </c>
    </row>
    <row r="1887" spans="1:16" x14ac:dyDescent="0.35">
      <c r="A1887" s="4">
        <v>27</v>
      </c>
      <c r="B1887" s="5">
        <v>7</v>
      </c>
      <c r="C1887" s="4">
        <v>2024</v>
      </c>
      <c r="D1887" s="6" t="s">
        <v>29</v>
      </c>
      <c r="E1887" s="7">
        <v>1558</v>
      </c>
      <c r="F1887" s="8">
        <v>444.39025880000003</v>
      </c>
      <c r="G1887" s="7">
        <v>452</v>
      </c>
      <c r="H1887" s="9">
        <v>29.011552810000001</v>
      </c>
      <c r="I1887" s="7">
        <v>398</v>
      </c>
      <c r="J1887" s="9">
        <v>25.54557037</v>
      </c>
      <c r="K1887" s="7">
        <v>487</v>
      </c>
      <c r="L1887" s="9">
        <v>31.258022310000001</v>
      </c>
      <c r="M1887" s="7">
        <v>221</v>
      </c>
      <c r="N1887" s="9">
        <v>14.184852599999999</v>
      </c>
      <c r="O1887" s="7">
        <v>708</v>
      </c>
      <c r="P1887" s="9">
        <v>45.44287491</v>
      </c>
    </row>
    <row r="1888" spans="1:16" x14ac:dyDescent="0.35">
      <c r="A1888" s="4">
        <v>27</v>
      </c>
      <c r="B1888" s="5">
        <v>8</v>
      </c>
      <c r="C1888" s="4">
        <v>2024</v>
      </c>
      <c r="D1888" s="6" t="s">
        <v>28</v>
      </c>
      <c r="E1888" s="7">
        <v>1392</v>
      </c>
      <c r="F1888" s="8">
        <v>451.86062620000001</v>
      </c>
      <c r="G1888" s="7">
        <v>245</v>
      </c>
      <c r="H1888" s="9">
        <v>17.60057449</v>
      </c>
      <c r="I1888" s="7">
        <v>350</v>
      </c>
      <c r="J1888" s="9">
        <v>25.14367867</v>
      </c>
      <c r="K1888" s="7">
        <v>421</v>
      </c>
      <c r="L1888" s="9">
        <v>30.24425316</v>
      </c>
      <c r="M1888" s="7">
        <v>376</v>
      </c>
      <c r="N1888" s="9">
        <v>27.011493680000001</v>
      </c>
      <c r="O1888" s="7">
        <v>797</v>
      </c>
      <c r="P1888" s="9">
        <v>57.255748750000002</v>
      </c>
    </row>
    <row r="1889" spans="1:16" x14ac:dyDescent="0.35">
      <c r="A1889" s="4">
        <v>27</v>
      </c>
      <c r="B1889" s="5">
        <v>8</v>
      </c>
      <c r="C1889" s="4">
        <v>2024</v>
      </c>
      <c r="D1889" s="6" t="s">
        <v>29</v>
      </c>
      <c r="E1889" s="7">
        <v>1570</v>
      </c>
      <c r="F1889" s="8">
        <v>446.08279420000002</v>
      </c>
      <c r="G1889" s="7">
        <v>407</v>
      </c>
      <c r="H1889" s="9">
        <v>25.923566820000001</v>
      </c>
      <c r="I1889" s="7">
        <v>419</v>
      </c>
      <c r="J1889" s="9">
        <v>26.68789864</v>
      </c>
      <c r="K1889" s="7">
        <v>428</v>
      </c>
      <c r="L1889" s="9">
        <v>27.261146549999999</v>
      </c>
      <c r="M1889" s="7">
        <v>316</v>
      </c>
      <c r="N1889" s="9">
        <v>20.127388</v>
      </c>
      <c r="O1889" s="7">
        <v>744</v>
      </c>
      <c r="P1889" s="9">
        <v>47.388534550000003</v>
      </c>
    </row>
    <row r="1890" spans="1:16" x14ac:dyDescent="0.35">
      <c r="A1890" s="4">
        <v>27</v>
      </c>
      <c r="B1890" s="5" t="s">
        <v>17</v>
      </c>
      <c r="C1890" s="4">
        <v>2024</v>
      </c>
      <c r="D1890" s="6" t="s">
        <v>28</v>
      </c>
      <c r="E1890" s="7">
        <v>7998</v>
      </c>
      <c r="F1890" s="8">
        <v>448.10278319999998</v>
      </c>
      <c r="G1890" s="7">
        <v>1809</v>
      </c>
      <c r="H1890" s="9">
        <v>22.618154530000002</v>
      </c>
      <c r="I1890" s="7">
        <v>2041</v>
      </c>
      <c r="J1890" s="9">
        <v>25.51887894</v>
      </c>
      <c r="K1890" s="7">
        <v>2545</v>
      </c>
      <c r="L1890" s="9">
        <v>31.820455549999998</v>
      </c>
      <c r="M1890" s="7">
        <v>1603</v>
      </c>
      <c r="N1890" s="9">
        <v>20.04251099</v>
      </c>
      <c r="O1890" s="7">
        <v>4148</v>
      </c>
      <c r="P1890" s="9">
        <v>51.86296463</v>
      </c>
    </row>
    <row r="1891" spans="1:16" x14ac:dyDescent="0.35">
      <c r="A1891" s="4">
        <v>27</v>
      </c>
      <c r="B1891" s="5" t="s">
        <v>17</v>
      </c>
      <c r="C1891" s="4">
        <v>2024</v>
      </c>
      <c r="D1891" s="6" t="s">
        <v>29</v>
      </c>
      <c r="E1891" s="7">
        <v>8657</v>
      </c>
      <c r="F1891" s="8">
        <v>442.225708</v>
      </c>
      <c r="G1891" s="7">
        <v>2738</v>
      </c>
      <c r="H1891" s="9">
        <v>31.627584460000001</v>
      </c>
      <c r="I1891" s="7">
        <v>2322</v>
      </c>
      <c r="J1891" s="9">
        <v>26.822225570000001</v>
      </c>
      <c r="K1891" s="7">
        <v>2381</v>
      </c>
      <c r="L1891" s="9">
        <v>27.503753660000001</v>
      </c>
      <c r="M1891" s="7">
        <v>1216</v>
      </c>
      <c r="N1891" s="9">
        <v>14.046436310000001</v>
      </c>
      <c r="O1891" s="7">
        <v>3597</v>
      </c>
      <c r="P1891" s="9">
        <v>41.550189969999998</v>
      </c>
    </row>
    <row r="1892" spans="1:16" x14ac:dyDescent="0.35">
      <c r="A1892" s="4">
        <v>27</v>
      </c>
      <c r="B1892" s="5">
        <v>3</v>
      </c>
      <c r="C1892" s="4">
        <v>2023</v>
      </c>
      <c r="D1892" s="6" t="s">
        <v>28</v>
      </c>
      <c r="E1892" s="7">
        <v>1217</v>
      </c>
      <c r="F1892" s="8">
        <v>447.14709470000003</v>
      </c>
      <c r="G1892" s="7">
        <v>327</v>
      </c>
      <c r="H1892" s="9">
        <v>26.869350430000001</v>
      </c>
      <c r="I1892" s="7">
        <v>308</v>
      </c>
      <c r="J1892" s="9">
        <v>25.308134079999999</v>
      </c>
      <c r="K1892" s="7">
        <v>361</v>
      </c>
      <c r="L1892" s="9">
        <v>29.663106920000001</v>
      </c>
      <c r="M1892" s="7">
        <v>221</v>
      </c>
      <c r="N1892" s="9">
        <v>18.15940857</v>
      </c>
      <c r="O1892" s="7">
        <v>582</v>
      </c>
      <c r="P1892" s="9">
        <v>47.822513579999999</v>
      </c>
    </row>
    <row r="1893" spans="1:16" x14ac:dyDescent="0.35">
      <c r="A1893" s="4">
        <v>27</v>
      </c>
      <c r="B1893" s="5">
        <v>3</v>
      </c>
      <c r="C1893" s="4">
        <v>2023</v>
      </c>
      <c r="D1893" s="6" t="s">
        <v>29</v>
      </c>
      <c r="E1893" s="7">
        <v>1295</v>
      </c>
      <c r="F1893" s="8">
        <v>442.70269780000001</v>
      </c>
      <c r="G1893" s="7">
        <v>416</v>
      </c>
      <c r="H1893" s="9">
        <v>32.123550420000001</v>
      </c>
      <c r="I1893" s="7">
        <v>370</v>
      </c>
      <c r="J1893" s="9">
        <v>28.571428300000001</v>
      </c>
      <c r="K1893" s="7">
        <v>346</v>
      </c>
      <c r="L1893" s="9">
        <v>26.71814728</v>
      </c>
      <c r="M1893" s="7">
        <v>163</v>
      </c>
      <c r="N1893" s="9">
        <v>12.586873049999999</v>
      </c>
      <c r="O1893" s="7">
        <v>509</v>
      </c>
      <c r="P1893" s="9">
        <v>39.305019379999997</v>
      </c>
    </row>
    <row r="1894" spans="1:16" x14ac:dyDescent="0.35">
      <c r="A1894" s="4">
        <v>27</v>
      </c>
      <c r="B1894" s="5">
        <v>4</v>
      </c>
      <c r="C1894" s="4">
        <v>2023</v>
      </c>
      <c r="D1894" s="6" t="s">
        <v>28</v>
      </c>
      <c r="E1894" s="7">
        <v>1314</v>
      </c>
      <c r="F1894" s="8">
        <v>449.8828125</v>
      </c>
      <c r="G1894" s="7">
        <v>249</v>
      </c>
      <c r="H1894" s="9">
        <v>18.94977188</v>
      </c>
      <c r="I1894" s="7">
        <v>376</v>
      </c>
      <c r="J1894" s="9">
        <v>28.614915849999999</v>
      </c>
      <c r="K1894" s="7">
        <v>420</v>
      </c>
      <c r="L1894" s="9">
        <v>31.96347046</v>
      </c>
      <c r="M1894" s="7">
        <v>269</v>
      </c>
      <c r="N1894" s="9">
        <v>20.471841810000001</v>
      </c>
      <c r="O1894" s="7">
        <v>689</v>
      </c>
      <c r="P1894" s="9">
        <v>52.435310360000003</v>
      </c>
    </row>
    <row r="1895" spans="1:16" x14ac:dyDescent="0.35">
      <c r="A1895" s="4">
        <v>27</v>
      </c>
      <c r="B1895" s="5">
        <v>4</v>
      </c>
      <c r="C1895" s="4">
        <v>2023</v>
      </c>
      <c r="D1895" s="6" t="s">
        <v>29</v>
      </c>
      <c r="E1895" s="7">
        <v>1376</v>
      </c>
      <c r="F1895" s="8">
        <v>444.7528992</v>
      </c>
      <c r="G1895" s="7">
        <v>362</v>
      </c>
      <c r="H1895" s="9">
        <v>26.308139799999999</v>
      </c>
      <c r="I1895" s="7">
        <v>416</v>
      </c>
      <c r="J1895" s="9">
        <v>30.2325573</v>
      </c>
      <c r="K1895" s="7">
        <v>392</v>
      </c>
      <c r="L1895" s="9">
        <v>28.4883728</v>
      </c>
      <c r="M1895" s="7">
        <v>206</v>
      </c>
      <c r="N1895" s="9">
        <v>14.9709301</v>
      </c>
      <c r="O1895" s="7">
        <v>598</v>
      </c>
      <c r="P1895" s="9">
        <v>43.459300990000003</v>
      </c>
    </row>
    <row r="1896" spans="1:16" x14ac:dyDescent="0.35">
      <c r="A1896" s="4">
        <v>27</v>
      </c>
      <c r="B1896" s="5">
        <v>5</v>
      </c>
      <c r="C1896" s="4">
        <v>2023</v>
      </c>
      <c r="D1896" s="6" t="s">
        <v>28</v>
      </c>
      <c r="E1896" s="7">
        <v>1313</v>
      </c>
      <c r="F1896" s="8">
        <v>449.67706299999998</v>
      </c>
      <c r="G1896" s="7">
        <v>270</v>
      </c>
      <c r="H1896" s="9">
        <v>20.563594819999999</v>
      </c>
      <c r="I1896" s="7">
        <v>366</v>
      </c>
      <c r="J1896" s="9">
        <v>27.87509537</v>
      </c>
      <c r="K1896" s="7">
        <v>460</v>
      </c>
      <c r="L1896" s="9">
        <v>35.034271240000002</v>
      </c>
      <c r="M1896" s="7">
        <v>217</v>
      </c>
      <c r="N1896" s="9">
        <v>16.527036670000001</v>
      </c>
      <c r="O1896" s="7">
        <v>677</v>
      </c>
      <c r="P1896" s="9">
        <v>51.561309809999997</v>
      </c>
    </row>
    <row r="1897" spans="1:16" x14ac:dyDescent="0.35">
      <c r="A1897" s="4">
        <v>27</v>
      </c>
      <c r="B1897" s="5">
        <v>5</v>
      </c>
      <c r="C1897" s="4">
        <v>2023</v>
      </c>
      <c r="D1897" s="6" t="s">
        <v>29</v>
      </c>
      <c r="E1897" s="7">
        <v>1411</v>
      </c>
      <c r="F1897" s="8">
        <v>444.15521239999998</v>
      </c>
      <c r="G1897" s="7">
        <v>419</v>
      </c>
      <c r="H1897" s="9">
        <v>29.695251460000001</v>
      </c>
      <c r="I1897" s="7">
        <v>406</v>
      </c>
      <c r="J1897" s="9">
        <v>28.773920059999998</v>
      </c>
      <c r="K1897" s="7">
        <v>398</v>
      </c>
      <c r="L1897" s="9">
        <v>28.20694542</v>
      </c>
      <c r="M1897" s="7">
        <v>188</v>
      </c>
      <c r="N1897" s="9">
        <v>13.32388401</v>
      </c>
      <c r="O1897" s="7">
        <v>586</v>
      </c>
      <c r="P1897" s="9">
        <v>41.530830379999998</v>
      </c>
    </row>
    <row r="1898" spans="1:16" x14ac:dyDescent="0.35">
      <c r="A1898" s="4">
        <v>27</v>
      </c>
      <c r="B1898" s="5">
        <v>6</v>
      </c>
      <c r="C1898" s="4">
        <v>2023</v>
      </c>
      <c r="D1898" s="6" t="s">
        <v>28</v>
      </c>
      <c r="E1898" s="7">
        <v>1407</v>
      </c>
      <c r="F1898" s="8">
        <v>448.00353999999999</v>
      </c>
      <c r="G1898" s="7">
        <v>292</v>
      </c>
      <c r="H1898" s="9">
        <v>20.75337601</v>
      </c>
      <c r="I1898" s="7">
        <v>424</v>
      </c>
      <c r="J1898" s="9">
        <v>30.135038380000001</v>
      </c>
      <c r="K1898" s="7">
        <v>402</v>
      </c>
      <c r="L1898" s="9">
        <v>28.571428300000001</v>
      </c>
      <c r="M1898" s="7">
        <v>289</v>
      </c>
      <c r="N1898" s="9">
        <v>20.540155410000001</v>
      </c>
      <c r="O1898" s="7">
        <v>691</v>
      </c>
      <c r="P1898" s="9">
        <v>49.111583709999998</v>
      </c>
    </row>
    <row r="1899" spans="1:16" x14ac:dyDescent="0.35">
      <c r="A1899" s="4">
        <v>27</v>
      </c>
      <c r="B1899" s="5">
        <v>6</v>
      </c>
      <c r="C1899" s="4">
        <v>2023</v>
      </c>
      <c r="D1899" s="6" t="s">
        <v>29</v>
      </c>
      <c r="E1899" s="7">
        <v>1497</v>
      </c>
      <c r="F1899" s="8">
        <v>440.72076420000002</v>
      </c>
      <c r="G1899" s="7">
        <v>478</v>
      </c>
      <c r="H1899" s="9">
        <v>31.930528639999999</v>
      </c>
      <c r="I1899" s="7">
        <v>482</v>
      </c>
      <c r="J1899" s="9">
        <v>32.197727200000003</v>
      </c>
      <c r="K1899" s="7">
        <v>361</v>
      </c>
      <c r="L1899" s="9">
        <v>24.114896770000001</v>
      </c>
      <c r="M1899" s="7">
        <v>176</v>
      </c>
      <c r="N1899" s="9">
        <v>11.75684738</v>
      </c>
      <c r="O1899" s="7">
        <v>537</v>
      </c>
      <c r="P1899" s="9">
        <v>35.871742249999997</v>
      </c>
    </row>
    <row r="1900" spans="1:16" x14ac:dyDescent="0.35">
      <c r="A1900" s="4">
        <v>27</v>
      </c>
      <c r="B1900" s="5">
        <v>7</v>
      </c>
      <c r="C1900" s="4">
        <v>2023</v>
      </c>
      <c r="D1900" s="6" t="s">
        <v>28</v>
      </c>
      <c r="E1900" s="7">
        <v>1432</v>
      </c>
      <c r="F1900" s="8">
        <v>451.8631287</v>
      </c>
      <c r="G1900" s="7">
        <v>305</v>
      </c>
      <c r="H1900" s="9">
        <v>21.298883440000001</v>
      </c>
      <c r="I1900" s="7">
        <v>332</v>
      </c>
      <c r="J1900" s="9">
        <v>23.184356690000001</v>
      </c>
      <c r="K1900" s="7">
        <v>482</v>
      </c>
      <c r="L1900" s="9">
        <v>33.659217830000003</v>
      </c>
      <c r="M1900" s="7">
        <v>313</v>
      </c>
      <c r="N1900" s="9">
        <v>21.857542039999998</v>
      </c>
      <c r="O1900" s="7">
        <v>795</v>
      </c>
      <c r="P1900" s="9">
        <v>55.51675797</v>
      </c>
    </row>
    <row r="1901" spans="1:16" x14ac:dyDescent="0.35">
      <c r="A1901" s="4">
        <v>27</v>
      </c>
      <c r="B1901" s="5">
        <v>7</v>
      </c>
      <c r="C1901" s="4">
        <v>2023</v>
      </c>
      <c r="D1901" s="6" t="s">
        <v>29</v>
      </c>
      <c r="E1901" s="7">
        <v>1525</v>
      </c>
      <c r="F1901" s="8">
        <v>444.85836790000002</v>
      </c>
      <c r="G1901" s="7">
        <v>459</v>
      </c>
      <c r="H1901" s="9">
        <v>30.098360060000001</v>
      </c>
      <c r="I1901" s="7">
        <v>415</v>
      </c>
      <c r="J1901" s="9">
        <v>27.213115689999999</v>
      </c>
      <c r="K1901" s="7">
        <v>426</v>
      </c>
      <c r="L1901" s="9">
        <v>27.934425350000001</v>
      </c>
      <c r="M1901" s="7">
        <v>225</v>
      </c>
      <c r="N1901" s="9">
        <v>14.754097939999999</v>
      </c>
      <c r="O1901" s="7">
        <v>651</v>
      </c>
      <c r="P1901" s="9">
        <v>42.688526150000001</v>
      </c>
    </row>
    <row r="1902" spans="1:16" x14ac:dyDescent="0.35">
      <c r="A1902" s="4">
        <v>27</v>
      </c>
      <c r="B1902" s="5">
        <v>8</v>
      </c>
      <c r="C1902" s="4">
        <v>2023</v>
      </c>
      <c r="D1902" s="6" t="s">
        <v>28</v>
      </c>
      <c r="E1902" s="7">
        <v>1496</v>
      </c>
      <c r="F1902" s="8" t="s">
        <v>22</v>
      </c>
      <c r="G1902" s="7" t="s">
        <v>22</v>
      </c>
      <c r="H1902" s="9" t="s">
        <v>22</v>
      </c>
      <c r="I1902" s="7" t="s">
        <v>22</v>
      </c>
      <c r="J1902" s="9" t="s">
        <v>22</v>
      </c>
      <c r="K1902" s="7" t="s">
        <v>22</v>
      </c>
      <c r="L1902" s="9" t="s">
        <v>22</v>
      </c>
      <c r="M1902" s="7" t="s">
        <v>22</v>
      </c>
      <c r="N1902" s="9" t="s">
        <v>22</v>
      </c>
      <c r="O1902" s="7" t="s">
        <v>22</v>
      </c>
      <c r="P1902" s="9" t="s">
        <v>22</v>
      </c>
    </row>
    <row r="1903" spans="1:16" x14ac:dyDescent="0.35">
      <c r="A1903" s="4">
        <v>27</v>
      </c>
      <c r="B1903" s="5">
        <v>8</v>
      </c>
      <c r="C1903" s="4">
        <v>2023</v>
      </c>
      <c r="D1903" s="6" t="s">
        <v>29</v>
      </c>
      <c r="E1903" s="7">
        <v>1663</v>
      </c>
      <c r="F1903" s="8">
        <v>449.1798096</v>
      </c>
      <c r="G1903" s="7">
        <v>298</v>
      </c>
      <c r="H1903" s="9">
        <v>17.919422149999999</v>
      </c>
      <c r="I1903" s="7">
        <v>536</v>
      </c>
      <c r="J1903" s="9">
        <v>32.230907440000003</v>
      </c>
      <c r="K1903" s="7">
        <v>518</v>
      </c>
      <c r="L1903" s="9">
        <v>31.14852715</v>
      </c>
      <c r="M1903" s="7">
        <v>311</v>
      </c>
      <c r="N1903" s="9">
        <v>18.701143259999998</v>
      </c>
      <c r="O1903" s="7">
        <v>829</v>
      </c>
      <c r="P1903" s="9">
        <v>49.849670410000002</v>
      </c>
    </row>
    <row r="1904" spans="1:16" x14ac:dyDescent="0.35">
      <c r="A1904" s="4">
        <v>27</v>
      </c>
      <c r="B1904" s="5">
        <v>8</v>
      </c>
      <c r="C1904" s="4">
        <v>2023</v>
      </c>
      <c r="D1904" s="6" t="s">
        <v>30</v>
      </c>
      <c r="E1904" s="7">
        <v>1</v>
      </c>
      <c r="F1904" s="8" t="s">
        <v>22</v>
      </c>
      <c r="G1904" s="7" t="s">
        <v>22</v>
      </c>
      <c r="H1904" s="9" t="s">
        <v>22</v>
      </c>
      <c r="I1904" s="7" t="s">
        <v>22</v>
      </c>
      <c r="J1904" s="9" t="s">
        <v>22</v>
      </c>
      <c r="K1904" s="7" t="s">
        <v>22</v>
      </c>
      <c r="L1904" s="9" t="s">
        <v>22</v>
      </c>
      <c r="M1904" s="7" t="s">
        <v>22</v>
      </c>
      <c r="N1904" s="9" t="s">
        <v>22</v>
      </c>
      <c r="O1904" s="7" t="s">
        <v>22</v>
      </c>
      <c r="P1904" s="9" t="s">
        <v>22</v>
      </c>
    </row>
    <row r="1905" spans="1:16" x14ac:dyDescent="0.35">
      <c r="A1905" s="4">
        <v>27</v>
      </c>
      <c r="B1905" s="5" t="s">
        <v>17</v>
      </c>
      <c r="C1905" s="4">
        <v>2023</v>
      </c>
      <c r="D1905" s="6" t="s">
        <v>28</v>
      </c>
      <c r="E1905" s="7">
        <v>8179</v>
      </c>
      <c r="F1905" s="8" t="s">
        <v>22</v>
      </c>
      <c r="G1905" s="7" t="s">
        <v>22</v>
      </c>
      <c r="H1905" s="9" t="s">
        <v>22</v>
      </c>
      <c r="I1905" s="7" t="s">
        <v>22</v>
      </c>
      <c r="J1905" s="9" t="s">
        <v>22</v>
      </c>
      <c r="K1905" s="7" t="s">
        <v>22</v>
      </c>
      <c r="L1905" s="9" t="s">
        <v>22</v>
      </c>
      <c r="M1905" s="7" t="s">
        <v>22</v>
      </c>
      <c r="N1905" s="9" t="s">
        <v>22</v>
      </c>
      <c r="O1905" s="7" t="s">
        <v>22</v>
      </c>
      <c r="P1905" s="9" t="s">
        <v>22</v>
      </c>
    </row>
    <row r="1906" spans="1:16" x14ac:dyDescent="0.35">
      <c r="A1906" s="4">
        <v>27</v>
      </c>
      <c r="B1906" s="5" t="s">
        <v>17</v>
      </c>
      <c r="C1906" s="4">
        <v>2023</v>
      </c>
      <c r="D1906" s="6" t="s">
        <v>29</v>
      </c>
      <c r="E1906" s="7">
        <v>8767</v>
      </c>
      <c r="F1906" s="8">
        <v>444.5234375</v>
      </c>
      <c r="G1906" s="7">
        <v>2432</v>
      </c>
      <c r="H1906" s="9">
        <v>27.740390779999998</v>
      </c>
      <c r="I1906" s="7">
        <v>2625</v>
      </c>
      <c r="J1906" s="9">
        <v>29.94182777</v>
      </c>
      <c r="K1906" s="7">
        <v>2441</v>
      </c>
      <c r="L1906" s="9">
        <v>27.843048100000001</v>
      </c>
      <c r="M1906" s="7">
        <v>1269</v>
      </c>
      <c r="N1906" s="9">
        <v>14.474735259999999</v>
      </c>
      <c r="O1906" s="7">
        <v>3710</v>
      </c>
      <c r="P1906" s="9">
        <v>42.31778336</v>
      </c>
    </row>
    <row r="1907" spans="1:16" x14ac:dyDescent="0.35">
      <c r="A1907" s="4">
        <v>27</v>
      </c>
      <c r="B1907" s="5" t="s">
        <v>17</v>
      </c>
      <c r="C1907" s="4">
        <v>2023</v>
      </c>
      <c r="D1907" s="6" t="s">
        <v>30</v>
      </c>
      <c r="E1907" s="7">
        <v>1</v>
      </c>
      <c r="F1907" s="8" t="s">
        <v>22</v>
      </c>
      <c r="G1907" s="7" t="s">
        <v>22</v>
      </c>
      <c r="H1907" s="9" t="s">
        <v>22</v>
      </c>
      <c r="I1907" s="7" t="s">
        <v>22</v>
      </c>
      <c r="J1907" s="9" t="s">
        <v>22</v>
      </c>
      <c r="K1907" s="7" t="s">
        <v>22</v>
      </c>
      <c r="L1907" s="9" t="s">
        <v>22</v>
      </c>
      <c r="M1907" s="7" t="s">
        <v>22</v>
      </c>
      <c r="N1907" s="9" t="s">
        <v>22</v>
      </c>
      <c r="O1907" s="7" t="s">
        <v>22</v>
      </c>
      <c r="P1907" s="9" t="s">
        <v>22</v>
      </c>
    </row>
    <row r="1908" spans="1:16" x14ac:dyDescent="0.35">
      <c r="A1908" s="4">
        <v>27</v>
      </c>
      <c r="B1908" s="5">
        <v>3</v>
      </c>
      <c r="C1908" s="4">
        <v>2022</v>
      </c>
      <c r="D1908" s="6" t="s">
        <v>28</v>
      </c>
      <c r="E1908" s="7">
        <v>1277</v>
      </c>
      <c r="F1908" s="8">
        <v>600.44085689999997</v>
      </c>
      <c r="G1908" s="7">
        <v>215</v>
      </c>
      <c r="H1908" s="9">
        <v>16.836334229999999</v>
      </c>
      <c r="I1908" s="7">
        <v>407</v>
      </c>
      <c r="J1908" s="9">
        <v>31.8715744</v>
      </c>
      <c r="K1908" s="7">
        <v>549</v>
      </c>
      <c r="L1908" s="9">
        <v>42.991386409999997</v>
      </c>
      <c r="M1908" s="7">
        <v>106</v>
      </c>
      <c r="N1908" s="9">
        <v>8.3007049560000006</v>
      </c>
      <c r="O1908" s="7">
        <v>655</v>
      </c>
      <c r="P1908" s="9">
        <v>51.292091370000001</v>
      </c>
    </row>
    <row r="1909" spans="1:16" x14ac:dyDescent="0.35">
      <c r="A1909" s="4">
        <v>27</v>
      </c>
      <c r="B1909" s="5">
        <v>3</v>
      </c>
      <c r="C1909" s="4">
        <v>2022</v>
      </c>
      <c r="D1909" s="6" t="s">
        <v>29</v>
      </c>
      <c r="E1909" s="7">
        <v>1335</v>
      </c>
      <c r="F1909" s="8">
        <v>594.95581049999998</v>
      </c>
      <c r="G1909" s="7">
        <v>322</v>
      </c>
      <c r="H1909" s="9">
        <v>24.119850159999999</v>
      </c>
      <c r="I1909" s="7">
        <v>484</v>
      </c>
      <c r="J1909" s="9">
        <v>36.254680630000003</v>
      </c>
      <c r="K1909" s="7">
        <v>464</v>
      </c>
      <c r="L1909" s="9">
        <v>34.756553650000001</v>
      </c>
      <c r="M1909" s="7">
        <v>65</v>
      </c>
      <c r="N1909" s="9">
        <v>4.8689136509999997</v>
      </c>
      <c r="O1909" s="7">
        <v>529</v>
      </c>
      <c r="P1909" s="9">
        <v>39.625469209999999</v>
      </c>
    </row>
    <row r="1910" spans="1:16" x14ac:dyDescent="0.35">
      <c r="A1910" s="4">
        <v>27</v>
      </c>
      <c r="B1910" s="5">
        <v>4</v>
      </c>
      <c r="C1910" s="4">
        <v>2022</v>
      </c>
      <c r="D1910" s="6" t="s">
        <v>28</v>
      </c>
      <c r="E1910" s="7">
        <v>1355</v>
      </c>
      <c r="F1910" s="8">
        <v>596.98669429999995</v>
      </c>
      <c r="G1910" s="7">
        <v>282</v>
      </c>
      <c r="H1910" s="9">
        <v>20.811807630000001</v>
      </c>
      <c r="I1910" s="7">
        <v>496</v>
      </c>
      <c r="J1910" s="9">
        <v>36.605167389999998</v>
      </c>
      <c r="K1910" s="7">
        <v>335</v>
      </c>
      <c r="L1910" s="9">
        <v>24.723247529999998</v>
      </c>
      <c r="M1910" s="7">
        <v>242</v>
      </c>
      <c r="N1910" s="9">
        <v>17.859779360000001</v>
      </c>
      <c r="O1910" s="7">
        <v>577</v>
      </c>
      <c r="P1910" s="9">
        <v>42.583026889999999</v>
      </c>
    </row>
    <row r="1911" spans="1:16" x14ac:dyDescent="0.35">
      <c r="A1911" s="4">
        <v>27</v>
      </c>
      <c r="B1911" s="5">
        <v>4</v>
      </c>
      <c r="C1911" s="4">
        <v>2022</v>
      </c>
      <c r="D1911" s="6" t="s">
        <v>29</v>
      </c>
      <c r="E1911" s="7">
        <v>1412</v>
      </c>
      <c r="F1911" s="8">
        <v>591.62323000000004</v>
      </c>
      <c r="G1911" s="7">
        <v>447</v>
      </c>
      <c r="H1911" s="9">
        <v>31.657224660000001</v>
      </c>
      <c r="I1911" s="7">
        <v>475</v>
      </c>
      <c r="J1911" s="9">
        <v>33.640228270000001</v>
      </c>
      <c r="K1911" s="7">
        <v>308</v>
      </c>
      <c r="L1911" s="9">
        <v>21.81303024</v>
      </c>
      <c r="M1911" s="7">
        <v>182</v>
      </c>
      <c r="N1911" s="9">
        <v>12.88951874</v>
      </c>
      <c r="O1911" s="7">
        <v>490</v>
      </c>
      <c r="P1911" s="9">
        <v>34.702548980000003</v>
      </c>
    </row>
    <row r="1912" spans="1:16" x14ac:dyDescent="0.35">
      <c r="A1912" s="4">
        <v>27</v>
      </c>
      <c r="B1912" s="5">
        <v>5</v>
      </c>
      <c r="C1912" s="4">
        <v>2022</v>
      </c>
      <c r="D1912" s="6" t="s">
        <v>28</v>
      </c>
      <c r="E1912" s="7">
        <v>1389</v>
      </c>
      <c r="F1912" s="8">
        <v>602.8516846</v>
      </c>
      <c r="G1912" s="7">
        <v>362</v>
      </c>
      <c r="H1912" s="9">
        <v>26.061914439999999</v>
      </c>
      <c r="I1912" s="7">
        <v>478</v>
      </c>
      <c r="J1912" s="9">
        <v>34.413246149999999</v>
      </c>
      <c r="K1912" s="7">
        <v>293</v>
      </c>
      <c r="L1912" s="9">
        <v>21.094312670000001</v>
      </c>
      <c r="M1912" s="7">
        <v>256</v>
      </c>
      <c r="N1912" s="9">
        <v>18.43052483</v>
      </c>
      <c r="O1912" s="7">
        <v>549</v>
      </c>
      <c r="P1912" s="9">
        <v>39.524837490000003</v>
      </c>
    </row>
    <row r="1913" spans="1:16" x14ac:dyDescent="0.35">
      <c r="A1913" s="4">
        <v>27</v>
      </c>
      <c r="B1913" s="5">
        <v>5</v>
      </c>
      <c r="C1913" s="4">
        <v>2022</v>
      </c>
      <c r="D1913" s="6" t="s">
        <v>29</v>
      </c>
      <c r="E1913" s="7">
        <v>1456</v>
      </c>
      <c r="F1913" s="8">
        <v>595.95739749999996</v>
      </c>
      <c r="G1913" s="7">
        <v>586</v>
      </c>
      <c r="H1913" s="9">
        <v>40.24725342</v>
      </c>
      <c r="I1913" s="7">
        <v>453</v>
      </c>
      <c r="J1913" s="9">
        <v>31.112636569999999</v>
      </c>
      <c r="K1913" s="7">
        <v>255</v>
      </c>
      <c r="L1913" s="9">
        <v>17.513736720000001</v>
      </c>
      <c r="M1913" s="7">
        <v>162</v>
      </c>
      <c r="N1913" s="9">
        <v>11.12637329</v>
      </c>
      <c r="O1913" s="7">
        <v>417</v>
      </c>
      <c r="P1913" s="9">
        <v>28.640110020000002</v>
      </c>
    </row>
    <row r="1914" spans="1:16" x14ac:dyDescent="0.35">
      <c r="A1914" s="4">
        <v>27</v>
      </c>
      <c r="B1914" s="5">
        <v>6</v>
      </c>
      <c r="C1914" s="4">
        <v>2022</v>
      </c>
      <c r="D1914" s="6" t="s">
        <v>28</v>
      </c>
      <c r="E1914" s="7">
        <v>1412</v>
      </c>
      <c r="F1914" s="8">
        <v>605.25354000000004</v>
      </c>
      <c r="G1914" s="7">
        <v>286</v>
      </c>
      <c r="H1914" s="9">
        <v>20.2549572</v>
      </c>
      <c r="I1914" s="7">
        <v>263</v>
      </c>
      <c r="J1914" s="9">
        <v>18.626062390000001</v>
      </c>
      <c r="K1914" s="7">
        <v>304</v>
      </c>
      <c r="L1914" s="9">
        <v>21.5297451</v>
      </c>
      <c r="M1914" s="7">
        <v>559</v>
      </c>
      <c r="N1914" s="9">
        <v>39.589233399999998</v>
      </c>
      <c r="O1914" s="7">
        <v>863</v>
      </c>
      <c r="P1914" s="9">
        <v>61.118980409999999</v>
      </c>
    </row>
    <row r="1915" spans="1:16" x14ac:dyDescent="0.35">
      <c r="A1915" s="4">
        <v>27</v>
      </c>
      <c r="B1915" s="5">
        <v>6</v>
      </c>
      <c r="C1915" s="4">
        <v>2022</v>
      </c>
      <c r="D1915" s="6" t="s">
        <v>29</v>
      </c>
      <c r="E1915" s="7">
        <v>1537</v>
      </c>
      <c r="F1915" s="8">
        <v>598.26287839999998</v>
      </c>
      <c r="G1915" s="7">
        <v>480</v>
      </c>
      <c r="H1915" s="9">
        <v>31.22966766</v>
      </c>
      <c r="I1915" s="7">
        <v>341</v>
      </c>
      <c r="J1915" s="9">
        <v>22.18607712</v>
      </c>
      <c r="K1915" s="7">
        <v>320</v>
      </c>
      <c r="L1915" s="9">
        <v>20.81977844</v>
      </c>
      <c r="M1915" s="7">
        <v>396</v>
      </c>
      <c r="N1915" s="9">
        <v>25.764476779999999</v>
      </c>
      <c r="O1915" s="7">
        <v>716</v>
      </c>
      <c r="P1915" s="9">
        <v>46.584255220000003</v>
      </c>
    </row>
    <row r="1916" spans="1:16" x14ac:dyDescent="0.35">
      <c r="A1916" s="4">
        <v>27</v>
      </c>
      <c r="B1916" s="5">
        <v>7</v>
      </c>
      <c r="C1916" s="4">
        <v>2022</v>
      </c>
      <c r="D1916" s="6" t="s">
        <v>28</v>
      </c>
      <c r="E1916" s="7">
        <v>1548</v>
      </c>
      <c r="F1916" s="8">
        <v>607.18408199999999</v>
      </c>
      <c r="G1916" s="7">
        <v>211</v>
      </c>
      <c r="H1916" s="9">
        <v>13.630491259999999</v>
      </c>
      <c r="I1916" s="7">
        <v>501</v>
      </c>
      <c r="J1916" s="9">
        <v>32.36434174</v>
      </c>
      <c r="K1916" s="7">
        <v>502</v>
      </c>
      <c r="L1916" s="9">
        <v>32.428939819999997</v>
      </c>
      <c r="M1916" s="7">
        <v>334</v>
      </c>
      <c r="N1916" s="9">
        <v>21.576227190000001</v>
      </c>
      <c r="O1916" s="7">
        <v>836</v>
      </c>
      <c r="P1916" s="9">
        <v>54.005168910000002</v>
      </c>
    </row>
    <row r="1917" spans="1:16" x14ac:dyDescent="0.35">
      <c r="A1917" s="4">
        <v>27</v>
      </c>
      <c r="B1917" s="5">
        <v>7</v>
      </c>
      <c r="C1917" s="4">
        <v>2022</v>
      </c>
      <c r="D1917" s="6" t="s">
        <v>29</v>
      </c>
      <c r="E1917" s="7">
        <v>1680</v>
      </c>
      <c r="F1917" s="8">
        <v>601.96905519999996</v>
      </c>
      <c r="G1917" s="7">
        <v>401</v>
      </c>
      <c r="H1917" s="9">
        <v>23.869047160000001</v>
      </c>
      <c r="I1917" s="7">
        <v>560</v>
      </c>
      <c r="J1917" s="9">
        <v>33.333332059999996</v>
      </c>
      <c r="K1917" s="7">
        <v>455</v>
      </c>
      <c r="L1917" s="9">
        <v>27.083333970000002</v>
      </c>
      <c r="M1917" s="7">
        <v>264</v>
      </c>
      <c r="N1917" s="9">
        <v>15.71428585</v>
      </c>
      <c r="O1917" s="7">
        <v>719</v>
      </c>
      <c r="P1917" s="9">
        <v>42.797618870000001</v>
      </c>
    </row>
    <row r="1918" spans="1:16" x14ac:dyDescent="0.35">
      <c r="A1918" s="4">
        <v>27</v>
      </c>
      <c r="B1918" s="5">
        <v>8</v>
      </c>
      <c r="C1918" s="4">
        <v>2022</v>
      </c>
      <c r="D1918" s="6" t="s">
        <v>28</v>
      </c>
      <c r="E1918" s="7">
        <v>1494</v>
      </c>
      <c r="F1918" s="8">
        <v>605.59301760000005</v>
      </c>
      <c r="G1918" s="7">
        <v>159</v>
      </c>
      <c r="H1918" s="9">
        <v>10.64256954</v>
      </c>
      <c r="I1918" s="7">
        <v>408</v>
      </c>
      <c r="J1918" s="9">
        <v>27.30923653</v>
      </c>
      <c r="K1918" s="7">
        <v>506</v>
      </c>
      <c r="L1918" s="9">
        <v>33.868808749999999</v>
      </c>
      <c r="M1918" s="7">
        <v>421</v>
      </c>
      <c r="N1918" s="9">
        <v>28.17938423</v>
      </c>
      <c r="O1918" s="7">
        <v>927</v>
      </c>
      <c r="P1918" s="9">
        <v>62.048191070000001</v>
      </c>
    </row>
    <row r="1919" spans="1:16" x14ac:dyDescent="0.35">
      <c r="A1919" s="4">
        <v>27</v>
      </c>
      <c r="B1919" s="5">
        <v>8</v>
      </c>
      <c r="C1919" s="4">
        <v>2022</v>
      </c>
      <c r="D1919" s="6" t="s">
        <v>29</v>
      </c>
      <c r="E1919" s="7">
        <v>1657</v>
      </c>
      <c r="F1919" s="8">
        <v>597.54980469999998</v>
      </c>
      <c r="G1919" s="7">
        <v>368</v>
      </c>
      <c r="H1919" s="9">
        <v>22.208810809999999</v>
      </c>
      <c r="I1919" s="7">
        <v>546</v>
      </c>
      <c r="J1919" s="9">
        <v>32.951114650000001</v>
      </c>
      <c r="K1919" s="7">
        <v>450</v>
      </c>
      <c r="L1919" s="9">
        <v>27.157512659999998</v>
      </c>
      <c r="M1919" s="7">
        <v>293</v>
      </c>
      <c r="N1919" s="9">
        <v>17.682558060000002</v>
      </c>
      <c r="O1919" s="7">
        <v>743</v>
      </c>
      <c r="P1919" s="9">
        <v>44.840072630000002</v>
      </c>
    </row>
    <row r="1920" spans="1:16" x14ac:dyDescent="0.35">
      <c r="A1920" s="4">
        <v>27</v>
      </c>
      <c r="B1920" s="5" t="s">
        <v>17</v>
      </c>
      <c r="C1920" s="4">
        <v>2022</v>
      </c>
      <c r="D1920" s="6" t="s">
        <v>28</v>
      </c>
      <c r="E1920" s="7">
        <v>8475</v>
      </c>
      <c r="F1920" s="8">
        <v>603.22546390000002</v>
      </c>
      <c r="G1920" s="7">
        <v>1515</v>
      </c>
      <c r="H1920" s="9">
        <v>17.87610626</v>
      </c>
      <c r="I1920" s="7">
        <v>2553</v>
      </c>
      <c r="J1920" s="9">
        <v>30.12389374</v>
      </c>
      <c r="K1920" s="7">
        <v>2489</v>
      </c>
      <c r="L1920" s="9">
        <v>29.36873245</v>
      </c>
      <c r="M1920" s="7">
        <v>1918</v>
      </c>
      <c r="N1920" s="9">
        <v>22.63126755</v>
      </c>
      <c r="O1920" s="7">
        <v>4407</v>
      </c>
      <c r="P1920" s="9">
        <v>52</v>
      </c>
    </row>
    <row r="1921" spans="1:16" x14ac:dyDescent="0.35">
      <c r="A1921" s="4">
        <v>27</v>
      </c>
      <c r="B1921" s="5" t="s">
        <v>17</v>
      </c>
      <c r="C1921" s="4">
        <v>2022</v>
      </c>
      <c r="D1921" s="6" t="s">
        <v>29</v>
      </c>
      <c r="E1921" s="7">
        <v>9077</v>
      </c>
      <c r="F1921" s="8">
        <v>596.92962650000004</v>
      </c>
      <c r="G1921" s="7">
        <v>2604</v>
      </c>
      <c r="H1921" s="9">
        <v>28.687892909999999</v>
      </c>
      <c r="I1921" s="7">
        <v>2859</v>
      </c>
      <c r="J1921" s="9">
        <v>31.49719048</v>
      </c>
      <c r="K1921" s="7">
        <v>2252</v>
      </c>
      <c r="L1921" s="9">
        <v>24.809959410000001</v>
      </c>
      <c r="M1921" s="7">
        <v>1362</v>
      </c>
      <c r="N1921" s="9">
        <v>15.0049572</v>
      </c>
      <c r="O1921" s="7">
        <v>3614</v>
      </c>
      <c r="P1921" s="9">
        <v>39.814918519999999</v>
      </c>
    </row>
    <row r="1922" spans="1:16" x14ac:dyDescent="0.35">
      <c r="A1922" s="4">
        <v>27</v>
      </c>
      <c r="B1922" s="5">
        <v>3</v>
      </c>
      <c r="C1922" s="4">
        <v>2019</v>
      </c>
      <c r="D1922" s="6" t="s">
        <v>28</v>
      </c>
      <c r="E1922" s="7">
        <v>1548</v>
      </c>
      <c r="F1922" s="8">
        <v>603.62207030000002</v>
      </c>
      <c r="G1922" s="7">
        <v>167</v>
      </c>
      <c r="H1922" s="9">
        <v>10.78811359</v>
      </c>
      <c r="I1922" s="7">
        <v>452</v>
      </c>
      <c r="J1922" s="9">
        <v>29.198966980000002</v>
      </c>
      <c r="K1922" s="7">
        <v>737</v>
      </c>
      <c r="L1922" s="9">
        <v>47.609817499999998</v>
      </c>
      <c r="M1922" s="7">
        <v>192</v>
      </c>
      <c r="N1922" s="9">
        <v>12.403100970000001</v>
      </c>
      <c r="O1922" s="7">
        <v>929</v>
      </c>
      <c r="P1922" s="9">
        <v>60.012920379999997</v>
      </c>
    </row>
    <row r="1923" spans="1:16" x14ac:dyDescent="0.35">
      <c r="A1923" s="4">
        <v>27</v>
      </c>
      <c r="B1923" s="5">
        <v>3</v>
      </c>
      <c r="C1923" s="4">
        <v>2019</v>
      </c>
      <c r="D1923" s="6" t="s">
        <v>29</v>
      </c>
      <c r="E1923" s="7">
        <v>1654</v>
      </c>
      <c r="F1923" s="8">
        <v>598.37969969999995</v>
      </c>
      <c r="G1923" s="7">
        <v>286</v>
      </c>
      <c r="H1923" s="9">
        <v>17.29141426</v>
      </c>
      <c r="I1923" s="7">
        <v>570</v>
      </c>
      <c r="J1923" s="9">
        <v>34.461910250000003</v>
      </c>
      <c r="K1923" s="7">
        <v>672</v>
      </c>
      <c r="L1923" s="9">
        <v>40.62878036</v>
      </c>
      <c r="M1923" s="7">
        <v>126</v>
      </c>
      <c r="N1923" s="9">
        <v>7.6178960800000004</v>
      </c>
      <c r="O1923" s="7">
        <v>798</v>
      </c>
      <c r="P1923" s="9">
        <v>48.24667358</v>
      </c>
    </row>
    <row r="1924" spans="1:16" x14ac:dyDescent="0.35">
      <c r="A1924" s="4">
        <v>27</v>
      </c>
      <c r="B1924" s="5">
        <v>4</v>
      </c>
      <c r="C1924" s="4">
        <v>2019</v>
      </c>
      <c r="D1924" s="6" t="s">
        <v>28</v>
      </c>
      <c r="E1924" s="7">
        <v>1719</v>
      </c>
      <c r="F1924" s="8">
        <v>600.61840819999998</v>
      </c>
      <c r="G1924" s="7">
        <v>280</v>
      </c>
      <c r="H1924" s="9">
        <v>16.288539889999999</v>
      </c>
      <c r="I1924" s="7">
        <v>547</v>
      </c>
      <c r="J1924" s="9">
        <v>31.820825580000001</v>
      </c>
      <c r="K1924" s="7">
        <v>576</v>
      </c>
      <c r="L1924" s="9">
        <v>33.507854459999997</v>
      </c>
      <c r="M1924" s="7">
        <v>316</v>
      </c>
      <c r="N1924" s="9">
        <v>18.38278008</v>
      </c>
      <c r="O1924" s="7">
        <v>892</v>
      </c>
      <c r="P1924" s="9">
        <v>51.890632629999999</v>
      </c>
    </row>
    <row r="1925" spans="1:16" x14ac:dyDescent="0.35">
      <c r="A1925" s="4">
        <v>27</v>
      </c>
      <c r="B1925" s="5">
        <v>4</v>
      </c>
      <c r="C1925" s="4">
        <v>2019</v>
      </c>
      <c r="D1925" s="6" t="s">
        <v>29</v>
      </c>
      <c r="E1925" s="7">
        <v>1768</v>
      </c>
      <c r="F1925" s="8">
        <v>595.6170654</v>
      </c>
      <c r="G1925" s="7">
        <v>447</v>
      </c>
      <c r="H1925" s="9">
        <v>25.28280449</v>
      </c>
      <c r="I1925" s="7">
        <v>580</v>
      </c>
      <c r="J1925" s="9">
        <v>32.805431370000001</v>
      </c>
      <c r="K1925" s="7">
        <v>516</v>
      </c>
      <c r="L1925" s="9">
        <v>29.18552017</v>
      </c>
      <c r="M1925" s="7">
        <v>225</v>
      </c>
      <c r="N1925" s="9">
        <v>12.726243970000001</v>
      </c>
      <c r="O1925" s="7">
        <v>741</v>
      </c>
      <c r="P1925" s="9">
        <v>41.911766049999997</v>
      </c>
    </row>
    <row r="1926" spans="1:16" x14ac:dyDescent="0.35">
      <c r="A1926" s="4">
        <v>27</v>
      </c>
      <c r="B1926" s="5">
        <v>5</v>
      </c>
      <c r="C1926" s="4">
        <v>2019</v>
      </c>
      <c r="D1926" s="6" t="s">
        <v>28</v>
      </c>
      <c r="E1926" s="7">
        <v>1720</v>
      </c>
      <c r="F1926" s="8">
        <v>603.14764400000001</v>
      </c>
      <c r="G1926" s="7">
        <v>498</v>
      </c>
      <c r="H1926" s="9">
        <v>28.953489300000001</v>
      </c>
      <c r="I1926" s="7">
        <v>436</v>
      </c>
      <c r="J1926" s="9">
        <v>25.348836899999998</v>
      </c>
      <c r="K1926" s="7">
        <v>461</v>
      </c>
      <c r="L1926" s="9">
        <v>26.8023262</v>
      </c>
      <c r="M1926" s="7">
        <v>325</v>
      </c>
      <c r="N1926" s="9">
        <v>18.895349499999998</v>
      </c>
      <c r="O1926" s="7">
        <v>786</v>
      </c>
      <c r="P1926" s="9">
        <v>45.697673799999997</v>
      </c>
    </row>
    <row r="1927" spans="1:16" x14ac:dyDescent="0.35">
      <c r="A1927" s="4">
        <v>27</v>
      </c>
      <c r="B1927" s="5">
        <v>5</v>
      </c>
      <c r="C1927" s="4">
        <v>2019</v>
      </c>
      <c r="D1927" s="6" t="s">
        <v>29</v>
      </c>
      <c r="E1927" s="7">
        <v>1759</v>
      </c>
      <c r="F1927" s="8">
        <v>596.89483640000003</v>
      </c>
      <c r="G1927" s="7">
        <v>717</v>
      </c>
      <c r="H1927" s="9">
        <v>40.761795040000003</v>
      </c>
      <c r="I1927" s="7">
        <v>441</v>
      </c>
      <c r="J1927" s="9">
        <v>25.071064</v>
      </c>
      <c r="K1927" s="7">
        <v>359</v>
      </c>
      <c r="L1927" s="9">
        <v>20.40932274</v>
      </c>
      <c r="M1927" s="7">
        <v>242</v>
      </c>
      <c r="N1927" s="9">
        <v>13.75781727</v>
      </c>
      <c r="O1927" s="7">
        <v>601</v>
      </c>
      <c r="P1927" s="9">
        <v>34.167140959999998</v>
      </c>
    </row>
    <row r="1928" spans="1:16" x14ac:dyDescent="0.35">
      <c r="A1928" s="4">
        <v>27</v>
      </c>
      <c r="B1928" s="5">
        <v>6</v>
      </c>
      <c r="C1928" s="4">
        <v>2019</v>
      </c>
      <c r="D1928" s="6" t="s">
        <v>28</v>
      </c>
      <c r="E1928" s="7">
        <v>1732</v>
      </c>
      <c r="F1928" s="8">
        <v>601.11029050000002</v>
      </c>
      <c r="G1928" s="7">
        <v>459</v>
      </c>
      <c r="H1928" s="9">
        <v>26.501153949999999</v>
      </c>
      <c r="I1928" s="7">
        <v>401</v>
      </c>
      <c r="J1928" s="9">
        <v>23.152425770000001</v>
      </c>
      <c r="K1928" s="7">
        <v>318</v>
      </c>
      <c r="L1928" s="9">
        <v>18.360277180000001</v>
      </c>
      <c r="M1928" s="7">
        <v>554</v>
      </c>
      <c r="N1928" s="9">
        <v>31.98614311</v>
      </c>
      <c r="O1928" s="7">
        <v>872</v>
      </c>
      <c r="P1928" s="9">
        <v>50.346420289999998</v>
      </c>
    </row>
    <row r="1929" spans="1:16" x14ac:dyDescent="0.35">
      <c r="A1929" s="4">
        <v>27</v>
      </c>
      <c r="B1929" s="5">
        <v>6</v>
      </c>
      <c r="C1929" s="4">
        <v>2019</v>
      </c>
      <c r="D1929" s="6" t="s">
        <v>29</v>
      </c>
      <c r="E1929" s="7">
        <v>1974</v>
      </c>
      <c r="F1929" s="8">
        <v>595.47467040000004</v>
      </c>
      <c r="G1929" s="7">
        <v>713</v>
      </c>
      <c r="H1929" s="9">
        <v>36.11955261</v>
      </c>
      <c r="I1929" s="7">
        <v>438</v>
      </c>
      <c r="J1929" s="9">
        <v>22.188449859999999</v>
      </c>
      <c r="K1929" s="7">
        <v>343</v>
      </c>
      <c r="L1929" s="9">
        <v>17.375886919999999</v>
      </c>
      <c r="M1929" s="7">
        <v>480</v>
      </c>
      <c r="N1929" s="9">
        <v>24.316108700000001</v>
      </c>
      <c r="O1929" s="7">
        <v>823</v>
      </c>
      <c r="P1929" s="9">
        <v>41.691997530000002</v>
      </c>
    </row>
    <row r="1930" spans="1:16" x14ac:dyDescent="0.35">
      <c r="A1930" s="4">
        <v>27</v>
      </c>
      <c r="B1930" s="5">
        <v>7</v>
      </c>
      <c r="C1930" s="4">
        <v>2019</v>
      </c>
      <c r="D1930" s="6" t="s">
        <v>28</v>
      </c>
      <c r="E1930" s="7">
        <v>1752</v>
      </c>
      <c r="F1930" s="8">
        <v>604.57702640000002</v>
      </c>
      <c r="G1930" s="7">
        <v>371</v>
      </c>
      <c r="H1930" s="9">
        <v>21.17579842</v>
      </c>
      <c r="I1930" s="7">
        <v>519</v>
      </c>
      <c r="J1930" s="9">
        <v>29.6232872</v>
      </c>
      <c r="K1930" s="7">
        <v>536</v>
      </c>
      <c r="L1930" s="9">
        <v>30.593606950000002</v>
      </c>
      <c r="M1930" s="7">
        <v>326</v>
      </c>
      <c r="N1930" s="9">
        <v>18.607305530000001</v>
      </c>
      <c r="O1930" s="7">
        <v>862</v>
      </c>
      <c r="P1930" s="9">
        <v>49.20091248</v>
      </c>
    </row>
    <row r="1931" spans="1:16" x14ac:dyDescent="0.35">
      <c r="A1931" s="4">
        <v>27</v>
      </c>
      <c r="B1931" s="5">
        <v>7</v>
      </c>
      <c r="C1931" s="4">
        <v>2019</v>
      </c>
      <c r="D1931" s="6" t="s">
        <v>29</v>
      </c>
      <c r="E1931" s="7">
        <v>1795</v>
      </c>
      <c r="F1931" s="8">
        <v>596.0762939</v>
      </c>
      <c r="G1931" s="7">
        <v>666</v>
      </c>
      <c r="H1931" s="9">
        <v>37.103065489999999</v>
      </c>
      <c r="I1931" s="7">
        <v>558</v>
      </c>
      <c r="J1931" s="9">
        <v>31.086351390000001</v>
      </c>
      <c r="K1931" s="7">
        <v>373</v>
      </c>
      <c r="L1931" s="9">
        <v>20.779943469999999</v>
      </c>
      <c r="M1931" s="7">
        <v>198</v>
      </c>
      <c r="N1931" s="9">
        <v>11.0306406</v>
      </c>
      <c r="O1931" s="7">
        <v>571</v>
      </c>
      <c r="P1931" s="9">
        <v>31.810585020000001</v>
      </c>
    </row>
    <row r="1932" spans="1:16" x14ac:dyDescent="0.35">
      <c r="A1932" s="4">
        <v>27</v>
      </c>
      <c r="B1932" s="5">
        <v>8</v>
      </c>
      <c r="C1932" s="4">
        <v>2019</v>
      </c>
      <c r="D1932" s="6" t="s">
        <v>28</v>
      </c>
      <c r="E1932" s="7">
        <v>1682</v>
      </c>
      <c r="F1932" s="8">
        <v>604.20037839999998</v>
      </c>
      <c r="G1932" s="7">
        <v>179</v>
      </c>
      <c r="H1932" s="9">
        <v>10.642092699999999</v>
      </c>
      <c r="I1932" s="7">
        <v>513</v>
      </c>
      <c r="J1932" s="9">
        <v>30.499404909999999</v>
      </c>
      <c r="K1932" s="7">
        <v>566</v>
      </c>
      <c r="L1932" s="9">
        <v>33.650417330000003</v>
      </c>
      <c r="M1932" s="7">
        <v>424</v>
      </c>
      <c r="N1932" s="9">
        <v>25.208086009999999</v>
      </c>
      <c r="O1932" s="7">
        <v>990</v>
      </c>
      <c r="P1932" s="9">
        <v>58.858501429999997</v>
      </c>
    </row>
    <row r="1933" spans="1:16" x14ac:dyDescent="0.35">
      <c r="A1933" s="4">
        <v>27</v>
      </c>
      <c r="B1933" s="5">
        <v>8</v>
      </c>
      <c r="C1933" s="4">
        <v>2019</v>
      </c>
      <c r="D1933" s="6" t="s">
        <v>29</v>
      </c>
      <c r="E1933" s="7">
        <v>1839</v>
      </c>
      <c r="F1933" s="8">
        <v>596.93255620000002</v>
      </c>
      <c r="G1933" s="7">
        <v>413</v>
      </c>
      <c r="H1933" s="9">
        <v>22.457857130000001</v>
      </c>
      <c r="I1933" s="7">
        <v>644</v>
      </c>
      <c r="J1933" s="9">
        <v>35.019031519999999</v>
      </c>
      <c r="K1933" s="7">
        <v>491</v>
      </c>
      <c r="L1933" s="9">
        <v>26.699293140000002</v>
      </c>
      <c r="M1933" s="7">
        <v>291</v>
      </c>
      <c r="N1933" s="9">
        <v>15.823817249999999</v>
      </c>
      <c r="O1933" s="7">
        <v>782</v>
      </c>
      <c r="P1933" s="9">
        <v>42.523109439999999</v>
      </c>
    </row>
    <row r="1934" spans="1:16" x14ac:dyDescent="0.35">
      <c r="A1934" s="4">
        <v>27</v>
      </c>
      <c r="B1934" s="5" t="s">
        <v>17</v>
      </c>
      <c r="C1934" s="4">
        <v>2019</v>
      </c>
      <c r="D1934" s="6" t="s">
        <v>28</v>
      </c>
      <c r="E1934" s="7">
        <v>10153</v>
      </c>
      <c r="F1934" s="8">
        <v>602.86523439999996</v>
      </c>
      <c r="G1934" s="7">
        <v>1954</v>
      </c>
      <c r="H1934" s="9">
        <v>19.245542530000002</v>
      </c>
      <c r="I1934" s="7">
        <v>2868</v>
      </c>
      <c r="J1934" s="9">
        <v>28.247808460000002</v>
      </c>
      <c r="K1934" s="7">
        <v>3194</v>
      </c>
      <c r="L1934" s="9">
        <v>31.458683010000001</v>
      </c>
      <c r="M1934" s="7">
        <v>2137</v>
      </c>
      <c r="N1934" s="9">
        <v>21.047965999999999</v>
      </c>
      <c r="O1934" s="7">
        <v>5331</v>
      </c>
      <c r="P1934" s="9">
        <v>52.506649019999998</v>
      </c>
    </row>
    <row r="1935" spans="1:16" x14ac:dyDescent="0.35">
      <c r="A1935" s="4">
        <v>27</v>
      </c>
      <c r="B1935" s="5" t="s">
        <v>17</v>
      </c>
      <c r="C1935" s="4">
        <v>2019</v>
      </c>
      <c r="D1935" s="6" t="s">
        <v>29</v>
      </c>
      <c r="E1935" s="7">
        <v>10789</v>
      </c>
      <c r="F1935" s="8">
        <v>596.52349849999996</v>
      </c>
      <c r="G1935" s="7">
        <v>3242</v>
      </c>
      <c r="H1935" s="9">
        <v>30.049123760000001</v>
      </c>
      <c r="I1935" s="7">
        <v>3231</v>
      </c>
      <c r="J1935" s="9">
        <v>29.947168349999998</v>
      </c>
      <c r="K1935" s="7">
        <v>2754</v>
      </c>
      <c r="L1935" s="9">
        <v>25.525999070000001</v>
      </c>
      <c r="M1935" s="7">
        <v>1562</v>
      </c>
      <c r="N1935" s="9">
        <v>14.47770882</v>
      </c>
      <c r="O1935" s="7">
        <v>4316</v>
      </c>
      <c r="P1935" s="9">
        <v>40.003707890000001</v>
      </c>
    </row>
    <row r="1936" spans="1:16" x14ac:dyDescent="0.35">
      <c r="A1936" s="4">
        <v>27</v>
      </c>
      <c r="B1936" s="5">
        <v>3</v>
      </c>
      <c r="C1936" s="4">
        <v>2018</v>
      </c>
      <c r="D1936" s="6" t="s">
        <v>28</v>
      </c>
      <c r="E1936" s="7">
        <v>1700</v>
      </c>
      <c r="F1936" s="8">
        <v>602.04467769999997</v>
      </c>
      <c r="G1936" s="7">
        <v>226</v>
      </c>
      <c r="H1936" s="9">
        <v>13.294117930000001</v>
      </c>
      <c r="I1936" s="7">
        <v>553</v>
      </c>
      <c r="J1936" s="9">
        <v>32.529411320000001</v>
      </c>
      <c r="K1936" s="7">
        <v>781</v>
      </c>
      <c r="L1936" s="9">
        <v>45.941177369999998</v>
      </c>
      <c r="M1936" s="7">
        <v>140</v>
      </c>
      <c r="N1936" s="9">
        <v>8.2352943419999995</v>
      </c>
      <c r="O1936" s="7">
        <v>921</v>
      </c>
      <c r="P1936" s="9">
        <v>54.176471710000001</v>
      </c>
    </row>
    <row r="1937" spans="1:16" x14ac:dyDescent="0.35">
      <c r="A1937" s="4">
        <v>27</v>
      </c>
      <c r="B1937" s="5">
        <v>3</v>
      </c>
      <c r="C1937" s="4">
        <v>2018</v>
      </c>
      <c r="D1937" s="6" t="s">
        <v>29</v>
      </c>
      <c r="E1937" s="7">
        <v>1757</v>
      </c>
      <c r="F1937" s="8">
        <v>596.95446779999997</v>
      </c>
      <c r="G1937" s="7">
        <v>376</v>
      </c>
      <c r="H1937" s="9">
        <v>21.40011406</v>
      </c>
      <c r="I1937" s="7">
        <v>614</v>
      </c>
      <c r="J1937" s="9">
        <v>34.945930480000001</v>
      </c>
      <c r="K1937" s="7">
        <v>666</v>
      </c>
      <c r="L1937" s="9">
        <v>37.905521389999997</v>
      </c>
      <c r="M1937" s="7">
        <v>101</v>
      </c>
      <c r="N1937" s="9">
        <v>5.7484350199999996</v>
      </c>
      <c r="O1937" s="7">
        <v>767</v>
      </c>
      <c r="P1937" s="9">
        <v>43.653957370000001</v>
      </c>
    </row>
    <row r="1938" spans="1:16" x14ac:dyDescent="0.35">
      <c r="A1938" s="4">
        <v>27</v>
      </c>
      <c r="B1938" s="5">
        <v>4</v>
      </c>
      <c r="C1938" s="4">
        <v>2018</v>
      </c>
      <c r="D1938" s="6" t="s">
        <v>28</v>
      </c>
      <c r="E1938" s="7">
        <v>1733</v>
      </c>
      <c r="F1938" s="8">
        <v>602.89556879999998</v>
      </c>
      <c r="G1938" s="7">
        <v>257</v>
      </c>
      <c r="H1938" s="9">
        <v>14.829774860000001</v>
      </c>
      <c r="I1938" s="7">
        <v>523</v>
      </c>
      <c r="J1938" s="9">
        <v>30.17888069</v>
      </c>
      <c r="K1938" s="7">
        <v>581</v>
      </c>
      <c r="L1938" s="9">
        <v>33.525676730000001</v>
      </c>
      <c r="M1938" s="7">
        <v>372</v>
      </c>
      <c r="N1938" s="9">
        <v>21.465665820000002</v>
      </c>
      <c r="O1938" s="7">
        <v>953</v>
      </c>
      <c r="P1938" s="9">
        <v>54.99134445</v>
      </c>
    </row>
    <row r="1939" spans="1:16" x14ac:dyDescent="0.35">
      <c r="A1939" s="4">
        <v>27</v>
      </c>
      <c r="B1939" s="5">
        <v>4</v>
      </c>
      <c r="C1939" s="4">
        <v>2018</v>
      </c>
      <c r="D1939" s="6" t="s">
        <v>29</v>
      </c>
      <c r="E1939" s="7">
        <v>1762</v>
      </c>
      <c r="F1939" s="8">
        <v>597.49261469999999</v>
      </c>
      <c r="G1939" s="7">
        <v>389</v>
      </c>
      <c r="H1939" s="9">
        <v>22.077184679999998</v>
      </c>
      <c r="I1939" s="7">
        <v>646</v>
      </c>
      <c r="J1939" s="9">
        <v>36.66288376</v>
      </c>
      <c r="K1939" s="7">
        <v>469</v>
      </c>
      <c r="L1939" s="9">
        <v>26.617479320000001</v>
      </c>
      <c r="M1939" s="7">
        <v>258</v>
      </c>
      <c r="N1939" s="9">
        <v>14.64245129</v>
      </c>
      <c r="O1939" s="7">
        <v>727</v>
      </c>
      <c r="P1939" s="9">
        <v>41.25993347</v>
      </c>
    </row>
    <row r="1940" spans="1:16" x14ac:dyDescent="0.35">
      <c r="A1940" s="4">
        <v>27</v>
      </c>
      <c r="B1940" s="5">
        <v>5</v>
      </c>
      <c r="C1940" s="4">
        <v>2018</v>
      </c>
      <c r="D1940" s="6" t="s">
        <v>28</v>
      </c>
      <c r="E1940" s="7">
        <v>1726</v>
      </c>
      <c r="F1940" s="8">
        <v>603.59039310000003</v>
      </c>
      <c r="G1940" s="7">
        <v>447</v>
      </c>
      <c r="H1940" s="9">
        <v>25.89802933</v>
      </c>
      <c r="I1940" s="7">
        <v>563</v>
      </c>
      <c r="J1940" s="9">
        <v>32.618770599999998</v>
      </c>
      <c r="K1940" s="7">
        <v>403</v>
      </c>
      <c r="L1940" s="9">
        <v>23.348783489999999</v>
      </c>
      <c r="M1940" s="7">
        <v>313</v>
      </c>
      <c r="N1940" s="9">
        <v>18.134414670000002</v>
      </c>
      <c r="O1940" s="7">
        <v>716</v>
      </c>
      <c r="P1940" s="9">
        <v>41.48319626</v>
      </c>
    </row>
    <row r="1941" spans="1:16" x14ac:dyDescent="0.35">
      <c r="A1941" s="4">
        <v>27</v>
      </c>
      <c r="B1941" s="5">
        <v>5</v>
      </c>
      <c r="C1941" s="4">
        <v>2018</v>
      </c>
      <c r="D1941" s="6" t="s">
        <v>29</v>
      </c>
      <c r="E1941" s="7">
        <v>1913</v>
      </c>
      <c r="F1941" s="8">
        <v>597.80761719999998</v>
      </c>
      <c r="G1941" s="7">
        <v>721</v>
      </c>
      <c r="H1941" s="9">
        <v>37.689491269999998</v>
      </c>
      <c r="I1941" s="7">
        <v>577</v>
      </c>
      <c r="J1941" s="9">
        <v>30.162048339999998</v>
      </c>
      <c r="K1941" s="7">
        <v>414</v>
      </c>
      <c r="L1941" s="9">
        <v>21.641401290000001</v>
      </c>
      <c r="M1941" s="7">
        <v>201</v>
      </c>
      <c r="N1941" s="9">
        <v>10.507057189999999</v>
      </c>
      <c r="O1941" s="7">
        <v>615</v>
      </c>
      <c r="P1941" s="9">
        <v>32.14845657</v>
      </c>
    </row>
    <row r="1942" spans="1:16" x14ac:dyDescent="0.35">
      <c r="A1942" s="4">
        <v>27</v>
      </c>
      <c r="B1942" s="5">
        <v>6</v>
      </c>
      <c r="C1942" s="4">
        <v>2018</v>
      </c>
      <c r="D1942" s="6" t="s">
        <v>28</v>
      </c>
      <c r="E1942" s="7">
        <v>1734</v>
      </c>
      <c r="F1942" s="8">
        <v>603.78314209999996</v>
      </c>
      <c r="G1942" s="7">
        <v>349</v>
      </c>
      <c r="H1942" s="9">
        <v>20.126874919999999</v>
      </c>
      <c r="I1942" s="7">
        <v>414</v>
      </c>
      <c r="J1942" s="9">
        <v>23.875432969999999</v>
      </c>
      <c r="K1942" s="7">
        <v>419</v>
      </c>
      <c r="L1942" s="9">
        <v>24.163784029999999</v>
      </c>
      <c r="M1942" s="7">
        <v>552</v>
      </c>
      <c r="N1942" s="9">
        <v>31.833909989999999</v>
      </c>
      <c r="O1942" s="7">
        <v>971</v>
      </c>
      <c r="P1942" s="9">
        <v>55.997692110000003</v>
      </c>
    </row>
    <row r="1943" spans="1:16" x14ac:dyDescent="0.35">
      <c r="A1943" s="4">
        <v>27</v>
      </c>
      <c r="B1943" s="5">
        <v>6</v>
      </c>
      <c r="C1943" s="4">
        <v>2018</v>
      </c>
      <c r="D1943" s="6" t="s">
        <v>29</v>
      </c>
      <c r="E1943" s="7">
        <v>1765</v>
      </c>
      <c r="F1943" s="8">
        <v>595.75238039999999</v>
      </c>
      <c r="G1943" s="7">
        <v>628</v>
      </c>
      <c r="H1943" s="9">
        <v>35.580738070000002</v>
      </c>
      <c r="I1943" s="7">
        <v>468</v>
      </c>
      <c r="J1943" s="9">
        <v>26.515581130000001</v>
      </c>
      <c r="K1943" s="7">
        <v>331</v>
      </c>
      <c r="L1943" s="9">
        <v>18.753541949999999</v>
      </c>
      <c r="M1943" s="7">
        <v>338</v>
      </c>
      <c r="N1943" s="9">
        <v>19.150140759999999</v>
      </c>
      <c r="O1943" s="7">
        <v>669</v>
      </c>
      <c r="P1943" s="9">
        <v>37.903682709999998</v>
      </c>
    </row>
    <row r="1944" spans="1:16" x14ac:dyDescent="0.35">
      <c r="A1944" s="4">
        <v>27</v>
      </c>
      <c r="B1944" s="5">
        <v>7</v>
      </c>
      <c r="C1944" s="4">
        <v>2018</v>
      </c>
      <c r="D1944" s="6" t="s">
        <v>28</v>
      </c>
      <c r="E1944" s="7">
        <v>1721</v>
      </c>
      <c r="F1944" s="8">
        <v>604.8262939</v>
      </c>
      <c r="G1944" s="7">
        <v>338</v>
      </c>
      <c r="H1944" s="9">
        <v>19.639743800000002</v>
      </c>
      <c r="I1944" s="7">
        <v>538</v>
      </c>
      <c r="J1944" s="9">
        <v>31.260894780000001</v>
      </c>
      <c r="K1944" s="7">
        <v>572</v>
      </c>
      <c r="L1944" s="9">
        <v>33.236492159999997</v>
      </c>
      <c r="M1944" s="7">
        <v>273</v>
      </c>
      <c r="N1944" s="9">
        <v>15.86287022</v>
      </c>
      <c r="O1944" s="7">
        <v>845</v>
      </c>
      <c r="P1944" s="9">
        <v>49.099361420000001</v>
      </c>
    </row>
    <row r="1945" spans="1:16" x14ac:dyDescent="0.35">
      <c r="A1945" s="4">
        <v>27</v>
      </c>
      <c r="B1945" s="5">
        <v>7</v>
      </c>
      <c r="C1945" s="4">
        <v>2018</v>
      </c>
      <c r="D1945" s="6" t="s">
        <v>29</v>
      </c>
      <c r="E1945" s="7">
        <v>1845</v>
      </c>
      <c r="F1945" s="8">
        <v>597.43200679999995</v>
      </c>
      <c r="G1945" s="7">
        <v>625</v>
      </c>
      <c r="H1945" s="9">
        <v>33.875339510000003</v>
      </c>
      <c r="I1945" s="7">
        <v>600</v>
      </c>
      <c r="J1945" s="9">
        <v>32.520324709999997</v>
      </c>
      <c r="K1945" s="7">
        <v>423</v>
      </c>
      <c r="L1945" s="9">
        <v>22.92682838</v>
      </c>
      <c r="M1945" s="7">
        <v>197</v>
      </c>
      <c r="N1945" s="9">
        <v>10.677506449999999</v>
      </c>
      <c r="O1945" s="7">
        <v>620</v>
      </c>
      <c r="P1945" s="9">
        <v>33.60433578</v>
      </c>
    </row>
    <row r="1946" spans="1:16" x14ac:dyDescent="0.35">
      <c r="A1946" s="4">
        <v>27</v>
      </c>
      <c r="B1946" s="5">
        <v>8</v>
      </c>
      <c r="C1946" s="4">
        <v>2018</v>
      </c>
      <c r="D1946" s="6" t="s">
        <v>28</v>
      </c>
      <c r="E1946" s="7">
        <v>1684</v>
      </c>
      <c r="F1946" s="8">
        <v>605.31530759999998</v>
      </c>
      <c r="G1946" s="7">
        <v>174</v>
      </c>
      <c r="H1946" s="9">
        <v>10.332541470000001</v>
      </c>
      <c r="I1946" s="7">
        <v>527</v>
      </c>
      <c r="J1946" s="9">
        <v>31.29453659</v>
      </c>
      <c r="K1946" s="7">
        <v>525</v>
      </c>
      <c r="L1946" s="9">
        <v>31.175771709999999</v>
      </c>
      <c r="M1946" s="7">
        <v>458</v>
      </c>
      <c r="N1946" s="9">
        <v>27.197149280000001</v>
      </c>
      <c r="O1946" s="7">
        <v>983</v>
      </c>
      <c r="P1946" s="9">
        <v>58.372920989999997</v>
      </c>
    </row>
    <row r="1947" spans="1:16" x14ac:dyDescent="0.35">
      <c r="A1947" s="4">
        <v>27</v>
      </c>
      <c r="B1947" s="5">
        <v>8</v>
      </c>
      <c r="C1947" s="4">
        <v>2018</v>
      </c>
      <c r="D1947" s="6" t="s">
        <v>29</v>
      </c>
      <c r="E1947" s="7">
        <v>1865</v>
      </c>
      <c r="F1947" s="8">
        <v>597.47723389999999</v>
      </c>
      <c r="G1947" s="7">
        <v>405</v>
      </c>
      <c r="H1947" s="9">
        <v>21.715818410000001</v>
      </c>
      <c r="I1947" s="7">
        <v>661</v>
      </c>
      <c r="J1947" s="9">
        <v>35.442359920000001</v>
      </c>
      <c r="K1947" s="7">
        <v>500</v>
      </c>
      <c r="L1947" s="9">
        <v>26.809652329999999</v>
      </c>
      <c r="M1947" s="7">
        <v>299</v>
      </c>
      <c r="N1947" s="9">
        <v>16.032171250000001</v>
      </c>
      <c r="O1947" s="7">
        <v>799</v>
      </c>
      <c r="P1947" s="9">
        <v>42.841823580000003</v>
      </c>
    </row>
    <row r="1948" spans="1:16" x14ac:dyDescent="0.35">
      <c r="A1948" s="4">
        <v>27</v>
      </c>
      <c r="B1948" s="5" t="s">
        <v>17</v>
      </c>
      <c r="C1948" s="4">
        <v>2018</v>
      </c>
      <c r="D1948" s="6" t="s">
        <v>28</v>
      </c>
      <c r="E1948" s="7">
        <v>10298</v>
      </c>
      <c r="F1948" s="8">
        <v>603.73937990000002</v>
      </c>
      <c r="G1948" s="7">
        <v>1791</v>
      </c>
      <c r="H1948" s="9">
        <v>17.391727450000001</v>
      </c>
      <c r="I1948" s="7">
        <v>3118</v>
      </c>
      <c r="J1948" s="9">
        <v>30.277723309999999</v>
      </c>
      <c r="K1948" s="7">
        <v>3281</v>
      </c>
      <c r="L1948" s="9">
        <v>31.860555649999998</v>
      </c>
      <c r="M1948" s="7">
        <v>2108</v>
      </c>
      <c r="N1948" s="9">
        <v>20.469993590000001</v>
      </c>
      <c r="O1948" s="7">
        <v>5389</v>
      </c>
      <c r="P1948" s="9">
        <v>52.330551149999998</v>
      </c>
    </row>
    <row r="1949" spans="1:16" x14ac:dyDescent="0.35">
      <c r="A1949" s="4">
        <v>27</v>
      </c>
      <c r="B1949" s="5" t="s">
        <v>17</v>
      </c>
      <c r="C1949" s="4">
        <v>2018</v>
      </c>
      <c r="D1949" s="6" t="s">
        <v>29</v>
      </c>
      <c r="E1949" s="7">
        <v>10907</v>
      </c>
      <c r="F1949" s="8">
        <v>597.16668700000002</v>
      </c>
      <c r="G1949" s="7">
        <v>3144</v>
      </c>
      <c r="H1949" s="9">
        <v>28.825525280000001</v>
      </c>
      <c r="I1949" s="7">
        <v>3566</v>
      </c>
      <c r="J1949" s="9">
        <v>32.694599150000002</v>
      </c>
      <c r="K1949" s="7">
        <v>2803</v>
      </c>
      <c r="L1949" s="9">
        <v>25.69909286</v>
      </c>
      <c r="M1949" s="7">
        <v>1394</v>
      </c>
      <c r="N1949" s="9">
        <v>12.7807827</v>
      </c>
      <c r="O1949" s="7">
        <v>4197</v>
      </c>
      <c r="P1949" s="9">
        <v>38.479873660000003</v>
      </c>
    </row>
    <row r="1950" spans="1:16" x14ac:dyDescent="0.35">
      <c r="A1950" s="4">
        <v>28</v>
      </c>
      <c r="B1950" s="5">
        <v>3</v>
      </c>
      <c r="C1950" s="4">
        <v>2024</v>
      </c>
      <c r="D1950" s="6" t="s">
        <v>28</v>
      </c>
      <c r="E1950" s="7">
        <v>1035</v>
      </c>
      <c r="F1950" s="8">
        <v>449.94107059999999</v>
      </c>
      <c r="G1950" s="7">
        <v>219</v>
      </c>
      <c r="H1950" s="9">
        <v>21.159420010000002</v>
      </c>
      <c r="I1950" s="7">
        <v>251</v>
      </c>
      <c r="J1950" s="9">
        <v>24.251207350000001</v>
      </c>
      <c r="K1950" s="7">
        <v>343</v>
      </c>
      <c r="L1950" s="9">
        <v>33.140094759999997</v>
      </c>
      <c r="M1950" s="7">
        <v>222</v>
      </c>
      <c r="N1950" s="9">
        <v>21.449275969999999</v>
      </c>
      <c r="O1950" s="7">
        <v>565</v>
      </c>
      <c r="P1950" s="9">
        <v>54.589370729999999</v>
      </c>
    </row>
    <row r="1951" spans="1:16" x14ac:dyDescent="0.35">
      <c r="A1951" s="4">
        <v>28</v>
      </c>
      <c r="B1951" s="5">
        <v>3</v>
      </c>
      <c r="C1951" s="4">
        <v>2024</v>
      </c>
      <c r="D1951" s="6" t="s">
        <v>29</v>
      </c>
      <c r="E1951" s="7">
        <v>1030</v>
      </c>
      <c r="F1951" s="8">
        <v>445.4621277</v>
      </c>
      <c r="G1951" s="7">
        <v>291</v>
      </c>
      <c r="H1951" s="9">
        <v>28.252428049999999</v>
      </c>
      <c r="I1951" s="7">
        <v>276</v>
      </c>
      <c r="J1951" s="9">
        <v>26.796115879999999</v>
      </c>
      <c r="K1951" s="7">
        <v>278</v>
      </c>
      <c r="L1951" s="9">
        <v>26.990291599999999</v>
      </c>
      <c r="M1951" s="7">
        <v>185</v>
      </c>
      <c r="N1951" s="9">
        <v>17.96116447</v>
      </c>
      <c r="O1951" s="7">
        <v>463</v>
      </c>
      <c r="P1951" s="9">
        <v>44.951457980000001</v>
      </c>
    </row>
    <row r="1952" spans="1:16" x14ac:dyDescent="0.35">
      <c r="A1952" s="4">
        <v>28</v>
      </c>
      <c r="B1952" s="5">
        <v>4</v>
      </c>
      <c r="C1952" s="4">
        <v>2024</v>
      </c>
      <c r="D1952" s="6" t="s">
        <v>28</v>
      </c>
      <c r="E1952" s="7">
        <v>1043</v>
      </c>
      <c r="F1952" s="8">
        <v>455.43719479999999</v>
      </c>
      <c r="G1952" s="7">
        <v>142</v>
      </c>
      <c r="H1952" s="9">
        <v>13.61457253</v>
      </c>
      <c r="I1952" s="7">
        <v>226</v>
      </c>
      <c r="J1952" s="9">
        <v>21.668264390000001</v>
      </c>
      <c r="K1952" s="7">
        <v>310</v>
      </c>
      <c r="L1952" s="9">
        <v>29.721956250000002</v>
      </c>
      <c r="M1952" s="7">
        <v>365</v>
      </c>
      <c r="N1952" s="9">
        <v>34.99520493</v>
      </c>
      <c r="O1952" s="7">
        <v>675</v>
      </c>
      <c r="P1952" s="9">
        <v>64.71716309</v>
      </c>
    </row>
    <row r="1953" spans="1:16" x14ac:dyDescent="0.35">
      <c r="A1953" s="4">
        <v>28</v>
      </c>
      <c r="B1953" s="5">
        <v>4</v>
      </c>
      <c r="C1953" s="4">
        <v>2024</v>
      </c>
      <c r="D1953" s="6" t="s">
        <v>29</v>
      </c>
      <c r="E1953" s="7">
        <v>1068</v>
      </c>
      <c r="F1953" s="8">
        <v>447.58801269999998</v>
      </c>
      <c r="G1953" s="7">
        <v>262</v>
      </c>
      <c r="H1953" s="9">
        <v>24.531835560000001</v>
      </c>
      <c r="I1953" s="7">
        <v>244</v>
      </c>
      <c r="J1953" s="9">
        <v>22.84644127</v>
      </c>
      <c r="K1953" s="7">
        <v>308</v>
      </c>
      <c r="L1953" s="9">
        <v>28.83895111</v>
      </c>
      <c r="M1953" s="7">
        <v>254</v>
      </c>
      <c r="N1953" s="9">
        <v>23.782772059999999</v>
      </c>
      <c r="O1953" s="7">
        <v>562</v>
      </c>
      <c r="P1953" s="9">
        <v>52.621723179999996</v>
      </c>
    </row>
    <row r="1954" spans="1:16" x14ac:dyDescent="0.35">
      <c r="A1954" s="4">
        <v>28</v>
      </c>
      <c r="B1954" s="5">
        <v>5</v>
      </c>
      <c r="C1954" s="4">
        <v>2024</v>
      </c>
      <c r="D1954" s="6" t="s">
        <v>28</v>
      </c>
      <c r="E1954" s="7">
        <v>986</v>
      </c>
      <c r="F1954" s="8">
        <v>449.36410519999998</v>
      </c>
      <c r="G1954" s="7">
        <v>216</v>
      </c>
      <c r="H1954" s="9">
        <v>21.90669441</v>
      </c>
      <c r="I1954" s="7">
        <v>247</v>
      </c>
      <c r="J1954" s="9">
        <v>25.050710680000002</v>
      </c>
      <c r="K1954" s="7">
        <v>325</v>
      </c>
      <c r="L1954" s="9">
        <v>32.961460109999997</v>
      </c>
      <c r="M1954" s="7">
        <v>198</v>
      </c>
      <c r="N1954" s="9">
        <v>20.081136699999998</v>
      </c>
      <c r="O1954" s="7">
        <v>523</v>
      </c>
      <c r="P1954" s="9">
        <v>53.042594909999998</v>
      </c>
    </row>
    <row r="1955" spans="1:16" x14ac:dyDescent="0.35">
      <c r="A1955" s="4">
        <v>28</v>
      </c>
      <c r="B1955" s="5">
        <v>5</v>
      </c>
      <c r="C1955" s="4">
        <v>2024</v>
      </c>
      <c r="D1955" s="6" t="s">
        <v>29</v>
      </c>
      <c r="E1955" s="7">
        <v>1049</v>
      </c>
      <c r="F1955" s="8">
        <v>445.9284973</v>
      </c>
      <c r="G1955" s="7">
        <v>283</v>
      </c>
      <c r="H1955" s="9">
        <v>26.978075029999999</v>
      </c>
      <c r="I1955" s="7">
        <v>264</v>
      </c>
      <c r="J1955" s="9">
        <v>25.16682625</v>
      </c>
      <c r="K1955" s="7">
        <v>308</v>
      </c>
      <c r="L1955" s="9">
        <v>29.361295699999999</v>
      </c>
      <c r="M1955" s="7">
        <v>194</v>
      </c>
      <c r="N1955" s="9">
        <v>18.493803020000001</v>
      </c>
      <c r="O1955" s="7">
        <v>502</v>
      </c>
      <c r="P1955" s="9">
        <v>47.855098720000001</v>
      </c>
    </row>
    <row r="1956" spans="1:16" x14ac:dyDescent="0.35">
      <c r="A1956" s="4">
        <v>28</v>
      </c>
      <c r="B1956" s="5">
        <v>6</v>
      </c>
      <c r="C1956" s="4">
        <v>2024</v>
      </c>
      <c r="D1956" s="6" t="s">
        <v>28</v>
      </c>
      <c r="E1956" s="7">
        <v>1061</v>
      </c>
      <c r="F1956" s="8">
        <v>448.44863889999999</v>
      </c>
      <c r="G1956" s="7">
        <v>244</v>
      </c>
      <c r="H1956" s="9">
        <v>22.997173310000001</v>
      </c>
      <c r="I1956" s="7">
        <v>271</v>
      </c>
      <c r="J1956" s="9">
        <v>25.541940690000001</v>
      </c>
      <c r="K1956" s="7">
        <v>284</v>
      </c>
      <c r="L1956" s="9">
        <v>26.767200469999999</v>
      </c>
      <c r="M1956" s="7">
        <v>262</v>
      </c>
      <c r="N1956" s="9">
        <v>24.69368553</v>
      </c>
      <c r="O1956" s="7">
        <v>546</v>
      </c>
      <c r="P1956" s="9">
        <v>51.46088409</v>
      </c>
    </row>
    <row r="1957" spans="1:16" x14ac:dyDescent="0.35">
      <c r="A1957" s="4">
        <v>28</v>
      </c>
      <c r="B1957" s="5">
        <v>6</v>
      </c>
      <c r="C1957" s="4">
        <v>2024</v>
      </c>
      <c r="D1957" s="6" t="s">
        <v>29</v>
      </c>
      <c r="E1957" s="7">
        <v>1043</v>
      </c>
      <c r="F1957" s="8">
        <v>445.13519289999999</v>
      </c>
      <c r="G1957" s="7">
        <v>305</v>
      </c>
      <c r="H1957" s="9">
        <v>29.242568970000001</v>
      </c>
      <c r="I1957" s="7">
        <v>251</v>
      </c>
      <c r="J1957" s="9">
        <v>24.06519699</v>
      </c>
      <c r="K1957" s="7">
        <v>272</v>
      </c>
      <c r="L1957" s="9">
        <v>26.078619</v>
      </c>
      <c r="M1957" s="7">
        <v>215</v>
      </c>
      <c r="N1957" s="9">
        <v>20.613615039999999</v>
      </c>
      <c r="O1957" s="7">
        <v>487</v>
      </c>
      <c r="P1957" s="9">
        <v>46.692234040000002</v>
      </c>
    </row>
    <row r="1958" spans="1:16" x14ac:dyDescent="0.35">
      <c r="A1958" s="4">
        <v>28</v>
      </c>
      <c r="B1958" s="5">
        <v>7</v>
      </c>
      <c r="C1958" s="4">
        <v>2024</v>
      </c>
      <c r="D1958" s="6" t="s">
        <v>28</v>
      </c>
      <c r="E1958" s="7">
        <v>1026</v>
      </c>
      <c r="F1958" s="8">
        <v>454.89959720000002</v>
      </c>
      <c r="G1958" s="7">
        <v>179</v>
      </c>
      <c r="H1958" s="9">
        <v>17.446393969999999</v>
      </c>
      <c r="I1958" s="7">
        <v>214</v>
      </c>
      <c r="J1958" s="9">
        <v>20.857700350000002</v>
      </c>
      <c r="K1958" s="7">
        <v>334</v>
      </c>
      <c r="L1958" s="9">
        <v>32.553607939999999</v>
      </c>
      <c r="M1958" s="7">
        <v>299</v>
      </c>
      <c r="N1958" s="9">
        <v>29.142299649999998</v>
      </c>
      <c r="O1958" s="7">
        <v>633</v>
      </c>
      <c r="P1958" s="9">
        <v>61.695907589999997</v>
      </c>
    </row>
    <row r="1959" spans="1:16" x14ac:dyDescent="0.35">
      <c r="A1959" s="4">
        <v>28</v>
      </c>
      <c r="B1959" s="5">
        <v>7</v>
      </c>
      <c r="C1959" s="4">
        <v>2024</v>
      </c>
      <c r="D1959" s="6" t="s">
        <v>29</v>
      </c>
      <c r="E1959" s="7">
        <v>1069</v>
      </c>
      <c r="F1959" s="8">
        <v>448.4190979</v>
      </c>
      <c r="G1959" s="7">
        <v>280</v>
      </c>
      <c r="H1959" s="9">
        <v>26.192703250000001</v>
      </c>
      <c r="I1959" s="7">
        <v>240</v>
      </c>
      <c r="J1959" s="9">
        <v>22.450889589999999</v>
      </c>
      <c r="K1959" s="7">
        <v>308</v>
      </c>
      <c r="L1959" s="9">
        <v>28.811973569999999</v>
      </c>
      <c r="M1959" s="7">
        <v>241</v>
      </c>
      <c r="N1959" s="9">
        <v>22.544433590000001</v>
      </c>
      <c r="O1959" s="7">
        <v>549</v>
      </c>
      <c r="P1959" s="9">
        <v>51.356407169999997</v>
      </c>
    </row>
    <row r="1960" spans="1:16" x14ac:dyDescent="0.35">
      <c r="A1960" s="4">
        <v>28</v>
      </c>
      <c r="B1960" s="5">
        <v>8</v>
      </c>
      <c r="C1960" s="4">
        <v>2024</v>
      </c>
      <c r="D1960" s="6" t="s">
        <v>28</v>
      </c>
      <c r="E1960" s="7">
        <v>1006</v>
      </c>
      <c r="F1960" s="8">
        <v>453.40655520000001</v>
      </c>
      <c r="G1960" s="7">
        <v>186</v>
      </c>
      <c r="H1960" s="9">
        <v>18.48906517</v>
      </c>
      <c r="I1960" s="7">
        <v>238</v>
      </c>
      <c r="J1960" s="9">
        <v>23.658052439999999</v>
      </c>
      <c r="K1960" s="7">
        <v>252</v>
      </c>
      <c r="L1960" s="9">
        <v>25.049701689999999</v>
      </c>
      <c r="M1960" s="7">
        <v>330</v>
      </c>
      <c r="N1960" s="9">
        <v>32.803180689999998</v>
      </c>
      <c r="O1960" s="7">
        <v>582</v>
      </c>
      <c r="P1960" s="9">
        <v>57.852882389999998</v>
      </c>
    </row>
    <row r="1961" spans="1:16" x14ac:dyDescent="0.35">
      <c r="A1961" s="4">
        <v>28</v>
      </c>
      <c r="B1961" s="5">
        <v>8</v>
      </c>
      <c r="C1961" s="4">
        <v>2024</v>
      </c>
      <c r="D1961" s="6" t="s">
        <v>29</v>
      </c>
      <c r="E1961" s="7">
        <v>1075</v>
      </c>
      <c r="F1961" s="8">
        <v>449.08370969999999</v>
      </c>
      <c r="G1961" s="7">
        <v>252</v>
      </c>
      <c r="H1961" s="9">
        <v>23.441860200000001</v>
      </c>
      <c r="I1961" s="7">
        <v>260</v>
      </c>
      <c r="J1961" s="9">
        <v>24.186046600000001</v>
      </c>
      <c r="K1961" s="7">
        <v>288</v>
      </c>
      <c r="L1961" s="9">
        <v>26.790697099999999</v>
      </c>
      <c r="M1961" s="7">
        <v>275</v>
      </c>
      <c r="N1961" s="9">
        <v>25.581396099999999</v>
      </c>
      <c r="O1961" s="7">
        <v>563</v>
      </c>
      <c r="P1961" s="9">
        <v>52.372093200000002</v>
      </c>
    </row>
    <row r="1962" spans="1:16" x14ac:dyDescent="0.35">
      <c r="A1962" s="4">
        <v>28</v>
      </c>
      <c r="B1962" s="5" t="s">
        <v>17</v>
      </c>
      <c r="C1962" s="4">
        <v>2024</v>
      </c>
      <c r="D1962" s="6" t="s">
        <v>28</v>
      </c>
      <c r="E1962" s="7">
        <v>6157</v>
      </c>
      <c r="F1962" s="8">
        <v>451.91506959999998</v>
      </c>
      <c r="G1962" s="7">
        <v>1186</v>
      </c>
      <c r="H1962" s="9">
        <v>19.26262856</v>
      </c>
      <c r="I1962" s="7">
        <v>1447</v>
      </c>
      <c r="J1962" s="9">
        <v>23.501705170000001</v>
      </c>
      <c r="K1962" s="7">
        <v>1848</v>
      </c>
      <c r="L1962" s="9">
        <v>30.014617919999999</v>
      </c>
      <c r="M1962" s="7">
        <v>1676</v>
      </c>
      <c r="N1962" s="9">
        <v>27.221048360000001</v>
      </c>
      <c r="O1962" s="7">
        <v>3524</v>
      </c>
      <c r="P1962" s="9">
        <v>57.235668179999998</v>
      </c>
    </row>
    <row r="1963" spans="1:16" x14ac:dyDescent="0.35">
      <c r="A1963" s="4">
        <v>28</v>
      </c>
      <c r="B1963" s="5" t="s">
        <v>17</v>
      </c>
      <c r="C1963" s="4">
        <v>2024</v>
      </c>
      <c r="D1963" s="6" t="s">
        <v>29</v>
      </c>
      <c r="E1963" s="7">
        <v>6334</v>
      </c>
      <c r="F1963" s="8">
        <v>446.9577026</v>
      </c>
      <c r="G1963" s="7">
        <v>1673</v>
      </c>
      <c r="H1963" s="9">
        <v>26.413009639999999</v>
      </c>
      <c r="I1963" s="7">
        <v>1535</v>
      </c>
      <c r="J1963" s="9">
        <v>24.234291079999998</v>
      </c>
      <c r="K1963" s="7">
        <v>1762</v>
      </c>
      <c r="L1963" s="9">
        <v>27.818124770000001</v>
      </c>
      <c r="M1963" s="7">
        <v>1364</v>
      </c>
      <c r="N1963" s="9">
        <v>21.534574509999999</v>
      </c>
      <c r="O1963" s="7">
        <v>3126</v>
      </c>
      <c r="P1963" s="9">
        <v>49.352699280000003</v>
      </c>
    </row>
    <row r="1964" spans="1:16" x14ac:dyDescent="0.35">
      <c r="A1964" s="4">
        <v>28</v>
      </c>
      <c r="B1964" s="5">
        <v>3</v>
      </c>
      <c r="C1964" s="4">
        <v>2023</v>
      </c>
      <c r="D1964" s="6" t="s">
        <v>28</v>
      </c>
      <c r="E1964" s="7">
        <v>1038</v>
      </c>
      <c r="F1964" s="8">
        <v>455.83334350000001</v>
      </c>
      <c r="G1964" s="7">
        <v>181</v>
      </c>
      <c r="H1964" s="9">
        <v>17.437379839999998</v>
      </c>
      <c r="I1964" s="7">
        <v>210</v>
      </c>
      <c r="J1964" s="9">
        <v>20.231214520000002</v>
      </c>
      <c r="K1964" s="7">
        <v>321</v>
      </c>
      <c r="L1964" s="9">
        <v>30.92485619</v>
      </c>
      <c r="M1964" s="7">
        <v>326</v>
      </c>
      <c r="N1964" s="9">
        <v>31.406551360000002</v>
      </c>
      <c r="O1964" s="7">
        <v>647</v>
      </c>
      <c r="P1964" s="9">
        <v>62.33140564</v>
      </c>
    </row>
    <row r="1965" spans="1:16" x14ac:dyDescent="0.35">
      <c r="A1965" s="4">
        <v>28</v>
      </c>
      <c r="B1965" s="5">
        <v>3</v>
      </c>
      <c r="C1965" s="4">
        <v>2023</v>
      </c>
      <c r="D1965" s="6" t="s">
        <v>29</v>
      </c>
      <c r="E1965" s="7">
        <v>1060</v>
      </c>
      <c r="F1965" s="8">
        <v>448.81603999999999</v>
      </c>
      <c r="G1965" s="7">
        <v>271</v>
      </c>
      <c r="H1965" s="9">
        <v>25.566038129999999</v>
      </c>
      <c r="I1965" s="7">
        <v>223</v>
      </c>
      <c r="J1965" s="9">
        <v>21.037734990000001</v>
      </c>
      <c r="K1965" s="7">
        <v>343</v>
      </c>
      <c r="L1965" s="9">
        <v>32.358489990000002</v>
      </c>
      <c r="M1965" s="7">
        <v>223</v>
      </c>
      <c r="N1965" s="9">
        <v>21.037734990000001</v>
      </c>
      <c r="O1965" s="7">
        <v>566</v>
      </c>
      <c r="P1965" s="9">
        <v>53.39622498</v>
      </c>
    </row>
    <row r="1966" spans="1:16" x14ac:dyDescent="0.35">
      <c r="A1966" s="4">
        <v>28</v>
      </c>
      <c r="B1966" s="5">
        <v>4</v>
      </c>
      <c r="C1966" s="4">
        <v>2023</v>
      </c>
      <c r="D1966" s="6" t="s">
        <v>28</v>
      </c>
      <c r="E1966" s="7">
        <v>976</v>
      </c>
      <c r="F1966" s="8">
        <v>457.0645447</v>
      </c>
      <c r="G1966" s="7">
        <v>117</v>
      </c>
      <c r="H1966" s="9">
        <v>11.98770523</v>
      </c>
      <c r="I1966" s="7">
        <v>224</v>
      </c>
      <c r="J1966" s="9">
        <v>22.950819020000001</v>
      </c>
      <c r="K1966" s="7">
        <v>329</v>
      </c>
      <c r="L1966" s="9">
        <v>33.709014889999999</v>
      </c>
      <c r="M1966" s="7">
        <v>306</v>
      </c>
      <c r="N1966" s="9">
        <v>31.352458949999999</v>
      </c>
      <c r="O1966" s="7">
        <v>635</v>
      </c>
      <c r="P1966" s="9">
        <v>65.061477659999994</v>
      </c>
    </row>
    <row r="1967" spans="1:16" x14ac:dyDescent="0.35">
      <c r="A1967" s="4">
        <v>28</v>
      </c>
      <c r="B1967" s="5">
        <v>4</v>
      </c>
      <c r="C1967" s="4">
        <v>2023</v>
      </c>
      <c r="D1967" s="6" t="s">
        <v>29</v>
      </c>
      <c r="E1967" s="7">
        <v>1016</v>
      </c>
      <c r="F1967" s="8">
        <v>452.31594849999999</v>
      </c>
      <c r="G1967" s="7">
        <v>181</v>
      </c>
      <c r="H1967" s="9">
        <v>17.81496048</v>
      </c>
      <c r="I1967" s="7">
        <v>268</v>
      </c>
      <c r="J1967" s="9">
        <v>26.377952579999999</v>
      </c>
      <c r="K1967" s="7">
        <v>300</v>
      </c>
      <c r="L1967" s="9">
        <v>29.527559279999998</v>
      </c>
      <c r="M1967" s="7">
        <v>267</v>
      </c>
      <c r="N1967" s="9">
        <v>26.279527659999999</v>
      </c>
      <c r="O1967" s="7">
        <v>567</v>
      </c>
      <c r="P1967" s="9">
        <v>55.807086939999998</v>
      </c>
    </row>
    <row r="1968" spans="1:16" x14ac:dyDescent="0.35">
      <c r="A1968" s="4">
        <v>28</v>
      </c>
      <c r="B1968" s="5">
        <v>5</v>
      </c>
      <c r="C1968" s="4">
        <v>2023</v>
      </c>
      <c r="D1968" s="6" t="s">
        <v>28</v>
      </c>
      <c r="E1968" s="7">
        <v>1003</v>
      </c>
      <c r="F1968" s="8">
        <v>452.79660030000002</v>
      </c>
      <c r="G1968" s="7">
        <v>179</v>
      </c>
      <c r="H1968" s="9">
        <v>17.84646034</v>
      </c>
      <c r="I1968" s="7">
        <v>275</v>
      </c>
      <c r="J1968" s="9">
        <v>27.417747500000001</v>
      </c>
      <c r="K1968" s="7">
        <v>320</v>
      </c>
      <c r="L1968" s="9">
        <v>31.90428734</v>
      </c>
      <c r="M1968" s="7">
        <v>229</v>
      </c>
      <c r="N1968" s="9">
        <v>22.831504819999999</v>
      </c>
      <c r="O1968" s="7">
        <v>549</v>
      </c>
      <c r="P1968" s="9">
        <v>54.735794069999997</v>
      </c>
    </row>
    <row r="1969" spans="1:16" x14ac:dyDescent="0.35">
      <c r="A1969" s="4">
        <v>28</v>
      </c>
      <c r="B1969" s="5">
        <v>5</v>
      </c>
      <c r="C1969" s="4">
        <v>2023</v>
      </c>
      <c r="D1969" s="6" t="s">
        <v>29</v>
      </c>
      <c r="E1969" s="7">
        <v>1031</v>
      </c>
      <c r="F1969" s="8">
        <v>449.55770869999998</v>
      </c>
      <c r="G1969" s="7">
        <v>246</v>
      </c>
      <c r="H1969" s="9">
        <v>23.860330579999999</v>
      </c>
      <c r="I1969" s="7">
        <v>255</v>
      </c>
      <c r="J1969" s="9">
        <v>24.73326874</v>
      </c>
      <c r="K1969" s="7">
        <v>332</v>
      </c>
      <c r="L1969" s="9">
        <v>32.201744079999997</v>
      </c>
      <c r="M1969" s="7">
        <v>198</v>
      </c>
      <c r="N1969" s="9">
        <v>19.2046566</v>
      </c>
      <c r="O1969" s="7">
        <v>530</v>
      </c>
      <c r="P1969" s="9">
        <v>51.406402589999999</v>
      </c>
    </row>
    <row r="1970" spans="1:16" x14ac:dyDescent="0.35">
      <c r="A1970" s="4">
        <v>28</v>
      </c>
      <c r="B1970" s="5">
        <v>6</v>
      </c>
      <c r="C1970" s="4">
        <v>2023</v>
      </c>
      <c r="D1970" s="6" t="s">
        <v>28</v>
      </c>
      <c r="E1970" s="7">
        <v>1016</v>
      </c>
      <c r="F1970" s="8" t="s">
        <v>22</v>
      </c>
      <c r="G1970" s="7" t="s">
        <v>22</v>
      </c>
      <c r="H1970" s="9" t="s">
        <v>22</v>
      </c>
      <c r="I1970" s="7" t="s">
        <v>22</v>
      </c>
      <c r="J1970" s="9" t="s">
        <v>22</v>
      </c>
      <c r="K1970" s="7" t="s">
        <v>22</v>
      </c>
      <c r="L1970" s="9" t="s">
        <v>22</v>
      </c>
      <c r="M1970" s="7" t="s">
        <v>22</v>
      </c>
      <c r="N1970" s="9" t="s">
        <v>22</v>
      </c>
      <c r="O1970" s="7" t="s">
        <v>22</v>
      </c>
      <c r="P1970" s="9" t="s">
        <v>22</v>
      </c>
    </row>
    <row r="1971" spans="1:16" x14ac:dyDescent="0.35">
      <c r="A1971" s="4">
        <v>28</v>
      </c>
      <c r="B1971" s="5">
        <v>6</v>
      </c>
      <c r="C1971" s="4">
        <v>2023</v>
      </c>
      <c r="D1971" s="6" t="s">
        <v>29</v>
      </c>
      <c r="E1971" s="7">
        <v>1054</v>
      </c>
      <c r="F1971" s="8">
        <v>445.3111877</v>
      </c>
      <c r="G1971" s="7">
        <v>330</v>
      </c>
      <c r="H1971" s="9">
        <v>31.309297560000001</v>
      </c>
      <c r="I1971" s="7">
        <v>245</v>
      </c>
      <c r="J1971" s="9">
        <v>23.244781490000001</v>
      </c>
      <c r="K1971" s="7">
        <v>252</v>
      </c>
      <c r="L1971" s="9">
        <v>23.908918379999999</v>
      </c>
      <c r="M1971" s="7">
        <v>227</v>
      </c>
      <c r="N1971" s="9">
        <v>21.537002560000001</v>
      </c>
      <c r="O1971" s="7">
        <v>479</v>
      </c>
      <c r="P1971" s="9">
        <v>45.44591904</v>
      </c>
    </row>
    <row r="1972" spans="1:16" x14ac:dyDescent="0.35">
      <c r="A1972" s="4">
        <v>28</v>
      </c>
      <c r="B1972" s="5">
        <v>6</v>
      </c>
      <c r="C1972" s="4">
        <v>2023</v>
      </c>
      <c r="D1972" s="6" t="s">
        <v>30</v>
      </c>
      <c r="E1972" s="7">
        <v>1</v>
      </c>
      <c r="F1972" s="8" t="s">
        <v>22</v>
      </c>
      <c r="G1972" s="7" t="s">
        <v>22</v>
      </c>
      <c r="H1972" s="9" t="s">
        <v>22</v>
      </c>
      <c r="I1972" s="7" t="s">
        <v>22</v>
      </c>
      <c r="J1972" s="9" t="s">
        <v>22</v>
      </c>
      <c r="K1972" s="7" t="s">
        <v>22</v>
      </c>
      <c r="L1972" s="9" t="s">
        <v>22</v>
      </c>
      <c r="M1972" s="7" t="s">
        <v>22</v>
      </c>
      <c r="N1972" s="9" t="s">
        <v>22</v>
      </c>
      <c r="O1972" s="7" t="s">
        <v>22</v>
      </c>
      <c r="P1972" s="9" t="s">
        <v>22</v>
      </c>
    </row>
    <row r="1973" spans="1:16" x14ac:dyDescent="0.35">
      <c r="A1973" s="4">
        <v>28</v>
      </c>
      <c r="B1973" s="5">
        <v>7</v>
      </c>
      <c r="C1973" s="4">
        <v>2023</v>
      </c>
      <c r="D1973" s="6" t="s">
        <v>28</v>
      </c>
      <c r="E1973" s="7">
        <v>1043</v>
      </c>
      <c r="F1973" s="8">
        <v>455.02206419999999</v>
      </c>
      <c r="G1973" s="7">
        <v>184</v>
      </c>
      <c r="H1973" s="9">
        <v>17.641418460000001</v>
      </c>
      <c r="I1973" s="7">
        <v>238</v>
      </c>
      <c r="J1973" s="9">
        <v>22.818792340000002</v>
      </c>
      <c r="K1973" s="7">
        <v>322</v>
      </c>
      <c r="L1973" s="9">
        <v>30.872482300000001</v>
      </c>
      <c r="M1973" s="7">
        <v>299</v>
      </c>
      <c r="N1973" s="9">
        <v>28.667304990000002</v>
      </c>
      <c r="O1973" s="7">
        <v>621</v>
      </c>
      <c r="P1973" s="9">
        <v>59.53978729</v>
      </c>
    </row>
    <row r="1974" spans="1:16" x14ac:dyDescent="0.35">
      <c r="A1974" s="4">
        <v>28</v>
      </c>
      <c r="B1974" s="5">
        <v>7</v>
      </c>
      <c r="C1974" s="4">
        <v>2023</v>
      </c>
      <c r="D1974" s="6" t="s">
        <v>29</v>
      </c>
      <c r="E1974" s="7">
        <v>1082</v>
      </c>
      <c r="F1974" s="8">
        <v>449.45840449999997</v>
      </c>
      <c r="G1974" s="7">
        <v>262</v>
      </c>
      <c r="H1974" s="9">
        <v>24.21441841</v>
      </c>
      <c r="I1974" s="7">
        <v>280</v>
      </c>
      <c r="J1974" s="9">
        <v>25.878004069999999</v>
      </c>
      <c r="K1974" s="7">
        <v>304</v>
      </c>
      <c r="L1974" s="9">
        <v>28.096118929999999</v>
      </c>
      <c r="M1974" s="7">
        <v>236</v>
      </c>
      <c r="N1974" s="9">
        <v>21.811460490000002</v>
      </c>
      <c r="O1974" s="7">
        <v>540</v>
      </c>
      <c r="P1974" s="9">
        <v>49.907577510000003</v>
      </c>
    </row>
    <row r="1975" spans="1:16" x14ac:dyDescent="0.35">
      <c r="A1975" s="4">
        <v>28</v>
      </c>
      <c r="B1975" s="5">
        <v>8</v>
      </c>
      <c r="C1975" s="4">
        <v>2023</v>
      </c>
      <c r="D1975" s="6" t="s">
        <v>28</v>
      </c>
      <c r="E1975" s="7">
        <v>947</v>
      </c>
      <c r="F1975" s="8" t="s">
        <v>22</v>
      </c>
      <c r="G1975" s="7" t="s">
        <v>22</v>
      </c>
      <c r="H1975" s="9" t="s">
        <v>22</v>
      </c>
      <c r="I1975" s="7" t="s">
        <v>22</v>
      </c>
      <c r="J1975" s="9" t="s">
        <v>22</v>
      </c>
      <c r="K1975" s="7" t="s">
        <v>22</v>
      </c>
      <c r="L1975" s="9" t="s">
        <v>22</v>
      </c>
      <c r="M1975" s="7" t="s">
        <v>22</v>
      </c>
      <c r="N1975" s="9" t="s">
        <v>22</v>
      </c>
      <c r="O1975" s="7" t="s">
        <v>22</v>
      </c>
      <c r="P1975" s="9" t="s">
        <v>22</v>
      </c>
    </row>
    <row r="1976" spans="1:16" x14ac:dyDescent="0.35">
      <c r="A1976" s="4">
        <v>28</v>
      </c>
      <c r="B1976" s="5">
        <v>8</v>
      </c>
      <c r="C1976" s="4">
        <v>2023</v>
      </c>
      <c r="D1976" s="6" t="s">
        <v>29</v>
      </c>
      <c r="E1976" s="7">
        <v>1017</v>
      </c>
      <c r="F1976" s="8">
        <v>453.84365839999998</v>
      </c>
      <c r="G1976" s="7">
        <v>163</v>
      </c>
      <c r="H1976" s="9">
        <v>16.027532579999999</v>
      </c>
      <c r="I1976" s="7">
        <v>251</v>
      </c>
      <c r="J1976" s="9">
        <v>24.680433270000002</v>
      </c>
      <c r="K1976" s="7">
        <v>331</v>
      </c>
      <c r="L1976" s="9">
        <v>32.546707150000003</v>
      </c>
      <c r="M1976" s="7">
        <v>272</v>
      </c>
      <c r="N1976" s="9">
        <v>26.745328900000001</v>
      </c>
      <c r="O1976" s="7">
        <v>603</v>
      </c>
      <c r="P1976" s="9">
        <v>59.292034149999999</v>
      </c>
    </row>
    <row r="1977" spans="1:16" x14ac:dyDescent="0.35">
      <c r="A1977" s="4">
        <v>28</v>
      </c>
      <c r="B1977" s="5">
        <v>8</v>
      </c>
      <c r="C1977" s="4">
        <v>2023</v>
      </c>
      <c r="D1977" s="6" t="s">
        <v>30</v>
      </c>
      <c r="E1977" s="7">
        <v>2</v>
      </c>
      <c r="F1977" s="8" t="s">
        <v>22</v>
      </c>
      <c r="G1977" s="7" t="s">
        <v>22</v>
      </c>
      <c r="H1977" s="9" t="s">
        <v>22</v>
      </c>
      <c r="I1977" s="7" t="s">
        <v>22</v>
      </c>
      <c r="J1977" s="9" t="s">
        <v>22</v>
      </c>
      <c r="K1977" s="7" t="s">
        <v>22</v>
      </c>
      <c r="L1977" s="9" t="s">
        <v>22</v>
      </c>
      <c r="M1977" s="7" t="s">
        <v>22</v>
      </c>
      <c r="N1977" s="9" t="s">
        <v>22</v>
      </c>
      <c r="O1977" s="7" t="s">
        <v>22</v>
      </c>
      <c r="P1977" s="9" t="s">
        <v>22</v>
      </c>
    </row>
    <row r="1978" spans="1:16" x14ac:dyDescent="0.35">
      <c r="A1978" s="4">
        <v>28</v>
      </c>
      <c r="B1978" s="5" t="s">
        <v>17</v>
      </c>
      <c r="C1978" s="4">
        <v>2023</v>
      </c>
      <c r="D1978" s="6" t="s">
        <v>28</v>
      </c>
      <c r="E1978" s="7">
        <v>6023</v>
      </c>
      <c r="F1978" s="8" t="s">
        <v>22</v>
      </c>
      <c r="G1978" s="7" t="s">
        <v>22</v>
      </c>
      <c r="H1978" s="9" t="s">
        <v>22</v>
      </c>
      <c r="I1978" s="7" t="s">
        <v>22</v>
      </c>
      <c r="J1978" s="9" t="s">
        <v>22</v>
      </c>
      <c r="K1978" s="7" t="s">
        <v>22</v>
      </c>
      <c r="L1978" s="9" t="s">
        <v>22</v>
      </c>
      <c r="M1978" s="7" t="s">
        <v>22</v>
      </c>
      <c r="N1978" s="9" t="s">
        <v>22</v>
      </c>
      <c r="O1978" s="7" t="s">
        <v>22</v>
      </c>
      <c r="P1978" s="9" t="s">
        <v>22</v>
      </c>
    </row>
    <row r="1979" spans="1:16" x14ac:dyDescent="0.35">
      <c r="A1979" s="4">
        <v>28</v>
      </c>
      <c r="B1979" s="5" t="s">
        <v>17</v>
      </c>
      <c r="C1979" s="4">
        <v>2023</v>
      </c>
      <c r="D1979" s="6" t="s">
        <v>29</v>
      </c>
      <c r="E1979" s="7">
        <v>6260</v>
      </c>
      <c r="F1979" s="8">
        <v>449.84393310000002</v>
      </c>
      <c r="G1979" s="7">
        <v>1453</v>
      </c>
      <c r="H1979" s="9">
        <v>23.210863109999998</v>
      </c>
      <c r="I1979" s="7">
        <v>1522</v>
      </c>
      <c r="J1979" s="9">
        <v>24.313098910000001</v>
      </c>
      <c r="K1979" s="7">
        <v>1862</v>
      </c>
      <c r="L1979" s="9">
        <v>29.744409560000001</v>
      </c>
      <c r="M1979" s="7">
        <v>1423</v>
      </c>
      <c r="N1979" s="9">
        <v>22.731630330000002</v>
      </c>
      <c r="O1979" s="7">
        <v>3285</v>
      </c>
      <c r="P1979" s="9">
        <v>52.476039890000003</v>
      </c>
    </row>
    <row r="1980" spans="1:16" x14ac:dyDescent="0.35">
      <c r="A1980" s="4">
        <v>28</v>
      </c>
      <c r="B1980" s="5" t="s">
        <v>17</v>
      </c>
      <c r="C1980" s="4">
        <v>2023</v>
      </c>
      <c r="D1980" s="6" t="s">
        <v>30</v>
      </c>
      <c r="E1980" s="7">
        <v>3</v>
      </c>
      <c r="F1980" s="8" t="s">
        <v>22</v>
      </c>
      <c r="G1980" s="7" t="s">
        <v>22</v>
      </c>
      <c r="H1980" s="9" t="s">
        <v>22</v>
      </c>
      <c r="I1980" s="7" t="s">
        <v>22</v>
      </c>
      <c r="J1980" s="9" t="s">
        <v>22</v>
      </c>
      <c r="K1980" s="7" t="s">
        <v>22</v>
      </c>
      <c r="L1980" s="9" t="s">
        <v>22</v>
      </c>
      <c r="M1980" s="7" t="s">
        <v>22</v>
      </c>
      <c r="N1980" s="9" t="s">
        <v>22</v>
      </c>
      <c r="O1980" s="7" t="s">
        <v>22</v>
      </c>
      <c r="P1980" s="9" t="s">
        <v>22</v>
      </c>
    </row>
    <row r="1981" spans="1:16" x14ac:dyDescent="0.35">
      <c r="A1981" s="4">
        <v>28</v>
      </c>
      <c r="B1981" s="5">
        <v>3</v>
      </c>
      <c r="C1981" s="4">
        <v>2022</v>
      </c>
      <c r="D1981" s="6" t="s">
        <v>28</v>
      </c>
      <c r="E1981" s="7">
        <v>1008</v>
      </c>
      <c r="F1981" s="8">
        <v>605.52185059999999</v>
      </c>
      <c r="G1981" s="7">
        <v>124</v>
      </c>
      <c r="H1981" s="9">
        <v>12.301587100000001</v>
      </c>
      <c r="I1981" s="7">
        <v>268</v>
      </c>
      <c r="J1981" s="9">
        <v>26.587301249999999</v>
      </c>
      <c r="K1981" s="7">
        <v>459</v>
      </c>
      <c r="L1981" s="9">
        <v>45.535713200000004</v>
      </c>
      <c r="M1981" s="7">
        <v>157</v>
      </c>
      <c r="N1981" s="9">
        <v>15.57539654</v>
      </c>
      <c r="O1981" s="7">
        <v>616</v>
      </c>
      <c r="P1981" s="9">
        <v>61.111110689999997</v>
      </c>
    </row>
    <row r="1982" spans="1:16" x14ac:dyDescent="0.35">
      <c r="A1982" s="4">
        <v>28</v>
      </c>
      <c r="B1982" s="5">
        <v>3</v>
      </c>
      <c r="C1982" s="4">
        <v>2022</v>
      </c>
      <c r="D1982" s="6" t="s">
        <v>29</v>
      </c>
      <c r="E1982" s="7">
        <v>1062</v>
      </c>
      <c r="F1982" s="8">
        <v>600.98590090000005</v>
      </c>
      <c r="G1982" s="7">
        <v>189</v>
      </c>
      <c r="H1982" s="9">
        <v>17.796609879999998</v>
      </c>
      <c r="I1982" s="7">
        <v>308</v>
      </c>
      <c r="J1982" s="9">
        <v>29.001882550000001</v>
      </c>
      <c r="K1982" s="7">
        <v>461</v>
      </c>
      <c r="L1982" s="9">
        <v>43.408664700000003</v>
      </c>
      <c r="M1982" s="7">
        <v>104</v>
      </c>
      <c r="N1982" s="9">
        <v>9.7928438189999998</v>
      </c>
      <c r="O1982" s="7">
        <v>565</v>
      </c>
      <c r="P1982" s="9">
        <v>53.201507569999997</v>
      </c>
    </row>
    <row r="1983" spans="1:16" x14ac:dyDescent="0.35">
      <c r="A1983" s="4">
        <v>28</v>
      </c>
      <c r="B1983" s="5">
        <v>4</v>
      </c>
      <c r="C1983" s="4">
        <v>2022</v>
      </c>
      <c r="D1983" s="6" t="s">
        <v>28</v>
      </c>
      <c r="E1983" s="7">
        <v>999</v>
      </c>
      <c r="F1983" s="8">
        <v>603.00799559999996</v>
      </c>
      <c r="G1983" s="7">
        <v>176</v>
      </c>
      <c r="H1983" s="9">
        <v>17.61761856</v>
      </c>
      <c r="I1983" s="7">
        <v>274</v>
      </c>
      <c r="J1983" s="9">
        <v>27.427427290000001</v>
      </c>
      <c r="K1983" s="7">
        <v>250</v>
      </c>
      <c r="L1983" s="9">
        <v>25.02502441</v>
      </c>
      <c r="M1983" s="7">
        <v>299</v>
      </c>
      <c r="N1983" s="9">
        <v>29.929929730000001</v>
      </c>
      <c r="O1983" s="7">
        <v>549</v>
      </c>
      <c r="P1983" s="9">
        <v>54.95495605</v>
      </c>
    </row>
    <row r="1984" spans="1:16" x14ac:dyDescent="0.35">
      <c r="A1984" s="4">
        <v>28</v>
      </c>
      <c r="B1984" s="5">
        <v>4</v>
      </c>
      <c r="C1984" s="4">
        <v>2022</v>
      </c>
      <c r="D1984" s="6" t="s">
        <v>29</v>
      </c>
      <c r="E1984" s="7">
        <v>1048</v>
      </c>
      <c r="F1984" s="8">
        <v>597.45703130000004</v>
      </c>
      <c r="G1984" s="7">
        <v>260</v>
      </c>
      <c r="H1984" s="9">
        <v>24.80916023</v>
      </c>
      <c r="I1984" s="7">
        <v>321</v>
      </c>
      <c r="J1984" s="9">
        <v>30.629770279999999</v>
      </c>
      <c r="K1984" s="7">
        <v>234</v>
      </c>
      <c r="L1984" s="9">
        <v>22.328245160000002</v>
      </c>
      <c r="M1984" s="7">
        <v>233</v>
      </c>
      <c r="N1984" s="9">
        <v>22.23282433</v>
      </c>
      <c r="O1984" s="7">
        <v>467</v>
      </c>
      <c r="P1984" s="9">
        <v>44.561069490000001</v>
      </c>
    </row>
    <row r="1985" spans="1:16" x14ac:dyDescent="0.35">
      <c r="A1985" s="4">
        <v>28</v>
      </c>
      <c r="B1985" s="5">
        <v>5</v>
      </c>
      <c r="C1985" s="4">
        <v>2022</v>
      </c>
      <c r="D1985" s="6" t="s">
        <v>28</v>
      </c>
      <c r="E1985" s="7">
        <v>985</v>
      </c>
      <c r="F1985" s="8">
        <v>607.76953130000004</v>
      </c>
      <c r="G1985" s="7">
        <v>192</v>
      </c>
      <c r="H1985" s="9">
        <v>19.492385859999999</v>
      </c>
      <c r="I1985" s="7">
        <v>317</v>
      </c>
      <c r="J1985" s="9">
        <v>32.182739259999998</v>
      </c>
      <c r="K1985" s="7">
        <v>214</v>
      </c>
      <c r="L1985" s="9">
        <v>21.725889209999998</v>
      </c>
      <c r="M1985" s="7">
        <v>262</v>
      </c>
      <c r="N1985" s="9">
        <v>26.598985670000001</v>
      </c>
      <c r="O1985" s="7">
        <v>476</v>
      </c>
      <c r="P1985" s="9">
        <v>48.324874880000003</v>
      </c>
    </row>
    <row r="1986" spans="1:16" x14ac:dyDescent="0.35">
      <c r="A1986" s="4">
        <v>28</v>
      </c>
      <c r="B1986" s="5">
        <v>5</v>
      </c>
      <c r="C1986" s="4">
        <v>2022</v>
      </c>
      <c r="D1986" s="6" t="s">
        <v>29</v>
      </c>
      <c r="E1986" s="7">
        <v>1076</v>
      </c>
      <c r="F1986" s="8">
        <v>601.60876459999997</v>
      </c>
      <c r="G1986" s="7">
        <v>327</v>
      </c>
      <c r="H1986" s="9">
        <v>30.39033508</v>
      </c>
      <c r="I1986" s="7">
        <v>320</v>
      </c>
      <c r="J1986" s="9">
        <v>29.73977661</v>
      </c>
      <c r="K1986" s="7">
        <v>211</v>
      </c>
      <c r="L1986" s="9">
        <v>19.60966492</v>
      </c>
      <c r="M1986" s="7">
        <v>218</v>
      </c>
      <c r="N1986" s="9">
        <v>20.26022339</v>
      </c>
      <c r="O1986" s="7">
        <v>429</v>
      </c>
      <c r="P1986" s="9">
        <v>39.86988831</v>
      </c>
    </row>
    <row r="1987" spans="1:16" x14ac:dyDescent="0.35">
      <c r="A1987" s="4">
        <v>28</v>
      </c>
      <c r="B1987" s="5">
        <v>6</v>
      </c>
      <c r="C1987" s="4">
        <v>2022</v>
      </c>
      <c r="D1987" s="6" t="s">
        <v>28</v>
      </c>
      <c r="E1987" s="7">
        <v>1037</v>
      </c>
      <c r="F1987" s="8">
        <v>607.53039550000005</v>
      </c>
      <c r="G1987" s="7">
        <v>202</v>
      </c>
      <c r="H1987" s="9">
        <v>19.479267119999999</v>
      </c>
      <c r="I1987" s="7">
        <v>176</v>
      </c>
      <c r="J1987" s="9">
        <v>16.972034449999999</v>
      </c>
      <c r="K1987" s="7">
        <v>208</v>
      </c>
      <c r="L1987" s="9">
        <v>20.05785942</v>
      </c>
      <c r="M1987" s="7">
        <v>451</v>
      </c>
      <c r="N1987" s="9">
        <v>43.4908371</v>
      </c>
      <c r="O1987" s="7">
        <v>659</v>
      </c>
      <c r="P1987" s="9">
        <v>63.548698430000002</v>
      </c>
    </row>
    <row r="1988" spans="1:16" x14ac:dyDescent="0.35">
      <c r="A1988" s="4">
        <v>28</v>
      </c>
      <c r="B1988" s="5">
        <v>6</v>
      </c>
      <c r="C1988" s="4">
        <v>2022</v>
      </c>
      <c r="D1988" s="6" t="s">
        <v>29</v>
      </c>
      <c r="E1988" s="7">
        <v>1070</v>
      </c>
      <c r="F1988" s="8">
        <v>601.39904790000003</v>
      </c>
      <c r="G1988" s="7">
        <v>294</v>
      </c>
      <c r="H1988" s="9">
        <v>27.47663498</v>
      </c>
      <c r="I1988" s="7">
        <v>196</v>
      </c>
      <c r="J1988" s="9">
        <v>18.31775665</v>
      </c>
      <c r="K1988" s="7">
        <v>234</v>
      </c>
      <c r="L1988" s="9">
        <v>21.869159700000001</v>
      </c>
      <c r="M1988" s="7">
        <v>346</v>
      </c>
      <c r="N1988" s="9">
        <v>32.336448670000003</v>
      </c>
      <c r="O1988" s="7">
        <v>580</v>
      </c>
      <c r="P1988" s="9">
        <v>54.20560837</v>
      </c>
    </row>
    <row r="1989" spans="1:16" x14ac:dyDescent="0.35">
      <c r="A1989" s="4">
        <v>28</v>
      </c>
      <c r="B1989" s="5">
        <v>7</v>
      </c>
      <c r="C1989" s="4">
        <v>2022</v>
      </c>
      <c r="D1989" s="6" t="s">
        <v>28</v>
      </c>
      <c r="E1989" s="7">
        <v>1016</v>
      </c>
      <c r="F1989" s="8">
        <v>611.30706789999999</v>
      </c>
      <c r="G1989" s="7">
        <v>110</v>
      </c>
      <c r="H1989" s="9">
        <v>10.82677174</v>
      </c>
      <c r="I1989" s="7">
        <v>275</v>
      </c>
      <c r="J1989" s="9">
        <v>27.066928860000001</v>
      </c>
      <c r="K1989" s="7">
        <v>298</v>
      </c>
      <c r="L1989" s="9">
        <v>29.330709460000001</v>
      </c>
      <c r="M1989" s="7">
        <v>333</v>
      </c>
      <c r="N1989" s="9">
        <v>32.775588990000003</v>
      </c>
      <c r="O1989" s="7">
        <v>631</v>
      </c>
      <c r="P1989" s="9">
        <v>62.106300349999998</v>
      </c>
    </row>
    <row r="1990" spans="1:16" x14ac:dyDescent="0.35">
      <c r="A1990" s="4">
        <v>28</v>
      </c>
      <c r="B1990" s="5">
        <v>7</v>
      </c>
      <c r="C1990" s="4">
        <v>2022</v>
      </c>
      <c r="D1990" s="6" t="s">
        <v>29</v>
      </c>
      <c r="E1990" s="7">
        <v>1059</v>
      </c>
      <c r="F1990" s="8">
        <v>605.98016359999997</v>
      </c>
      <c r="G1990" s="7">
        <v>209</v>
      </c>
      <c r="H1990" s="9">
        <v>19.735599520000001</v>
      </c>
      <c r="I1990" s="7">
        <v>298</v>
      </c>
      <c r="J1990" s="9">
        <v>28.13975525</v>
      </c>
      <c r="K1990" s="7">
        <v>291</v>
      </c>
      <c r="L1990" s="9">
        <v>27.478754039999998</v>
      </c>
      <c r="M1990" s="7">
        <v>261</v>
      </c>
      <c r="N1990" s="9">
        <v>24.645893099999999</v>
      </c>
      <c r="O1990" s="7">
        <v>552</v>
      </c>
      <c r="P1990" s="9">
        <v>52.124645229999999</v>
      </c>
    </row>
    <row r="1991" spans="1:16" x14ac:dyDescent="0.35">
      <c r="A1991" s="4">
        <v>28</v>
      </c>
      <c r="B1991" s="5">
        <v>8</v>
      </c>
      <c r="C1991" s="4">
        <v>2022</v>
      </c>
      <c r="D1991" s="6" t="s">
        <v>28</v>
      </c>
      <c r="E1991" s="7">
        <v>1056</v>
      </c>
      <c r="F1991" s="8">
        <v>607.61267090000001</v>
      </c>
      <c r="G1991" s="7">
        <v>116</v>
      </c>
      <c r="H1991" s="9">
        <v>10.984848019999999</v>
      </c>
      <c r="I1991" s="7">
        <v>265</v>
      </c>
      <c r="J1991" s="9">
        <v>25.094696039999999</v>
      </c>
      <c r="K1991" s="7">
        <v>295</v>
      </c>
      <c r="L1991" s="9">
        <v>27.935606</v>
      </c>
      <c r="M1991" s="7">
        <v>380</v>
      </c>
      <c r="N1991" s="9">
        <v>35.984848020000001</v>
      </c>
      <c r="O1991" s="7">
        <v>675</v>
      </c>
      <c r="P1991" s="9">
        <v>63.920455930000003</v>
      </c>
    </row>
    <row r="1992" spans="1:16" x14ac:dyDescent="0.35">
      <c r="A1992" s="4">
        <v>28</v>
      </c>
      <c r="B1992" s="5">
        <v>8</v>
      </c>
      <c r="C1992" s="4">
        <v>2022</v>
      </c>
      <c r="D1992" s="6" t="s">
        <v>29</v>
      </c>
      <c r="E1992" s="7">
        <v>1125</v>
      </c>
      <c r="F1992" s="8">
        <v>599.16534420000005</v>
      </c>
      <c r="G1992" s="7">
        <v>239</v>
      </c>
      <c r="H1992" s="9">
        <v>21.244443889999999</v>
      </c>
      <c r="I1992" s="7">
        <v>349</v>
      </c>
      <c r="J1992" s="9">
        <v>31.02222252</v>
      </c>
      <c r="K1992" s="7">
        <v>288</v>
      </c>
      <c r="L1992" s="9">
        <v>25.600000380000001</v>
      </c>
      <c r="M1992" s="7">
        <v>249</v>
      </c>
      <c r="N1992" s="9">
        <v>22.13333321</v>
      </c>
      <c r="O1992" s="7">
        <v>537</v>
      </c>
      <c r="P1992" s="9">
        <v>47.733333590000001</v>
      </c>
    </row>
    <row r="1993" spans="1:16" x14ac:dyDescent="0.35">
      <c r="A1993" s="4">
        <v>28</v>
      </c>
      <c r="B1993" s="5" t="s">
        <v>17</v>
      </c>
      <c r="C1993" s="4">
        <v>2022</v>
      </c>
      <c r="D1993" s="6" t="s">
        <v>28</v>
      </c>
      <c r="E1993" s="7">
        <v>6101</v>
      </c>
      <c r="F1993" s="8">
        <v>607.13983150000001</v>
      </c>
      <c r="G1993" s="7">
        <v>920</v>
      </c>
      <c r="H1993" s="9">
        <v>15.07949543</v>
      </c>
      <c r="I1993" s="7">
        <v>1575</v>
      </c>
      <c r="J1993" s="9">
        <v>25.815439219999998</v>
      </c>
      <c r="K1993" s="7">
        <v>1724</v>
      </c>
      <c r="L1993" s="9">
        <v>28.257661819999999</v>
      </c>
      <c r="M1993" s="7">
        <v>1882</v>
      </c>
      <c r="N1993" s="9">
        <v>30.84740257</v>
      </c>
      <c r="O1993" s="7">
        <v>3606</v>
      </c>
      <c r="P1993" s="9">
        <v>59.105064390000003</v>
      </c>
    </row>
    <row r="1994" spans="1:16" x14ac:dyDescent="0.35">
      <c r="A1994" s="4">
        <v>28</v>
      </c>
      <c r="B1994" s="5" t="s">
        <v>17</v>
      </c>
      <c r="C1994" s="4">
        <v>2022</v>
      </c>
      <c r="D1994" s="6" t="s">
        <v>29</v>
      </c>
      <c r="E1994" s="7">
        <v>6440</v>
      </c>
      <c r="F1994" s="8">
        <v>601.08758539999997</v>
      </c>
      <c r="G1994" s="7">
        <v>1518</v>
      </c>
      <c r="H1994" s="9">
        <v>23.571428300000001</v>
      </c>
      <c r="I1994" s="7">
        <v>1792</v>
      </c>
      <c r="J1994" s="9">
        <v>27.82608604</v>
      </c>
      <c r="K1994" s="7">
        <v>1719</v>
      </c>
      <c r="L1994" s="9">
        <v>26.692546839999999</v>
      </c>
      <c r="M1994" s="7">
        <v>1411</v>
      </c>
      <c r="N1994" s="9">
        <v>21.90993881</v>
      </c>
      <c r="O1994" s="7">
        <v>3130</v>
      </c>
      <c r="P1994" s="9">
        <v>48.602485659999999</v>
      </c>
    </row>
    <row r="1995" spans="1:16" x14ac:dyDescent="0.35">
      <c r="A1995" s="4">
        <v>28</v>
      </c>
      <c r="B1995" s="5">
        <v>3</v>
      </c>
      <c r="C1995" s="4">
        <v>2019</v>
      </c>
      <c r="D1995" s="6" t="s">
        <v>28</v>
      </c>
      <c r="E1995" s="7">
        <v>1245</v>
      </c>
      <c r="F1995" s="8">
        <v>605.3164673</v>
      </c>
      <c r="G1995" s="7">
        <v>117</v>
      </c>
      <c r="H1995" s="9">
        <v>9.3975906370000004</v>
      </c>
      <c r="I1995" s="7">
        <v>332</v>
      </c>
      <c r="J1995" s="9">
        <v>26.666666029999998</v>
      </c>
      <c r="K1995" s="7">
        <v>633</v>
      </c>
      <c r="L1995" s="9">
        <v>50.843372340000002</v>
      </c>
      <c r="M1995" s="7">
        <v>163</v>
      </c>
      <c r="N1995" s="9">
        <v>13.092369079999999</v>
      </c>
      <c r="O1995" s="7">
        <v>796</v>
      </c>
      <c r="P1995" s="9">
        <v>63.935741419999999</v>
      </c>
    </row>
    <row r="1996" spans="1:16" x14ac:dyDescent="0.35">
      <c r="A1996" s="4">
        <v>28</v>
      </c>
      <c r="B1996" s="5">
        <v>3</v>
      </c>
      <c r="C1996" s="4">
        <v>2019</v>
      </c>
      <c r="D1996" s="6" t="s">
        <v>29</v>
      </c>
      <c r="E1996" s="7">
        <v>1304</v>
      </c>
      <c r="F1996" s="8">
        <v>601.24462889999995</v>
      </c>
      <c r="G1996" s="7">
        <v>175</v>
      </c>
      <c r="H1996" s="9">
        <v>13.420245169999999</v>
      </c>
      <c r="I1996" s="7">
        <v>400</v>
      </c>
      <c r="J1996" s="9">
        <v>30.674846649999999</v>
      </c>
      <c r="K1996" s="7">
        <v>605</v>
      </c>
      <c r="L1996" s="9">
        <v>46.395706179999998</v>
      </c>
      <c r="M1996" s="7">
        <v>124</v>
      </c>
      <c r="N1996" s="9">
        <v>9.5092020030000004</v>
      </c>
      <c r="O1996" s="7">
        <v>729</v>
      </c>
      <c r="P1996" s="9">
        <v>55.904907229999999</v>
      </c>
    </row>
    <row r="1997" spans="1:16" x14ac:dyDescent="0.35">
      <c r="A1997" s="4">
        <v>28</v>
      </c>
      <c r="B1997" s="5">
        <v>4</v>
      </c>
      <c r="C1997" s="4">
        <v>2019</v>
      </c>
      <c r="D1997" s="6" t="s">
        <v>28</v>
      </c>
      <c r="E1997" s="7">
        <v>1236</v>
      </c>
      <c r="F1997" s="8">
        <v>605.33898929999998</v>
      </c>
      <c r="G1997" s="7">
        <v>147</v>
      </c>
      <c r="H1997" s="9">
        <v>11.893203740000001</v>
      </c>
      <c r="I1997" s="7">
        <v>336</v>
      </c>
      <c r="J1997" s="9">
        <v>27.184465410000001</v>
      </c>
      <c r="K1997" s="7">
        <v>414</v>
      </c>
      <c r="L1997" s="9">
        <v>33.495143890000001</v>
      </c>
      <c r="M1997" s="7">
        <v>339</v>
      </c>
      <c r="N1997" s="9">
        <v>27.427185059999999</v>
      </c>
      <c r="O1997" s="7">
        <v>753</v>
      </c>
      <c r="P1997" s="9">
        <v>60.922328950000001</v>
      </c>
    </row>
    <row r="1998" spans="1:16" x14ac:dyDescent="0.35">
      <c r="A1998" s="4">
        <v>28</v>
      </c>
      <c r="B1998" s="5">
        <v>4</v>
      </c>
      <c r="C1998" s="4">
        <v>2019</v>
      </c>
      <c r="D1998" s="6" t="s">
        <v>29</v>
      </c>
      <c r="E1998" s="7">
        <v>1305</v>
      </c>
      <c r="F1998" s="8">
        <v>599.44830320000005</v>
      </c>
      <c r="G1998" s="7">
        <v>256</v>
      </c>
      <c r="H1998" s="9">
        <v>19.616857530000001</v>
      </c>
      <c r="I1998" s="7">
        <v>400</v>
      </c>
      <c r="J1998" s="9">
        <v>30.651340480000002</v>
      </c>
      <c r="K1998" s="7">
        <v>399</v>
      </c>
      <c r="L1998" s="9">
        <v>30.57471275</v>
      </c>
      <c r="M1998" s="7">
        <v>250</v>
      </c>
      <c r="N1998" s="9">
        <v>19.15708733</v>
      </c>
      <c r="O1998" s="7">
        <v>649</v>
      </c>
      <c r="P1998" s="9">
        <v>49.731800079999999</v>
      </c>
    </row>
    <row r="1999" spans="1:16" x14ac:dyDescent="0.35">
      <c r="A1999" s="4">
        <v>28</v>
      </c>
      <c r="B1999" s="5">
        <v>5</v>
      </c>
      <c r="C1999" s="4">
        <v>2019</v>
      </c>
      <c r="D1999" s="6" t="s">
        <v>28</v>
      </c>
      <c r="E1999" s="7">
        <v>1275</v>
      </c>
      <c r="F1999" s="8">
        <v>606.49334720000002</v>
      </c>
      <c r="G1999" s="7">
        <v>316</v>
      </c>
      <c r="H1999" s="9">
        <v>24.7843132</v>
      </c>
      <c r="I1999" s="7">
        <v>336</v>
      </c>
      <c r="J1999" s="9">
        <v>26.352941510000001</v>
      </c>
      <c r="K1999" s="7">
        <v>291</v>
      </c>
      <c r="L1999" s="9">
        <v>22.8235302</v>
      </c>
      <c r="M1999" s="7">
        <v>332</v>
      </c>
      <c r="N1999" s="9">
        <v>26.039215089999999</v>
      </c>
      <c r="O1999" s="7">
        <v>623</v>
      </c>
      <c r="P1999" s="9">
        <v>48.862743379999998</v>
      </c>
    </row>
    <row r="2000" spans="1:16" x14ac:dyDescent="0.35">
      <c r="A2000" s="4">
        <v>28</v>
      </c>
      <c r="B2000" s="5">
        <v>5</v>
      </c>
      <c r="C2000" s="4">
        <v>2019</v>
      </c>
      <c r="D2000" s="6" t="s">
        <v>29</v>
      </c>
      <c r="E2000" s="7">
        <v>1311</v>
      </c>
      <c r="F2000" s="8">
        <v>599.23339840000006</v>
      </c>
      <c r="G2000" s="7">
        <v>478</v>
      </c>
      <c r="H2000" s="9">
        <v>36.460716249999997</v>
      </c>
      <c r="I2000" s="7">
        <v>336</v>
      </c>
      <c r="J2000" s="9">
        <v>25.62929153</v>
      </c>
      <c r="K2000" s="7">
        <v>283</v>
      </c>
      <c r="L2000" s="9">
        <v>21.586574550000002</v>
      </c>
      <c r="M2000" s="7">
        <v>214</v>
      </c>
      <c r="N2000" s="9">
        <v>16.32341766</v>
      </c>
      <c r="O2000" s="7">
        <v>497</v>
      </c>
      <c r="P2000" s="9">
        <v>37.909992219999999</v>
      </c>
    </row>
    <row r="2001" spans="1:16" x14ac:dyDescent="0.35">
      <c r="A2001" s="4">
        <v>28</v>
      </c>
      <c r="B2001" s="5">
        <v>6</v>
      </c>
      <c r="C2001" s="4">
        <v>2019</v>
      </c>
      <c r="D2001" s="6" t="s">
        <v>28</v>
      </c>
      <c r="E2001" s="7">
        <v>1260</v>
      </c>
      <c r="F2001" s="8">
        <v>604.57061769999996</v>
      </c>
      <c r="G2001" s="7">
        <v>277</v>
      </c>
      <c r="H2001" s="9">
        <v>21.984127040000001</v>
      </c>
      <c r="I2001" s="7">
        <v>260</v>
      </c>
      <c r="J2001" s="9">
        <v>20.63492012</v>
      </c>
      <c r="K2001" s="7">
        <v>230</v>
      </c>
      <c r="L2001" s="9">
        <v>18.253969189999999</v>
      </c>
      <c r="M2001" s="7">
        <v>493</v>
      </c>
      <c r="N2001" s="9">
        <v>39.126983639999999</v>
      </c>
      <c r="O2001" s="7">
        <v>723</v>
      </c>
      <c r="P2001" s="9">
        <v>57.380950929999997</v>
      </c>
    </row>
    <row r="2002" spans="1:16" x14ac:dyDescent="0.35">
      <c r="A2002" s="4">
        <v>28</v>
      </c>
      <c r="B2002" s="5">
        <v>6</v>
      </c>
      <c r="C2002" s="4">
        <v>2019</v>
      </c>
      <c r="D2002" s="6" t="s">
        <v>29</v>
      </c>
      <c r="E2002" s="7">
        <v>1233</v>
      </c>
      <c r="F2002" s="8">
        <v>597.15814209999996</v>
      </c>
      <c r="G2002" s="7">
        <v>443</v>
      </c>
      <c r="H2002" s="9">
        <v>35.928630830000003</v>
      </c>
      <c r="I2002" s="7">
        <v>236</v>
      </c>
      <c r="J2002" s="9">
        <v>19.14030838</v>
      </c>
      <c r="K2002" s="7">
        <v>193</v>
      </c>
      <c r="L2002" s="9">
        <v>15.65287876</v>
      </c>
      <c r="M2002" s="7">
        <v>361</v>
      </c>
      <c r="N2002" s="9">
        <v>29.27818298</v>
      </c>
      <c r="O2002" s="7">
        <v>554</v>
      </c>
      <c r="P2002" s="9">
        <v>44.931060789999997</v>
      </c>
    </row>
    <row r="2003" spans="1:16" x14ac:dyDescent="0.35">
      <c r="A2003" s="4">
        <v>28</v>
      </c>
      <c r="B2003" s="5">
        <v>7</v>
      </c>
      <c r="C2003" s="4">
        <v>2019</v>
      </c>
      <c r="D2003" s="6" t="s">
        <v>28</v>
      </c>
      <c r="E2003" s="7">
        <v>1163</v>
      </c>
      <c r="F2003" s="8">
        <v>607.83148189999997</v>
      </c>
      <c r="G2003" s="7">
        <v>209</v>
      </c>
      <c r="H2003" s="9">
        <v>17.97076607</v>
      </c>
      <c r="I2003" s="7">
        <v>318</v>
      </c>
      <c r="J2003" s="9">
        <v>27.343078609999999</v>
      </c>
      <c r="K2003" s="7">
        <v>341</v>
      </c>
      <c r="L2003" s="9">
        <v>29.320722580000002</v>
      </c>
      <c r="M2003" s="7">
        <v>295</v>
      </c>
      <c r="N2003" s="9">
        <v>25.365434650000001</v>
      </c>
      <c r="O2003" s="7">
        <v>636</v>
      </c>
      <c r="P2003" s="9">
        <v>54.686157229999999</v>
      </c>
    </row>
    <row r="2004" spans="1:16" x14ac:dyDescent="0.35">
      <c r="A2004" s="4">
        <v>28</v>
      </c>
      <c r="B2004" s="5">
        <v>7</v>
      </c>
      <c r="C2004" s="4">
        <v>2019</v>
      </c>
      <c r="D2004" s="6" t="s">
        <v>29</v>
      </c>
      <c r="E2004" s="7">
        <v>1317</v>
      </c>
      <c r="F2004" s="8">
        <v>599.50268549999998</v>
      </c>
      <c r="G2004" s="7">
        <v>453</v>
      </c>
      <c r="H2004" s="9">
        <v>34.396354680000002</v>
      </c>
      <c r="I2004" s="7">
        <v>362</v>
      </c>
      <c r="J2004" s="9">
        <v>27.486711499999998</v>
      </c>
      <c r="K2004" s="7">
        <v>260</v>
      </c>
      <c r="L2004" s="9">
        <v>19.74183846</v>
      </c>
      <c r="M2004" s="7">
        <v>242</v>
      </c>
      <c r="N2004" s="9">
        <v>18.37509537</v>
      </c>
      <c r="O2004" s="7">
        <v>502</v>
      </c>
      <c r="P2004" s="9">
        <v>38.116931919999999</v>
      </c>
    </row>
    <row r="2005" spans="1:16" x14ac:dyDescent="0.35">
      <c r="A2005" s="4">
        <v>28</v>
      </c>
      <c r="B2005" s="5">
        <v>8</v>
      </c>
      <c r="C2005" s="4">
        <v>2019</v>
      </c>
      <c r="D2005" s="6" t="s">
        <v>28</v>
      </c>
      <c r="E2005" s="7">
        <v>1122</v>
      </c>
      <c r="F2005" s="8">
        <v>605.69165039999996</v>
      </c>
      <c r="G2005" s="7">
        <v>120</v>
      </c>
      <c r="H2005" s="9">
        <v>10.69518757</v>
      </c>
      <c r="I2005" s="7">
        <v>344</v>
      </c>
      <c r="J2005" s="9">
        <v>30.659536360000001</v>
      </c>
      <c r="K2005" s="7">
        <v>323</v>
      </c>
      <c r="L2005" s="9">
        <v>28.787878039999999</v>
      </c>
      <c r="M2005" s="7">
        <v>335</v>
      </c>
      <c r="N2005" s="9">
        <v>29.857397079999998</v>
      </c>
      <c r="O2005" s="7">
        <v>658</v>
      </c>
      <c r="P2005" s="9">
        <v>58.645275120000001</v>
      </c>
    </row>
    <row r="2006" spans="1:16" x14ac:dyDescent="0.35">
      <c r="A2006" s="4">
        <v>28</v>
      </c>
      <c r="B2006" s="5">
        <v>8</v>
      </c>
      <c r="C2006" s="4">
        <v>2019</v>
      </c>
      <c r="D2006" s="6" t="s">
        <v>29</v>
      </c>
      <c r="E2006" s="7">
        <v>1185</v>
      </c>
      <c r="F2006" s="8">
        <v>599.00421140000003</v>
      </c>
      <c r="G2006" s="7">
        <v>253</v>
      </c>
      <c r="H2006" s="9">
        <v>21.350210189999999</v>
      </c>
      <c r="I2006" s="7">
        <v>408</v>
      </c>
      <c r="J2006" s="9">
        <v>34.430377960000001</v>
      </c>
      <c r="K2006" s="7">
        <v>290</v>
      </c>
      <c r="L2006" s="9">
        <v>24.472574229999999</v>
      </c>
      <c r="M2006" s="7">
        <v>234</v>
      </c>
      <c r="N2006" s="9">
        <v>19.746835709999999</v>
      </c>
      <c r="O2006" s="7">
        <v>524</v>
      </c>
      <c r="P2006" s="9">
        <v>44.219409939999998</v>
      </c>
    </row>
    <row r="2007" spans="1:16" x14ac:dyDescent="0.35">
      <c r="A2007" s="4">
        <v>28</v>
      </c>
      <c r="B2007" s="5" t="s">
        <v>17</v>
      </c>
      <c r="C2007" s="4">
        <v>2019</v>
      </c>
      <c r="D2007" s="6" t="s">
        <v>28</v>
      </c>
      <c r="E2007" s="7">
        <v>7301</v>
      </c>
      <c r="F2007" s="8">
        <v>605.85534670000004</v>
      </c>
      <c r="G2007" s="7">
        <v>1186</v>
      </c>
      <c r="H2007" s="9">
        <v>16.244350430000001</v>
      </c>
      <c r="I2007" s="7">
        <v>1926</v>
      </c>
      <c r="J2007" s="9">
        <v>26.379947659999999</v>
      </c>
      <c r="K2007" s="7">
        <v>2232</v>
      </c>
      <c r="L2007" s="9">
        <v>30.57115555</v>
      </c>
      <c r="M2007" s="7">
        <v>1957</v>
      </c>
      <c r="N2007" s="9">
        <v>26.804548260000001</v>
      </c>
      <c r="O2007" s="7">
        <v>4189</v>
      </c>
      <c r="P2007" s="9">
        <v>57.375701900000003</v>
      </c>
    </row>
    <row r="2008" spans="1:16" x14ac:dyDescent="0.35">
      <c r="A2008" s="4">
        <v>28</v>
      </c>
      <c r="B2008" s="5" t="s">
        <v>17</v>
      </c>
      <c r="C2008" s="4">
        <v>2019</v>
      </c>
      <c r="D2008" s="6" t="s">
        <v>29</v>
      </c>
      <c r="E2008" s="7">
        <v>7655</v>
      </c>
      <c r="F2008" s="8">
        <v>599.28924559999996</v>
      </c>
      <c r="G2008" s="7">
        <v>2058</v>
      </c>
      <c r="H2008" s="9">
        <v>26.884389880000001</v>
      </c>
      <c r="I2008" s="7">
        <v>2142</v>
      </c>
      <c r="J2008" s="9">
        <v>27.98171043</v>
      </c>
      <c r="K2008" s="7">
        <v>2030</v>
      </c>
      <c r="L2008" s="9">
        <v>26.51861572</v>
      </c>
      <c r="M2008" s="7">
        <v>1425</v>
      </c>
      <c r="N2008" s="9">
        <v>18.61528397</v>
      </c>
      <c r="O2008" s="7">
        <v>3455</v>
      </c>
      <c r="P2008" s="9">
        <v>45.13389969</v>
      </c>
    </row>
    <row r="2009" spans="1:16" x14ac:dyDescent="0.35">
      <c r="A2009" s="4">
        <v>28</v>
      </c>
      <c r="B2009" s="5">
        <v>3</v>
      </c>
      <c r="C2009" s="4">
        <v>2018</v>
      </c>
      <c r="D2009" s="6" t="s">
        <v>28</v>
      </c>
      <c r="E2009" s="7">
        <v>1246</v>
      </c>
      <c r="F2009" s="8">
        <v>606.51281740000002</v>
      </c>
      <c r="G2009" s="7">
        <v>136</v>
      </c>
      <c r="H2009" s="9">
        <v>10.914926530000001</v>
      </c>
      <c r="I2009" s="7">
        <v>317</v>
      </c>
      <c r="J2009" s="9">
        <v>25.441411970000001</v>
      </c>
      <c r="K2009" s="7">
        <v>608</v>
      </c>
      <c r="L2009" s="9">
        <v>48.796146389999997</v>
      </c>
      <c r="M2009" s="7">
        <v>185</v>
      </c>
      <c r="N2009" s="9">
        <v>14.847512249999999</v>
      </c>
      <c r="O2009" s="7">
        <v>793</v>
      </c>
      <c r="P2009" s="9">
        <v>63.6436615</v>
      </c>
    </row>
    <row r="2010" spans="1:16" x14ac:dyDescent="0.35">
      <c r="A2010" s="4">
        <v>28</v>
      </c>
      <c r="B2010" s="5">
        <v>3</v>
      </c>
      <c r="C2010" s="4">
        <v>2018</v>
      </c>
      <c r="D2010" s="6" t="s">
        <v>29</v>
      </c>
      <c r="E2010" s="7">
        <v>1316</v>
      </c>
      <c r="F2010" s="8">
        <v>600.78344730000003</v>
      </c>
      <c r="G2010" s="7">
        <v>225</v>
      </c>
      <c r="H2010" s="9">
        <v>17.097265239999999</v>
      </c>
      <c r="I2010" s="7">
        <v>413</v>
      </c>
      <c r="J2010" s="9">
        <v>31.382978439999999</v>
      </c>
      <c r="K2010" s="7">
        <v>574</v>
      </c>
      <c r="L2010" s="9">
        <v>43.617019650000003</v>
      </c>
      <c r="M2010" s="7">
        <v>104</v>
      </c>
      <c r="N2010" s="9">
        <v>7.90273571</v>
      </c>
      <c r="O2010" s="7">
        <v>678</v>
      </c>
      <c r="P2010" s="9">
        <v>51.519756319999999</v>
      </c>
    </row>
    <row r="2011" spans="1:16" x14ac:dyDescent="0.35">
      <c r="A2011" s="4">
        <v>28</v>
      </c>
      <c r="B2011" s="5">
        <v>4</v>
      </c>
      <c r="C2011" s="4">
        <v>2018</v>
      </c>
      <c r="D2011" s="6" t="s">
        <v>28</v>
      </c>
      <c r="E2011" s="7">
        <v>1312</v>
      </c>
      <c r="F2011" s="8">
        <v>606.96722409999995</v>
      </c>
      <c r="G2011" s="7">
        <v>162</v>
      </c>
      <c r="H2011" s="9">
        <v>12.34756088</v>
      </c>
      <c r="I2011" s="7">
        <v>378</v>
      </c>
      <c r="J2011" s="9">
        <v>28.810976029999999</v>
      </c>
      <c r="K2011" s="7">
        <v>365</v>
      </c>
      <c r="L2011" s="9">
        <v>27.82012177</v>
      </c>
      <c r="M2011" s="7">
        <v>407</v>
      </c>
      <c r="N2011" s="9">
        <v>31.021341320000001</v>
      </c>
      <c r="O2011" s="7">
        <v>772</v>
      </c>
      <c r="P2011" s="9">
        <v>58.841464999999999</v>
      </c>
    </row>
    <row r="2012" spans="1:16" x14ac:dyDescent="0.35">
      <c r="A2012" s="4">
        <v>28</v>
      </c>
      <c r="B2012" s="5">
        <v>4</v>
      </c>
      <c r="C2012" s="4">
        <v>2018</v>
      </c>
      <c r="D2012" s="6" t="s">
        <v>29</v>
      </c>
      <c r="E2012" s="7">
        <v>1344</v>
      </c>
      <c r="F2012" s="8">
        <v>600.74554439999997</v>
      </c>
      <c r="G2012" s="7">
        <v>258</v>
      </c>
      <c r="H2012" s="9">
        <v>19.196428300000001</v>
      </c>
      <c r="I2012" s="7">
        <v>426</v>
      </c>
      <c r="J2012" s="9">
        <v>31.696428300000001</v>
      </c>
      <c r="K2012" s="7">
        <v>373</v>
      </c>
      <c r="L2012" s="9">
        <v>27.752975459999998</v>
      </c>
      <c r="M2012" s="7">
        <v>287</v>
      </c>
      <c r="N2012" s="9">
        <v>21.354166029999998</v>
      </c>
      <c r="O2012" s="7">
        <v>660</v>
      </c>
      <c r="P2012" s="9">
        <v>49.107143399999998</v>
      </c>
    </row>
    <row r="2013" spans="1:16" x14ac:dyDescent="0.35">
      <c r="A2013" s="4">
        <v>28</v>
      </c>
      <c r="B2013" s="5">
        <v>5</v>
      </c>
      <c r="C2013" s="4">
        <v>2018</v>
      </c>
      <c r="D2013" s="6" t="s">
        <v>28</v>
      </c>
      <c r="E2013" s="7">
        <v>1275</v>
      </c>
      <c r="F2013" s="8">
        <v>605.31451419999996</v>
      </c>
      <c r="G2013" s="7">
        <v>320</v>
      </c>
      <c r="H2013" s="9">
        <v>25.098039629999999</v>
      </c>
      <c r="I2013" s="7">
        <v>359</v>
      </c>
      <c r="J2013" s="9">
        <v>28.15686226</v>
      </c>
      <c r="K2013" s="7">
        <v>329</v>
      </c>
      <c r="L2013" s="9">
        <v>25.80392075</v>
      </c>
      <c r="M2013" s="7">
        <v>267</v>
      </c>
      <c r="N2013" s="9">
        <v>20.941177369999998</v>
      </c>
      <c r="O2013" s="7">
        <v>596</v>
      </c>
      <c r="P2013" s="9">
        <v>46.745098110000001</v>
      </c>
    </row>
    <row r="2014" spans="1:16" x14ac:dyDescent="0.35">
      <c r="A2014" s="4">
        <v>28</v>
      </c>
      <c r="B2014" s="5">
        <v>5</v>
      </c>
      <c r="C2014" s="4">
        <v>2018</v>
      </c>
      <c r="D2014" s="6" t="s">
        <v>29</v>
      </c>
      <c r="E2014" s="7">
        <v>1303</v>
      </c>
      <c r="F2014" s="8">
        <v>599.44897460000004</v>
      </c>
      <c r="G2014" s="7">
        <v>468</v>
      </c>
      <c r="H2014" s="9">
        <v>35.917114259999998</v>
      </c>
      <c r="I2014" s="7">
        <v>371</v>
      </c>
      <c r="J2014" s="9">
        <v>28.472755429999999</v>
      </c>
      <c r="K2014" s="7">
        <v>276</v>
      </c>
      <c r="L2014" s="9">
        <v>21.181888579999999</v>
      </c>
      <c r="M2014" s="7">
        <v>188</v>
      </c>
      <c r="N2014" s="9">
        <v>14.42824268</v>
      </c>
      <c r="O2014" s="7">
        <v>464</v>
      </c>
      <c r="P2014" s="9">
        <v>35.610130310000002</v>
      </c>
    </row>
    <row r="2015" spans="1:16" x14ac:dyDescent="0.35">
      <c r="A2015" s="4">
        <v>28</v>
      </c>
      <c r="B2015" s="5">
        <v>6</v>
      </c>
      <c r="C2015" s="4">
        <v>2018</v>
      </c>
      <c r="D2015" s="6" t="s">
        <v>28</v>
      </c>
      <c r="E2015" s="7">
        <v>1217</v>
      </c>
      <c r="F2015" s="8">
        <v>607.70666500000004</v>
      </c>
      <c r="G2015" s="7">
        <v>212</v>
      </c>
      <c r="H2015" s="9">
        <v>17.41988564</v>
      </c>
      <c r="I2015" s="7">
        <v>240</v>
      </c>
      <c r="J2015" s="9">
        <v>19.720624919999999</v>
      </c>
      <c r="K2015" s="7">
        <v>250</v>
      </c>
      <c r="L2015" s="9">
        <v>20.54231644</v>
      </c>
      <c r="M2015" s="7">
        <v>515</v>
      </c>
      <c r="N2015" s="9">
        <v>42.317172999999997</v>
      </c>
      <c r="O2015" s="7">
        <v>765</v>
      </c>
      <c r="P2015" s="9">
        <v>62.859489439999997</v>
      </c>
    </row>
    <row r="2016" spans="1:16" x14ac:dyDescent="0.35">
      <c r="A2016" s="4">
        <v>28</v>
      </c>
      <c r="B2016" s="5">
        <v>6</v>
      </c>
      <c r="C2016" s="4">
        <v>2018</v>
      </c>
      <c r="D2016" s="6" t="s">
        <v>29</v>
      </c>
      <c r="E2016" s="7">
        <v>1330</v>
      </c>
      <c r="F2016" s="8">
        <v>599.06842040000004</v>
      </c>
      <c r="G2016" s="7">
        <v>413</v>
      </c>
      <c r="H2016" s="9">
        <v>31.052631380000001</v>
      </c>
      <c r="I2016" s="7">
        <v>301</v>
      </c>
      <c r="J2016" s="9">
        <v>22.631578449999999</v>
      </c>
      <c r="K2016" s="7">
        <v>261</v>
      </c>
      <c r="L2016" s="9">
        <v>19.624059679999998</v>
      </c>
      <c r="M2016" s="7">
        <v>355</v>
      </c>
      <c r="N2016" s="9">
        <v>26.69172859</v>
      </c>
      <c r="O2016" s="7">
        <v>616</v>
      </c>
      <c r="P2016" s="9">
        <v>46.315788269999999</v>
      </c>
    </row>
    <row r="2017" spans="1:16" x14ac:dyDescent="0.35">
      <c r="A2017" s="4">
        <v>28</v>
      </c>
      <c r="B2017" s="5">
        <v>7</v>
      </c>
      <c r="C2017" s="4">
        <v>2018</v>
      </c>
      <c r="D2017" s="6" t="s">
        <v>28</v>
      </c>
      <c r="E2017" s="7">
        <v>1210</v>
      </c>
      <c r="F2017" s="8">
        <v>606.73474120000003</v>
      </c>
      <c r="G2017" s="7">
        <v>232</v>
      </c>
      <c r="H2017" s="9">
        <v>19.173553470000002</v>
      </c>
      <c r="I2017" s="7">
        <v>335</v>
      </c>
      <c r="J2017" s="9">
        <v>27.685951230000001</v>
      </c>
      <c r="K2017" s="7">
        <v>371</v>
      </c>
      <c r="L2017" s="9">
        <v>30.66115761</v>
      </c>
      <c r="M2017" s="7">
        <v>272</v>
      </c>
      <c r="N2017" s="9">
        <v>22.479339599999999</v>
      </c>
      <c r="O2017" s="7">
        <v>643</v>
      </c>
      <c r="P2017" s="9">
        <v>53.140495299999998</v>
      </c>
    </row>
    <row r="2018" spans="1:16" x14ac:dyDescent="0.35">
      <c r="A2018" s="4">
        <v>28</v>
      </c>
      <c r="B2018" s="5">
        <v>7</v>
      </c>
      <c r="C2018" s="4">
        <v>2018</v>
      </c>
      <c r="D2018" s="6" t="s">
        <v>29</v>
      </c>
      <c r="E2018" s="7">
        <v>1210</v>
      </c>
      <c r="F2018" s="8">
        <v>599.2950439</v>
      </c>
      <c r="G2018" s="7">
        <v>381</v>
      </c>
      <c r="H2018" s="9">
        <v>31.487604139999998</v>
      </c>
      <c r="I2018" s="7">
        <v>360</v>
      </c>
      <c r="J2018" s="9">
        <v>29.75206566</v>
      </c>
      <c r="K2018" s="7">
        <v>300</v>
      </c>
      <c r="L2018" s="9">
        <v>24.793388369999999</v>
      </c>
      <c r="M2018" s="7">
        <v>169</v>
      </c>
      <c r="N2018" s="9">
        <v>13.96694183</v>
      </c>
      <c r="O2018" s="7">
        <v>469</v>
      </c>
      <c r="P2018" s="9">
        <v>38.760330199999999</v>
      </c>
    </row>
    <row r="2019" spans="1:16" x14ac:dyDescent="0.35">
      <c r="A2019" s="4">
        <v>28</v>
      </c>
      <c r="B2019" s="5">
        <v>8</v>
      </c>
      <c r="C2019" s="4">
        <v>2018</v>
      </c>
      <c r="D2019" s="6" t="s">
        <v>28</v>
      </c>
      <c r="E2019" s="7">
        <v>1130</v>
      </c>
      <c r="F2019" s="8">
        <v>606.33276369999999</v>
      </c>
      <c r="G2019" s="7">
        <v>123</v>
      </c>
      <c r="H2019" s="9">
        <v>10.88495541</v>
      </c>
      <c r="I2019" s="7">
        <v>346</v>
      </c>
      <c r="J2019" s="9">
        <v>30.619468690000001</v>
      </c>
      <c r="K2019" s="7">
        <v>321</v>
      </c>
      <c r="L2019" s="9">
        <v>28.407079700000001</v>
      </c>
      <c r="M2019" s="7">
        <v>340</v>
      </c>
      <c r="N2019" s="9">
        <v>30.088495250000001</v>
      </c>
      <c r="O2019" s="7">
        <v>661</v>
      </c>
      <c r="P2019" s="9">
        <v>58.495574949999998</v>
      </c>
    </row>
    <row r="2020" spans="1:16" x14ac:dyDescent="0.35">
      <c r="A2020" s="4">
        <v>28</v>
      </c>
      <c r="B2020" s="5">
        <v>8</v>
      </c>
      <c r="C2020" s="4">
        <v>2018</v>
      </c>
      <c r="D2020" s="6" t="s">
        <v>29</v>
      </c>
      <c r="E2020" s="7">
        <v>1166</v>
      </c>
      <c r="F2020" s="8">
        <v>599.15008539999997</v>
      </c>
      <c r="G2020" s="7">
        <v>255</v>
      </c>
      <c r="H2020" s="9">
        <v>21.869640350000001</v>
      </c>
      <c r="I2020" s="7">
        <v>373</v>
      </c>
      <c r="J2020" s="9">
        <v>31.98970795</v>
      </c>
      <c r="K2020" s="7">
        <v>284</v>
      </c>
      <c r="L2020" s="9">
        <v>24.356775280000001</v>
      </c>
      <c r="M2020" s="7">
        <v>254</v>
      </c>
      <c r="N2020" s="9">
        <v>21.783876419999999</v>
      </c>
      <c r="O2020" s="7">
        <v>538</v>
      </c>
      <c r="P2020" s="9">
        <v>46.140651699999999</v>
      </c>
    </row>
    <row r="2021" spans="1:16" x14ac:dyDescent="0.35">
      <c r="A2021" s="4">
        <v>28</v>
      </c>
      <c r="B2021" s="5" t="s">
        <v>17</v>
      </c>
      <c r="C2021" s="4">
        <v>2018</v>
      </c>
      <c r="D2021" s="6" t="s">
        <v>28</v>
      </c>
      <c r="E2021" s="7">
        <v>7390</v>
      </c>
      <c r="F2021" s="8">
        <v>606.59216309999999</v>
      </c>
      <c r="G2021" s="7">
        <v>1185</v>
      </c>
      <c r="H2021" s="9">
        <v>16.035182949999999</v>
      </c>
      <c r="I2021" s="7">
        <v>1975</v>
      </c>
      <c r="J2021" s="9">
        <v>26.725303650000001</v>
      </c>
      <c r="K2021" s="7">
        <v>2244</v>
      </c>
      <c r="L2021" s="9">
        <v>30.365358350000001</v>
      </c>
      <c r="M2021" s="7">
        <v>1986</v>
      </c>
      <c r="N2021" s="9">
        <v>26.874155040000002</v>
      </c>
      <c r="O2021" s="7">
        <v>4230</v>
      </c>
      <c r="P2021" s="9">
        <v>57.2395134</v>
      </c>
    </row>
    <row r="2022" spans="1:16" x14ac:dyDescent="0.35">
      <c r="A2022" s="4">
        <v>28</v>
      </c>
      <c r="B2022" s="5" t="s">
        <v>17</v>
      </c>
      <c r="C2022" s="4">
        <v>2018</v>
      </c>
      <c r="D2022" s="6" t="s">
        <v>29</v>
      </c>
      <c r="E2022" s="7">
        <v>7669</v>
      </c>
      <c r="F2022" s="8">
        <v>599.7694702</v>
      </c>
      <c r="G2022" s="7">
        <v>2000</v>
      </c>
      <c r="H2022" s="9">
        <v>26.079019550000002</v>
      </c>
      <c r="I2022" s="7">
        <v>2244</v>
      </c>
      <c r="J2022" s="9">
        <v>29.260660170000001</v>
      </c>
      <c r="K2022" s="7">
        <v>2068</v>
      </c>
      <c r="L2022" s="9">
        <v>26.965705870000001</v>
      </c>
      <c r="M2022" s="7">
        <v>1357</v>
      </c>
      <c r="N2022" s="9">
        <v>17.69461441</v>
      </c>
      <c r="O2022" s="7">
        <v>3425</v>
      </c>
      <c r="P2022" s="9">
        <v>44.660320280000001</v>
      </c>
    </row>
    <row r="2023" spans="1:16" x14ac:dyDescent="0.35">
      <c r="A2023" s="4">
        <v>29</v>
      </c>
      <c r="B2023" s="5">
        <v>3</v>
      </c>
      <c r="C2023" s="4">
        <v>2024</v>
      </c>
      <c r="D2023" s="6" t="s">
        <v>28</v>
      </c>
      <c r="E2023" s="7">
        <v>782</v>
      </c>
      <c r="F2023" s="8">
        <v>445.92712399999999</v>
      </c>
      <c r="G2023" s="7">
        <v>193</v>
      </c>
      <c r="H2023" s="9">
        <v>24.680307389999999</v>
      </c>
      <c r="I2023" s="7">
        <v>234</v>
      </c>
      <c r="J2023" s="9">
        <v>29.923273089999999</v>
      </c>
      <c r="K2023" s="7">
        <v>232</v>
      </c>
      <c r="L2023" s="9">
        <v>29.667518619999999</v>
      </c>
      <c r="M2023" s="7">
        <v>123</v>
      </c>
      <c r="N2023" s="9">
        <v>15.72889996</v>
      </c>
      <c r="O2023" s="7">
        <v>355</v>
      </c>
      <c r="P2023" s="9">
        <v>45.396419530000003</v>
      </c>
    </row>
    <row r="2024" spans="1:16" x14ac:dyDescent="0.35">
      <c r="A2024" s="4">
        <v>29</v>
      </c>
      <c r="B2024" s="5">
        <v>3</v>
      </c>
      <c r="C2024" s="4">
        <v>2024</v>
      </c>
      <c r="D2024" s="6" t="s">
        <v>29</v>
      </c>
      <c r="E2024" s="7">
        <v>777</v>
      </c>
      <c r="F2024" s="8">
        <v>440.17117309999998</v>
      </c>
      <c r="G2024" s="7">
        <v>273</v>
      </c>
      <c r="H2024" s="9">
        <v>35.135135650000002</v>
      </c>
      <c r="I2024" s="7">
        <v>209</v>
      </c>
      <c r="J2024" s="9">
        <v>26.898326869999998</v>
      </c>
      <c r="K2024" s="7">
        <v>212</v>
      </c>
      <c r="L2024" s="9">
        <v>27.284427640000001</v>
      </c>
      <c r="M2024" s="7">
        <v>83</v>
      </c>
      <c r="N2024" s="9">
        <v>10.682110789999999</v>
      </c>
      <c r="O2024" s="7">
        <v>295</v>
      </c>
      <c r="P2024" s="9">
        <v>37.96653748</v>
      </c>
    </row>
    <row r="2025" spans="1:16" x14ac:dyDescent="0.35">
      <c r="A2025" s="4">
        <v>29</v>
      </c>
      <c r="B2025" s="5">
        <v>4</v>
      </c>
      <c r="C2025" s="4">
        <v>2024</v>
      </c>
      <c r="D2025" s="6" t="s">
        <v>28</v>
      </c>
      <c r="E2025" s="7">
        <v>830</v>
      </c>
      <c r="F2025" s="8">
        <v>447.66625979999998</v>
      </c>
      <c r="G2025" s="7">
        <v>171</v>
      </c>
      <c r="H2025" s="9">
        <v>20.602409359999999</v>
      </c>
      <c r="I2025" s="7">
        <v>213</v>
      </c>
      <c r="J2025" s="9">
        <v>25.662651060000002</v>
      </c>
      <c r="K2025" s="7">
        <v>290</v>
      </c>
      <c r="L2025" s="9">
        <v>34.939758300000001</v>
      </c>
      <c r="M2025" s="7">
        <v>156</v>
      </c>
      <c r="N2025" s="9">
        <v>18.79518127</v>
      </c>
      <c r="O2025" s="7">
        <v>446</v>
      </c>
      <c r="P2025" s="9">
        <v>53.734939580000002</v>
      </c>
    </row>
    <row r="2026" spans="1:16" x14ac:dyDescent="0.35">
      <c r="A2026" s="4">
        <v>29</v>
      </c>
      <c r="B2026" s="5">
        <v>4</v>
      </c>
      <c r="C2026" s="4">
        <v>2024</v>
      </c>
      <c r="D2026" s="6" t="s">
        <v>29</v>
      </c>
      <c r="E2026" s="7">
        <v>814</v>
      </c>
      <c r="F2026" s="8">
        <v>443.71252440000001</v>
      </c>
      <c r="G2026" s="7">
        <v>218</v>
      </c>
      <c r="H2026" s="9">
        <v>26.781326289999999</v>
      </c>
      <c r="I2026" s="7">
        <v>218</v>
      </c>
      <c r="J2026" s="9">
        <v>26.781326289999999</v>
      </c>
      <c r="K2026" s="7">
        <v>265</v>
      </c>
      <c r="L2026" s="9">
        <v>32.555282589999997</v>
      </c>
      <c r="M2026" s="7">
        <v>113</v>
      </c>
      <c r="N2026" s="9">
        <v>13.88206387</v>
      </c>
      <c r="O2026" s="7">
        <v>378</v>
      </c>
      <c r="P2026" s="9">
        <v>46.437347410000001</v>
      </c>
    </row>
    <row r="2027" spans="1:16" x14ac:dyDescent="0.35">
      <c r="A2027" s="4">
        <v>29</v>
      </c>
      <c r="B2027" s="5">
        <v>5</v>
      </c>
      <c r="C2027" s="4">
        <v>2024</v>
      </c>
      <c r="D2027" s="6" t="s">
        <v>28</v>
      </c>
      <c r="E2027" s="7">
        <v>877</v>
      </c>
      <c r="F2027" s="8">
        <v>445.1493835</v>
      </c>
      <c r="G2027" s="7">
        <v>212</v>
      </c>
      <c r="H2027" s="9">
        <v>24.173318859999998</v>
      </c>
      <c r="I2027" s="7">
        <v>262</v>
      </c>
      <c r="J2027" s="9">
        <v>29.874572749999999</v>
      </c>
      <c r="K2027" s="7">
        <v>297</v>
      </c>
      <c r="L2027" s="9">
        <v>33.865451810000003</v>
      </c>
      <c r="M2027" s="7">
        <v>106</v>
      </c>
      <c r="N2027" s="9">
        <v>12.086659429999999</v>
      </c>
      <c r="O2027" s="7">
        <v>403</v>
      </c>
      <c r="P2027" s="9">
        <v>45.95211029</v>
      </c>
    </row>
    <row r="2028" spans="1:16" x14ac:dyDescent="0.35">
      <c r="A2028" s="4">
        <v>29</v>
      </c>
      <c r="B2028" s="5">
        <v>5</v>
      </c>
      <c r="C2028" s="4">
        <v>2024</v>
      </c>
      <c r="D2028" s="6" t="s">
        <v>29</v>
      </c>
      <c r="E2028" s="7">
        <v>864</v>
      </c>
      <c r="F2028" s="8">
        <v>440.0127258</v>
      </c>
      <c r="G2028" s="7">
        <v>294</v>
      </c>
      <c r="H2028" s="9">
        <v>34.02777863</v>
      </c>
      <c r="I2028" s="7">
        <v>245</v>
      </c>
      <c r="J2028" s="9">
        <v>28.356481550000002</v>
      </c>
      <c r="K2028" s="7">
        <v>240</v>
      </c>
      <c r="L2028" s="9">
        <v>27.77777863</v>
      </c>
      <c r="M2028" s="7">
        <v>85</v>
      </c>
      <c r="N2028" s="9">
        <v>9.837963104</v>
      </c>
      <c r="O2028" s="7">
        <v>325</v>
      </c>
      <c r="P2028" s="9">
        <v>37.615741730000003</v>
      </c>
    </row>
    <row r="2029" spans="1:16" x14ac:dyDescent="0.35">
      <c r="A2029" s="4">
        <v>29</v>
      </c>
      <c r="B2029" s="5">
        <v>6</v>
      </c>
      <c r="C2029" s="4">
        <v>2024</v>
      </c>
      <c r="D2029" s="6" t="s">
        <v>28</v>
      </c>
      <c r="E2029" s="7">
        <v>826</v>
      </c>
      <c r="F2029" s="8">
        <v>442.87893680000002</v>
      </c>
      <c r="G2029" s="7">
        <v>251</v>
      </c>
      <c r="H2029" s="9">
        <v>30.387409210000001</v>
      </c>
      <c r="I2029" s="7">
        <v>230</v>
      </c>
      <c r="J2029" s="9">
        <v>27.845035549999999</v>
      </c>
      <c r="K2029" s="7">
        <v>221</v>
      </c>
      <c r="L2029" s="9">
        <v>26.75544739</v>
      </c>
      <c r="M2029" s="7">
        <v>124</v>
      </c>
      <c r="N2029" s="9">
        <v>15.012106899999999</v>
      </c>
      <c r="O2029" s="7">
        <v>345</v>
      </c>
      <c r="P2029" s="9">
        <v>41.76755524</v>
      </c>
    </row>
    <row r="2030" spans="1:16" x14ac:dyDescent="0.35">
      <c r="A2030" s="4">
        <v>29</v>
      </c>
      <c r="B2030" s="5">
        <v>6</v>
      </c>
      <c r="C2030" s="4">
        <v>2024</v>
      </c>
      <c r="D2030" s="6" t="s">
        <v>29</v>
      </c>
      <c r="E2030" s="7">
        <v>950</v>
      </c>
      <c r="F2030" s="8">
        <v>436.44525149999998</v>
      </c>
      <c r="G2030" s="7">
        <v>368</v>
      </c>
      <c r="H2030" s="9">
        <v>38.736843110000002</v>
      </c>
      <c r="I2030" s="7">
        <v>303</v>
      </c>
      <c r="J2030" s="9">
        <v>31.894737240000001</v>
      </c>
      <c r="K2030" s="7">
        <v>201</v>
      </c>
      <c r="L2030" s="9">
        <v>21.157894129999999</v>
      </c>
      <c r="M2030" s="7">
        <v>78</v>
      </c>
      <c r="N2030" s="9">
        <v>8.2105264659999992</v>
      </c>
      <c r="O2030" s="7">
        <v>279</v>
      </c>
      <c r="P2030" s="9">
        <v>29.368421550000001</v>
      </c>
    </row>
    <row r="2031" spans="1:16" x14ac:dyDescent="0.35">
      <c r="A2031" s="4">
        <v>29</v>
      </c>
      <c r="B2031" s="5">
        <v>7</v>
      </c>
      <c r="C2031" s="4">
        <v>2024</v>
      </c>
      <c r="D2031" s="6" t="s">
        <v>28</v>
      </c>
      <c r="E2031" s="7">
        <v>813</v>
      </c>
      <c r="F2031" s="8">
        <v>449.01599119999997</v>
      </c>
      <c r="G2031" s="7">
        <v>162</v>
      </c>
      <c r="H2031" s="9">
        <v>19.926198960000001</v>
      </c>
      <c r="I2031" s="7">
        <v>231</v>
      </c>
      <c r="J2031" s="9">
        <v>28.413284300000001</v>
      </c>
      <c r="K2031" s="7">
        <v>271</v>
      </c>
      <c r="L2031" s="9">
        <v>33.333332059999996</v>
      </c>
      <c r="M2031" s="7">
        <v>149</v>
      </c>
      <c r="N2031" s="9">
        <v>18.32718277</v>
      </c>
      <c r="O2031" s="7">
        <v>420</v>
      </c>
      <c r="P2031" s="9">
        <v>51.660514829999997</v>
      </c>
    </row>
    <row r="2032" spans="1:16" x14ac:dyDescent="0.35">
      <c r="A2032" s="4">
        <v>29</v>
      </c>
      <c r="B2032" s="5">
        <v>7</v>
      </c>
      <c r="C2032" s="4">
        <v>2024</v>
      </c>
      <c r="D2032" s="6" t="s">
        <v>29</v>
      </c>
      <c r="E2032" s="7">
        <v>956</v>
      </c>
      <c r="F2032" s="8">
        <v>444.40899660000002</v>
      </c>
      <c r="G2032" s="7">
        <v>256</v>
      </c>
      <c r="H2032" s="9">
        <v>26.778242110000001</v>
      </c>
      <c r="I2032" s="7">
        <v>276</v>
      </c>
      <c r="J2032" s="9">
        <v>28.87029266</v>
      </c>
      <c r="K2032" s="7">
        <v>287</v>
      </c>
      <c r="L2032" s="9">
        <v>30.020919800000001</v>
      </c>
      <c r="M2032" s="7">
        <v>137</v>
      </c>
      <c r="N2032" s="9">
        <v>14.33054447</v>
      </c>
      <c r="O2032" s="7">
        <v>424</v>
      </c>
      <c r="P2032" s="9">
        <v>44.351463320000001</v>
      </c>
    </row>
    <row r="2033" spans="1:16" x14ac:dyDescent="0.35">
      <c r="A2033" s="4">
        <v>29</v>
      </c>
      <c r="B2033" s="5">
        <v>8</v>
      </c>
      <c r="C2033" s="4">
        <v>2024</v>
      </c>
      <c r="D2033" s="6" t="s">
        <v>28</v>
      </c>
      <c r="E2033" s="7">
        <v>860</v>
      </c>
      <c r="F2033" s="8">
        <v>451.79418950000002</v>
      </c>
      <c r="G2033" s="7">
        <v>143</v>
      </c>
      <c r="H2033" s="9">
        <v>16.627906800000002</v>
      </c>
      <c r="I2033" s="7">
        <v>216</v>
      </c>
      <c r="J2033" s="9">
        <v>25.116279599999999</v>
      </c>
      <c r="K2033" s="7">
        <v>275</v>
      </c>
      <c r="L2033" s="9">
        <v>31.9767437</v>
      </c>
      <c r="M2033" s="7">
        <v>226</v>
      </c>
      <c r="N2033" s="9">
        <v>26.2790699</v>
      </c>
      <c r="O2033" s="7">
        <v>501</v>
      </c>
      <c r="P2033" s="9">
        <v>58.255813600000003</v>
      </c>
    </row>
    <row r="2034" spans="1:16" x14ac:dyDescent="0.35">
      <c r="A2034" s="4">
        <v>29</v>
      </c>
      <c r="B2034" s="5">
        <v>8</v>
      </c>
      <c r="C2034" s="4">
        <v>2024</v>
      </c>
      <c r="D2034" s="6" t="s">
        <v>29</v>
      </c>
      <c r="E2034" s="7">
        <v>1024</v>
      </c>
      <c r="F2034" s="8">
        <v>444.71679690000002</v>
      </c>
      <c r="G2034" s="7">
        <v>260</v>
      </c>
      <c r="H2034" s="9">
        <v>25.390625</v>
      </c>
      <c r="I2034" s="7">
        <v>288</v>
      </c>
      <c r="J2034" s="9">
        <v>28.125</v>
      </c>
      <c r="K2034" s="7">
        <v>303</v>
      </c>
      <c r="L2034" s="9">
        <v>29.58984375</v>
      </c>
      <c r="M2034" s="7">
        <v>173</v>
      </c>
      <c r="N2034" s="9">
        <v>16.89453125</v>
      </c>
      <c r="O2034" s="7">
        <v>476</v>
      </c>
      <c r="P2034" s="9">
        <v>46.484375</v>
      </c>
    </row>
    <row r="2035" spans="1:16" x14ac:dyDescent="0.35">
      <c r="A2035" s="4">
        <v>29</v>
      </c>
      <c r="B2035" s="5" t="s">
        <v>17</v>
      </c>
      <c r="C2035" s="4">
        <v>2024</v>
      </c>
      <c r="D2035" s="6" t="s">
        <v>28</v>
      </c>
      <c r="E2035" s="7">
        <v>4988</v>
      </c>
      <c r="F2035" s="8">
        <v>447.0900269</v>
      </c>
      <c r="G2035" s="7">
        <v>1132</v>
      </c>
      <c r="H2035" s="9">
        <v>22.694467540000002</v>
      </c>
      <c r="I2035" s="7">
        <v>1386</v>
      </c>
      <c r="J2035" s="9">
        <v>27.78668785</v>
      </c>
      <c r="K2035" s="7">
        <v>1586</v>
      </c>
      <c r="L2035" s="9">
        <v>31.796310420000001</v>
      </c>
      <c r="M2035" s="7">
        <v>884</v>
      </c>
      <c r="N2035" s="9">
        <v>17.72253418</v>
      </c>
      <c r="O2035" s="7">
        <v>2470</v>
      </c>
      <c r="P2035" s="9">
        <v>49.518844600000001</v>
      </c>
    </row>
    <row r="2036" spans="1:16" x14ac:dyDescent="0.35">
      <c r="A2036" s="4">
        <v>29</v>
      </c>
      <c r="B2036" s="5" t="s">
        <v>17</v>
      </c>
      <c r="C2036" s="4">
        <v>2024</v>
      </c>
      <c r="D2036" s="6" t="s">
        <v>29</v>
      </c>
      <c r="E2036" s="7">
        <v>5385</v>
      </c>
      <c r="F2036" s="8">
        <v>441.64047240000002</v>
      </c>
      <c r="G2036" s="7">
        <v>1669</v>
      </c>
      <c r="H2036" s="9">
        <v>30.993499759999999</v>
      </c>
      <c r="I2036" s="7">
        <v>1539</v>
      </c>
      <c r="J2036" s="9">
        <v>28.579387659999998</v>
      </c>
      <c r="K2036" s="7">
        <v>1508</v>
      </c>
      <c r="L2036" s="9">
        <v>28.003713609999998</v>
      </c>
      <c r="M2036" s="7">
        <v>669</v>
      </c>
      <c r="N2036" s="9">
        <v>12.42339802</v>
      </c>
      <c r="O2036" s="7">
        <v>2177</v>
      </c>
      <c r="P2036" s="9">
        <v>40.427112579999999</v>
      </c>
    </row>
    <row r="2037" spans="1:16" x14ac:dyDescent="0.35">
      <c r="A2037" s="4">
        <v>29</v>
      </c>
      <c r="B2037" s="5">
        <v>3</v>
      </c>
      <c r="C2037" s="4">
        <v>2023</v>
      </c>
      <c r="D2037" s="6" t="s">
        <v>28</v>
      </c>
      <c r="E2037" s="7">
        <v>771</v>
      </c>
      <c r="F2037" s="8">
        <v>449.17120360000001</v>
      </c>
      <c r="G2037" s="7">
        <v>182</v>
      </c>
      <c r="H2037" s="9">
        <v>23.605707169999999</v>
      </c>
      <c r="I2037" s="7">
        <v>170</v>
      </c>
      <c r="J2037" s="9">
        <v>22.04928589</v>
      </c>
      <c r="K2037" s="7">
        <v>268</v>
      </c>
      <c r="L2037" s="9">
        <v>34.760051730000001</v>
      </c>
      <c r="M2037" s="7">
        <v>151</v>
      </c>
      <c r="N2037" s="9">
        <v>19.584955220000001</v>
      </c>
      <c r="O2037" s="7">
        <v>419</v>
      </c>
      <c r="P2037" s="9">
        <v>54.345005039999997</v>
      </c>
    </row>
    <row r="2038" spans="1:16" x14ac:dyDescent="0.35">
      <c r="A2038" s="4">
        <v>29</v>
      </c>
      <c r="B2038" s="5">
        <v>3</v>
      </c>
      <c r="C2038" s="4">
        <v>2023</v>
      </c>
      <c r="D2038" s="6" t="s">
        <v>29</v>
      </c>
      <c r="E2038" s="7">
        <v>811</v>
      </c>
      <c r="F2038" s="8">
        <v>443.31689449999999</v>
      </c>
      <c r="G2038" s="7">
        <v>245</v>
      </c>
      <c r="H2038" s="9">
        <v>30.209617609999999</v>
      </c>
      <c r="I2038" s="7">
        <v>217</v>
      </c>
      <c r="J2038" s="9">
        <v>26.757089610000001</v>
      </c>
      <c r="K2038" s="7">
        <v>257</v>
      </c>
      <c r="L2038" s="9">
        <v>31.68927193</v>
      </c>
      <c r="M2038" s="7">
        <v>92</v>
      </c>
      <c r="N2038" s="9">
        <v>11.34401989</v>
      </c>
      <c r="O2038" s="7">
        <v>349</v>
      </c>
      <c r="P2038" s="9">
        <v>43.033290860000001</v>
      </c>
    </row>
    <row r="2039" spans="1:16" x14ac:dyDescent="0.35">
      <c r="A2039" s="4">
        <v>29</v>
      </c>
      <c r="B2039" s="5">
        <v>4</v>
      </c>
      <c r="C2039" s="4">
        <v>2023</v>
      </c>
      <c r="D2039" s="6" t="s">
        <v>28</v>
      </c>
      <c r="E2039" s="7">
        <v>866</v>
      </c>
      <c r="F2039" s="8">
        <v>450.79791260000002</v>
      </c>
      <c r="G2039" s="7">
        <v>143</v>
      </c>
      <c r="H2039" s="9">
        <v>16.51270294</v>
      </c>
      <c r="I2039" s="7">
        <v>264</v>
      </c>
      <c r="J2039" s="9">
        <v>30.484989169999999</v>
      </c>
      <c r="K2039" s="7">
        <v>278</v>
      </c>
      <c r="L2039" s="9">
        <v>32.10161591</v>
      </c>
      <c r="M2039" s="7">
        <v>181</v>
      </c>
      <c r="N2039" s="9">
        <v>20.900691989999999</v>
      </c>
      <c r="O2039" s="7">
        <v>459</v>
      </c>
      <c r="P2039" s="9">
        <v>53.002307889999997</v>
      </c>
    </row>
    <row r="2040" spans="1:16" x14ac:dyDescent="0.35">
      <c r="A2040" s="4">
        <v>29</v>
      </c>
      <c r="B2040" s="5">
        <v>4</v>
      </c>
      <c r="C2040" s="4">
        <v>2023</v>
      </c>
      <c r="D2040" s="6" t="s">
        <v>29</v>
      </c>
      <c r="E2040" s="7">
        <v>832</v>
      </c>
      <c r="F2040" s="8">
        <v>446.1514282</v>
      </c>
      <c r="G2040" s="7">
        <v>204</v>
      </c>
      <c r="H2040" s="9">
        <v>24.519229889999998</v>
      </c>
      <c r="I2040" s="7">
        <v>258</v>
      </c>
      <c r="J2040" s="9">
        <v>31.009614939999999</v>
      </c>
      <c r="K2040" s="7">
        <v>230</v>
      </c>
      <c r="L2040" s="9">
        <v>27.644229889999998</v>
      </c>
      <c r="M2040" s="7">
        <v>140</v>
      </c>
      <c r="N2040" s="9">
        <v>16.826923369999999</v>
      </c>
      <c r="O2040" s="7">
        <v>370</v>
      </c>
      <c r="P2040" s="9">
        <v>44.471153260000001</v>
      </c>
    </row>
    <row r="2041" spans="1:16" x14ac:dyDescent="0.35">
      <c r="A2041" s="4">
        <v>29</v>
      </c>
      <c r="B2041" s="5">
        <v>5</v>
      </c>
      <c r="C2041" s="4">
        <v>2023</v>
      </c>
      <c r="D2041" s="6" t="s">
        <v>28</v>
      </c>
      <c r="E2041" s="7">
        <v>874</v>
      </c>
      <c r="F2041" s="8">
        <v>449.60870360000001</v>
      </c>
      <c r="G2041" s="7">
        <v>178</v>
      </c>
      <c r="H2041" s="9">
        <v>20.366132740000001</v>
      </c>
      <c r="I2041" s="7">
        <v>251</v>
      </c>
      <c r="J2041" s="9">
        <v>28.71853638</v>
      </c>
      <c r="K2041" s="7">
        <v>296</v>
      </c>
      <c r="L2041" s="9">
        <v>33.867275239999998</v>
      </c>
      <c r="M2041" s="7">
        <v>149</v>
      </c>
      <c r="N2041" s="9">
        <v>17.048055649999998</v>
      </c>
      <c r="O2041" s="7">
        <v>445</v>
      </c>
      <c r="P2041" s="9">
        <v>50.915332790000001</v>
      </c>
    </row>
    <row r="2042" spans="1:16" x14ac:dyDescent="0.35">
      <c r="A2042" s="4">
        <v>29</v>
      </c>
      <c r="B2042" s="5">
        <v>5</v>
      </c>
      <c r="C2042" s="4">
        <v>2023</v>
      </c>
      <c r="D2042" s="6" t="s">
        <v>29</v>
      </c>
      <c r="E2042" s="7">
        <v>927</v>
      </c>
      <c r="F2042" s="8">
        <v>442.46170039999998</v>
      </c>
      <c r="G2042" s="7">
        <v>274</v>
      </c>
      <c r="H2042" s="9">
        <v>29.557712550000002</v>
      </c>
      <c r="I2042" s="7">
        <v>291</v>
      </c>
      <c r="J2042" s="9">
        <v>31.3915863</v>
      </c>
      <c r="K2042" s="7">
        <v>271</v>
      </c>
      <c r="L2042" s="9">
        <v>29.2340889</v>
      </c>
      <c r="M2042" s="7">
        <v>91</v>
      </c>
      <c r="N2042" s="9">
        <v>9.8166131970000006</v>
      </c>
      <c r="O2042" s="7">
        <v>362</v>
      </c>
      <c r="P2042" s="9">
        <v>39.050701140000001</v>
      </c>
    </row>
    <row r="2043" spans="1:16" x14ac:dyDescent="0.35">
      <c r="A2043" s="4">
        <v>29</v>
      </c>
      <c r="B2043" s="5">
        <v>6</v>
      </c>
      <c r="C2043" s="4">
        <v>2023</v>
      </c>
      <c r="D2043" s="6" t="s">
        <v>28</v>
      </c>
      <c r="E2043" s="7">
        <v>801</v>
      </c>
      <c r="F2043" s="8">
        <v>444.36828609999998</v>
      </c>
      <c r="G2043" s="7">
        <v>209</v>
      </c>
      <c r="H2043" s="9">
        <v>26.092384339999999</v>
      </c>
      <c r="I2043" s="7">
        <v>251</v>
      </c>
      <c r="J2043" s="9">
        <v>31.335830690000002</v>
      </c>
      <c r="K2043" s="7">
        <v>235</v>
      </c>
      <c r="L2043" s="9">
        <v>29.338327410000002</v>
      </c>
      <c r="M2043" s="7">
        <v>106</v>
      </c>
      <c r="N2043" s="9">
        <v>13.23345947</v>
      </c>
      <c r="O2043" s="7">
        <v>341</v>
      </c>
      <c r="P2043" s="9">
        <v>42.571784970000003</v>
      </c>
    </row>
    <row r="2044" spans="1:16" x14ac:dyDescent="0.35">
      <c r="A2044" s="4">
        <v>29</v>
      </c>
      <c r="B2044" s="5">
        <v>6</v>
      </c>
      <c r="C2044" s="4">
        <v>2023</v>
      </c>
      <c r="D2044" s="6" t="s">
        <v>29</v>
      </c>
      <c r="E2044" s="7">
        <v>922</v>
      </c>
      <c r="F2044" s="8">
        <v>439.58676150000002</v>
      </c>
      <c r="G2044" s="7">
        <v>317</v>
      </c>
      <c r="H2044" s="9">
        <v>34.38177872</v>
      </c>
      <c r="I2044" s="7">
        <v>297</v>
      </c>
      <c r="J2044" s="9">
        <v>32.212581630000003</v>
      </c>
      <c r="K2044" s="7">
        <v>211</v>
      </c>
      <c r="L2044" s="9">
        <v>22.885032649999999</v>
      </c>
      <c r="M2044" s="7">
        <v>97</v>
      </c>
      <c r="N2044" s="9">
        <v>10.520606989999999</v>
      </c>
      <c r="O2044" s="7">
        <v>308</v>
      </c>
      <c r="P2044" s="9">
        <v>33.405639649999998</v>
      </c>
    </row>
    <row r="2045" spans="1:16" x14ac:dyDescent="0.35">
      <c r="A2045" s="4">
        <v>29</v>
      </c>
      <c r="B2045" s="5">
        <v>7</v>
      </c>
      <c r="C2045" s="4">
        <v>2023</v>
      </c>
      <c r="D2045" s="6" t="s">
        <v>28</v>
      </c>
      <c r="E2045" s="7">
        <v>833</v>
      </c>
      <c r="F2045" s="8">
        <v>452.12484740000002</v>
      </c>
      <c r="G2045" s="7">
        <v>158</v>
      </c>
      <c r="H2045" s="9">
        <v>18.967586520000001</v>
      </c>
      <c r="I2045" s="7">
        <v>212</v>
      </c>
      <c r="J2045" s="9">
        <v>25.45018005</v>
      </c>
      <c r="K2045" s="7">
        <v>273</v>
      </c>
      <c r="L2045" s="9">
        <v>32.773109439999999</v>
      </c>
      <c r="M2045" s="7">
        <v>190</v>
      </c>
      <c r="N2045" s="9">
        <v>22.80912399</v>
      </c>
      <c r="O2045" s="7">
        <v>463</v>
      </c>
      <c r="P2045" s="9">
        <v>55.582233430000002</v>
      </c>
    </row>
    <row r="2046" spans="1:16" x14ac:dyDescent="0.35">
      <c r="A2046" s="4">
        <v>29</v>
      </c>
      <c r="B2046" s="5">
        <v>7</v>
      </c>
      <c r="C2046" s="4">
        <v>2023</v>
      </c>
      <c r="D2046" s="6" t="s">
        <v>29</v>
      </c>
      <c r="E2046" s="7">
        <v>996</v>
      </c>
      <c r="F2046" s="8">
        <v>443.72790529999997</v>
      </c>
      <c r="G2046" s="7">
        <v>318</v>
      </c>
      <c r="H2046" s="9">
        <v>31.92771149</v>
      </c>
      <c r="I2046" s="7">
        <v>297</v>
      </c>
      <c r="J2046" s="9">
        <v>29.819276810000002</v>
      </c>
      <c r="K2046" s="7">
        <v>259</v>
      </c>
      <c r="L2046" s="9">
        <v>26.004016880000002</v>
      </c>
      <c r="M2046" s="7">
        <v>122</v>
      </c>
      <c r="N2046" s="9">
        <v>12.24899578</v>
      </c>
      <c r="O2046" s="7">
        <v>381</v>
      </c>
      <c r="P2046" s="9">
        <v>38.253013609999996</v>
      </c>
    </row>
    <row r="2047" spans="1:16" x14ac:dyDescent="0.35">
      <c r="A2047" s="4">
        <v>29</v>
      </c>
      <c r="B2047" s="5">
        <v>8</v>
      </c>
      <c r="C2047" s="4">
        <v>2023</v>
      </c>
      <c r="D2047" s="6" t="s">
        <v>28</v>
      </c>
      <c r="E2047" s="7">
        <v>881</v>
      </c>
      <c r="F2047" s="8">
        <v>455.46423340000001</v>
      </c>
      <c r="G2047" s="7">
        <v>86</v>
      </c>
      <c r="H2047" s="9">
        <v>9.761634827</v>
      </c>
      <c r="I2047" s="7">
        <v>232</v>
      </c>
      <c r="J2047" s="9">
        <v>26.333711619999999</v>
      </c>
      <c r="K2047" s="7">
        <v>351</v>
      </c>
      <c r="L2047" s="9">
        <v>39.841091159999998</v>
      </c>
      <c r="M2047" s="7">
        <v>212</v>
      </c>
      <c r="N2047" s="9">
        <v>24.063564299999999</v>
      </c>
      <c r="O2047" s="7">
        <v>563</v>
      </c>
      <c r="P2047" s="9">
        <v>63.904655460000001</v>
      </c>
    </row>
    <row r="2048" spans="1:16" x14ac:dyDescent="0.35">
      <c r="A2048" s="4">
        <v>29</v>
      </c>
      <c r="B2048" s="5">
        <v>8</v>
      </c>
      <c r="C2048" s="4">
        <v>2023</v>
      </c>
      <c r="D2048" s="6" t="s">
        <v>29</v>
      </c>
      <c r="E2048" s="7">
        <v>1013</v>
      </c>
      <c r="F2048" s="8">
        <v>448.38797</v>
      </c>
      <c r="G2048" s="7">
        <v>210</v>
      </c>
      <c r="H2048" s="9">
        <v>20.730503079999998</v>
      </c>
      <c r="I2048" s="7">
        <v>295</v>
      </c>
      <c r="J2048" s="9">
        <v>29.121421810000001</v>
      </c>
      <c r="K2048" s="7">
        <v>324</v>
      </c>
      <c r="L2048" s="9">
        <v>31.984205249999999</v>
      </c>
      <c r="M2048" s="7">
        <v>184</v>
      </c>
      <c r="N2048" s="9">
        <v>18.163869859999998</v>
      </c>
      <c r="O2048" s="7">
        <v>508</v>
      </c>
      <c r="P2048" s="9">
        <v>50.1480751</v>
      </c>
    </row>
    <row r="2049" spans="1:16" x14ac:dyDescent="0.35">
      <c r="A2049" s="4">
        <v>29</v>
      </c>
      <c r="B2049" s="5" t="s">
        <v>17</v>
      </c>
      <c r="C2049" s="4">
        <v>2023</v>
      </c>
      <c r="D2049" s="6" t="s">
        <v>28</v>
      </c>
      <c r="E2049" s="7">
        <v>5026</v>
      </c>
      <c r="F2049" s="8">
        <v>450.35476679999999</v>
      </c>
      <c r="G2049" s="7">
        <v>956</v>
      </c>
      <c r="H2049" s="9">
        <v>19.021089549999999</v>
      </c>
      <c r="I2049" s="7">
        <v>1380</v>
      </c>
      <c r="J2049" s="9">
        <v>27.45722198</v>
      </c>
      <c r="K2049" s="7">
        <v>1701</v>
      </c>
      <c r="L2049" s="9">
        <v>33.844009399999997</v>
      </c>
      <c r="M2049" s="7">
        <v>989</v>
      </c>
      <c r="N2049" s="9">
        <v>19.67767525</v>
      </c>
      <c r="O2049" s="7">
        <v>2690</v>
      </c>
      <c r="P2049" s="9">
        <v>53.521686549999998</v>
      </c>
    </row>
    <row r="2050" spans="1:16" x14ac:dyDescent="0.35">
      <c r="A2050" s="4">
        <v>29</v>
      </c>
      <c r="B2050" s="5" t="s">
        <v>17</v>
      </c>
      <c r="C2050" s="4">
        <v>2023</v>
      </c>
      <c r="D2050" s="6" t="s">
        <v>29</v>
      </c>
      <c r="E2050" s="7">
        <v>5501</v>
      </c>
      <c r="F2050" s="8">
        <v>443.98455810000002</v>
      </c>
      <c r="G2050" s="7">
        <v>1568</v>
      </c>
      <c r="H2050" s="9">
        <v>28.503908160000002</v>
      </c>
      <c r="I2050" s="7">
        <v>1655</v>
      </c>
      <c r="J2050" s="9">
        <v>30.08543968</v>
      </c>
      <c r="K2050" s="7">
        <v>1552</v>
      </c>
      <c r="L2050" s="9">
        <v>28.213052749999999</v>
      </c>
      <c r="M2050" s="7">
        <v>726</v>
      </c>
      <c r="N2050" s="9">
        <v>13.197600359999999</v>
      </c>
      <c r="O2050" s="7">
        <v>2278</v>
      </c>
      <c r="P2050" s="9">
        <v>41.410652159999998</v>
      </c>
    </row>
    <row r="2051" spans="1:16" x14ac:dyDescent="0.35">
      <c r="A2051" s="4">
        <v>29</v>
      </c>
      <c r="B2051" s="5">
        <v>3</v>
      </c>
      <c r="C2051" s="4">
        <v>2022</v>
      </c>
      <c r="D2051" s="6" t="s">
        <v>28</v>
      </c>
      <c r="E2051" s="7">
        <v>811</v>
      </c>
      <c r="F2051" s="8">
        <v>601.37481690000004</v>
      </c>
      <c r="G2051" s="7">
        <v>122</v>
      </c>
      <c r="H2051" s="9">
        <v>15.04315662</v>
      </c>
      <c r="I2051" s="7">
        <v>261</v>
      </c>
      <c r="J2051" s="9">
        <v>32.182491300000002</v>
      </c>
      <c r="K2051" s="7">
        <v>357</v>
      </c>
      <c r="L2051" s="9">
        <v>44.019729609999999</v>
      </c>
      <c r="M2051" s="7">
        <v>71</v>
      </c>
      <c r="N2051" s="9">
        <v>8.7546243669999999</v>
      </c>
      <c r="O2051" s="7">
        <v>428</v>
      </c>
      <c r="P2051" s="9">
        <v>52.77435303</v>
      </c>
    </row>
    <row r="2052" spans="1:16" x14ac:dyDescent="0.35">
      <c r="A2052" s="4">
        <v>29</v>
      </c>
      <c r="B2052" s="5">
        <v>3</v>
      </c>
      <c r="C2052" s="4">
        <v>2022</v>
      </c>
      <c r="D2052" s="6" t="s">
        <v>29</v>
      </c>
      <c r="E2052" s="7">
        <v>780</v>
      </c>
      <c r="F2052" s="8">
        <v>595.59356690000004</v>
      </c>
      <c r="G2052" s="7">
        <v>172</v>
      </c>
      <c r="H2052" s="9">
        <v>22.051282879999999</v>
      </c>
      <c r="I2052" s="7">
        <v>298</v>
      </c>
      <c r="J2052" s="9">
        <v>38.20512772</v>
      </c>
      <c r="K2052" s="7">
        <v>277</v>
      </c>
      <c r="L2052" s="9">
        <v>35.512821199999998</v>
      </c>
      <c r="M2052" s="7">
        <v>33</v>
      </c>
      <c r="N2052" s="9">
        <v>4.2307691570000001</v>
      </c>
      <c r="O2052" s="7">
        <v>310</v>
      </c>
      <c r="P2052" s="9">
        <v>39.743591309999999</v>
      </c>
    </row>
    <row r="2053" spans="1:16" x14ac:dyDescent="0.35">
      <c r="A2053" s="4">
        <v>29</v>
      </c>
      <c r="B2053" s="5">
        <v>4</v>
      </c>
      <c r="C2053" s="4">
        <v>2022</v>
      </c>
      <c r="D2053" s="6" t="s">
        <v>28</v>
      </c>
      <c r="E2053" s="7">
        <v>826</v>
      </c>
      <c r="F2053" s="8">
        <v>599.38983150000001</v>
      </c>
      <c r="G2053" s="7">
        <v>162</v>
      </c>
      <c r="H2053" s="9">
        <v>19.612590789999999</v>
      </c>
      <c r="I2053" s="7">
        <v>268</v>
      </c>
      <c r="J2053" s="9">
        <v>32.445522310000001</v>
      </c>
      <c r="K2053" s="7">
        <v>205</v>
      </c>
      <c r="L2053" s="9">
        <v>24.818401340000001</v>
      </c>
      <c r="M2053" s="7">
        <v>191</v>
      </c>
      <c r="N2053" s="9">
        <v>23.123487470000001</v>
      </c>
      <c r="O2053" s="7">
        <v>396</v>
      </c>
      <c r="P2053" s="9">
        <v>47.9418869</v>
      </c>
    </row>
    <row r="2054" spans="1:16" x14ac:dyDescent="0.35">
      <c r="A2054" s="4">
        <v>29</v>
      </c>
      <c r="B2054" s="5">
        <v>4</v>
      </c>
      <c r="C2054" s="4">
        <v>2022</v>
      </c>
      <c r="D2054" s="6" t="s">
        <v>29</v>
      </c>
      <c r="E2054" s="7">
        <v>857</v>
      </c>
      <c r="F2054" s="8">
        <v>590.82495119999999</v>
      </c>
      <c r="G2054" s="7">
        <v>280</v>
      </c>
      <c r="H2054" s="9">
        <v>32.672111510000001</v>
      </c>
      <c r="I2054" s="7">
        <v>308</v>
      </c>
      <c r="J2054" s="9">
        <v>35.939323430000002</v>
      </c>
      <c r="K2054" s="7">
        <v>182</v>
      </c>
      <c r="L2054" s="9">
        <v>21.236873630000002</v>
      </c>
      <c r="M2054" s="7">
        <v>87</v>
      </c>
      <c r="N2054" s="9">
        <v>10.151692389999999</v>
      </c>
      <c r="O2054" s="7">
        <v>269</v>
      </c>
      <c r="P2054" s="9">
        <v>31.388565060000001</v>
      </c>
    </row>
    <row r="2055" spans="1:16" x14ac:dyDescent="0.35">
      <c r="A2055" s="4">
        <v>29</v>
      </c>
      <c r="B2055" s="5">
        <v>5</v>
      </c>
      <c r="C2055" s="4">
        <v>2022</v>
      </c>
      <c r="D2055" s="6" t="s">
        <v>28</v>
      </c>
      <c r="E2055" s="7">
        <v>833</v>
      </c>
      <c r="F2055" s="8">
        <v>603.17407230000003</v>
      </c>
      <c r="G2055" s="7">
        <v>209</v>
      </c>
      <c r="H2055" s="9">
        <v>25.090036390000002</v>
      </c>
      <c r="I2055" s="7">
        <v>277</v>
      </c>
      <c r="J2055" s="9">
        <v>33.25329971</v>
      </c>
      <c r="K2055" s="7">
        <v>195</v>
      </c>
      <c r="L2055" s="9">
        <v>23.409362789999999</v>
      </c>
      <c r="M2055" s="7">
        <v>152</v>
      </c>
      <c r="N2055" s="9">
        <v>18.24729919</v>
      </c>
      <c r="O2055" s="7">
        <v>347</v>
      </c>
      <c r="P2055" s="9">
        <v>41.656661990000003</v>
      </c>
    </row>
    <row r="2056" spans="1:16" x14ac:dyDescent="0.35">
      <c r="A2056" s="4">
        <v>29</v>
      </c>
      <c r="B2056" s="5">
        <v>5</v>
      </c>
      <c r="C2056" s="4">
        <v>2022</v>
      </c>
      <c r="D2056" s="6" t="s">
        <v>29</v>
      </c>
      <c r="E2056" s="7">
        <v>897</v>
      </c>
      <c r="F2056" s="8">
        <v>598.4649048</v>
      </c>
      <c r="G2056" s="7">
        <v>315</v>
      </c>
      <c r="H2056" s="9">
        <v>35.117057799999998</v>
      </c>
      <c r="I2056" s="7">
        <v>298</v>
      </c>
      <c r="J2056" s="9">
        <v>33.221851350000001</v>
      </c>
      <c r="K2056" s="7">
        <v>151</v>
      </c>
      <c r="L2056" s="9">
        <v>16.833890910000001</v>
      </c>
      <c r="M2056" s="7">
        <v>133</v>
      </c>
      <c r="N2056" s="9">
        <v>14.827201840000001</v>
      </c>
      <c r="O2056" s="7">
        <v>284</v>
      </c>
      <c r="P2056" s="9">
        <v>31.661092759999999</v>
      </c>
    </row>
    <row r="2057" spans="1:16" x14ac:dyDescent="0.35">
      <c r="A2057" s="4">
        <v>29</v>
      </c>
      <c r="B2057" s="5">
        <v>6</v>
      </c>
      <c r="C2057" s="4">
        <v>2022</v>
      </c>
      <c r="D2057" s="6" t="s">
        <v>28</v>
      </c>
      <c r="E2057" s="7">
        <v>813</v>
      </c>
      <c r="F2057" s="8">
        <v>603.63348389999999</v>
      </c>
      <c r="G2057" s="7">
        <v>168</v>
      </c>
      <c r="H2057" s="9">
        <v>20.66420746</v>
      </c>
      <c r="I2057" s="7">
        <v>174</v>
      </c>
      <c r="J2057" s="9">
        <v>21.402214050000001</v>
      </c>
      <c r="K2057" s="7">
        <v>194</v>
      </c>
      <c r="L2057" s="9">
        <v>23.862237929999999</v>
      </c>
      <c r="M2057" s="7">
        <v>277</v>
      </c>
      <c r="N2057" s="9">
        <v>34.071342469999998</v>
      </c>
      <c r="O2057" s="7">
        <v>471</v>
      </c>
      <c r="P2057" s="9">
        <v>57.933578490000002</v>
      </c>
    </row>
    <row r="2058" spans="1:16" x14ac:dyDescent="0.35">
      <c r="A2058" s="4">
        <v>29</v>
      </c>
      <c r="B2058" s="5">
        <v>6</v>
      </c>
      <c r="C2058" s="4">
        <v>2022</v>
      </c>
      <c r="D2058" s="6" t="s">
        <v>29</v>
      </c>
      <c r="E2058" s="7">
        <v>998</v>
      </c>
      <c r="F2058" s="8">
        <v>596.69335939999996</v>
      </c>
      <c r="G2058" s="7">
        <v>340</v>
      </c>
      <c r="H2058" s="9">
        <v>34.06813812</v>
      </c>
      <c r="I2058" s="7">
        <v>225</v>
      </c>
      <c r="J2058" s="9">
        <v>22.54508972</v>
      </c>
      <c r="K2058" s="7">
        <v>218</v>
      </c>
      <c r="L2058" s="9">
        <v>21.843687060000001</v>
      </c>
      <c r="M2058" s="7">
        <v>215</v>
      </c>
      <c r="N2058" s="9">
        <v>21.543087010000001</v>
      </c>
      <c r="O2058" s="7">
        <v>433</v>
      </c>
      <c r="P2058" s="9">
        <v>43.38677216</v>
      </c>
    </row>
    <row r="2059" spans="1:16" x14ac:dyDescent="0.35">
      <c r="A2059" s="4">
        <v>29</v>
      </c>
      <c r="B2059" s="5">
        <v>7</v>
      </c>
      <c r="C2059" s="4">
        <v>2022</v>
      </c>
      <c r="D2059" s="6" t="s">
        <v>28</v>
      </c>
      <c r="E2059" s="7">
        <v>887</v>
      </c>
      <c r="F2059" s="8">
        <v>606.02593990000003</v>
      </c>
      <c r="G2059" s="7">
        <v>137</v>
      </c>
      <c r="H2059" s="9">
        <v>15.445321079999999</v>
      </c>
      <c r="I2059" s="7">
        <v>280</v>
      </c>
      <c r="J2059" s="9">
        <v>31.567079540000002</v>
      </c>
      <c r="K2059" s="7">
        <v>286</v>
      </c>
      <c r="L2059" s="9">
        <v>32.243518829999999</v>
      </c>
      <c r="M2059" s="7">
        <v>184</v>
      </c>
      <c r="N2059" s="9">
        <v>20.7440815</v>
      </c>
      <c r="O2059" s="7">
        <v>470</v>
      </c>
      <c r="P2059" s="9">
        <v>52.987598419999998</v>
      </c>
    </row>
    <row r="2060" spans="1:16" x14ac:dyDescent="0.35">
      <c r="A2060" s="4">
        <v>29</v>
      </c>
      <c r="B2060" s="5">
        <v>7</v>
      </c>
      <c r="C2060" s="4">
        <v>2022</v>
      </c>
      <c r="D2060" s="6" t="s">
        <v>29</v>
      </c>
      <c r="E2060" s="7">
        <v>1002</v>
      </c>
      <c r="F2060" s="8">
        <v>599.60382079999999</v>
      </c>
      <c r="G2060" s="7">
        <v>269</v>
      </c>
      <c r="H2060" s="9">
        <v>26.846307750000001</v>
      </c>
      <c r="I2060" s="7">
        <v>359</v>
      </c>
      <c r="J2060" s="9">
        <v>35.82834244</v>
      </c>
      <c r="K2060" s="7">
        <v>250</v>
      </c>
      <c r="L2060" s="9">
        <v>24.950099949999998</v>
      </c>
      <c r="M2060" s="7">
        <v>124</v>
      </c>
      <c r="N2060" s="9">
        <v>12.37524986</v>
      </c>
      <c r="O2060" s="7">
        <v>374</v>
      </c>
      <c r="P2060" s="9">
        <v>37.325347899999997</v>
      </c>
    </row>
    <row r="2061" spans="1:16" x14ac:dyDescent="0.35">
      <c r="A2061" s="4">
        <v>29</v>
      </c>
      <c r="B2061" s="5">
        <v>8</v>
      </c>
      <c r="C2061" s="4">
        <v>2022</v>
      </c>
      <c r="D2061" s="6" t="s">
        <v>28</v>
      </c>
      <c r="E2061" s="7">
        <v>902</v>
      </c>
      <c r="F2061" s="8">
        <v>602.37469480000004</v>
      </c>
      <c r="G2061" s="7">
        <v>105</v>
      </c>
      <c r="H2061" s="9">
        <v>11.640798569999999</v>
      </c>
      <c r="I2061" s="7">
        <v>294</v>
      </c>
      <c r="J2061" s="9">
        <v>32.594234470000004</v>
      </c>
      <c r="K2061" s="7">
        <v>320</v>
      </c>
      <c r="L2061" s="9">
        <v>35.476718900000002</v>
      </c>
      <c r="M2061" s="7">
        <v>183</v>
      </c>
      <c r="N2061" s="9">
        <v>20.288248060000001</v>
      </c>
      <c r="O2061" s="7">
        <v>503</v>
      </c>
      <c r="P2061" s="9">
        <v>55.764965060000002</v>
      </c>
    </row>
    <row r="2062" spans="1:16" x14ac:dyDescent="0.35">
      <c r="A2062" s="4">
        <v>29</v>
      </c>
      <c r="B2062" s="5">
        <v>8</v>
      </c>
      <c r="C2062" s="4">
        <v>2022</v>
      </c>
      <c r="D2062" s="6" t="s">
        <v>29</v>
      </c>
      <c r="E2062" s="7">
        <v>1062</v>
      </c>
      <c r="F2062" s="8">
        <v>593.35028079999995</v>
      </c>
      <c r="G2062" s="7">
        <v>281</v>
      </c>
      <c r="H2062" s="9">
        <v>26.4595108</v>
      </c>
      <c r="I2062" s="7">
        <v>409</v>
      </c>
      <c r="J2062" s="9">
        <v>38.512241359999997</v>
      </c>
      <c r="K2062" s="7">
        <v>257</v>
      </c>
      <c r="L2062" s="9">
        <v>24.199623110000001</v>
      </c>
      <c r="M2062" s="7">
        <v>115</v>
      </c>
      <c r="N2062" s="9">
        <v>10.82862568</v>
      </c>
      <c r="O2062" s="7">
        <v>372</v>
      </c>
      <c r="P2062" s="9">
        <v>35.028247829999998</v>
      </c>
    </row>
    <row r="2063" spans="1:16" x14ac:dyDescent="0.35">
      <c r="A2063" s="4">
        <v>29</v>
      </c>
      <c r="B2063" s="5" t="s">
        <v>17</v>
      </c>
      <c r="C2063" s="4">
        <v>2022</v>
      </c>
      <c r="D2063" s="6" t="s">
        <v>28</v>
      </c>
      <c r="E2063" s="7">
        <v>5072</v>
      </c>
      <c r="F2063" s="8">
        <v>602.70031740000002</v>
      </c>
      <c r="G2063" s="7">
        <v>903</v>
      </c>
      <c r="H2063" s="9">
        <v>17.80362701</v>
      </c>
      <c r="I2063" s="7">
        <v>1554</v>
      </c>
      <c r="J2063" s="9">
        <v>30.638801569999998</v>
      </c>
      <c r="K2063" s="7">
        <v>1557</v>
      </c>
      <c r="L2063" s="9">
        <v>30.69795036</v>
      </c>
      <c r="M2063" s="7">
        <v>1058</v>
      </c>
      <c r="N2063" s="9">
        <v>20.859621050000001</v>
      </c>
      <c r="O2063" s="7">
        <v>2615</v>
      </c>
      <c r="P2063" s="9">
        <v>51.557571410000001</v>
      </c>
    </row>
    <row r="2064" spans="1:16" x14ac:dyDescent="0.35">
      <c r="A2064" s="4">
        <v>29</v>
      </c>
      <c r="B2064" s="5" t="s">
        <v>17</v>
      </c>
      <c r="C2064" s="4">
        <v>2022</v>
      </c>
      <c r="D2064" s="6" t="s">
        <v>29</v>
      </c>
      <c r="E2064" s="7">
        <v>5596</v>
      </c>
      <c r="F2064" s="8">
        <v>595.81201169999997</v>
      </c>
      <c r="G2064" s="7">
        <v>1657</v>
      </c>
      <c r="H2064" s="9">
        <v>29.61043549</v>
      </c>
      <c r="I2064" s="7">
        <v>1897</v>
      </c>
      <c r="J2064" s="9">
        <v>33.899211880000003</v>
      </c>
      <c r="K2064" s="7">
        <v>1335</v>
      </c>
      <c r="L2064" s="9">
        <v>23.85632515</v>
      </c>
      <c r="M2064" s="7">
        <v>707</v>
      </c>
      <c r="N2064" s="9">
        <v>12.63402462</v>
      </c>
      <c r="O2064" s="7">
        <v>2042</v>
      </c>
      <c r="P2064" s="9">
        <v>36.490348820000001</v>
      </c>
    </row>
    <row r="2065" spans="1:16" x14ac:dyDescent="0.35">
      <c r="A2065" s="4">
        <v>29</v>
      </c>
      <c r="B2065" s="5">
        <v>3</v>
      </c>
      <c r="C2065" s="4">
        <v>2019</v>
      </c>
      <c r="D2065" s="6" t="s">
        <v>28</v>
      </c>
      <c r="E2065" s="7">
        <v>1019</v>
      </c>
      <c r="F2065" s="8">
        <v>602.11285399999997</v>
      </c>
      <c r="G2065" s="7">
        <v>100</v>
      </c>
      <c r="H2065" s="9">
        <v>9.8135423660000001</v>
      </c>
      <c r="I2065" s="7">
        <v>336</v>
      </c>
      <c r="J2065" s="9">
        <v>32.973503110000003</v>
      </c>
      <c r="K2065" s="7">
        <v>496</v>
      </c>
      <c r="L2065" s="9">
        <v>48.675170899999998</v>
      </c>
      <c r="M2065" s="7">
        <v>87</v>
      </c>
      <c r="N2065" s="9">
        <v>8.5377817149999995</v>
      </c>
      <c r="O2065" s="7">
        <v>583</v>
      </c>
      <c r="P2065" s="9">
        <v>57.212955469999997</v>
      </c>
    </row>
    <row r="2066" spans="1:16" x14ac:dyDescent="0.35">
      <c r="A2066" s="4">
        <v>29</v>
      </c>
      <c r="B2066" s="5">
        <v>3</v>
      </c>
      <c r="C2066" s="4">
        <v>2019</v>
      </c>
      <c r="D2066" s="6" t="s">
        <v>29</v>
      </c>
      <c r="E2066" s="7">
        <v>1135</v>
      </c>
      <c r="F2066" s="8">
        <v>596.76916500000004</v>
      </c>
      <c r="G2066" s="7">
        <v>193</v>
      </c>
      <c r="H2066" s="9">
        <v>17.004405980000001</v>
      </c>
      <c r="I2066" s="7">
        <v>421</v>
      </c>
      <c r="J2066" s="9">
        <v>37.092510220000001</v>
      </c>
      <c r="K2066" s="7">
        <v>461</v>
      </c>
      <c r="L2066" s="9">
        <v>40.616741179999998</v>
      </c>
      <c r="M2066" s="7">
        <v>60</v>
      </c>
      <c r="N2066" s="9">
        <v>5.2863435750000001</v>
      </c>
      <c r="O2066" s="7">
        <v>521</v>
      </c>
      <c r="P2066" s="9">
        <v>45.903083799999997</v>
      </c>
    </row>
    <row r="2067" spans="1:16" x14ac:dyDescent="0.35">
      <c r="A2067" s="4">
        <v>29</v>
      </c>
      <c r="B2067" s="5">
        <v>4</v>
      </c>
      <c r="C2067" s="4">
        <v>2019</v>
      </c>
      <c r="D2067" s="6" t="s">
        <v>28</v>
      </c>
      <c r="E2067" s="7">
        <v>1058</v>
      </c>
      <c r="F2067" s="8">
        <v>602.36010739999995</v>
      </c>
      <c r="G2067" s="7">
        <v>152</v>
      </c>
      <c r="H2067" s="9">
        <v>14.36672974</v>
      </c>
      <c r="I2067" s="7">
        <v>311</v>
      </c>
      <c r="J2067" s="9">
        <v>29.39508438</v>
      </c>
      <c r="K2067" s="7">
        <v>368</v>
      </c>
      <c r="L2067" s="9">
        <v>34.782608029999999</v>
      </c>
      <c r="M2067" s="7">
        <v>227</v>
      </c>
      <c r="N2067" s="9">
        <v>21.455575939999999</v>
      </c>
      <c r="O2067" s="7">
        <v>595</v>
      </c>
      <c r="P2067" s="9">
        <v>56.238185880000003</v>
      </c>
    </row>
    <row r="2068" spans="1:16" x14ac:dyDescent="0.35">
      <c r="A2068" s="4">
        <v>29</v>
      </c>
      <c r="B2068" s="5">
        <v>4</v>
      </c>
      <c r="C2068" s="4">
        <v>2019</v>
      </c>
      <c r="D2068" s="6" t="s">
        <v>29</v>
      </c>
      <c r="E2068" s="7">
        <v>1116</v>
      </c>
      <c r="F2068" s="8">
        <v>595.85662839999998</v>
      </c>
      <c r="G2068" s="7">
        <v>255</v>
      </c>
      <c r="H2068" s="9">
        <v>22.849462509999999</v>
      </c>
      <c r="I2068" s="7">
        <v>396</v>
      </c>
      <c r="J2068" s="9">
        <v>35.483871460000003</v>
      </c>
      <c r="K2068" s="7">
        <v>325</v>
      </c>
      <c r="L2068" s="9">
        <v>29.12186432</v>
      </c>
      <c r="M2068" s="7">
        <v>140</v>
      </c>
      <c r="N2068" s="9">
        <v>12.544802669999999</v>
      </c>
      <c r="O2068" s="7">
        <v>465</v>
      </c>
      <c r="P2068" s="9">
        <v>41.666667940000004</v>
      </c>
    </row>
    <row r="2069" spans="1:16" x14ac:dyDescent="0.35">
      <c r="A2069" s="4">
        <v>29</v>
      </c>
      <c r="B2069" s="5">
        <v>5</v>
      </c>
      <c r="C2069" s="4">
        <v>2019</v>
      </c>
      <c r="D2069" s="6" t="s">
        <v>28</v>
      </c>
      <c r="E2069" s="7">
        <v>1124</v>
      </c>
      <c r="F2069" s="8">
        <v>603.10852050000005</v>
      </c>
      <c r="G2069" s="7">
        <v>331</v>
      </c>
      <c r="H2069" s="9">
        <v>29.44839859</v>
      </c>
      <c r="I2069" s="7">
        <v>312</v>
      </c>
      <c r="J2069" s="9">
        <v>27.75800705</v>
      </c>
      <c r="K2069" s="7">
        <v>276</v>
      </c>
      <c r="L2069" s="9">
        <v>24.555160520000001</v>
      </c>
      <c r="M2069" s="7">
        <v>205</v>
      </c>
      <c r="N2069" s="9">
        <v>18.238433839999999</v>
      </c>
      <c r="O2069" s="7">
        <v>481</v>
      </c>
      <c r="P2069" s="9">
        <v>42.79359436</v>
      </c>
    </row>
    <row r="2070" spans="1:16" x14ac:dyDescent="0.35">
      <c r="A2070" s="4">
        <v>29</v>
      </c>
      <c r="B2070" s="5">
        <v>5</v>
      </c>
      <c r="C2070" s="4">
        <v>2019</v>
      </c>
      <c r="D2070" s="6" t="s">
        <v>29</v>
      </c>
      <c r="E2070" s="7">
        <v>1164</v>
      </c>
      <c r="F2070" s="8">
        <v>595.1778564</v>
      </c>
      <c r="G2070" s="7">
        <v>505</v>
      </c>
      <c r="H2070" s="9">
        <v>43.384880070000001</v>
      </c>
      <c r="I2070" s="7">
        <v>326</v>
      </c>
      <c r="J2070" s="9">
        <v>28.006872179999998</v>
      </c>
      <c r="K2070" s="7">
        <v>212</v>
      </c>
      <c r="L2070" s="9">
        <v>18.21305847</v>
      </c>
      <c r="M2070" s="7">
        <v>121</v>
      </c>
      <c r="N2070" s="9">
        <v>10.395189289999999</v>
      </c>
      <c r="O2070" s="7">
        <v>333</v>
      </c>
      <c r="P2070" s="9">
        <v>28.608247760000001</v>
      </c>
    </row>
    <row r="2071" spans="1:16" x14ac:dyDescent="0.35">
      <c r="A2071" s="4">
        <v>29</v>
      </c>
      <c r="B2071" s="5">
        <v>6</v>
      </c>
      <c r="C2071" s="4">
        <v>2019</v>
      </c>
      <c r="D2071" s="6" t="s">
        <v>28</v>
      </c>
      <c r="E2071" s="7">
        <v>1132</v>
      </c>
      <c r="F2071" s="8">
        <v>595.21905519999996</v>
      </c>
      <c r="G2071" s="7">
        <v>372</v>
      </c>
      <c r="H2071" s="9">
        <v>32.862190249999998</v>
      </c>
      <c r="I2071" s="7">
        <v>299</v>
      </c>
      <c r="J2071" s="9">
        <v>26.413427349999999</v>
      </c>
      <c r="K2071" s="7">
        <v>231</v>
      </c>
      <c r="L2071" s="9">
        <v>20.406360630000002</v>
      </c>
      <c r="M2071" s="7">
        <v>230</v>
      </c>
      <c r="N2071" s="9">
        <v>20.318021770000001</v>
      </c>
      <c r="O2071" s="7">
        <v>461</v>
      </c>
      <c r="P2071" s="9">
        <v>40.724380490000001</v>
      </c>
    </row>
    <row r="2072" spans="1:16" x14ac:dyDescent="0.35">
      <c r="A2072" s="4">
        <v>29</v>
      </c>
      <c r="B2072" s="5">
        <v>6</v>
      </c>
      <c r="C2072" s="4">
        <v>2019</v>
      </c>
      <c r="D2072" s="6" t="s">
        <v>29</v>
      </c>
      <c r="E2072" s="7">
        <v>1187</v>
      </c>
      <c r="F2072" s="8">
        <v>589.59899900000005</v>
      </c>
      <c r="G2072" s="7">
        <v>524</v>
      </c>
      <c r="H2072" s="9">
        <v>44.144901279999999</v>
      </c>
      <c r="I2072" s="7">
        <v>282</v>
      </c>
      <c r="J2072" s="9">
        <v>23.757371899999999</v>
      </c>
      <c r="K2072" s="7">
        <v>197</v>
      </c>
      <c r="L2072" s="9">
        <v>16.596462249999998</v>
      </c>
      <c r="M2072" s="7">
        <v>184</v>
      </c>
      <c r="N2072" s="9">
        <v>15.50126362</v>
      </c>
      <c r="O2072" s="7">
        <v>381</v>
      </c>
      <c r="P2072" s="9">
        <v>32.097724909999997</v>
      </c>
    </row>
    <row r="2073" spans="1:16" x14ac:dyDescent="0.35">
      <c r="A2073" s="4">
        <v>29</v>
      </c>
      <c r="B2073" s="5">
        <v>7</v>
      </c>
      <c r="C2073" s="4">
        <v>2019</v>
      </c>
      <c r="D2073" s="6" t="s">
        <v>28</v>
      </c>
      <c r="E2073" s="7">
        <v>1115</v>
      </c>
      <c r="F2073" s="8">
        <v>601.75604250000004</v>
      </c>
      <c r="G2073" s="7">
        <v>251</v>
      </c>
      <c r="H2073" s="9">
        <v>22.511211400000001</v>
      </c>
      <c r="I2073" s="7">
        <v>406</v>
      </c>
      <c r="J2073" s="9">
        <v>36.412555689999998</v>
      </c>
      <c r="K2073" s="7">
        <v>322</v>
      </c>
      <c r="L2073" s="9">
        <v>28.87892342</v>
      </c>
      <c r="M2073" s="7">
        <v>136</v>
      </c>
      <c r="N2073" s="9">
        <v>12.19730854</v>
      </c>
      <c r="O2073" s="7">
        <v>458</v>
      </c>
      <c r="P2073" s="9">
        <v>41.076232910000002</v>
      </c>
    </row>
    <row r="2074" spans="1:16" x14ac:dyDescent="0.35">
      <c r="A2074" s="4">
        <v>29</v>
      </c>
      <c r="B2074" s="5">
        <v>7</v>
      </c>
      <c r="C2074" s="4">
        <v>2019</v>
      </c>
      <c r="D2074" s="6" t="s">
        <v>29</v>
      </c>
      <c r="E2074" s="7">
        <v>1148</v>
      </c>
      <c r="F2074" s="8">
        <v>593.72125240000003</v>
      </c>
      <c r="G2074" s="7">
        <v>482</v>
      </c>
      <c r="H2074" s="9">
        <v>41.986061100000001</v>
      </c>
      <c r="I2074" s="7">
        <v>395</v>
      </c>
      <c r="J2074" s="9">
        <v>34.407665250000001</v>
      </c>
      <c r="K2074" s="7">
        <v>198</v>
      </c>
      <c r="L2074" s="9">
        <v>17.247386930000001</v>
      </c>
      <c r="M2074" s="7">
        <v>73</v>
      </c>
      <c r="N2074" s="9">
        <v>6.3588848110000002</v>
      </c>
      <c r="O2074" s="7">
        <v>271</v>
      </c>
      <c r="P2074" s="9">
        <v>23.60627174</v>
      </c>
    </row>
    <row r="2075" spans="1:16" x14ac:dyDescent="0.35">
      <c r="A2075" s="4">
        <v>29</v>
      </c>
      <c r="B2075" s="5">
        <v>8</v>
      </c>
      <c r="C2075" s="4">
        <v>2019</v>
      </c>
      <c r="D2075" s="6" t="s">
        <v>28</v>
      </c>
      <c r="E2075" s="7">
        <v>1025</v>
      </c>
      <c r="F2075" s="8">
        <v>601.04486080000004</v>
      </c>
      <c r="G2075" s="7">
        <v>140</v>
      </c>
      <c r="H2075" s="9">
        <v>13.65853691</v>
      </c>
      <c r="I2075" s="7">
        <v>354</v>
      </c>
      <c r="J2075" s="9">
        <v>34.536586759999999</v>
      </c>
      <c r="K2075" s="7">
        <v>344</v>
      </c>
      <c r="L2075" s="9">
        <v>33.560974119999997</v>
      </c>
      <c r="M2075" s="7">
        <v>187</v>
      </c>
      <c r="N2075" s="9">
        <v>18.243902210000002</v>
      </c>
      <c r="O2075" s="7">
        <v>531</v>
      </c>
      <c r="P2075" s="9">
        <v>51.80487823</v>
      </c>
    </row>
    <row r="2076" spans="1:16" x14ac:dyDescent="0.35">
      <c r="A2076" s="4">
        <v>29</v>
      </c>
      <c r="B2076" s="5">
        <v>8</v>
      </c>
      <c r="C2076" s="4">
        <v>2019</v>
      </c>
      <c r="D2076" s="6" t="s">
        <v>29</v>
      </c>
      <c r="E2076" s="7">
        <v>1197</v>
      </c>
      <c r="F2076" s="8">
        <v>593.41186519999997</v>
      </c>
      <c r="G2076" s="7">
        <v>312</v>
      </c>
      <c r="H2076" s="9">
        <v>26.065162659999999</v>
      </c>
      <c r="I2076" s="7">
        <v>495</v>
      </c>
      <c r="J2076" s="9">
        <v>41.353382109999998</v>
      </c>
      <c r="K2076" s="7">
        <v>279</v>
      </c>
      <c r="L2076" s="9">
        <v>23.30827141</v>
      </c>
      <c r="M2076" s="7">
        <v>111</v>
      </c>
      <c r="N2076" s="9">
        <v>9.2731828689999993</v>
      </c>
      <c r="O2076" s="7">
        <v>390</v>
      </c>
      <c r="P2076" s="9">
        <v>32.581455230000003</v>
      </c>
    </row>
    <row r="2077" spans="1:16" x14ac:dyDescent="0.35">
      <c r="A2077" s="4">
        <v>29</v>
      </c>
      <c r="B2077" s="5" t="s">
        <v>17</v>
      </c>
      <c r="C2077" s="4">
        <v>2019</v>
      </c>
      <c r="D2077" s="6" t="s">
        <v>28</v>
      </c>
      <c r="E2077" s="7">
        <v>6473</v>
      </c>
      <c r="F2077" s="8">
        <v>600.89001459999997</v>
      </c>
      <c r="G2077" s="7">
        <v>1346</v>
      </c>
      <c r="H2077" s="9">
        <v>20.794067380000001</v>
      </c>
      <c r="I2077" s="7">
        <v>2018</v>
      </c>
      <c r="J2077" s="9">
        <v>31.175653459999999</v>
      </c>
      <c r="K2077" s="7">
        <v>2037</v>
      </c>
      <c r="L2077" s="9">
        <v>31.469179149999999</v>
      </c>
      <c r="M2077" s="7">
        <v>1072</v>
      </c>
      <c r="N2077" s="9">
        <v>16.561100010000001</v>
      </c>
      <c r="O2077" s="7">
        <v>3109</v>
      </c>
      <c r="P2077" s="9">
        <v>48.030281070000001</v>
      </c>
    </row>
    <row r="2078" spans="1:16" x14ac:dyDescent="0.35">
      <c r="A2078" s="4">
        <v>29</v>
      </c>
      <c r="B2078" s="5" t="s">
        <v>17</v>
      </c>
      <c r="C2078" s="4">
        <v>2019</v>
      </c>
      <c r="D2078" s="6" t="s">
        <v>29</v>
      </c>
      <c r="E2078" s="7">
        <v>6947</v>
      </c>
      <c r="F2078" s="8">
        <v>594.04864499999996</v>
      </c>
      <c r="G2078" s="7">
        <v>2271</v>
      </c>
      <c r="H2078" s="9">
        <v>32.690368650000003</v>
      </c>
      <c r="I2078" s="7">
        <v>2315</v>
      </c>
      <c r="J2078" s="9">
        <v>33.3237381</v>
      </c>
      <c r="K2078" s="7">
        <v>1672</v>
      </c>
      <c r="L2078" s="9">
        <v>24.067943570000001</v>
      </c>
      <c r="M2078" s="7">
        <v>689</v>
      </c>
      <c r="N2078" s="9">
        <v>9.91795063</v>
      </c>
      <c r="O2078" s="7">
        <v>2361</v>
      </c>
      <c r="P2078" s="9">
        <v>33.985893249999997</v>
      </c>
    </row>
    <row r="2079" spans="1:16" x14ac:dyDescent="0.35">
      <c r="A2079" s="4">
        <v>29</v>
      </c>
      <c r="B2079" s="5">
        <v>3</v>
      </c>
      <c r="C2079" s="4">
        <v>2018</v>
      </c>
      <c r="D2079" s="6" t="s">
        <v>28</v>
      </c>
      <c r="E2079" s="7">
        <v>1034</v>
      </c>
      <c r="F2079" s="8">
        <v>603.62860109999997</v>
      </c>
      <c r="G2079" s="7">
        <v>133</v>
      </c>
      <c r="H2079" s="9">
        <v>12.86266899</v>
      </c>
      <c r="I2079" s="7">
        <v>309</v>
      </c>
      <c r="J2079" s="9">
        <v>29.88394547</v>
      </c>
      <c r="K2079" s="7">
        <v>481</v>
      </c>
      <c r="L2079" s="9">
        <v>46.518375399999996</v>
      </c>
      <c r="M2079" s="7">
        <v>111</v>
      </c>
      <c r="N2079" s="9">
        <v>10.735010150000001</v>
      </c>
      <c r="O2079" s="7">
        <v>592</v>
      </c>
      <c r="P2079" s="9">
        <v>57.253383640000003</v>
      </c>
    </row>
    <row r="2080" spans="1:16" x14ac:dyDescent="0.35">
      <c r="A2080" s="4">
        <v>29</v>
      </c>
      <c r="B2080" s="5">
        <v>3</v>
      </c>
      <c r="C2080" s="4">
        <v>2018</v>
      </c>
      <c r="D2080" s="6" t="s">
        <v>29</v>
      </c>
      <c r="E2080" s="7">
        <v>1053</v>
      </c>
      <c r="F2080" s="8">
        <v>597.69323729999996</v>
      </c>
      <c r="G2080" s="7">
        <v>197</v>
      </c>
      <c r="H2080" s="9">
        <v>18.708452220000002</v>
      </c>
      <c r="I2080" s="7">
        <v>383</v>
      </c>
      <c r="J2080" s="9">
        <v>36.372268679999998</v>
      </c>
      <c r="K2080" s="7">
        <v>404</v>
      </c>
      <c r="L2080" s="9">
        <v>38.366573330000001</v>
      </c>
      <c r="M2080" s="7">
        <v>69</v>
      </c>
      <c r="N2080" s="9">
        <v>6.5527067179999996</v>
      </c>
      <c r="O2080" s="7">
        <v>473</v>
      </c>
      <c r="P2080" s="9">
        <v>44.919277190000003</v>
      </c>
    </row>
    <row r="2081" spans="1:16" x14ac:dyDescent="0.35">
      <c r="A2081" s="4">
        <v>29</v>
      </c>
      <c r="B2081" s="5">
        <v>4</v>
      </c>
      <c r="C2081" s="4">
        <v>2018</v>
      </c>
      <c r="D2081" s="6" t="s">
        <v>28</v>
      </c>
      <c r="E2081" s="7">
        <v>1096</v>
      </c>
      <c r="F2081" s="8">
        <v>603.1094971</v>
      </c>
      <c r="G2081" s="7">
        <v>151</v>
      </c>
      <c r="H2081" s="9">
        <v>13.777372359999999</v>
      </c>
      <c r="I2081" s="7">
        <v>370</v>
      </c>
      <c r="J2081" s="9">
        <v>33.759124759999999</v>
      </c>
      <c r="K2081" s="7">
        <v>322</v>
      </c>
      <c r="L2081" s="9">
        <v>29.379562379999999</v>
      </c>
      <c r="M2081" s="7">
        <v>253</v>
      </c>
      <c r="N2081" s="9">
        <v>23.083942409999999</v>
      </c>
      <c r="O2081" s="7">
        <v>575</v>
      </c>
      <c r="P2081" s="9">
        <v>52.463504790000002</v>
      </c>
    </row>
    <row r="2082" spans="1:16" x14ac:dyDescent="0.35">
      <c r="A2082" s="4">
        <v>29</v>
      </c>
      <c r="B2082" s="5">
        <v>4</v>
      </c>
      <c r="C2082" s="4">
        <v>2018</v>
      </c>
      <c r="D2082" s="6" t="s">
        <v>29</v>
      </c>
      <c r="E2082" s="7">
        <v>1139</v>
      </c>
      <c r="F2082" s="8">
        <v>596.99475099999995</v>
      </c>
      <c r="G2082" s="7">
        <v>257</v>
      </c>
      <c r="H2082" s="9">
        <v>22.563652040000001</v>
      </c>
      <c r="I2082" s="7">
        <v>427</v>
      </c>
      <c r="J2082" s="9">
        <v>37.489025120000001</v>
      </c>
      <c r="K2082" s="7">
        <v>290</v>
      </c>
      <c r="L2082" s="9">
        <v>25.460929870000001</v>
      </c>
      <c r="M2082" s="7">
        <v>165</v>
      </c>
      <c r="N2082" s="9">
        <v>14.48639202</v>
      </c>
      <c r="O2082" s="7">
        <v>455</v>
      </c>
      <c r="P2082" s="9">
        <v>39.947322849999999</v>
      </c>
    </row>
    <row r="2083" spans="1:16" x14ac:dyDescent="0.35">
      <c r="A2083" s="4">
        <v>29</v>
      </c>
      <c r="B2083" s="5">
        <v>5</v>
      </c>
      <c r="C2083" s="4">
        <v>2018</v>
      </c>
      <c r="D2083" s="6" t="s">
        <v>28</v>
      </c>
      <c r="E2083" s="7">
        <v>1249</v>
      </c>
      <c r="F2083" s="8">
        <v>602.4139404</v>
      </c>
      <c r="G2083" s="7">
        <v>323</v>
      </c>
      <c r="H2083" s="9">
        <v>25.86068916</v>
      </c>
      <c r="I2083" s="7">
        <v>449</v>
      </c>
      <c r="J2083" s="9">
        <v>35.94875717</v>
      </c>
      <c r="K2083" s="7">
        <v>300</v>
      </c>
      <c r="L2083" s="9">
        <v>24.01921463</v>
      </c>
      <c r="M2083" s="7">
        <v>177</v>
      </c>
      <c r="N2083" s="9">
        <v>14.17133713</v>
      </c>
      <c r="O2083" s="7">
        <v>477</v>
      </c>
      <c r="P2083" s="9">
        <v>38.190551759999998</v>
      </c>
    </row>
    <row r="2084" spans="1:16" x14ac:dyDescent="0.35">
      <c r="A2084" s="4">
        <v>29</v>
      </c>
      <c r="B2084" s="5">
        <v>5</v>
      </c>
      <c r="C2084" s="4">
        <v>2018</v>
      </c>
      <c r="D2084" s="6" t="s">
        <v>29</v>
      </c>
      <c r="E2084" s="7">
        <v>1252</v>
      </c>
      <c r="F2084" s="8">
        <v>597.41534420000005</v>
      </c>
      <c r="G2084" s="7">
        <v>478</v>
      </c>
      <c r="H2084" s="9">
        <v>38.178913119999997</v>
      </c>
      <c r="I2084" s="7">
        <v>409</v>
      </c>
      <c r="J2084" s="9">
        <v>32.667732239999999</v>
      </c>
      <c r="K2084" s="7">
        <v>228</v>
      </c>
      <c r="L2084" s="9">
        <v>18.210863109999998</v>
      </c>
      <c r="M2084" s="7">
        <v>137</v>
      </c>
      <c r="N2084" s="9">
        <v>10.94249153</v>
      </c>
      <c r="O2084" s="7">
        <v>365</v>
      </c>
      <c r="P2084" s="9">
        <v>29.15335464</v>
      </c>
    </row>
    <row r="2085" spans="1:16" x14ac:dyDescent="0.35">
      <c r="A2085" s="4">
        <v>29</v>
      </c>
      <c r="B2085" s="5">
        <v>6</v>
      </c>
      <c r="C2085" s="4">
        <v>2018</v>
      </c>
      <c r="D2085" s="6" t="s">
        <v>28</v>
      </c>
      <c r="E2085" s="7">
        <v>1110</v>
      </c>
      <c r="F2085" s="8">
        <v>599.87750240000003</v>
      </c>
      <c r="G2085" s="7">
        <v>275</v>
      </c>
      <c r="H2085" s="9">
        <v>24.77477455</v>
      </c>
      <c r="I2085" s="7">
        <v>339</v>
      </c>
      <c r="J2085" s="9">
        <v>30.540540700000001</v>
      </c>
      <c r="K2085" s="7">
        <v>242</v>
      </c>
      <c r="L2085" s="9">
        <v>21.801801680000001</v>
      </c>
      <c r="M2085" s="7">
        <v>254</v>
      </c>
      <c r="N2085" s="9">
        <v>22.882883069999998</v>
      </c>
      <c r="O2085" s="7">
        <v>496</v>
      </c>
      <c r="P2085" s="9">
        <v>44.684684750000002</v>
      </c>
    </row>
    <row r="2086" spans="1:16" x14ac:dyDescent="0.35">
      <c r="A2086" s="4">
        <v>29</v>
      </c>
      <c r="B2086" s="5">
        <v>6</v>
      </c>
      <c r="C2086" s="4">
        <v>2018</v>
      </c>
      <c r="D2086" s="6" t="s">
        <v>29</v>
      </c>
      <c r="E2086" s="7">
        <v>1141</v>
      </c>
      <c r="F2086" s="8">
        <v>591.14813230000004</v>
      </c>
      <c r="G2086" s="7">
        <v>491</v>
      </c>
      <c r="H2086" s="9">
        <v>43.03242874</v>
      </c>
      <c r="I2086" s="7">
        <v>342</v>
      </c>
      <c r="J2086" s="9">
        <v>29.9737072</v>
      </c>
      <c r="K2086" s="7">
        <v>182</v>
      </c>
      <c r="L2086" s="9">
        <v>15.950920099999999</v>
      </c>
      <c r="M2086" s="7">
        <v>126</v>
      </c>
      <c r="N2086" s="9">
        <v>11.042944909999999</v>
      </c>
      <c r="O2086" s="7">
        <v>308</v>
      </c>
      <c r="P2086" s="9">
        <v>26.993865970000002</v>
      </c>
    </row>
    <row r="2087" spans="1:16" x14ac:dyDescent="0.35">
      <c r="A2087" s="4">
        <v>29</v>
      </c>
      <c r="B2087" s="5">
        <v>7</v>
      </c>
      <c r="C2087" s="4">
        <v>2018</v>
      </c>
      <c r="D2087" s="6" t="s">
        <v>28</v>
      </c>
      <c r="E2087" s="7">
        <v>1024</v>
      </c>
      <c r="F2087" s="8">
        <v>600.3046875</v>
      </c>
      <c r="G2087" s="7">
        <v>257</v>
      </c>
      <c r="H2087" s="9">
        <v>25.09765625</v>
      </c>
      <c r="I2087" s="7">
        <v>366</v>
      </c>
      <c r="J2087" s="9">
        <v>35.7421875</v>
      </c>
      <c r="K2087" s="7">
        <v>304</v>
      </c>
      <c r="L2087" s="9">
        <v>29.6875</v>
      </c>
      <c r="M2087" s="7">
        <v>97</v>
      </c>
      <c r="N2087" s="9">
        <v>9.47265625</v>
      </c>
      <c r="O2087" s="7">
        <v>401</v>
      </c>
      <c r="P2087" s="9">
        <v>39.16015625</v>
      </c>
    </row>
    <row r="2088" spans="1:16" x14ac:dyDescent="0.35">
      <c r="A2088" s="4">
        <v>29</v>
      </c>
      <c r="B2088" s="5">
        <v>7</v>
      </c>
      <c r="C2088" s="4">
        <v>2018</v>
      </c>
      <c r="D2088" s="6" t="s">
        <v>29</v>
      </c>
      <c r="E2088" s="7">
        <v>1193</v>
      </c>
      <c r="F2088" s="8">
        <v>593.02935790000004</v>
      </c>
      <c r="G2088" s="7">
        <v>498</v>
      </c>
      <c r="H2088" s="9">
        <v>41.743503570000001</v>
      </c>
      <c r="I2088" s="7">
        <v>399</v>
      </c>
      <c r="J2088" s="9">
        <v>33.44509506</v>
      </c>
      <c r="K2088" s="7">
        <v>236</v>
      </c>
      <c r="L2088" s="9">
        <v>19.782062530000001</v>
      </c>
      <c r="M2088" s="7">
        <v>60</v>
      </c>
      <c r="N2088" s="9">
        <v>5.0293378830000002</v>
      </c>
      <c r="O2088" s="7">
        <v>296</v>
      </c>
      <c r="P2088" s="9">
        <v>24.811399460000001</v>
      </c>
    </row>
    <row r="2089" spans="1:16" x14ac:dyDescent="0.35">
      <c r="A2089" s="4">
        <v>29</v>
      </c>
      <c r="B2089" s="5">
        <v>8</v>
      </c>
      <c r="C2089" s="4">
        <v>2018</v>
      </c>
      <c r="D2089" s="6" t="s">
        <v>28</v>
      </c>
      <c r="E2089" s="7">
        <v>1075</v>
      </c>
      <c r="F2089" s="8">
        <v>601.98419190000004</v>
      </c>
      <c r="G2089" s="7">
        <v>127</v>
      </c>
      <c r="H2089" s="9">
        <v>11.813953400000001</v>
      </c>
      <c r="I2089" s="7">
        <v>412</v>
      </c>
      <c r="J2089" s="9">
        <v>38.325580600000002</v>
      </c>
      <c r="K2089" s="7">
        <v>343</v>
      </c>
      <c r="L2089" s="9">
        <v>31.906976700000001</v>
      </c>
      <c r="M2089" s="7">
        <v>193</v>
      </c>
      <c r="N2089" s="9">
        <v>17.953489300000001</v>
      </c>
      <c r="O2089" s="7">
        <v>536</v>
      </c>
      <c r="P2089" s="9">
        <v>49.860466000000002</v>
      </c>
    </row>
    <row r="2090" spans="1:16" x14ac:dyDescent="0.35">
      <c r="A2090" s="4">
        <v>29</v>
      </c>
      <c r="B2090" s="5">
        <v>8</v>
      </c>
      <c r="C2090" s="4">
        <v>2018</v>
      </c>
      <c r="D2090" s="6" t="s">
        <v>29</v>
      </c>
      <c r="E2090" s="7">
        <v>1145</v>
      </c>
      <c r="F2090" s="8">
        <v>595.79913329999999</v>
      </c>
      <c r="G2090" s="7">
        <v>233</v>
      </c>
      <c r="H2090" s="9">
        <v>20.349344250000001</v>
      </c>
      <c r="I2090" s="7">
        <v>478</v>
      </c>
      <c r="J2090" s="9">
        <v>41.746723179999996</v>
      </c>
      <c r="K2090" s="7">
        <v>292</v>
      </c>
      <c r="L2090" s="9">
        <v>25.502183909999999</v>
      </c>
      <c r="M2090" s="7">
        <v>142</v>
      </c>
      <c r="N2090" s="9">
        <v>12.401746749999999</v>
      </c>
      <c r="O2090" s="7">
        <v>434</v>
      </c>
      <c r="P2090" s="9">
        <v>37.90393066</v>
      </c>
    </row>
    <row r="2091" spans="1:16" x14ac:dyDescent="0.35">
      <c r="A2091" s="4">
        <v>29</v>
      </c>
      <c r="B2091" s="5" t="s">
        <v>17</v>
      </c>
      <c r="C2091" s="4">
        <v>2018</v>
      </c>
      <c r="D2091" s="6" t="s">
        <v>28</v>
      </c>
      <c r="E2091" s="7">
        <v>6588</v>
      </c>
      <c r="F2091" s="8">
        <v>601.89495850000003</v>
      </c>
      <c r="G2091" s="7">
        <v>1266</v>
      </c>
      <c r="H2091" s="9">
        <v>19.216756820000001</v>
      </c>
      <c r="I2091" s="7">
        <v>2245</v>
      </c>
      <c r="J2091" s="9">
        <v>34.07711029</v>
      </c>
      <c r="K2091" s="7">
        <v>1992</v>
      </c>
      <c r="L2091" s="9">
        <v>30.236793519999999</v>
      </c>
      <c r="M2091" s="7">
        <v>1085</v>
      </c>
      <c r="N2091" s="9">
        <v>16.469337459999998</v>
      </c>
      <c r="O2091" s="7">
        <v>3077</v>
      </c>
      <c r="P2091" s="9">
        <v>46.706130979999998</v>
      </c>
    </row>
    <row r="2092" spans="1:16" x14ac:dyDescent="0.35">
      <c r="A2092" s="4">
        <v>29</v>
      </c>
      <c r="B2092" s="5" t="s">
        <v>17</v>
      </c>
      <c r="C2092" s="4">
        <v>2018</v>
      </c>
      <c r="D2092" s="6" t="s">
        <v>29</v>
      </c>
      <c r="E2092" s="7">
        <v>6923</v>
      </c>
      <c r="F2092" s="8">
        <v>595.33239749999996</v>
      </c>
      <c r="G2092" s="7">
        <v>2154</v>
      </c>
      <c r="H2092" s="9">
        <v>31.11367989</v>
      </c>
      <c r="I2092" s="7">
        <v>2438</v>
      </c>
      <c r="J2092" s="9">
        <v>35.215946199999998</v>
      </c>
      <c r="K2092" s="7">
        <v>1632</v>
      </c>
      <c r="L2092" s="9">
        <v>23.573595050000002</v>
      </c>
      <c r="M2092" s="7">
        <v>699</v>
      </c>
      <c r="N2092" s="9">
        <v>10.09677887</v>
      </c>
      <c r="O2092" s="7">
        <v>2331</v>
      </c>
      <c r="P2092" s="9">
        <v>33.670375819999997</v>
      </c>
    </row>
    <row r="2093" spans="1:16" x14ac:dyDescent="0.35">
      <c r="A2093" s="4">
        <v>30</v>
      </c>
      <c r="B2093" s="5">
        <v>3</v>
      </c>
      <c r="C2093" s="4">
        <v>2024</v>
      </c>
      <c r="D2093" s="6" t="s">
        <v>28</v>
      </c>
      <c r="E2093" s="7">
        <v>1133</v>
      </c>
      <c r="F2093" s="8">
        <v>449.2215271</v>
      </c>
      <c r="G2093" s="7">
        <v>282</v>
      </c>
      <c r="H2093" s="9">
        <v>24.88967323</v>
      </c>
      <c r="I2093" s="7">
        <v>269</v>
      </c>
      <c r="J2093" s="9">
        <v>23.74227715</v>
      </c>
      <c r="K2093" s="7">
        <v>317</v>
      </c>
      <c r="L2093" s="9">
        <v>27.978816989999999</v>
      </c>
      <c r="M2093" s="7">
        <v>265</v>
      </c>
      <c r="N2093" s="9">
        <v>23.389232639999999</v>
      </c>
      <c r="O2093" s="7">
        <v>582</v>
      </c>
      <c r="P2093" s="9">
        <v>51.368049620000001</v>
      </c>
    </row>
    <row r="2094" spans="1:16" x14ac:dyDescent="0.35">
      <c r="A2094" s="4">
        <v>30</v>
      </c>
      <c r="B2094" s="5">
        <v>3</v>
      </c>
      <c r="C2094" s="4">
        <v>2024</v>
      </c>
      <c r="D2094" s="6" t="s">
        <v>29</v>
      </c>
      <c r="E2094" s="7">
        <v>1087</v>
      </c>
      <c r="F2094" s="8">
        <v>444.87396239999998</v>
      </c>
      <c r="G2094" s="7">
        <v>333</v>
      </c>
      <c r="H2094" s="9">
        <v>30.63477516</v>
      </c>
      <c r="I2094" s="7">
        <v>258</v>
      </c>
      <c r="J2094" s="9">
        <v>23.7350502</v>
      </c>
      <c r="K2094" s="7">
        <v>294</v>
      </c>
      <c r="L2094" s="9">
        <v>27.046918869999999</v>
      </c>
      <c r="M2094" s="7">
        <v>202</v>
      </c>
      <c r="N2094" s="9">
        <v>18.583255770000001</v>
      </c>
      <c r="O2094" s="7">
        <v>496</v>
      </c>
      <c r="P2094" s="9">
        <v>45.630176540000001</v>
      </c>
    </row>
    <row r="2095" spans="1:16" x14ac:dyDescent="0.35">
      <c r="A2095" s="4">
        <v>30</v>
      </c>
      <c r="B2095" s="5">
        <v>4</v>
      </c>
      <c r="C2095" s="4">
        <v>2024</v>
      </c>
      <c r="D2095" s="6" t="s">
        <v>28</v>
      </c>
      <c r="E2095" s="7">
        <v>1159</v>
      </c>
      <c r="F2095" s="8" t="s">
        <v>22</v>
      </c>
      <c r="G2095" s="7" t="s">
        <v>22</v>
      </c>
      <c r="H2095" s="9" t="s">
        <v>22</v>
      </c>
      <c r="I2095" s="7" t="s">
        <v>22</v>
      </c>
      <c r="J2095" s="9" t="s">
        <v>22</v>
      </c>
      <c r="K2095" s="7" t="s">
        <v>22</v>
      </c>
      <c r="L2095" s="9" t="s">
        <v>22</v>
      </c>
      <c r="M2095" s="7" t="s">
        <v>22</v>
      </c>
      <c r="N2095" s="9" t="s">
        <v>22</v>
      </c>
      <c r="O2095" s="7" t="s">
        <v>22</v>
      </c>
      <c r="P2095" s="9" t="s">
        <v>22</v>
      </c>
    </row>
    <row r="2096" spans="1:16" x14ac:dyDescent="0.35">
      <c r="A2096" s="4">
        <v>30</v>
      </c>
      <c r="B2096" s="5">
        <v>4</v>
      </c>
      <c r="C2096" s="4">
        <v>2024</v>
      </c>
      <c r="D2096" s="6" t="s">
        <v>29</v>
      </c>
      <c r="E2096" s="7">
        <v>1186</v>
      </c>
      <c r="F2096" s="8">
        <v>446.46881100000002</v>
      </c>
      <c r="G2096" s="7">
        <v>313</v>
      </c>
      <c r="H2096" s="9">
        <v>26.39123154</v>
      </c>
      <c r="I2096" s="7">
        <v>274</v>
      </c>
      <c r="J2096" s="9">
        <v>23.10286713</v>
      </c>
      <c r="K2096" s="7">
        <v>323</v>
      </c>
      <c r="L2096" s="9">
        <v>27.234401699999999</v>
      </c>
      <c r="M2096" s="7">
        <v>276</v>
      </c>
      <c r="N2096" s="9">
        <v>23.271501539999999</v>
      </c>
      <c r="O2096" s="7">
        <v>599</v>
      </c>
      <c r="P2096" s="9">
        <v>50.505901340000001</v>
      </c>
    </row>
    <row r="2097" spans="1:16" x14ac:dyDescent="0.35">
      <c r="A2097" s="4">
        <v>30</v>
      </c>
      <c r="B2097" s="5">
        <v>4</v>
      </c>
      <c r="C2097" s="4">
        <v>2024</v>
      </c>
      <c r="D2097" s="6" t="s">
        <v>30</v>
      </c>
      <c r="E2097" s="7">
        <v>1</v>
      </c>
      <c r="F2097" s="8" t="s">
        <v>22</v>
      </c>
      <c r="G2097" s="7" t="s">
        <v>22</v>
      </c>
      <c r="H2097" s="9" t="s">
        <v>22</v>
      </c>
      <c r="I2097" s="7" t="s">
        <v>22</v>
      </c>
      <c r="J2097" s="9" t="s">
        <v>22</v>
      </c>
      <c r="K2097" s="7" t="s">
        <v>22</v>
      </c>
      <c r="L2097" s="9" t="s">
        <v>22</v>
      </c>
      <c r="M2097" s="7" t="s">
        <v>22</v>
      </c>
      <c r="N2097" s="9" t="s">
        <v>22</v>
      </c>
      <c r="O2097" s="7" t="s">
        <v>22</v>
      </c>
      <c r="P2097" s="9" t="s">
        <v>22</v>
      </c>
    </row>
    <row r="2098" spans="1:16" x14ac:dyDescent="0.35">
      <c r="A2098" s="4">
        <v>30</v>
      </c>
      <c r="B2098" s="5">
        <v>5</v>
      </c>
      <c r="C2098" s="4">
        <v>2024</v>
      </c>
      <c r="D2098" s="6" t="s">
        <v>28</v>
      </c>
      <c r="E2098" s="7">
        <v>1184</v>
      </c>
      <c r="F2098" s="8">
        <v>450.13766479999998</v>
      </c>
      <c r="G2098" s="7">
        <v>232</v>
      </c>
      <c r="H2098" s="9">
        <v>19.594594959999998</v>
      </c>
      <c r="I2098" s="7">
        <v>294</v>
      </c>
      <c r="J2098" s="9">
        <v>24.831081390000001</v>
      </c>
      <c r="K2098" s="7">
        <v>402</v>
      </c>
      <c r="L2098" s="9">
        <v>33.952701570000002</v>
      </c>
      <c r="M2098" s="7">
        <v>256</v>
      </c>
      <c r="N2098" s="9">
        <v>21.621622089999999</v>
      </c>
      <c r="O2098" s="7">
        <v>658</v>
      </c>
      <c r="P2098" s="9">
        <v>55.574325559999998</v>
      </c>
    </row>
    <row r="2099" spans="1:16" x14ac:dyDescent="0.35">
      <c r="A2099" s="4">
        <v>30</v>
      </c>
      <c r="B2099" s="5">
        <v>5</v>
      </c>
      <c r="C2099" s="4">
        <v>2024</v>
      </c>
      <c r="D2099" s="6" t="s">
        <v>29</v>
      </c>
      <c r="E2099" s="7">
        <v>1211</v>
      </c>
      <c r="F2099" s="8">
        <v>444.54583739999998</v>
      </c>
      <c r="G2099" s="7">
        <v>361</v>
      </c>
      <c r="H2099" s="9">
        <v>29.810073849999998</v>
      </c>
      <c r="I2099" s="7">
        <v>279</v>
      </c>
      <c r="J2099" s="9">
        <v>23.038810730000002</v>
      </c>
      <c r="K2099" s="7">
        <v>358</v>
      </c>
      <c r="L2099" s="9">
        <v>29.562345499999999</v>
      </c>
      <c r="M2099" s="7">
        <v>213</v>
      </c>
      <c r="N2099" s="9">
        <v>17.58876991</v>
      </c>
      <c r="O2099" s="7">
        <v>571</v>
      </c>
      <c r="P2099" s="9">
        <v>47.151115419999996</v>
      </c>
    </row>
    <row r="2100" spans="1:16" x14ac:dyDescent="0.35">
      <c r="A2100" s="4">
        <v>30</v>
      </c>
      <c r="B2100" s="5">
        <v>6</v>
      </c>
      <c r="C2100" s="4">
        <v>2024</v>
      </c>
      <c r="D2100" s="6" t="s">
        <v>28</v>
      </c>
      <c r="E2100" s="7">
        <v>1309</v>
      </c>
      <c r="F2100" s="8">
        <v>450.22155759999998</v>
      </c>
      <c r="G2100" s="7">
        <v>273</v>
      </c>
      <c r="H2100" s="9">
        <v>20.855615619999998</v>
      </c>
      <c r="I2100" s="7">
        <v>316</v>
      </c>
      <c r="J2100" s="9">
        <v>24.14056587</v>
      </c>
      <c r="K2100" s="7">
        <v>363</v>
      </c>
      <c r="L2100" s="9">
        <v>27.731092449999998</v>
      </c>
      <c r="M2100" s="7">
        <v>357</v>
      </c>
      <c r="N2100" s="9">
        <v>27.272727969999998</v>
      </c>
      <c r="O2100" s="7">
        <v>720</v>
      </c>
      <c r="P2100" s="9">
        <v>55.003818510000002</v>
      </c>
    </row>
    <row r="2101" spans="1:16" x14ac:dyDescent="0.35">
      <c r="A2101" s="4">
        <v>30</v>
      </c>
      <c r="B2101" s="5">
        <v>6</v>
      </c>
      <c r="C2101" s="4">
        <v>2024</v>
      </c>
      <c r="D2101" s="6" t="s">
        <v>29</v>
      </c>
      <c r="E2101" s="7">
        <v>1303</v>
      </c>
      <c r="F2101" s="8">
        <v>445.94934080000002</v>
      </c>
      <c r="G2101" s="7">
        <v>365</v>
      </c>
      <c r="H2101" s="9">
        <v>28.012279509999999</v>
      </c>
      <c r="I2101" s="7">
        <v>295</v>
      </c>
      <c r="J2101" s="9">
        <v>22.640062329999999</v>
      </c>
      <c r="K2101" s="7">
        <v>382</v>
      </c>
      <c r="L2101" s="9">
        <v>29.316961289999998</v>
      </c>
      <c r="M2101" s="7">
        <v>261</v>
      </c>
      <c r="N2101" s="9">
        <v>20.030698780000002</v>
      </c>
      <c r="O2101" s="7">
        <v>643</v>
      </c>
      <c r="P2101" s="9">
        <v>49.347660060000003</v>
      </c>
    </row>
    <row r="2102" spans="1:16" x14ac:dyDescent="0.35">
      <c r="A2102" s="4">
        <v>30</v>
      </c>
      <c r="B2102" s="5">
        <v>7</v>
      </c>
      <c r="C2102" s="4">
        <v>2024</v>
      </c>
      <c r="D2102" s="6" t="s">
        <v>28</v>
      </c>
      <c r="E2102" s="7">
        <v>1257</v>
      </c>
      <c r="F2102" s="8">
        <v>456.38424680000003</v>
      </c>
      <c r="G2102" s="7">
        <v>181</v>
      </c>
      <c r="H2102" s="9">
        <v>14.39936447</v>
      </c>
      <c r="I2102" s="7">
        <v>246</v>
      </c>
      <c r="J2102" s="9">
        <v>19.570405959999999</v>
      </c>
      <c r="K2102" s="7">
        <v>439</v>
      </c>
      <c r="L2102" s="9">
        <v>34.924423220000001</v>
      </c>
      <c r="M2102" s="7">
        <v>391</v>
      </c>
      <c r="N2102" s="9">
        <v>31.10580826</v>
      </c>
      <c r="O2102" s="7">
        <v>830</v>
      </c>
      <c r="P2102" s="9">
        <v>66.030227659999994</v>
      </c>
    </row>
    <row r="2103" spans="1:16" x14ac:dyDescent="0.35">
      <c r="A2103" s="4">
        <v>30</v>
      </c>
      <c r="B2103" s="5">
        <v>7</v>
      </c>
      <c r="C2103" s="4">
        <v>2024</v>
      </c>
      <c r="D2103" s="6" t="s">
        <v>29</v>
      </c>
      <c r="E2103" s="7">
        <v>1258</v>
      </c>
      <c r="F2103" s="8">
        <v>452.12561040000003</v>
      </c>
      <c r="G2103" s="7">
        <v>262</v>
      </c>
      <c r="H2103" s="9">
        <v>20.826709749999999</v>
      </c>
      <c r="I2103" s="7">
        <v>260</v>
      </c>
      <c r="J2103" s="9">
        <v>20.667726519999999</v>
      </c>
      <c r="K2103" s="7">
        <v>398</v>
      </c>
      <c r="L2103" s="9">
        <v>31.63751984</v>
      </c>
      <c r="M2103" s="7">
        <v>338</v>
      </c>
      <c r="N2103" s="9">
        <v>26.8680439</v>
      </c>
      <c r="O2103" s="7">
        <v>736</v>
      </c>
      <c r="P2103" s="9">
        <v>58.50556564</v>
      </c>
    </row>
    <row r="2104" spans="1:16" x14ac:dyDescent="0.35">
      <c r="A2104" s="4">
        <v>30</v>
      </c>
      <c r="B2104" s="5">
        <v>8</v>
      </c>
      <c r="C2104" s="4">
        <v>2024</v>
      </c>
      <c r="D2104" s="6" t="s">
        <v>28</v>
      </c>
      <c r="E2104" s="7">
        <v>1274</v>
      </c>
      <c r="F2104" s="8" t="s">
        <v>22</v>
      </c>
      <c r="G2104" s="7" t="s">
        <v>22</v>
      </c>
      <c r="H2104" s="9" t="s">
        <v>22</v>
      </c>
      <c r="I2104" s="7" t="s">
        <v>22</v>
      </c>
      <c r="J2104" s="9" t="s">
        <v>22</v>
      </c>
      <c r="K2104" s="7" t="s">
        <v>22</v>
      </c>
      <c r="L2104" s="9" t="s">
        <v>22</v>
      </c>
      <c r="M2104" s="7" t="s">
        <v>22</v>
      </c>
      <c r="N2104" s="9" t="s">
        <v>22</v>
      </c>
      <c r="O2104" s="7" t="s">
        <v>22</v>
      </c>
      <c r="P2104" s="9" t="s">
        <v>22</v>
      </c>
    </row>
    <row r="2105" spans="1:16" x14ac:dyDescent="0.35">
      <c r="A2105" s="4">
        <v>30</v>
      </c>
      <c r="B2105" s="5">
        <v>8</v>
      </c>
      <c r="C2105" s="4">
        <v>2024</v>
      </c>
      <c r="D2105" s="6" t="s">
        <v>29</v>
      </c>
      <c r="E2105" s="7">
        <v>1358</v>
      </c>
      <c r="F2105" s="8">
        <v>451.38513180000001</v>
      </c>
      <c r="G2105" s="7">
        <v>301</v>
      </c>
      <c r="H2105" s="9">
        <v>22.164947510000001</v>
      </c>
      <c r="I2105" s="7">
        <v>275</v>
      </c>
      <c r="J2105" s="9">
        <v>20.250368120000001</v>
      </c>
      <c r="K2105" s="7">
        <v>386</v>
      </c>
      <c r="L2105" s="9">
        <v>28.424152370000002</v>
      </c>
      <c r="M2105" s="7">
        <v>396</v>
      </c>
      <c r="N2105" s="9">
        <v>29.160530090000002</v>
      </c>
      <c r="O2105" s="7">
        <v>782</v>
      </c>
      <c r="P2105" s="9">
        <v>57.584682460000003</v>
      </c>
    </row>
    <row r="2106" spans="1:16" x14ac:dyDescent="0.35">
      <c r="A2106" s="4">
        <v>30</v>
      </c>
      <c r="B2106" s="5">
        <v>8</v>
      </c>
      <c r="C2106" s="4">
        <v>2024</v>
      </c>
      <c r="D2106" s="6" t="s">
        <v>30</v>
      </c>
      <c r="E2106" s="7">
        <v>1</v>
      </c>
      <c r="F2106" s="8" t="s">
        <v>22</v>
      </c>
      <c r="G2106" s="7" t="s">
        <v>22</v>
      </c>
      <c r="H2106" s="9" t="s">
        <v>22</v>
      </c>
      <c r="I2106" s="7" t="s">
        <v>22</v>
      </c>
      <c r="J2106" s="9" t="s">
        <v>22</v>
      </c>
      <c r="K2106" s="7" t="s">
        <v>22</v>
      </c>
      <c r="L2106" s="9" t="s">
        <v>22</v>
      </c>
      <c r="M2106" s="7" t="s">
        <v>22</v>
      </c>
      <c r="N2106" s="9" t="s">
        <v>22</v>
      </c>
      <c r="O2106" s="7" t="s">
        <v>22</v>
      </c>
      <c r="P2106" s="9" t="s">
        <v>22</v>
      </c>
    </row>
    <row r="2107" spans="1:16" x14ac:dyDescent="0.35">
      <c r="A2107" s="4">
        <v>30</v>
      </c>
      <c r="B2107" s="5" t="s">
        <v>17</v>
      </c>
      <c r="C2107" s="4">
        <v>2024</v>
      </c>
      <c r="D2107" s="6" t="s">
        <v>28</v>
      </c>
      <c r="E2107" s="7">
        <v>7316</v>
      </c>
      <c r="F2107" s="8" t="s">
        <v>22</v>
      </c>
      <c r="G2107" s="7" t="s">
        <v>22</v>
      </c>
      <c r="H2107" s="9" t="s">
        <v>22</v>
      </c>
      <c r="I2107" s="7" t="s">
        <v>22</v>
      </c>
      <c r="J2107" s="9" t="s">
        <v>22</v>
      </c>
      <c r="K2107" s="7" t="s">
        <v>22</v>
      </c>
      <c r="L2107" s="9" t="s">
        <v>22</v>
      </c>
      <c r="M2107" s="7" t="s">
        <v>22</v>
      </c>
      <c r="N2107" s="9" t="s">
        <v>22</v>
      </c>
      <c r="O2107" s="7" t="s">
        <v>22</v>
      </c>
      <c r="P2107" s="9" t="s">
        <v>22</v>
      </c>
    </row>
    <row r="2108" spans="1:16" x14ac:dyDescent="0.35">
      <c r="A2108" s="4">
        <v>30</v>
      </c>
      <c r="B2108" s="5" t="s">
        <v>17</v>
      </c>
      <c r="C2108" s="4">
        <v>2024</v>
      </c>
      <c r="D2108" s="6" t="s">
        <v>29</v>
      </c>
      <c r="E2108" s="7">
        <v>7403</v>
      </c>
      <c r="F2108" s="8">
        <v>447.69174190000001</v>
      </c>
      <c r="G2108" s="7">
        <v>1935</v>
      </c>
      <c r="H2108" s="9">
        <v>26.138051990000001</v>
      </c>
      <c r="I2108" s="7">
        <v>1641</v>
      </c>
      <c r="J2108" s="9">
        <v>22.166688919999999</v>
      </c>
      <c r="K2108" s="7">
        <v>2141</v>
      </c>
      <c r="L2108" s="9">
        <v>28.920707700000001</v>
      </c>
      <c r="M2108" s="7">
        <v>1686</v>
      </c>
      <c r="N2108" s="9">
        <v>22.774551389999999</v>
      </c>
      <c r="O2108" s="7">
        <v>3827</v>
      </c>
      <c r="P2108" s="9">
        <v>51.69525909</v>
      </c>
    </row>
    <row r="2109" spans="1:16" x14ac:dyDescent="0.35">
      <c r="A2109" s="4">
        <v>30</v>
      </c>
      <c r="B2109" s="5" t="s">
        <v>17</v>
      </c>
      <c r="C2109" s="4">
        <v>2024</v>
      </c>
      <c r="D2109" s="6" t="s">
        <v>30</v>
      </c>
      <c r="E2109" s="7">
        <v>2</v>
      </c>
      <c r="F2109" s="8" t="s">
        <v>22</v>
      </c>
      <c r="G2109" s="7" t="s">
        <v>22</v>
      </c>
      <c r="H2109" s="9" t="s">
        <v>22</v>
      </c>
      <c r="I2109" s="7" t="s">
        <v>22</v>
      </c>
      <c r="J2109" s="9" t="s">
        <v>22</v>
      </c>
      <c r="K2109" s="7" t="s">
        <v>22</v>
      </c>
      <c r="L2109" s="9" t="s">
        <v>22</v>
      </c>
      <c r="M2109" s="7" t="s">
        <v>22</v>
      </c>
      <c r="N2109" s="9" t="s">
        <v>22</v>
      </c>
      <c r="O2109" s="7" t="s">
        <v>22</v>
      </c>
      <c r="P2109" s="9" t="s">
        <v>22</v>
      </c>
    </row>
    <row r="2110" spans="1:16" x14ac:dyDescent="0.35">
      <c r="A2110" s="4">
        <v>30</v>
      </c>
      <c r="B2110" s="5">
        <v>3</v>
      </c>
      <c r="C2110" s="4">
        <v>2023</v>
      </c>
      <c r="D2110" s="6" t="s">
        <v>28</v>
      </c>
      <c r="E2110" s="7">
        <v>1135</v>
      </c>
      <c r="F2110" s="8">
        <v>452.05902099999997</v>
      </c>
      <c r="G2110" s="7">
        <v>251</v>
      </c>
      <c r="H2110" s="9">
        <v>22.114538190000001</v>
      </c>
      <c r="I2110" s="7">
        <v>244</v>
      </c>
      <c r="J2110" s="9">
        <v>21.497797009999999</v>
      </c>
      <c r="K2110" s="7">
        <v>319</v>
      </c>
      <c r="L2110" s="9">
        <v>28.105726239999999</v>
      </c>
      <c r="M2110" s="7">
        <v>321</v>
      </c>
      <c r="N2110" s="9">
        <v>28.28193855</v>
      </c>
      <c r="O2110" s="7">
        <v>640</v>
      </c>
      <c r="P2110" s="9">
        <v>56.387664790000002</v>
      </c>
    </row>
    <row r="2111" spans="1:16" x14ac:dyDescent="0.35">
      <c r="A2111" s="4">
        <v>30</v>
      </c>
      <c r="B2111" s="5">
        <v>3</v>
      </c>
      <c r="C2111" s="4">
        <v>2023</v>
      </c>
      <c r="D2111" s="6" t="s">
        <v>29</v>
      </c>
      <c r="E2111" s="7">
        <v>1161</v>
      </c>
      <c r="F2111" s="8">
        <v>446.96984859999998</v>
      </c>
      <c r="G2111" s="7">
        <v>326</v>
      </c>
      <c r="H2111" s="9">
        <v>28.079242709999999</v>
      </c>
      <c r="I2111" s="7">
        <v>290</v>
      </c>
      <c r="J2111" s="9">
        <v>24.97846603</v>
      </c>
      <c r="K2111" s="7">
        <v>326</v>
      </c>
      <c r="L2111" s="9">
        <v>28.079242709999999</v>
      </c>
      <c r="M2111" s="7">
        <v>219</v>
      </c>
      <c r="N2111" s="9">
        <v>18.863048549999998</v>
      </c>
      <c r="O2111" s="7">
        <v>545</v>
      </c>
      <c r="P2111" s="9">
        <v>46.942291259999998</v>
      </c>
    </row>
    <row r="2112" spans="1:16" x14ac:dyDescent="0.35">
      <c r="A2112" s="4">
        <v>30</v>
      </c>
      <c r="B2112" s="5">
        <v>4</v>
      </c>
      <c r="C2112" s="4">
        <v>2023</v>
      </c>
      <c r="D2112" s="6" t="s">
        <v>28</v>
      </c>
      <c r="E2112" s="7">
        <v>1146</v>
      </c>
      <c r="F2112" s="8">
        <v>458.42147829999999</v>
      </c>
      <c r="G2112" s="7">
        <v>123</v>
      </c>
      <c r="H2112" s="9">
        <v>10.73298454</v>
      </c>
      <c r="I2112" s="7">
        <v>264</v>
      </c>
      <c r="J2112" s="9">
        <v>23.036649700000002</v>
      </c>
      <c r="K2112" s="7">
        <v>373</v>
      </c>
      <c r="L2112" s="9">
        <v>32.547992710000003</v>
      </c>
      <c r="M2112" s="7">
        <v>386</v>
      </c>
      <c r="N2112" s="9">
        <v>33.682373050000002</v>
      </c>
      <c r="O2112" s="7">
        <v>759</v>
      </c>
      <c r="P2112" s="9">
        <v>66.230369569999993</v>
      </c>
    </row>
    <row r="2113" spans="1:16" x14ac:dyDescent="0.35">
      <c r="A2113" s="4">
        <v>30</v>
      </c>
      <c r="B2113" s="5">
        <v>4</v>
      </c>
      <c r="C2113" s="4">
        <v>2023</v>
      </c>
      <c r="D2113" s="6" t="s">
        <v>29</v>
      </c>
      <c r="E2113" s="7">
        <v>1163</v>
      </c>
      <c r="F2113" s="8">
        <v>452.55630489999999</v>
      </c>
      <c r="G2113" s="7">
        <v>231</v>
      </c>
      <c r="H2113" s="9">
        <v>19.86242485</v>
      </c>
      <c r="I2113" s="7">
        <v>269</v>
      </c>
      <c r="J2113" s="9">
        <v>23.129837040000002</v>
      </c>
      <c r="K2113" s="7">
        <v>351</v>
      </c>
      <c r="L2113" s="9">
        <v>30.18056679</v>
      </c>
      <c r="M2113" s="7">
        <v>312</v>
      </c>
      <c r="N2113" s="9">
        <v>26.827171329999999</v>
      </c>
      <c r="O2113" s="7">
        <v>663</v>
      </c>
      <c r="P2113" s="9">
        <v>57.00774002</v>
      </c>
    </row>
    <row r="2114" spans="1:16" x14ac:dyDescent="0.35">
      <c r="A2114" s="4">
        <v>30</v>
      </c>
      <c r="B2114" s="5">
        <v>5</v>
      </c>
      <c r="C2114" s="4">
        <v>2023</v>
      </c>
      <c r="D2114" s="6" t="s">
        <v>28</v>
      </c>
      <c r="E2114" s="7">
        <v>1146</v>
      </c>
      <c r="F2114" s="8">
        <v>456.41012569999998</v>
      </c>
      <c r="G2114" s="7">
        <v>157</v>
      </c>
      <c r="H2114" s="9">
        <v>13.69982529</v>
      </c>
      <c r="I2114" s="7">
        <v>285</v>
      </c>
      <c r="J2114" s="9">
        <v>24.869110110000001</v>
      </c>
      <c r="K2114" s="7">
        <v>379</v>
      </c>
      <c r="L2114" s="9">
        <v>33.071552279999999</v>
      </c>
      <c r="M2114" s="7">
        <v>325</v>
      </c>
      <c r="N2114" s="9">
        <v>28.359510419999999</v>
      </c>
      <c r="O2114" s="7">
        <v>704</v>
      </c>
      <c r="P2114" s="9">
        <v>61.43106461</v>
      </c>
    </row>
    <row r="2115" spans="1:16" x14ac:dyDescent="0.35">
      <c r="A2115" s="4">
        <v>30</v>
      </c>
      <c r="B2115" s="5">
        <v>5</v>
      </c>
      <c r="C2115" s="4">
        <v>2023</v>
      </c>
      <c r="D2115" s="6" t="s">
        <v>29</v>
      </c>
      <c r="E2115" s="7">
        <v>1235</v>
      </c>
      <c r="F2115" s="8">
        <v>450.96600339999998</v>
      </c>
      <c r="G2115" s="7">
        <v>283</v>
      </c>
      <c r="H2115" s="9">
        <v>22.914979930000001</v>
      </c>
      <c r="I2115" s="7">
        <v>267</v>
      </c>
      <c r="J2115" s="9">
        <v>21.619432450000001</v>
      </c>
      <c r="K2115" s="7">
        <v>420</v>
      </c>
      <c r="L2115" s="9">
        <v>34.008098599999997</v>
      </c>
      <c r="M2115" s="7">
        <v>265</v>
      </c>
      <c r="N2115" s="9">
        <v>21.45748901</v>
      </c>
      <c r="O2115" s="7">
        <v>685</v>
      </c>
      <c r="P2115" s="9">
        <v>55.465587620000001</v>
      </c>
    </row>
    <row r="2116" spans="1:16" x14ac:dyDescent="0.35">
      <c r="A2116" s="4">
        <v>30</v>
      </c>
      <c r="B2116" s="5">
        <v>6</v>
      </c>
      <c r="C2116" s="4">
        <v>2023</v>
      </c>
      <c r="D2116" s="6" t="s">
        <v>28</v>
      </c>
      <c r="E2116" s="7">
        <v>1263</v>
      </c>
      <c r="F2116" s="8">
        <v>453.82421879999998</v>
      </c>
      <c r="G2116" s="7">
        <v>197</v>
      </c>
      <c r="H2116" s="9">
        <v>15.59778309</v>
      </c>
      <c r="I2116" s="7">
        <v>300</v>
      </c>
      <c r="J2116" s="9">
        <v>23.752969740000001</v>
      </c>
      <c r="K2116" s="7">
        <v>376</v>
      </c>
      <c r="L2116" s="9">
        <v>29.77038765</v>
      </c>
      <c r="M2116" s="7">
        <v>390</v>
      </c>
      <c r="N2116" s="9">
        <v>30.878860469999999</v>
      </c>
      <c r="O2116" s="7">
        <v>766</v>
      </c>
      <c r="P2116" s="9">
        <v>60.649246220000002</v>
      </c>
    </row>
    <row r="2117" spans="1:16" x14ac:dyDescent="0.35">
      <c r="A2117" s="4">
        <v>30</v>
      </c>
      <c r="B2117" s="5">
        <v>6</v>
      </c>
      <c r="C2117" s="4">
        <v>2023</v>
      </c>
      <c r="D2117" s="6" t="s">
        <v>29</v>
      </c>
      <c r="E2117" s="7">
        <v>1292</v>
      </c>
      <c r="F2117" s="8">
        <v>448.34597780000001</v>
      </c>
      <c r="G2117" s="7">
        <v>295</v>
      </c>
      <c r="H2117" s="9">
        <v>22.832817080000002</v>
      </c>
      <c r="I2117" s="7">
        <v>328</v>
      </c>
      <c r="J2117" s="9">
        <v>25.386997220000001</v>
      </c>
      <c r="K2117" s="7">
        <v>360</v>
      </c>
      <c r="L2117" s="9">
        <v>27.863777160000001</v>
      </c>
      <c r="M2117" s="7">
        <v>309</v>
      </c>
      <c r="N2117" s="9">
        <v>23.916408539999999</v>
      </c>
      <c r="O2117" s="7">
        <v>669</v>
      </c>
      <c r="P2117" s="9">
        <v>51.780185699999997</v>
      </c>
    </row>
    <row r="2118" spans="1:16" x14ac:dyDescent="0.35">
      <c r="A2118" s="4">
        <v>30</v>
      </c>
      <c r="B2118" s="5">
        <v>7</v>
      </c>
      <c r="C2118" s="4">
        <v>2023</v>
      </c>
      <c r="D2118" s="6" t="s">
        <v>28</v>
      </c>
      <c r="E2118" s="7">
        <v>1324</v>
      </c>
      <c r="F2118" s="8">
        <v>457.46676639999998</v>
      </c>
      <c r="G2118" s="7">
        <v>187</v>
      </c>
      <c r="H2118" s="9">
        <v>14.12386703</v>
      </c>
      <c r="I2118" s="7">
        <v>257</v>
      </c>
      <c r="J2118" s="9">
        <v>19.410875319999999</v>
      </c>
      <c r="K2118" s="7">
        <v>453</v>
      </c>
      <c r="L2118" s="9">
        <v>34.214500430000001</v>
      </c>
      <c r="M2118" s="7">
        <v>427</v>
      </c>
      <c r="N2118" s="9">
        <v>32.250755310000002</v>
      </c>
      <c r="O2118" s="7">
        <v>880</v>
      </c>
      <c r="P2118" s="9">
        <v>66.465255740000003</v>
      </c>
    </row>
    <row r="2119" spans="1:16" x14ac:dyDescent="0.35">
      <c r="A2119" s="4">
        <v>30</v>
      </c>
      <c r="B2119" s="5">
        <v>7</v>
      </c>
      <c r="C2119" s="4">
        <v>2023</v>
      </c>
      <c r="D2119" s="6" t="s">
        <v>29</v>
      </c>
      <c r="E2119" s="7">
        <v>1384</v>
      </c>
      <c r="F2119" s="8">
        <v>450.67196660000002</v>
      </c>
      <c r="G2119" s="7">
        <v>323</v>
      </c>
      <c r="H2119" s="9">
        <v>23.33815002</v>
      </c>
      <c r="I2119" s="7">
        <v>331</v>
      </c>
      <c r="J2119" s="9">
        <v>23.916185380000002</v>
      </c>
      <c r="K2119" s="7">
        <v>406</v>
      </c>
      <c r="L2119" s="9">
        <v>29.335260389999998</v>
      </c>
      <c r="M2119" s="7">
        <v>324</v>
      </c>
      <c r="N2119" s="9">
        <v>23.410404209999999</v>
      </c>
      <c r="O2119" s="7">
        <v>730</v>
      </c>
      <c r="P2119" s="9">
        <v>52.745666499999999</v>
      </c>
    </row>
    <row r="2120" spans="1:16" x14ac:dyDescent="0.35">
      <c r="A2120" s="4">
        <v>30</v>
      </c>
      <c r="B2120" s="5">
        <v>8</v>
      </c>
      <c r="C2120" s="4">
        <v>2023</v>
      </c>
      <c r="D2120" s="6" t="s">
        <v>28</v>
      </c>
      <c r="E2120" s="7">
        <v>1205</v>
      </c>
      <c r="F2120" s="8">
        <v>460.2771912</v>
      </c>
      <c r="G2120" s="7">
        <v>108</v>
      </c>
      <c r="H2120" s="9">
        <v>8.9626560210000008</v>
      </c>
      <c r="I2120" s="7">
        <v>245</v>
      </c>
      <c r="J2120" s="9">
        <v>20.331951140000001</v>
      </c>
      <c r="K2120" s="7">
        <v>423</v>
      </c>
      <c r="L2120" s="9">
        <v>35.103733060000003</v>
      </c>
      <c r="M2120" s="7">
        <v>429</v>
      </c>
      <c r="N2120" s="9">
        <v>35.601657869999997</v>
      </c>
      <c r="O2120" s="7">
        <v>852</v>
      </c>
      <c r="P2120" s="9">
        <v>70.705390929999993</v>
      </c>
    </row>
    <row r="2121" spans="1:16" x14ac:dyDescent="0.35">
      <c r="A2121" s="4">
        <v>30</v>
      </c>
      <c r="B2121" s="5">
        <v>8</v>
      </c>
      <c r="C2121" s="4">
        <v>2023</v>
      </c>
      <c r="D2121" s="6" t="s">
        <v>29</v>
      </c>
      <c r="E2121" s="7">
        <v>1290</v>
      </c>
      <c r="F2121" s="8">
        <v>454.47210689999997</v>
      </c>
      <c r="G2121" s="7">
        <v>205</v>
      </c>
      <c r="H2121" s="9">
        <v>15.891472820000001</v>
      </c>
      <c r="I2121" s="7">
        <v>308</v>
      </c>
      <c r="J2121" s="9">
        <v>23.875968929999999</v>
      </c>
      <c r="K2121" s="7">
        <v>406</v>
      </c>
      <c r="L2121" s="9">
        <v>31.472867969999999</v>
      </c>
      <c r="M2121" s="7">
        <v>371</v>
      </c>
      <c r="N2121" s="9">
        <v>28.75968933</v>
      </c>
      <c r="O2121" s="7">
        <v>777</v>
      </c>
      <c r="P2121" s="9">
        <v>60.232559199999997</v>
      </c>
    </row>
    <row r="2122" spans="1:16" x14ac:dyDescent="0.35">
      <c r="A2122" s="4">
        <v>30</v>
      </c>
      <c r="B2122" s="5" t="s">
        <v>17</v>
      </c>
      <c r="C2122" s="4">
        <v>2023</v>
      </c>
      <c r="D2122" s="6" t="s">
        <v>28</v>
      </c>
      <c r="E2122" s="7">
        <v>7219</v>
      </c>
      <c r="F2122" s="8">
        <v>456.43218990000003</v>
      </c>
      <c r="G2122" s="7">
        <v>1023</v>
      </c>
      <c r="H2122" s="9">
        <v>14.170937540000001</v>
      </c>
      <c r="I2122" s="7">
        <v>1595</v>
      </c>
      <c r="J2122" s="9">
        <v>22.094472889999999</v>
      </c>
      <c r="K2122" s="7">
        <v>2323</v>
      </c>
      <c r="L2122" s="9">
        <v>32.178970339999999</v>
      </c>
      <c r="M2122" s="7">
        <v>2278</v>
      </c>
      <c r="N2122" s="9">
        <v>31.55561638</v>
      </c>
      <c r="O2122" s="7">
        <v>4601</v>
      </c>
      <c r="P2122" s="9">
        <v>63.734588619999997</v>
      </c>
    </row>
    <row r="2123" spans="1:16" x14ac:dyDescent="0.35">
      <c r="A2123" s="4">
        <v>30</v>
      </c>
      <c r="B2123" s="5" t="s">
        <v>17</v>
      </c>
      <c r="C2123" s="4">
        <v>2023</v>
      </c>
      <c r="D2123" s="6" t="s">
        <v>29</v>
      </c>
      <c r="E2123" s="7">
        <v>7525</v>
      </c>
      <c r="F2123" s="8">
        <v>450.69235229999998</v>
      </c>
      <c r="G2123" s="7">
        <v>1663</v>
      </c>
      <c r="H2123" s="9">
        <v>22.0996685</v>
      </c>
      <c r="I2123" s="7">
        <v>1793</v>
      </c>
      <c r="J2123" s="9">
        <v>23.827241900000001</v>
      </c>
      <c r="K2123" s="7">
        <v>2269</v>
      </c>
      <c r="L2123" s="9">
        <v>30.1528244</v>
      </c>
      <c r="M2123" s="7">
        <v>1800</v>
      </c>
      <c r="N2123" s="9">
        <v>23.920265199999999</v>
      </c>
      <c r="O2123" s="7">
        <v>4069</v>
      </c>
      <c r="P2123" s="9">
        <v>54.073089600000003</v>
      </c>
    </row>
    <row r="2124" spans="1:16" x14ac:dyDescent="0.35">
      <c r="A2124" s="4">
        <v>30</v>
      </c>
      <c r="B2124" s="5">
        <v>3</v>
      </c>
      <c r="C2124" s="4">
        <v>2022</v>
      </c>
      <c r="D2124" s="6" t="s">
        <v>28</v>
      </c>
      <c r="E2124" s="7">
        <v>1192</v>
      </c>
      <c r="F2124" s="8">
        <v>605.78442380000001</v>
      </c>
      <c r="G2124" s="7">
        <v>108</v>
      </c>
      <c r="H2124" s="9">
        <v>9.0604028700000008</v>
      </c>
      <c r="I2124" s="7">
        <v>359</v>
      </c>
      <c r="J2124" s="9">
        <v>30.117448809999999</v>
      </c>
      <c r="K2124" s="7">
        <v>562</v>
      </c>
      <c r="L2124" s="9">
        <v>47.147651670000002</v>
      </c>
      <c r="M2124" s="7">
        <v>163</v>
      </c>
      <c r="N2124" s="9">
        <v>13.67449665</v>
      </c>
      <c r="O2124" s="7">
        <v>725</v>
      </c>
      <c r="P2124" s="9">
        <v>60.822147370000003</v>
      </c>
    </row>
    <row r="2125" spans="1:16" x14ac:dyDescent="0.35">
      <c r="A2125" s="4">
        <v>30</v>
      </c>
      <c r="B2125" s="5">
        <v>3</v>
      </c>
      <c r="C2125" s="4">
        <v>2022</v>
      </c>
      <c r="D2125" s="6" t="s">
        <v>29</v>
      </c>
      <c r="E2125" s="7">
        <v>1135</v>
      </c>
      <c r="F2125" s="8">
        <v>600.26342769999997</v>
      </c>
      <c r="G2125" s="7">
        <v>194</v>
      </c>
      <c r="H2125" s="9">
        <v>17.092510220000001</v>
      </c>
      <c r="I2125" s="7">
        <v>364</v>
      </c>
      <c r="J2125" s="9">
        <v>32.070484159999999</v>
      </c>
      <c r="K2125" s="7">
        <v>471</v>
      </c>
      <c r="L2125" s="9">
        <v>41.497798920000001</v>
      </c>
      <c r="M2125" s="7">
        <v>106</v>
      </c>
      <c r="N2125" s="9">
        <v>9.3392066959999998</v>
      </c>
      <c r="O2125" s="7">
        <v>577</v>
      </c>
      <c r="P2125" s="9">
        <v>50.837005619999999</v>
      </c>
    </row>
    <row r="2126" spans="1:16" x14ac:dyDescent="0.35">
      <c r="A2126" s="4">
        <v>30</v>
      </c>
      <c r="B2126" s="5">
        <v>4</v>
      </c>
      <c r="C2126" s="4">
        <v>2022</v>
      </c>
      <c r="D2126" s="6" t="s">
        <v>28</v>
      </c>
      <c r="E2126" s="7">
        <v>1132</v>
      </c>
      <c r="F2126" s="8">
        <v>604.19079590000001</v>
      </c>
      <c r="G2126" s="7">
        <v>172</v>
      </c>
      <c r="H2126" s="9">
        <v>15.19434643</v>
      </c>
      <c r="I2126" s="7">
        <v>321</v>
      </c>
      <c r="J2126" s="9">
        <v>28.356889720000002</v>
      </c>
      <c r="K2126" s="7">
        <v>281</v>
      </c>
      <c r="L2126" s="9">
        <v>24.823322300000001</v>
      </c>
      <c r="M2126" s="7">
        <v>358</v>
      </c>
      <c r="N2126" s="9">
        <v>31.625442499999998</v>
      </c>
      <c r="O2126" s="7">
        <v>639</v>
      </c>
      <c r="P2126" s="9">
        <v>56.448764799999999</v>
      </c>
    </row>
    <row r="2127" spans="1:16" x14ac:dyDescent="0.35">
      <c r="A2127" s="4">
        <v>30</v>
      </c>
      <c r="B2127" s="5">
        <v>4</v>
      </c>
      <c r="C2127" s="4">
        <v>2022</v>
      </c>
      <c r="D2127" s="6" t="s">
        <v>29</v>
      </c>
      <c r="E2127" s="7">
        <v>1175</v>
      </c>
      <c r="F2127" s="8">
        <v>599.58300780000002</v>
      </c>
      <c r="G2127" s="7">
        <v>262</v>
      </c>
      <c r="H2127" s="9">
        <v>22.29787254</v>
      </c>
      <c r="I2127" s="7">
        <v>336</v>
      </c>
      <c r="J2127" s="9">
        <v>28.595745090000001</v>
      </c>
      <c r="K2127" s="7">
        <v>291</v>
      </c>
      <c r="L2127" s="9">
        <v>24.765956880000001</v>
      </c>
      <c r="M2127" s="7">
        <v>286</v>
      </c>
      <c r="N2127" s="9">
        <v>24.340425490000001</v>
      </c>
      <c r="O2127" s="7">
        <v>577</v>
      </c>
      <c r="P2127" s="9">
        <v>49.10638428</v>
      </c>
    </row>
    <row r="2128" spans="1:16" x14ac:dyDescent="0.35">
      <c r="A2128" s="4">
        <v>30</v>
      </c>
      <c r="B2128" s="5">
        <v>5</v>
      </c>
      <c r="C2128" s="4">
        <v>2022</v>
      </c>
      <c r="D2128" s="6" t="s">
        <v>28</v>
      </c>
      <c r="E2128" s="7">
        <v>1195</v>
      </c>
      <c r="F2128" s="8">
        <v>607.23767090000001</v>
      </c>
      <c r="G2128" s="7">
        <v>221</v>
      </c>
      <c r="H2128" s="9">
        <v>18.49372292</v>
      </c>
      <c r="I2128" s="7">
        <v>354</v>
      </c>
      <c r="J2128" s="9">
        <v>29.623430249999998</v>
      </c>
      <c r="K2128" s="7">
        <v>297</v>
      </c>
      <c r="L2128" s="9">
        <v>24.853555679999999</v>
      </c>
      <c r="M2128" s="7">
        <v>323</v>
      </c>
      <c r="N2128" s="9">
        <v>27.029289250000001</v>
      </c>
      <c r="O2128" s="7">
        <v>620</v>
      </c>
      <c r="P2128" s="9">
        <v>51.882846829999998</v>
      </c>
    </row>
    <row r="2129" spans="1:16" x14ac:dyDescent="0.35">
      <c r="A2129" s="4">
        <v>30</v>
      </c>
      <c r="B2129" s="5">
        <v>5</v>
      </c>
      <c r="C2129" s="4">
        <v>2022</v>
      </c>
      <c r="D2129" s="6" t="s">
        <v>29</v>
      </c>
      <c r="E2129" s="7">
        <v>1170</v>
      </c>
      <c r="F2129" s="8">
        <v>603.38635250000004</v>
      </c>
      <c r="G2129" s="7">
        <v>303</v>
      </c>
      <c r="H2129" s="9">
        <v>25.89743614</v>
      </c>
      <c r="I2129" s="7">
        <v>370</v>
      </c>
      <c r="J2129" s="9">
        <v>31.623931880000001</v>
      </c>
      <c r="K2129" s="7">
        <v>244</v>
      </c>
      <c r="L2129" s="9">
        <v>20.854700090000001</v>
      </c>
      <c r="M2129" s="7">
        <v>253</v>
      </c>
      <c r="N2129" s="9">
        <v>21.623931880000001</v>
      </c>
      <c r="O2129" s="7">
        <v>497</v>
      </c>
      <c r="P2129" s="9">
        <v>42.478633879999997</v>
      </c>
    </row>
    <row r="2130" spans="1:16" x14ac:dyDescent="0.35">
      <c r="A2130" s="4">
        <v>30</v>
      </c>
      <c r="B2130" s="5">
        <v>6</v>
      </c>
      <c r="C2130" s="4">
        <v>2022</v>
      </c>
      <c r="D2130" s="6" t="s">
        <v>28</v>
      </c>
      <c r="E2130" s="7">
        <v>1364</v>
      </c>
      <c r="F2130" s="8">
        <v>610.00512700000002</v>
      </c>
      <c r="G2130" s="7">
        <v>190</v>
      </c>
      <c r="H2130" s="9">
        <v>13.92961884</v>
      </c>
      <c r="I2130" s="7">
        <v>214</v>
      </c>
      <c r="J2130" s="9">
        <v>15.689149860000001</v>
      </c>
      <c r="K2130" s="7">
        <v>310</v>
      </c>
      <c r="L2130" s="9">
        <v>22.727272030000002</v>
      </c>
      <c r="M2130" s="7">
        <v>650</v>
      </c>
      <c r="N2130" s="9">
        <v>47.653957370000001</v>
      </c>
      <c r="O2130" s="7">
        <v>960</v>
      </c>
      <c r="P2130" s="9">
        <v>70.381233219999999</v>
      </c>
    </row>
    <row r="2131" spans="1:16" x14ac:dyDescent="0.35">
      <c r="A2131" s="4">
        <v>30</v>
      </c>
      <c r="B2131" s="5">
        <v>6</v>
      </c>
      <c r="C2131" s="4">
        <v>2022</v>
      </c>
      <c r="D2131" s="6" t="s">
        <v>29</v>
      </c>
      <c r="E2131" s="7">
        <v>1368</v>
      </c>
      <c r="F2131" s="8">
        <v>605.01898189999997</v>
      </c>
      <c r="G2131" s="7">
        <v>295</v>
      </c>
      <c r="H2131" s="9">
        <v>21.564327240000001</v>
      </c>
      <c r="I2131" s="7">
        <v>251</v>
      </c>
      <c r="J2131" s="9">
        <v>18.347953799999999</v>
      </c>
      <c r="K2131" s="7">
        <v>275</v>
      </c>
      <c r="L2131" s="9">
        <v>20.102338790000001</v>
      </c>
      <c r="M2131" s="7">
        <v>547</v>
      </c>
      <c r="N2131" s="9">
        <v>39.985378269999998</v>
      </c>
      <c r="O2131" s="7">
        <v>822</v>
      </c>
      <c r="P2131" s="9">
        <v>60.087718959999997</v>
      </c>
    </row>
    <row r="2132" spans="1:16" x14ac:dyDescent="0.35">
      <c r="A2132" s="4">
        <v>30</v>
      </c>
      <c r="B2132" s="5">
        <v>7</v>
      </c>
      <c r="C2132" s="4">
        <v>2022</v>
      </c>
      <c r="D2132" s="6" t="s">
        <v>28</v>
      </c>
      <c r="E2132" s="7">
        <v>1313</v>
      </c>
      <c r="F2132" s="8">
        <v>612.60626219999995</v>
      </c>
      <c r="G2132" s="7">
        <v>143</v>
      </c>
      <c r="H2132" s="9">
        <v>10.89108944</v>
      </c>
      <c r="I2132" s="7">
        <v>335</v>
      </c>
      <c r="J2132" s="9">
        <v>25.51408958</v>
      </c>
      <c r="K2132" s="7">
        <v>361</v>
      </c>
      <c r="L2132" s="9">
        <v>27.494287490000001</v>
      </c>
      <c r="M2132" s="7">
        <v>474</v>
      </c>
      <c r="N2132" s="9">
        <v>36.100532530000002</v>
      </c>
      <c r="O2132" s="7">
        <v>835</v>
      </c>
      <c r="P2132" s="9">
        <v>63.594821930000002</v>
      </c>
    </row>
    <row r="2133" spans="1:16" x14ac:dyDescent="0.35">
      <c r="A2133" s="4">
        <v>30</v>
      </c>
      <c r="B2133" s="5">
        <v>7</v>
      </c>
      <c r="C2133" s="4">
        <v>2022</v>
      </c>
      <c r="D2133" s="6" t="s">
        <v>29</v>
      </c>
      <c r="E2133" s="7">
        <v>1330</v>
      </c>
      <c r="F2133" s="8">
        <v>606.69097899999997</v>
      </c>
      <c r="G2133" s="7">
        <v>227</v>
      </c>
      <c r="H2133" s="9">
        <v>17.067668909999998</v>
      </c>
      <c r="I2133" s="7">
        <v>391</v>
      </c>
      <c r="J2133" s="9">
        <v>29.39849663</v>
      </c>
      <c r="K2133" s="7">
        <v>378</v>
      </c>
      <c r="L2133" s="9">
        <v>28.421052929999998</v>
      </c>
      <c r="M2133" s="7">
        <v>334</v>
      </c>
      <c r="N2133" s="9">
        <v>25.112781519999999</v>
      </c>
      <c r="O2133" s="7">
        <v>712</v>
      </c>
      <c r="P2133" s="9">
        <v>53.533836360000002</v>
      </c>
    </row>
    <row r="2134" spans="1:16" x14ac:dyDescent="0.35">
      <c r="A2134" s="4">
        <v>30</v>
      </c>
      <c r="B2134" s="5">
        <v>8</v>
      </c>
      <c r="C2134" s="4">
        <v>2022</v>
      </c>
      <c r="D2134" s="6" t="s">
        <v>28</v>
      </c>
      <c r="E2134" s="7">
        <v>1404</v>
      </c>
      <c r="F2134" s="8">
        <v>610.72363280000002</v>
      </c>
      <c r="G2134" s="7">
        <v>99</v>
      </c>
      <c r="H2134" s="9">
        <v>7.0512819289999999</v>
      </c>
      <c r="I2134" s="7">
        <v>295</v>
      </c>
      <c r="J2134" s="9">
        <v>21.01139641</v>
      </c>
      <c r="K2134" s="7">
        <v>453</v>
      </c>
      <c r="L2134" s="9">
        <v>32.264957430000003</v>
      </c>
      <c r="M2134" s="7">
        <v>557</v>
      </c>
      <c r="N2134" s="9">
        <v>39.672363279999999</v>
      </c>
      <c r="O2134" s="7">
        <v>1010</v>
      </c>
      <c r="P2134" s="9">
        <v>71.937324520000004</v>
      </c>
    </row>
    <row r="2135" spans="1:16" x14ac:dyDescent="0.35">
      <c r="A2135" s="4">
        <v>30</v>
      </c>
      <c r="B2135" s="5">
        <v>8</v>
      </c>
      <c r="C2135" s="4">
        <v>2022</v>
      </c>
      <c r="D2135" s="6" t="s">
        <v>29</v>
      </c>
      <c r="E2135" s="7">
        <v>1349</v>
      </c>
      <c r="F2135" s="8">
        <v>602.57745360000001</v>
      </c>
      <c r="G2135" s="7">
        <v>204</v>
      </c>
      <c r="H2135" s="9">
        <v>15.12231255</v>
      </c>
      <c r="I2135" s="7">
        <v>402</v>
      </c>
      <c r="J2135" s="9">
        <v>29.79985237</v>
      </c>
      <c r="K2135" s="7">
        <v>420</v>
      </c>
      <c r="L2135" s="9">
        <v>31.134174349999999</v>
      </c>
      <c r="M2135" s="7">
        <v>323</v>
      </c>
      <c r="N2135" s="9">
        <v>23.943662639999999</v>
      </c>
      <c r="O2135" s="7">
        <v>743</v>
      </c>
      <c r="P2135" s="9">
        <v>55.07783508</v>
      </c>
    </row>
    <row r="2136" spans="1:16" x14ac:dyDescent="0.35">
      <c r="A2136" s="4">
        <v>30</v>
      </c>
      <c r="B2136" s="5" t="s">
        <v>17</v>
      </c>
      <c r="C2136" s="4">
        <v>2022</v>
      </c>
      <c r="D2136" s="6" t="s">
        <v>28</v>
      </c>
      <c r="E2136" s="7">
        <v>7600</v>
      </c>
      <c r="F2136" s="8">
        <v>608.62408449999998</v>
      </c>
      <c r="G2136" s="7">
        <v>933</v>
      </c>
      <c r="H2136" s="9">
        <v>12.276315690000001</v>
      </c>
      <c r="I2136" s="7">
        <v>1878</v>
      </c>
      <c r="J2136" s="9">
        <v>24.71052551</v>
      </c>
      <c r="K2136" s="7">
        <v>2264</v>
      </c>
      <c r="L2136" s="9">
        <v>29.78947449</v>
      </c>
      <c r="M2136" s="7">
        <v>2525</v>
      </c>
      <c r="N2136" s="9">
        <v>33.223682400000001</v>
      </c>
      <c r="O2136" s="7">
        <v>4789</v>
      </c>
      <c r="P2136" s="9">
        <v>63.013156889999998</v>
      </c>
    </row>
    <row r="2137" spans="1:16" x14ac:dyDescent="0.35">
      <c r="A2137" s="4">
        <v>30</v>
      </c>
      <c r="B2137" s="5" t="s">
        <v>17</v>
      </c>
      <c r="C2137" s="4">
        <v>2022</v>
      </c>
      <c r="D2137" s="6" t="s">
        <v>29</v>
      </c>
      <c r="E2137" s="7">
        <v>7527</v>
      </c>
      <c r="F2137" s="8">
        <v>603.05737299999998</v>
      </c>
      <c r="G2137" s="7">
        <v>1485</v>
      </c>
      <c r="H2137" s="9">
        <v>19.728975299999998</v>
      </c>
      <c r="I2137" s="7">
        <v>2114</v>
      </c>
      <c r="J2137" s="9">
        <v>28.085557940000001</v>
      </c>
      <c r="K2137" s="7">
        <v>2079</v>
      </c>
      <c r="L2137" s="9">
        <v>27.620565410000001</v>
      </c>
      <c r="M2137" s="7">
        <v>1849</v>
      </c>
      <c r="N2137" s="9">
        <v>24.564899440000001</v>
      </c>
      <c r="O2137" s="7">
        <v>3928</v>
      </c>
      <c r="P2137" s="9">
        <v>52.185466769999998</v>
      </c>
    </row>
    <row r="2138" spans="1:16" x14ac:dyDescent="0.35">
      <c r="A2138" s="4">
        <v>30</v>
      </c>
      <c r="B2138" s="5">
        <v>3</v>
      </c>
      <c r="C2138" s="4">
        <v>2019</v>
      </c>
      <c r="D2138" s="6" t="s">
        <v>28</v>
      </c>
      <c r="E2138" s="7">
        <v>1425</v>
      </c>
      <c r="F2138" s="8">
        <v>605.45263669999997</v>
      </c>
      <c r="G2138" s="7">
        <v>132</v>
      </c>
      <c r="H2138" s="9">
        <v>9.2631578450000003</v>
      </c>
      <c r="I2138" s="7">
        <v>407</v>
      </c>
      <c r="J2138" s="9">
        <v>28.56140327</v>
      </c>
      <c r="K2138" s="7">
        <v>668</v>
      </c>
      <c r="L2138" s="9">
        <v>46.87719345</v>
      </c>
      <c r="M2138" s="7">
        <v>218</v>
      </c>
      <c r="N2138" s="9">
        <v>15.29824543</v>
      </c>
      <c r="O2138" s="7">
        <v>886</v>
      </c>
      <c r="P2138" s="9">
        <v>62.175437930000001</v>
      </c>
    </row>
    <row r="2139" spans="1:16" x14ac:dyDescent="0.35">
      <c r="A2139" s="4">
        <v>30</v>
      </c>
      <c r="B2139" s="5">
        <v>3</v>
      </c>
      <c r="C2139" s="4">
        <v>2019</v>
      </c>
      <c r="D2139" s="6" t="s">
        <v>29</v>
      </c>
      <c r="E2139" s="7">
        <v>1382</v>
      </c>
      <c r="F2139" s="8">
        <v>601.70983890000002</v>
      </c>
      <c r="G2139" s="7">
        <v>169</v>
      </c>
      <c r="H2139" s="9">
        <v>12.22865391</v>
      </c>
      <c r="I2139" s="7">
        <v>454</v>
      </c>
      <c r="J2139" s="9">
        <v>32.850940700000002</v>
      </c>
      <c r="K2139" s="7">
        <v>629</v>
      </c>
      <c r="L2139" s="9">
        <v>45.51374817</v>
      </c>
      <c r="M2139" s="7">
        <v>130</v>
      </c>
      <c r="N2139" s="9">
        <v>9.4066572189999995</v>
      </c>
      <c r="O2139" s="7">
        <v>759</v>
      </c>
      <c r="P2139" s="9">
        <v>54.92040634</v>
      </c>
    </row>
    <row r="2140" spans="1:16" x14ac:dyDescent="0.35">
      <c r="A2140" s="4">
        <v>30</v>
      </c>
      <c r="B2140" s="5">
        <v>4</v>
      </c>
      <c r="C2140" s="4">
        <v>2019</v>
      </c>
      <c r="D2140" s="6" t="s">
        <v>28</v>
      </c>
      <c r="E2140" s="7">
        <v>1349</v>
      </c>
      <c r="F2140" s="8">
        <v>603.86584470000003</v>
      </c>
      <c r="G2140" s="7">
        <v>187</v>
      </c>
      <c r="H2140" s="9">
        <v>13.86211967</v>
      </c>
      <c r="I2140" s="7">
        <v>355</v>
      </c>
      <c r="J2140" s="9">
        <v>26.31579018</v>
      </c>
      <c r="K2140" s="7">
        <v>466</v>
      </c>
      <c r="L2140" s="9">
        <v>34.544105530000003</v>
      </c>
      <c r="M2140" s="7">
        <v>341</v>
      </c>
      <c r="N2140" s="9">
        <v>25.277984620000002</v>
      </c>
      <c r="O2140" s="7">
        <v>807</v>
      </c>
      <c r="P2140" s="9">
        <v>59.822090150000001</v>
      </c>
    </row>
    <row r="2141" spans="1:16" x14ac:dyDescent="0.35">
      <c r="A2141" s="4">
        <v>30</v>
      </c>
      <c r="B2141" s="5">
        <v>4</v>
      </c>
      <c r="C2141" s="4">
        <v>2019</v>
      </c>
      <c r="D2141" s="6" t="s">
        <v>29</v>
      </c>
      <c r="E2141" s="7">
        <v>1445</v>
      </c>
      <c r="F2141" s="8">
        <v>598.96398929999998</v>
      </c>
      <c r="G2141" s="7">
        <v>296</v>
      </c>
      <c r="H2141" s="9">
        <v>20.48442841</v>
      </c>
      <c r="I2141" s="7">
        <v>441</v>
      </c>
      <c r="J2141" s="9">
        <v>30.519031519999999</v>
      </c>
      <c r="K2141" s="7">
        <v>459</v>
      </c>
      <c r="L2141" s="9">
        <v>31.764705660000001</v>
      </c>
      <c r="M2141" s="7">
        <v>249</v>
      </c>
      <c r="N2141" s="9">
        <v>17.231834410000001</v>
      </c>
      <c r="O2141" s="7">
        <v>708</v>
      </c>
      <c r="P2141" s="9">
        <v>48.996540070000002</v>
      </c>
    </row>
    <row r="2142" spans="1:16" x14ac:dyDescent="0.35">
      <c r="A2142" s="4">
        <v>30</v>
      </c>
      <c r="B2142" s="5">
        <v>5</v>
      </c>
      <c r="C2142" s="4">
        <v>2019</v>
      </c>
      <c r="D2142" s="6" t="s">
        <v>28</v>
      </c>
      <c r="E2142" s="7">
        <v>1440</v>
      </c>
      <c r="F2142" s="8">
        <v>607.72711179999999</v>
      </c>
      <c r="G2142" s="7">
        <v>316</v>
      </c>
      <c r="H2142" s="9">
        <v>21.944444659999998</v>
      </c>
      <c r="I2142" s="7">
        <v>369</v>
      </c>
      <c r="J2142" s="9">
        <v>25.625</v>
      </c>
      <c r="K2142" s="7">
        <v>351</v>
      </c>
      <c r="L2142" s="9">
        <v>24.375</v>
      </c>
      <c r="M2142" s="7">
        <v>404</v>
      </c>
      <c r="N2142" s="9">
        <v>28.055555340000002</v>
      </c>
      <c r="O2142" s="7">
        <v>755</v>
      </c>
      <c r="P2142" s="9">
        <v>52.43055725</v>
      </c>
    </row>
    <row r="2143" spans="1:16" x14ac:dyDescent="0.35">
      <c r="A2143" s="4">
        <v>30</v>
      </c>
      <c r="B2143" s="5">
        <v>5</v>
      </c>
      <c r="C2143" s="4">
        <v>2019</v>
      </c>
      <c r="D2143" s="6" t="s">
        <v>29</v>
      </c>
      <c r="E2143" s="7">
        <v>1427</v>
      </c>
      <c r="F2143" s="8">
        <v>601.03155519999996</v>
      </c>
      <c r="G2143" s="7">
        <v>481</v>
      </c>
      <c r="H2143" s="9">
        <v>33.707077030000001</v>
      </c>
      <c r="I2143" s="7">
        <v>373</v>
      </c>
      <c r="J2143" s="9">
        <v>26.138751979999999</v>
      </c>
      <c r="K2143" s="7">
        <v>306</v>
      </c>
      <c r="L2143" s="9">
        <v>21.443588259999999</v>
      </c>
      <c r="M2143" s="7">
        <v>267</v>
      </c>
      <c r="N2143" s="9">
        <v>18.710580830000001</v>
      </c>
      <c r="O2143" s="7">
        <v>573</v>
      </c>
      <c r="P2143" s="9">
        <v>40.154170989999997</v>
      </c>
    </row>
    <row r="2144" spans="1:16" x14ac:dyDescent="0.35">
      <c r="A2144" s="4">
        <v>30</v>
      </c>
      <c r="B2144" s="5">
        <v>6</v>
      </c>
      <c r="C2144" s="4">
        <v>2019</v>
      </c>
      <c r="D2144" s="6" t="s">
        <v>28</v>
      </c>
      <c r="E2144" s="7">
        <v>1644</v>
      </c>
      <c r="F2144" s="8">
        <v>605.22503659999995</v>
      </c>
      <c r="G2144" s="7">
        <v>327</v>
      </c>
      <c r="H2144" s="9">
        <v>19.890510559999999</v>
      </c>
      <c r="I2144" s="7">
        <v>352</v>
      </c>
      <c r="J2144" s="9">
        <v>21.411191939999998</v>
      </c>
      <c r="K2144" s="7">
        <v>320</v>
      </c>
      <c r="L2144" s="9">
        <v>19.464719769999999</v>
      </c>
      <c r="M2144" s="7">
        <v>645</v>
      </c>
      <c r="N2144" s="9">
        <v>39.23357773</v>
      </c>
      <c r="O2144" s="7">
        <v>965</v>
      </c>
      <c r="P2144" s="9">
        <v>58.698295590000001</v>
      </c>
    </row>
    <row r="2145" spans="1:16" x14ac:dyDescent="0.35">
      <c r="A2145" s="4">
        <v>30</v>
      </c>
      <c r="B2145" s="5">
        <v>6</v>
      </c>
      <c r="C2145" s="4">
        <v>2019</v>
      </c>
      <c r="D2145" s="6" t="s">
        <v>29</v>
      </c>
      <c r="E2145" s="7">
        <v>1624</v>
      </c>
      <c r="F2145" s="8">
        <v>601.14160159999994</v>
      </c>
      <c r="G2145" s="7">
        <v>432</v>
      </c>
      <c r="H2145" s="9">
        <v>26.600984570000001</v>
      </c>
      <c r="I2145" s="7">
        <v>334</v>
      </c>
      <c r="J2145" s="9">
        <v>20.56650162</v>
      </c>
      <c r="K2145" s="7">
        <v>333</v>
      </c>
      <c r="L2145" s="9">
        <v>20.504926680000001</v>
      </c>
      <c r="M2145" s="7">
        <v>525</v>
      </c>
      <c r="N2145" s="9">
        <v>32.327587129999998</v>
      </c>
      <c r="O2145" s="7">
        <v>858</v>
      </c>
      <c r="P2145" s="9">
        <v>52.8325119</v>
      </c>
    </row>
    <row r="2146" spans="1:16" x14ac:dyDescent="0.35">
      <c r="A2146" s="4">
        <v>30</v>
      </c>
      <c r="B2146" s="5">
        <v>7</v>
      </c>
      <c r="C2146" s="4">
        <v>2019</v>
      </c>
      <c r="D2146" s="6" t="s">
        <v>28</v>
      </c>
      <c r="E2146" s="7">
        <v>1475</v>
      </c>
      <c r="F2146" s="8">
        <v>609.12811280000005</v>
      </c>
      <c r="G2146" s="7">
        <v>214</v>
      </c>
      <c r="H2146" s="9">
        <v>14.50847435</v>
      </c>
      <c r="I2146" s="7">
        <v>399</v>
      </c>
      <c r="J2146" s="9">
        <v>27.050848009999999</v>
      </c>
      <c r="K2146" s="7">
        <v>475</v>
      </c>
      <c r="L2146" s="9">
        <v>32.20338821</v>
      </c>
      <c r="M2146" s="7">
        <v>387</v>
      </c>
      <c r="N2146" s="9">
        <v>26.237287519999999</v>
      </c>
      <c r="O2146" s="7">
        <v>862</v>
      </c>
      <c r="P2146" s="9">
        <v>58.440677639999997</v>
      </c>
    </row>
    <row r="2147" spans="1:16" x14ac:dyDescent="0.35">
      <c r="A2147" s="4">
        <v>30</v>
      </c>
      <c r="B2147" s="5">
        <v>7</v>
      </c>
      <c r="C2147" s="4">
        <v>2019</v>
      </c>
      <c r="D2147" s="6" t="s">
        <v>29</v>
      </c>
      <c r="E2147" s="7">
        <v>1564</v>
      </c>
      <c r="F2147" s="8">
        <v>602.6483154</v>
      </c>
      <c r="G2147" s="7">
        <v>413</v>
      </c>
      <c r="H2147" s="9">
        <v>26.406650540000001</v>
      </c>
      <c r="I2147" s="7">
        <v>438</v>
      </c>
      <c r="J2147" s="9">
        <v>28.00511551</v>
      </c>
      <c r="K2147" s="7">
        <v>407</v>
      </c>
      <c r="L2147" s="9">
        <v>26.023017880000001</v>
      </c>
      <c r="M2147" s="7">
        <v>306</v>
      </c>
      <c r="N2147" s="9">
        <v>19.565217969999999</v>
      </c>
      <c r="O2147" s="7">
        <v>713</v>
      </c>
      <c r="P2147" s="9">
        <v>45.588233950000003</v>
      </c>
    </row>
    <row r="2148" spans="1:16" x14ac:dyDescent="0.35">
      <c r="A2148" s="4">
        <v>30</v>
      </c>
      <c r="B2148" s="5">
        <v>8</v>
      </c>
      <c r="C2148" s="4">
        <v>2019</v>
      </c>
      <c r="D2148" s="6" t="s">
        <v>28</v>
      </c>
      <c r="E2148" s="7">
        <v>1526</v>
      </c>
      <c r="F2148" s="8">
        <v>609.97637940000004</v>
      </c>
      <c r="G2148" s="7">
        <v>104</v>
      </c>
      <c r="H2148" s="9">
        <v>6.8152031900000001</v>
      </c>
      <c r="I2148" s="7">
        <v>370</v>
      </c>
      <c r="J2148" s="9">
        <v>24.246395110000002</v>
      </c>
      <c r="K2148" s="7">
        <v>463</v>
      </c>
      <c r="L2148" s="9">
        <v>30.34075928</v>
      </c>
      <c r="M2148" s="7">
        <v>589</v>
      </c>
      <c r="N2148" s="9">
        <v>38.597640990000002</v>
      </c>
      <c r="O2148" s="7">
        <v>1052</v>
      </c>
      <c r="P2148" s="9">
        <v>68.938400270000002</v>
      </c>
    </row>
    <row r="2149" spans="1:16" x14ac:dyDescent="0.35">
      <c r="A2149" s="4">
        <v>30</v>
      </c>
      <c r="B2149" s="5">
        <v>8</v>
      </c>
      <c r="C2149" s="4">
        <v>2019</v>
      </c>
      <c r="D2149" s="6" t="s">
        <v>29</v>
      </c>
      <c r="E2149" s="7">
        <v>1579</v>
      </c>
      <c r="F2149" s="8">
        <v>602.54589840000006</v>
      </c>
      <c r="G2149" s="7">
        <v>217</v>
      </c>
      <c r="H2149" s="9">
        <v>13.742875099999999</v>
      </c>
      <c r="I2149" s="7">
        <v>517</v>
      </c>
      <c r="J2149" s="9">
        <v>32.74224091</v>
      </c>
      <c r="K2149" s="7">
        <v>445</v>
      </c>
      <c r="L2149" s="9">
        <v>28.182394030000001</v>
      </c>
      <c r="M2149" s="7">
        <v>400</v>
      </c>
      <c r="N2149" s="9">
        <v>25.33248901</v>
      </c>
      <c r="O2149" s="7">
        <v>845</v>
      </c>
      <c r="P2149" s="9">
        <v>53.514881129999999</v>
      </c>
    </row>
    <row r="2150" spans="1:16" x14ac:dyDescent="0.35">
      <c r="A2150" s="4">
        <v>30</v>
      </c>
      <c r="B2150" s="5" t="s">
        <v>17</v>
      </c>
      <c r="C2150" s="4">
        <v>2019</v>
      </c>
      <c r="D2150" s="6" t="s">
        <v>28</v>
      </c>
      <c r="E2150" s="7">
        <v>8859</v>
      </c>
      <c r="F2150" s="8">
        <v>606.9296875</v>
      </c>
      <c r="G2150" s="7">
        <v>1280</v>
      </c>
      <c r="H2150" s="9">
        <v>14.448583599999999</v>
      </c>
      <c r="I2150" s="7">
        <v>2252</v>
      </c>
      <c r="J2150" s="9">
        <v>25.420476910000001</v>
      </c>
      <c r="K2150" s="7">
        <v>2743</v>
      </c>
      <c r="L2150" s="9">
        <v>30.962862009999998</v>
      </c>
      <c r="M2150" s="7">
        <v>2584</v>
      </c>
      <c r="N2150" s="9">
        <v>29.16807747</v>
      </c>
      <c r="O2150" s="7">
        <v>5327</v>
      </c>
      <c r="P2150" s="9">
        <v>60.130939480000002</v>
      </c>
    </row>
    <row r="2151" spans="1:16" x14ac:dyDescent="0.35">
      <c r="A2151" s="4">
        <v>30</v>
      </c>
      <c r="B2151" s="5" t="s">
        <v>17</v>
      </c>
      <c r="C2151" s="4">
        <v>2019</v>
      </c>
      <c r="D2151" s="6" t="s">
        <v>29</v>
      </c>
      <c r="E2151" s="7">
        <v>9021</v>
      </c>
      <c r="F2151" s="8">
        <v>601.36944579999999</v>
      </c>
      <c r="G2151" s="7">
        <v>2008</v>
      </c>
      <c r="H2151" s="9">
        <v>22.25917244</v>
      </c>
      <c r="I2151" s="7">
        <v>2557</v>
      </c>
      <c r="J2151" s="9">
        <v>28.344972609999999</v>
      </c>
      <c r="K2151" s="7">
        <v>2579</v>
      </c>
      <c r="L2151" s="9">
        <v>28.588848110000001</v>
      </c>
      <c r="M2151" s="7">
        <v>1877</v>
      </c>
      <c r="N2151" s="9">
        <v>20.807004930000002</v>
      </c>
      <c r="O2151" s="7">
        <v>4456</v>
      </c>
      <c r="P2151" s="9">
        <v>49.39585495</v>
      </c>
    </row>
    <row r="2152" spans="1:16" x14ac:dyDescent="0.35">
      <c r="A2152" s="4">
        <v>30</v>
      </c>
      <c r="B2152" s="5">
        <v>3</v>
      </c>
      <c r="C2152" s="4">
        <v>2018</v>
      </c>
      <c r="D2152" s="6" t="s">
        <v>28</v>
      </c>
      <c r="E2152" s="7">
        <v>1397</v>
      </c>
      <c r="F2152" s="8">
        <v>605.81030269999997</v>
      </c>
      <c r="G2152" s="7">
        <v>130</v>
      </c>
      <c r="H2152" s="9">
        <v>9.3056545259999996</v>
      </c>
      <c r="I2152" s="7">
        <v>414</v>
      </c>
      <c r="J2152" s="9">
        <v>29.634931559999998</v>
      </c>
      <c r="K2152" s="7">
        <v>680</v>
      </c>
      <c r="L2152" s="9">
        <v>48.675735469999999</v>
      </c>
      <c r="M2152" s="7">
        <v>173</v>
      </c>
      <c r="N2152" s="9">
        <v>12.383679389999999</v>
      </c>
      <c r="O2152" s="7">
        <v>853</v>
      </c>
      <c r="P2152" s="9">
        <v>61.059413910000004</v>
      </c>
    </row>
    <row r="2153" spans="1:16" x14ac:dyDescent="0.35">
      <c r="A2153" s="4">
        <v>30</v>
      </c>
      <c r="B2153" s="5">
        <v>3</v>
      </c>
      <c r="C2153" s="4">
        <v>2018</v>
      </c>
      <c r="D2153" s="6" t="s">
        <v>29</v>
      </c>
      <c r="E2153" s="7">
        <v>1462</v>
      </c>
      <c r="F2153" s="8">
        <v>601.22778319999998</v>
      </c>
      <c r="G2153" s="7">
        <v>210</v>
      </c>
      <c r="H2153" s="9">
        <v>14.363884929999999</v>
      </c>
      <c r="I2153" s="7">
        <v>489</v>
      </c>
      <c r="J2153" s="9">
        <v>33.447334290000001</v>
      </c>
      <c r="K2153" s="7">
        <v>645</v>
      </c>
      <c r="L2153" s="9">
        <v>44.117645260000003</v>
      </c>
      <c r="M2153" s="7">
        <v>118</v>
      </c>
      <c r="N2153" s="9">
        <v>8.0711355210000004</v>
      </c>
      <c r="O2153" s="7">
        <v>763</v>
      </c>
      <c r="P2153" s="9">
        <v>52.188781740000003</v>
      </c>
    </row>
    <row r="2154" spans="1:16" x14ac:dyDescent="0.35">
      <c r="A2154" s="4">
        <v>30</v>
      </c>
      <c r="B2154" s="5">
        <v>4</v>
      </c>
      <c r="C2154" s="4">
        <v>2018</v>
      </c>
      <c r="D2154" s="6" t="s">
        <v>28</v>
      </c>
      <c r="E2154" s="7">
        <v>1432</v>
      </c>
      <c r="F2154" s="8">
        <v>608.17041019999999</v>
      </c>
      <c r="G2154" s="7">
        <v>156</v>
      </c>
      <c r="H2154" s="9">
        <v>10.893855090000001</v>
      </c>
      <c r="I2154" s="7">
        <v>372</v>
      </c>
      <c r="J2154" s="9">
        <v>25.977653499999999</v>
      </c>
      <c r="K2154" s="7">
        <v>444</v>
      </c>
      <c r="L2154" s="9">
        <v>31.005586619999999</v>
      </c>
      <c r="M2154" s="7">
        <v>460</v>
      </c>
      <c r="N2154" s="9">
        <v>32.122905729999999</v>
      </c>
      <c r="O2154" s="7">
        <v>904</v>
      </c>
      <c r="P2154" s="9">
        <v>63.128490450000001</v>
      </c>
    </row>
    <row r="2155" spans="1:16" x14ac:dyDescent="0.35">
      <c r="A2155" s="4">
        <v>30</v>
      </c>
      <c r="B2155" s="5">
        <v>4</v>
      </c>
      <c r="C2155" s="4">
        <v>2018</v>
      </c>
      <c r="D2155" s="6" t="s">
        <v>29</v>
      </c>
      <c r="E2155" s="7">
        <v>1430</v>
      </c>
      <c r="F2155" s="8">
        <v>601.87341309999999</v>
      </c>
      <c r="G2155" s="7">
        <v>249</v>
      </c>
      <c r="H2155" s="9">
        <v>17.412588119999999</v>
      </c>
      <c r="I2155" s="7">
        <v>440</v>
      </c>
      <c r="J2155" s="9">
        <v>30.769229889999998</v>
      </c>
      <c r="K2155" s="7">
        <v>427</v>
      </c>
      <c r="L2155" s="9">
        <v>29.860139849999999</v>
      </c>
      <c r="M2155" s="7">
        <v>314</v>
      </c>
      <c r="N2155" s="9">
        <v>21.95804214</v>
      </c>
      <c r="O2155" s="7">
        <v>741</v>
      </c>
      <c r="P2155" s="9">
        <v>51.818180079999998</v>
      </c>
    </row>
    <row r="2156" spans="1:16" x14ac:dyDescent="0.35">
      <c r="A2156" s="4">
        <v>30</v>
      </c>
      <c r="B2156" s="5">
        <v>5</v>
      </c>
      <c r="C2156" s="4">
        <v>2018</v>
      </c>
      <c r="D2156" s="6" t="s">
        <v>28</v>
      </c>
      <c r="E2156" s="7">
        <v>1492</v>
      </c>
      <c r="F2156" s="8">
        <v>606.85992429999999</v>
      </c>
      <c r="G2156" s="7">
        <v>324</v>
      </c>
      <c r="H2156" s="9">
        <v>21.715818410000001</v>
      </c>
      <c r="I2156" s="7">
        <v>418</v>
      </c>
      <c r="J2156" s="9">
        <v>28.01608658</v>
      </c>
      <c r="K2156" s="7">
        <v>398</v>
      </c>
      <c r="L2156" s="9">
        <v>26.67560387</v>
      </c>
      <c r="M2156" s="7">
        <v>352</v>
      </c>
      <c r="N2156" s="9">
        <v>23.592493059999999</v>
      </c>
      <c r="O2156" s="7">
        <v>750</v>
      </c>
      <c r="P2156" s="9">
        <v>50.268096919999998</v>
      </c>
    </row>
    <row r="2157" spans="1:16" x14ac:dyDescent="0.35">
      <c r="A2157" s="4">
        <v>30</v>
      </c>
      <c r="B2157" s="5">
        <v>5</v>
      </c>
      <c r="C2157" s="4">
        <v>2018</v>
      </c>
      <c r="D2157" s="6" t="s">
        <v>29</v>
      </c>
      <c r="E2157" s="7">
        <v>1538</v>
      </c>
      <c r="F2157" s="8">
        <v>602.49090579999995</v>
      </c>
      <c r="G2157" s="7">
        <v>445</v>
      </c>
      <c r="H2157" s="9">
        <v>28.93367958</v>
      </c>
      <c r="I2157" s="7">
        <v>465</v>
      </c>
      <c r="J2157" s="9">
        <v>30.234069819999998</v>
      </c>
      <c r="K2157" s="7">
        <v>372</v>
      </c>
      <c r="L2157" s="9">
        <v>24.18725586</v>
      </c>
      <c r="M2157" s="7">
        <v>256</v>
      </c>
      <c r="N2157" s="9">
        <v>16.64499283</v>
      </c>
      <c r="O2157" s="7">
        <v>628</v>
      </c>
      <c r="P2157" s="9">
        <v>40.83224869</v>
      </c>
    </row>
    <row r="2158" spans="1:16" x14ac:dyDescent="0.35">
      <c r="A2158" s="4">
        <v>30</v>
      </c>
      <c r="B2158" s="5">
        <v>6</v>
      </c>
      <c r="C2158" s="4">
        <v>2018</v>
      </c>
      <c r="D2158" s="6" t="s">
        <v>28</v>
      </c>
      <c r="E2158" s="7">
        <v>1572</v>
      </c>
      <c r="F2158" s="8">
        <v>609.22900389999995</v>
      </c>
      <c r="G2158" s="7">
        <v>217</v>
      </c>
      <c r="H2158" s="9">
        <v>13.80407143</v>
      </c>
      <c r="I2158" s="7">
        <v>308</v>
      </c>
      <c r="J2158" s="9">
        <v>19.59287453</v>
      </c>
      <c r="K2158" s="7">
        <v>357</v>
      </c>
      <c r="L2158" s="9">
        <v>22.70992279</v>
      </c>
      <c r="M2158" s="7">
        <v>690</v>
      </c>
      <c r="N2158" s="9">
        <v>43.893131259999997</v>
      </c>
      <c r="O2158" s="7">
        <v>1047</v>
      </c>
      <c r="P2158" s="9">
        <v>66.603050229999994</v>
      </c>
    </row>
    <row r="2159" spans="1:16" x14ac:dyDescent="0.35">
      <c r="A2159" s="4">
        <v>30</v>
      </c>
      <c r="B2159" s="5">
        <v>6</v>
      </c>
      <c r="C2159" s="4">
        <v>2018</v>
      </c>
      <c r="D2159" s="6" t="s">
        <v>29</v>
      </c>
      <c r="E2159" s="7">
        <v>1623</v>
      </c>
      <c r="F2159" s="8">
        <v>602.58782959999996</v>
      </c>
      <c r="G2159" s="7">
        <v>394</v>
      </c>
      <c r="H2159" s="9">
        <v>24.276031490000001</v>
      </c>
      <c r="I2159" s="7">
        <v>356</v>
      </c>
      <c r="J2159" s="9">
        <v>21.934688569999999</v>
      </c>
      <c r="K2159" s="7">
        <v>345</v>
      </c>
      <c r="L2159" s="9">
        <v>21.256931300000002</v>
      </c>
      <c r="M2159" s="7">
        <v>528</v>
      </c>
      <c r="N2159" s="9">
        <v>32.532348630000001</v>
      </c>
      <c r="O2159" s="7">
        <v>873</v>
      </c>
      <c r="P2159" s="9">
        <v>53.78927994</v>
      </c>
    </row>
    <row r="2160" spans="1:16" x14ac:dyDescent="0.35">
      <c r="A2160" s="4">
        <v>30</v>
      </c>
      <c r="B2160" s="5">
        <v>7</v>
      </c>
      <c r="C2160" s="4">
        <v>2018</v>
      </c>
      <c r="D2160" s="6" t="s">
        <v>28</v>
      </c>
      <c r="E2160" s="7">
        <v>1551</v>
      </c>
      <c r="F2160" s="8">
        <v>609.8710327</v>
      </c>
      <c r="G2160" s="7">
        <v>195</v>
      </c>
      <c r="H2160" s="9">
        <v>12.572533610000001</v>
      </c>
      <c r="I2160" s="7">
        <v>430</v>
      </c>
      <c r="J2160" s="9">
        <v>27.724048610000001</v>
      </c>
      <c r="K2160" s="7">
        <v>534</v>
      </c>
      <c r="L2160" s="9">
        <v>34.429401400000003</v>
      </c>
      <c r="M2160" s="7">
        <v>392</v>
      </c>
      <c r="N2160" s="9">
        <v>25.27401733</v>
      </c>
      <c r="O2160" s="7">
        <v>926</v>
      </c>
      <c r="P2160" s="9">
        <v>59.703418730000003</v>
      </c>
    </row>
    <row r="2161" spans="1:16" x14ac:dyDescent="0.35">
      <c r="A2161" s="4">
        <v>30</v>
      </c>
      <c r="B2161" s="5">
        <v>7</v>
      </c>
      <c r="C2161" s="4">
        <v>2018</v>
      </c>
      <c r="D2161" s="6" t="s">
        <v>29</v>
      </c>
      <c r="E2161" s="7">
        <v>1581</v>
      </c>
      <c r="F2161" s="8">
        <v>602.99176030000001</v>
      </c>
      <c r="G2161" s="7">
        <v>387</v>
      </c>
      <c r="H2161" s="9">
        <v>24.478178020000001</v>
      </c>
      <c r="I2161" s="7">
        <v>446</v>
      </c>
      <c r="J2161" s="9">
        <v>28.209993359999999</v>
      </c>
      <c r="K2161" s="7">
        <v>476</v>
      </c>
      <c r="L2161" s="9">
        <v>30.107526780000001</v>
      </c>
      <c r="M2161" s="7">
        <v>272</v>
      </c>
      <c r="N2161" s="9">
        <v>17.204301829999999</v>
      </c>
      <c r="O2161" s="7">
        <v>748</v>
      </c>
      <c r="P2161" s="9">
        <v>47.311828609999999</v>
      </c>
    </row>
    <row r="2162" spans="1:16" x14ac:dyDescent="0.35">
      <c r="A2162" s="4">
        <v>30</v>
      </c>
      <c r="B2162" s="5">
        <v>8</v>
      </c>
      <c r="C2162" s="4">
        <v>2018</v>
      </c>
      <c r="D2162" s="6" t="s">
        <v>28</v>
      </c>
      <c r="E2162" s="7">
        <v>1433</v>
      </c>
      <c r="F2162" s="8">
        <v>609.39007570000001</v>
      </c>
      <c r="G2162" s="7">
        <v>110</v>
      </c>
      <c r="H2162" s="9">
        <v>7.6762037279999999</v>
      </c>
      <c r="I2162" s="7">
        <v>369</v>
      </c>
      <c r="J2162" s="9">
        <v>25.750173570000001</v>
      </c>
      <c r="K2162" s="7">
        <v>440</v>
      </c>
      <c r="L2162" s="9">
        <v>30.70481491</v>
      </c>
      <c r="M2162" s="7">
        <v>514</v>
      </c>
      <c r="N2162" s="9">
        <v>35.868804930000003</v>
      </c>
      <c r="O2162" s="7">
        <v>954</v>
      </c>
      <c r="P2162" s="9">
        <v>66.573623659999996</v>
      </c>
    </row>
    <row r="2163" spans="1:16" x14ac:dyDescent="0.35">
      <c r="A2163" s="4">
        <v>30</v>
      </c>
      <c r="B2163" s="5">
        <v>8</v>
      </c>
      <c r="C2163" s="4">
        <v>2018</v>
      </c>
      <c r="D2163" s="6" t="s">
        <v>29</v>
      </c>
      <c r="E2163" s="7">
        <v>1524</v>
      </c>
      <c r="F2163" s="8">
        <v>602.54986570000005</v>
      </c>
      <c r="G2163" s="7">
        <v>212</v>
      </c>
      <c r="H2163" s="9">
        <v>13.91076088</v>
      </c>
      <c r="I2163" s="7">
        <v>505</v>
      </c>
      <c r="J2163" s="9">
        <v>33.136482239999999</v>
      </c>
      <c r="K2163" s="7">
        <v>436</v>
      </c>
      <c r="L2163" s="9">
        <v>28.608922960000001</v>
      </c>
      <c r="M2163" s="7">
        <v>371</v>
      </c>
      <c r="N2163" s="9">
        <v>24.343832020000001</v>
      </c>
      <c r="O2163" s="7">
        <v>807</v>
      </c>
      <c r="P2163" s="9">
        <v>52.952754970000001</v>
      </c>
    </row>
    <row r="2164" spans="1:16" x14ac:dyDescent="0.35">
      <c r="A2164" s="4">
        <v>30</v>
      </c>
      <c r="B2164" s="5" t="s">
        <v>17</v>
      </c>
      <c r="C2164" s="4">
        <v>2018</v>
      </c>
      <c r="D2164" s="6" t="s">
        <v>28</v>
      </c>
      <c r="E2164" s="7">
        <v>8877</v>
      </c>
      <c r="F2164" s="8">
        <v>608.26019289999999</v>
      </c>
      <c r="G2164" s="7">
        <v>1132</v>
      </c>
      <c r="H2164" s="9">
        <v>12.752056120000001</v>
      </c>
      <c r="I2164" s="7">
        <v>2311</v>
      </c>
      <c r="J2164" s="9">
        <v>26.03356934</v>
      </c>
      <c r="K2164" s="7">
        <v>2853</v>
      </c>
      <c r="L2164" s="9">
        <v>32.139236449999999</v>
      </c>
      <c r="M2164" s="7">
        <v>2581</v>
      </c>
      <c r="N2164" s="9">
        <v>29.075138089999999</v>
      </c>
      <c r="O2164" s="7">
        <v>5434</v>
      </c>
      <c r="P2164" s="9">
        <v>61.214374540000001</v>
      </c>
    </row>
    <row r="2165" spans="1:16" x14ac:dyDescent="0.35">
      <c r="A2165" s="4">
        <v>30</v>
      </c>
      <c r="B2165" s="5" t="s">
        <v>17</v>
      </c>
      <c r="C2165" s="4">
        <v>2018</v>
      </c>
      <c r="D2165" s="6" t="s">
        <v>29</v>
      </c>
      <c r="E2165" s="7">
        <v>9158</v>
      </c>
      <c r="F2165" s="8">
        <v>602.30627440000001</v>
      </c>
      <c r="G2165" s="7">
        <v>1897</v>
      </c>
      <c r="H2165" s="9">
        <v>20.714130399999998</v>
      </c>
      <c r="I2165" s="7">
        <v>2701</v>
      </c>
      <c r="J2165" s="9">
        <v>29.493339540000001</v>
      </c>
      <c r="K2165" s="7">
        <v>2701</v>
      </c>
      <c r="L2165" s="9">
        <v>29.493339540000001</v>
      </c>
      <c r="M2165" s="7">
        <v>1859</v>
      </c>
      <c r="N2165" s="9">
        <v>20.299192430000002</v>
      </c>
      <c r="O2165" s="7">
        <v>4560</v>
      </c>
      <c r="P2165" s="9">
        <v>49.792530059999997</v>
      </c>
    </row>
    <row r="2166" spans="1:16" x14ac:dyDescent="0.35">
      <c r="A2166" s="4">
        <v>31</v>
      </c>
      <c r="B2166" s="5">
        <v>3</v>
      </c>
      <c r="C2166" s="4">
        <v>2024</v>
      </c>
      <c r="D2166" s="6" t="s">
        <v>28</v>
      </c>
      <c r="E2166" s="7">
        <v>1836</v>
      </c>
      <c r="F2166" s="8">
        <v>451.73965449999997</v>
      </c>
      <c r="G2166" s="7">
        <v>329</v>
      </c>
      <c r="H2166" s="9">
        <v>17.919389720000002</v>
      </c>
      <c r="I2166" s="7">
        <v>458</v>
      </c>
      <c r="J2166" s="9">
        <v>24.945533749999999</v>
      </c>
      <c r="K2166" s="7">
        <v>613</v>
      </c>
      <c r="L2166" s="9">
        <v>33.387798310000001</v>
      </c>
      <c r="M2166" s="7">
        <v>436</v>
      </c>
      <c r="N2166" s="9">
        <v>23.74727631</v>
      </c>
      <c r="O2166" s="7">
        <v>1049</v>
      </c>
      <c r="P2166" s="9">
        <v>57.135074619999997</v>
      </c>
    </row>
    <row r="2167" spans="1:16" x14ac:dyDescent="0.35">
      <c r="A2167" s="4">
        <v>31</v>
      </c>
      <c r="B2167" s="5">
        <v>3</v>
      </c>
      <c r="C2167" s="4">
        <v>2024</v>
      </c>
      <c r="D2167" s="6" t="s">
        <v>29</v>
      </c>
      <c r="E2167" s="7">
        <v>1910</v>
      </c>
      <c r="F2167" s="8">
        <v>447.947113</v>
      </c>
      <c r="G2167" s="7">
        <v>454</v>
      </c>
      <c r="H2167" s="9">
        <v>23.769634249999999</v>
      </c>
      <c r="I2167" s="7">
        <v>483</v>
      </c>
      <c r="J2167" s="9">
        <v>25.287958150000001</v>
      </c>
      <c r="K2167" s="7">
        <v>618</v>
      </c>
      <c r="L2167" s="9">
        <v>32.35602188</v>
      </c>
      <c r="M2167" s="7">
        <v>355</v>
      </c>
      <c r="N2167" s="9">
        <v>18.586387630000001</v>
      </c>
      <c r="O2167" s="7">
        <v>973</v>
      </c>
      <c r="P2167" s="9">
        <v>50.942409519999998</v>
      </c>
    </row>
    <row r="2168" spans="1:16" x14ac:dyDescent="0.35">
      <c r="A2168" s="4">
        <v>31</v>
      </c>
      <c r="B2168" s="5">
        <v>4</v>
      </c>
      <c r="C2168" s="4">
        <v>2024</v>
      </c>
      <c r="D2168" s="6" t="s">
        <v>28</v>
      </c>
      <c r="E2168" s="7">
        <v>1895</v>
      </c>
      <c r="F2168" s="8">
        <v>455.0891724</v>
      </c>
      <c r="G2168" s="7">
        <v>279</v>
      </c>
      <c r="H2168" s="9">
        <v>14.72295475</v>
      </c>
      <c r="I2168" s="7">
        <v>368</v>
      </c>
      <c r="J2168" s="9">
        <v>19.419525149999998</v>
      </c>
      <c r="K2168" s="7">
        <v>614</v>
      </c>
      <c r="L2168" s="9">
        <v>32.401054379999998</v>
      </c>
      <c r="M2168" s="7">
        <v>634</v>
      </c>
      <c r="N2168" s="9">
        <v>33.456462860000002</v>
      </c>
      <c r="O2168" s="7">
        <v>1248</v>
      </c>
      <c r="P2168" s="9">
        <v>65.857521059999996</v>
      </c>
    </row>
    <row r="2169" spans="1:16" x14ac:dyDescent="0.35">
      <c r="A2169" s="4">
        <v>31</v>
      </c>
      <c r="B2169" s="5">
        <v>4</v>
      </c>
      <c r="C2169" s="4">
        <v>2024</v>
      </c>
      <c r="D2169" s="6" t="s">
        <v>29</v>
      </c>
      <c r="E2169" s="7">
        <v>1978</v>
      </c>
      <c r="F2169" s="8">
        <v>449.03942869999997</v>
      </c>
      <c r="G2169" s="7">
        <v>389</v>
      </c>
      <c r="H2169" s="9">
        <v>19.666330339999998</v>
      </c>
      <c r="I2169" s="7">
        <v>493</v>
      </c>
      <c r="J2169" s="9">
        <v>24.924165729999999</v>
      </c>
      <c r="K2169" s="7">
        <v>654</v>
      </c>
      <c r="L2169" s="9">
        <v>33.063701629999997</v>
      </c>
      <c r="M2169" s="7">
        <v>442</v>
      </c>
      <c r="N2169" s="9">
        <v>22.345804210000001</v>
      </c>
      <c r="O2169" s="7">
        <v>1096</v>
      </c>
      <c r="P2169" s="9">
        <v>55.40950394</v>
      </c>
    </row>
    <row r="2170" spans="1:16" x14ac:dyDescent="0.35">
      <c r="A2170" s="4">
        <v>31</v>
      </c>
      <c r="B2170" s="5">
        <v>5</v>
      </c>
      <c r="C2170" s="4">
        <v>2024</v>
      </c>
      <c r="D2170" s="6" t="s">
        <v>28</v>
      </c>
      <c r="E2170" s="7">
        <v>1877</v>
      </c>
      <c r="F2170" s="8">
        <v>449.58230589999999</v>
      </c>
      <c r="G2170" s="7">
        <v>345</v>
      </c>
      <c r="H2170" s="9">
        <v>18.380393980000001</v>
      </c>
      <c r="I2170" s="7">
        <v>526</v>
      </c>
      <c r="J2170" s="9">
        <v>28.023441309999999</v>
      </c>
      <c r="K2170" s="7">
        <v>684</v>
      </c>
      <c r="L2170" s="9">
        <v>36.441127780000002</v>
      </c>
      <c r="M2170" s="7">
        <v>322</v>
      </c>
      <c r="N2170" s="9">
        <v>17.15503502</v>
      </c>
      <c r="O2170" s="7">
        <v>1006</v>
      </c>
      <c r="P2170" s="9">
        <v>53.596164700000003</v>
      </c>
    </row>
    <row r="2171" spans="1:16" x14ac:dyDescent="0.35">
      <c r="A2171" s="4">
        <v>31</v>
      </c>
      <c r="B2171" s="5">
        <v>5</v>
      </c>
      <c r="C2171" s="4">
        <v>2024</v>
      </c>
      <c r="D2171" s="6" t="s">
        <v>29</v>
      </c>
      <c r="E2171" s="7">
        <v>1959</v>
      </c>
      <c r="F2171" s="8">
        <v>445.98468020000001</v>
      </c>
      <c r="G2171" s="7">
        <v>480</v>
      </c>
      <c r="H2171" s="9">
        <v>24.502296449999999</v>
      </c>
      <c r="I2171" s="7">
        <v>543</v>
      </c>
      <c r="J2171" s="9">
        <v>27.718223569999999</v>
      </c>
      <c r="K2171" s="7">
        <v>651</v>
      </c>
      <c r="L2171" s="9">
        <v>33.23123932</v>
      </c>
      <c r="M2171" s="7">
        <v>285</v>
      </c>
      <c r="N2171" s="9">
        <v>14.548238749999999</v>
      </c>
      <c r="O2171" s="7">
        <v>936</v>
      </c>
      <c r="P2171" s="9">
        <v>47.779479979999998</v>
      </c>
    </row>
    <row r="2172" spans="1:16" x14ac:dyDescent="0.35">
      <c r="A2172" s="4">
        <v>31</v>
      </c>
      <c r="B2172" s="5">
        <v>6</v>
      </c>
      <c r="C2172" s="4">
        <v>2024</v>
      </c>
      <c r="D2172" s="6" t="s">
        <v>28</v>
      </c>
      <c r="E2172" s="7">
        <v>1915</v>
      </c>
      <c r="F2172" s="8">
        <v>450.50549319999999</v>
      </c>
      <c r="G2172" s="7">
        <v>352</v>
      </c>
      <c r="H2172" s="9">
        <v>18.381200790000001</v>
      </c>
      <c r="I2172" s="7">
        <v>484</v>
      </c>
      <c r="J2172" s="9">
        <v>25.274150850000002</v>
      </c>
      <c r="K2172" s="7">
        <v>606</v>
      </c>
      <c r="L2172" s="9">
        <v>31.644908910000002</v>
      </c>
      <c r="M2172" s="7">
        <v>473</v>
      </c>
      <c r="N2172" s="9">
        <v>24.69973946</v>
      </c>
      <c r="O2172" s="7">
        <v>1079</v>
      </c>
      <c r="P2172" s="9">
        <v>56.344646449999999</v>
      </c>
    </row>
    <row r="2173" spans="1:16" x14ac:dyDescent="0.35">
      <c r="A2173" s="4">
        <v>31</v>
      </c>
      <c r="B2173" s="5">
        <v>6</v>
      </c>
      <c r="C2173" s="4">
        <v>2024</v>
      </c>
      <c r="D2173" s="6" t="s">
        <v>29</v>
      </c>
      <c r="E2173" s="7">
        <v>1959</v>
      </c>
      <c r="F2173" s="8">
        <v>444.2149048</v>
      </c>
      <c r="G2173" s="7">
        <v>543</v>
      </c>
      <c r="H2173" s="9">
        <v>27.718223569999999</v>
      </c>
      <c r="I2173" s="7">
        <v>512</v>
      </c>
      <c r="J2173" s="9">
        <v>26.135784149999999</v>
      </c>
      <c r="K2173" s="7">
        <v>560</v>
      </c>
      <c r="L2173" s="9">
        <v>28.586013789999999</v>
      </c>
      <c r="M2173" s="7">
        <v>344</v>
      </c>
      <c r="N2173" s="9">
        <v>17.55998039</v>
      </c>
      <c r="O2173" s="7">
        <v>904</v>
      </c>
      <c r="P2173" s="9">
        <v>46.145992280000002</v>
      </c>
    </row>
    <row r="2174" spans="1:16" x14ac:dyDescent="0.35">
      <c r="A2174" s="4">
        <v>31</v>
      </c>
      <c r="B2174" s="5">
        <v>7</v>
      </c>
      <c r="C2174" s="4">
        <v>2024</v>
      </c>
      <c r="D2174" s="6" t="s">
        <v>28</v>
      </c>
      <c r="E2174" s="7">
        <v>1934</v>
      </c>
      <c r="F2174" s="8">
        <v>455.20681760000002</v>
      </c>
      <c r="G2174" s="7">
        <v>237</v>
      </c>
      <c r="H2174" s="9">
        <v>12.254394530000001</v>
      </c>
      <c r="I2174" s="7">
        <v>442</v>
      </c>
      <c r="J2174" s="9">
        <v>22.854188919999999</v>
      </c>
      <c r="K2174" s="7">
        <v>738</v>
      </c>
      <c r="L2174" s="9">
        <v>38.159255979999998</v>
      </c>
      <c r="M2174" s="7">
        <v>517</v>
      </c>
      <c r="N2174" s="9">
        <v>26.732160570000001</v>
      </c>
      <c r="O2174" s="7">
        <v>1255</v>
      </c>
      <c r="P2174" s="9">
        <v>64.891418459999997</v>
      </c>
    </row>
    <row r="2175" spans="1:16" x14ac:dyDescent="0.35">
      <c r="A2175" s="4">
        <v>31</v>
      </c>
      <c r="B2175" s="5">
        <v>7</v>
      </c>
      <c r="C2175" s="4">
        <v>2024</v>
      </c>
      <c r="D2175" s="6" t="s">
        <v>29</v>
      </c>
      <c r="E2175" s="7">
        <v>1958</v>
      </c>
      <c r="F2175" s="8">
        <v>450.6394348</v>
      </c>
      <c r="G2175" s="7">
        <v>386</v>
      </c>
      <c r="H2175" s="9">
        <v>19.713993070000001</v>
      </c>
      <c r="I2175" s="7">
        <v>488</v>
      </c>
      <c r="J2175" s="9">
        <v>24.923391339999998</v>
      </c>
      <c r="K2175" s="7">
        <v>630</v>
      </c>
      <c r="L2175" s="9">
        <v>32.1756897</v>
      </c>
      <c r="M2175" s="7">
        <v>454</v>
      </c>
      <c r="N2175" s="9">
        <v>23.186925890000001</v>
      </c>
      <c r="O2175" s="7">
        <v>1084</v>
      </c>
      <c r="P2175" s="9">
        <v>55.362613680000003</v>
      </c>
    </row>
    <row r="2176" spans="1:16" x14ac:dyDescent="0.35">
      <c r="A2176" s="4">
        <v>31</v>
      </c>
      <c r="B2176" s="5">
        <v>8</v>
      </c>
      <c r="C2176" s="4">
        <v>2024</v>
      </c>
      <c r="D2176" s="6" t="s">
        <v>28</v>
      </c>
      <c r="E2176" s="7">
        <v>1677</v>
      </c>
      <c r="F2176" s="8">
        <v>455.2587891</v>
      </c>
      <c r="G2176" s="7">
        <v>241</v>
      </c>
      <c r="H2176" s="9">
        <v>14.370900150000001</v>
      </c>
      <c r="I2176" s="7">
        <v>379</v>
      </c>
      <c r="J2176" s="9">
        <v>22.599880219999999</v>
      </c>
      <c r="K2176" s="7">
        <v>524</v>
      </c>
      <c r="L2176" s="9">
        <v>31.246273039999998</v>
      </c>
      <c r="M2176" s="7">
        <v>533</v>
      </c>
      <c r="N2176" s="9">
        <v>31.78294563</v>
      </c>
      <c r="O2176" s="7">
        <v>1057</v>
      </c>
      <c r="P2176" s="9">
        <v>63.02922058</v>
      </c>
    </row>
    <row r="2177" spans="1:16" x14ac:dyDescent="0.35">
      <c r="A2177" s="4">
        <v>31</v>
      </c>
      <c r="B2177" s="5">
        <v>8</v>
      </c>
      <c r="C2177" s="4">
        <v>2024</v>
      </c>
      <c r="D2177" s="6" t="s">
        <v>29</v>
      </c>
      <c r="E2177" s="7">
        <v>1802</v>
      </c>
      <c r="F2177" s="8">
        <v>449.57492070000001</v>
      </c>
      <c r="G2177" s="7">
        <v>383</v>
      </c>
      <c r="H2177" s="9">
        <v>21.254161830000001</v>
      </c>
      <c r="I2177" s="7">
        <v>434</v>
      </c>
      <c r="J2177" s="9">
        <v>24.08435059</v>
      </c>
      <c r="K2177" s="7">
        <v>536</v>
      </c>
      <c r="L2177" s="9">
        <v>29.744728089999999</v>
      </c>
      <c r="M2177" s="7">
        <v>449</v>
      </c>
      <c r="N2177" s="9">
        <v>24.91675949</v>
      </c>
      <c r="O2177" s="7">
        <v>985</v>
      </c>
      <c r="P2177" s="9">
        <v>54.661487579999999</v>
      </c>
    </row>
    <row r="2178" spans="1:16" x14ac:dyDescent="0.35">
      <c r="A2178" s="4">
        <v>31</v>
      </c>
      <c r="B2178" s="5" t="s">
        <v>17</v>
      </c>
      <c r="C2178" s="4">
        <v>2024</v>
      </c>
      <c r="D2178" s="6" t="s">
        <v>28</v>
      </c>
      <c r="E2178" s="7">
        <v>11134</v>
      </c>
      <c r="F2178" s="8">
        <v>452.86608890000002</v>
      </c>
      <c r="G2178" s="7">
        <v>1783</v>
      </c>
      <c r="H2178" s="9">
        <v>16.014011379999999</v>
      </c>
      <c r="I2178" s="7">
        <v>2657</v>
      </c>
      <c r="J2178" s="9">
        <v>23.863840100000001</v>
      </c>
      <c r="K2178" s="7">
        <v>3779</v>
      </c>
      <c r="L2178" s="9">
        <v>33.941082000000002</v>
      </c>
      <c r="M2178" s="7">
        <v>2915</v>
      </c>
      <c r="N2178" s="9">
        <v>26.181066510000001</v>
      </c>
      <c r="O2178" s="7">
        <v>6694</v>
      </c>
      <c r="P2178" s="9">
        <v>60.122146610000001</v>
      </c>
    </row>
    <row r="2179" spans="1:16" x14ac:dyDescent="0.35">
      <c r="A2179" s="4">
        <v>31</v>
      </c>
      <c r="B2179" s="5" t="s">
        <v>17</v>
      </c>
      <c r="C2179" s="4">
        <v>2024</v>
      </c>
      <c r="D2179" s="6" t="s">
        <v>29</v>
      </c>
      <c r="E2179" s="7">
        <v>11566</v>
      </c>
      <c r="F2179" s="8">
        <v>447.87878419999998</v>
      </c>
      <c r="G2179" s="7">
        <v>2635</v>
      </c>
      <c r="H2179" s="9">
        <v>22.782293320000001</v>
      </c>
      <c r="I2179" s="7">
        <v>2953</v>
      </c>
      <c r="J2179" s="9">
        <v>25.53173065</v>
      </c>
      <c r="K2179" s="7">
        <v>3649</v>
      </c>
      <c r="L2179" s="9">
        <v>31.5493679</v>
      </c>
      <c r="M2179" s="7">
        <v>2329</v>
      </c>
      <c r="N2179" s="9">
        <v>20.136608119999998</v>
      </c>
      <c r="O2179" s="7">
        <v>5978</v>
      </c>
      <c r="P2179" s="9">
        <v>51.685977940000001</v>
      </c>
    </row>
    <row r="2180" spans="1:16" x14ac:dyDescent="0.35">
      <c r="A2180" s="4">
        <v>31</v>
      </c>
      <c r="B2180" s="5">
        <v>3</v>
      </c>
      <c r="C2180" s="4">
        <v>2023</v>
      </c>
      <c r="D2180" s="6" t="s">
        <v>28</v>
      </c>
      <c r="E2180" s="7">
        <v>1871</v>
      </c>
      <c r="F2180" s="8">
        <v>454.3457947</v>
      </c>
      <c r="G2180" s="7">
        <v>334</v>
      </c>
      <c r="H2180" s="9">
        <v>17.851415630000002</v>
      </c>
      <c r="I2180" s="7">
        <v>392</v>
      </c>
      <c r="J2180" s="9">
        <v>20.95136261</v>
      </c>
      <c r="K2180" s="7">
        <v>598</v>
      </c>
      <c r="L2180" s="9">
        <v>31.96151733</v>
      </c>
      <c r="M2180" s="7">
        <v>547</v>
      </c>
      <c r="N2180" s="9">
        <v>29.235702509999999</v>
      </c>
      <c r="O2180" s="7">
        <v>1145</v>
      </c>
      <c r="P2180" s="9">
        <v>61.197219850000003</v>
      </c>
    </row>
    <row r="2181" spans="1:16" x14ac:dyDescent="0.35">
      <c r="A2181" s="4">
        <v>31</v>
      </c>
      <c r="B2181" s="5">
        <v>3</v>
      </c>
      <c r="C2181" s="4">
        <v>2023</v>
      </c>
      <c r="D2181" s="6" t="s">
        <v>29</v>
      </c>
      <c r="E2181" s="7">
        <v>1935</v>
      </c>
      <c r="F2181" s="8">
        <v>448.40982059999999</v>
      </c>
      <c r="G2181" s="7">
        <v>464</v>
      </c>
      <c r="H2181" s="9">
        <v>23.979328160000001</v>
      </c>
      <c r="I2181" s="7">
        <v>485</v>
      </c>
      <c r="J2181" s="9">
        <v>25.064599990000001</v>
      </c>
      <c r="K2181" s="7">
        <v>629</v>
      </c>
      <c r="L2181" s="9">
        <v>32.506458279999997</v>
      </c>
      <c r="M2181" s="7">
        <v>357</v>
      </c>
      <c r="N2181" s="9">
        <v>18.449611659999999</v>
      </c>
      <c r="O2181" s="7">
        <v>986</v>
      </c>
      <c r="P2181" s="9">
        <v>50.956073760000002</v>
      </c>
    </row>
    <row r="2182" spans="1:16" x14ac:dyDescent="0.35">
      <c r="A2182" s="4">
        <v>31</v>
      </c>
      <c r="B2182" s="5">
        <v>4</v>
      </c>
      <c r="C2182" s="4">
        <v>2023</v>
      </c>
      <c r="D2182" s="6" t="s">
        <v>28</v>
      </c>
      <c r="E2182" s="7">
        <v>1868</v>
      </c>
      <c r="F2182" s="8">
        <v>455.79443359999999</v>
      </c>
      <c r="G2182" s="7">
        <v>235</v>
      </c>
      <c r="H2182" s="9">
        <v>12.58029938</v>
      </c>
      <c r="I2182" s="7">
        <v>467</v>
      </c>
      <c r="J2182" s="9">
        <v>25</v>
      </c>
      <c r="K2182" s="7">
        <v>628</v>
      </c>
      <c r="L2182" s="9">
        <v>33.618843079999998</v>
      </c>
      <c r="M2182" s="7">
        <v>538</v>
      </c>
      <c r="N2182" s="9">
        <v>28.800855640000002</v>
      </c>
      <c r="O2182" s="7">
        <v>1166</v>
      </c>
      <c r="P2182" s="9">
        <v>62.41970062</v>
      </c>
    </row>
    <row r="2183" spans="1:16" x14ac:dyDescent="0.35">
      <c r="A2183" s="4">
        <v>31</v>
      </c>
      <c r="B2183" s="5">
        <v>4</v>
      </c>
      <c r="C2183" s="4">
        <v>2023</v>
      </c>
      <c r="D2183" s="6" t="s">
        <v>29</v>
      </c>
      <c r="E2183" s="7">
        <v>1938</v>
      </c>
      <c r="F2183" s="8">
        <v>451.4226074</v>
      </c>
      <c r="G2183" s="7">
        <v>358</v>
      </c>
      <c r="H2183" s="9">
        <v>18.472652440000001</v>
      </c>
      <c r="I2183" s="7">
        <v>524</v>
      </c>
      <c r="J2183" s="9">
        <v>27.03818321</v>
      </c>
      <c r="K2183" s="7">
        <v>593</v>
      </c>
      <c r="L2183" s="9">
        <v>30.598554610000001</v>
      </c>
      <c r="M2183" s="7">
        <v>463</v>
      </c>
      <c r="N2183" s="9">
        <v>23.890609739999999</v>
      </c>
      <c r="O2183" s="7">
        <v>1056</v>
      </c>
      <c r="P2183" s="9">
        <v>54.489162450000002</v>
      </c>
    </row>
    <row r="2184" spans="1:16" x14ac:dyDescent="0.35">
      <c r="A2184" s="4">
        <v>31</v>
      </c>
      <c r="B2184" s="5">
        <v>5</v>
      </c>
      <c r="C2184" s="4">
        <v>2023</v>
      </c>
      <c r="D2184" s="6" t="s">
        <v>28</v>
      </c>
      <c r="E2184" s="7">
        <v>1994</v>
      </c>
      <c r="F2184" s="8">
        <v>455.09329220000001</v>
      </c>
      <c r="G2184" s="7">
        <v>290</v>
      </c>
      <c r="H2184" s="9">
        <v>14.5436306</v>
      </c>
      <c r="I2184" s="7">
        <v>501</v>
      </c>
      <c r="J2184" s="9">
        <v>25.12537575</v>
      </c>
      <c r="K2184" s="7">
        <v>703</v>
      </c>
      <c r="L2184" s="9">
        <v>35.255767820000003</v>
      </c>
      <c r="M2184" s="7">
        <v>500</v>
      </c>
      <c r="N2184" s="9">
        <v>25.075225830000001</v>
      </c>
      <c r="O2184" s="7">
        <v>1203</v>
      </c>
      <c r="P2184" s="9">
        <v>60.330993650000003</v>
      </c>
    </row>
    <row r="2185" spans="1:16" x14ac:dyDescent="0.35">
      <c r="A2185" s="4">
        <v>31</v>
      </c>
      <c r="B2185" s="5">
        <v>5</v>
      </c>
      <c r="C2185" s="4">
        <v>2023</v>
      </c>
      <c r="D2185" s="6" t="s">
        <v>29</v>
      </c>
      <c r="E2185" s="7">
        <v>2107</v>
      </c>
      <c r="F2185" s="8">
        <v>449.26483150000001</v>
      </c>
      <c r="G2185" s="7">
        <v>496</v>
      </c>
      <c r="H2185" s="9">
        <v>23.540578839999998</v>
      </c>
      <c r="I2185" s="7">
        <v>535</v>
      </c>
      <c r="J2185" s="9">
        <v>25.391551969999998</v>
      </c>
      <c r="K2185" s="7">
        <v>691</v>
      </c>
      <c r="L2185" s="9">
        <v>32.795444490000001</v>
      </c>
      <c r="M2185" s="7">
        <v>385</v>
      </c>
      <c r="N2185" s="9">
        <v>18.272424699999998</v>
      </c>
      <c r="O2185" s="7">
        <v>1076</v>
      </c>
      <c r="P2185" s="9">
        <v>51.067867280000002</v>
      </c>
    </row>
    <row r="2186" spans="1:16" x14ac:dyDescent="0.35">
      <c r="A2186" s="4">
        <v>31</v>
      </c>
      <c r="B2186" s="5">
        <v>6</v>
      </c>
      <c r="C2186" s="4">
        <v>2023</v>
      </c>
      <c r="D2186" s="6" t="s">
        <v>28</v>
      </c>
      <c r="E2186" s="7">
        <v>1919</v>
      </c>
      <c r="F2186" s="8">
        <v>453.0078125</v>
      </c>
      <c r="G2186" s="7">
        <v>312</v>
      </c>
      <c r="H2186" s="9">
        <v>16.258468629999999</v>
      </c>
      <c r="I2186" s="7">
        <v>469</v>
      </c>
      <c r="J2186" s="9">
        <v>24.439811710000001</v>
      </c>
      <c r="K2186" s="7">
        <v>605</v>
      </c>
      <c r="L2186" s="9">
        <v>31.526836400000001</v>
      </c>
      <c r="M2186" s="7">
        <v>533</v>
      </c>
      <c r="N2186" s="9">
        <v>27.77488327</v>
      </c>
      <c r="O2186" s="7">
        <v>1138</v>
      </c>
      <c r="P2186" s="9">
        <v>59.301719669999997</v>
      </c>
    </row>
    <row r="2187" spans="1:16" x14ac:dyDescent="0.35">
      <c r="A2187" s="4">
        <v>31</v>
      </c>
      <c r="B2187" s="5">
        <v>6</v>
      </c>
      <c r="C2187" s="4">
        <v>2023</v>
      </c>
      <c r="D2187" s="6" t="s">
        <v>29</v>
      </c>
      <c r="E2187" s="7">
        <v>1919</v>
      </c>
      <c r="F2187" s="8">
        <v>447.91036989999998</v>
      </c>
      <c r="G2187" s="7">
        <v>478</v>
      </c>
      <c r="H2187" s="9">
        <v>24.90880585</v>
      </c>
      <c r="I2187" s="7">
        <v>469</v>
      </c>
      <c r="J2187" s="9">
        <v>24.439811710000001</v>
      </c>
      <c r="K2187" s="7">
        <v>538</v>
      </c>
      <c r="L2187" s="9">
        <v>28.035434720000001</v>
      </c>
      <c r="M2187" s="7">
        <v>434</v>
      </c>
      <c r="N2187" s="9">
        <v>22.61594582</v>
      </c>
      <c r="O2187" s="7">
        <v>972</v>
      </c>
      <c r="P2187" s="9">
        <v>50.65138245</v>
      </c>
    </row>
    <row r="2188" spans="1:16" x14ac:dyDescent="0.35">
      <c r="A2188" s="4">
        <v>31</v>
      </c>
      <c r="B2188" s="5">
        <v>7</v>
      </c>
      <c r="C2188" s="4">
        <v>2023</v>
      </c>
      <c r="D2188" s="6" t="s">
        <v>28</v>
      </c>
      <c r="E2188" s="7">
        <v>1839</v>
      </c>
      <c r="F2188" s="8">
        <v>456.07177730000001</v>
      </c>
      <c r="G2188" s="7">
        <v>269</v>
      </c>
      <c r="H2188" s="9">
        <v>14.62751484</v>
      </c>
      <c r="I2188" s="7">
        <v>413</v>
      </c>
      <c r="J2188" s="9">
        <v>22.457857130000001</v>
      </c>
      <c r="K2188" s="7">
        <v>616</v>
      </c>
      <c r="L2188" s="9">
        <v>33.496463779999999</v>
      </c>
      <c r="M2188" s="7">
        <v>541</v>
      </c>
      <c r="N2188" s="9">
        <v>29.418161390000002</v>
      </c>
      <c r="O2188" s="7">
        <v>1157</v>
      </c>
      <c r="P2188" s="9">
        <v>62.914627080000002</v>
      </c>
    </row>
    <row r="2189" spans="1:16" x14ac:dyDescent="0.35">
      <c r="A2189" s="4">
        <v>31</v>
      </c>
      <c r="B2189" s="5">
        <v>7</v>
      </c>
      <c r="C2189" s="4">
        <v>2023</v>
      </c>
      <c r="D2189" s="6" t="s">
        <v>29</v>
      </c>
      <c r="E2189" s="7">
        <v>1910</v>
      </c>
      <c r="F2189" s="8">
        <v>449.14920039999998</v>
      </c>
      <c r="G2189" s="7">
        <v>466</v>
      </c>
      <c r="H2189" s="9">
        <v>24.397905349999998</v>
      </c>
      <c r="I2189" s="7">
        <v>479</v>
      </c>
      <c r="J2189" s="9">
        <v>25.07853317</v>
      </c>
      <c r="K2189" s="7">
        <v>588</v>
      </c>
      <c r="L2189" s="9">
        <v>30.785341259999999</v>
      </c>
      <c r="M2189" s="7">
        <v>377</v>
      </c>
      <c r="N2189" s="9">
        <v>19.738220210000001</v>
      </c>
      <c r="O2189" s="7">
        <v>965</v>
      </c>
      <c r="P2189" s="9">
        <v>50.523559570000003</v>
      </c>
    </row>
    <row r="2190" spans="1:16" x14ac:dyDescent="0.35">
      <c r="A2190" s="4">
        <v>31</v>
      </c>
      <c r="B2190" s="5">
        <v>8</v>
      </c>
      <c r="C2190" s="4">
        <v>2023</v>
      </c>
      <c r="D2190" s="6" t="s">
        <v>28</v>
      </c>
      <c r="E2190" s="7">
        <v>1763</v>
      </c>
      <c r="F2190" s="8">
        <v>460.35620119999999</v>
      </c>
      <c r="G2190" s="7">
        <v>132</v>
      </c>
      <c r="H2190" s="9">
        <v>7.4872374529999997</v>
      </c>
      <c r="I2190" s="7">
        <v>386</v>
      </c>
      <c r="J2190" s="9">
        <v>21.89449883</v>
      </c>
      <c r="K2190" s="7">
        <v>626</v>
      </c>
      <c r="L2190" s="9">
        <v>35.507656099999998</v>
      </c>
      <c r="M2190" s="7">
        <v>619</v>
      </c>
      <c r="N2190" s="9">
        <v>35.11060715</v>
      </c>
      <c r="O2190" s="7">
        <v>1245</v>
      </c>
      <c r="P2190" s="9">
        <v>70.618263240000005</v>
      </c>
    </row>
    <row r="2191" spans="1:16" x14ac:dyDescent="0.35">
      <c r="A2191" s="4">
        <v>31</v>
      </c>
      <c r="B2191" s="5">
        <v>8</v>
      </c>
      <c r="C2191" s="4">
        <v>2023</v>
      </c>
      <c r="D2191" s="6" t="s">
        <v>29</v>
      </c>
      <c r="E2191" s="7">
        <v>1891</v>
      </c>
      <c r="F2191" s="8">
        <v>453.81649779999998</v>
      </c>
      <c r="G2191" s="7">
        <v>298</v>
      </c>
      <c r="H2191" s="9">
        <v>15.758857730000001</v>
      </c>
      <c r="I2191" s="7">
        <v>483</v>
      </c>
      <c r="J2191" s="9">
        <v>25.542041780000002</v>
      </c>
      <c r="K2191" s="7">
        <v>601</v>
      </c>
      <c r="L2191" s="9">
        <v>31.78212547</v>
      </c>
      <c r="M2191" s="7">
        <v>509</v>
      </c>
      <c r="N2191" s="9">
        <v>26.916975019999999</v>
      </c>
      <c r="O2191" s="7">
        <v>1110</v>
      </c>
      <c r="P2191" s="9">
        <v>58.699100489999999</v>
      </c>
    </row>
    <row r="2192" spans="1:16" x14ac:dyDescent="0.35">
      <c r="A2192" s="4">
        <v>31</v>
      </c>
      <c r="B2192" s="5" t="s">
        <v>17</v>
      </c>
      <c r="C2192" s="4">
        <v>2023</v>
      </c>
      <c r="D2192" s="6" t="s">
        <v>28</v>
      </c>
      <c r="E2192" s="7">
        <v>11254</v>
      </c>
      <c r="F2192" s="8">
        <v>455.71414179999999</v>
      </c>
      <c r="G2192" s="7">
        <v>1572</v>
      </c>
      <c r="H2192" s="9">
        <v>13.968366619999999</v>
      </c>
      <c r="I2192" s="7">
        <v>2628</v>
      </c>
      <c r="J2192" s="9">
        <v>23.351697919999999</v>
      </c>
      <c r="K2192" s="7">
        <v>3776</v>
      </c>
      <c r="L2192" s="9">
        <v>33.55251312</v>
      </c>
      <c r="M2192" s="7">
        <v>3278</v>
      </c>
      <c r="N2192" s="9">
        <v>29.127420430000001</v>
      </c>
      <c r="O2192" s="7">
        <v>7054</v>
      </c>
      <c r="P2192" s="9">
        <v>62.679935460000003</v>
      </c>
    </row>
    <row r="2193" spans="1:16" x14ac:dyDescent="0.35">
      <c r="A2193" s="4">
        <v>31</v>
      </c>
      <c r="B2193" s="5" t="s">
        <v>17</v>
      </c>
      <c r="C2193" s="4">
        <v>2023</v>
      </c>
      <c r="D2193" s="6" t="s">
        <v>29</v>
      </c>
      <c r="E2193" s="7">
        <v>11700</v>
      </c>
      <c r="F2193" s="8">
        <v>449.97546390000002</v>
      </c>
      <c r="G2193" s="7">
        <v>2560</v>
      </c>
      <c r="H2193" s="9">
        <v>21.880342479999999</v>
      </c>
      <c r="I2193" s="7">
        <v>2975</v>
      </c>
      <c r="J2193" s="9">
        <v>25.427351000000002</v>
      </c>
      <c r="K2193" s="7">
        <v>3640</v>
      </c>
      <c r="L2193" s="9">
        <v>31.11111069</v>
      </c>
      <c r="M2193" s="7">
        <v>2525</v>
      </c>
      <c r="N2193" s="9">
        <v>21.581195829999999</v>
      </c>
      <c r="O2193" s="7">
        <v>6165</v>
      </c>
      <c r="P2193" s="9">
        <v>52.692306520000002</v>
      </c>
    </row>
    <row r="2194" spans="1:16" x14ac:dyDescent="0.35">
      <c r="A2194" s="4">
        <v>31</v>
      </c>
      <c r="B2194" s="5">
        <v>3</v>
      </c>
      <c r="C2194" s="4">
        <v>2022</v>
      </c>
      <c r="D2194" s="6" t="s">
        <v>28</v>
      </c>
      <c r="E2194" s="7">
        <v>1879</v>
      </c>
      <c r="F2194" s="8">
        <v>605.71472170000004</v>
      </c>
      <c r="G2194" s="7">
        <v>228</v>
      </c>
      <c r="H2194" s="9">
        <v>12.13411427</v>
      </c>
      <c r="I2194" s="7">
        <v>487</v>
      </c>
      <c r="J2194" s="9">
        <v>25.91804123</v>
      </c>
      <c r="K2194" s="7">
        <v>895</v>
      </c>
      <c r="L2194" s="9">
        <v>47.631717680000001</v>
      </c>
      <c r="M2194" s="7">
        <v>269</v>
      </c>
      <c r="N2194" s="9">
        <v>14.31612587</v>
      </c>
      <c r="O2194" s="7">
        <v>1164</v>
      </c>
      <c r="P2194" s="9">
        <v>61.947845460000003</v>
      </c>
    </row>
    <row r="2195" spans="1:16" x14ac:dyDescent="0.35">
      <c r="A2195" s="4">
        <v>31</v>
      </c>
      <c r="B2195" s="5">
        <v>3</v>
      </c>
      <c r="C2195" s="4">
        <v>2022</v>
      </c>
      <c r="D2195" s="6" t="s">
        <v>29</v>
      </c>
      <c r="E2195" s="7">
        <v>1971</v>
      </c>
      <c r="F2195" s="8">
        <v>600.73059079999996</v>
      </c>
      <c r="G2195" s="7">
        <v>341</v>
      </c>
      <c r="H2195" s="9">
        <v>17.300863270000001</v>
      </c>
      <c r="I2195" s="7">
        <v>604</v>
      </c>
      <c r="J2195" s="9">
        <v>30.644342420000001</v>
      </c>
      <c r="K2195" s="7">
        <v>841</v>
      </c>
      <c r="L2195" s="9">
        <v>42.668697360000003</v>
      </c>
      <c r="M2195" s="7">
        <v>185</v>
      </c>
      <c r="N2195" s="9">
        <v>9.3860988620000008</v>
      </c>
      <c r="O2195" s="7">
        <v>1026</v>
      </c>
      <c r="P2195" s="9">
        <v>52.054794309999998</v>
      </c>
    </row>
    <row r="2196" spans="1:16" x14ac:dyDescent="0.35">
      <c r="A2196" s="4">
        <v>31</v>
      </c>
      <c r="B2196" s="5">
        <v>4</v>
      </c>
      <c r="C2196" s="4">
        <v>2022</v>
      </c>
      <c r="D2196" s="6" t="s">
        <v>28</v>
      </c>
      <c r="E2196" s="7">
        <v>2018</v>
      </c>
      <c r="F2196" s="8">
        <v>602.05596920000005</v>
      </c>
      <c r="G2196" s="7">
        <v>362</v>
      </c>
      <c r="H2196" s="9">
        <v>17.938552860000001</v>
      </c>
      <c r="I2196" s="7">
        <v>533</v>
      </c>
      <c r="J2196" s="9">
        <v>26.412288669999999</v>
      </c>
      <c r="K2196" s="7">
        <v>575</v>
      </c>
      <c r="L2196" s="9">
        <v>28.493558879999998</v>
      </c>
      <c r="M2196" s="7">
        <v>548</v>
      </c>
      <c r="N2196" s="9">
        <v>27.155599590000001</v>
      </c>
      <c r="O2196" s="7">
        <v>1123</v>
      </c>
      <c r="P2196" s="9">
        <v>55.649158479999997</v>
      </c>
    </row>
    <row r="2197" spans="1:16" x14ac:dyDescent="0.35">
      <c r="A2197" s="4">
        <v>31</v>
      </c>
      <c r="B2197" s="5">
        <v>4</v>
      </c>
      <c r="C2197" s="4">
        <v>2022</v>
      </c>
      <c r="D2197" s="6" t="s">
        <v>29</v>
      </c>
      <c r="E2197" s="7">
        <v>2101</v>
      </c>
      <c r="F2197" s="8">
        <v>596.08093259999998</v>
      </c>
      <c r="G2197" s="7">
        <v>503</v>
      </c>
      <c r="H2197" s="9">
        <v>23.94098091</v>
      </c>
      <c r="I2197" s="7">
        <v>695</v>
      </c>
      <c r="J2197" s="9">
        <v>33.079486850000002</v>
      </c>
      <c r="K2197" s="7">
        <v>531</v>
      </c>
      <c r="L2197" s="9">
        <v>25.273679730000001</v>
      </c>
      <c r="M2197" s="7">
        <v>372</v>
      </c>
      <c r="N2197" s="9">
        <v>17.705854420000001</v>
      </c>
      <c r="O2197" s="7">
        <v>903</v>
      </c>
      <c r="P2197" s="9">
        <v>42.979534149999999</v>
      </c>
    </row>
    <row r="2198" spans="1:16" x14ac:dyDescent="0.35">
      <c r="A2198" s="4">
        <v>31</v>
      </c>
      <c r="B2198" s="5">
        <v>5</v>
      </c>
      <c r="C2198" s="4">
        <v>2022</v>
      </c>
      <c r="D2198" s="6" t="s">
        <v>28</v>
      </c>
      <c r="E2198" s="7">
        <v>2087</v>
      </c>
      <c r="F2198" s="8">
        <v>606.79779050000002</v>
      </c>
      <c r="G2198" s="7">
        <v>435</v>
      </c>
      <c r="H2198" s="9">
        <v>20.84331512</v>
      </c>
      <c r="I2198" s="7">
        <v>597</v>
      </c>
      <c r="J2198" s="9">
        <v>28.605653759999999</v>
      </c>
      <c r="K2198" s="7">
        <v>522</v>
      </c>
      <c r="L2198" s="9">
        <v>25.011978150000001</v>
      </c>
      <c r="M2198" s="7">
        <v>533</v>
      </c>
      <c r="N2198" s="9">
        <v>25.539051059999998</v>
      </c>
      <c r="O2198" s="7">
        <v>1055</v>
      </c>
      <c r="P2198" s="9">
        <v>50.551029210000003</v>
      </c>
    </row>
    <row r="2199" spans="1:16" x14ac:dyDescent="0.35">
      <c r="A2199" s="4">
        <v>31</v>
      </c>
      <c r="B2199" s="5">
        <v>5</v>
      </c>
      <c r="C2199" s="4">
        <v>2022</v>
      </c>
      <c r="D2199" s="6" t="s">
        <v>29</v>
      </c>
      <c r="E2199" s="7">
        <v>2088</v>
      </c>
      <c r="F2199" s="8">
        <v>602.09338379999997</v>
      </c>
      <c r="G2199" s="7">
        <v>597</v>
      </c>
      <c r="H2199" s="9">
        <v>28.591953279999998</v>
      </c>
      <c r="I2199" s="7">
        <v>654</v>
      </c>
      <c r="J2199" s="9">
        <v>31.321838379999999</v>
      </c>
      <c r="K2199" s="7">
        <v>432</v>
      </c>
      <c r="L2199" s="9">
        <v>20.689655299999998</v>
      </c>
      <c r="M2199" s="7">
        <v>405</v>
      </c>
      <c r="N2199" s="9">
        <v>19.396551129999999</v>
      </c>
      <c r="O2199" s="7">
        <v>837</v>
      </c>
      <c r="P2199" s="9">
        <v>40.086208339999999</v>
      </c>
    </row>
    <row r="2200" spans="1:16" x14ac:dyDescent="0.35">
      <c r="A2200" s="4">
        <v>31</v>
      </c>
      <c r="B2200" s="5">
        <v>6</v>
      </c>
      <c r="C2200" s="4">
        <v>2022</v>
      </c>
      <c r="D2200" s="6" t="s">
        <v>28</v>
      </c>
      <c r="E2200" s="7">
        <v>1852</v>
      </c>
      <c r="F2200" s="8">
        <v>608.6873779</v>
      </c>
      <c r="G2200" s="7">
        <v>293</v>
      </c>
      <c r="H2200" s="9">
        <v>15.82073402</v>
      </c>
      <c r="I2200" s="7">
        <v>300</v>
      </c>
      <c r="J2200" s="9">
        <v>16.198703770000002</v>
      </c>
      <c r="K2200" s="7">
        <v>437</v>
      </c>
      <c r="L2200" s="9">
        <v>23.596113200000001</v>
      </c>
      <c r="M2200" s="7">
        <v>822</v>
      </c>
      <c r="N2200" s="9">
        <v>44.384449009999997</v>
      </c>
      <c r="O2200" s="7">
        <v>1259</v>
      </c>
      <c r="P2200" s="9">
        <v>67.980560299999993</v>
      </c>
    </row>
    <row r="2201" spans="1:16" x14ac:dyDescent="0.35">
      <c r="A2201" s="4">
        <v>31</v>
      </c>
      <c r="B2201" s="5">
        <v>6</v>
      </c>
      <c r="C2201" s="4">
        <v>2022</v>
      </c>
      <c r="D2201" s="6" t="s">
        <v>29</v>
      </c>
      <c r="E2201" s="7">
        <v>1915</v>
      </c>
      <c r="F2201" s="8">
        <v>602.34777829999996</v>
      </c>
      <c r="G2201" s="7">
        <v>482</v>
      </c>
      <c r="H2201" s="9">
        <v>25.169712069999999</v>
      </c>
      <c r="I2201" s="7">
        <v>348</v>
      </c>
      <c r="J2201" s="9">
        <v>18.17232323</v>
      </c>
      <c r="K2201" s="7">
        <v>428</v>
      </c>
      <c r="L2201" s="9">
        <v>22.34986877</v>
      </c>
      <c r="M2201" s="7">
        <v>657</v>
      </c>
      <c r="N2201" s="9">
        <v>34.308094019999999</v>
      </c>
      <c r="O2201" s="7">
        <v>1085</v>
      </c>
      <c r="P2201" s="9">
        <v>56.6579628</v>
      </c>
    </row>
    <row r="2202" spans="1:16" x14ac:dyDescent="0.35">
      <c r="A2202" s="4">
        <v>31</v>
      </c>
      <c r="B2202" s="5">
        <v>7</v>
      </c>
      <c r="C2202" s="4">
        <v>2022</v>
      </c>
      <c r="D2202" s="6" t="s">
        <v>28</v>
      </c>
      <c r="E2202" s="7">
        <v>1901</v>
      </c>
      <c r="F2202" s="8">
        <v>611.91528319999998</v>
      </c>
      <c r="G2202" s="7">
        <v>211</v>
      </c>
      <c r="H2202" s="9">
        <v>11.09942245</v>
      </c>
      <c r="I2202" s="7">
        <v>472</v>
      </c>
      <c r="J2202" s="9">
        <v>24.82903671</v>
      </c>
      <c r="K2202" s="7">
        <v>562</v>
      </c>
      <c r="L2202" s="9">
        <v>29.563386919999999</v>
      </c>
      <c r="M2202" s="7">
        <v>656</v>
      </c>
      <c r="N2202" s="9">
        <v>34.508152010000003</v>
      </c>
      <c r="O2202" s="7">
        <v>1218</v>
      </c>
      <c r="P2202" s="9">
        <v>64.071540830000004</v>
      </c>
    </row>
    <row r="2203" spans="1:16" x14ac:dyDescent="0.35">
      <c r="A2203" s="4">
        <v>31</v>
      </c>
      <c r="B2203" s="5">
        <v>7</v>
      </c>
      <c r="C2203" s="4">
        <v>2022</v>
      </c>
      <c r="D2203" s="6" t="s">
        <v>29</v>
      </c>
      <c r="E2203" s="7">
        <v>2017</v>
      </c>
      <c r="F2203" s="8">
        <v>605.74468990000003</v>
      </c>
      <c r="G2203" s="7">
        <v>387</v>
      </c>
      <c r="H2203" s="9">
        <v>19.18691063</v>
      </c>
      <c r="I2203" s="7">
        <v>584</v>
      </c>
      <c r="J2203" s="9">
        <v>28.95389175</v>
      </c>
      <c r="K2203" s="7">
        <v>568</v>
      </c>
      <c r="L2203" s="9">
        <v>28.160634989999998</v>
      </c>
      <c r="M2203" s="7">
        <v>478</v>
      </c>
      <c r="N2203" s="9">
        <v>23.698562620000001</v>
      </c>
      <c r="O2203" s="7">
        <v>1046</v>
      </c>
      <c r="P2203" s="9">
        <v>51.859195710000002</v>
      </c>
    </row>
    <row r="2204" spans="1:16" x14ac:dyDescent="0.35">
      <c r="A2204" s="4">
        <v>31</v>
      </c>
      <c r="B2204" s="5">
        <v>8</v>
      </c>
      <c r="C2204" s="4">
        <v>2022</v>
      </c>
      <c r="D2204" s="6" t="s">
        <v>28</v>
      </c>
      <c r="E2204" s="7">
        <v>1706</v>
      </c>
      <c r="F2204" s="8">
        <v>608.38159180000002</v>
      </c>
      <c r="G2204" s="7">
        <v>146</v>
      </c>
      <c r="H2204" s="9">
        <v>8.5580301280000004</v>
      </c>
      <c r="I2204" s="7">
        <v>395</v>
      </c>
      <c r="J2204" s="9">
        <v>23.1535759</v>
      </c>
      <c r="K2204" s="7">
        <v>592</v>
      </c>
      <c r="L2204" s="9">
        <v>34.701053620000003</v>
      </c>
      <c r="M2204" s="7">
        <v>573</v>
      </c>
      <c r="N2204" s="9">
        <v>33.587337490000003</v>
      </c>
      <c r="O2204" s="7">
        <v>1165</v>
      </c>
      <c r="P2204" s="9">
        <v>68.288391110000006</v>
      </c>
    </row>
    <row r="2205" spans="1:16" x14ac:dyDescent="0.35">
      <c r="A2205" s="4">
        <v>31</v>
      </c>
      <c r="B2205" s="5">
        <v>8</v>
      </c>
      <c r="C2205" s="4">
        <v>2022</v>
      </c>
      <c r="D2205" s="6" t="s">
        <v>29</v>
      </c>
      <c r="E2205" s="7">
        <v>1941</v>
      </c>
      <c r="F2205" s="8">
        <v>600.34722899999997</v>
      </c>
      <c r="G2205" s="7">
        <v>351</v>
      </c>
      <c r="H2205" s="9">
        <v>18.083461759999999</v>
      </c>
      <c r="I2205" s="7">
        <v>596</v>
      </c>
      <c r="J2205" s="9">
        <v>30.70582199</v>
      </c>
      <c r="K2205" s="7">
        <v>592</v>
      </c>
      <c r="L2205" s="9">
        <v>30.499742510000001</v>
      </c>
      <c r="M2205" s="7">
        <v>402</v>
      </c>
      <c r="N2205" s="9">
        <v>20.71097374</v>
      </c>
      <c r="O2205" s="7">
        <v>994</v>
      </c>
      <c r="P2205" s="9">
        <v>51.210716249999997</v>
      </c>
    </row>
    <row r="2206" spans="1:16" x14ac:dyDescent="0.35">
      <c r="A2206" s="4">
        <v>31</v>
      </c>
      <c r="B2206" s="5" t="s">
        <v>17</v>
      </c>
      <c r="C2206" s="4">
        <v>2022</v>
      </c>
      <c r="D2206" s="6" t="s">
        <v>28</v>
      </c>
      <c r="E2206" s="7">
        <v>11443</v>
      </c>
      <c r="F2206" s="8">
        <v>607.1758423</v>
      </c>
      <c r="G2206" s="7">
        <v>1675</v>
      </c>
      <c r="H2206" s="9">
        <v>14.6377697</v>
      </c>
      <c r="I2206" s="7">
        <v>2784</v>
      </c>
      <c r="J2206" s="9">
        <v>24.32928467</v>
      </c>
      <c r="K2206" s="7">
        <v>3583</v>
      </c>
      <c r="L2206" s="9">
        <v>31.311719889999999</v>
      </c>
      <c r="M2206" s="7">
        <v>3401</v>
      </c>
      <c r="N2206" s="9">
        <v>29.721227649999999</v>
      </c>
      <c r="O2206" s="7">
        <v>6984</v>
      </c>
      <c r="P2206" s="9">
        <v>61.032947540000002</v>
      </c>
    </row>
    <row r="2207" spans="1:16" x14ac:dyDescent="0.35">
      <c r="A2207" s="4">
        <v>31</v>
      </c>
      <c r="B2207" s="5" t="s">
        <v>17</v>
      </c>
      <c r="C2207" s="4">
        <v>2022</v>
      </c>
      <c r="D2207" s="6" t="s">
        <v>29</v>
      </c>
      <c r="E2207" s="7">
        <v>12033</v>
      </c>
      <c r="F2207" s="8">
        <v>601.1912231</v>
      </c>
      <c r="G2207" s="7">
        <v>2661</v>
      </c>
      <c r="H2207" s="9">
        <v>22.114185330000002</v>
      </c>
      <c r="I2207" s="7">
        <v>3481</v>
      </c>
      <c r="J2207" s="9">
        <v>28.928779599999999</v>
      </c>
      <c r="K2207" s="7">
        <v>3392</v>
      </c>
      <c r="L2207" s="9">
        <v>28.189146040000001</v>
      </c>
      <c r="M2207" s="7">
        <v>2499</v>
      </c>
      <c r="N2207" s="9">
        <v>20.767889019999998</v>
      </c>
      <c r="O2207" s="7">
        <v>5891</v>
      </c>
      <c r="P2207" s="9">
        <v>48.957035060000003</v>
      </c>
    </row>
    <row r="2208" spans="1:16" x14ac:dyDescent="0.35">
      <c r="A2208" s="4">
        <v>31</v>
      </c>
      <c r="B2208" s="5">
        <v>3</v>
      </c>
      <c r="C2208" s="4">
        <v>2019</v>
      </c>
      <c r="D2208" s="6" t="s">
        <v>28</v>
      </c>
      <c r="E2208" s="7">
        <v>2188</v>
      </c>
      <c r="F2208" s="8">
        <v>605.51416019999999</v>
      </c>
      <c r="G2208" s="7">
        <v>218</v>
      </c>
      <c r="H2208" s="9">
        <v>9.9634370800000003</v>
      </c>
      <c r="I2208" s="7">
        <v>561</v>
      </c>
      <c r="J2208" s="9">
        <v>25.63985443</v>
      </c>
      <c r="K2208" s="7">
        <v>1112</v>
      </c>
      <c r="L2208" s="9">
        <v>50.822669980000001</v>
      </c>
      <c r="M2208" s="7">
        <v>297</v>
      </c>
      <c r="N2208" s="9">
        <v>13.57404041</v>
      </c>
      <c r="O2208" s="7">
        <v>1409</v>
      </c>
      <c r="P2208" s="9">
        <v>64.39670563</v>
      </c>
    </row>
    <row r="2209" spans="1:16" x14ac:dyDescent="0.35">
      <c r="A2209" s="4">
        <v>31</v>
      </c>
      <c r="B2209" s="5">
        <v>3</v>
      </c>
      <c r="C2209" s="4">
        <v>2019</v>
      </c>
      <c r="D2209" s="6" t="s">
        <v>29</v>
      </c>
      <c r="E2209" s="7">
        <v>2246</v>
      </c>
      <c r="F2209" s="8">
        <v>601.11621090000006</v>
      </c>
      <c r="G2209" s="7">
        <v>349</v>
      </c>
      <c r="H2209" s="9">
        <v>15.538735389999999</v>
      </c>
      <c r="I2209" s="7">
        <v>638</v>
      </c>
      <c r="J2209" s="9">
        <v>28.40605545</v>
      </c>
      <c r="K2209" s="7">
        <v>1027</v>
      </c>
      <c r="L2209" s="9">
        <v>45.725734709999998</v>
      </c>
      <c r="M2209" s="7">
        <v>232</v>
      </c>
      <c r="N2209" s="9">
        <v>10.329474449999999</v>
      </c>
      <c r="O2209" s="7">
        <v>1259</v>
      </c>
      <c r="P2209" s="9">
        <v>56.055210109999997</v>
      </c>
    </row>
    <row r="2210" spans="1:16" x14ac:dyDescent="0.35">
      <c r="A2210" s="4">
        <v>31</v>
      </c>
      <c r="B2210" s="5">
        <v>4</v>
      </c>
      <c r="C2210" s="4">
        <v>2019</v>
      </c>
      <c r="D2210" s="6" t="s">
        <v>28</v>
      </c>
      <c r="E2210" s="7">
        <v>2173</v>
      </c>
      <c r="F2210" s="8">
        <v>603.77264400000001</v>
      </c>
      <c r="G2210" s="7">
        <v>280</v>
      </c>
      <c r="H2210" s="9">
        <v>12.885412219999999</v>
      </c>
      <c r="I2210" s="7">
        <v>621</v>
      </c>
      <c r="J2210" s="9">
        <v>28.57800293</v>
      </c>
      <c r="K2210" s="7">
        <v>751</v>
      </c>
      <c r="L2210" s="9">
        <v>34.560516360000001</v>
      </c>
      <c r="M2210" s="7">
        <v>521</v>
      </c>
      <c r="N2210" s="9">
        <v>23.976070400000001</v>
      </c>
      <c r="O2210" s="7">
        <v>1272</v>
      </c>
      <c r="P2210" s="9">
        <v>58.536586759999999</v>
      </c>
    </row>
    <row r="2211" spans="1:16" x14ac:dyDescent="0.35">
      <c r="A2211" s="4">
        <v>31</v>
      </c>
      <c r="B2211" s="5">
        <v>4</v>
      </c>
      <c r="C2211" s="4">
        <v>2019</v>
      </c>
      <c r="D2211" s="6" t="s">
        <v>29</v>
      </c>
      <c r="E2211" s="7">
        <v>2317</v>
      </c>
      <c r="F2211" s="8">
        <v>598.17651369999999</v>
      </c>
      <c r="G2211" s="7">
        <v>471</v>
      </c>
      <c r="H2211" s="9">
        <v>20.328010559999999</v>
      </c>
      <c r="I2211" s="7">
        <v>747</v>
      </c>
      <c r="J2211" s="9">
        <v>32.239967350000001</v>
      </c>
      <c r="K2211" s="7">
        <v>727</v>
      </c>
      <c r="L2211" s="9">
        <v>31.376779559999999</v>
      </c>
      <c r="M2211" s="7">
        <v>372</v>
      </c>
      <c r="N2211" s="9">
        <v>16.05524445</v>
      </c>
      <c r="O2211" s="7">
        <v>1099</v>
      </c>
      <c r="P2211" s="9">
        <v>47.43202591</v>
      </c>
    </row>
    <row r="2212" spans="1:16" x14ac:dyDescent="0.35">
      <c r="A2212" s="4">
        <v>31</v>
      </c>
      <c r="B2212" s="5">
        <v>5</v>
      </c>
      <c r="C2212" s="4">
        <v>2019</v>
      </c>
      <c r="D2212" s="6" t="s">
        <v>28</v>
      </c>
      <c r="E2212" s="7">
        <v>2188</v>
      </c>
      <c r="F2212" s="8">
        <v>606.38525389999995</v>
      </c>
      <c r="G2212" s="7">
        <v>533</v>
      </c>
      <c r="H2212" s="9">
        <v>24.36014557</v>
      </c>
      <c r="I2212" s="7">
        <v>549</v>
      </c>
      <c r="J2212" s="9">
        <v>25.091407780000001</v>
      </c>
      <c r="K2212" s="7">
        <v>568</v>
      </c>
      <c r="L2212" s="9">
        <v>25.959779739999998</v>
      </c>
      <c r="M2212" s="7">
        <v>538</v>
      </c>
      <c r="N2212" s="9">
        <v>24.58866501</v>
      </c>
      <c r="O2212" s="7">
        <v>1106</v>
      </c>
      <c r="P2212" s="9">
        <v>50.548446660000003</v>
      </c>
    </row>
    <row r="2213" spans="1:16" x14ac:dyDescent="0.35">
      <c r="A2213" s="4">
        <v>31</v>
      </c>
      <c r="B2213" s="5">
        <v>5</v>
      </c>
      <c r="C2213" s="4">
        <v>2019</v>
      </c>
      <c r="D2213" s="6" t="s">
        <v>29</v>
      </c>
      <c r="E2213" s="7">
        <v>2362</v>
      </c>
      <c r="F2213" s="8">
        <v>599.38909909999995</v>
      </c>
      <c r="G2213" s="7">
        <v>851</v>
      </c>
      <c r="H2213" s="9">
        <v>36.028789519999997</v>
      </c>
      <c r="I2213" s="7">
        <v>596</v>
      </c>
      <c r="J2213" s="9">
        <v>25.232852940000001</v>
      </c>
      <c r="K2213" s="7">
        <v>551</v>
      </c>
      <c r="L2213" s="9">
        <v>23.327688219999999</v>
      </c>
      <c r="M2213" s="7">
        <v>364</v>
      </c>
      <c r="N2213" s="9">
        <v>15.410669329999999</v>
      </c>
      <c r="O2213" s="7">
        <v>915</v>
      </c>
      <c r="P2213" s="9">
        <v>38.738357540000003</v>
      </c>
    </row>
    <row r="2214" spans="1:16" x14ac:dyDescent="0.35">
      <c r="A2214" s="4">
        <v>31</v>
      </c>
      <c r="B2214" s="5">
        <v>6</v>
      </c>
      <c r="C2214" s="4">
        <v>2019</v>
      </c>
      <c r="D2214" s="6" t="s">
        <v>28</v>
      </c>
      <c r="E2214" s="7">
        <v>2053</v>
      </c>
      <c r="F2214" s="8">
        <v>605.95471190000001</v>
      </c>
      <c r="G2214" s="7">
        <v>380</v>
      </c>
      <c r="H2214" s="9">
        <v>18.509498600000001</v>
      </c>
      <c r="I2214" s="7">
        <v>430</v>
      </c>
      <c r="J2214" s="9">
        <v>20.944957729999999</v>
      </c>
      <c r="K2214" s="7">
        <v>390</v>
      </c>
      <c r="L2214" s="9">
        <v>18.996589660000001</v>
      </c>
      <c r="M2214" s="7">
        <v>853</v>
      </c>
      <c r="N2214" s="9">
        <v>41.548954010000003</v>
      </c>
      <c r="O2214" s="7">
        <v>1243</v>
      </c>
      <c r="P2214" s="9">
        <v>60.545543670000001</v>
      </c>
    </row>
    <row r="2215" spans="1:16" x14ac:dyDescent="0.35">
      <c r="A2215" s="4">
        <v>31</v>
      </c>
      <c r="B2215" s="5">
        <v>6</v>
      </c>
      <c r="C2215" s="4">
        <v>2019</v>
      </c>
      <c r="D2215" s="6" t="s">
        <v>29</v>
      </c>
      <c r="E2215" s="7">
        <v>2260</v>
      </c>
      <c r="F2215" s="8">
        <v>600.21905519999996</v>
      </c>
      <c r="G2215" s="7">
        <v>639</v>
      </c>
      <c r="H2215" s="9">
        <v>28.274335860000001</v>
      </c>
      <c r="I2215" s="7">
        <v>481</v>
      </c>
      <c r="J2215" s="9">
        <v>21.283185960000001</v>
      </c>
      <c r="K2215" s="7">
        <v>409</v>
      </c>
      <c r="L2215" s="9">
        <v>18.097345350000001</v>
      </c>
      <c r="M2215" s="7">
        <v>731</v>
      </c>
      <c r="N2215" s="9">
        <v>32.345130920000003</v>
      </c>
      <c r="O2215" s="7">
        <v>1140</v>
      </c>
      <c r="P2215" s="9">
        <v>50.442478180000002</v>
      </c>
    </row>
    <row r="2216" spans="1:16" x14ac:dyDescent="0.35">
      <c r="A2216" s="4">
        <v>31</v>
      </c>
      <c r="B2216" s="5">
        <v>7</v>
      </c>
      <c r="C2216" s="4">
        <v>2019</v>
      </c>
      <c r="D2216" s="6" t="s">
        <v>28</v>
      </c>
      <c r="E2216" s="7">
        <v>2102</v>
      </c>
      <c r="F2216" s="8">
        <v>607.85491939999997</v>
      </c>
      <c r="G2216" s="7">
        <v>345</v>
      </c>
      <c r="H2216" s="9">
        <v>16.412940979999998</v>
      </c>
      <c r="I2216" s="7">
        <v>586</v>
      </c>
      <c r="J2216" s="9">
        <v>27.87821198</v>
      </c>
      <c r="K2216" s="7">
        <v>665</v>
      </c>
      <c r="L2216" s="9">
        <v>31.63653755</v>
      </c>
      <c r="M2216" s="7">
        <v>506</v>
      </c>
      <c r="N2216" s="9">
        <v>24.0723114</v>
      </c>
      <c r="O2216" s="7">
        <v>1171</v>
      </c>
      <c r="P2216" s="9">
        <v>55.708847050000003</v>
      </c>
    </row>
    <row r="2217" spans="1:16" x14ac:dyDescent="0.35">
      <c r="A2217" s="4">
        <v>31</v>
      </c>
      <c r="B2217" s="5">
        <v>7</v>
      </c>
      <c r="C2217" s="4">
        <v>2019</v>
      </c>
      <c r="D2217" s="6" t="s">
        <v>29</v>
      </c>
      <c r="E2217" s="7">
        <v>2193</v>
      </c>
      <c r="F2217" s="8">
        <v>600.35839840000006</v>
      </c>
      <c r="G2217" s="7">
        <v>651</v>
      </c>
      <c r="H2217" s="9">
        <v>29.68536186</v>
      </c>
      <c r="I2217" s="7">
        <v>632</v>
      </c>
      <c r="J2217" s="9">
        <v>28.818969729999999</v>
      </c>
      <c r="K2217" s="7">
        <v>570</v>
      </c>
      <c r="L2217" s="9">
        <v>25.99179268</v>
      </c>
      <c r="M2217" s="7">
        <v>340</v>
      </c>
      <c r="N2217" s="9">
        <v>15.503875730000001</v>
      </c>
      <c r="O2217" s="7">
        <v>910</v>
      </c>
      <c r="P2217" s="9">
        <v>41.495666499999999</v>
      </c>
    </row>
    <row r="2218" spans="1:16" x14ac:dyDescent="0.35">
      <c r="A2218" s="4">
        <v>31</v>
      </c>
      <c r="B2218" s="5">
        <v>8</v>
      </c>
      <c r="C2218" s="4">
        <v>2019</v>
      </c>
      <c r="D2218" s="6" t="s">
        <v>28</v>
      </c>
      <c r="E2218" s="7">
        <v>1959</v>
      </c>
      <c r="F2218" s="8">
        <v>608.07147220000002</v>
      </c>
      <c r="G2218" s="7">
        <v>154</v>
      </c>
      <c r="H2218" s="9">
        <v>7.861153603</v>
      </c>
      <c r="I2218" s="7">
        <v>567</v>
      </c>
      <c r="J2218" s="9">
        <v>28.943338390000001</v>
      </c>
      <c r="K2218" s="7">
        <v>577</v>
      </c>
      <c r="L2218" s="9">
        <v>29.453802110000002</v>
      </c>
      <c r="M2218" s="7">
        <v>661</v>
      </c>
      <c r="N2218" s="9">
        <v>33.74170685</v>
      </c>
      <c r="O2218" s="7">
        <v>1238</v>
      </c>
      <c r="P2218" s="9">
        <v>63.195507050000003</v>
      </c>
    </row>
    <row r="2219" spans="1:16" x14ac:dyDescent="0.35">
      <c r="A2219" s="4">
        <v>31</v>
      </c>
      <c r="B2219" s="5">
        <v>8</v>
      </c>
      <c r="C2219" s="4">
        <v>2019</v>
      </c>
      <c r="D2219" s="6" t="s">
        <v>29</v>
      </c>
      <c r="E2219" s="7">
        <v>2017</v>
      </c>
      <c r="F2219" s="8">
        <v>599.95092769999997</v>
      </c>
      <c r="G2219" s="7">
        <v>372</v>
      </c>
      <c r="H2219" s="9">
        <v>18.443231579999999</v>
      </c>
      <c r="I2219" s="7">
        <v>669</v>
      </c>
      <c r="J2219" s="9">
        <v>33.168071750000003</v>
      </c>
      <c r="K2219" s="7">
        <v>554</v>
      </c>
      <c r="L2219" s="9">
        <v>27.46653366</v>
      </c>
      <c r="M2219" s="7">
        <v>422</v>
      </c>
      <c r="N2219" s="9">
        <v>20.9221611</v>
      </c>
      <c r="O2219" s="7">
        <v>976</v>
      </c>
      <c r="P2219" s="9">
        <v>48.38869476</v>
      </c>
    </row>
    <row r="2220" spans="1:16" x14ac:dyDescent="0.35">
      <c r="A2220" s="4">
        <v>31</v>
      </c>
      <c r="B2220" s="5" t="s">
        <v>17</v>
      </c>
      <c r="C2220" s="4">
        <v>2019</v>
      </c>
      <c r="D2220" s="6" t="s">
        <v>28</v>
      </c>
      <c r="E2220" s="7">
        <v>12663</v>
      </c>
      <c r="F2220" s="8">
        <v>606.22143549999998</v>
      </c>
      <c r="G2220" s="7">
        <v>1910</v>
      </c>
      <c r="H2220" s="9">
        <v>15.08331394</v>
      </c>
      <c r="I2220" s="7">
        <v>3314</v>
      </c>
      <c r="J2220" s="9">
        <v>26.170734410000001</v>
      </c>
      <c r="K2220" s="7">
        <v>4063</v>
      </c>
      <c r="L2220" s="9">
        <v>32.085605620000003</v>
      </c>
      <c r="M2220" s="7">
        <v>3376</v>
      </c>
      <c r="N2220" s="9">
        <v>26.660348890000002</v>
      </c>
      <c r="O2220" s="7">
        <v>7439</v>
      </c>
      <c r="P2220" s="9">
        <v>58.745952610000003</v>
      </c>
    </row>
    <row r="2221" spans="1:16" x14ac:dyDescent="0.35">
      <c r="A2221" s="4">
        <v>31</v>
      </c>
      <c r="B2221" s="5" t="s">
        <v>17</v>
      </c>
      <c r="C2221" s="4">
        <v>2019</v>
      </c>
      <c r="D2221" s="6" t="s">
        <v>29</v>
      </c>
      <c r="E2221" s="7">
        <v>13395</v>
      </c>
      <c r="F2221" s="8">
        <v>599.85223389999999</v>
      </c>
      <c r="G2221" s="7">
        <v>3333</v>
      </c>
      <c r="H2221" s="9">
        <v>24.882419590000001</v>
      </c>
      <c r="I2221" s="7">
        <v>3763</v>
      </c>
      <c r="J2221" s="9">
        <v>28.09257126</v>
      </c>
      <c r="K2221" s="7">
        <v>3838</v>
      </c>
      <c r="L2221" s="9">
        <v>28.652482989999999</v>
      </c>
      <c r="M2221" s="7">
        <v>2461</v>
      </c>
      <c r="N2221" s="9">
        <v>18.37252617</v>
      </c>
      <c r="O2221" s="7">
        <v>6299</v>
      </c>
      <c r="P2221" s="9">
        <v>47.025009160000003</v>
      </c>
    </row>
    <row r="2222" spans="1:16" x14ac:dyDescent="0.35">
      <c r="A2222" s="4">
        <v>31</v>
      </c>
      <c r="B2222" s="5">
        <v>3</v>
      </c>
      <c r="C2222" s="4">
        <v>2018</v>
      </c>
      <c r="D2222" s="6" t="s">
        <v>28</v>
      </c>
      <c r="E2222" s="7">
        <v>2200</v>
      </c>
      <c r="F2222" s="8">
        <v>605.65179439999997</v>
      </c>
      <c r="G2222" s="7">
        <v>243</v>
      </c>
      <c r="H2222" s="9">
        <v>11.045454980000001</v>
      </c>
      <c r="I2222" s="7">
        <v>586</v>
      </c>
      <c r="J2222" s="9">
        <v>26.636363979999999</v>
      </c>
      <c r="K2222" s="7">
        <v>1101</v>
      </c>
      <c r="L2222" s="9">
        <v>50.045455930000003</v>
      </c>
      <c r="M2222" s="7">
        <v>270</v>
      </c>
      <c r="N2222" s="9">
        <v>12.272727010000001</v>
      </c>
      <c r="O2222" s="7">
        <v>1371</v>
      </c>
      <c r="P2222" s="9">
        <v>62.318180079999998</v>
      </c>
    </row>
    <row r="2223" spans="1:16" x14ac:dyDescent="0.35">
      <c r="A2223" s="4">
        <v>31</v>
      </c>
      <c r="B2223" s="5">
        <v>3</v>
      </c>
      <c r="C2223" s="4">
        <v>2018</v>
      </c>
      <c r="D2223" s="6" t="s">
        <v>29</v>
      </c>
      <c r="E2223" s="7">
        <v>2263</v>
      </c>
      <c r="F2223" s="8">
        <v>600.31549070000005</v>
      </c>
      <c r="G2223" s="7">
        <v>388</v>
      </c>
      <c r="H2223" s="9">
        <v>17.145381929999999</v>
      </c>
      <c r="I2223" s="7">
        <v>691</v>
      </c>
      <c r="J2223" s="9">
        <v>30.53468895</v>
      </c>
      <c r="K2223" s="7">
        <v>1016</v>
      </c>
      <c r="L2223" s="9">
        <v>44.896156310000002</v>
      </c>
      <c r="M2223" s="7">
        <v>168</v>
      </c>
      <c r="N2223" s="9">
        <v>7.4237737660000001</v>
      </c>
      <c r="O2223" s="7">
        <v>1184</v>
      </c>
      <c r="P2223" s="9">
        <v>52.319931029999999</v>
      </c>
    </row>
    <row r="2224" spans="1:16" x14ac:dyDescent="0.35">
      <c r="A2224" s="4">
        <v>31</v>
      </c>
      <c r="B2224" s="5">
        <v>4</v>
      </c>
      <c r="C2224" s="4">
        <v>2018</v>
      </c>
      <c r="D2224" s="6" t="s">
        <v>28</v>
      </c>
      <c r="E2224" s="7">
        <v>2186</v>
      </c>
      <c r="F2224" s="8">
        <v>607.60382079999999</v>
      </c>
      <c r="G2224" s="7">
        <v>250</v>
      </c>
      <c r="H2224" s="9">
        <v>11.436413760000001</v>
      </c>
      <c r="I2224" s="7">
        <v>556</v>
      </c>
      <c r="J2224" s="9">
        <v>25.434583660000001</v>
      </c>
      <c r="K2224" s="7">
        <v>697</v>
      </c>
      <c r="L2224" s="9">
        <v>31.884721760000001</v>
      </c>
      <c r="M2224" s="7">
        <v>683</v>
      </c>
      <c r="N2224" s="9">
        <v>31.244281770000001</v>
      </c>
      <c r="O2224" s="7">
        <v>1380</v>
      </c>
      <c r="P2224" s="9">
        <v>63.129001619999997</v>
      </c>
    </row>
    <row r="2225" spans="1:16" x14ac:dyDescent="0.35">
      <c r="A2225" s="4">
        <v>31</v>
      </c>
      <c r="B2225" s="5">
        <v>4</v>
      </c>
      <c r="C2225" s="4">
        <v>2018</v>
      </c>
      <c r="D2225" s="6" t="s">
        <v>29</v>
      </c>
      <c r="E2225" s="7">
        <v>2399</v>
      </c>
      <c r="F2225" s="8">
        <v>601.39306639999995</v>
      </c>
      <c r="G2225" s="7">
        <v>432</v>
      </c>
      <c r="H2225" s="9">
        <v>18.007503509999999</v>
      </c>
      <c r="I2225" s="7">
        <v>755</v>
      </c>
      <c r="J2225" s="9">
        <v>31.47144699</v>
      </c>
      <c r="K2225" s="7">
        <v>720</v>
      </c>
      <c r="L2225" s="9">
        <v>30.012504580000002</v>
      </c>
      <c r="M2225" s="7">
        <v>492</v>
      </c>
      <c r="N2225" s="9">
        <v>20.508544919999999</v>
      </c>
      <c r="O2225" s="7">
        <v>1212</v>
      </c>
      <c r="P2225" s="9">
        <v>50.521049499999997</v>
      </c>
    </row>
    <row r="2226" spans="1:16" x14ac:dyDescent="0.35">
      <c r="A2226" s="4">
        <v>31</v>
      </c>
      <c r="B2226" s="5">
        <v>5</v>
      </c>
      <c r="C2226" s="4">
        <v>2018</v>
      </c>
      <c r="D2226" s="6" t="s">
        <v>28</v>
      </c>
      <c r="E2226" s="7">
        <v>2214</v>
      </c>
      <c r="F2226" s="8">
        <v>606.2890625</v>
      </c>
      <c r="G2226" s="7">
        <v>475</v>
      </c>
      <c r="H2226" s="9">
        <v>21.454381940000001</v>
      </c>
      <c r="I2226" s="7">
        <v>646</v>
      </c>
      <c r="J2226" s="9">
        <v>29.17795753</v>
      </c>
      <c r="K2226" s="7">
        <v>642</v>
      </c>
      <c r="L2226" s="9">
        <v>28.99728966</v>
      </c>
      <c r="M2226" s="7">
        <v>451</v>
      </c>
      <c r="N2226" s="9">
        <v>20.370370860000001</v>
      </c>
      <c r="O2226" s="7">
        <v>1093</v>
      </c>
      <c r="P2226" s="9">
        <v>49.367660520000001</v>
      </c>
    </row>
    <row r="2227" spans="1:16" x14ac:dyDescent="0.35">
      <c r="A2227" s="4">
        <v>31</v>
      </c>
      <c r="B2227" s="5">
        <v>5</v>
      </c>
      <c r="C2227" s="4">
        <v>2018</v>
      </c>
      <c r="D2227" s="6" t="s">
        <v>29</v>
      </c>
      <c r="E2227" s="7">
        <v>2391</v>
      </c>
      <c r="F2227" s="8">
        <v>599.86828609999998</v>
      </c>
      <c r="G2227" s="7">
        <v>790</v>
      </c>
      <c r="H2227" s="9">
        <v>33.040569310000002</v>
      </c>
      <c r="I2227" s="7">
        <v>744</v>
      </c>
      <c r="J2227" s="9">
        <v>31.116687769999999</v>
      </c>
      <c r="K2227" s="7">
        <v>521</v>
      </c>
      <c r="L2227" s="9">
        <v>21.79004669</v>
      </c>
      <c r="M2227" s="7">
        <v>336</v>
      </c>
      <c r="N2227" s="9">
        <v>14.052697179999999</v>
      </c>
      <c r="O2227" s="7">
        <v>857</v>
      </c>
      <c r="P2227" s="9">
        <v>35.842742919999999</v>
      </c>
    </row>
    <row r="2228" spans="1:16" x14ac:dyDescent="0.35">
      <c r="A2228" s="4">
        <v>31</v>
      </c>
      <c r="B2228" s="5">
        <v>6</v>
      </c>
      <c r="C2228" s="4">
        <v>2018</v>
      </c>
      <c r="D2228" s="6" t="s">
        <v>28</v>
      </c>
      <c r="E2228" s="7">
        <v>2081</v>
      </c>
      <c r="F2228" s="8">
        <v>608.86163329999999</v>
      </c>
      <c r="G2228" s="7">
        <v>288</v>
      </c>
      <c r="H2228" s="9">
        <v>13.839500429999999</v>
      </c>
      <c r="I2228" s="7">
        <v>423</v>
      </c>
      <c r="J2228" s="9">
        <v>20.32676506</v>
      </c>
      <c r="K2228" s="7">
        <v>458</v>
      </c>
      <c r="L2228" s="9">
        <v>22.00864983</v>
      </c>
      <c r="M2228" s="7">
        <v>912</v>
      </c>
      <c r="N2228" s="9">
        <v>43.825084689999997</v>
      </c>
      <c r="O2228" s="7">
        <v>1370</v>
      </c>
      <c r="P2228" s="9">
        <v>65.833732600000005</v>
      </c>
    </row>
    <row r="2229" spans="1:16" x14ac:dyDescent="0.35">
      <c r="A2229" s="4">
        <v>31</v>
      </c>
      <c r="B2229" s="5">
        <v>6</v>
      </c>
      <c r="C2229" s="4">
        <v>2018</v>
      </c>
      <c r="D2229" s="6" t="s">
        <v>29</v>
      </c>
      <c r="E2229" s="7">
        <v>2176</v>
      </c>
      <c r="F2229" s="8">
        <v>600.84143070000005</v>
      </c>
      <c r="G2229" s="7">
        <v>536</v>
      </c>
      <c r="H2229" s="9">
        <v>24.632352829999999</v>
      </c>
      <c r="I2229" s="7">
        <v>559</v>
      </c>
      <c r="J2229" s="9">
        <v>25.689338679999999</v>
      </c>
      <c r="K2229" s="7">
        <v>475</v>
      </c>
      <c r="L2229" s="9">
        <v>21.829044339999999</v>
      </c>
      <c r="M2229" s="7">
        <v>606</v>
      </c>
      <c r="N2229" s="9">
        <v>27.849264139999999</v>
      </c>
      <c r="O2229" s="7">
        <v>1081</v>
      </c>
      <c r="P2229" s="9">
        <v>49.67831039</v>
      </c>
    </row>
    <row r="2230" spans="1:16" x14ac:dyDescent="0.35">
      <c r="A2230" s="4">
        <v>31</v>
      </c>
      <c r="B2230" s="5">
        <v>7</v>
      </c>
      <c r="C2230" s="4">
        <v>2018</v>
      </c>
      <c r="D2230" s="6" t="s">
        <v>28</v>
      </c>
      <c r="E2230" s="7">
        <v>2067</v>
      </c>
      <c r="F2230" s="8">
        <v>607.95159909999995</v>
      </c>
      <c r="G2230" s="7">
        <v>308</v>
      </c>
      <c r="H2230" s="9">
        <v>14.900822639999999</v>
      </c>
      <c r="I2230" s="7">
        <v>595</v>
      </c>
      <c r="J2230" s="9">
        <v>28.785678860000001</v>
      </c>
      <c r="K2230" s="7">
        <v>723</v>
      </c>
      <c r="L2230" s="9">
        <v>34.978229519999999</v>
      </c>
      <c r="M2230" s="7">
        <v>441</v>
      </c>
      <c r="N2230" s="9">
        <v>21.335268020000001</v>
      </c>
      <c r="O2230" s="7">
        <v>1164</v>
      </c>
      <c r="P2230" s="9">
        <v>56.313499450000002</v>
      </c>
    </row>
    <row r="2231" spans="1:16" x14ac:dyDescent="0.35">
      <c r="A2231" s="4">
        <v>31</v>
      </c>
      <c r="B2231" s="5">
        <v>7</v>
      </c>
      <c r="C2231" s="4">
        <v>2018</v>
      </c>
      <c r="D2231" s="6" t="s">
        <v>29</v>
      </c>
      <c r="E2231" s="7">
        <v>2057</v>
      </c>
      <c r="F2231" s="8">
        <v>600.95379639999999</v>
      </c>
      <c r="G2231" s="7">
        <v>540</v>
      </c>
      <c r="H2231" s="9">
        <v>26.251823430000002</v>
      </c>
      <c r="I2231" s="7">
        <v>669</v>
      </c>
      <c r="J2231" s="9">
        <v>32.523090359999998</v>
      </c>
      <c r="K2231" s="7">
        <v>583</v>
      </c>
      <c r="L2231" s="9">
        <v>28.3422451</v>
      </c>
      <c r="M2231" s="7">
        <v>265</v>
      </c>
      <c r="N2231" s="9">
        <v>12.882839199999999</v>
      </c>
      <c r="O2231" s="7">
        <v>848</v>
      </c>
      <c r="P2231" s="9">
        <v>41.225086210000001</v>
      </c>
    </row>
    <row r="2232" spans="1:16" x14ac:dyDescent="0.35">
      <c r="A2232" s="4">
        <v>31</v>
      </c>
      <c r="B2232" s="5">
        <v>8</v>
      </c>
      <c r="C2232" s="4">
        <v>2018</v>
      </c>
      <c r="D2232" s="6" t="s">
        <v>28</v>
      </c>
      <c r="E2232" s="7">
        <v>1911</v>
      </c>
      <c r="F2232" s="8">
        <v>608.22973630000001</v>
      </c>
      <c r="G2232" s="7">
        <v>157</v>
      </c>
      <c r="H2232" s="9">
        <v>8.2155942920000005</v>
      </c>
      <c r="I2232" s="7">
        <v>505</v>
      </c>
      <c r="J2232" s="9">
        <v>26.425954820000001</v>
      </c>
      <c r="K2232" s="7">
        <v>599</v>
      </c>
      <c r="L2232" s="9">
        <v>31.344844819999999</v>
      </c>
      <c r="M2232" s="7">
        <v>650</v>
      </c>
      <c r="N2232" s="9">
        <v>34.013607030000003</v>
      </c>
      <c r="O2232" s="7">
        <v>1249</v>
      </c>
      <c r="P2232" s="9">
        <v>65.358451840000001</v>
      </c>
    </row>
    <row r="2233" spans="1:16" x14ac:dyDescent="0.35">
      <c r="A2233" s="4">
        <v>31</v>
      </c>
      <c r="B2233" s="5">
        <v>8</v>
      </c>
      <c r="C2233" s="4">
        <v>2018</v>
      </c>
      <c r="D2233" s="6" t="s">
        <v>29</v>
      </c>
      <c r="E2233" s="7">
        <v>2074</v>
      </c>
      <c r="F2233" s="8">
        <v>600.40551760000005</v>
      </c>
      <c r="G2233" s="7">
        <v>356</v>
      </c>
      <c r="H2233" s="9">
        <v>17.164897920000001</v>
      </c>
      <c r="I2233" s="7">
        <v>745</v>
      </c>
      <c r="J2233" s="9">
        <v>35.920925140000001</v>
      </c>
      <c r="K2233" s="7">
        <v>522</v>
      </c>
      <c r="L2233" s="9">
        <v>25.168756479999999</v>
      </c>
      <c r="M2233" s="7">
        <v>451</v>
      </c>
      <c r="N2233" s="9">
        <v>21.74541855</v>
      </c>
      <c r="O2233" s="7">
        <v>973</v>
      </c>
      <c r="P2233" s="9">
        <v>46.914176939999997</v>
      </c>
    </row>
    <row r="2234" spans="1:16" x14ac:dyDescent="0.35">
      <c r="A2234" s="4">
        <v>31</v>
      </c>
      <c r="B2234" s="5" t="s">
        <v>17</v>
      </c>
      <c r="C2234" s="4">
        <v>2018</v>
      </c>
      <c r="D2234" s="6" t="s">
        <v>28</v>
      </c>
      <c r="E2234" s="7">
        <v>12659</v>
      </c>
      <c r="F2234" s="8">
        <v>607.39270020000004</v>
      </c>
      <c r="G2234" s="7">
        <v>1721</v>
      </c>
      <c r="H2234" s="9">
        <v>13.59507084</v>
      </c>
      <c r="I2234" s="7">
        <v>3311</v>
      </c>
      <c r="J2234" s="9">
        <v>26.155303960000001</v>
      </c>
      <c r="K2234" s="7">
        <v>4220</v>
      </c>
      <c r="L2234" s="9">
        <v>33.335968020000003</v>
      </c>
      <c r="M2234" s="7">
        <v>3407</v>
      </c>
      <c r="N2234" s="9">
        <v>26.913658139999999</v>
      </c>
      <c r="O2234" s="7">
        <v>7627</v>
      </c>
      <c r="P2234" s="9">
        <v>60.249626159999998</v>
      </c>
    </row>
    <row r="2235" spans="1:16" x14ac:dyDescent="0.35">
      <c r="A2235" s="4">
        <v>31</v>
      </c>
      <c r="B2235" s="5" t="s">
        <v>17</v>
      </c>
      <c r="C2235" s="4">
        <v>2018</v>
      </c>
      <c r="D2235" s="6" t="s">
        <v>29</v>
      </c>
      <c r="E2235" s="7">
        <v>13360</v>
      </c>
      <c r="F2235" s="8">
        <v>600.62689209999996</v>
      </c>
      <c r="G2235" s="7">
        <v>3042</v>
      </c>
      <c r="H2235" s="9">
        <v>22.769460680000002</v>
      </c>
      <c r="I2235" s="7">
        <v>4163</v>
      </c>
      <c r="J2235" s="9">
        <v>31.16017914</v>
      </c>
      <c r="K2235" s="7">
        <v>3837</v>
      </c>
      <c r="L2235" s="9">
        <v>28.720060350000001</v>
      </c>
      <c r="M2235" s="7">
        <v>2318</v>
      </c>
      <c r="N2235" s="9">
        <v>17.350299840000002</v>
      </c>
      <c r="O2235" s="7">
        <v>6155</v>
      </c>
      <c r="P2235" s="9">
        <v>46.070358280000001</v>
      </c>
    </row>
    <row r="2236" spans="1:16" x14ac:dyDescent="0.35">
      <c r="A2236" s="4">
        <v>32</v>
      </c>
      <c r="B2236" s="5">
        <v>3</v>
      </c>
      <c r="C2236" s="4">
        <v>2024</v>
      </c>
      <c r="D2236" s="6" t="s">
        <v>28</v>
      </c>
      <c r="E2236" s="7">
        <v>241</v>
      </c>
      <c r="F2236" s="8">
        <v>434.16183469999999</v>
      </c>
      <c r="G2236" s="7">
        <v>119</v>
      </c>
      <c r="H2236" s="9">
        <v>49.377593990000001</v>
      </c>
      <c r="I2236" s="7">
        <v>58</v>
      </c>
      <c r="J2236" s="9">
        <v>24.066390989999999</v>
      </c>
      <c r="K2236" s="7">
        <v>50</v>
      </c>
      <c r="L2236" s="9">
        <v>20.746887210000001</v>
      </c>
      <c r="M2236" s="7">
        <v>14</v>
      </c>
      <c r="N2236" s="9">
        <v>5.8091287610000002</v>
      </c>
      <c r="O2236" s="7">
        <v>64</v>
      </c>
      <c r="P2236" s="9">
        <v>26.556016920000001</v>
      </c>
    </row>
    <row r="2237" spans="1:16" x14ac:dyDescent="0.35">
      <c r="A2237" s="4">
        <v>32</v>
      </c>
      <c r="B2237" s="5">
        <v>3</v>
      </c>
      <c r="C2237" s="4">
        <v>2024</v>
      </c>
      <c r="D2237" s="6" t="s">
        <v>29</v>
      </c>
      <c r="E2237" s="7">
        <v>265</v>
      </c>
      <c r="F2237" s="8">
        <v>432.10943600000002</v>
      </c>
      <c r="G2237" s="7">
        <v>141</v>
      </c>
      <c r="H2237" s="9">
        <v>53.207546229999998</v>
      </c>
      <c r="I2237" s="7">
        <v>68</v>
      </c>
      <c r="J2237" s="9">
        <v>25.660377499999999</v>
      </c>
      <c r="K2237" s="7">
        <v>40</v>
      </c>
      <c r="L2237" s="9">
        <v>15.09433937</v>
      </c>
      <c r="M2237" s="7">
        <v>16</v>
      </c>
      <c r="N2237" s="9">
        <v>6.0377359390000001</v>
      </c>
      <c r="O2237" s="7">
        <v>56</v>
      </c>
      <c r="P2237" s="9">
        <v>21.132076260000002</v>
      </c>
    </row>
    <row r="2238" spans="1:16" x14ac:dyDescent="0.35">
      <c r="A2238" s="4">
        <v>32</v>
      </c>
      <c r="B2238" s="5">
        <v>4</v>
      </c>
      <c r="C2238" s="4">
        <v>2024</v>
      </c>
      <c r="D2238" s="6" t="s">
        <v>28</v>
      </c>
      <c r="E2238" s="7">
        <v>292</v>
      </c>
      <c r="F2238" s="8">
        <v>438.5890503</v>
      </c>
      <c r="G2238" s="7">
        <v>109</v>
      </c>
      <c r="H2238" s="9">
        <v>37.328765869999998</v>
      </c>
      <c r="I2238" s="7">
        <v>74</v>
      </c>
      <c r="J2238" s="9">
        <v>25.342466349999999</v>
      </c>
      <c r="K2238" s="7">
        <v>74</v>
      </c>
      <c r="L2238" s="9">
        <v>25.342466349999999</v>
      </c>
      <c r="M2238" s="7">
        <v>35</v>
      </c>
      <c r="N2238" s="9">
        <v>11.98630142</v>
      </c>
      <c r="O2238" s="7">
        <v>109</v>
      </c>
      <c r="P2238" s="9">
        <v>37.328765869999998</v>
      </c>
    </row>
    <row r="2239" spans="1:16" x14ac:dyDescent="0.35">
      <c r="A2239" s="4">
        <v>32</v>
      </c>
      <c r="B2239" s="5">
        <v>4</v>
      </c>
      <c r="C2239" s="4">
        <v>2024</v>
      </c>
      <c r="D2239" s="6" t="s">
        <v>29</v>
      </c>
      <c r="E2239" s="7">
        <v>293</v>
      </c>
      <c r="F2239" s="8">
        <v>436.14675899999997</v>
      </c>
      <c r="G2239" s="7">
        <v>120</v>
      </c>
      <c r="H2239" s="9">
        <v>40.955631259999997</v>
      </c>
      <c r="I2239" s="7">
        <v>76</v>
      </c>
      <c r="J2239" s="9">
        <v>25.938566210000001</v>
      </c>
      <c r="K2239" s="7">
        <v>71</v>
      </c>
      <c r="L2239" s="9">
        <v>24.232082370000001</v>
      </c>
      <c r="M2239" s="7">
        <v>26</v>
      </c>
      <c r="N2239" s="9">
        <v>8.8737201690000003</v>
      </c>
      <c r="O2239" s="7">
        <v>97</v>
      </c>
      <c r="P2239" s="9">
        <v>33.105800629999997</v>
      </c>
    </row>
    <row r="2240" spans="1:16" x14ac:dyDescent="0.35">
      <c r="A2240" s="4">
        <v>32</v>
      </c>
      <c r="B2240" s="5">
        <v>5</v>
      </c>
      <c r="C2240" s="4">
        <v>2024</v>
      </c>
      <c r="D2240" s="6" t="s">
        <v>28</v>
      </c>
      <c r="E2240" s="7">
        <v>285</v>
      </c>
      <c r="F2240" s="8">
        <v>437.23507690000002</v>
      </c>
      <c r="G2240" s="7">
        <v>105</v>
      </c>
      <c r="H2240" s="9">
        <v>36.842105869999997</v>
      </c>
      <c r="I2240" s="7">
        <v>98</v>
      </c>
      <c r="J2240" s="9">
        <v>34.385963439999998</v>
      </c>
      <c r="K2240" s="7">
        <v>65</v>
      </c>
      <c r="L2240" s="9">
        <v>22.807018280000001</v>
      </c>
      <c r="M2240" s="7">
        <v>17</v>
      </c>
      <c r="N2240" s="9">
        <v>5.9649124149999997</v>
      </c>
      <c r="O2240" s="7">
        <v>82</v>
      </c>
      <c r="P2240" s="9">
        <v>28.771930690000001</v>
      </c>
    </row>
    <row r="2241" spans="1:16" x14ac:dyDescent="0.35">
      <c r="A2241" s="4">
        <v>32</v>
      </c>
      <c r="B2241" s="5">
        <v>5</v>
      </c>
      <c r="C2241" s="4">
        <v>2024</v>
      </c>
      <c r="D2241" s="6" t="s">
        <v>29</v>
      </c>
      <c r="E2241" s="7">
        <v>291</v>
      </c>
      <c r="F2241" s="8">
        <v>433.69760129999997</v>
      </c>
      <c r="G2241" s="7">
        <v>135</v>
      </c>
      <c r="H2241" s="9">
        <v>46.391754149999997</v>
      </c>
      <c r="I2241" s="7">
        <v>81</v>
      </c>
      <c r="J2241" s="9">
        <v>27.835052489999999</v>
      </c>
      <c r="K2241" s="7">
        <v>59</v>
      </c>
      <c r="L2241" s="9">
        <v>20.274913789999999</v>
      </c>
      <c r="M2241" s="7">
        <v>16</v>
      </c>
      <c r="N2241" s="9">
        <v>5.4982819559999996</v>
      </c>
      <c r="O2241" s="7">
        <v>75</v>
      </c>
      <c r="P2241" s="9">
        <v>25.773195269999999</v>
      </c>
    </row>
    <row r="2242" spans="1:16" x14ac:dyDescent="0.35">
      <c r="A2242" s="4">
        <v>32</v>
      </c>
      <c r="B2242" s="5">
        <v>6</v>
      </c>
      <c r="C2242" s="4">
        <v>2024</v>
      </c>
      <c r="D2242" s="6" t="s">
        <v>28</v>
      </c>
      <c r="E2242" s="7">
        <v>335</v>
      </c>
      <c r="F2242" s="8">
        <v>437.35223389999999</v>
      </c>
      <c r="G2242" s="7">
        <v>124</v>
      </c>
      <c r="H2242" s="9">
        <v>37.01492691</v>
      </c>
      <c r="I2242" s="7">
        <v>101</v>
      </c>
      <c r="J2242" s="9">
        <v>30.149253850000001</v>
      </c>
      <c r="K2242" s="7">
        <v>78</v>
      </c>
      <c r="L2242" s="9">
        <v>23.283582689999999</v>
      </c>
      <c r="M2242" s="7">
        <v>32</v>
      </c>
      <c r="N2242" s="9">
        <v>9.5522384640000002</v>
      </c>
      <c r="O2242" s="7">
        <v>110</v>
      </c>
      <c r="P2242" s="9">
        <v>32.835819239999999</v>
      </c>
    </row>
    <row r="2243" spans="1:16" x14ac:dyDescent="0.35">
      <c r="A2243" s="4">
        <v>32</v>
      </c>
      <c r="B2243" s="5">
        <v>6</v>
      </c>
      <c r="C2243" s="4">
        <v>2024</v>
      </c>
      <c r="D2243" s="6" t="s">
        <v>29</v>
      </c>
      <c r="E2243" s="7">
        <v>371</v>
      </c>
      <c r="F2243" s="8">
        <v>433.83828740000001</v>
      </c>
      <c r="G2243" s="7">
        <v>172</v>
      </c>
      <c r="H2243" s="9">
        <v>46.361186979999999</v>
      </c>
      <c r="I2243" s="7">
        <v>92</v>
      </c>
      <c r="J2243" s="9">
        <v>24.797843929999999</v>
      </c>
      <c r="K2243" s="7">
        <v>75</v>
      </c>
      <c r="L2243" s="9">
        <v>20.215633390000001</v>
      </c>
      <c r="M2243" s="7">
        <v>32</v>
      </c>
      <c r="N2243" s="9">
        <v>8.6253366469999992</v>
      </c>
      <c r="O2243" s="7">
        <v>107</v>
      </c>
      <c r="P2243" s="9">
        <v>28.840970989999999</v>
      </c>
    </row>
    <row r="2244" spans="1:16" x14ac:dyDescent="0.35">
      <c r="A2244" s="4">
        <v>32</v>
      </c>
      <c r="B2244" s="5">
        <v>7</v>
      </c>
      <c r="C2244" s="4">
        <v>2024</v>
      </c>
      <c r="D2244" s="6" t="s">
        <v>28</v>
      </c>
      <c r="E2244" s="7">
        <v>368</v>
      </c>
      <c r="F2244" s="8">
        <v>444.98098750000003</v>
      </c>
      <c r="G2244" s="7">
        <v>83</v>
      </c>
      <c r="H2244" s="9">
        <v>22.55434799</v>
      </c>
      <c r="I2244" s="7">
        <v>119</v>
      </c>
      <c r="J2244" s="9">
        <v>32.336956020000002</v>
      </c>
      <c r="K2244" s="7">
        <v>117</v>
      </c>
      <c r="L2244" s="9">
        <v>31.793478010000001</v>
      </c>
      <c r="M2244" s="7">
        <v>49</v>
      </c>
      <c r="N2244" s="9">
        <v>13.31521702</v>
      </c>
      <c r="O2244" s="7">
        <v>166</v>
      </c>
      <c r="P2244" s="9">
        <v>45.10869598</v>
      </c>
    </row>
    <row r="2245" spans="1:16" x14ac:dyDescent="0.35">
      <c r="A2245" s="4">
        <v>32</v>
      </c>
      <c r="B2245" s="5">
        <v>7</v>
      </c>
      <c r="C2245" s="4">
        <v>2024</v>
      </c>
      <c r="D2245" s="6" t="s">
        <v>29</v>
      </c>
      <c r="E2245" s="7">
        <v>382</v>
      </c>
      <c r="F2245" s="8">
        <v>439.8115234</v>
      </c>
      <c r="G2245" s="7">
        <v>132</v>
      </c>
      <c r="H2245" s="9">
        <v>34.554973599999997</v>
      </c>
      <c r="I2245" s="7">
        <v>111</v>
      </c>
      <c r="J2245" s="9">
        <v>29.05759239</v>
      </c>
      <c r="K2245" s="7">
        <v>102</v>
      </c>
      <c r="L2245" s="9">
        <v>26.70157051</v>
      </c>
      <c r="M2245" s="7">
        <v>37</v>
      </c>
      <c r="N2245" s="9">
        <v>9.6858634949999995</v>
      </c>
      <c r="O2245" s="7">
        <v>139</v>
      </c>
      <c r="P2245" s="9">
        <v>36.387435910000001</v>
      </c>
    </row>
    <row r="2246" spans="1:16" x14ac:dyDescent="0.35">
      <c r="A2246" s="4">
        <v>32</v>
      </c>
      <c r="B2246" s="5">
        <v>8</v>
      </c>
      <c r="C2246" s="4">
        <v>2024</v>
      </c>
      <c r="D2246" s="6" t="s">
        <v>28</v>
      </c>
      <c r="E2246" s="7">
        <v>408</v>
      </c>
      <c r="F2246" s="8">
        <v>445.90194700000001</v>
      </c>
      <c r="G2246" s="7">
        <v>119</v>
      </c>
      <c r="H2246" s="9">
        <v>29.166666029999998</v>
      </c>
      <c r="I2246" s="7">
        <v>92</v>
      </c>
      <c r="J2246" s="9">
        <v>22.54901886</v>
      </c>
      <c r="K2246" s="7">
        <v>105</v>
      </c>
      <c r="L2246" s="9">
        <v>25.735294339999999</v>
      </c>
      <c r="M2246" s="7">
        <v>92</v>
      </c>
      <c r="N2246" s="9">
        <v>22.54901886</v>
      </c>
      <c r="O2246" s="7">
        <v>197</v>
      </c>
      <c r="P2246" s="9">
        <v>48.2843132</v>
      </c>
    </row>
    <row r="2247" spans="1:16" x14ac:dyDescent="0.35">
      <c r="A2247" s="4">
        <v>32</v>
      </c>
      <c r="B2247" s="5">
        <v>8</v>
      </c>
      <c r="C2247" s="4">
        <v>2024</v>
      </c>
      <c r="D2247" s="6" t="s">
        <v>29</v>
      </c>
      <c r="E2247" s="7">
        <v>419</v>
      </c>
      <c r="F2247" s="8">
        <v>438.8806763</v>
      </c>
      <c r="G2247" s="7">
        <v>164</v>
      </c>
      <c r="H2247" s="9">
        <v>39.140811919999997</v>
      </c>
      <c r="I2247" s="7">
        <v>96</v>
      </c>
      <c r="J2247" s="9">
        <v>22.911693570000001</v>
      </c>
      <c r="K2247" s="7">
        <v>88</v>
      </c>
      <c r="L2247" s="9">
        <v>21.002386090000002</v>
      </c>
      <c r="M2247" s="7">
        <v>71</v>
      </c>
      <c r="N2247" s="9">
        <v>16.945106509999999</v>
      </c>
      <c r="O2247" s="7">
        <v>159</v>
      </c>
      <c r="P2247" s="9">
        <v>37.947494509999999</v>
      </c>
    </row>
    <row r="2248" spans="1:16" x14ac:dyDescent="0.35">
      <c r="A2248" s="4">
        <v>32</v>
      </c>
      <c r="B2248" s="5" t="s">
        <v>17</v>
      </c>
      <c r="C2248" s="4">
        <v>2024</v>
      </c>
      <c r="D2248" s="6" t="s">
        <v>28</v>
      </c>
      <c r="E2248" s="7">
        <v>1929</v>
      </c>
      <c r="F2248" s="8">
        <v>440.38723750000003</v>
      </c>
      <c r="G2248" s="7">
        <v>659</v>
      </c>
      <c r="H2248" s="9">
        <v>34.162776950000001</v>
      </c>
      <c r="I2248" s="7">
        <v>542</v>
      </c>
      <c r="J2248" s="9">
        <v>28.097459789999998</v>
      </c>
      <c r="K2248" s="7">
        <v>489</v>
      </c>
      <c r="L2248" s="9">
        <v>25.34992218</v>
      </c>
      <c r="M2248" s="7">
        <v>239</v>
      </c>
      <c r="N2248" s="9">
        <v>12.38983917</v>
      </c>
      <c r="O2248" s="7">
        <v>728</v>
      </c>
      <c r="P2248" s="9">
        <v>37.739761350000002</v>
      </c>
    </row>
    <row r="2249" spans="1:16" x14ac:dyDescent="0.35">
      <c r="A2249" s="4">
        <v>32</v>
      </c>
      <c r="B2249" s="5" t="s">
        <v>17</v>
      </c>
      <c r="C2249" s="4">
        <v>2024</v>
      </c>
      <c r="D2249" s="6" t="s">
        <v>29</v>
      </c>
      <c r="E2249" s="7">
        <v>2021</v>
      </c>
      <c r="F2249" s="8">
        <v>436.10043330000002</v>
      </c>
      <c r="G2249" s="7">
        <v>864</v>
      </c>
      <c r="H2249" s="9">
        <v>42.751113889999999</v>
      </c>
      <c r="I2249" s="7">
        <v>524</v>
      </c>
      <c r="J2249" s="9">
        <v>25.927759170000002</v>
      </c>
      <c r="K2249" s="7">
        <v>435</v>
      </c>
      <c r="L2249" s="9">
        <v>21.523998259999999</v>
      </c>
      <c r="M2249" s="7">
        <v>198</v>
      </c>
      <c r="N2249" s="9">
        <v>9.7971305849999997</v>
      </c>
      <c r="O2249" s="7">
        <v>633</v>
      </c>
      <c r="P2249" s="9">
        <v>31.321128850000001</v>
      </c>
    </row>
    <row r="2250" spans="1:16" x14ac:dyDescent="0.35">
      <c r="A2250" s="4">
        <v>32</v>
      </c>
      <c r="B2250" s="5">
        <v>3</v>
      </c>
      <c r="C2250" s="4">
        <v>2023</v>
      </c>
      <c r="D2250" s="6" t="s">
        <v>28</v>
      </c>
      <c r="E2250" s="7">
        <v>284</v>
      </c>
      <c r="F2250" s="8">
        <v>436.8908386</v>
      </c>
      <c r="G2250" s="7">
        <v>120</v>
      </c>
      <c r="H2250" s="9">
        <v>42.253520969999997</v>
      </c>
      <c r="I2250" s="7">
        <v>73</v>
      </c>
      <c r="J2250" s="9">
        <v>25.704225539999999</v>
      </c>
      <c r="K2250" s="7">
        <v>69</v>
      </c>
      <c r="L2250" s="9">
        <v>24.295774460000001</v>
      </c>
      <c r="M2250" s="7">
        <v>22</v>
      </c>
      <c r="N2250" s="9">
        <v>7.746479034</v>
      </c>
      <c r="O2250" s="7">
        <v>91</v>
      </c>
      <c r="P2250" s="9">
        <v>32.042255400000002</v>
      </c>
    </row>
    <row r="2251" spans="1:16" x14ac:dyDescent="0.35">
      <c r="A2251" s="4">
        <v>32</v>
      </c>
      <c r="B2251" s="5">
        <v>3</v>
      </c>
      <c r="C2251" s="4">
        <v>2023</v>
      </c>
      <c r="D2251" s="6" t="s">
        <v>29</v>
      </c>
      <c r="E2251" s="7">
        <v>282</v>
      </c>
      <c r="F2251" s="8">
        <v>433.1063843</v>
      </c>
      <c r="G2251" s="7">
        <v>145</v>
      </c>
      <c r="H2251" s="9">
        <v>51.418437959999999</v>
      </c>
      <c r="I2251" s="7">
        <v>69</v>
      </c>
      <c r="J2251" s="9">
        <v>24.468084340000001</v>
      </c>
      <c r="K2251" s="7">
        <v>49</v>
      </c>
      <c r="L2251" s="9">
        <v>17.375886919999999</v>
      </c>
      <c r="M2251" s="7">
        <v>19</v>
      </c>
      <c r="N2251" s="9">
        <v>6.7375888819999998</v>
      </c>
      <c r="O2251" s="7">
        <v>68</v>
      </c>
      <c r="P2251" s="9">
        <v>24.1134758</v>
      </c>
    </row>
    <row r="2252" spans="1:16" x14ac:dyDescent="0.35">
      <c r="A2252" s="4">
        <v>32</v>
      </c>
      <c r="B2252" s="5">
        <v>4</v>
      </c>
      <c r="C2252" s="4">
        <v>2023</v>
      </c>
      <c r="D2252" s="6" t="s">
        <v>28</v>
      </c>
      <c r="E2252" s="7">
        <v>261</v>
      </c>
      <c r="F2252" s="8">
        <v>442.76245119999999</v>
      </c>
      <c r="G2252" s="7">
        <v>83</v>
      </c>
      <c r="H2252" s="9">
        <v>31.800765989999999</v>
      </c>
      <c r="I2252" s="7">
        <v>77</v>
      </c>
      <c r="J2252" s="9">
        <v>29.501914979999999</v>
      </c>
      <c r="K2252" s="7">
        <v>67</v>
      </c>
      <c r="L2252" s="9">
        <v>25.67049789</v>
      </c>
      <c r="M2252" s="7">
        <v>34</v>
      </c>
      <c r="N2252" s="9">
        <v>13.02682018</v>
      </c>
      <c r="O2252" s="7">
        <v>101</v>
      </c>
      <c r="P2252" s="9">
        <v>38.697319030000003</v>
      </c>
    </row>
    <row r="2253" spans="1:16" x14ac:dyDescent="0.35">
      <c r="A2253" s="4">
        <v>32</v>
      </c>
      <c r="B2253" s="5">
        <v>4</v>
      </c>
      <c r="C2253" s="4">
        <v>2023</v>
      </c>
      <c r="D2253" s="6" t="s">
        <v>29</v>
      </c>
      <c r="E2253" s="7">
        <v>280</v>
      </c>
      <c r="F2253" s="8">
        <v>438.24642940000001</v>
      </c>
      <c r="G2253" s="7">
        <v>103</v>
      </c>
      <c r="H2253" s="9">
        <v>36.785713200000004</v>
      </c>
      <c r="I2253" s="7">
        <v>89</v>
      </c>
      <c r="J2253" s="9">
        <v>31.785715100000001</v>
      </c>
      <c r="K2253" s="7">
        <v>63</v>
      </c>
      <c r="L2253" s="9">
        <v>22.5</v>
      </c>
      <c r="M2253" s="7">
        <v>25</v>
      </c>
      <c r="N2253" s="9">
        <v>8.9285717009999992</v>
      </c>
      <c r="O2253" s="7">
        <v>88</v>
      </c>
      <c r="P2253" s="9">
        <v>31.428571699999999</v>
      </c>
    </row>
    <row r="2254" spans="1:16" x14ac:dyDescent="0.35">
      <c r="A2254" s="4">
        <v>32</v>
      </c>
      <c r="B2254" s="5">
        <v>5</v>
      </c>
      <c r="C2254" s="4">
        <v>2023</v>
      </c>
      <c r="D2254" s="6" t="s">
        <v>28</v>
      </c>
      <c r="E2254" s="7">
        <v>291</v>
      </c>
      <c r="F2254" s="8">
        <v>439.59451289999998</v>
      </c>
      <c r="G2254" s="7">
        <v>108</v>
      </c>
      <c r="H2254" s="9">
        <v>37.113403320000003</v>
      </c>
      <c r="I2254" s="7">
        <v>84</v>
      </c>
      <c r="J2254" s="9">
        <v>28.865980149999999</v>
      </c>
      <c r="K2254" s="7">
        <v>76</v>
      </c>
      <c r="L2254" s="9">
        <v>26.11683846</v>
      </c>
      <c r="M2254" s="7">
        <v>23</v>
      </c>
      <c r="N2254" s="9">
        <v>7.9037799839999998</v>
      </c>
      <c r="O2254" s="7">
        <v>99</v>
      </c>
      <c r="P2254" s="9">
        <v>34.02061844</v>
      </c>
    </row>
    <row r="2255" spans="1:16" x14ac:dyDescent="0.35">
      <c r="A2255" s="4">
        <v>32</v>
      </c>
      <c r="B2255" s="5">
        <v>5</v>
      </c>
      <c r="C2255" s="4">
        <v>2023</v>
      </c>
      <c r="D2255" s="6" t="s">
        <v>29</v>
      </c>
      <c r="E2255" s="7">
        <v>310</v>
      </c>
      <c r="F2255" s="8">
        <v>437.66452029999999</v>
      </c>
      <c r="G2255" s="7">
        <v>124</v>
      </c>
      <c r="H2255" s="9">
        <v>40</v>
      </c>
      <c r="I2255" s="7">
        <v>98</v>
      </c>
      <c r="J2255" s="9">
        <v>31.612903589999998</v>
      </c>
      <c r="K2255" s="7">
        <v>57</v>
      </c>
      <c r="L2255" s="9">
        <v>18.387096410000002</v>
      </c>
      <c r="M2255" s="7">
        <v>31</v>
      </c>
      <c r="N2255" s="9">
        <v>10</v>
      </c>
      <c r="O2255" s="7">
        <v>88</v>
      </c>
      <c r="P2255" s="9">
        <v>28.387096410000002</v>
      </c>
    </row>
    <row r="2256" spans="1:16" x14ac:dyDescent="0.35">
      <c r="A2256" s="4">
        <v>32</v>
      </c>
      <c r="B2256" s="5">
        <v>6</v>
      </c>
      <c r="C2256" s="4">
        <v>2023</v>
      </c>
      <c r="D2256" s="6" t="s">
        <v>28</v>
      </c>
      <c r="E2256" s="7">
        <v>340</v>
      </c>
      <c r="F2256" s="8">
        <v>443.37353519999999</v>
      </c>
      <c r="G2256" s="7">
        <v>91</v>
      </c>
      <c r="H2256" s="9">
        <v>26.764705660000001</v>
      </c>
      <c r="I2256" s="7">
        <v>111</v>
      </c>
      <c r="J2256" s="9">
        <v>32.64706039</v>
      </c>
      <c r="K2256" s="7">
        <v>98</v>
      </c>
      <c r="L2256" s="9">
        <v>28.8235302</v>
      </c>
      <c r="M2256" s="7">
        <v>40</v>
      </c>
      <c r="N2256" s="9">
        <v>11.764705660000001</v>
      </c>
      <c r="O2256" s="7">
        <v>138</v>
      </c>
      <c r="P2256" s="9">
        <v>40.588233950000003</v>
      </c>
    </row>
    <row r="2257" spans="1:16" x14ac:dyDescent="0.35">
      <c r="A2257" s="4">
        <v>32</v>
      </c>
      <c r="B2257" s="5">
        <v>6</v>
      </c>
      <c r="C2257" s="4">
        <v>2023</v>
      </c>
      <c r="D2257" s="6" t="s">
        <v>29</v>
      </c>
      <c r="E2257" s="7">
        <v>370</v>
      </c>
      <c r="F2257" s="8">
        <v>437.02432249999998</v>
      </c>
      <c r="G2257" s="7">
        <v>154</v>
      </c>
      <c r="H2257" s="9">
        <v>41.621620180000001</v>
      </c>
      <c r="I2257" s="7">
        <v>101</v>
      </c>
      <c r="J2257" s="9">
        <v>27.29729652</v>
      </c>
      <c r="K2257" s="7">
        <v>79</v>
      </c>
      <c r="L2257" s="9">
        <v>21.351350780000001</v>
      </c>
      <c r="M2257" s="7">
        <v>36</v>
      </c>
      <c r="N2257" s="9">
        <v>9.7297296519999996</v>
      </c>
      <c r="O2257" s="7">
        <v>115</v>
      </c>
      <c r="P2257" s="9">
        <v>31.081081390000001</v>
      </c>
    </row>
    <row r="2258" spans="1:16" x14ac:dyDescent="0.35">
      <c r="A2258" s="4">
        <v>32</v>
      </c>
      <c r="B2258" s="5">
        <v>7</v>
      </c>
      <c r="C2258" s="4">
        <v>2023</v>
      </c>
      <c r="D2258" s="6" t="s">
        <v>28</v>
      </c>
      <c r="E2258" s="7">
        <v>381</v>
      </c>
      <c r="F2258" s="8">
        <v>446.65090939999999</v>
      </c>
      <c r="G2258" s="7">
        <v>108</v>
      </c>
      <c r="H2258" s="9">
        <v>28.346456530000001</v>
      </c>
      <c r="I2258" s="7">
        <v>100</v>
      </c>
      <c r="J2258" s="9">
        <v>26.24671936</v>
      </c>
      <c r="K2258" s="7">
        <v>108</v>
      </c>
      <c r="L2258" s="9">
        <v>28.346456530000001</v>
      </c>
      <c r="M2258" s="7">
        <v>65</v>
      </c>
      <c r="N2258" s="9">
        <v>17.060367580000001</v>
      </c>
      <c r="O2258" s="7">
        <v>173</v>
      </c>
      <c r="P2258" s="9">
        <v>45.406826019999997</v>
      </c>
    </row>
    <row r="2259" spans="1:16" x14ac:dyDescent="0.35">
      <c r="A2259" s="4">
        <v>32</v>
      </c>
      <c r="B2259" s="5">
        <v>7</v>
      </c>
      <c r="C2259" s="4">
        <v>2023</v>
      </c>
      <c r="D2259" s="6" t="s">
        <v>29</v>
      </c>
      <c r="E2259" s="7">
        <v>416</v>
      </c>
      <c r="F2259" s="8">
        <v>437.8918152</v>
      </c>
      <c r="G2259" s="7">
        <v>184</v>
      </c>
      <c r="H2259" s="9">
        <v>44.230770110000002</v>
      </c>
      <c r="I2259" s="7">
        <v>97</v>
      </c>
      <c r="J2259" s="9">
        <v>23.317308430000001</v>
      </c>
      <c r="K2259" s="7">
        <v>87</v>
      </c>
      <c r="L2259" s="9">
        <v>20.913461689999998</v>
      </c>
      <c r="M2259" s="7">
        <v>48</v>
      </c>
      <c r="N2259" s="9">
        <v>11.53846169</v>
      </c>
      <c r="O2259" s="7">
        <v>135</v>
      </c>
      <c r="P2259" s="9">
        <v>32.451923370000003</v>
      </c>
    </row>
    <row r="2260" spans="1:16" x14ac:dyDescent="0.35">
      <c r="A2260" s="4">
        <v>32</v>
      </c>
      <c r="B2260" s="5">
        <v>8</v>
      </c>
      <c r="C2260" s="4">
        <v>2023</v>
      </c>
      <c r="D2260" s="6" t="s">
        <v>28</v>
      </c>
      <c r="E2260" s="7">
        <v>376</v>
      </c>
      <c r="F2260" s="8">
        <v>451.96011349999998</v>
      </c>
      <c r="G2260" s="7">
        <v>66</v>
      </c>
      <c r="H2260" s="9">
        <v>17.55319214</v>
      </c>
      <c r="I2260" s="7">
        <v>81</v>
      </c>
      <c r="J2260" s="9">
        <v>21.542552950000001</v>
      </c>
      <c r="K2260" s="7">
        <v>140</v>
      </c>
      <c r="L2260" s="9">
        <v>37.234043120000003</v>
      </c>
      <c r="M2260" s="7">
        <v>89</v>
      </c>
      <c r="N2260" s="9">
        <v>23.670213700000001</v>
      </c>
      <c r="O2260" s="7">
        <v>229</v>
      </c>
      <c r="P2260" s="9">
        <v>60.904254909999999</v>
      </c>
    </row>
    <row r="2261" spans="1:16" x14ac:dyDescent="0.35">
      <c r="A2261" s="4">
        <v>32</v>
      </c>
      <c r="B2261" s="5">
        <v>8</v>
      </c>
      <c r="C2261" s="4">
        <v>2023</v>
      </c>
      <c r="D2261" s="6" t="s">
        <v>29</v>
      </c>
      <c r="E2261" s="7">
        <v>411</v>
      </c>
      <c r="F2261" s="8">
        <v>444.67153930000001</v>
      </c>
      <c r="G2261" s="7">
        <v>110</v>
      </c>
      <c r="H2261" s="9">
        <v>26.763990400000001</v>
      </c>
      <c r="I2261" s="7">
        <v>115</v>
      </c>
      <c r="J2261" s="9">
        <v>27.980535509999999</v>
      </c>
      <c r="K2261" s="7">
        <v>119</v>
      </c>
      <c r="L2261" s="9">
        <v>28.953771589999999</v>
      </c>
      <c r="M2261" s="7">
        <v>67</v>
      </c>
      <c r="N2261" s="9">
        <v>16.301702500000001</v>
      </c>
      <c r="O2261" s="7">
        <v>186</v>
      </c>
      <c r="P2261" s="9">
        <v>45.25547409</v>
      </c>
    </row>
    <row r="2262" spans="1:16" x14ac:dyDescent="0.35">
      <c r="A2262" s="4">
        <v>32</v>
      </c>
      <c r="B2262" s="5" t="s">
        <v>17</v>
      </c>
      <c r="C2262" s="4">
        <v>2023</v>
      </c>
      <c r="D2262" s="6" t="s">
        <v>28</v>
      </c>
      <c r="E2262" s="7">
        <v>1933</v>
      </c>
      <c r="F2262" s="8">
        <v>444.08587649999998</v>
      </c>
      <c r="G2262" s="7">
        <v>576</v>
      </c>
      <c r="H2262" s="9">
        <v>29.798240660000001</v>
      </c>
      <c r="I2262" s="7">
        <v>526</v>
      </c>
      <c r="J2262" s="9">
        <v>27.211587909999999</v>
      </c>
      <c r="K2262" s="7">
        <v>558</v>
      </c>
      <c r="L2262" s="9">
        <v>28.86704636</v>
      </c>
      <c r="M2262" s="7">
        <v>273</v>
      </c>
      <c r="N2262" s="9">
        <v>14.123125079999999</v>
      </c>
      <c r="O2262" s="7">
        <v>831</v>
      </c>
      <c r="P2262" s="9">
        <v>42.990169530000003</v>
      </c>
    </row>
    <row r="2263" spans="1:16" x14ac:dyDescent="0.35">
      <c r="A2263" s="4">
        <v>32</v>
      </c>
      <c r="B2263" s="5" t="s">
        <v>17</v>
      </c>
      <c r="C2263" s="4">
        <v>2023</v>
      </c>
      <c r="D2263" s="6" t="s">
        <v>29</v>
      </c>
      <c r="E2263" s="7">
        <v>2069</v>
      </c>
      <c r="F2263" s="8">
        <v>438.44512939999998</v>
      </c>
      <c r="G2263" s="7">
        <v>820</v>
      </c>
      <c r="H2263" s="9">
        <v>39.632671360000003</v>
      </c>
      <c r="I2263" s="7">
        <v>569</v>
      </c>
      <c r="J2263" s="9">
        <v>27.50120926</v>
      </c>
      <c r="K2263" s="7">
        <v>454</v>
      </c>
      <c r="L2263" s="9">
        <v>21.942968369999999</v>
      </c>
      <c r="M2263" s="7">
        <v>226</v>
      </c>
      <c r="N2263" s="9">
        <v>10.923151020000001</v>
      </c>
      <c r="O2263" s="7">
        <v>680</v>
      </c>
      <c r="P2263" s="9">
        <v>32.866119380000001</v>
      </c>
    </row>
    <row r="2264" spans="1:16" x14ac:dyDescent="0.35">
      <c r="A2264" s="4">
        <v>32</v>
      </c>
      <c r="B2264" s="5">
        <v>3</v>
      </c>
      <c r="C2264" s="4">
        <v>2022</v>
      </c>
      <c r="D2264" s="6" t="s">
        <v>28</v>
      </c>
      <c r="E2264" s="7">
        <v>262</v>
      </c>
      <c r="F2264" s="8">
        <v>592.36260990000005</v>
      </c>
      <c r="G2264" s="7">
        <v>81</v>
      </c>
      <c r="H2264" s="9">
        <v>30.916030880000001</v>
      </c>
      <c r="I2264" s="7">
        <v>91</v>
      </c>
      <c r="J2264" s="9">
        <v>34.732826230000001</v>
      </c>
      <c r="K2264" s="7">
        <v>77</v>
      </c>
      <c r="L2264" s="9">
        <v>29.389312740000001</v>
      </c>
      <c r="M2264" s="7">
        <v>13</v>
      </c>
      <c r="N2264" s="9">
        <v>4.9618320469999997</v>
      </c>
      <c r="O2264" s="7">
        <v>90</v>
      </c>
      <c r="P2264" s="9">
        <v>34.351146700000001</v>
      </c>
    </row>
    <row r="2265" spans="1:16" x14ac:dyDescent="0.35">
      <c r="A2265" s="4">
        <v>32</v>
      </c>
      <c r="B2265" s="5">
        <v>3</v>
      </c>
      <c r="C2265" s="4">
        <v>2022</v>
      </c>
      <c r="D2265" s="6" t="s">
        <v>29</v>
      </c>
      <c r="E2265" s="7">
        <v>270</v>
      </c>
      <c r="F2265" s="8">
        <v>589.6407471</v>
      </c>
      <c r="G2265" s="7">
        <v>92</v>
      </c>
      <c r="H2265" s="9">
        <v>34.07407379</v>
      </c>
      <c r="I2265" s="7">
        <v>95</v>
      </c>
      <c r="J2265" s="9">
        <v>35.185184479999997</v>
      </c>
      <c r="K2265" s="7">
        <v>76</v>
      </c>
      <c r="L2265" s="9">
        <v>28.14814758</v>
      </c>
      <c r="M2265" s="7">
        <v>7</v>
      </c>
      <c r="N2265" s="9">
        <v>2.5925924779999998</v>
      </c>
      <c r="O2265" s="7">
        <v>83</v>
      </c>
      <c r="P2265" s="9">
        <v>30.740739820000002</v>
      </c>
    </row>
    <row r="2266" spans="1:16" x14ac:dyDescent="0.35">
      <c r="A2266" s="4">
        <v>32</v>
      </c>
      <c r="B2266" s="5">
        <v>4</v>
      </c>
      <c r="C2266" s="4">
        <v>2022</v>
      </c>
      <c r="D2266" s="6" t="s">
        <v>28</v>
      </c>
      <c r="E2266" s="7">
        <v>273</v>
      </c>
      <c r="F2266" s="8">
        <v>587.10253909999994</v>
      </c>
      <c r="G2266" s="7">
        <v>115</v>
      </c>
      <c r="H2266" s="9">
        <v>42.124542239999997</v>
      </c>
      <c r="I2266" s="7">
        <v>97</v>
      </c>
      <c r="J2266" s="9">
        <v>35.531135560000003</v>
      </c>
      <c r="K2266" s="7">
        <v>41</v>
      </c>
      <c r="L2266" s="9">
        <v>15.018315319999999</v>
      </c>
      <c r="M2266" s="7">
        <v>20</v>
      </c>
      <c r="N2266" s="9">
        <v>7.3260073659999998</v>
      </c>
      <c r="O2266" s="7">
        <v>61</v>
      </c>
      <c r="P2266" s="9">
        <v>22.344322200000001</v>
      </c>
    </row>
    <row r="2267" spans="1:16" x14ac:dyDescent="0.35">
      <c r="A2267" s="4">
        <v>32</v>
      </c>
      <c r="B2267" s="5">
        <v>4</v>
      </c>
      <c r="C2267" s="4">
        <v>2022</v>
      </c>
      <c r="D2267" s="6" t="s">
        <v>29</v>
      </c>
      <c r="E2267" s="7">
        <v>281</v>
      </c>
      <c r="F2267" s="8">
        <v>583.6014404</v>
      </c>
      <c r="G2267" s="7">
        <v>135</v>
      </c>
      <c r="H2267" s="9">
        <v>48.04270554</v>
      </c>
      <c r="I2267" s="7">
        <v>95</v>
      </c>
      <c r="J2267" s="9">
        <v>33.807830809999999</v>
      </c>
      <c r="K2267" s="7">
        <v>36</v>
      </c>
      <c r="L2267" s="9">
        <v>12.811388020000001</v>
      </c>
      <c r="M2267" s="7">
        <v>15</v>
      </c>
      <c r="N2267" s="9">
        <v>5.3380784989999999</v>
      </c>
      <c r="O2267" s="7">
        <v>51</v>
      </c>
      <c r="P2267" s="9">
        <v>18.149465559999999</v>
      </c>
    </row>
    <row r="2268" spans="1:16" x14ac:dyDescent="0.35">
      <c r="A2268" s="4">
        <v>32</v>
      </c>
      <c r="B2268" s="5">
        <v>5</v>
      </c>
      <c r="C2268" s="4">
        <v>2022</v>
      </c>
      <c r="D2268" s="6" t="s">
        <v>28</v>
      </c>
      <c r="E2268" s="7">
        <v>283</v>
      </c>
      <c r="F2268" s="8">
        <v>596.47705080000003</v>
      </c>
      <c r="G2268" s="7">
        <v>123</v>
      </c>
      <c r="H2268" s="9">
        <v>43.462898250000002</v>
      </c>
      <c r="I2268" s="7">
        <v>83</v>
      </c>
      <c r="J2268" s="9">
        <v>29.32862282</v>
      </c>
      <c r="K2268" s="7">
        <v>46</v>
      </c>
      <c r="L2268" s="9">
        <v>16.254417419999999</v>
      </c>
      <c r="M2268" s="7">
        <v>31</v>
      </c>
      <c r="N2268" s="9">
        <v>10.954063420000001</v>
      </c>
      <c r="O2268" s="7">
        <v>77</v>
      </c>
      <c r="P2268" s="9">
        <v>27.208480829999999</v>
      </c>
    </row>
    <row r="2269" spans="1:16" x14ac:dyDescent="0.35">
      <c r="A2269" s="4">
        <v>32</v>
      </c>
      <c r="B2269" s="5">
        <v>5</v>
      </c>
      <c r="C2269" s="4">
        <v>2022</v>
      </c>
      <c r="D2269" s="6" t="s">
        <v>29</v>
      </c>
      <c r="E2269" s="7">
        <v>295</v>
      </c>
      <c r="F2269" s="8">
        <v>591.00677489999998</v>
      </c>
      <c r="G2269" s="7">
        <v>147</v>
      </c>
      <c r="H2269" s="9">
        <v>49.830509190000001</v>
      </c>
      <c r="I2269" s="7">
        <v>83</v>
      </c>
      <c r="J2269" s="9">
        <v>28.135593409999998</v>
      </c>
      <c r="K2269" s="7">
        <v>47</v>
      </c>
      <c r="L2269" s="9">
        <v>15.93220329</v>
      </c>
      <c r="M2269" s="7">
        <v>18</v>
      </c>
      <c r="N2269" s="9">
        <v>6.101695061</v>
      </c>
      <c r="O2269" s="7">
        <v>65</v>
      </c>
      <c r="P2269" s="9">
        <v>22.033897400000001</v>
      </c>
    </row>
    <row r="2270" spans="1:16" x14ac:dyDescent="0.35">
      <c r="A2270" s="4">
        <v>32</v>
      </c>
      <c r="B2270" s="5">
        <v>6</v>
      </c>
      <c r="C2270" s="4">
        <v>2022</v>
      </c>
      <c r="D2270" s="6" t="s">
        <v>28</v>
      </c>
      <c r="E2270" s="7">
        <v>359</v>
      </c>
      <c r="F2270" s="8">
        <v>600.28411870000002</v>
      </c>
      <c r="G2270" s="7">
        <v>108</v>
      </c>
      <c r="H2270" s="9">
        <v>30.083564760000002</v>
      </c>
      <c r="I2270" s="7">
        <v>68</v>
      </c>
      <c r="J2270" s="9">
        <v>18.941503520000001</v>
      </c>
      <c r="K2270" s="7">
        <v>76</v>
      </c>
      <c r="L2270" s="9">
        <v>21.169916149999999</v>
      </c>
      <c r="M2270" s="7">
        <v>107</v>
      </c>
      <c r="N2270" s="9">
        <v>29.80501366</v>
      </c>
      <c r="O2270" s="7">
        <v>183</v>
      </c>
      <c r="P2270" s="9">
        <v>50.974929809999999</v>
      </c>
    </row>
    <row r="2271" spans="1:16" x14ac:dyDescent="0.35">
      <c r="A2271" s="4">
        <v>32</v>
      </c>
      <c r="B2271" s="5">
        <v>6</v>
      </c>
      <c r="C2271" s="4">
        <v>2022</v>
      </c>
      <c r="D2271" s="6" t="s">
        <v>29</v>
      </c>
      <c r="E2271" s="7">
        <v>389</v>
      </c>
      <c r="F2271" s="8">
        <v>593.40100099999995</v>
      </c>
      <c r="G2271" s="7">
        <v>153</v>
      </c>
      <c r="H2271" s="9">
        <v>39.331619259999997</v>
      </c>
      <c r="I2271" s="7">
        <v>89</v>
      </c>
      <c r="J2271" s="9">
        <v>22.879177089999999</v>
      </c>
      <c r="K2271" s="7">
        <v>81</v>
      </c>
      <c r="L2271" s="9">
        <v>20.822622299999999</v>
      </c>
      <c r="M2271" s="7">
        <v>66</v>
      </c>
      <c r="N2271" s="9">
        <v>16.966581340000001</v>
      </c>
      <c r="O2271" s="7">
        <v>147</v>
      </c>
      <c r="P2271" s="9">
        <v>37.789203639999997</v>
      </c>
    </row>
    <row r="2272" spans="1:16" x14ac:dyDescent="0.35">
      <c r="A2272" s="4">
        <v>32</v>
      </c>
      <c r="B2272" s="5">
        <v>7</v>
      </c>
      <c r="C2272" s="4">
        <v>2022</v>
      </c>
      <c r="D2272" s="6" t="s">
        <v>28</v>
      </c>
      <c r="E2272" s="7">
        <v>370</v>
      </c>
      <c r="F2272" s="8">
        <v>604.55944820000002</v>
      </c>
      <c r="G2272" s="7">
        <v>75</v>
      </c>
      <c r="H2272" s="9">
        <v>20.270269389999999</v>
      </c>
      <c r="I2272" s="7">
        <v>112</v>
      </c>
      <c r="J2272" s="9">
        <v>30.270269389999999</v>
      </c>
      <c r="K2272" s="7">
        <v>111</v>
      </c>
      <c r="L2272" s="9">
        <v>30</v>
      </c>
      <c r="M2272" s="7">
        <v>72</v>
      </c>
      <c r="N2272" s="9">
        <v>19.459459299999999</v>
      </c>
      <c r="O2272" s="7">
        <v>183</v>
      </c>
      <c r="P2272" s="9">
        <v>49.459461210000001</v>
      </c>
    </row>
    <row r="2273" spans="1:16" x14ac:dyDescent="0.35">
      <c r="A2273" s="4">
        <v>32</v>
      </c>
      <c r="B2273" s="5">
        <v>7</v>
      </c>
      <c r="C2273" s="4">
        <v>2022</v>
      </c>
      <c r="D2273" s="6" t="s">
        <v>29</v>
      </c>
      <c r="E2273" s="7">
        <v>418</v>
      </c>
      <c r="F2273" s="8">
        <v>597.50238039999999</v>
      </c>
      <c r="G2273" s="7">
        <v>137</v>
      </c>
      <c r="H2273" s="9">
        <v>32.775119779999997</v>
      </c>
      <c r="I2273" s="7">
        <v>134</v>
      </c>
      <c r="J2273" s="9">
        <v>32.05741501</v>
      </c>
      <c r="K2273" s="7">
        <v>102</v>
      </c>
      <c r="L2273" s="9">
        <v>24.401914600000001</v>
      </c>
      <c r="M2273" s="7">
        <v>45</v>
      </c>
      <c r="N2273" s="9">
        <v>10.76555061</v>
      </c>
      <c r="O2273" s="7">
        <v>147</v>
      </c>
      <c r="P2273" s="9">
        <v>35.167465210000003</v>
      </c>
    </row>
    <row r="2274" spans="1:16" x14ac:dyDescent="0.35">
      <c r="A2274" s="4">
        <v>32</v>
      </c>
      <c r="B2274" s="5">
        <v>8</v>
      </c>
      <c r="C2274" s="4">
        <v>2022</v>
      </c>
      <c r="D2274" s="6" t="s">
        <v>28</v>
      </c>
      <c r="E2274" s="7">
        <v>425</v>
      </c>
      <c r="F2274" s="8">
        <v>602.07293700000002</v>
      </c>
      <c r="G2274" s="7">
        <v>55</v>
      </c>
      <c r="H2274" s="9">
        <v>12.941176410000001</v>
      </c>
      <c r="I2274" s="7">
        <v>149</v>
      </c>
      <c r="J2274" s="9">
        <v>35.058822630000002</v>
      </c>
      <c r="K2274" s="7">
        <v>128</v>
      </c>
      <c r="L2274" s="9">
        <v>30.117647170000001</v>
      </c>
      <c r="M2274" s="7">
        <v>93</v>
      </c>
      <c r="N2274" s="9">
        <v>21.882352829999999</v>
      </c>
      <c r="O2274" s="7">
        <v>221</v>
      </c>
      <c r="P2274" s="9">
        <v>52</v>
      </c>
    </row>
    <row r="2275" spans="1:16" x14ac:dyDescent="0.35">
      <c r="A2275" s="4">
        <v>32</v>
      </c>
      <c r="B2275" s="5">
        <v>8</v>
      </c>
      <c r="C2275" s="4">
        <v>2022</v>
      </c>
      <c r="D2275" s="6" t="s">
        <v>29</v>
      </c>
      <c r="E2275" s="7">
        <v>398</v>
      </c>
      <c r="F2275" s="8">
        <v>592.92462160000002</v>
      </c>
      <c r="G2275" s="7">
        <v>119</v>
      </c>
      <c r="H2275" s="9">
        <v>29.89949799</v>
      </c>
      <c r="I2275" s="7">
        <v>132</v>
      </c>
      <c r="J2275" s="9">
        <v>33.165828699999999</v>
      </c>
      <c r="K2275" s="7">
        <v>85</v>
      </c>
      <c r="L2275" s="9">
        <v>21.356784820000001</v>
      </c>
      <c r="M2275" s="7">
        <v>62</v>
      </c>
      <c r="N2275" s="9">
        <v>15.57788944</v>
      </c>
      <c r="O2275" s="7">
        <v>147</v>
      </c>
      <c r="P2275" s="9">
        <v>36.934673310000001</v>
      </c>
    </row>
    <row r="2276" spans="1:16" x14ac:dyDescent="0.35">
      <c r="A2276" s="4">
        <v>32</v>
      </c>
      <c r="B2276" s="5" t="s">
        <v>17</v>
      </c>
      <c r="C2276" s="4">
        <v>2022</v>
      </c>
      <c r="D2276" s="6" t="s">
        <v>28</v>
      </c>
      <c r="E2276" s="7">
        <v>1972</v>
      </c>
      <c r="F2276" s="8">
        <v>598.04815670000005</v>
      </c>
      <c r="G2276" s="7">
        <v>557</v>
      </c>
      <c r="H2276" s="9">
        <v>28.245435709999999</v>
      </c>
      <c r="I2276" s="7">
        <v>600</v>
      </c>
      <c r="J2276" s="9">
        <v>30.425964359999998</v>
      </c>
      <c r="K2276" s="7">
        <v>479</v>
      </c>
      <c r="L2276" s="9">
        <v>24.29006004</v>
      </c>
      <c r="M2276" s="7">
        <v>336</v>
      </c>
      <c r="N2276" s="9">
        <v>17.038539889999999</v>
      </c>
      <c r="O2276" s="7">
        <v>815</v>
      </c>
      <c r="P2276" s="9">
        <v>41.328601839999997</v>
      </c>
    </row>
    <row r="2277" spans="1:16" x14ac:dyDescent="0.35">
      <c r="A2277" s="4">
        <v>32</v>
      </c>
      <c r="B2277" s="5" t="s">
        <v>17</v>
      </c>
      <c r="C2277" s="4">
        <v>2022</v>
      </c>
      <c r="D2277" s="6" t="s">
        <v>29</v>
      </c>
      <c r="E2277" s="7">
        <v>2051</v>
      </c>
      <c r="F2277" s="8">
        <v>591.96246340000005</v>
      </c>
      <c r="G2277" s="7">
        <v>783</v>
      </c>
      <c r="H2277" s="9">
        <v>38.176498410000001</v>
      </c>
      <c r="I2277" s="7">
        <v>628</v>
      </c>
      <c r="J2277" s="9">
        <v>30.619209290000001</v>
      </c>
      <c r="K2277" s="7">
        <v>427</v>
      </c>
      <c r="L2277" s="9">
        <v>20.819112780000001</v>
      </c>
      <c r="M2277" s="7">
        <v>213</v>
      </c>
      <c r="N2277" s="9">
        <v>10.38517761</v>
      </c>
      <c r="O2277" s="7">
        <v>640</v>
      </c>
      <c r="P2277" s="9">
        <v>31.204290390000001</v>
      </c>
    </row>
    <row r="2278" spans="1:16" x14ac:dyDescent="0.35">
      <c r="A2278" s="4">
        <v>32</v>
      </c>
      <c r="B2278" s="5">
        <v>3</v>
      </c>
      <c r="C2278" s="4">
        <v>2019</v>
      </c>
      <c r="D2278" s="6" t="s">
        <v>28</v>
      </c>
      <c r="E2278" s="7">
        <v>359</v>
      </c>
      <c r="F2278" s="8">
        <v>594.01116939999997</v>
      </c>
      <c r="G2278" s="7">
        <v>87</v>
      </c>
      <c r="H2278" s="9">
        <v>24.233983989999999</v>
      </c>
      <c r="I2278" s="7">
        <v>135</v>
      </c>
      <c r="J2278" s="9">
        <v>37.604457859999997</v>
      </c>
      <c r="K2278" s="7">
        <v>114</v>
      </c>
      <c r="L2278" s="9">
        <v>31.754875179999999</v>
      </c>
      <c r="M2278" s="7">
        <v>23</v>
      </c>
      <c r="N2278" s="9">
        <v>6.4066853520000002</v>
      </c>
      <c r="O2278" s="7">
        <v>137</v>
      </c>
      <c r="P2278" s="9">
        <v>38.161560059999999</v>
      </c>
    </row>
    <row r="2279" spans="1:16" x14ac:dyDescent="0.35">
      <c r="A2279" s="4">
        <v>32</v>
      </c>
      <c r="B2279" s="5">
        <v>3</v>
      </c>
      <c r="C2279" s="4">
        <v>2019</v>
      </c>
      <c r="D2279" s="6" t="s">
        <v>29</v>
      </c>
      <c r="E2279" s="7">
        <v>390</v>
      </c>
      <c r="F2279" s="8">
        <v>590.77435300000002</v>
      </c>
      <c r="G2279" s="7">
        <v>116</v>
      </c>
      <c r="H2279" s="9">
        <v>29.743589400000001</v>
      </c>
      <c r="I2279" s="7">
        <v>142</v>
      </c>
      <c r="J2279" s="9">
        <v>36.410255429999999</v>
      </c>
      <c r="K2279" s="7">
        <v>115</v>
      </c>
      <c r="L2279" s="9">
        <v>29.487178799999999</v>
      </c>
      <c r="M2279" s="7">
        <v>17</v>
      </c>
      <c r="N2279" s="9">
        <v>4.3589744570000004</v>
      </c>
      <c r="O2279" s="7">
        <v>132</v>
      </c>
      <c r="P2279" s="9">
        <v>33.846153260000001</v>
      </c>
    </row>
    <row r="2280" spans="1:16" x14ac:dyDescent="0.35">
      <c r="A2280" s="4">
        <v>32</v>
      </c>
      <c r="B2280" s="5">
        <v>4</v>
      </c>
      <c r="C2280" s="4">
        <v>2019</v>
      </c>
      <c r="D2280" s="6" t="s">
        <v>28</v>
      </c>
      <c r="E2280" s="7">
        <v>350</v>
      </c>
      <c r="F2280" s="8">
        <v>593.17425539999999</v>
      </c>
      <c r="G2280" s="7">
        <v>98</v>
      </c>
      <c r="H2280" s="9">
        <v>28</v>
      </c>
      <c r="I2280" s="7">
        <v>131</v>
      </c>
      <c r="J2280" s="9">
        <v>37.428569789999997</v>
      </c>
      <c r="K2280" s="7">
        <v>89</v>
      </c>
      <c r="L2280" s="9">
        <v>25.428571699999999</v>
      </c>
      <c r="M2280" s="7">
        <v>32</v>
      </c>
      <c r="N2280" s="9">
        <v>9.1428575520000006</v>
      </c>
      <c r="O2280" s="7">
        <v>121</v>
      </c>
      <c r="P2280" s="9">
        <v>34.571430210000003</v>
      </c>
    </row>
    <row r="2281" spans="1:16" x14ac:dyDescent="0.35">
      <c r="A2281" s="4">
        <v>32</v>
      </c>
      <c r="B2281" s="5">
        <v>4</v>
      </c>
      <c r="C2281" s="4">
        <v>2019</v>
      </c>
      <c r="D2281" s="6" t="s">
        <v>29</v>
      </c>
      <c r="E2281" s="7">
        <v>403</v>
      </c>
      <c r="F2281" s="8">
        <v>588.83374019999997</v>
      </c>
      <c r="G2281" s="7">
        <v>136</v>
      </c>
      <c r="H2281" s="9">
        <v>33.746898649999999</v>
      </c>
      <c r="I2281" s="7">
        <v>163</v>
      </c>
      <c r="J2281" s="9">
        <v>40.446651459999998</v>
      </c>
      <c r="K2281" s="7">
        <v>81</v>
      </c>
      <c r="L2281" s="9">
        <v>20.099256520000001</v>
      </c>
      <c r="M2281" s="7">
        <v>23</v>
      </c>
      <c r="N2281" s="9">
        <v>5.7071962359999997</v>
      </c>
      <c r="O2281" s="7">
        <v>104</v>
      </c>
      <c r="P2281" s="9">
        <v>25.806451800000001</v>
      </c>
    </row>
    <row r="2282" spans="1:16" x14ac:dyDescent="0.35">
      <c r="A2282" s="4">
        <v>32</v>
      </c>
      <c r="B2282" s="5">
        <v>5</v>
      </c>
      <c r="C2282" s="4">
        <v>2019</v>
      </c>
      <c r="D2282" s="6" t="s">
        <v>28</v>
      </c>
      <c r="E2282" s="7">
        <v>418</v>
      </c>
      <c r="F2282" s="8">
        <v>595.60766599999999</v>
      </c>
      <c r="G2282" s="7">
        <v>183</v>
      </c>
      <c r="H2282" s="9">
        <v>43.779903410000003</v>
      </c>
      <c r="I2282" s="7">
        <v>121</v>
      </c>
      <c r="J2282" s="9">
        <v>28.947368619999999</v>
      </c>
      <c r="K2282" s="7">
        <v>75</v>
      </c>
      <c r="L2282" s="9">
        <v>17.942583079999999</v>
      </c>
      <c r="M2282" s="7">
        <v>39</v>
      </c>
      <c r="N2282" s="9">
        <v>9.3301439290000001</v>
      </c>
      <c r="O2282" s="7">
        <v>114</v>
      </c>
      <c r="P2282" s="9">
        <v>27.272727969999998</v>
      </c>
    </row>
    <row r="2283" spans="1:16" x14ac:dyDescent="0.35">
      <c r="A2283" s="4">
        <v>32</v>
      </c>
      <c r="B2283" s="5">
        <v>5</v>
      </c>
      <c r="C2283" s="4">
        <v>2019</v>
      </c>
      <c r="D2283" s="6" t="s">
        <v>29</v>
      </c>
      <c r="E2283" s="7">
        <v>405</v>
      </c>
      <c r="F2283" s="8">
        <v>589.45928960000003</v>
      </c>
      <c r="G2283" s="7">
        <v>222</v>
      </c>
      <c r="H2283" s="9">
        <v>54.814815520000003</v>
      </c>
      <c r="I2283" s="7">
        <v>100</v>
      </c>
      <c r="J2283" s="9">
        <v>24.691358569999998</v>
      </c>
      <c r="K2283" s="7">
        <v>65</v>
      </c>
      <c r="L2283" s="9">
        <v>16.049383160000001</v>
      </c>
      <c r="M2283" s="7">
        <v>18</v>
      </c>
      <c r="N2283" s="9">
        <v>4.4444446559999999</v>
      </c>
      <c r="O2283" s="7">
        <v>83</v>
      </c>
      <c r="P2283" s="9">
        <v>20.49382782</v>
      </c>
    </row>
    <row r="2284" spans="1:16" x14ac:dyDescent="0.35">
      <c r="A2284" s="4">
        <v>32</v>
      </c>
      <c r="B2284" s="5">
        <v>6</v>
      </c>
      <c r="C2284" s="4">
        <v>2019</v>
      </c>
      <c r="D2284" s="6" t="s">
        <v>28</v>
      </c>
      <c r="E2284" s="7">
        <v>514</v>
      </c>
      <c r="F2284" s="8">
        <v>598.22375490000002</v>
      </c>
      <c r="G2284" s="7">
        <v>153</v>
      </c>
      <c r="H2284" s="9">
        <v>29.76653671</v>
      </c>
      <c r="I2284" s="7">
        <v>133</v>
      </c>
      <c r="J2284" s="9">
        <v>25.875486370000001</v>
      </c>
      <c r="K2284" s="7">
        <v>96</v>
      </c>
      <c r="L2284" s="9">
        <v>18.677042010000001</v>
      </c>
      <c r="M2284" s="7">
        <v>132</v>
      </c>
      <c r="N2284" s="9">
        <v>25.680933</v>
      </c>
      <c r="O2284" s="7">
        <v>228</v>
      </c>
      <c r="P2284" s="9">
        <v>44.357975009999997</v>
      </c>
    </row>
    <row r="2285" spans="1:16" x14ac:dyDescent="0.35">
      <c r="A2285" s="4">
        <v>32</v>
      </c>
      <c r="B2285" s="5">
        <v>6</v>
      </c>
      <c r="C2285" s="4">
        <v>2019</v>
      </c>
      <c r="D2285" s="6" t="s">
        <v>29</v>
      </c>
      <c r="E2285" s="7">
        <v>495</v>
      </c>
      <c r="F2285" s="8">
        <v>590.61413570000002</v>
      </c>
      <c r="G2285" s="7">
        <v>219</v>
      </c>
      <c r="H2285" s="9">
        <v>44.242424010000001</v>
      </c>
      <c r="I2285" s="7">
        <v>103</v>
      </c>
      <c r="J2285" s="9">
        <v>20.808080669999999</v>
      </c>
      <c r="K2285" s="7">
        <v>68</v>
      </c>
      <c r="L2285" s="9">
        <v>13.73737335</v>
      </c>
      <c r="M2285" s="7">
        <v>105</v>
      </c>
      <c r="N2285" s="9">
        <v>21.212121960000001</v>
      </c>
      <c r="O2285" s="7">
        <v>173</v>
      </c>
      <c r="P2285" s="9">
        <v>34.949493410000002</v>
      </c>
    </row>
    <row r="2286" spans="1:16" x14ac:dyDescent="0.35">
      <c r="A2286" s="4">
        <v>32</v>
      </c>
      <c r="B2286" s="5">
        <v>7</v>
      </c>
      <c r="C2286" s="4">
        <v>2019</v>
      </c>
      <c r="D2286" s="6" t="s">
        <v>28</v>
      </c>
      <c r="E2286" s="7">
        <v>451</v>
      </c>
      <c r="F2286" s="8">
        <v>600.97784420000005</v>
      </c>
      <c r="G2286" s="7">
        <v>113</v>
      </c>
      <c r="H2286" s="9">
        <v>25.055433270000002</v>
      </c>
      <c r="I2286" s="7">
        <v>139</v>
      </c>
      <c r="J2286" s="9">
        <v>30.82039833</v>
      </c>
      <c r="K2286" s="7">
        <v>142</v>
      </c>
      <c r="L2286" s="9">
        <v>31.485588069999999</v>
      </c>
      <c r="M2286" s="7">
        <v>57</v>
      </c>
      <c r="N2286" s="9">
        <v>12.63858128</v>
      </c>
      <c r="O2286" s="7">
        <v>199</v>
      </c>
      <c r="P2286" s="9">
        <v>44.124168400000002</v>
      </c>
    </row>
    <row r="2287" spans="1:16" x14ac:dyDescent="0.35">
      <c r="A2287" s="4">
        <v>32</v>
      </c>
      <c r="B2287" s="5">
        <v>7</v>
      </c>
      <c r="C2287" s="4">
        <v>2019</v>
      </c>
      <c r="D2287" s="6" t="s">
        <v>29</v>
      </c>
      <c r="E2287" s="7">
        <v>476</v>
      </c>
      <c r="F2287" s="8">
        <v>593.01678470000002</v>
      </c>
      <c r="G2287" s="7">
        <v>190</v>
      </c>
      <c r="H2287" s="9">
        <v>39.91596603</v>
      </c>
      <c r="I2287" s="7">
        <v>152</v>
      </c>
      <c r="J2287" s="9">
        <v>31.93277359</v>
      </c>
      <c r="K2287" s="7">
        <v>95</v>
      </c>
      <c r="L2287" s="9">
        <v>19.95798302</v>
      </c>
      <c r="M2287" s="7">
        <v>39</v>
      </c>
      <c r="N2287" s="9">
        <v>8.1932773589999996</v>
      </c>
      <c r="O2287" s="7">
        <v>134</v>
      </c>
      <c r="P2287" s="9">
        <v>28.15126038</v>
      </c>
    </row>
    <row r="2288" spans="1:16" x14ac:dyDescent="0.35">
      <c r="A2288" s="4">
        <v>32</v>
      </c>
      <c r="B2288" s="5">
        <v>8</v>
      </c>
      <c r="C2288" s="4">
        <v>2019</v>
      </c>
      <c r="D2288" s="6" t="s">
        <v>28</v>
      </c>
      <c r="E2288" s="7">
        <v>517</v>
      </c>
      <c r="F2288" s="8">
        <v>600.17022710000003</v>
      </c>
      <c r="G2288" s="7">
        <v>85</v>
      </c>
      <c r="H2288" s="9">
        <v>16.441005709999999</v>
      </c>
      <c r="I2288" s="7">
        <v>179</v>
      </c>
      <c r="J2288" s="9">
        <v>34.62282562</v>
      </c>
      <c r="K2288" s="7">
        <v>165</v>
      </c>
      <c r="L2288" s="9">
        <v>31.914894100000001</v>
      </c>
      <c r="M2288" s="7">
        <v>88</v>
      </c>
      <c r="N2288" s="9">
        <v>17.02127647</v>
      </c>
      <c r="O2288" s="7">
        <v>253</v>
      </c>
      <c r="P2288" s="9">
        <v>48.936168670000001</v>
      </c>
    </row>
    <row r="2289" spans="1:16" x14ac:dyDescent="0.35">
      <c r="A2289" s="4">
        <v>32</v>
      </c>
      <c r="B2289" s="5">
        <v>8</v>
      </c>
      <c r="C2289" s="4">
        <v>2019</v>
      </c>
      <c r="D2289" s="6" t="s">
        <v>29</v>
      </c>
      <c r="E2289" s="7">
        <v>480</v>
      </c>
      <c r="F2289" s="8">
        <v>595.31872559999999</v>
      </c>
      <c r="G2289" s="7">
        <v>113</v>
      </c>
      <c r="H2289" s="9">
        <v>23.541666029999998</v>
      </c>
      <c r="I2289" s="7">
        <v>183</v>
      </c>
      <c r="J2289" s="9">
        <v>38.125</v>
      </c>
      <c r="K2289" s="7">
        <v>123</v>
      </c>
      <c r="L2289" s="9">
        <v>25.625</v>
      </c>
      <c r="M2289" s="7">
        <v>61</v>
      </c>
      <c r="N2289" s="9">
        <v>12.70833302</v>
      </c>
      <c r="O2289" s="7">
        <v>184</v>
      </c>
      <c r="P2289" s="9">
        <v>38.333332059999996</v>
      </c>
    </row>
    <row r="2290" spans="1:16" x14ac:dyDescent="0.35">
      <c r="A2290" s="4">
        <v>32</v>
      </c>
      <c r="B2290" s="5" t="s">
        <v>17</v>
      </c>
      <c r="C2290" s="4">
        <v>2019</v>
      </c>
      <c r="D2290" s="6" t="s">
        <v>28</v>
      </c>
      <c r="E2290" s="7">
        <v>2609</v>
      </c>
      <c r="F2290" s="8">
        <v>597.40936280000005</v>
      </c>
      <c r="G2290" s="7">
        <v>719</v>
      </c>
      <c r="H2290" s="9">
        <v>27.558450700000002</v>
      </c>
      <c r="I2290" s="7">
        <v>838</v>
      </c>
      <c r="J2290" s="9">
        <v>32.119586939999998</v>
      </c>
      <c r="K2290" s="7">
        <v>681</v>
      </c>
      <c r="L2290" s="9">
        <v>26.101955409999999</v>
      </c>
      <c r="M2290" s="7">
        <v>371</v>
      </c>
      <c r="N2290" s="9">
        <v>14.220007900000001</v>
      </c>
      <c r="O2290" s="7">
        <v>1052</v>
      </c>
      <c r="P2290" s="9">
        <v>40.321964260000001</v>
      </c>
    </row>
    <row r="2291" spans="1:16" x14ac:dyDescent="0.35">
      <c r="A2291" s="4">
        <v>32</v>
      </c>
      <c r="B2291" s="5" t="s">
        <v>17</v>
      </c>
      <c r="C2291" s="4">
        <v>2019</v>
      </c>
      <c r="D2291" s="6" t="s">
        <v>29</v>
      </c>
      <c r="E2291" s="7">
        <v>2649</v>
      </c>
      <c r="F2291" s="8">
        <v>591.47454830000004</v>
      </c>
      <c r="G2291" s="7">
        <v>996</v>
      </c>
      <c r="H2291" s="9">
        <v>37.599094389999998</v>
      </c>
      <c r="I2291" s="7">
        <v>843</v>
      </c>
      <c r="J2291" s="9">
        <v>31.82332993</v>
      </c>
      <c r="K2291" s="7">
        <v>547</v>
      </c>
      <c r="L2291" s="9">
        <v>20.649301529999999</v>
      </c>
      <c r="M2291" s="7">
        <v>263</v>
      </c>
      <c r="N2291" s="9">
        <v>9.9282751079999993</v>
      </c>
      <c r="O2291" s="7">
        <v>810</v>
      </c>
      <c r="P2291" s="9">
        <v>30.577575679999999</v>
      </c>
    </row>
    <row r="2292" spans="1:16" x14ac:dyDescent="0.35">
      <c r="A2292" s="4">
        <v>32</v>
      </c>
      <c r="B2292" s="5">
        <v>3</v>
      </c>
      <c r="C2292" s="4">
        <v>2018</v>
      </c>
      <c r="D2292" s="6" t="s">
        <v>28</v>
      </c>
      <c r="E2292" s="7">
        <v>345</v>
      </c>
      <c r="F2292" s="8">
        <v>596.75939940000001</v>
      </c>
      <c r="G2292" s="7">
        <v>73</v>
      </c>
      <c r="H2292" s="9">
        <v>21.159420010000002</v>
      </c>
      <c r="I2292" s="7">
        <v>121</v>
      </c>
      <c r="J2292" s="9">
        <v>35.072463990000003</v>
      </c>
      <c r="K2292" s="7">
        <v>133</v>
      </c>
      <c r="L2292" s="9">
        <v>38.550724029999998</v>
      </c>
      <c r="M2292" s="7">
        <v>18</v>
      </c>
      <c r="N2292" s="9">
        <v>5.2173914909999999</v>
      </c>
      <c r="O2292" s="7">
        <v>151</v>
      </c>
      <c r="P2292" s="9">
        <v>43.768115999999999</v>
      </c>
    </row>
    <row r="2293" spans="1:16" x14ac:dyDescent="0.35">
      <c r="A2293" s="4">
        <v>32</v>
      </c>
      <c r="B2293" s="5">
        <v>3</v>
      </c>
      <c r="C2293" s="4">
        <v>2018</v>
      </c>
      <c r="D2293" s="6" t="s">
        <v>29</v>
      </c>
      <c r="E2293" s="7">
        <v>421</v>
      </c>
      <c r="F2293" s="8">
        <v>592.27313230000004</v>
      </c>
      <c r="G2293" s="7">
        <v>117</v>
      </c>
      <c r="H2293" s="9">
        <v>27.790973659999999</v>
      </c>
      <c r="I2293" s="7">
        <v>172</v>
      </c>
      <c r="J2293" s="9">
        <v>40.85510635</v>
      </c>
      <c r="K2293" s="7">
        <v>115</v>
      </c>
      <c r="L2293" s="9">
        <v>27.315914150000001</v>
      </c>
      <c r="M2293" s="7">
        <v>17</v>
      </c>
      <c r="N2293" s="9">
        <v>4.0380048750000004</v>
      </c>
      <c r="O2293" s="7">
        <v>132</v>
      </c>
      <c r="P2293" s="9">
        <v>31.353919980000001</v>
      </c>
    </row>
    <row r="2294" spans="1:16" x14ac:dyDescent="0.35">
      <c r="A2294" s="4">
        <v>32</v>
      </c>
      <c r="B2294" s="5">
        <v>4</v>
      </c>
      <c r="C2294" s="4">
        <v>2018</v>
      </c>
      <c r="D2294" s="6" t="s">
        <v>28</v>
      </c>
      <c r="E2294" s="7">
        <v>416</v>
      </c>
      <c r="F2294" s="8">
        <v>596.14904790000003</v>
      </c>
      <c r="G2294" s="7">
        <v>91</v>
      </c>
      <c r="H2294" s="9">
        <v>21.875</v>
      </c>
      <c r="I2294" s="7">
        <v>163</v>
      </c>
      <c r="J2294" s="9">
        <v>39.182693479999998</v>
      </c>
      <c r="K2294" s="7">
        <v>116</v>
      </c>
      <c r="L2294" s="9">
        <v>27.884614939999999</v>
      </c>
      <c r="M2294" s="7">
        <v>46</v>
      </c>
      <c r="N2294" s="9">
        <v>11.057692530000001</v>
      </c>
      <c r="O2294" s="7">
        <v>162</v>
      </c>
      <c r="P2294" s="9">
        <v>38.942306520000002</v>
      </c>
    </row>
    <row r="2295" spans="1:16" x14ac:dyDescent="0.35">
      <c r="A2295" s="4">
        <v>32</v>
      </c>
      <c r="B2295" s="5">
        <v>4</v>
      </c>
      <c r="C2295" s="4">
        <v>2018</v>
      </c>
      <c r="D2295" s="6" t="s">
        <v>29</v>
      </c>
      <c r="E2295" s="7">
        <v>397</v>
      </c>
      <c r="F2295" s="8">
        <v>592.70025629999998</v>
      </c>
      <c r="G2295" s="7">
        <v>116</v>
      </c>
      <c r="H2295" s="9">
        <v>29.219142909999999</v>
      </c>
      <c r="I2295" s="7">
        <v>149</v>
      </c>
      <c r="J2295" s="9">
        <v>37.531486510000001</v>
      </c>
      <c r="K2295" s="7">
        <v>86</v>
      </c>
      <c r="L2295" s="9">
        <v>21.662467960000001</v>
      </c>
      <c r="M2295" s="7">
        <v>46</v>
      </c>
      <c r="N2295" s="9">
        <v>11.586901660000001</v>
      </c>
      <c r="O2295" s="7">
        <v>132</v>
      </c>
      <c r="P2295" s="9">
        <v>33.249370570000004</v>
      </c>
    </row>
    <row r="2296" spans="1:16" x14ac:dyDescent="0.35">
      <c r="A2296" s="4">
        <v>32</v>
      </c>
      <c r="B2296" s="5">
        <v>5</v>
      </c>
      <c r="C2296" s="4">
        <v>2018</v>
      </c>
      <c r="D2296" s="6" t="s">
        <v>28</v>
      </c>
      <c r="E2296" s="7">
        <v>449</v>
      </c>
      <c r="F2296" s="8">
        <v>596.51226810000003</v>
      </c>
      <c r="G2296" s="7">
        <v>187</v>
      </c>
      <c r="H2296" s="9">
        <v>41.648105620000003</v>
      </c>
      <c r="I2296" s="7">
        <v>141</v>
      </c>
      <c r="J2296" s="9">
        <v>31.403118129999999</v>
      </c>
      <c r="K2296" s="7">
        <v>75</v>
      </c>
      <c r="L2296" s="9">
        <v>16.70378685</v>
      </c>
      <c r="M2296" s="7">
        <v>46</v>
      </c>
      <c r="N2296" s="9">
        <v>10.24498844</v>
      </c>
      <c r="O2296" s="7">
        <v>121</v>
      </c>
      <c r="P2296" s="9">
        <v>26.94877434</v>
      </c>
    </row>
    <row r="2297" spans="1:16" x14ac:dyDescent="0.35">
      <c r="A2297" s="4">
        <v>32</v>
      </c>
      <c r="B2297" s="5">
        <v>5</v>
      </c>
      <c r="C2297" s="4">
        <v>2018</v>
      </c>
      <c r="D2297" s="6" t="s">
        <v>29</v>
      </c>
      <c r="E2297" s="7">
        <v>434</v>
      </c>
      <c r="F2297" s="8">
        <v>591.87097170000004</v>
      </c>
      <c r="G2297" s="7">
        <v>218</v>
      </c>
      <c r="H2297" s="9">
        <v>50.23041534</v>
      </c>
      <c r="I2297" s="7">
        <v>121</v>
      </c>
      <c r="J2297" s="9">
        <v>27.88018417</v>
      </c>
      <c r="K2297" s="7">
        <v>68</v>
      </c>
      <c r="L2297" s="9">
        <v>15.6682024</v>
      </c>
      <c r="M2297" s="7">
        <v>27</v>
      </c>
      <c r="N2297" s="9">
        <v>6.2211980819999999</v>
      </c>
      <c r="O2297" s="7">
        <v>95</v>
      </c>
      <c r="P2297" s="9">
        <v>21.889400479999999</v>
      </c>
    </row>
    <row r="2298" spans="1:16" x14ac:dyDescent="0.35">
      <c r="A2298" s="4">
        <v>32</v>
      </c>
      <c r="B2298" s="5">
        <v>6</v>
      </c>
      <c r="C2298" s="4">
        <v>2018</v>
      </c>
      <c r="D2298" s="6" t="s">
        <v>28</v>
      </c>
      <c r="E2298" s="7">
        <v>463</v>
      </c>
      <c r="F2298" s="8">
        <v>600.15118410000002</v>
      </c>
      <c r="G2298" s="7">
        <v>119</v>
      </c>
      <c r="H2298" s="9">
        <v>25.701944350000002</v>
      </c>
      <c r="I2298" s="7">
        <v>113</v>
      </c>
      <c r="J2298" s="9">
        <v>24.406047820000001</v>
      </c>
      <c r="K2298" s="7">
        <v>114</v>
      </c>
      <c r="L2298" s="9">
        <v>24.622030259999999</v>
      </c>
      <c r="M2298" s="7">
        <v>117</v>
      </c>
      <c r="N2298" s="9">
        <v>25.269977570000002</v>
      </c>
      <c r="O2298" s="7">
        <v>231</v>
      </c>
      <c r="P2298" s="9">
        <v>49.892009739999999</v>
      </c>
    </row>
    <row r="2299" spans="1:16" x14ac:dyDescent="0.35">
      <c r="A2299" s="4">
        <v>32</v>
      </c>
      <c r="B2299" s="5">
        <v>6</v>
      </c>
      <c r="C2299" s="4">
        <v>2018</v>
      </c>
      <c r="D2299" s="6" t="s">
        <v>29</v>
      </c>
      <c r="E2299" s="7">
        <v>495</v>
      </c>
      <c r="F2299" s="8">
        <v>593.12524410000003</v>
      </c>
      <c r="G2299" s="7">
        <v>197</v>
      </c>
      <c r="H2299" s="9">
        <v>39.79798126</v>
      </c>
      <c r="I2299" s="7">
        <v>117</v>
      </c>
      <c r="J2299" s="9">
        <v>23.636363979999999</v>
      </c>
      <c r="K2299" s="7">
        <v>104</v>
      </c>
      <c r="L2299" s="9">
        <v>21.01010132</v>
      </c>
      <c r="M2299" s="7">
        <v>77</v>
      </c>
      <c r="N2299" s="9">
        <v>15.55555534</v>
      </c>
      <c r="O2299" s="7">
        <v>181</v>
      </c>
      <c r="P2299" s="9">
        <v>36.56565475</v>
      </c>
    </row>
    <row r="2300" spans="1:16" x14ac:dyDescent="0.35">
      <c r="A2300" s="4">
        <v>32</v>
      </c>
      <c r="B2300" s="5">
        <v>7</v>
      </c>
      <c r="C2300" s="4">
        <v>2018</v>
      </c>
      <c r="D2300" s="6" t="s">
        <v>28</v>
      </c>
      <c r="E2300" s="7">
        <v>528</v>
      </c>
      <c r="F2300" s="8">
        <v>598.9375</v>
      </c>
      <c r="G2300" s="7">
        <v>155</v>
      </c>
      <c r="H2300" s="9">
        <v>29.356060029999998</v>
      </c>
      <c r="I2300" s="7">
        <v>179</v>
      </c>
      <c r="J2300" s="9">
        <v>33.901515959999998</v>
      </c>
      <c r="K2300" s="7">
        <v>152</v>
      </c>
      <c r="L2300" s="9">
        <v>28.787878039999999</v>
      </c>
      <c r="M2300" s="7">
        <v>42</v>
      </c>
      <c r="N2300" s="9">
        <v>7.9545454979999999</v>
      </c>
      <c r="O2300" s="7">
        <v>194</v>
      </c>
      <c r="P2300" s="9">
        <v>36.742424010000001</v>
      </c>
    </row>
    <row r="2301" spans="1:16" x14ac:dyDescent="0.35">
      <c r="A2301" s="4">
        <v>32</v>
      </c>
      <c r="B2301" s="5">
        <v>7</v>
      </c>
      <c r="C2301" s="4">
        <v>2018</v>
      </c>
      <c r="D2301" s="6" t="s">
        <v>29</v>
      </c>
      <c r="E2301" s="7">
        <v>506</v>
      </c>
      <c r="F2301" s="8">
        <v>592.14624019999997</v>
      </c>
      <c r="G2301" s="7">
        <v>207</v>
      </c>
      <c r="H2301" s="9">
        <v>40.909091949999997</v>
      </c>
      <c r="I2301" s="7">
        <v>177</v>
      </c>
      <c r="J2301" s="9">
        <v>34.980236050000002</v>
      </c>
      <c r="K2301" s="7">
        <v>102</v>
      </c>
      <c r="L2301" s="9">
        <v>20.158102039999999</v>
      </c>
      <c r="M2301" s="7">
        <v>20</v>
      </c>
      <c r="N2301" s="9">
        <v>3.9525692459999999</v>
      </c>
      <c r="O2301" s="7">
        <v>122</v>
      </c>
      <c r="P2301" s="9">
        <v>24.110672000000001</v>
      </c>
    </row>
    <row r="2302" spans="1:16" x14ac:dyDescent="0.35">
      <c r="A2302" s="4">
        <v>32</v>
      </c>
      <c r="B2302" s="5">
        <v>8</v>
      </c>
      <c r="C2302" s="4">
        <v>2018</v>
      </c>
      <c r="D2302" s="6" t="s">
        <v>28</v>
      </c>
      <c r="E2302" s="7">
        <v>526</v>
      </c>
      <c r="F2302" s="8">
        <v>601.46575929999995</v>
      </c>
      <c r="G2302" s="7">
        <v>79</v>
      </c>
      <c r="H2302" s="9">
        <v>15.01901054</v>
      </c>
      <c r="I2302" s="7">
        <v>176</v>
      </c>
      <c r="J2302" s="9">
        <v>33.460075379999999</v>
      </c>
      <c r="K2302" s="7">
        <v>165</v>
      </c>
      <c r="L2302" s="9">
        <v>31.368822099999999</v>
      </c>
      <c r="M2302" s="7">
        <v>106</v>
      </c>
      <c r="N2302" s="9">
        <v>20.152091980000002</v>
      </c>
      <c r="O2302" s="7">
        <v>271</v>
      </c>
      <c r="P2302" s="9">
        <v>51.520912170000003</v>
      </c>
    </row>
    <row r="2303" spans="1:16" x14ac:dyDescent="0.35">
      <c r="A2303" s="4">
        <v>32</v>
      </c>
      <c r="B2303" s="5">
        <v>8</v>
      </c>
      <c r="C2303" s="4">
        <v>2018</v>
      </c>
      <c r="D2303" s="6" t="s">
        <v>29</v>
      </c>
      <c r="E2303" s="7">
        <v>500</v>
      </c>
      <c r="F2303" s="8">
        <v>595.20397949999995</v>
      </c>
      <c r="G2303" s="7">
        <v>126</v>
      </c>
      <c r="H2303" s="9">
        <v>25.200000760000002</v>
      </c>
      <c r="I2303" s="7">
        <v>183</v>
      </c>
      <c r="J2303" s="9">
        <v>36.599998470000003</v>
      </c>
      <c r="K2303" s="7">
        <v>124</v>
      </c>
      <c r="L2303" s="9">
        <v>24.799999239999998</v>
      </c>
      <c r="M2303" s="7">
        <v>67</v>
      </c>
      <c r="N2303" s="9">
        <v>13.399999619999999</v>
      </c>
      <c r="O2303" s="7">
        <v>191</v>
      </c>
      <c r="P2303" s="9">
        <v>38.200000760000002</v>
      </c>
    </row>
    <row r="2304" spans="1:16" x14ac:dyDescent="0.35">
      <c r="A2304" s="4">
        <v>32</v>
      </c>
      <c r="B2304" s="5" t="s">
        <v>17</v>
      </c>
      <c r="C2304" s="4">
        <v>2018</v>
      </c>
      <c r="D2304" s="6" t="s">
        <v>28</v>
      </c>
      <c r="E2304" s="7">
        <v>2727</v>
      </c>
      <c r="F2304" s="8">
        <v>598.53100589999997</v>
      </c>
      <c r="G2304" s="7">
        <v>704</v>
      </c>
      <c r="H2304" s="9">
        <v>25.815914150000001</v>
      </c>
      <c r="I2304" s="7">
        <v>893</v>
      </c>
      <c r="J2304" s="9">
        <v>32.746608729999998</v>
      </c>
      <c r="K2304" s="7">
        <v>755</v>
      </c>
      <c r="L2304" s="9">
        <v>27.686101910000001</v>
      </c>
      <c r="M2304" s="7">
        <v>375</v>
      </c>
      <c r="N2304" s="9">
        <v>13.7513752</v>
      </c>
      <c r="O2304" s="7">
        <v>1130</v>
      </c>
      <c r="P2304" s="9">
        <v>41.437477110000003</v>
      </c>
    </row>
    <row r="2305" spans="1:16" x14ac:dyDescent="0.35">
      <c r="A2305" s="4">
        <v>32</v>
      </c>
      <c r="B2305" s="5" t="s">
        <v>17</v>
      </c>
      <c r="C2305" s="4">
        <v>2018</v>
      </c>
      <c r="D2305" s="6" t="s">
        <v>29</v>
      </c>
      <c r="E2305" s="7">
        <v>2753</v>
      </c>
      <c r="F2305" s="8">
        <v>592.9335327</v>
      </c>
      <c r="G2305" s="7">
        <v>981</v>
      </c>
      <c r="H2305" s="9">
        <v>35.633853909999999</v>
      </c>
      <c r="I2305" s="7">
        <v>919</v>
      </c>
      <c r="J2305" s="9">
        <v>33.381763460000002</v>
      </c>
      <c r="K2305" s="7">
        <v>599</v>
      </c>
      <c r="L2305" s="9">
        <v>21.758081440000002</v>
      </c>
      <c r="M2305" s="7">
        <v>254</v>
      </c>
      <c r="N2305" s="9">
        <v>9.2262983320000007</v>
      </c>
      <c r="O2305" s="7">
        <v>853</v>
      </c>
      <c r="P2305" s="9">
        <v>30.984380720000001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9BD2-BC57-4C49-BCDD-AB3DB197023A}">
  <dimension ref="A1:P2241"/>
  <sheetViews>
    <sheetView showGridLines="0" workbookViewId="0"/>
  </sheetViews>
  <sheetFormatPr defaultColWidth="9.1796875" defaultRowHeight="14.5" x14ac:dyDescent="0.35"/>
  <cols>
    <col min="1" max="1" width="9.1796875" style="3"/>
    <col min="2" max="2" width="10.6328125" style="3" customWidth="1"/>
    <col min="3" max="3" width="9.1796875" style="3"/>
    <col min="4" max="4" width="13.6328125" style="3" customWidth="1"/>
    <col min="5" max="5" width="9.1796875" style="3"/>
    <col min="6" max="6" width="10.6328125" style="3" customWidth="1"/>
    <col min="7" max="14" width="9.1796875" style="3"/>
    <col min="15" max="16" width="10.6328125" style="3" customWidth="1"/>
    <col min="17" max="16384" width="9.1796875" style="3"/>
  </cols>
  <sheetData>
    <row r="1" spans="1:16" ht="26.5" x14ac:dyDescent="0.3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35">
      <c r="A2" s="4">
        <v>1</v>
      </c>
      <c r="B2" s="5">
        <v>3</v>
      </c>
      <c r="C2" s="4">
        <v>2024</v>
      </c>
      <c r="D2" s="6" t="s">
        <v>31</v>
      </c>
      <c r="E2" s="7">
        <v>288</v>
      </c>
      <c r="F2" s="8">
        <v>444.39584350000001</v>
      </c>
      <c r="G2" s="7">
        <v>89</v>
      </c>
      <c r="H2" s="9">
        <v>30.90277863</v>
      </c>
      <c r="I2" s="7">
        <v>74</v>
      </c>
      <c r="J2" s="9">
        <v>25.694444659999998</v>
      </c>
      <c r="K2" s="7">
        <v>78</v>
      </c>
      <c r="L2" s="9">
        <v>27.083333970000002</v>
      </c>
      <c r="M2" s="7">
        <v>47</v>
      </c>
      <c r="N2" s="9">
        <v>16.319444659999998</v>
      </c>
      <c r="O2" s="7">
        <v>125</v>
      </c>
      <c r="P2" s="9">
        <v>43.40277863</v>
      </c>
    </row>
    <row r="3" spans="1:16" x14ac:dyDescent="0.35">
      <c r="A3" s="4">
        <v>1</v>
      </c>
      <c r="B3" s="5">
        <v>3</v>
      </c>
      <c r="C3" s="4">
        <v>2024</v>
      </c>
      <c r="D3" s="6" t="s">
        <v>32</v>
      </c>
      <c r="E3" s="7">
        <v>238</v>
      </c>
      <c r="F3" s="8">
        <v>465.67648320000001</v>
      </c>
      <c r="G3" s="7">
        <v>16</v>
      </c>
      <c r="H3" s="9">
        <v>6.7226891520000001</v>
      </c>
      <c r="I3" s="7">
        <v>34</v>
      </c>
      <c r="J3" s="9">
        <v>14.28571415</v>
      </c>
      <c r="K3" s="7">
        <v>72</v>
      </c>
      <c r="L3" s="9">
        <v>30.252099990000001</v>
      </c>
      <c r="M3" s="7">
        <v>116</v>
      </c>
      <c r="N3" s="9">
        <v>48.739494319999999</v>
      </c>
      <c r="O3" s="7">
        <v>188</v>
      </c>
      <c r="P3" s="9">
        <v>78.991600039999994</v>
      </c>
    </row>
    <row r="4" spans="1:16" x14ac:dyDescent="0.35">
      <c r="A4" s="4">
        <v>1</v>
      </c>
      <c r="B4" s="5">
        <v>4</v>
      </c>
      <c r="C4" s="4">
        <v>2024</v>
      </c>
      <c r="D4" s="6" t="s">
        <v>31</v>
      </c>
      <c r="E4" s="7">
        <v>298</v>
      </c>
      <c r="F4" s="8">
        <v>443.06039429999998</v>
      </c>
      <c r="G4" s="7">
        <v>82</v>
      </c>
      <c r="H4" s="9">
        <v>27.516778949999999</v>
      </c>
      <c r="I4" s="7">
        <v>90</v>
      </c>
      <c r="J4" s="9">
        <v>30.201341630000002</v>
      </c>
      <c r="K4" s="7">
        <v>82</v>
      </c>
      <c r="L4" s="9">
        <v>27.516778949999999</v>
      </c>
      <c r="M4" s="7">
        <v>44</v>
      </c>
      <c r="N4" s="9">
        <v>14.765099530000001</v>
      </c>
      <c r="O4" s="7">
        <v>126</v>
      </c>
      <c r="P4" s="9">
        <v>42.281879429999996</v>
      </c>
    </row>
    <row r="5" spans="1:16" x14ac:dyDescent="0.35">
      <c r="A5" s="4">
        <v>1</v>
      </c>
      <c r="B5" s="5">
        <v>4</v>
      </c>
      <c r="C5" s="4">
        <v>2024</v>
      </c>
      <c r="D5" s="6" t="s">
        <v>32</v>
      </c>
      <c r="E5" s="7">
        <v>228</v>
      </c>
      <c r="F5" s="8">
        <v>465.39474489999998</v>
      </c>
      <c r="G5" s="7">
        <v>15</v>
      </c>
      <c r="H5" s="9">
        <v>6.578947544</v>
      </c>
      <c r="I5" s="7">
        <v>27</v>
      </c>
      <c r="J5" s="9">
        <v>11.84210491</v>
      </c>
      <c r="K5" s="7">
        <v>63</v>
      </c>
      <c r="L5" s="9">
        <v>27.631578449999999</v>
      </c>
      <c r="M5" s="7">
        <v>123</v>
      </c>
      <c r="N5" s="9">
        <v>53.947368619999999</v>
      </c>
      <c r="O5" s="7">
        <v>186</v>
      </c>
      <c r="P5" s="9">
        <v>81.578948969999999</v>
      </c>
    </row>
    <row r="6" spans="1:16" x14ac:dyDescent="0.35">
      <c r="A6" s="4">
        <v>1</v>
      </c>
      <c r="B6" s="5">
        <v>5</v>
      </c>
      <c r="C6" s="4">
        <v>2024</v>
      </c>
      <c r="D6" s="6" t="s">
        <v>31</v>
      </c>
      <c r="E6" s="7">
        <v>295</v>
      </c>
      <c r="F6" s="8">
        <v>439.07458500000001</v>
      </c>
      <c r="G6" s="7">
        <v>112</v>
      </c>
      <c r="H6" s="9">
        <v>37.966102599999999</v>
      </c>
      <c r="I6" s="7">
        <v>78</v>
      </c>
      <c r="J6" s="9">
        <v>26.440677640000001</v>
      </c>
      <c r="K6" s="7">
        <v>70</v>
      </c>
      <c r="L6" s="9">
        <v>23.728813169999999</v>
      </c>
      <c r="M6" s="7">
        <v>35</v>
      </c>
      <c r="N6" s="9">
        <v>11.86440659</v>
      </c>
      <c r="O6" s="7">
        <v>105</v>
      </c>
      <c r="P6" s="9">
        <v>35.593219759999997</v>
      </c>
    </row>
    <row r="7" spans="1:16" x14ac:dyDescent="0.35">
      <c r="A7" s="4">
        <v>1</v>
      </c>
      <c r="B7" s="5">
        <v>5</v>
      </c>
      <c r="C7" s="4">
        <v>2024</v>
      </c>
      <c r="D7" s="6" t="s">
        <v>32</v>
      </c>
      <c r="E7" s="7">
        <v>202</v>
      </c>
      <c r="F7" s="8">
        <v>464.07424930000002</v>
      </c>
      <c r="G7" s="7">
        <v>27</v>
      </c>
      <c r="H7" s="9">
        <v>13.366336820000001</v>
      </c>
      <c r="I7" s="7">
        <v>21</v>
      </c>
      <c r="J7" s="9">
        <v>10.39603996</v>
      </c>
      <c r="K7" s="7">
        <v>57</v>
      </c>
      <c r="L7" s="9">
        <v>28.21782112</v>
      </c>
      <c r="M7" s="7">
        <v>97</v>
      </c>
      <c r="N7" s="9">
        <v>48.019802089999999</v>
      </c>
      <c r="O7" s="7">
        <v>154</v>
      </c>
      <c r="P7" s="9">
        <v>76.237625120000004</v>
      </c>
    </row>
    <row r="8" spans="1:16" x14ac:dyDescent="0.35">
      <c r="A8" s="4">
        <v>1</v>
      </c>
      <c r="B8" s="5">
        <v>6</v>
      </c>
      <c r="C8" s="4">
        <v>2024</v>
      </c>
      <c r="D8" s="6" t="s">
        <v>31</v>
      </c>
      <c r="E8" s="7">
        <v>330</v>
      </c>
      <c r="F8" s="8">
        <v>442.13333130000001</v>
      </c>
      <c r="G8" s="7">
        <v>98</v>
      </c>
      <c r="H8" s="9">
        <v>29.696969989999999</v>
      </c>
      <c r="I8" s="7">
        <v>103</v>
      </c>
      <c r="J8" s="9">
        <v>31.212121960000001</v>
      </c>
      <c r="K8" s="7">
        <v>80</v>
      </c>
      <c r="L8" s="9">
        <v>24.242424010000001</v>
      </c>
      <c r="M8" s="7">
        <v>49</v>
      </c>
      <c r="N8" s="9">
        <v>14.848484989999999</v>
      </c>
      <c r="O8" s="7">
        <v>129</v>
      </c>
      <c r="P8" s="9">
        <v>39.090908050000003</v>
      </c>
    </row>
    <row r="9" spans="1:16" x14ac:dyDescent="0.35">
      <c r="A9" s="4">
        <v>1</v>
      </c>
      <c r="B9" s="5">
        <v>6</v>
      </c>
      <c r="C9" s="4">
        <v>2024</v>
      </c>
      <c r="D9" s="6" t="s">
        <v>32</v>
      </c>
      <c r="E9" s="7">
        <v>236</v>
      </c>
      <c r="F9" s="8">
        <v>463.35592650000001</v>
      </c>
      <c r="G9" s="7">
        <v>22</v>
      </c>
      <c r="H9" s="9">
        <v>9.3220338819999995</v>
      </c>
      <c r="I9" s="7">
        <v>28</v>
      </c>
      <c r="J9" s="9">
        <v>11.86440659</v>
      </c>
      <c r="K9" s="7">
        <v>78</v>
      </c>
      <c r="L9" s="9">
        <v>33.050846100000001</v>
      </c>
      <c r="M9" s="7">
        <v>108</v>
      </c>
      <c r="N9" s="9">
        <v>45.762710570000003</v>
      </c>
      <c r="O9" s="7">
        <v>186</v>
      </c>
      <c r="P9" s="9">
        <v>78.81356049</v>
      </c>
    </row>
    <row r="10" spans="1:16" x14ac:dyDescent="0.35">
      <c r="A10" s="4">
        <v>1</v>
      </c>
      <c r="B10" s="5">
        <v>7</v>
      </c>
      <c r="C10" s="4">
        <v>2024</v>
      </c>
      <c r="D10" s="6" t="s">
        <v>31</v>
      </c>
      <c r="E10" s="7">
        <v>351</v>
      </c>
      <c r="F10" s="8">
        <v>448.33047490000001</v>
      </c>
      <c r="G10" s="7">
        <v>77</v>
      </c>
      <c r="H10" s="9">
        <v>21.93732262</v>
      </c>
      <c r="I10" s="7">
        <v>98</v>
      </c>
      <c r="J10" s="9">
        <v>27.920227050000001</v>
      </c>
      <c r="K10" s="7">
        <v>114</v>
      </c>
      <c r="L10" s="9">
        <v>32.478633879999997</v>
      </c>
      <c r="M10" s="7">
        <v>62</v>
      </c>
      <c r="N10" s="9">
        <v>17.66381836</v>
      </c>
      <c r="O10" s="7">
        <v>176</v>
      </c>
      <c r="P10" s="9">
        <v>50.142448430000002</v>
      </c>
    </row>
    <row r="11" spans="1:16" x14ac:dyDescent="0.35">
      <c r="A11" s="4">
        <v>1</v>
      </c>
      <c r="B11" s="5">
        <v>7</v>
      </c>
      <c r="C11" s="4">
        <v>2024</v>
      </c>
      <c r="D11" s="6" t="s">
        <v>32</v>
      </c>
      <c r="E11" s="7">
        <v>195</v>
      </c>
      <c r="F11" s="8">
        <v>468.83078</v>
      </c>
      <c r="G11" s="7">
        <v>15</v>
      </c>
      <c r="H11" s="9">
        <v>7.6923074720000004</v>
      </c>
      <c r="I11" s="7">
        <v>17</v>
      </c>
      <c r="J11" s="9">
        <v>8.7179489140000008</v>
      </c>
      <c r="K11" s="7">
        <v>47</v>
      </c>
      <c r="L11" s="9">
        <v>24.10256386</v>
      </c>
      <c r="M11" s="7">
        <v>116</v>
      </c>
      <c r="N11" s="9">
        <v>59.487178800000002</v>
      </c>
      <c r="O11" s="7">
        <v>163</v>
      </c>
      <c r="P11" s="9">
        <v>83.589744569999993</v>
      </c>
    </row>
    <row r="12" spans="1:16" x14ac:dyDescent="0.35">
      <c r="A12" s="4">
        <v>1</v>
      </c>
      <c r="B12" s="5">
        <v>8</v>
      </c>
      <c r="C12" s="4">
        <v>2024</v>
      </c>
      <c r="D12" s="6" t="s">
        <v>31</v>
      </c>
      <c r="E12" s="7">
        <v>370</v>
      </c>
      <c r="F12" s="8">
        <v>446.26486210000002</v>
      </c>
      <c r="G12" s="7">
        <v>106</v>
      </c>
      <c r="H12" s="9">
        <v>28.648649219999999</v>
      </c>
      <c r="I12" s="7">
        <v>77</v>
      </c>
      <c r="J12" s="9">
        <v>20.81081009</v>
      </c>
      <c r="K12" s="7">
        <v>117</v>
      </c>
      <c r="L12" s="9">
        <v>31.621622089999999</v>
      </c>
      <c r="M12" s="7">
        <v>70</v>
      </c>
      <c r="N12" s="9">
        <v>18.918918609999999</v>
      </c>
      <c r="O12" s="7">
        <v>187</v>
      </c>
      <c r="P12" s="9">
        <v>50.540538789999999</v>
      </c>
    </row>
    <row r="13" spans="1:16" x14ac:dyDescent="0.35">
      <c r="A13" s="4">
        <v>1</v>
      </c>
      <c r="B13" s="5">
        <v>8</v>
      </c>
      <c r="C13" s="4">
        <v>2024</v>
      </c>
      <c r="D13" s="6" t="s">
        <v>32</v>
      </c>
      <c r="E13" s="7">
        <v>197</v>
      </c>
      <c r="F13" s="8">
        <v>471.34518430000003</v>
      </c>
      <c r="G13" s="7">
        <v>7</v>
      </c>
      <c r="H13" s="9">
        <v>3.5532994269999998</v>
      </c>
      <c r="I13" s="7">
        <v>27</v>
      </c>
      <c r="J13" s="9">
        <v>13.70558357</v>
      </c>
      <c r="K13" s="7">
        <v>44</v>
      </c>
      <c r="L13" s="9">
        <v>22.33502579</v>
      </c>
      <c r="M13" s="7">
        <v>119</v>
      </c>
      <c r="N13" s="9">
        <v>60.406089780000002</v>
      </c>
      <c r="O13" s="7">
        <v>163</v>
      </c>
      <c r="P13" s="9">
        <v>82.741119380000001</v>
      </c>
    </row>
    <row r="14" spans="1:16" x14ac:dyDescent="0.35">
      <c r="A14" s="4">
        <v>1</v>
      </c>
      <c r="B14" s="5" t="s">
        <v>17</v>
      </c>
      <c r="C14" s="4">
        <v>2024</v>
      </c>
      <c r="D14" s="6" t="s">
        <v>31</v>
      </c>
      <c r="E14" s="7">
        <v>1932</v>
      </c>
      <c r="F14" s="8">
        <v>444.06365970000002</v>
      </c>
      <c r="G14" s="7">
        <v>564</v>
      </c>
      <c r="H14" s="9">
        <v>29.192546839999999</v>
      </c>
      <c r="I14" s="7">
        <v>520</v>
      </c>
      <c r="J14" s="9">
        <v>26.91511345</v>
      </c>
      <c r="K14" s="7">
        <v>541</v>
      </c>
      <c r="L14" s="9">
        <v>28.002069469999999</v>
      </c>
      <c r="M14" s="7">
        <v>307</v>
      </c>
      <c r="N14" s="9">
        <v>15.89026928</v>
      </c>
      <c r="O14" s="7">
        <v>848</v>
      </c>
      <c r="P14" s="9">
        <v>43.8923378</v>
      </c>
    </row>
    <row r="15" spans="1:16" x14ac:dyDescent="0.35">
      <c r="A15" s="4">
        <v>1</v>
      </c>
      <c r="B15" s="5" t="s">
        <v>17</v>
      </c>
      <c r="C15" s="4">
        <v>2024</v>
      </c>
      <c r="D15" s="6" t="s">
        <v>32</v>
      </c>
      <c r="E15" s="7">
        <v>1296</v>
      </c>
      <c r="F15" s="8">
        <v>466.2908936</v>
      </c>
      <c r="G15" s="7">
        <v>102</v>
      </c>
      <c r="H15" s="9">
        <v>7.8703703880000004</v>
      </c>
      <c r="I15" s="7">
        <v>154</v>
      </c>
      <c r="J15" s="9">
        <v>11.882716179999999</v>
      </c>
      <c r="K15" s="7">
        <v>361</v>
      </c>
      <c r="L15" s="9">
        <v>27.85493851</v>
      </c>
      <c r="M15" s="7">
        <v>679</v>
      </c>
      <c r="N15" s="9">
        <v>52.3919754</v>
      </c>
      <c r="O15" s="7">
        <v>1040</v>
      </c>
      <c r="P15" s="9">
        <v>80.246910099999994</v>
      </c>
    </row>
    <row r="16" spans="1:16" x14ac:dyDescent="0.35">
      <c r="A16" s="4">
        <v>1</v>
      </c>
      <c r="B16" s="5">
        <v>3</v>
      </c>
      <c r="C16" s="4">
        <v>2023</v>
      </c>
      <c r="D16" s="6" t="s">
        <v>31</v>
      </c>
      <c r="E16" s="7">
        <v>313</v>
      </c>
      <c r="F16" s="8">
        <v>442.34185789999998</v>
      </c>
      <c r="G16" s="7">
        <v>101</v>
      </c>
      <c r="H16" s="9">
        <v>32.26837158</v>
      </c>
      <c r="I16" s="7">
        <v>90</v>
      </c>
      <c r="J16" s="9">
        <v>28.753993990000001</v>
      </c>
      <c r="K16" s="7">
        <v>86</v>
      </c>
      <c r="L16" s="9">
        <v>27.476037980000001</v>
      </c>
      <c r="M16" s="7">
        <v>36</v>
      </c>
      <c r="N16" s="9">
        <v>11.5015974</v>
      </c>
      <c r="O16" s="7">
        <v>122</v>
      </c>
      <c r="P16" s="9">
        <v>38.977634430000002</v>
      </c>
    </row>
    <row r="17" spans="1:16" x14ac:dyDescent="0.35">
      <c r="A17" s="4">
        <v>1</v>
      </c>
      <c r="B17" s="5">
        <v>3</v>
      </c>
      <c r="C17" s="4">
        <v>2023</v>
      </c>
      <c r="D17" s="6" t="s">
        <v>32</v>
      </c>
      <c r="E17" s="7">
        <v>207</v>
      </c>
      <c r="F17" s="8">
        <v>465.42996219999998</v>
      </c>
      <c r="G17" s="7">
        <v>20</v>
      </c>
      <c r="H17" s="9">
        <v>9.6618356700000003</v>
      </c>
      <c r="I17" s="7">
        <v>24</v>
      </c>
      <c r="J17" s="9">
        <v>11.594203</v>
      </c>
      <c r="K17" s="7">
        <v>60</v>
      </c>
      <c r="L17" s="9">
        <v>28.98550797</v>
      </c>
      <c r="M17" s="7">
        <v>103</v>
      </c>
      <c r="N17" s="9">
        <v>49.758453369999998</v>
      </c>
      <c r="O17" s="7">
        <v>163</v>
      </c>
      <c r="P17" s="9">
        <v>78.743965149999994</v>
      </c>
    </row>
    <row r="18" spans="1:16" x14ac:dyDescent="0.35">
      <c r="A18" s="4">
        <v>1</v>
      </c>
      <c r="B18" s="5">
        <v>4</v>
      </c>
      <c r="C18" s="4">
        <v>2023</v>
      </c>
      <c r="D18" s="6" t="s">
        <v>31</v>
      </c>
      <c r="E18" s="7">
        <v>306</v>
      </c>
      <c r="F18" s="8">
        <v>448.32025149999998</v>
      </c>
      <c r="G18" s="7">
        <v>65</v>
      </c>
      <c r="H18" s="9">
        <v>21.241830830000001</v>
      </c>
      <c r="I18" s="7">
        <v>102</v>
      </c>
      <c r="J18" s="9">
        <v>33.333332059999996</v>
      </c>
      <c r="K18" s="7">
        <v>79</v>
      </c>
      <c r="L18" s="9">
        <v>25.816993709999998</v>
      </c>
      <c r="M18" s="7">
        <v>60</v>
      </c>
      <c r="N18" s="9">
        <v>19.6078434</v>
      </c>
      <c r="O18" s="7">
        <v>139</v>
      </c>
      <c r="P18" s="9">
        <v>45.424835209999998</v>
      </c>
    </row>
    <row r="19" spans="1:16" x14ac:dyDescent="0.35">
      <c r="A19" s="4">
        <v>1</v>
      </c>
      <c r="B19" s="5">
        <v>4</v>
      </c>
      <c r="C19" s="4">
        <v>2023</v>
      </c>
      <c r="D19" s="6" t="s">
        <v>32</v>
      </c>
      <c r="E19" s="7">
        <v>191</v>
      </c>
      <c r="F19" s="8">
        <v>473.16229249999998</v>
      </c>
      <c r="G19" s="7">
        <v>7</v>
      </c>
      <c r="H19" s="9">
        <v>3.6649215220000002</v>
      </c>
      <c r="I19" s="7">
        <v>28</v>
      </c>
      <c r="J19" s="9">
        <v>14.659686089999999</v>
      </c>
      <c r="K19" s="7">
        <v>39</v>
      </c>
      <c r="L19" s="9">
        <v>20.41884804</v>
      </c>
      <c r="M19" s="7">
        <v>117</v>
      </c>
      <c r="N19" s="9">
        <v>61.256546020000002</v>
      </c>
      <c r="O19" s="7">
        <v>156</v>
      </c>
      <c r="P19" s="9">
        <v>81.675392149999993</v>
      </c>
    </row>
    <row r="20" spans="1:16" x14ac:dyDescent="0.35">
      <c r="A20" s="4">
        <v>1</v>
      </c>
      <c r="B20" s="5">
        <v>5</v>
      </c>
      <c r="C20" s="4">
        <v>2023</v>
      </c>
      <c r="D20" s="6" t="s">
        <v>31</v>
      </c>
      <c r="E20" s="7">
        <v>335</v>
      </c>
      <c r="F20" s="8">
        <v>445.01791379999997</v>
      </c>
      <c r="G20" s="7">
        <v>96</v>
      </c>
      <c r="H20" s="9">
        <v>28.6567173</v>
      </c>
      <c r="I20" s="7">
        <v>92</v>
      </c>
      <c r="J20" s="9">
        <v>27.46268654</v>
      </c>
      <c r="K20" s="7">
        <v>101</v>
      </c>
      <c r="L20" s="9">
        <v>30.149253850000001</v>
      </c>
      <c r="M20" s="7">
        <v>46</v>
      </c>
      <c r="N20" s="9">
        <v>13.73134327</v>
      </c>
      <c r="O20" s="7">
        <v>147</v>
      </c>
      <c r="P20" s="9">
        <v>43.880596160000003</v>
      </c>
    </row>
    <row r="21" spans="1:16" x14ac:dyDescent="0.35">
      <c r="A21" s="4">
        <v>1</v>
      </c>
      <c r="B21" s="5">
        <v>5</v>
      </c>
      <c r="C21" s="4">
        <v>2023</v>
      </c>
      <c r="D21" s="6" t="s">
        <v>32</v>
      </c>
      <c r="E21" s="7">
        <v>188</v>
      </c>
      <c r="F21" s="8">
        <v>473.02658079999998</v>
      </c>
      <c r="G21" s="7">
        <v>12</v>
      </c>
      <c r="H21" s="9">
        <v>6.3829789159999999</v>
      </c>
      <c r="I21" s="7">
        <v>12</v>
      </c>
      <c r="J21" s="9">
        <v>6.3829789159999999</v>
      </c>
      <c r="K21" s="7">
        <v>54</v>
      </c>
      <c r="L21" s="9">
        <v>28.72340393</v>
      </c>
      <c r="M21" s="7">
        <v>110</v>
      </c>
      <c r="N21" s="9">
        <v>58.510639189999999</v>
      </c>
      <c r="O21" s="7">
        <v>164</v>
      </c>
      <c r="P21" s="9">
        <v>87.23403931</v>
      </c>
    </row>
    <row r="22" spans="1:16" x14ac:dyDescent="0.35">
      <c r="A22" s="4">
        <v>1</v>
      </c>
      <c r="B22" s="5">
        <v>6</v>
      </c>
      <c r="C22" s="4">
        <v>2023</v>
      </c>
      <c r="D22" s="6" t="s">
        <v>31</v>
      </c>
      <c r="E22" s="7">
        <v>343</v>
      </c>
      <c r="F22" s="8">
        <v>448.27697749999999</v>
      </c>
      <c r="G22" s="7">
        <v>65</v>
      </c>
      <c r="H22" s="9">
        <v>18.95043755</v>
      </c>
      <c r="I22" s="7">
        <v>109</v>
      </c>
      <c r="J22" s="9">
        <v>31.778425219999999</v>
      </c>
      <c r="K22" s="7">
        <v>93</v>
      </c>
      <c r="L22" s="9">
        <v>27.11370277</v>
      </c>
      <c r="M22" s="7">
        <v>76</v>
      </c>
      <c r="N22" s="9">
        <v>22.157434460000001</v>
      </c>
      <c r="O22" s="7">
        <v>169</v>
      </c>
      <c r="P22" s="9">
        <v>49.271137240000002</v>
      </c>
    </row>
    <row r="23" spans="1:16" x14ac:dyDescent="0.35">
      <c r="A23" s="4">
        <v>1</v>
      </c>
      <c r="B23" s="5">
        <v>6</v>
      </c>
      <c r="C23" s="4">
        <v>2023</v>
      </c>
      <c r="D23" s="6" t="s">
        <v>32</v>
      </c>
      <c r="E23" s="7">
        <v>175</v>
      </c>
      <c r="F23" s="8">
        <v>468.6856995</v>
      </c>
      <c r="G23" s="7">
        <v>9</v>
      </c>
      <c r="H23" s="9">
        <v>5.1428570750000002</v>
      </c>
      <c r="I23" s="7">
        <v>18</v>
      </c>
      <c r="J23" s="9">
        <v>10.28571415</v>
      </c>
      <c r="K23" s="7">
        <v>38</v>
      </c>
      <c r="L23" s="9">
        <v>21.714284899999999</v>
      </c>
      <c r="M23" s="7">
        <v>110</v>
      </c>
      <c r="N23" s="9">
        <v>62.857143399999998</v>
      </c>
      <c r="O23" s="7">
        <v>148</v>
      </c>
      <c r="P23" s="9">
        <v>84.571426389999999</v>
      </c>
    </row>
    <row r="24" spans="1:16" x14ac:dyDescent="0.35">
      <c r="A24" s="4">
        <v>1</v>
      </c>
      <c r="B24" s="5">
        <v>7</v>
      </c>
      <c r="C24" s="4">
        <v>2023</v>
      </c>
      <c r="D24" s="6" t="s">
        <v>31</v>
      </c>
      <c r="E24" s="7">
        <v>386</v>
      </c>
      <c r="F24" s="8">
        <v>448.31866459999998</v>
      </c>
      <c r="G24" s="7">
        <v>96</v>
      </c>
      <c r="H24" s="9">
        <v>24.870466230000002</v>
      </c>
      <c r="I24" s="7">
        <v>112</v>
      </c>
      <c r="J24" s="9">
        <v>29.015544890000001</v>
      </c>
      <c r="K24" s="7">
        <v>112</v>
      </c>
      <c r="L24" s="9">
        <v>29.015544890000001</v>
      </c>
      <c r="M24" s="7">
        <v>66</v>
      </c>
      <c r="N24" s="9">
        <v>17.098445890000001</v>
      </c>
      <c r="O24" s="7">
        <v>178</v>
      </c>
      <c r="P24" s="9">
        <v>46.113990780000002</v>
      </c>
    </row>
    <row r="25" spans="1:16" x14ac:dyDescent="0.35">
      <c r="A25" s="4">
        <v>1</v>
      </c>
      <c r="B25" s="5">
        <v>7</v>
      </c>
      <c r="C25" s="4">
        <v>2023</v>
      </c>
      <c r="D25" s="6" t="s">
        <v>32</v>
      </c>
      <c r="E25" s="7">
        <v>182</v>
      </c>
      <c r="F25" s="8">
        <v>472.55493159999997</v>
      </c>
      <c r="G25" s="7">
        <v>6</v>
      </c>
      <c r="H25" s="9">
        <v>3.296703339</v>
      </c>
      <c r="I25" s="7">
        <v>20</v>
      </c>
      <c r="J25" s="9">
        <v>10.98901081</v>
      </c>
      <c r="K25" s="7">
        <v>42</v>
      </c>
      <c r="L25" s="9">
        <v>23.076923369999999</v>
      </c>
      <c r="M25" s="7">
        <v>114</v>
      </c>
      <c r="N25" s="9">
        <v>62.637363430000001</v>
      </c>
      <c r="O25" s="7">
        <v>156</v>
      </c>
      <c r="P25" s="9">
        <v>85.714286799999996</v>
      </c>
    </row>
    <row r="26" spans="1:16" x14ac:dyDescent="0.35">
      <c r="A26" s="4">
        <v>1</v>
      </c>
      <c r="B26" s="5">
        <v>8</v>
      </c>
      <c r="C26" s="4">
        <v>2023</v>
      </c>
      <c r="D26" s="6" t="s">
        <v>31</v>
      </c>
      <c r="E26" s="7">
        <v>360</v>
      </c>
      <c r="F26" s="8">
        <v>450.6972351</v>
      </c>
      <c r="G26" s="7">
        <v>50</v>
      </c>
      <c r="H26" s="9">
        <v>13.88888931</v>
      </c>
      <c r="I26" s="7">
        <v>119</v>
      </c>
      <c r="J26" s="9">
        <v>33.05555725</v>
      </c>
      <c r="K26" s="7">
        <v>118</v>
      </c>
      <c r="L26" s="9">
        <v>32.77777863</v>
      </c>
      <c r="M26" s="7">
        <v>73</v>
      </c>
      <c r="N26" s="9">
        <v>20.27777863</v>
      </c>
      <c r="O26" s="7">
        <v>191</v>
      </c>
      <c r="P26" s="9">
        <v>53.05555725</v>
      </c>
    </row>
    <row r="27" spans="1:16" x14ac:dyDescent="0.35">
      <c r="A27" s="4">
        <v>1</v>
      </c>
      <c r="B27" s="5">
        <v>8</v>
      </c>
      <c r="C27" s="4">
        <v>2023</v>
      </c>
      <c r="D27" s="6" t="s">
        <v>32</v>
      </c>
      <c r="E27" s="7">
        <v>182</v>
      </c>
      <c r="F27" s="8">
        <v>469.01098630000001</v>
      </c>
      <c r="G27" s="7">
        <v>7</v>
      </c>
      <c r="H27" s="9">
        <v>3.8461537360000002</v>
      </c>
      <c r="I27" s="7">
        <v>20</v>
      </c>
      <c r="J27" s="9">
        <v>10.98901081</v>
      </c>
      <c r="K27" s="7">
        <v>60</v>
      </c>
      <c r="L27" s="9">
        <v>32.967033389999997</v>
      </c>
      <c r="M27" s="7">
        <v>95</v>
      </c>
      <c r="N27" s="9">
        <v>52.197803499999999</v>
      </c>
      <c r="O27" s="7">
        <v>155</v>
      </c>
      <c r="P27" s="9">
        <v>85.16483307</v>
      </c>
    </row>
    <row r="28" spans="1:16" x14ac:dyDescent="0.35">
      <c r="A28" s="4">
        <v>1</v>
      </c>
      <c r="B28" s="5" t="s">
        <v>17</v>
      </c>
      <c r="C28" s="4">
        <v>2023</v>
      </c>
      <c r="D28" s="6" t="s">
        <v>31</v>
      </c>
      <c r="E28" s="7">
        <v>2043</v>
      </c>
      <c r="F28" s="8">
        <v>447.27410889999999</v>
      </c>
      <c r="G28" s="7">
        <v>473</v>
      </c>
      <c r="H28" s="9">
        <v>23.152227400000001</v>
      </c>
      <c r="I28" s="7">
        <v>624</v>
      </c>
      <c r="J28" s="9">
        <v>30.54331779</v>
      </c>
      <c r="K28" s="7">
        <v>589</v>
      </c>
      <c r="L28" s="9">
        <v>28.830152510000001</v>
      </c>
      <c r="M28" s="7">
        <v>357</v>
      </c>
      <c r="N28" s="9">
        <v>17.474302290000001</v>
      </c>
      <c r="O28" s="7">
        <v>946</v>
      </c>
      <c r="P28" s="9">
        <v>46.304454800000002</v>
      </c>
    </row>
    <row r="29" spans="1:16" x14ac:dyDescent="0.35">
      <c r="A29" s="4">
        <v>1</v>
      </c>
      <c r="B29" s="5" t="s">
        <v>17</v>
      </c>
      <c r="C29" s="4">
        <v>2023</v>
      </c>
      <c r="D29" s="6" t="s">
        <v>32</v>
      </c>
      <c r="E29" s="7">
        <v>1125</v>
      </c>
      <c r="F29" s="8">
        <v>470.25067139999999</v>
      </c>
      <c r="G29" s="7">
        <v>61</v>
      </c>
      <c r="H29" s="9">
        <v>5.4222221370000003</v>
      </c>
      <c r="I29" s="7">
        <v>122</v>
      </c>
      <c r="J29" s="9">
        <v>10.84444427</v>
      </c>
      <c r="K29" s="7">
        <v>293</v>
      </c>
      <c r="L29" s="9">
        <v>26.044445039999999</v>
      </c>
      <c r="M29" s="7">
        <v>649</v>
      </c>
      <c r="N29" s="9">
        <v>57.688888550000001</v>
      </c>
      <c r="O29" s="7">
        <v>942</v>
      </c>
      <c r="P29" s="9">
        <v>83.733329769999997</v>
      </c>
    </row>
    <row r="30" spans="1:16" x14ac:dyDescent="0.35">
      <c r="A30" s="4">
        <v>1</v>
      </c>
      <c r="B30" s="5">
        <v>3</v>
      </c>
      <c r="C30" s="4">
        <v>2022</v>
      </c>
      <c r="D30" s="6" t="s">
        <v>31</v>
      </c>
      <c r="E30" s="7">
        <v>314</v>
      </c>
      <c r="F30" s="8">
        <v>595.54779050000002</v>
      </c>
      <c r="G30" s="7">
        <v>68</v>
      </c>
      <c r="H30" s="9">
        <v>21.656051640000001</v>
      </c>
      <c r="I30" s="7">
        <v>130</v>
      </c>
      <c r="J30" s="9">
        <v>41.401275630000001</v>
      </c>
      <c r="K30" s="7">
        <v>99</v>
      </c>
      <c r="L30" s="9">
        <v>31.52866173</v>
      </c>
      <c r="M30" s="7">
        <v>17</v>
      </c>
      <c r="N30" s="9">
        <v>5.4140129090000002</v>
      </c>
      <c r="O30" s="7">
        <v>116</v>
      </c>
      <c r="P30" s="9">
        <v>36.942676540000001</v>
      </c>
    </row>
    <row r="31" spans="1:16" x14ac:dyDescent="0.35">
      <c r="A31" s="4">
        <v>1</v>
      </c>
      <c r="B31" s="5">
        <v>3</v>
      </c>
      <c r="C31" s="4">
        <v>2022</v>
      </c>
      <c r="D31" s="6" t="s">
        <v>32</v>
      </c>
      <c r="E31" s="7">
        <v>191</v>
      </c>
      <c r="F31" s="8">
        <v>616.91625980000003</v>
      </c>
      <c r="G31" s="7">
        <v>6</v>
      </c>
      <c r="H31" s="9">
        <v>3.1413612369999999</v>
      </c>
      <c r="I31" s="7">
        <v>40</v>
      </c>
      <c r="J31" s="9">
        <v>20.94240761</v>
      </c>
      <c r="K31" s="7">
        <v>77</v>
      </c>
      <c r="L31" s="9">
        <v>40.314136509999997</v>
      </c>
      <c r="M31" s="7">
        <v>68</v>
      </c>
      <c r="N31" s="9">
        <v>35.602092740000003</v>
      </c>
      <c r="O31" s="7">
        <v>145</v>
      </c>
      <c r="P31" s="9">
        <v>75.916229250000001</v>
      </c>
    </row>
    <row r="32" spans="1:16" x14ac:dyDescent="0.35">
      <c r="A32" s="4">
        <v>1</v>
      </c>
      <c r="B32" s="5">
        <v>4</v>
      </c>
      <c r="C32" s="4">
        <v>2022</v>
      </c>
      <c r="D32" s="6" t="s">
        <v>31</v>
      </c>
      <c r="E32" s="7">
        <v>331</v>
      </c>
      <c r="F32" s="8">
        <v>590.32025150000004</v>
      </c>
      <c r="G32" s="7">
        <v>111</v>
      </c>
      <c r="H32" s="9">
        <v>33.534744259999997</v>
      </c>
      <c r="I32" s="7">
        <v>111</v>
      </c>
      <c r="J32" s="9">
        <v>33.534744259999997</v>
      </c>
      <c r="K32" s="7">
        <v>67</v>
      </c>
      <c r="L32" s="9">
        <v>20.241691589999999</v>
      </c>
      <c r="M32" s="7">
        <v>42</v>
      </c>
      <c r="N32" s="9">
        <v>12.68882179</v>
      </c>
      <c r="O32" s="7">
        <v>109</v>
      </c>
      <c r="P32" s="9">
        <v>32.930515290000002</v>
      </c>
    </row>
    <row r="33" spans="1:16" x14ac:dyDescent="0.35">
      <c r="A33" s="4">
        <v>1</v>
      </c>
      <c r="B33" s="5">
        <v>4</v>
      </c>
      <c r="C33" s="4">
        <v>2022</v>
      </c>
      <c r="D33" s="6" t="s">
        <v>32</v>
      </c>
      <c r="E33" s="7">
        <v>200</v>
      </c>
      <c r="F33" s="8">
        <v>618.46997069999998</v>
      </c>
      <c r="G33" s="7">
        <v>17</v>
      </c>
      <c r="H33" s="9">
        <v>8.5</v>
      </c>
      <c r="I33" s="7">
        <v>30</v>
      </c>
      <c r="J33" s="9">
        <v>15</v>
      </c>
      <c r="K33" s="7">
        <v>30</v>
      </c>
      <c r="L33" s="9">
        <v>15</v>
      </c>
      <c r="M33" s="7">
        <v>123</v>
      </c>
      <c r="N33" s="9">
        <v>61.5</v>
      </c>
      <c r="O33" s="7">
        <v>153</v>
      </c>
      <c r="P33" s="9">
        <v>76.5</v>
      </c>
    </row>
    <row r="34" spans="1:16" x14ac:dyDescent="0.35">
      <c r="A34" s="4">
        <v>1</v>
      </c>
      <c r="B34" s="5">
        <v>5</v>
      </c>
      <c r="C34" s="4">
        <v>2022</v>
      </c>
      <c r="D34" s="6" t="s">
        <v>31</v>
      </c>
      <c r="E34" s="7">
        <v>356</v>
      </c>
      <c r="F34" s="8">
        <v>598.01403809999999</v>
      </c>
      <c r="G34" s="7">
        <v>136</v>
      </c>
      <c r="H34" s="9">
        <v>38.202247620000001</v>
      </c>
      <c r="I34" s="7">
        <v>106</v>
      </c>
      <c r="J34" s="9">
        <v>29.775279999999999</v>
      </c>
      <c r="K34" s="7">
        <v>62</v>
      </c>
      <c r="L34" s="9">
        <v>17.415729519999999</v>
      </c>
      <c r="M34" s="7">
        <v>52</v>
      </c>
      <c r="N34" s="9">
        <v>14.60674191</v>
      </c>
      <c r="O34" s="7">
        <v>114</v>
      </c>
      <c r="P34" s="9">
        <v>32.022472380000004</v>
      </c>
    </row>
    <row r="35" spans="1:16" x14ac:dyDescent="0.35">
      <c r="A35" s="4">
        <v>1</v>
      </c>
      <c r="B35" s="5">
        <v>5</v>
      </c>
      <c r="C35" s="4">
        <v>2022</v>
      </c>
      <c r="D35" s="6" t="s">
        <v>32</v>
      </c>
      <c r="E35" s="7">
        <v>207</v>
      </c>
      <c r="F35" s="8">
        <v>619.39129639999999</v>
      </c>
      <c r="G35" s="7">
        <v>19</v>
      </c>
      <c r="H35" s="9">
        <v>9.1787443159999995</v>
      </c>
      <c r="I35" s="7">
        <v>31</v>
      </c>
      <c r="J35" s="9">
        <v>14.975845339999999</v>
      </c>
      <c r="K35" s="7">
        <v>40</v>
      </c>
      <c r="L35" s="9">
        <v>19.323671340000001</v>
      </c>
      <c r="M35" s="7">
        <v>117</v>
      </c>
      <c r="N35" s="9">
        <v>56.521739959999998</v>
      </c>
      <c r="O35" s="7">
        <v>157</v>
      </c>
      <c r="P35" s="9">
        <v>75.845413210000004</v>
      </c>
    </row>
    <row r="36" spans="1:16" x14ac:dyDescent="0.35">
      <c r="A36" s="4">
        <v>1</v>
      </c>
      <c r="B36" s="5">
        <v>6</v>
      </c>
      <c r="C36" s="4">
        <v>2022</v>
      </c>
      <c r="D36" s="6" t="s">
        <v>31</v>
      </c>
      <c r="E36" s="7">
        <v>397</v>
      </c>
      <c r="F36" s="8">
        <v>599.46850589999997</v>
      </c>
      <c r="G36" s="7">
        <v>118</v>
      </c>
      <c r="H36" s="9">
        <v>29.722921370000002</v>
      </c>
      <c r="I36" s="7">
        <v>98</v>
      </c>
      <c r="J36" s="9">
        <v>24.6851387</v>
      </c>
      <c r="K36" s="7">
        <v>81</v>
      </c>
      <c r="L36" s="9">
        <v>20.40302277</v>
      </c>
      <c r="M36" s="7">
        <v>100</v>
      </c>
      <c r="N36" s="9">
        <v>25.188917159999999</v>
      </c>
      <c r="O36" s="7">
        <v>181</v>
      </c>
      <c r="P36" s="9">
        <v>45.591938020000001</v>
      </c>
    </row>
    <row r="37" spans="1:16" x14ac:dyDescent="0.35">
      <c r="A37" s="4">
        <v>1</v>
      </c>
      <c r="B37" s="5">
        <v>6</v>
      </c>
      <c r="C37" s="4">
        <v>2022</v>
      </c>
      <c r="D37" s="6" t="s">
        <v>32</v>
      </c>
      <c r="E37" s="7">
        <v>195</v>
      </c>
      <c r="F37" s="8">
        <v>624.20001219999995</v>
      </c>
      <c r="G37" s="7">
        <v>7</v>
      </c>
      <c r="H37" s="9">
        <v>3.5897436140000001</v>
      </c>
      <c r="I37" s="7">
        <v>10</v>
      </c>
      <c r="J37" s="9">
        <v>5.1282052990000002</v>
      </c>
      <c r="K37" s="7">
        <v>28</v>
      </c>
      <c r="L37" s="9">
        <v>14.358974460000001</v>
      </c>
      <c r="M37" s="7">
        <v>150</v>
      </c>
      <c r="N37" s="9">
        <v>76.923080440000007</v>
      </c>
      <c r="O37" s="7">
        <v>178</v>
      </c>
      <c r="P37" s="9">
        <v>91.282051089999996</v>
      </c>
    </row>
    <row r="38" spans="1:16" x14ac:dyDescent="0.35">
      <c r="A38" s="4">
        <v>1</v>
      </c>
      <c r="B38" s="5">
        <v>7</v>
      </c>
      <c r="C38" s="4">
        <v>2022</v>
      </c>
      <c r="D38" s="6" t="s">
        <v>31</v>
      </c>
      <c r="E38" s="7">
        <v>364</v>
      </c>
      <c r="F38" s="8">
        <v>602.19232179999995</v>
      </c>
      <c r="G38" s="7">
        <v>85</v>
      </c>
      <c r="H38" s="9">
        <v>23.35164833</v>
      </c>
      <c r="I38" s="7">
        <v>127</v>
      </c>
      <c r="J38" s="9">
        <v>34.890110020000002</v>
      </c>
      <c r="K38" s="7">
        <v>98</v>
      </c>
      <c r="L38" s="9">
        <v>26.923076630000001</v>
      </c>
      <c r="M38" s="7">
        <v>54</v>
      </c>
      <c r="N38" s="9">
        <v>14.83516502</v>
      </c>
      <c r="O38" s="7">
        <v>152</v>
      </c>
      <c r="P38" s="9">
        <v>41.758243559999997</v>
      </c>
    </row>
    <row r="39" spans="1:16" x14ac:dyDescent="0.35">
      <c r="A39" s="4">
        <v>1</v>
      </c>
      <c r="B39" s="5">
        <v>7</v>
      </c>
      <c r="C39" s="4">
        <v>2022</v>
      </c>
      <c r="D39" s="6" t="s">
        <v>32</v>
      </c>
      <c r="E39" s="7">
        <v>181</v>
      </c>
      <c r="F39" s="8">
        <v>619.59667969999998</v>
      </c>
      <c r="G39" s="7">
        <v>8</v>
      </c>
      <c r="H39" s="9">
        <v>4.4198894500000003</v>
      </c>
      <c r="I39" s="7">
        <v>27</v>
      </c>
      <c r="J39" s="9">
        <v>14.917126659999999</v>
      </c>
      <c r="K39" s="7">
        <v>60</v>
      </c>
      <c r="L39" s="9">
        <v>33.149169919999999</v>
      </c>
      <c r="M39" s="7">
        <v>86</v>
      </c>
      <c r="N39" s="9">
        <v>47.513813020000001</v>
      </c>
      <c r="O39" s="7">
        <v>146</v>
      </c>
      <c r="P39" s="9">
        <v>80.662986759999995</v>
      </c>
    </row>
    <row r="40" spans="1:16" x14ac:dyDescent="0.35">
      <c r="A40" s="4">
        <v>1</v>
      </c>
      <c r="B40" s="5">
        <v>8</v>
      </c>
      <c r="C40" s="4">
        <v>2022</v>
      </c>
      <c r="D40" s="6" t="s">
        <v>31</v>
      </c>
      <c r="E40" s="7">
        <v>365</v>
      </c>
      <c r="F40" s="8">
        <v>598.15069579999999</v>
      </c>
      <c r="G40" s="7">
        <v>64</v>
      </c>
      <c r="H40" s="9">
        <v>17.53424644</v>
      </c>
      <c r="I40" s="7">
        <v>138</v>
      </c>
      <c r="J40" s="9">
        <v>37.808219909999998</v>
      </c>
      <c r="K40" s="7">
        <v>105</v>
      </c>
      <c r="L40" s="9">
        <v>28.76712418</v>
      </c>
      <c r="M40" s="7">
        <v>58</v>
      </c>
      <c r="N40" s="9">
        <v>15.89041138</v>
      </c>
      <c r="O40" s="7">
        <v>163</v>
      </c>
      <c r="P40" s="9">
        <v>44.657535549999999</v>
      </c>
    </row>
    <row r="41" spans="1:16" x14ac:dyDescent="0.35">
      <c r="A41" s="4">
        <v>1</v>
      </c>
      <c r="B41" s="5">
        <v>8</v>
      </c>
      <c r="C41" s="4">
        <v>2022</v>
      </c>
      <c r="D41" s="6" t="s">
        <v>32</v>
      </c>
      <c r="E41" s="7">
        <v>182</v>
      </c>
      <c r="F41" s="8">
        <v>615.91760250000004</v>
      </c>
      <c r="G41" s="7">
        <v>11</v>
      </c>
      <c r="H41" s="9">
        <v>6.0439562799999997</v>
      </c>
      <c r="I41" s="7">
        <v>23</v>
      </c>
      <c r="J41" s="9">
        <v>12.63736153</v>
      </c>
      <c r="K41" s="7">
        <v>46</v>
      </c>
      <c r="L41" s="9">
        <v>25.27472496</v>
      </c>
      <c r="M41" s="7">
        <v>102</v>
      </c>
      <c r="N41" s="9">
        <v>56.04395676</v>
      </c>
      <c r="O41" s="7">
        <v>148</v>
      </c>
      <c r="P41" s="9">
        <v>81.318679810000006</v>
      </c>
    </row>
    <row r="42" spans="1:16" x14ac:dyDescent="0.35">
      <c r="A42" s="4">
        <v>1</v>
      </c>
      <c r="B42" s="5" t="s">
        <v>17</v>
      </c>
      <c r="C42" s="4">
        <v>2022</v>
      </c>
      <c r="D42" s="6" t="s">
        <v>31</v>
      </c>
      <c r="E42" s="7">
        <v>2127</v>
      </c>
      <c r="F42" s="8">
        <v>597.46264650000001</v>
      </c>
      <c r="G42" s="7">
        <v>582</v>
      </c>
      <c r="H42" s="9">
        <v>27.362482069999999</v>
      </c>
      <c r="I42" s="7">
        <v>710</v>
      </c>
      <c r="J42" s="9">
        <v>33.380348210000001</v>
      </c>
      <c r="K42" s="7">
        <v>512</v>
      </c>
      <c r="L42" s="9">
        <v>24.071462629999999</v>
      </c>
      <c r="M42" s="7">
        <v>323</v>
      </c>
      <c r="N42" s="9">
        <v>15.185708050000001</v>
      </c>
      <c r="O42" s="7">
        <v>835</v>
      </c>
      <c r="P42" s="9">
        <v>39.257167819999999</v>
      </c>
    </row>
    <row r="43" spans="1:16" x14ac:dyDescent="0.35">
      <c r="A43" s="4">
        <v>1</v>
      </c>
      <c r="B43" s="5" t="s">
        <v>17</v>
      </c>
      <c r="C43" s="4">
        <v>2022</v>
      </c>
      <c r="D43" s="6" t="s">
        <v>32</v>
      </c>
      <c r="E43" s="7">
        <v>1156</v>
      </c>
      <c r="F43" s="8">
        <v>619.11938480000003</v>
      </c>
      <c r="G43" s="7">
        <v>68</v>
      </c>
      <c r="H43" s="9">
        <v>5.8823528290000002</v>
      </c>
      <c r="I43" s="7">
        <v>161</v>
      </c>
      <c r="J43" s="9">
        <v>13.92733574</v>
      </c>
      <c r="K43" s="7">
        <v>281</v>
      </c>
      <c r="L43" s="9">
        <v>24.307958599999999</v>
      </c>
      <c r="M43" s="7">
        <v>646</v>
      </c>
      <c r="N43" s="9">
        <v>55.882354739999997</v>
      </c>
      <c r="O43" s="7">
        <v>927</v>
      </c>
      <c r="P43" s="9">
        <v>80.190307619999999</v>
      </c>
    </row>
    <row r="44" spans="1:16" x14ac:dyDescent="0.35">
      <c r="A44" s="4">
        <v>1</v>
      </c>
      <c r="B44" s="5">
        <v>3</v>
      </c>
      <c r="C44" s="4">
        <v>2019</v>
      </c>
      <c r="D44" s="6" t="s">
        <v>31</v>
      </c>
      <c r="E44" s="7">
        <v>410</v>
      </c>
      <c r="F44" s="8">
        <v>598.59027100000003</v>
      </c>
      <c r="G44" s="7">
        <v>46</v>
      </c>
      <c r="H44" s="9">
        <v>11.219511990000001</v>
      </c>
      <c r="I44" s="7">
        <v>178</v>
      </c>
      <c r="J44" s="9">
        <v>43.414634700000001</v>
      </c>
      <c r="K44" s="7">
        <v>159</v>
      </c>
      <c r="L44" s="9">
        <v>38.780487059999999</v>
      </c>
      <c r="M44" s="7">
        <v>27</v>
      </c>
      <c r="N44" s="9">
        <v>6.5853657720000003</v>
      </c>
      <c r="O44" s="7">
        <v>186</v>
      </c>
      <c r="P44" s="9">
        <v>45.365852359999998</v>
      </c>
    </row>
    <row r="45" spans="1:16" x14ac:dyDescent="0.35">
      <c r="A45" s="4">
        <v>1</v>
      </c>
      <c r="B45" s="5">
        <v>3</v>
      </c>
      <c r="C45" s="4">
        <v>2019</v>
      </c>
      <c r="D45" s="6" t="s">
        <v>32</v>
      </c>
      <c r="E45" s="7">
        <v>265</v>
      </c>
      <c r="F45" s="8">
        <v>619.29431150000005</v>
      </c>
      <c r="G45" s="7">
        <v>8</v>
      </c>
      <c r="H45" s="9">
        <v>3.0188679700000001</v>
      </c>
      <c r="I45" s="7">
        <v>29</v>
      </c>
      <c r="J45" s="9">
        <v>10.943396570000001</v>
      </c>
      <c r="K45" s="7">
        <v>129</v>
      </c>
      <c r="L45" s="9">
        <v>48.679245000000002</v>
      </c>
      <c r="M45" s="7">
        <v>99</v>
      </c>
      <c r="N45" s="9">
        <v>37.358489990000002</v>
      </c>
      <c r="O45" s="7">
        <v>228</v>
      </c>
      <c r="P45" s="9">
        <v>86.037734990000004</v>
      </c>
    </row>
    <row r="46" spans="1:16" x14ac:dyDescent="0.35">
      <c r="A46" s="4">
        <v>1</v>
      </c>
      <c r="B46" s="5">
        <v>4</v>
      </c>
      <c r="C46" s="4">
        <v>2019</v>
      </c>
      <c r="D46" s="6" t="s">
        <v>31</v>
      </c>
      <c r="E46" s="7">
        <v>427</v>
      </c>
      <c r="F46" s="8">
        <v>597.43090819999998</v>
      </c>
      <c r="G46" s="7">
        <v>94</v>
      </c>
      <c r="H46" s="9">
        <v>22.014051439999999</v>
      </c>
      <c r="I46" s="7">
        <v>133</v>
      </c>
      <c r="J46" s="9">
        <v>31.147541050000001</v>
      </c>
      <c r="K46" s="7">
        <v>147</v>
      </c>
      <c r="L46" s="9">
        <v>34.426231379999997</v>
      </c>
      <c r="M46" s="7">
        <v>53</v>
      </c>
      <c r="N46" s="9">
        <v>12.412178040000001</v>
      </c>
      <c r="O46" s="7">
        <v>200</v>
      </c>
      <c r="P46" s="9">
        <v>46.838405610000002</v>
      </c>
    </row>
    <row r="47" spans="1:16" x14ac:dyDescent="0.35">
      <c r="A47" s="4">
        <v>1</v>
      </c>
      <c r="B47" s="5">
        <v>4</v>
      </c>
      <c r="C47" s="4">
        <v>2019</v>
      </c>
      <c r="D47" s="6" t="s">
        <v>32</v>
      </c>
      <c r="E47" s="7">
        <v>251</v>
      </c>
      <c r="F47" s="8">
        <v>616.61755370000003</v>
      </c>
      <c r="G47" s="7">
        <v>10</v>
      </c>
      <c r="H47" s="9">
        <v>3.9840638639999999</v>
      </c>
      <c r="I47" s="7">
        <v>38</v>
      </c>
      <c r="J47" s="9">
        <v>15.13944244</v>
      </c>
      <c r="K47" s="7">
        <v>70</v>
      </c>
      <c r="L47" s="9">
        <v>27.888446810000001</v>
      </c>
      <c r="M47" s="7">
        <v>133</v>
      </c>
      <c r="N47" s="9">
        <v>52.988048550000002</v>
      </c>
      <c r="O47" s="7">
        <v>203</v>
      </c>
      <c r="P47" s="9">
        <v>80.876495360000007</v>
      </c>
    </row>
    <row r="48" spans="1:16" x14ac:dyDescent="0.35">
      <c r="A48" s="4">
        <v>1</v>
      </c>
      <c r="B48" s="5">
        <v>5</v>
      </c>
      <c r="C48" s="4">
        <v>2019</v>
      </c>
      <c r="D48" s="6" t="s">
        <v>31</v>
      </c>
      <c r="E48" s="7">
        <v>445</v>
      </c>
      <c r="F48" s="8">
        <v>597.10559079999996</v>
      </c>
      <c r="G48" s="7">
        <v>174</v>
      </c>
      <c r="H48" s="9">
        <v>39.101123809999997</v>
      </c>
      <c r="I48" s="7">
        <v>135</v>
      </c>
      <c r="J48" s="9">
        <v>30.337078089999999</v>
      </c>
      <c r="K48" s="7">
        <v>81</v>
      </c>
      <c r="L48" s="9">
        <v>18.202247620000001</v>
      </c>
      <c r="M48" s="7">
        <v>55</v>
      </c>
      <c r="N48" s="9">
        <v>12.359550479999999</v>
      </c>
      <c r="O48" s="7">
        <v>136</v>
      </c>
      <c r="P48" s="9">
        <v>30.561798100000001</v>
      </c>
    </row>
    <row r="49" spans="1:16" x14ac:dyDescent="0.35">
      <c r="A49" s="4">
        <v>1</v>
      </c>
      <c r="B49" s="5">
        <v>5</v>
      </c>
      <c r="C49" s="4">
        <v>2019</v>
      </c>
      <c r="D49" s="6" t="s">
        <v>32</v>
      </c>
      <c r="E49" s="7">
        <v>249</v>
      </c>
      <c r="F49" s="8">
        <v>615.04418950000002</v>
      </c>
      <c r="G49" s="7">
        <v>34</v>
      </c>
      <c r="H49" s="9">
        <v>13.654618259999999</v>
      </c>
      <c r="I49" s="7">
        <v>49</v>
      </c>
      <c r="J49" s="9">
        <v>19.678714750000001</v>
      </c>
      <c r="K49" s="7">
        <v>61</v>
      </c>
      <c r="L49" s="9">
        <v>24.497991559999999</v>
      </c>
      <c r="M49" s="7">
        <v>105</v>
      </c>
      <c r="N49" s="9">
        <v>42.168674469999999</v>
      </c>
      <c r="O49" s="7">
        <v>166</v>
      </c>
      <c r="P49" s="9">
        <v>66.666664119999993</v>
      </c>
    </row>
    <row r="50" spans="1:16" x14ac:dyDescent="0.35">
      <c r="A50" s="4">
        <v>1</v>
      </c>
      <c r="B50" s="5">
        <v>6</v>
      </c>
      <c r="C50" s="4">
        <v>2019</v>
      </c>
      <c r="D50" s="6" t="s">
        <v>31</v>
      </c>
      <c r="E50" s="7">
        <v>436</v>
      </c>
      <c r="F50" s="8">
        <v>595.9197388</v>
      </c>
      <c r="G50" s="7">
        <v>151</v>
      </c>
      <c r="H50" s="9">
        <v>34.633026119999997</v>
      </c>
      <c r="I50" s="7">
        <v>93</v>
      </c>
      <c r="J50" s="9">
        <v>21.330274580000001</v>
      </c>
      <c r="K50" s="7">
        <v>75</v>
      </c>
      <c r="L50" s="9">
        <v>17.201835630000001</v>
      </c>
      <c r="M50" s="7">
        <v>117</v>
      </c>
      <c r="N50" s="9">
        <v>26.834861759999999</v>
      </c>
      <c r="O50" s="7">
        <v>192</v>
      </c>
      <c r="P50" s="9">
        <v>44.03669739</v>
      </c>
    </row>
    <row r="51" spans="1:16" x14ac:dyDescent="0.35">
      <c r="A51" s="4">
        <v>1</v>
      </c>
      <c r="B51" s="5">
        <v>6</v>
      </c>
      <c r="C51" s="4">
        <v>2019</v>
      </c>
      <c r="D51" s="6" t="s">
        <v>32</v>
      </c>
      <c r="E51" s="7">
        <v>225</v>
      </c>
      <c r="F51" s="8">
        <v>620.25335689999997</v>
      </c>
      <c r="G51" s="7">
        <v>15</v>
      </c>
      <c r="H51" s="9">
        <v>6.6666665079999996</v>
      </c>
      <c r="I51" s="7">
        <v>23</v>
      </c>
      <c r="J51" s="9">
        <v>10.222222329999999</v>
      </c>
      <c r="K51" s="7">
        <v>26</v>
      </c>
      <c r="L51" s="9">
        <v>11.55555534</v>
      </c>
      <c r="M51" s="7">
        <v>161</v>
      </c>
      <c r="N51" s="9">
        <v>71.555557250000007</v>
      </c>
      <c r="O51" s="7">
        <v>187</v>
      </c>
      <c r="P51" s="9">
        <v>83.111114499999999</v>
      </c>
    </row>
    <row r="52" spans="1:16" x14ac:dyDescent="0.35">
      <c r="A52" s="4">
        <v>1</v>
      </c>
      <c r="B52" s="5">
        <v>7</v>
      </c>
      <c r="C52" s="4">
        <v>2019</v>
      </c>
      <c r="D52" s="6" t="s">
        <v>31</v>
      </c>
      <c r="E52" s="7">
        <v>472</v>
      </c>
      <c r="F52" s="8">
        <v>601.05718990000003</v>
      </c>
      <c r="G52" s="7">
        <v>140</v>
      </c>
      <c r="H52" s="9">
        <v>29.661016459999999</v>
      </c>
      <c r="I52" s="7">
        <v>141</v>
      </c>
      <c r="J52" s="9">
        <v>29.872880940000002</v>
      </c>
      <c r="K52" s="7">
        <v>117</v>
      </c>
      <c r="L52" s="9">
        <v>24.788135530000002</v>
      </c>
      <c r="M52" s="7">
        <v>74</v>
      </c>
      <c r="N52" s="9">
        <v>15.677966120000001</v>
      </c>
      <c r="O52" s="7">
        <v>191</v>
      </c>
      <c r="P52" s="9">
        <v>40.466102599999999</v>
      </c>
    </row>
    <row r="53" spans="1:16" x14ac:dyDescent="0.35">
      <c r="A53" s="4">
        <v>1</v>
      </c>
      <c r="B53" s="5">
        <v>7</v>
      </c>
      <c r="C53" s="4">
        <v>2019</v>
      </c>
      <c r="D53" s="6" t="s">
        <v>32</v>
      </c>
      <c r="E53" s="7">
        <v>248</v>
      </c>
      <c r="F53" s="8">
        <v>622.25402829999996</v>
      </c>
      <c r="G53" s="7">
        <v>23</v>
      </c>
      <c r="H53" s="9">
        <v>9.2741937639999996</v>
      </c>
      <c r="I53" s="7">
        <v>32</v>
      </c>
      <c r="J53" s="9">
        <v>12.903225900000001</v>
      </c>
      <c r="K53" s="7">
        <v>46</v>
      </c>
      <c r="L53" s="9">
        <v>18.548387529999999</v>
      </c>
      <c r="M53" s="7">
        <v>147</v>
      </c>
      <c r="N53" s="9">
        <v>59.274192810000002</v>
      </c>
      <c r="O53" s="7">
        <v>193</v>
      </c>
      <c r="P53" s="9">
        <v>77.822578429999993</v>
      </c>
    </row>
    <row r="54" spans="1:16" x14ac:dyDescent="0.35">
      <c r="A54" s="4">
        <v>1</v>
      </c>
      <c r="B54" s="5">
        <v>8</v>
      </c>
      <c r="C54" s="4">
        <v>2019</v>
      </c>
      <c r="D54" s="6" t="s">
        <v>31</v>
      </c>
      <c r="E54" s="7">
        <v>428</v>
      </c>
      <c r="F54" s="8">
        <v>599.11682129999997</v>
      </c>
      <c r="G54" s="7">
        <v>70</v>
      </c>
      <c r="H54" s="9">
        <v>16.355140689999999</v>
      </c>
      <c r="I54" s="7">
        <v>168</v>
      </c>
      <c r="J54" s="9">
        <v>39.252334589999997</v>
      </c>
      <c r="K54" s="7">
        <v>112</v>
      </c>
      <c r="L54" s="9">
        <v>26.168224330000001</v>
      </c>
      <c r="M54" s="7">
        <v>78</v>
      </c>
      <c r="N54" s="9">
        <v>18.224298480000002</v>
      </c>
      <c r="O54" s="7">
        <v>190</v>
      </c>
      <c r="P54" s="9">
        <v>44.392524719999997</v>
      </c>
    </row>
    <row r="55" spans="1:16" x14ac:dyDescent="0.35">
      <c r="A55" s="4">
        <v>1</v>
      </c>
      <c r="B55" s="5">
        <v>8</v>
      </c>
      <c r="C55" s="4">
        <v>2019</v>
      </c>
      <c r="D55" s="6" t="s">
        <v>32</v>
      </c>
      <c r="E55" s="7">
        <v>247</v>
      </c>
      <c r="F55" s="8">
        <v>611.18218990000003</v>
      </c>
      <c r="G55" s="7">
        <v>29</v>
      </c>
      <c r="H55" s="9">
        <v>11.74089146</v>
      </c>
      <c r="I55" s="7">
        <v>36</v>
      </c>
      <c r="J55" s="9">
        <v>14.57489872</v>
      </c>
      <c r="K55" s="7">
        <v>56</v>
      </c>
      <c r="L55" s="9">
        <v>22.672063829999999</v>
      </c>
      <c r="M55" s="7">
        <v>126</v>
      </c>
      <c r="N55" s="9">
        <v>51.012146000000001</v>
      </c>
      <c r="O55" s="7">
        <v>182</v>
      </c>
      <c r="P55" s="9">
        <v>73.684211730000001</v>
      </c>
    </row>
    <row r="56" spans="1:16" x14ac:dyDescent="0.35">
      <c r="A56" s="4">
        <v>1</v>
      </c>
      <c r="B56" s="5" t="s">
        <v>17</v>
      </c>
      <c r="C56" s="4">
        <v>2019</v>
      </c>
      <c r="D56" s="6" t="s">
        <v>31</v>
      </c>
      <c r="E56" s="7">
        <v>2618</v>
      </c>
      <c r="F56" s="8">
        <v>598.23492429999999</v>
      </c>
      <c r="G56" s="7">
        <v>675</v>
      </c>
      <c r="H56" s="9">
        <v>25.783041000000001</v>
      </c>
      <c r="I56" s="7">
        <v>848</v>
      </c>
      <c r="J56" s="9">
        <v>32.391139979999998</v>
      </c>
      <c r="K56" s="7">
        <v>691</v>
      </c>
      <c r="L56" s="9">
        <v>26.394193649999998</v>
      </c>
      <c r="M56" s="7">
        <v>404</v>
      </c>
      <c r="N56" s="9">
        <v>15.43162727</v>
      </c>
      <c r="O56" s="7">
        <v>1095</v>
      </c>
      <c r="P56" s="9">
        <v>41.825820919999998</v>
      </c>
    </row>
    <row r="57" spans="1:16" x14ac:dyDescent="0.35">
      <c r="A57" s="4">
        <v>1</v>
      </c>
      <c r="B57" s="5" t="s">
        <v>17</v>
      </c>
      <c r="C57" s="4">
        <v>2019</v>
      </c>
      <c r="D57" s="6" t="s">
        <v>32</v>
      </c>
      <c r="E57" s="7">
        <v>1485</v>
      </c>
      <c r="F57" s="8">
        <v>617.41955570000005</v>
      </c>
      <c r="G57" s="7">
        <v>119</v>
      </c>
      <c r="H57" s="9">
        <v>8.0134677889999999</v>
      </c>
      <c r="I57" s="7">
        <v>207</v>
      </c>
      <c r="J57" s="9">
        <v>13.939394</v>
      </c>
      <c r="K57" s="7">
        <v>388</v>
      </c>
      <c r="L57" s="9">
        <v>26.127946850000001</v>
      </c>
      <c r="M57" s="7">
        <v>771</v>
      </c>
      <c r="N57" s="9">
        <v>51.919193270000001</v>
      </c>
      <c r="O57" s="7">
        <v>1159</v>
      </c>
      <c r="P57" s="9">
        <v>78.047134400000004</v>
      </c>
    </row>
    <row r="58" spans="1:16" x14ac:dyDescent="0.35">
      <c r="A58" s="4">
        <v>1</v>
      </c>
      <c r="B58" s="5">
        <v>3</v>
      </c>
      <c r="C58" s="4">
        <v>2018</v>
      </c>
      <c r="D58" s="6" t="s">
        <v>31</v>
      </c>
      <c r="E58" s="7">
        <v>445</v>
      </c>
      <c r="F58" s="8">
        <v>598.00225829999999</v>
      </c>
      <c r="G58" s="7">
        <v>80</v>
      </c>
      <c r="H58" s="9">
        <v>17.97752762</v>
      </c>
      <c r="I58" s="7">
        <v>164</v>
      </c>
      <c r="J58" s="9">
        <v>36.853931430000003</v>
      </c>
      <c r="K58" s="7">
        <v>175</v>
      </c>
      <c r="L58" s="9">
        <v>39.325843810000002</v>
      </c>
      <c r="M58" s="7">
        <v>26</v>
      </c>
      <c r="N58" s="9">
        <v>5.8426966670000002</v>
      </c>
      <c r="O58" s="7">
        <v>201</v>
      </c>
      <c r="P58" s="9">
        <v>45.168540950000001</v>
      </c>
    </row>
    <row r="59" spans="1:16" x14ac:dyDescent="0.35">
      <c r="A59" s="4">
        <v>1</v>
      </c>
      <c r="B59" s="5">
        <v>3</v>
      </c>
      <c r="C59" s="4">
        <v>2018</v>
      </c>
      <c r="D59" s="6" t="s">
        <v>32</v>
      </c>
      <c r="E59" s="7">
        <v>243</v>
      </c>
      <c r="F59" s="8">
        <v>619.32098389999999</v>
      </c>
      <c r="G59" s="7">
        <v>9</v>
      </c>
      <c r="H59" s="9">
        <v>3.7037036419999998</v>
      </c>
      <c r="I59" s="7">
        <v>31</v>
      </c>
      <c r="J59" s="9">
        <v>12.75720119</v>
      </c>
      <c r="K59" s="7">
        <v>117</v>
      </c>
      <c r="L59" s="9">
        <v>48.14814758</v>
      </c>
      <c r="M59" s="7">
        <v>86</v>
      </c>
      <c r="N59" s="9">
        <v>35.390945430000002</v>
      </c>
      <c r="O59" s="7">
        <v>203</v>
      </c>
      <c r="P59" s="9">
        <v>83.539093019999996</v>
      </c>
    </row>
    <row r="60" spans="1:16" x14ac:dyDescent="0.35">
      <c r="A60" s="4">
        <v>1</v>
      </c>
      <c r="B60" s="5">
        <v>4</v>
      </c>
      <c r="C60" s="4">
        <v>2018</v>
      </c>
      <c r="D60" s="6" t="s">
        <v>31</v>
      </c>
      <c r="E60" s="7">
        <v>456</v>
      </c>
      <c r="F60" s="8">
        <v>598.45831299999998</v>
      </c>
      <c r="G60" s="7">
        <v>92</v>
      </c>
      <c r="H60" s="9">
        <v>20.175437930000001</v>
      </c>
      <c r="I60" s="7">
        <v>160</v>
      </c>
      <c r="J60" s="9">
        <v>35.087718959999997</v>
      </c>
      <c r="K60" s="7">
        <v>133</v>
      </c>
      <c r="L60" s="9">
        <v>29.166666029999998</v>
      </c>
      <c r="M60" s="7">
        <v>71</v>
      </c>
      <c r="N60" s="9">
        <v>15.570175170000001</v>
      </c>
      <c r="O60" s="7">
        <v>204</v>
      </c>
      <c r="P60" s="9">
        <v>44.736843110000002</v>
      </c>
    </row>
    <row r="61" spans="1:16" x14ac:dyDescent="0.35">
      <c r="A61" s="4">
        <v>1</v>
      </c>
      <c r="B61" s="5">
        <v>4</v>
      </c>
      <c r="C61" s="4">
        <v>2018</v>
      </c>
      <c r="D61" s="6" t="s">
        <v>32</v>
      </c>
      <c r="E61" s="7">
        <v>246</v>
      </c>
      <c r="F61" s="8">
        <v>618.4552612</v>
      </c>
      <c r="G61" s="7">
        <v>11</v>
      </c>
      <c r="H61" s="9">
        <v>4.4715447429999999</v>
      </c>
      <c r="I61" s="7">
        <v>33</v>
      </c>
      <c r="J61" s="9">
        <v>13.41463375</v>
      </c>
      <c r="K61" s="7">
        <v>79</v>
      </c>
      <c r="L61" s="9">
        <v>32.113822939999999</v>
      </c>
      <c r="M61" s="7">
        <v>123</v>
      </c>
      <c r="N61" s="9">
        <v>50</v>
      </c>
      <c r="O61" s="7">
        <v>202</v>
      </c>
      <c r="P61" s="9">
        <v>82.113822940000006</v>
      </c>
    </row>
    <row r="62" spans="1:16" x14ac:dyDescent="0.35">
      <c r="A62" s="4">
        <v>1</v>
      </c>
      <c r="B62" s="5">
        <v>5</v>
      </c>
      <c r="C62" s="4">
        <v>2018</v>
      </c>
      <c r="D62" s="6" t="s">
        <v>31</v>
      </c>
      <c r="E62" s="7">
        <v>437</v>
      </c>
      <c r="F62" s="8">
        <v>598.3341064</v>
      </c>
      <c r="G62" s="7">
        <v>170</v>
      </c>
      <c r="H62" s="9">
        <v>38.901603700000003</v>
      </c>
      <c r="I62" s="7">
        <v>120</v>
      </c>
      <c r="J62" s="9">
        <v>27.45995331</v>
      </c>
      <c r="K62" s="7">
        <v>93</v>
      </c>
      <c r="L62" s="9">
        <v>21.28146362</v>
      </c>
      <c r="M62" s="7">
        <v>54</v>
      </c>
      <c r="N62" s="9">
        <v>12.356979369999999</v>
      </c>
      <c r="O62" s="7">
        <v>147</v>
      </c>
      <c r="P62" s="9">
        <v>33.638442990000001</v>
      </c>
    </row>
    <row r="63" spans="1:16" x14ac:dyDescent="0.35">
      <c r="A63" s="4">
        <v>1</v>
      </c>
      <c r="B63" s="5">
        <v>5</v>
      </c>
      <c r="C63" s="4">
        <v>2018</v>
      </c>
      <c r="D63" s="6" t="s">
        <v>32</v>
      </c>
      <c r="E63" s="7">
        <v>232</v>
      </c>
      <c r="F63" s="8">
        <v>619.76721190000001</v>
      </c>
      <c r="G63" s="7">
        <v>22</v>
      </c>
      <c r="H63" s="9">
        <v>9.4827585219999992</v>
      </c>
      <c r="I63" s="7">
        <v>32</v>
      </c>
      <c r="J63" s="9">
        <v>13.793103220000001</v>
      </c>
      <c r="K63" s="7">
        <v>48</v>
      </c>
      <c r="L63" s="9">
        <v>20.689655299999998</v>
      </c>
      <c r="M63" s="7">
        <v>130</v>
      </c>
      <c r="N63" s="9">
        <v>56.034481049999997</v>
      </c>
      <c r="O63" s="7">
        <v>178</v>
      </c>
      <c r="P63" s="9">
        <v>76.724136349999995</v>
      </c>
    </row>
    <row r="64" spans="1:16" x14ac:dyDescent="0.35">
      <c r="A64" s="4">
        <v>1</v>
      </c>
      <c r="B64" s="5">
        <v>6</v>
      </c>
      <c r="C64" s="4">
        <v>2018</v>
      </c>
      <c r="D64" s="6" t="s">
        <v>31</v>
      </c>
      <c r="E64" s="7">
        <v>488</v>
      </c>
      <c r="F64" s="8">
        <v>598.64550780000002</v>
      </c>
      <c r="G64" s="7">
        <v>149</v>
      </c>
      <c r="H64" s="9">
        <v>30.532787320000001</v>
      </c>
      <c r="I64" s="7">
        <v>128</v>
      </c>
      <c r="J64" s="9">
        <v>26.22950745</v>
      </c>
      <c r="K64" s="7">
        <v>104</v>
      </c>
      <c r="L64" s="9">
        <v>21.31147575</v>
      </c>
      <c r="M64" s="7">
        <v>107</v>
      </c>
      <c r="N64" s="9">
        <v>21.92622948</v>
      </c>
      <c r="O64" s="7">
        <v>211</v>
      </c>
      <c r="P64" s="9">
        <v>43.237705230000003</v>
      </c>
    </row>
    <row r="65" spans="1:16" x14ac:dyDescent="0.35">
      <c r="A65" s="4">
        <v>1</v>
      </c>
      <c r="B65" s="5">
        <v>6</v>
      </c>
      <c r="C65" s="4">
        <v>2018</v>
      </c>
      <c r="D65" s="6" t="s">
        <v>32</v>
      </c>
      <c r="E65" s="7">
        <v>235</v>
      </c>
      <c r="F65" s="8">
        <v>617.88085939999996</v>
      </c>
      <c r="G65" s="7">
        <v>19</v>
      </c>
      <c r="H65" s="9">
        <v>8.0851068500000007</v>
      </c>
      <c r="I65" s="7">
        <v>29</v>
      </c>
      <c r="J65" s="9">
        <v>12.340424540000001</v>
      </c>
      <c r="K65" s="7">
        <v>32</v>
      </c>
      <c r="L65" s="9">
        <v>13.61702156</v>
      </c>
      <c r="M65" s="7">
        <v>155</v>
      </c>
      <c r="N65" s="9">
        <v>65.957443240000003</v>
      </c>
      <c r="O65" s="7">
        <v>187</v>
      </c>
      <c r="P65" s="9">
        <v>79.574470520000006</v>
      </c>
    </row>
    <row r="66" spans="1:16" x14ac:dyDescent="0.35">
      <c r="A66" s="4">
        <v>1</v>
      </c>
      <c r="B66" s="5">
        <v>7</v>
      </c>
      <c r="C66" s="4">
        <v>2018</v>
      </c>
      <c r="D66" s="6" t="s">
        <v>31</v>
      </c>
      <c r="E66" s="7">
        <v>445</v>
      </c>
      <c r="F66" s="8">
        <v>599.02020259999995</v>
      </c>
      <c r="G66" s="7">
        <v>133</v>
      </c>
      <c r="H66" s="9">
        <v>29.887640000000001</v>
      </c>
      <c r="I66" s="7">
        <v>163</v>
      </c>
      <c r="J66" s="9">
        <v>36.629215240000001</v>
      </c>
      <c r="K66" s="7">
        <v>106</v>
      </c>
      <c r="L66" s="9">
        <v>23.820224759999999</v>
      </c>
      <c r="M66" s="7">
        <v>43</v>
      </c>
      <c r="N66" s="9">
        <v>9.6629209520000003</v>
      </c>
      <c r="O66" s="7">
        <v>149</v>
      </c>
      <c r="P66" s="9">
        <v>33.483146669999996</v>
      </c>
    </row>
    <row r="67" spans="1:16" x14ac:dyDescent="0.35">
      <c r="A67" s="4">
        <v>1</v>
      </c>
      <c r="B67" s="5">
        <v>7</v>
      </c>
      <c r="C67" s="4">
        <v>2018</v>
      </c>
      <c r="D67" s="6" t="s">
        <v>32</v>
      </c>
      <c r="E67" s="7">
        <v>251</v>
      </c>
      <c r="F67" s="8">
        <v>617.19921880000004</v>
      </c>
      <c r="G67" s="7">
        <v>20</v>
      </c>
      <c r="H67" s="9">
        <v>7.9681277279999998</v>
      </c>
      <c r="I67" s="7">
        <v>44</v>
      </c>
      <c r="J67" s="9">
        <v>17.529880519999999</v>
      </c>
      <c r="K67" s="7">
        <v>77</v>
      </c>
      <c r="L67" s="9">
        <v>30.67728996</v>
      </c>
      <c r="M67" s="7">
        <v>110</v>
      </c>
      <c r="N67" s="9">
        <v>43.8246994</v>
      </c>
      <c r="O67" s="7">
        <v>187</v>
      </c>
      <c r="P67" s="9">
        <v>74.501991270000005</v>
      </c>
    </row>
    <row r="68" spans="1:16" x14ac:dyDescent="0.35">
      <c r="A68" s="4">
        <v>1</v>
      </c>
      <c r="B68" s="5">
        <v>8</v>
      </c>
      <c r="C68" s="4">
        <v>2018</v>
      </c>
      <c r="D68" s="6" t="s">
        <v>31</v>
      </c>
      <c r="E68" s="7">
        <v>465</v>
      </c>
      <c r="F68" s="8">
        <v>600.45373540000003</v>
      </c>
      <c r="G68" s="7">
        <v>72</v>
      </c>
      <c r="H68" s="9">
        <v>15.48387146</v>
      </c>
      <c r="I68" s="7">
        <v>182</v>
      </c>
      <c r="J68" s="9">
        <v>39.139785770000003</v>
      </c>
      <c r="K68" s="7">
        <v>115</v>
      </c>
      <c r="L68" s="9">
        <v>24.731182100000002</v>
      </c>
      <c r="M68" s="7">
        <v>96</v>
      </c>
      <c r="N68" s="9">
        <v>20.64516068</v>
      </c>
      <c r="O68" s="7">
        <v>211</v>
      </c>
      <c r="P68" s="9">
        <v>45.376342770000001</v>
      </c>
    </row>
    <row r="69" spans="1:16" x14ac:dyDescent="0.35">
      <c r="A69" s="4">
        <v>1</v>
      </c>
      <c r="B69" s="5">
        <v>8</v>
      </c>
      <c r="C69" s="4">
        <v>2018</v>
      </c>
      <c r="D69" s="6" t="s">
        <v>32</v>
      </c>
      <c r="E69" s="7">
        <v>240</v>
      </c>
      <c r="F69" s="8">
        <v>616.41247559999999</v>
      </c>
      <c r="G69" s="7">
        <v>12</v>
      </c>
      <c r="H69" s="9">
        <v>5</v>
      </c>
      <c r="I69" s="7">
        <v>43</v>
      </c>
      <c r="J69" s="9">
        <v>17.916666029999998</v>
      </c>
      <c r="K69" s="7">
        <v>58</v>
      </c>
      <c r="L69" s="9">
        <v>24.166666029999998</v>
      </c>
      <c r="M69" s="7">
        <v>127</v>
      </c>
      <c r="N69" s="9">
        <v>52.916667940000004</v>
      </c>
      <c r="O69" s="7">
        <v>185</v>
      </c>
      <c r="P69" s="9">
        <v>77.083335880000007</v>
      </c>
    </row>
    <row r="70" spans="1:16" x14ac:dyDescent="0.35">
      <c r="A70" s="4">
        <v>1</v>
      </c>
      <c r="B70" s="5" t="s">
        <v>17</v>
      </c>
      <c r="C70" s="4">
        <v>2018</v>
      </c>
      <c r="D70" s="6" t="s">
        <v>31</v>
      </c>
      <c r="E70" s="7">
        <v>2736</v>
      </c>
      <c r="F70" s="8">
        <v>598.82818599999996</v>
      </c>
      <c r="G70" s="7">
        <v>696</v>
      </c>
      <c r="H70" s="9">
        <v>25.43859673</v>
      </c>
      <c r="I70" s="7">
        <v>917</v>
      </c>
      <c r="J70" s="9">
        <v>33.516082760000003</v>
      </c>
      <c r="K70" s="7">
        <v>726</v>
      </c>
      <c r="L70" s="9">
        <v>26.53508759</v>
      </c>
      <c r="M70" s="7">
        <v>397</v>
      </c>
      <c r="N70" s="9">
        <v>14.510233879999999</v>
      </c>
      <c r="O70" s="7">
        <v>1123</v>
      </c>
      <c r="P70" s="9">
        <v>41.045322419999998</v>
      </c>
    </row>
    <row r="71" spans="1:16" x14ac:dyDescent="0.35">
      <c r="A71" s="4">
        <v>1</v>
      </c>
      <c r="B71" s="5" t="s">
        <v>17</v>
      </c>
      <c r="C71" s="4">
        <v>2018</v>
      </c>
      <c r="D71" s="6" t="s">
        <v>32</v>
      </c>
      <c r="E71" s="7">
        <v>1447</v>
      </c>
      <c r="F71" s="8">
        <v>618.16101070000002</v>
      </c>
      <c r="G71" s="7">
        <v>93</v>
      </c>
      <c r="H71" s="9">
        <v>6.4270906449999998</v>
      </c>
      <c r="I71" s="7">
        <v>212</v>
      </c>
      <c r="J71" s="9">
        <v>14.65100193</v>
      </c>
      <c r="K71" s="7">
        <v>411</v>
      </c>
      <c r="L71" s="9">
        <v>28.403593059999999</v>
      </c>
      <c r="M71" s="7">
        <v>731</v>
      </c>
      <c r="N71" s="9">
        <v>50.518314359999998</v>
      </c>
      <c r="O71" s="7">
        <v>1142</v>
      </c>
      <c r="P71" s="9">
        <v>78.921905519999996</v>
      </c>
    </row>
    <row r="72" spans="1:16" x14ac:dyDescent="0.35">
      <c r="A72" s="4">
        <v>2</v>
      </c>
      <c r="B72" s="5">
        <v>3</v>
      </c>
      <c r="C72" s="4">
        <v>2024</v>
      </c>
      <c r="D72" s="6" t="s">
        <v>31</v>
      </c>
      <c r="E72" s="7">
        <v>554</v>
      </c>
      <c r="F72" s="8">
        <v>448.03970340000001</v>
      </c>
      <c r="G72" s="7">
        <v>129</v>
      </c>
      <c r="H72" s="9">
        <v>23.285198210000001</v>
      </c>
      <c r="I72" s="7">
        <v>150</v>
      </c>
      <c r="J72" s="9">
        <v>27.075811389999998</v>
      </c>
      <c r="K72" s="7">
        <v>157</v>
      </c>
      <c r="L72" s="9">
        <v>28.33934975</v>
      </c>
      <c r="M72" s="7">
        <v>118</v>
      </c>
      <c r="N72" s="9">
        <v>21.29963875</v>
      </c>
      <c r="O72" s="7">
        <v>275</v>
      </c>
      <c r="P72" s="9">
        <v>49.638988490000003</v>
      </c>
    </row>
    <row r="73" spans="1:16" x14ac:dyDescent="0.35">
      <c r="A73" s="4">
        <v>2</v>
      </c>
      <c r="B73" s="5">
        <v>3</v>
      </c>
      <c r="C73" s="4">
        <v>2024</v>
      </c>
      <c r="D73" s="6" t="s">
        <v>32</v>
      </c>
      <c r="E73" s="7">
        <v>1492</v>
      </c>
      <c r="F73" s="8">
        <v>465.22052000000002</v>
      </c>
      <c r="G73" s="7">
        <v>74</v>
      </c>
      <c r="H73" s="9">
        <v>4.9597854610000001</v>
      </c>
      <c r="I73" s="7">
        <v>198</v>
      </c>
      <c r="J73" s="9">
        <v>13.2707777</v>
      </c>
      <c r="K73" s="7">
        <v>530</v>
      </c>
      <c r="L73" s="9">
        <v>35.522789000000003</v>
      </c>
      <c r="M73" s="7">
        <v>690</v>
      </c>
      <c r="N73" s="9">
        <v>46.246650700000004</v>
      </c>
      <c r="O73" s="7">
        <v>1220</v>
      </c>
      <c r="P73" s="9">
        <v>81.769439700000007</v>
      </c>
    </row>
    <row r="74" spans="1:16" x14ac:dyDescent="0.35">
      <c r="A74" s="4">
        <v>2</v>
      </c>
      <c r="B74" s="5">
        <v>4</v>
      </c>
      <c r="C74" s="4">
        <v>2024</v>
      </c>
      <c r="D74" s="6" t="s">
        <v>31</v>
      </c>
      <c r="E74" s="7">
        <v>528</v>
      </c>
      <c r="F74" s="8">
        <v>452.03408810000002</v>
      </c>
      <c r="G74" s="7">
        <v>103</v>
      </c>
      <c r="H74" s="9">
        <v>19.507575989999999</v>
      </c>
      <c r="I74" s="7">
        <v>111</v>
      </c>
      <c r="J74" s="9">
        <v>21.022727969999998</v>
      </c>
      <c r="K74" s="7">
        <v>140</v>
      </c>
      <c r="L74" s="9">
        <v>26.515151979999999</v>
      </c>
      <c r="M74" s="7">
        <v>174</v>
      </c>
      <c r="N74" s="9">
        <v>32.954544069999997</v>
      </c>
      <c r="O74" s="7">
        <v>314</v>
      </c>
      <c r="P74" s="9">
        <v>59.469696040000002</v>
      </c>
    </row>
    <row r="75" spans="1:16" x14ac:dyDescent="0.35">
      <c r="A75" s="4">
        <v>2</v>
      </c>
      <c r="B75" s="5">
        <v>4</v>
      </c>
      <c r="C75" s="4">
        <v>2024</v>
      </c>
      <c r="D75" s="6" t="s">
        <v>32</v>
      </c>
      <c r="E75" s="7">
        <v>1480</v>
      </c>
      <c r="F75" s="8">
        <v>467.8229675</v>
      </c>
      <c r="G75" s="7">
        <v>64</v>
      </c>
      <c r="H75" s="9">
        <v>4.324324131</v>
      </c>
      <c r="I75" s="7">
        <v>131</v>
      </c>
      <c r="J75" s="9">
        <v>8.851351738</v>
      </c>
      <c r="K75" s="7">
        <v>418</v>
      </c>
      <c r="L75" s="9">
        <v>28.243244170000001</v>
      </c>
      <c r="M75" s="7">
        <v>867</v>
      </c>
      <c r="N75" s="9">
        <v>58.581081390000001</v>
      </c>
      <c r="O75" s="7">
        <v>1285</v>
      </c>
      <c r="P75" s="9">
        <v>86.824325560000005</v>
      </c>
    </row>
    <row r="76" spans="1:16" x14ac:dyDescent="0.35">
      <c r="A76" s="4">
        <v>2</v>
      </c>
      <c r="B76" s="5">
        <v>5</v>
      </c>
      <c r="C76" s="4">
        <v>2024</v>
      </c>
      <c r="D76" s="6" t="s">
        <v>31</v>
      </c>
      <c r="E76" s="7">
        <v>572</v>
      </c>
      <c r="F76" s="8">
        <v>447.44754030000001</v>
      </c>
      <c r="G76" s="7">
        <v>144</v>
      </c>
      <c r="H76" s="9">
        <v>25.174825670000001</v>
      </c>
      <c r="I76" s="7">
        <v>133</v>
      </c>
      <c r="J76" s="9">
        <v>23.25174904</v>
      </c>
      <c r="K76" s="7">
        <v>185</v>
      </c>
      <c r="L76" s="9">
        <v>32.342658999999998</v>
      </c>
      <c r="M76" s="7">
        <v>110</v>
      </c>
      <c r="N76" s="9">
        <v>19.230770110000002</v>
      </c>
      <c r="O76" s="7">
        <v>295</v>
      </c>
      <c r="P76" s="9">
        <v>51.573425290000003</v>
      </c>
    </row>
    <row r="77" spans="1:16" x14ac:dyDescent="0.35">
      <c r="A77" s="4">
        <v>2</v>
      </c>
      <c r="B77" s="5">
        <v>5</v>
      </c>
      <c r="C77" s="4">
        <v>2024</v>
      </c>
      <c r="D77" s="6" t="s">
        <v>32</v>
      </c>
      <c r="E77" s="7">
        <v>1418</v>
      </c>
      <c r="F77" s="8">
        <v>464.13681029999998</v>
      </c>
      <c r="G77" s="7">
        <v>93</v>
      </c>
      <c r="H77" s="9">
        <v>6.5585331919999996</v>
      </c>
      <c r="I77" s="7">
        <v>193</v>
      </c>
      <c r="J77" s="9">
        <v>13.610719680000001</v>
      </c>
      <c r="K77" s="7">
        <v>527</v>
      </c>
      <c r="L77" s="9">
        <v>37.165019989999998</v>
      </c>
      <c r="M77" s="7">
        <v>605</v>
      </c>
      <c r="N77" s="9">
        <v>42.665725709999997</v>
      </c>
      <c r="O77" s="7">
        <v>1132</v>
      </c>
      <c r="P77" s="9">
        <v>79.830749510000004</v>
      </c>
    </row>
    <row r="78" spans="1:16" x14ac:dyDescent="0.35">
      <c r="A78" s="4">
        <v>2</v>
      </c>
      <c r="B78" s="5">
        <v>6</v>
      </c>
      <c r="C78" s="4">
        <v>2024</v>
      </c>
      <c r="D78" s="6" t="s">
        <v>31</v>
      </c>
      <c r="E78" s="7">
        <v>617</v>
      </c>
      <c r="F78" s="8">
        <v>450.07131959999998</v>
      </c>
      <c r="G78" s="7">
        <v>130</v>
      </c>
      <c r="H78" s="9">
        <v>21.069692610000001</v>
      </c>
      <c r="I78" s="7">
        <v>132</v>
      </c>
      <c r="J78" s="9">
        <v>21.393840789999999</v>
      </c>
      <c r="K78" s="7">
        <v>185</v>
      </c>
      <c r="L78" s="9">
        <v>29.983793259999999</v>
      </c>
      <c r="M78" s="7">
        <v>170</v>
      </c>
      <c r="N78" s="9">
        <v>27.552673339999998</v>
      </c>
      <c r="O78" s="7">
        <v>355</v>
      </c>
      <c r="P78" s="9">
        <v>57.536468509999999</v>
      </c>
    </row>
    <row r="79" spans="1:16" x14ac:dyDescent="0.35">
      <c r="A79" s="4">
        <v>2</v>
      </c>
      <c r="B79" s="5">
        <v>6</v>
      </c>
      <c r="C79" s="4">
        <v>2024</v>
      </c>
      <c r="D79" s="6" t="s">
        <v>32</v>
      </c>
      <c r="E79" s="7">
        <v>1381</v>
      </c>
      <c r="F79" s="8">
        <v>461.95147709999998</v>
      </c>
      <c r="G79" s="7">
        <v>111</v>
      </c>
      <c r="H79" s="9">
        <v>8.0376539230000006</v>
      </c>
      <c r="I79" s="7">
        <v>199</v>
      </c>
      <c r="J79" s="9">
        <v>14.40984821</v>
      </c>
      <c r="K79" s="7">
        <v>446</v>
      </c>
      <c r="L79" s="9">
        <v>32.295436860000002</v>
      </c>
      <c r="M79" s="7">
        <v>625</v>
      </c>
      <c r="N79" s="9">
        <v>45.257061</v>
      </c>
      <c r="O79" s="7">
        <v>1071</v>
      </c>
      <c r="P79" s="9">
        <v>77.552497860000003</v>
      </c>
    </row>
    <row r="80" spans="1:16" x14ac:dyDescent="0.35">
      <c r="A80" s="4">
        <v>2</v>
      </c>
      <c r="B80" s="5">
        <v>7</v>
      </c>
      <c r="C80" s="4">
        <v>2024</v>
      </c>
      <c r="D80" s="6" t="s">
        <v>31</v>
      </c>
      <c r="E80" s="7">
        <v>748</v>
      </c>
      <c r="F80" s="8">
        <v>456.49063109999997</v>
      </c>
      <c r="G80" s="7">
        <v>105</v>
      </c>
      <c r="H80" s="9">
        <v>14.03743362</v>
      </c>
      <c r="I80" s="7">
        <v>133</v>
      </c>
      <c r="J80" s="9">
        <v>17.780748370000001</v>
      </c>
      <c r="K80" s="7">
        <v>270</v>
      </c>
      <c r="L80" s="9">
        <v>36.096256259999997</v>
      </c>
      <c r="M80" s="7">
        <v>240</v>
      </c>
      <c r="N80" s="9">
        <v>32.085559840000002</v>
      </c>
      <c r="O80" s="7">
        <v>510</v>
      </c>
      <c r="P80" s="9">
        <v>68.181816100000006</v>
      </c>
    </row>
    <row r="81" spans="1:16" x14ac:dyDescent="0.35">
      <c r="A81" s="4">
        <v>2</v>
      </c>
      <c r="B81" s="5">
        <v>7</v>
      </c>
      <c r="C81" s="4">
        <v>2024</v>
      </c>
      <c r="D81" s="6" t="s">
        <v>32</v>
      </c>
      <c r="E81" s="7">
        <v>1197</v>
      </c>
      <c r="F81" s="8">
        <v>468.48287959999999</v>
      </c>
      <c r="G81" s="7">
        <v>58</v>
      </c>
      <c r="H81" s="9">
        <v>4.8454470629999999</v>
      </c>
      <c r="I81" s="7">
        <v>110</v>
      </c>
      <c r="J81" s="9">
        <v>9.1896409989999999</v>
      </c>
      <c r="K81" s="7">
        <v>373</v>
      </c>
      <c r="L81" s="9">
        <v>31.161235810000001</v>
      </c>
      <c r="M81" s="7">
        <v>656</v>
      </c>
      <c r="N81" s="9">
        <v>54.803676609999997</v>
      </c>
      <c r="O81" s="7">
        <v>1029</v>
      </c>
      <c r="P81" s="9">
        <v>85.964912409999997</v>
      </c>
    </row>
    <row r="82" spans="1:16" x14ac:dyDescent="0.35">
      <c r="A82" s="4">
        <v>2</v>
      </c>
      <c r="B82" s="5">
        <v>8</v>
      </c>
      <c r="C82" s="4">
        <v>2024</v>
      </c>
      <c r="D82" s="6" t="s">
        <v>31</v>
      </c>
      <c r="E82" s="7">
        <v>705</v>
      </c>
      <c r="F82" s="8">
        <v>451.32766720000001</v>
      </c>
      <c r="G82" s="7">
        <v>159</v>
      </c>
      <c r="H82" s="9">
        <v>22.55319214</v>
      </c>
      <c r="I82" s="7">
        <v>142</v>
      </c>
      <c r="J82" s="9">
        <v>20.1418438</v>
      </c>
      <c r="K82" s="7">
        <v>185</v>
      </c>
      <c r="L82" s="9">
        <v>26.241134639999999</v>
      </c>
      <c r="M82" s="7">
        <v>219</v>
      </c>
      <c r="N82" s="9">
        <v>31.063829420000001</v>
      </c>
      <c r="O82" s="7">
        <v>404</v>
      </c>
      <c r="P82" s="9">
        <v>57.304965969999998</v>
      </c>
    </row>
    <row r="83" spans="1:16" x14ac:dyDescent="0.35">
      <c r="A83" s="4">
        <v>2</v>
      </c>
      <c r="B83" s="5">
        <v>8</v>
      </c>
      <c r="C83" s="4">
        <v>2024</v>
      </c>
      <c r="D83" s="6" t="s">
        <v>32</v>
      </c>
      <c r="E83" s="7">
        <v>1081</v>
      </c>
      <c r="F83" s="8">
        <v>468.60961909999997</v>
      </c>
      <c r="G83" s="7">
        <v>62</v>
      </c>
      <c r="H83" s="9">
        <v>5.7354302410000004</v>
      </c>
      <c r="I83" s="7">
        <v>117</v>
      </c>
      <c r="J83" s="9">
        <v>10.82331181</v>
      </c>
      <c r="K83" s="7">
        <v>286</v>
      </c>
      <c r="L83" s="9">
        <v>26.456983569999998</v>
      </c>
      <c r="M83" s="7">
        <v>616</v>
      </c>
      <c r="N83" s="9">
        <v>56.984271999999997</v>
      </c>
      <c r="O83" s="7">
        <v>902</v>
      </c>
      <c r="P83" s="9">
        <v>83.44126129</v>
      </c>
    </row>
    <row r="84" spans="1:16" x14ac:dyDescent="0.35">
      <c r="A84" s="4">
        <v>2</v>
      </c>
      <c r="B84" s="5" t="s">
        <v>17</v>
      </c>
      <c r="C84" s="4">
        <v>2024</v>
      </c>
      <c r="D84" s="6" t="s">
        <v>31</v>
      </c>
      <c r="E84" s="7">
        <v>3724</v>
      </c>
      <c r="F84" s="8">
        <v>451.17160030000002</v>
      </c>
      <c r="G84" s="7">
        <v>770</v>
      </c>
      <c r="H84" s="9">
        <v>20.67669106</v>
      </c>
      <c r="I84" s="7">
        <v>801</v>
      </c>
      <c r="J84" s="9">
        <v>21.50913048</v>
      </c>
      <c r="K84" s="7">
        <v>1122</v>
      </c>
      <c r="L84" s="9">
        <v>30.1288929</v>
      </c>
      <c r="M84" s="7">
        <v>1031</v>
      </c>
      <c r="N84" s="9">
        <v>27.685285570000001</v>
      </c>
      <c r="O84" s="7">
        <v>2153</v>
      </c>
      <c r="P84" s="9">
        <v>57.814178470000002</v>
      </c>
    </row>
    <row r="85" spans="1:16" x14ac:dyDescent="0.35">
      <c r="A85" s="4">
        <v>2</v>
      </c>
      <c r="B85" s="5" t="s">
        <v>17</v>
      </c>
      <c r="C85" s="4">
        <v>2024</v>
      </c>
      <c r="D85" s="6" t="s">
        <v>32</v>
      </c>
      <c r="E85" s="7">
        <v>8049</v>
      </c>
      <c r="F85" s="8">
        <v>465.88757320000002</v>
      </c>
      <c r="G85" s="7">
        <v>462</v>
      </c>
      <c r="H85" s="9">
        <v>5.7398433689999999</v>
      </c>
      <c r="I85" s="7">
        <v>948</v>
      </c>
      <c r="J85" s="9">
        <v>11.77786064</v>
      </c>
      <c r="K85" s="7">
        <v>2580</v>
      </c>
      <c r="L85" s="9">
        <v>32.05367279</v>
      </c>
      <c r="M85" s="7">
        <v>4059</v>
      </c>
      <c r="N85" s="9">
        <v>50.428623199999997</v>
      </c>
      <c r="O85" s="7">
        <v>6639</v>
      </c>
      <c r="P85" s="9">
        <v>82.482292180000002</v>
      </c>
    </row>
    <row r="86" spans="1:16" x14ac:dyDescent="0.35">
      <c r="A86" s="4">
        <v>2</v>
      </c>
      <c r="B86" s="5">
        <v>3</v>
      </c>
      <c r="C86" s="4">
        <v>2023</v>
      </c>
      <c r="D86" s="6" t="s">
        <v>31</v>
      </c>
      <c r="E86" s="7">
        <v>559</v>
      </c>
      <c r="F86" s="8">
        <v>451.57424930000002</v>
      </c>
      <c r="G86" s="7">
        <v>125</v>
      </c>
      <c r="H86" s="9">
        <v>22.361358639999999</v>
      </c>
      <c r="I86" s="7">
        <v>125</v>
      </c>
      <c r="J86" s="9">
        <v>22.361358639999999</v>
      </c>
      <c r="K86" s="7">
        <v>169</v>
      </c>
      <c r="L86" s="9">
        <v>30.2325573</v>
      </c>
      <c r="M86" s="7">
        <v>140</v>
      </c>
      <c r="N86" s="9">
        <v>25.044723510000001</v>
      </c>
      <c r="O86" s="7">
        <v>309</v>
      </c>
      <c r="P86" s="9">
        <v>55.277282710000001</v>
      </c>
    </row>
    <row r="87" spans="1:16" x14ac:dyDescent="0.35">
      <c r="A87" s="4">
        <v>2</v>
      </c>
      <c r="B87" s="5">
        <v>3</v>
      </c>
      <c r="C87" s="4">
        <v>2023</v>
      </c>
      <c r="D87" s="6" t="s">
        <v>32</v>
      </c>
      <c r="E87" s="7">
        <v>1466</v>
      </c>
      <c r="F87" s="8">
        <v>466.18350220000002</v>
      </c>
      <c r="G87" s="7">
        <v>86</v>
      </c>
      <c r="H87" s="9">
        <v>5.8663029670000002</v>
      </c>
      <c r="I87" s="7">
        <v>170</v>
      </c>
      <c r="J87" s="9">
        <v>11.596179960000001</v>
      </c>
      <c r="K87" s="7">
        <v>510</v>
      </c>
      <c r="L87" s="9">
        <v>34.788539890000003</v>
      </c>
      <c r="M87" s="7">
        <v>700</v>
      </c>
      <c r="N87" s="9">
        <v>47.748977660000001</v>
      </c>
      <c r="O87" s="7">
        <v>1210</v>
      </c>
      <c r="P87" s="9">
        <v>82.537513730000001</v>
      </c>
    </row>
    <row r="88" spans="1:16" x14ac:dyDescent="0.35">
      <c r="A88" s="4">
        <v>2</v>
      </c>
      <c r="B88" s="5">
        <v>4</v>
      </c>
      <c r="C88" s="4">
        <v>2023</v>
      </c>
      <c r="D88" s="6" t="s">
        <v>31</v>
      </c>
      <c r="E88" s="7">
        <v>614</v>
      </c>
      <c r="F88" s="8">
        <v>455.1710205</v>
      </c>
      <c r="G88" s="7">
        <v>90</v>
      </c>
      <c r="H88" s="9">
        <v>14.65798092</v>
      </c>
      <c r="I88" s="7">
        <v>147</v>
      </c>
      <c r="J88" s="9">
        <v>23.941368099999998</v>
      </c>
      <c r="K88" s="7">
        <v>189</v>
      </c>
      <c r="L88" s="9">
        <v>30.781759260000001</v>
      </c>
      <c r="M88" s="7">
        <v>188</v>
      </c>
      <c r="N88" s="9">
        <v>30.618892670000001</v>
      </c>
      <c r="O88" s="7">
        <v>377</v>
      </c>
      <c r="P88" s="9">
        <v>61.40065002</v>
      </c>
    </row>
    <row r="89" spans="1:16" x14ac:dyDescent="0.35">
      <c r="A89" s="4">
        <v>2</v>
      </c>
      <c r="B89" s="5">
        <v>4</v>
      </c>
      <c r="C89" s="4">
        <v>2023</v>
      </c>
      <c r="D89" s="6" t="s">
        <v>32</v>
      </c>
      <c r="E89" s="7">
        <v>1443</v>
      </c>
      <c r="F89" s="8">
        <v>472.97228999999999</v>
      </c>
      <c r="G89" s="7">
        <v>43</v>
      </c>
      <c r="H89" s="9">
        <v>2.9799029830000001</v>
      </c>
      <c r="I89" s="7">
        <v>121</v>
      </c>
      <c r="J89" s="9">
        <v>8.3853082659999991</v>
      </c>
      <c r="K89" s="7">
        <v>390</v>
      </c>
      <c r="L89" s="9">
        <v>27.02702713</v>
      </c>
      <c r="M89" s="7">
        <v>889</v>
      </c>
      <c r="N89" s="9">
        <v>61.607761379999999</v>
      </c>
      <c r="O89" s="7">
        <v>1279</v>
      </c>
      <c r="P89" s="9">
        <v>88.634788510000007</v>
      </c>
    </row>
    <row r="90" spans="1:16" x14ac:dyDescent="0.35">
      <c r="A90" s="4">
        <v>2</v>
      </c>
      <c r="B90" s="5">
        <v>5</v>
      </c>
      <c r="C90" s="4">
        <v>2023</v>
      </c>
      <c r="D90" s="6" t="s">
        <v>31</v>
      </c>
      <c r="E90" s="7">
        <v>685</v>
      </c>
      <c r="F90" s="8">
        <v>456.26422120000001</v>
      </c>
      <c r="G90" s="7">
        <v>105</v>
      </c>
      <c r="H90" s="9">
        <v>15.32846737</v>
      </c>
      <c r="I90" s="7">
        <v>151</v>
      </c>
      <c r="J90" s="9">
        <v>22.043796539999999</v>
      </c>
      <c r="K90" s="7">
        <v>234</v>
      </c>
      <c r="L90" s="9">
        <v>34.160583500000001</v>
      </c>
      <c r="M90" s="7">
        <v>195</v>
      </c>
      <c r="N90" s="9">
        <v>28.467153549999999</v>
      </c>
      <c r="O90" s="7">
        <v>429</v>
      </c>
      <c r="P90" s="9">
        <v>62.627738950000001</v>
      </c>
    </row>
    <row r="91" spans="1:16" x14ac:dyDescent="0.35">
      <c r="A91" s="4">
        <v>2</v>
      </c>
      <c r="B91" s="5">
        <v>5</v>
      </c>
      <c r="C91" s="4">
        <v>2023</v>
      </c>
      <c r="D91" s="6" t="s">
        <v>32</v>
      </c>
      <c r="E91" s="7">
        <v>1437</v>
      </c>
      <c r="F91" s="8">
        <v>469.60403439999999</v>
      </c>
      <c r="G91" s="7">
        <v>65</v>
      </c>
      <c r="H91" s="9">
        <v>4.5233125689999998</v>
      </c>
      <c r="I91" s="7">
        <v>144</v>
      </c>
      <c r="J91" s="9">
        <v>10.020876879999999</v>
      </c>
      <c r="K91" s="7">
        <v>526</v>
      </c>
      <c r="L91" s="9">
        <v>36.604034419999998</v>
      </c>
      <c r="M91" s="7">
        <v>702</v>
      </c>
      <c r="N91" s="9">
        <v>48.851776119999997</v>
      </c>
      <c r="O91" s="7">
        <v>1228</v>
      </c>
      <c r="P91" s="9">
        <v>85.455810549999995</v>
      </c>
    </row>
    <row r="92" spans="1:16" x14ac:dyDescent="0.35">
      <c r="A92" s="4">
        <v>2</v>
      </c>
      <c r="B92" s="5">
        <v>6</v>
      </c>
      <c r="C92" s="4">
        <v>2023</v>
      </c>
      <c r="D92" s="6" t="s">
        <v>31</v>
      </c>
      <c r="E92" s="7">
        <v>787</v>
      </c>
      <c r="F92" s="8">
        <v>454.47903439999999</v>
      </c>
      <c r="G92" s="7">
        <v>123</v>
      </c>
      <c r="H92" s="9">
        <v>15.628971099999999</v>
      </c>
      <c r="I92" s="7">
        <v>168</v>
      </c>
      <c r="J92" s="9">
        <v>21.346887590000001</v>
      </c>
      <c r="K92" s="7">
        <v>242</v>
      </c>
      <c r="L92" s="9">
        <v>30.749681469999999</v>
      </c>
      <c r="M92" s="7">
        <v>254</v>
      </c>
      <c r="N92" s="9">
        <v>32.274459839999999</v>
      </c>
      <c r="O92" s="7">
        <v>496</v>
      </c>
      <c r="P92" s="9">
        <v>63.024143219999999</v>
      </c>
    </row>
    <row r="93" spans="1:16" x14ac:dyDescent="0.35">
      <c r="A93" s="4">
        <v>2</v>
      </c>
      <c r="B93" s="5">
        <v>6</v>
      </c>
      <c r="C93" s="4">
        <v>2023</v>
      </c>
      <c r="D93" s="6" t="s">
        <v>32</v>
      </c>
      <c r="E93" s="7">
        <v>1205</v>
      </c>
      <c r="F93" s="8">
        <v>465.6008301</v>
      </c>
      <c r="G93" s="7">
        <v>52</v>
      </c>
      <c r="H93" s="9">
        <v>4.3153529170000002</v>
      </c>
      <c r="I93" s="7">
        <v>143</v>
      </c>
      <c r="J93" s="9">
        <v>11.86721992</v>
      </c>
      <c r="K93" s="7">
        <v>396</v>
      </c>
      <c r="L93" s="9">
        <v>32.863071439999999</v>
      </c>
      <c r="M93" s="7">
        <v>614</v>
      </c>
      <c r="N93" s="9">
        <v>50.95435715</v>
      </c>
      <c r="O93" s="7">
        <v>1010</v>
      </c>
      <c r="P93" s="9">
        <v>83.817428590000006</v>
      </c>
    </row>
    <row r="94" spans="1:16" x14ac:dyDescent="0.35">
      <c r="A94" s="4">
        <v>2</v>
      </c>
      <c r="B94" s="5">
        <v>7</v>
      </c>
      <c r="C94" s="4">
        <v>2023</v>
      </c>
      <c r="D94" s="6" t="s">
        <v>31</v>
      </c>
      <c r="E94" s="7">
        <v>758</v>
      </c>
      <c r="F94" s="8">
        <v>455.58837890000001</v>
      </c>
      <c r="G94" s="7">
        <v>133</v>
      </c>
      <c r="H94" s="9">
        <v>17.546175000000002</v>
      </c>
      <c r="I94" s="7">
        <v>151</v>
      </c>
      <c r="J94" s="9">
        <v>19.920845029999999</v>
      </c>
      <c r="K94" s="7">
        <v>250</v>
      </c>
      <c r="L94" s="9">
        <v>32.98152924</v>
      </c>
      <c r="M94" s="7">
        <v>224</v>
      </c>
      <c r="N94" s="9">
        <v>29.551450729999999</v>
      </c>
      <c r="O94" s="7">
        <v>474</v>
      </c>
      <c r="P94" s="9">
        <v>62.53298187</v>
      </c>
    </row>
    <row r="95" spans="1:16" x14ac:dyDescent="0.35">
      <c r="A95" s="4">
        <v>2</v>
      </c>
      <c r="B95" s="5">
        <v>7</v>
      </c>
      <c r="C95" s="4">
        <v>2023</v>
      </c>
      <c r="D95" s="6" t="s">
        <v>32</v>
      </c>
      <c r="E95" s="7">
        <v>1249</v>
      </c>
      <c r="F95" s="8">
        <v>470.9599609</v>
      </c>
      <c r="G95" s="7">
        <v>45</v>
      </c>
      <c r="H95" s="9">
        <v>3.602882385</v>
      </c>
      <c r="I95" s="7">
        <v>129</v>
      </c>
      <c r="J95" s="9">
        <v>10.328262329999999</v>
      </c>
      <c r="K95" s="7">
        <v>377</v>
      </c>
      <c r="L95" s="9">
        <v>30.18414688</v>
      </c>
      <c r="M95" s="7">
        <v>698</v>
      </c>
      <c r="N95" s="9">
        <v>55.884708400000001</v>
      </c>
      <c r="O95" s="7">
        <v>1075</v>
      </c>
      <c r="P95" s="9">
        <v>86.068855290000002</v>
      </c>
    </row>
    <row r="96" spans="1:16" x14ac:dyDescent="0.35">
      <c r="A96" s="4">
        <v>2</v>
      </c>
      <c r="B96" s="5">
        <v>8</v>
      </c>
      <c r="C96" s="4">
        <v>2023</v>
      </c>
      <c r="D96" s="6" t="s">
        <v>31</v>
      </c>
      <c r="E96" s="7">
        <v>773</v>
      </c>
      <c r="F96" s="8">
        <v>459.06079099999999</v>
      </c>
      <c r="G96" s="7">
        <v>78</v>
      </c>
      <c r="H96" s="9">
        <v>10.09055614</v>
      </c>
      <c r="I96" s="7">
        <v>161</v>
      </c>
      <c r="J96" s="9">
        <v>20.8279438</v>
      </c>
      <c r="K96" s="7">
        <v>275</v>
      </c>
      <c r="L96" s="9">
        <v>35.575679780000002</v>
      </c>
      <c r="M96" s="7">
        <v>259</v>
      </c>
      <c r="N96" s="9">
        <v>33.505821230000002</v>
      </c>
      <c r="O96" s="7">
        <v>534</v>
      </c>
      <c r="P96" s="9">
        <v>69.081497189999993</v>
      </c>
    </row>
    <row r="97" spans="1:16" x14ac:dyDescent="0.35">
      <c r="A97" s="4">
        <v>2</v>
      </c>
      <c r="B97" s="5">
        <v>8</v>
      </c>
      <c r="C97" s="4">
        <v>2023</v>
      </c>
      <c r="D97" s="6" t="s">
        <v>32</v>
      </c>
      <c r="E97" s="7">
        <v>1040</v>
      </c>
      <c r="F97" s="8">
        <v>470.34039310000003</v>
      </c>
      <c r="G97" s="7">
        <v>35</v>
      </c>
      <c r="H97" s="9">
        <v>3.3653845790000001</v>
      </c>
      <c r="I97" s="7">
        <v>103</v>
      </c>
      <c r="J97" s="9">
        <v>9.9038457869999998</v>
      </c>
      <c r="K97" s="7">
        <v>320</v>
      </c>
      <c r="L97" s="9">
        <v>30.769229889999998</v>
      </c>
      <c r="M97" s="7">
        <v>582</v>
      </c>
      <c r="N97" s="9">
        <v>55.961540220000003</v>
      </c>
      <c r="O97" s="7">
        <v>902</v>
      </c>
      <c r="P97" s="9">
        <v>86.730766299999999</v>
      </c>
    </row>
    <row r="98" spans="1:16" x14ac:dyDescent="0.35">
      <c r="A98" s="4">
        <v>2</v>
      </c>
      <c r="B98" s="5" t="s">
        <v>17</v>
      </c>
      <c r="C98" s="4">
        <v>2023</v>
      </c>
      <c r="D98" s="6" t="s">
        <v>31</v>
      </c>
      <c r="E98" s="7">
        <v>4176</v>
      </c>
      <c r="F98" s="8">
        <v>455.5342407</v>
      </c>
      <c r="G98" s="7">
        <v>654</v>
      </c>
      <c r="H98" s="9">
        <v>15.66091919</v>
      </c>
      <c r="I98" s="7">
        <v>903</v>
      </c>
      <c r="J98" s="9">
        <v>21.623563770000001</v>
      </c>
      <c r="K98" s="7">
        <v>1359</v>
      </c>
      <c r="L98" s="9">
        <v>32.543102259999998</v>
      </c>
      <c r="M98" s="7">
        <v>1260</v>
      </c>
      <c r="N98" s="9">
        <v>30.172412869999999</v>
      </c>
      <c r="O98" s="7">
        <v>2619</v>
      </c>
      <c r="P98" s="9">
        <v>62.715518950000003</v>
      </c>
    </row>
    <row r="99" spans="1:16" x14ac:dyDescent="0.35">
      <c r="A99" s="4">
        <v>2</v>
      </c>
      <c r="B99" s="5" t="s">
        <v>17</v>
      </c>
      <c r="C99" s="4">
        <v>2023</v>
      </c>
      <c r="D99" s="6" t="s">
        <v>32</v>
      </c>
      <c r="E99" s="7">
        <v>7840</v>
      </c>
      <c r="F99" s="8">
        <v>469.28277589999999</v>
      </c>
      <c r="G99" s="7">
        <v>326</v>
      </c>
      <c r="H99" s="9">
        <v>4.1581630709999997</v>
      </c>
      <c r="I99" s="7">
        <v>810</v>
      </c>
      <c r="J99" s="9">
        <v>10.33163261</v>
      </c>
      <c r="K99" s="7">
        <v>2519</v>
      </c>
      <c r="L99" s="9">
        <v>32.130100249999998</v>
      </c>
      <c r="M99" s="7">
        <v>4185</v>
      </c>
      <c r="N99" s="9">
        <v>53.380100249999998</v>
      </c>
      <c r="O99" s="7">
        <v>6704</v>
      </c>
      <c r="P99" s="9">
        <v>85.510200499999996</v>
      </c>
    </row>
    <row r="100" spans="1:16" x14ac:dyDescent="0.35">
      <c r="A100" s="4">
        <v>2</v>
      </c>
      <c r="B100" s="5">
        <v>3</v>
      </c>
      <c r="C100" s="4">
        <v>2022</v>
      </c>
      <c r="D100" s="6" t="s">
        <v>31</v>
      </c>
      <c r="E100" s="7">
        <v>611</v>
      </c>
      <c r="F100" s="8">
        <v>602.41082759999995</v>
      </c>
      <c r="G100" s="7">
        <v>85</v>
      </c>
      <c r="H100" s="9">
        <v>13.91162014</v>
      </c>
      <c r="I100" s="7">
        <v>189</v>
      </c>
      <c r="J100" s="9">
        <v>30.932897570000002</v>
      </c>
      <c r="K100" s="7">
        <v>284</v>
      </c>
      <c r="L100" s="9">
        <v>46.481178280000002</v>
      </c>
      <c r="M100" s="7">
        <v>53</v>
      </c>
      <c r="N100" s="9">
        <v>8.674304008</v>
      </c>
      <c r="O100" s="7">
        <v>337</v>
      </c>
      <c r="P100" s="9">
        <v>55.155483250000003</v>
      </c>
    </row>
    <row r="101" spans="1:16" x14ac:dyDescent="0.35">
      <c r="A101" s="4">
        <v>2</v>
      </c>
      <c r="B101" s="5">
        <v>3</v>
      </c>
      <c r="C101" s="4">
        <v>2022</v>
      </c>
      <c r="D101" s="6" t="s">
        <v>32</v>
      </c>
      <c r="E101" s="7">
        <v>1540</v>
      </c>
      <c r="F101" s="8">
        <v>616.36364749999996</v>
      </c>
      <c r="G101" s="7">
        <v>34</v>
      </c>
      <c r="H101" s="9">
        <v>2.2077922820000002</v>
      </c>
      <c r="I101" s="7">
        <v>199</v>
      </c>
      <c r="J101" s="9">
        <v>12.922078129999999</v>
      </c>
      <c r="K101" s="7">
        <v>922</v>
      </c>
      <c r="L101" s="9">
        <v>59.870128630000004</v>
      </c>
      <c r="M101" s="7">
        <v>385</v>
      </c>
      <c r="N101" s="9">
        <v>25</v>
      </c>
      <c r="O101" s="7">
        <v>1307</v>
      </c>
      <c r="P101" s="9">
        <v>84.87013245</v>
      </c>
    </row>
    <row r="102" spans="1:16" x14ac:dyDescent="0.35">
      <c r="A102" s="4">
        <v>2</v>
      </c>
      <c r="B102" s="5">
        <v>4</v>
      </c>
      <c r="C102" s="4">
        <v>2022</v>
      </c>
      <c r="D102" s="6" t="s">
        <v>31</v>
      </c>
      <c r="E102" s="7">
        <v>680</v>
      </c>
      <c r="F102" s="8">
        <v>602.69409180000002</v>
      </c>
      <c r="G102" s="7">
        <v>121</v>
      </c>
      <c r="H102" s="9">
        <v>17.794116970000001</v>
      </c>
      <c r="I102" s="7">
        <v>175</v>
      </c>
      <c r="J102" s="9">
        <v>25.735294339999999</v>
      </c>
      <c r="K102" s="7">
        <v>167</v>
      </c>
      <c r="L102" s="9">
        <v>24.558822630000002</v>
      </c>
      <c r="M102" s="7">
        <v>217</v>
      </c>
      <c r="N102" s="9">
        <v>31.911764139999999</v>
      </c>
      <c r="O102" s="7">
        <v>384</v>
      </c>
      <c r="P102" s="9">
        <v>56.470588679999999</v>
      </c>
    </row>
    <row r="103" spans="1:16" x14ac:dyDescent="0.35">
      <c r="A103" s="4">
        <v>2</v>
      </c>
      <c r="B103" s="5">
        <v>4</v>
      </c>
      <c r="C103" s="4">
        <v>2022</v>
      </c>
      <c r="D103" s="6" t="s">
        <v>32</v>
      </c>
      <c r="E103" s="7">
        <v>1529</v>
      </c>
      <c r="F103" s="8">
        <v>617.18115230000001</v>
      </c>
      <c r="G103" s="7">
        <v>55</v>
      </c>
      <c r="H103" s="9">
        <v>3.5971221920000001</v>
      </c>
      <c r="I103" s="7">
        <v>215</v>
      </c>
      <c r="J103" s="9">
        <v>14.06147766</v>
      </c>
      <c r="K103" s="7">
        <v>381</v>
      </c>
      <c r="L103" s="9">
        <v>24.918247220000001</v>
      </c>
      <c r="M103" s="7">
        <v>878</v>
      </c>
      <c r="N103" s="9">
        <v>57.42315292</v>
      </c>
      <c r="O103" s="7">
        <v>1259</v>
      </c>
      <c r="P103" s="9">
        <v>82.341400149999998</v>
      </c>
    </row>
    <row r="104" spans="1:16" x14ac:dyDescent="0.35">
      <c r="A104" s="4">
        <v>2</v>
      </c>
      <c r="B104" s="5">
        <v>5</v>
      </c>
      <c r="C104" s="4">
        <v>2022</v>
      </c>
      <c r="D104" s="6" t="s">
        <v>31</v>
      </c>
      <c r="E104" s="7">
        <v>716</v>
      </c>
      <c r="F104" s="8">
        <v>606.28491210000004</v>
      </c>
      <c r="G104" s="7">
        <v>143</v>
      </c>
      <c r="H104" s="9">
        <v>19.97206688</v>
      </c>
      <c r="I104" s="7">
        <v>234</v>
      </c>
      <c r="J104" s="9">
        <v>32.68156433</v>
      </c>
      <c r="K104" s="7">
        <v>150</v>
      </c>
      <c r="L104" s="9">
        <v>20.949720379999999</v>
      </c>
      <c r="M104" s="7">
        <v>189</v>
      </c>
      <c r="N104" s="9">
        <v>26.396648410000001</v>
      </c>
      <c r="O104" s="7">
        <v>339</v>
      </c>
      <c r="P104" s="9">
        <v>47.346366879999998</v>
      </c>
    </row>
    <row r="105" spans="1:16" x14ac:dyDescent="0.35">
      <c r="A105" s="4">
        <v>2</v>
      </c>
      <c r="B105" s="5">
        <v>5</v>
      </c>
      <c r="C105" s="4">
        <v>2022</v>
      </c>
      <c r="D105" s="6" t="s">
        <v>32</v>
      </c>
      <c r="E105" s="7">
        <v>1425</v>
      </c>
      <c r="F105" s="8">
        <v>617.67651369999999</v>
      </c>
      <c r="G105" s="7">
        <v>77</v>
      </c>
      <c r="H105" s="9">
        <v>5.4035086630000002</v>
      </c>
      <c r="I105" s="7">
        <v>268</v>
      </c>
      <c r="J105" s="9">
        <v>18.807018280000001</v>
      </c>
      <c r="K105" s="7">
        <v>379</v>
      </c>
      <c r="L105" s="9">
        <v>26.596490859999999</v>
      </c>
      <c r="M105" s="7">
        <v>701</v>
      </c>
      <c r="N105" s="9">
        <v>49.192981719999999</v>
      </c>
      <c r="O105" s="7">
        <v>1080</v>
      </c>
      <c r="P105" s="9">
        <v>75.789474490000003</v>
      </c>
    </row>
    <row r="106" spans="1:16" x14ac:dyDescent="0.35">
      <c r="A106" s="4">
        <v>2</v>
      </c>
      <c r="B106" s="5">
        <v>6</v>
      </c>
      <c r="C106" s="4">
        <v>2022</v>
      </c>
      <c r="D106" s="6" t="s">
        <v>31</v>
      </c>
      <c r="E106" s="7">
        <v>834</v>
      </c>
      <c r="F106" s="8">
        <v>607.38366699999995</v>
      </c>
      <c r="G106" s="7">
        <v>165</v>
      </c>
      <c r="H106" s="9">
        <v>19.78417206</v>
      </c>
      <c r="I106" s="7">
        <v>111</v>
      </c>
      <c r="J106" s="9">
        <v>13.30935287</v>
      </c>
      <c r="K106" s="7">
        <v>187</v>
      </c>
      <c r="L106" s="9">
        <v>22.422061920000001</v>
      </c>
      <c r="M106" s="7">
        <v>371</v>
      </c>
      <c r="N106" s="9">
        <v>44.484413150000002</v>
      </c>
      <c r="O106" s="7">
        <v>558</v>
      </c>
      <c r="P106" s="9">
        <v>66.906471249999996</v>
      </c>
    </row>
    <row r="107" spans="1:16" x14ac:dyDescent="0.35">
      <c r="A107" s="4">
        <v>2</v>
      </c>
      <c r="B107" s="5">
        <v>6</v>
      </c>
      <c r="C107" s="4">
        <v>2022</v>
      </c>
      <c r="D107" s="6" t="s">
        <v>32</v>
      </c>
      <c r="E107" s="7">
        <v>1254</v>
      </c>
      <c r="F107" s="8">
        <v>620.3867798</v>
      </c>
      <c r="G107" s="7">
        <v>42</v>
      </c>
      <c r="H107" s="9">
        <v>3.3492822649999998</v>
      </c>
      <c r="I107" s="7">
        <v>96</v>
      </c>
      <c r="J107" s="9">
        <v>7.655502319</v>
      </c>
      <c r="K107" s="7">
        <v>217</v>
      </c>
      <c r="L107" s="9">
        <v>17.304624560000001</v>
      </c>
      <c r="M107" s="7">
        <v>899</v>
      </c>
      <c r="N107" s="9">
        <v>71.690589900000006</v>
      </c>
      <c r="O107" s="7">
        <v>1116</v>
      </c>
      <c r="P107" s="9">
        <v>88.995216369999994</v>
      </c>
    </row>
    <row r="108" spans="1:16" x14ac:dyDescent="0.35">
      <c r="A108" s="4">
        <v>2</v>
      </c>
      <c r="B108" s="5">
        <v>7</v>
      </c>
      <c r="C108" s="4">
        <v>2022</v>
      </c>
      <c r="D108" s="6" t="s">
        <v>31</v>
      </c>
      <c r="E108" s="7">
        <v>798</v>
      </c>
      <c r="F108" s="8">
        <v>610.1541138</v>
      </c>
      <c r="G108" s="7">
        <v>100</v>
      </c>
      <c r="H108" s="9">
        <v>12.531328200000001</v>
      </c>
      <c r="I108" s="7">
        <v>203</v>
      </c>
      <c r="J108" s="9">
        <v>25.43859673</v>
      </c>
      <c r="K108" s="7">
        <v>254</v>
      </c>
      <c r="L108" s="9">
        <v>31.829574579999999</v>
      </c>
      <c r="M108" s="7">
        <v>241</v>
      </c>
      <c r="N108" s="9">
        <v>30.20050049</v>
      </c>
      <c r="O108" s="7">
        <v>495</v>
      </c>
      <c r="P108" s="9">
        <v>62.030075070000002</v>
      </c>
    </row>
    <row r="109" spans="1:16" x14ac:dyDescent="0.35">
      <c r="A109" s="4">
        <v>2</v>
      </c>
      <c r="B109" s="5">
        <v>7</v>
      </c>
      <c r="C109" s="4">
        <v>2022</v>
      </c>
      <c r="D109" s="6" t="s">
        <v>32</v>
      </c>
      <c r="E109" s="7">
        <v>1299</v>
      </c>
      <c r="F109" s="8">
        <v>620.5704346</v>
      </c>
      <c r="G109" s="7">
        <v>47</v>
      </c>
      <c r="H109" s="9">
        <v>3.6181678769999999</v>
      </c>
      <c r="I109" s="7">
        <v>158</v>
      </c>
      <c r="J109" s="9">
        <v>12.163202289999999</v>
      </c>
      <c r="K109" s="7">
        <v>389</v>
      </c>
      <c r="L109" s="9">
        <v>29.946111680000001</v>
      </c>
      <c r="M109" s="7">
        <v>705</v>
      </c>
      <c r="N109" s="9">
        <v>54.272518159999997</v>
      </c>
      <c r="O109" s="7">
        <v>1094</v>
      </c>
      <c r="P109" s="9">
        <v>84.218627929999997</v>
      </c>
    </row>
    <row r="110" spans="1:16" x14ac:dyDescent="0.35">
      <c r="A110" s="4">
        <v>2</v>
      </c>
      <c r="B110" s="5">
        <v>8</v>
      </c>
      <c r="C110" s="4">
        <v>2022</v>
      </c>
      <c r="D110" s="6" t="s">
        <v>31</v>
      </c>
      <c r="E110" s="7">
        <v>859</v>
      </c>
      <c r="F110" s="8">
        <v>604.65191649999997</v>
      </c>
      <c r="G110" s="7">
        <v>114</v>
      </c>
      <c r="H110" s="9">
        <v>13.27124596</v>
      </c>
      <c r="I110" s="7">
        <v>224</v>
      </c>
      <c r="J110" s="9">
        <v>26.07683372</v>
      </c>
      <c r="K110" s="7">
        <v>270</v>
      </c>
      <c r="L110" s="9">
        <v>31.43189812</v>
      </c>
      <c r="M110" s="7">
        <v>251</v>
      </c>
      <c r="N110" s="9">
        <v>29.220024110000001</v>
      </c>
      <c r="O110" s="7">
        <v>521</v>
      </c>
      <c r="P110" s="9">
        <v>60.651920320000002</v>
      </c>
    </row>
    <row r="111" spans="1:16" x14ac:dyDescent="0.35">
      <c r="A111" s="4">
        <v>2</v>
      </c>
      <c r="B111" s="5">
        <v>8</v>
      </c>
      <c r="C111" s="4">
        <v>2022</v>
      </c>
      <c r="D111" s="6" t="s">
        <v>32</v>
      </c>
      <c r="E111" s="7">
        <v>1124</v>
      </c>
      <c r="F111" s="8">
        <v>615.89147949999995</v>
      </c>
      <c r="G111" s="7">
        <v>41</v>
      </c>
      <c r="H111" s="9">
        <v>3.6476867199999998</v>
      </c>
      <c r="I111" s="7">
        <v>156</v>
      </c>
      <c r="J111" s="9">
        <v>13.879003519999999</v>
      </c>
      <c r="K111" s="7">
        <v>332</v>
      </c>
      <c r="L111" s="9">
        <v>29.53736687</v>
      </c>
      <c r="M111" s="7">
        <v>595</v>
      </c>
      <c r="N111" s="9">
        <v>52.935943600000002</v>
      </c>
      <c r="O111" s="7">
        <v>927</v>
      </c>
      <c r="P111" s="9">
        <v>82.473312379999996</v>
      </c>
    </row>
    <row r="112" spans="1:16" x14ac:dyDescent="0.35">
      <c r="A112" s="4">
        <v>2</v>
      </c>
      <c r="B112" s="5" t="s">
        <v>17</v>
      </c>
      <c r="C112" s="4">
        <v>2022</v>
      </c>
      <c r="D112" s="6" t="s">
        <v>31</v>
      </c>
      <c r="E112" s="7">
        <v>4498</v>
      </c>
      <c r="F112" s="8">
        <v>605.79412839999998</v>
      </c>
      <c r="G112" s="7">
        <v>728</v>
      </c>
      <c r="H112" s="9">
        <v>16.18497086</v>
      </c>
      <c r="I112" s="7">
        <v>1136</v>
      </c>
      <c r="J112" s="9">
        <v>25.25566864</v>
      </c>
      <c r="K112" s="7">
        <v>1312</v>
      </c>
      <c r="L112" s="9">
        <v>29.168519969999998</v>
      </c>
      <c r="M112" s="7">
        <v>1322</v>
      </c>
      <c r="N112" s="9">
        <v>29.390840529999998</v>
      </c>
      <c r="O112" s="7">
        <v>2634</v>
      </c>
      <c r="P112" s="9">
        <v>58.559360499999997</v>
      </c>
    </row>
    <row r="113" spans="1:16" x14ac:dyDescent="0.35">
      <c r="A113" s="4">
        <v>2</v>
      </c>
      <c r="B113" s="5" t="s">
        <v>17</v>
      </c>
      <c r="C113" s="4">
        <v>2022</v>
      </c>
      <c r="D113" s="6" t="s">
        <v>32</v>
      </c>
      <c r="E113" s="7">
        <v>8171</v>
      </c>
      <c r="F113" s="8">
        <v>617.96685790000004</v>
      </c>
      <c r="G113" s="7">
        <v>296</v>
      </c>
      <c r="H113" s="9">
        <v>3.622567654</v>
      </c>
      <c r="I113" s="7">
        <v>1092</v>
      </c>
      <c r="J113" s="9">
        <v>13.36433697</v>
      </c>
      <c r="K113" s="7">
        <v>2620</v>
      </c>
      <c r="L113" s="9">
        <v>32.064617159999997</v>
      </c>
      <c r="M113" s="7">
        <v>4163</v>
      </c>
      <c r="N113" s="9">
        <v>50.948474879999999</v>
      </c>
      <c r="O113" s="7">
        <v>6783</v>
      </c>
      <c r="P113" s="9">
        <v>83.013092040000004</v>
      </c>
    </row>
    <row r="114" spans="1:16" x14ac:dyDescent="0.35">
      <c r="A114" s="4">
        <v>2</v>
      </c>
      <c r="B114" s="5">
        <v>3</v>
      </c>
      <c r="C114" s="4">
        <v>2019</v>
      </c>
      <c r="D114" s="6" t="s">
        <v>31</v>
      </c>
      <c r="E114" s="7">
        <v>844</v>
      </c>
      <c r="F114" s="8">
        <v>602.85186769999996</v>
      </c>
      <c r="G114" s="7">
        <v>117</v>
      </c>
      <c r="H114" s="9">
        <v>13.862559320000001</v>
      </c>
      <c r="I114" s="7">
        <v>233</v>
      </c>
      <c r="J114" s="9">
        <v>27.606634140000001</v>
      </c>
      <c r="K114" s="7">
        <v>380</v>
      </c>
      <c r="L114" s="9">
        <v>45.023696899999997</v>
      </c>
      <c r="M114" s="7">
        <v>114</v>
      </c>
      <c r="N114" s="9">
        <v>13.507108690000001</v>
      </c>
      <c r="O114" s="7">
        <v>494</v>
      </c>
      <c r="P114" s="9">
        <v>58.530807500000002</v>
      </c>
    </row>
    <row r="115" spans="1:16" x14ac:dyDescent="0.35">
      <c r="A115" s="4">
        <v>2</v>
      </c>
      <c r="B115" s="5">
        <v>3</v>
      </c>
      <c r="C115" s="4">
        <v>2019</v>
      </c>
      <c r="D115" s="6" t="s">
        <v>32</v>
      </c>
      <c r="E115" s="7">
        <v>1779</v>
      </c>
      <c r="F115" s="8">
        <v>616.32098389999999</v>
      </c>
      <c r="G115" s="7">
        <v>29</v>
      </c>
      <c r="H115" s="9">
        <v>1.6301293370000001</v>
      </c>
      <c r="I115" s="7">
        <v>215</v>
      </c>
      <c r="J115" s="9">
        <v>12.08544159</v>
      </c>
      <c r="K115" s="7">
        <v>1072</v>
      </c>
      <c r="L115" s="9">
        <v>60.258571619999998</v>
      </c>
      <c r="M115" s="7">
        <v>463</v>
      </c>
      <c r="N115" s="9">
        <v>26.025857930000001</v>
      </c>
      <c r="O115" s="7">
        <v>1535</v>
      </c>
      <c r="P115" s="9">
        <v>86.284431459999993</v>
      </c>
    </row>
    <row r="116" spans="1:16" x14ac:dyDescent="0.35">
      <c r="A116" s="4">
        <v>2</v>
      </c>
      <c r="B116" s="5">
        <v>4</v>
      </c>
      <c r="C116" s="4">
        <v>2019</v>
      </c>
      <c r="D116" s="6" t="s">
        <v>31</v>
      </c>
      <c r="E116" s="7">
        <v>872</v>
      </c>
      <c r="F116" s="8">
        <v>604.74884029999998</v>
      </c>
      <c r="G116" s="7">
        <v>115</v>
      </c>
      <c r="H116" s="9">
        <v>13.18807316</v>
      </c>
      <c r="I116" s="7">
        <v>210</v>
      </c>
      <c r="J116" s="9">
        <v>24.082569119999999</v>
      </c>
      <c r="K116" s="7">
        <v>317</v>
      </c>
      <c r="L116" s="9">
        <v>36.353210449999999</v>
      </c>
      <c r="M116" s="7">
        <v>230</v>
      </c>
      <c r="N116" s="9">
        <v>26.37614632</v>
      </c>
      <c r="O116" s="7">
        <v>547</v>
      </c>
      <c r="P116" s="9">
        <v>62.729358670000003</v>
      </c>
    </row>
    <row r="117" spans="1:16" x14ac:dyDescent="0.35">
      <c r="A117" s="4">
        <v>2</v>
      </c>
      <c r="B117" s="5">
        <v>4</v>
      </c>
      <c r="C117" s="4">
        <v>2019</v>
      </c>
      <c r="D117" s="6" t="s">
        <v>32</v>
      </c>
      <c r="E117" s="7">
        <v>1719</v>
      </c>
      <c r="F117" s="8">
        <v>619.08203130000004</v>
      </c>
      <c r="G117" s="7">
        <v>46</v>
      </c>
      <c r="H117" s="9">
        <v>2.675974369</v>
      </c>
      <c r="I117" s="7">
        <v>184</v>
      </c>
      <c r="J117" s="9">
        <v>10.70389748</v>
      </c>
      <c r="K117" s="7">
        <v>527</v>
      </c>
      <c r="L117" s="9">
        <v>30.657358169999998</v>
      </c>
      <c r="M117" s="7">
        <v>962</v>
      </c>
      <c r="N117" s="9">
        <v>55.96276855</v>
      </c>
      <c r="O117" s="7">
        <v>1489</v>
      </c>
      <c r="P117" s="9">
        <v>86.620124820000001</v>
      </c>
    </row>
    <row r="118" spans="1:16" x14ac:dyDescent="0.35">
      <c r="A118" s="4">
        <v>2</v>
      </c>
      <c r="B118" s="5">
        <v>5</v>
      </c>
      <c r="C118" s="4">
        <v>2019</v>
      </c>
      <c r="D118" s="6" t="s">
        <v>31</v>
      </c>
      <c r="E118" s="7">
        <v>889</v>
      </c>
      <c r="F118" s="8">
        <v>607.41058350000003</v>
      </c>
      <c r="G118" s="7">
        <v>212</v>
      </c>
      <c r="H118" s="9">
        <v>23.847019199999998</v>
      </c>
      <c r="I118" s="7">
        <v>205</v>
      </c>
      <c r="J118" s="9">
        <v>23.059618</v>
      </c>
      <c r="K118" s="7">
        <v>227</v>
      </c>
      <c r="L118" s="9">
        <v>25.534307479999999</v>
      </c>
      <c r="M118" s="7">
        <v>245</v>
      </c>
      <c r="N118" s="9">
        <v>27.55905533</v>
      </c>
      <c r="O118" s="7">
        <v>472</v>
      </c>
      <c r="P118" s="9">
        <v>53.093364719999997</v>
      </c>
    </row>
    <row r="119" spans="1:16" x14ac:dyDescent="0.35">
      <c r="A119" s="4">
        <v>2</v>
      </c>
      <c r="B119" s="5">
        <v>5</v>
      </c>
      <c r="C119" s="4">
        <v>2019</v>
      </c>
      <c r="D119" s="6" t="s">
        <v>32</v>
      </c>
      <c r="E119" s="7">
        <v>1672</v>
      </c>
      <c r="F119" s="8">
        <v>618.88696289999996</v>
      </c>
      <c r="G119" s="7">
        <v>113</v>
      </c>
      <c r="H119" s="9">
        <v>6.7583732599999999</v>
      </c>
      <c r="I119" s="7">
        <v>237</v>
      </c>
      <c r="J119" s="9">
        <v>14.17464161</v>
      </c>
      <c r="K119" s="7">
        <v>526</v>
      </c>
      <c r="L119" s="9">
        <v>31.459329610000001</v>
      </c>
      <c r="M119" s="7">
        <v>796</v>
      </c>
      <c r="N119" s="9">
        <v>47.607654570000001</v>
      </c>
      <c r="O119" s="7">
        <v>1322</v>
      </c>
      <c r="P119" s="9">
        <v>79.066986080000007</v>
      </c>
    </row>
    <row r="120" spans="1:16" x14ac:dyDescent="0.35">
      <c r="A120" s="4">
        <v>2</v>
      </c>
      <c r="B120" s="5">
        <v>6</v>
      </c>
      <c r="C120" s="4">
        <v>2019</v>
      </c>
      <c r="D120" s="6" t="s">
        <v>31</v>
      </c>
      <c r="E120" s="7">
        <v>1032</v>
      </c>
      <c r="F120" s="8">
        <v>605.32751459999997</v>
      </c>
      <c r="G120" s="7">
        <v>199</v>
      </c>
      <c r="H120" s="9">
        <v>19.28294563</v>
      </c>
      <c r="I120" s="7">
        <v>191</v>
      </c>
      <c r="J120" s="9">
        <v>18.507751460000001</v>
      </c>
      <c r="K120" s="7">
        <v>193</v>
      </c>
      <c r="L120" s="9">
        <v>18.701549530000001</v>
      </c>
      <c r="M120" s="7">
        <v>449</v>
      </c>
      <c r="N120" s="9">
        <v>43.507751460000001</v>
      </c>
      <c r="O120" s="7">
        <v>642</v>
      </c>
      <c r="P120" s="9">
        <v>62.209300990000003</v>
      </c>
    </row>
    <row r="121" spans="1:16" x14ac:dyDescent="0.35">
      <c r="A121" s="4">
        <v>2</v>
      </c>
      <c r="B121" s="5">
        <v>6</v>
      </c>
      <c r="C121" s="4">
        <v>2019</v>
      </c>
      <c r="D121" s="6" t="s">
        <v>32</v>
      </c>
      <c r="E121" s="7">
        <v>1639</v>
      </c>
      <c r="F121" s="8">
        <v>617.97436519999997</v>
      </c>
      <c r="G121" s="7">
        <v>77</v>
      </c>
      <c r="H121" s="9">
        <v>4.6979866030000004</v>
      </c>
      <c r="I121" s="7">
        <v>144</v>
      </c>
      <c r="J121" s="9">
        <v>8.7858448029999998</v>
      </c>
      <c r="K121" s="7">
        <v>276</v>
      </c>
      <c r="L121" s="9">
        <v>16.839536670000001</v>
      </c>
      <c r="M121" s="7">
        <v>1142</v>
      </c>
      <c r="N121" s="9">
        <v>69.676635739999995</v>
      </c>
      <c r="O121" s="7">
        <v>1418</v>
      </c>
      <c r="P121" s="9">
        <v>86.516166690000006</v>
      </c>
    </row>
    <row r="122" spans="1:16" x14ac:dyDescent="0.35">
      <c r="A122" s="4">
        <v>2</v>
      </c>
      <c r="B122" s="5">
        <v>7</v>
      </c>
      <c r="C122" s="4">
        <v>2019</v>
      </c>
      <c r="D122" s="6" t="s">
        <v>31</v>
      </c>
      <c r="E122" s="7">
        <v>964</v>
      </c>
      <c r="F122" s="8">
        <v>607.49792479999996</v>
      </c>
      <c r="G122" s="7">
        <v>184</v>
      </c>
      <c r="H122" s="9">
        <v>19.087137219999999</v>
      </c>
      <c r="I122" s="7">
        <v>236</v>
      </c>
      <c r="J122" s="9">
        <v>24.481327060000002</v>
      </c>
      <c r="K122" s="7">
        <v>295</v>
      </c>
      <c r="L122" s="9">
        <v>30.601659770000001</v>
      </c>
      <c r="M122" s="7">
        <v>249</v>
      </c>
      <c r="N122" s="9">
        <v>25.829875950000002</v>
      </c>
      <c r="O122" s="7">
        <v>544</v>
      </c>
      <c r="P122" s="9">
        <v>56.431533809999998</v>
      </c>
    </row>
    <row r="123" spans="1:16" x14ac:dyDescent="0.35">
      <c r="A123" s="4">
        <v>2</v>
      </c>
      <c r="B123" s="5">
        <v>7</v>
      </c>
      <c r="C123" s="4">
        <v>2019</v>
      </c>
      <c r="D123" s="6" t="s">
        <v>32</v>
      </c>
      <c r="E123" s="7">
        <v>1567</v>
      </c>
      <c r="F123" s="8">
        <v>619.64581299999998</v>
      </c>
      <c r="G123" s="7">
        <v>67</v>
      </c>
      <c r="H123" s="9">
        <v>4.2756857869999996</v>
      </c>
      <c r="I123" s="7">
        <v>206</v>
      </c>
      <c r="J123" s="9">
        <v>13.146139140000001</v>
      </c>
      <c r="K123" s="7">
        <v>541</v>
      </c>
      <c r="L123" s="9">
        <v>34.52457047</v>
      </c>
      <c r="M123" s="7">
        <v>753</v>
      </c>
      <c r="N123" s="9">
        <v>48.053604129999997</v>
      </c>
      <c r="O123" s="7">
        <v>1294</v>
      </c>
      <c r="P123" s="9">
        <v>82.578178410000007</v>
      </c>
    </row>
    <row r="124" spans="1:16" x14ac:dyDescent="0.35">
      <c r="A124" s="4">
        <v>2</v>
      </c>
      <c r="B124" s="5">
        <v>8</v>
      </c>
      <c r="C124" s="4">
        <v>2019</v>
      </c>
      <c r="D124" s="6" t="s">
        <v>31</v>
      </c>
      <c r="E124" s="7">
        <v>933</v>
      </c>
      <c r="F124" s="8">
        <v>605.74169919999997</v>
      </c>
      <c r="G124" s="7">
        <v>93</v>
      </c>
      <c r="H124" s="9">
        <v>9.967845917</v>
      </c>
      <c r="I124" s="7">
        <v>264</v>
      </c>
      <c r="J124" s="9">
        <v>28.295820240000001</v>
      </c>
      <c r="K124" s="7">
        <v>306</v>
      </c>
      <c r="L124" s="9">
        <v>32.79742813</v>
      </c>
      <c r="M124" s="7">
        <v>270</v>
      </c>
      <c r="N124" s="9">
        <v>28.938907619999998</v>
      </c>
      <c r="O124" s="7">
        <v>576</v>
      </c>
      <c r="P124" s="9">
        <v>61.736335750000002</v>
      </c>
    </row>
    <row r="125" spans="1:16" x14ac:dyDescent="0.35">
      <c r="A125" s="4">
        <v>2</v>
      </c>
      <c r="B125" s="5">
        <v>8</v>
      </c>
      <c r="C125" s="4">
        <v>2019</v>
      </c>
      <c r="D125" s="6" t="s">
        <v>32</v>
      </c>
      <c r="E125" s="7">
        <v>1354</v>
      </c>
      <c r="F125" s="8">
        <v>613.97045900000001</v>
      </c>
      <c r="G125" s="7">
        <v>73</v>
      </c>
      <c r="H125" s="9">
        <v>5.391432762</v>
      </c>
      <c r="I125" s="7">
        <v>203</v>
      </c>
      <c r="J125" s="9">
        <v>14.99261475</v>
      </c>
      <c r="K125" s="7">
        <v>416</v>
      </c>
      <c r="L125" s="9">
        <v>30.723781590000002</v>
      </c>
      <c r="M125" s="7">
        <v>662</v>
      </c>
      <c r="N125" s="9">
        <v>48.892169950000003</v>
      </c>
      <c r="O125" s="7">
        <v>1078</v>
      </c>
      <c r="P125" s="9">
        <v>79.615951539999998</v>
      </c>
    </row>
    <row r="126" spans="1:16" x14ac:dyDescent="0.35">
      <c r="A126" s="4">
        <v>2</v>
      </c>
      <c r="B126" s="5" t="s">
        <v>17</v>
      </c>
      <c r="C126" s="4">
        <v>2019</v>
      </c>
      <c r="D126" s="6" t="s">
        <v>31</v>
      </c>
      <c r="E126" s="7">
        <v>5534</v>
      </c>
      <c r="F126" s="8">
        <v>605.64129639999999</v>
      </c>
      <c r="G126" s="7">
        <v>920</v>
      </c>
      <c r="H126" s="9">
        <v>16.62450218</v>
      </c>
      <c r="I126" s="7">
        <v>1339</v>
      </c>
      <c r="J126" s="9">
        <v>24.195880890000002</v>
      </c>
      <c r="K126" s="7">
        <v>1718</v>
      </c>
      <c r="L126" s="9">
        <v>31.044452669999998</v>
      </c>
      <c r="M126" s="7">
        <v>1557</v>
      </c>
      <c r="N126" s="9">
        <v>28.13516426</v>
      </c>
      <c r="O126" s="7">
        <v>3275</v>
      </c>
      <c r="P126" s="9">
        <v>59.17961502</v>
      </c>
    </row>
    <row r="127" spans="1:16" x14ac:dyDescent="0.35">
      <c r="A127" s="4">
        <v>2</v>
      </c>
      <c r="B127" s="5" t="s">
        <v>17</v>
      </c>
      <c r="C127" s="4">
        <v>2019</v>
      </c>
      <c r="D127" s="6" t="s">
        <v>32</v>
      </c>
      <c r="E127" s="7">
        <v>9730</v>
      </c>
      <c r="F127" s="8">
        <v>617.73657230000003</v>
      </c>
      <c r="G127" s="7">
        <v>405</v>
      </c>
      <c r="H127" s="9">
        <v>4.1623845099999999</v>
      </c>
      <c r="I127" s="7">
        <v>1189</v>
      </c>
      <c r="J127" s="9">
        <v>12.219938279999999</v>
      </c>
      <c r="K127" s="7">
        <v>3358</v>
      </c>
      <c r="L127" s="9">
        <v>34.511817929999999</v>
      </c>
      <c r="M127" s="7">
        <v>4778</v>
      </c>
      <c r="N127" s="9">
        <v>49.10585785</v>
      </c>
      <c r="O127" s="7">
        <v>8136</v>
      </c>
      <c r="P127" s="9">
        <v>83.617675779999999</v>
      </c>
    </row>
    <row r="128" spans="1:16" x14ac:dyDescent="0.35">
      <c r="A128" s="4">
        <v>2</v>
      </c>
      <c r="B128" s="5">
        <v>3</v>
      </c>
      <c r="C128" s="4">
        <v>2018</v>
      </c>
      <c r="D128" s="6" t="s">
        <v>31</v>
      </c>
      <c r="E128" s="7">
        <v>847</v>
      </c>
      <c r="F128" s="8">
        <v>603.75799559999996</v>
      </c>
      <c r="G128" s="7">
        <v>117</v>
      </c>
      <c r="H128" s="9">
        <v>13.813459399999999</v>
      </c>
      <c r="I128" s="7">
        <v>229</v>
      </c>
      <c r="J128" s="9">
        <v>27.036600109999998</v>
      </c>
      <c r="K128" s="7">
        <v>411</v>
      </c>
      <c r="L128" s="9">
        <v>48.524204249999997</v>
      </c>
      <c r="M128" s="7">
        <v>90</v>
      </c>
      <c r="N128" s="9">
        <v>10.625738139999999</v>
      </c>
      <c r="O128" s="7">
        <v>501</v>
      </c>
      <c r="P128" s="9">
        <v>59.149940489999999</v>
      </c>
    </row>
    <row r="129" spans="1:16" x14ac:dyDescent="0.35">
      <c r="A129" s="4">
        <v>2</v>
      </c>
      <c r="B129" s="5">
        <v>3</v>
      </c>
      <c r="C129" s="4">
        <v>2018</v>
      </c>
      <c r="D129" s="6" t="s">
        <v>32</v>
      </c>
      <c r="E129" s="7">
        <v>1760</v>
      </c>
      <c r="F129" s="8">
        <v>618.54772949999995</v>
      </c>
      <c r="G129" s="7">
        <v>51</v>
      </c>
      <c r="H129" s="9">
        <v>2.8977272510000001</v>
      </c>
      <c r="I129" s="7">
        <v>186</v>
      </c>
      <c r="J129" s="9">
        <v>10.568181989999999</v>
      </c>
      <c r="K129" s="7">
        <v>990</v>
      </c>
      <c r="L129" s="9">
        <v>56.25</v>
      </c>
      <c r="M129" s="7">
        <v>533</v>
      </c>
      <c r="N129" s="9">
        <v>30.284090039999999</v>
      </c>
      <c r="O129" s="7">
        <v>1523</v>
      </c>
      <c r="P129" s="9">
        <v>86.534088130000001</v>
      </c>
    </row>
    <row r="130" spans="1:16" x14ac:dyDescent="0.35">
      <c r="A130" s="4">
        <v>2</v>
      </c>
      <c r="B130" s="5">
        <v>4</v>
      </c>
      <c r="C130" s="4">
        <v>2018</v>
      </c>
      <c r="D130" s="6" t="s">
        <v>31</v>
      </c>
      <c r="E130" s="7">
        <v>897</v>
      </c>
      <c r="F130" s="8">
        <v>606.99890140000002</v>
      </c>
      <c r="G130" s="7">
        <v>116</v>
      </c>
      <c r="H130" s="9">
        <v>12.931995390000001</v>
      </c>
      <c r="I130" s="7">
        <v>234</v>
      </c>
      <c r="J130" s="9">
        <v>26.086956019999999</v>
      </c>
      <c r="K130" s="7">
        <v>255</v>
      </c>
      <c r="L130" s="9">
        <v>28.428092960000001</v>
      </c>
      <c r="M130" s="7">
        <v>292</v>
      </c>
      <c r="N130" s="9">
        <v>32.55295563</v>
      </c>
      <c r="O130" s="7">
        <v>547</v>
      </c>
      <c r="P130" s="9">
        <v>60.98104858</v>
      </c>
    </row>
    <row r="131" spans="1:16" x14ac:dyDescent="0.35">
      <c r="A131" s="4">
        <v>2</v>
      </c>
      <c r="B131" s="5">
        <v>4</v>
      </c>
      <c r="C131" s="4">
        <v>2018</v>
      </c>
      <c r="D131" s="6" t="s">
        <v>32</v>
      </c>
      <c r="E131" s="7">
        <v>1752</v>
      </c>
      <c r="F131" s="8">
        <v>621.36303710000004</v>
      </c>
      <c r="G131" s="7">
        <v>27</v>
      </c>
      <c r="H131" s="9">
        <v>1.5410958530000001</v>
      </c>
      <c r="I131" s="7">
        <v>181</v>
      </c>
      <c r="J131" s="9">
        <v>10.33104992</v>
      </c>
      <c r="K131" s="7">
        <v>487</v>
      </c>
      <c r="L131" s="9">
        <v>27.796804430000002</v>
      </c>
      <c r="M131" s="7">
        <v>1057</v>
      </c>
      <c r="N131" s="9">
        <v>60.331050869999999</v>
      </c>
      <c r="O131" s="7">
        <v>1544</v>
      </c>
      <c r="P131" s="9">
        <v>88.127853389999999</v>
      </c>
    </row>
    <row r="132" spans="1:16" x14ac:dyDescent="0.35">
      <c r="A132" s="4">
        <v>2</v>
      </c>
      <c r="B132" s="5">
        <v>5</v>
      </c>
      <c r="C132" s="4">
        <v>2018</v>
      </c>
      <c r="D132" s="6" t="s">
        <v>31</v>
      </c>
      <c r="E132" s="7">
        <v>1027</v>
      </c>
      <c r="F132" s="8">
        <v>607.91723630000001</v>
      </c>
      <c r="G132" s="7">
        <v>199</v>
      </c>
      <c r="H132" s="9">
        <v>19.376825329999999</v>
      </c>
      <c r="I132" s="7">
        <v>283</v>
      </c>
      <c r="J132" s="9">
        <v>27.55598831</v>
      </c>
      <c r="K132" s="7">
        <v>283</v>
      </c>
      <c r="L132" s="9">
        <v>27.55598831</v>
      </c>
      <c r="M132" s="7">
        <v>262</v>
      </c>
      <c r="N132" s="9">
        <v>25.51119804</v>
      </c>
      <c r="O132" s="7">
        <v>545</v>
      </c>
      <c r="P132" s="9">
        <v>53.067184449999999</v>
      </c>
    </row>
    <row r="133" spans="1:16" x14ac:dyDescent="0.35">
      <c r="A133" s="4">
        <v>2</v>
      </c>
      <c r="B133" s="5">
        <v>5</v>
      </c>
      <c r="C133" s="4">
        <v>2018</v>
      </c>
      <c r="D133" s="6" t="s">
        <v>32</v>
      </c>
      <c r="E133" s="7">
        <v>1730</v>
      </c>
      <c r="F133" s="8">
        <v>620.07690430000002</v>
      </c>
      <c r="G133" s="7">
        <v>72</v>
      </c>
      <c r="H133" s="9">
        <v>4.1618494989999997</v>
      </c>
      <c r="I133" s="7">
        <v>278</v>
      </c>
      <c r="J133" s="9">
        <v>16.06936455</v>
      </c>
      <c r="K133" s="7">
        <v>500</v>
      </c>
      <c r="L133" s="9">
        <v>28.901733400000001</v>
      </c>
      <c r="M133" s="7">
        <v>880</v>
      </c>
      <c r="N133" s="9">
        <v>50.867050169999999</v>
      </c>
      <c r="O133" s="7">
        <v>1380</v>
      </c>
      <c r="P133" s="9">
        <v>79.768783569999997</v>
      </c>
    </row>
    <row r="134" spans="1:16" x14ac:dyDescent="0.35">
      <c r="A134" s="4">
        <v>2</v>
      </c>
      <c r="B134" s="5">
        <v>6</v>
      </c>
      <c r="C134" s="4">
        <v>2018</v>
      </c>
      <c r="D134" s="6" t="s">
        <v>31</v>
      </c>
      <c r="E134" s="7">
        <v>1021</v>
      </c>
      <c r="F134" s="8">
        <v>603.49267580000003</v>
      </c>
      <c r="G134" s="7">
        <v>221</v>
      </c>
      <c r="H134" s="9">
        <v>21.645444869999999</v>
      </c>
      <c r="I134" s="7">
        <v>215</v>
      </c>
      <c r="J134" s="9">
        <v>21.05778694</v>
      </c>
      <c r="K134" s="7">
        <v>238</v>
      </c>
      <c r="L134" s="9">
        <v>23.310480120000001</v>
      </c>
      <c r="M134" s="7">
        <v>347</v>
      </c>
      <c r="N134" s="9">
        <v>33.986286159999999</v>
      </c>
      <c r="O134" s="7">
        <v>585</v>
      </c>
      <c r="P134" s="9">
        <v>57.296768190000002</v>
      </c>
    </row>
    <row r="135" spans="1:16" x14ac:dyDescent="0.35">
      <c r="A135" s="4">
        <v>2</v>
      </c>
      <c r="B135" s="5">
        <v>6</v>
      </c>
      <c r="C135" s="4">
        <v>2018</v>
      </c>
      <c r="D135" s="6" t="s">
        <v>32</v>
      </c>
      <c r="E135" s="7">
        <v>1558</v>
      </c>
      <c r="F135" s="8">
        <v>616.80041500000004</v>
      </c>
      <c r="G135" s="7">
        <v>65</v>
      </c>
      <c r="H135" s="9">
        <v>4.1720151899999998</v>
      </c>
      <c r="I135" s="7">
        <v>159</v>
      </c>
      <c r="J135" s="9">
        <v>10.205391880000001</v>
      </c>
      <c r="K135" s="7">
        <v>321</v>
      </c>
      <c r="L135" s="9">
        <v>20.603338239999999</v>
      </c>
      <c r="M135" s="7">
        <v>1013</v>
      </c>
      <c r="N135" s="9">
        <v>65.019256589999998</v>
      </c>
      <c r="O135" s="7">
        <v>1334</v>
      </c>
      <c r="P135" s="9">
        <v>85.622596740000006</v>
      </c>
    </row>
    <row r="136" spans="1:16" x14ac:dyDescent="0.35">
      <c r="A136" s="4">
        <v>2</v>
      </c>
      <c r="B136" s="5">
        <v>7</v>
      </c>
      <c r="C136" s="4">
        <v>2018</v>
      </c>
      <c r="D136" s="6" t="s">
        <v>31</v>
      </c>
      <c r="E136" s="7">
        <v>980</v>
      </c>
      <c r="F136" s="8">
        <v>606.30816649999997</v>
      </c>
      <c r="G136" s="7">
        <v>166</v>
      </c>
      <c r="H136" s="9">
        <v>16.938776019999999</v>
      </c>
      <c r="I136" s="7">
        <v>287</v>
      </c>
      <c r="J136" s="9">
        <v>29.285715100000001</v>
      </c>
      <c r="K136" s="7">
        <v>329</v>
      </c>
      <c r="L136" s="9">
        <v>33.571430210000003</v>
      </c>
      <c r="M136" s="7">
        <v>198</v>
      </c>
      <c r="N136" s="9">
        <v>20.204082490000001</v>
      </c>
      <c r="O136" s="7">
        <v>527</v>
      </c>
      <c r="P136" s="9">
        <v>53.775508879999997</v>
      </c>
    </row>
    <row r="137" spans="1:16" x14ac:dyDescent="0.35">
      <c r="A137" s="4">
        <v>2</v>
      </c>
      <c r="B137" s="5">
        <v>7</v>
      </c>
      <c r="C137" s="4">
        <v>2018</v>
      </c>
      <c r="D137" s="6" t="s">
        <v>32</v>
      </c>
      <c r="E137" s="7">
        <v>1454</v>
      </c>
      <c r="F137" s="8">
        <v>618.23797609999997</v>
      </c>
      <c r="G137" s="7">
        <v>56</v>
      </c>
      <c r="H137" s="9">
        <v>3.8514442440000001</v>
      </c>
      <c r="I137" s="7">
        <v>203</v>
      </c>
      <c r="J137" s="9">
        <v>13.96148586</v>
      </c>
      <c r="K137" s="7">
        <v>599</v>
      </c>
      <c r="L137" s="9">
        <v>41.196697239999999</v>
      </c>
      <c r="M137" s="7">
        <v>596</v>
      </c>
      <c r="N137" s="9">
        <v>40.990371699999997</v>
      </c>
      <c r="O137" s="7">
        <v>1195</v>
      </c>
      <c r="P137" s="9">
        <v>82.187072749999999</v>
      </c>
    </row>
    <row r="138" spans="1:16" x14ac:dyDescent="0.35">
      <c r="A138" s="4">
        <v>2</v>
      </c>
      <c r="B138" s="5">
        <v>8</v>
      </c>
      <c r="C138" s="4">
        <v>2018</v>
      </c>
      <c r="D138" s="6" t="s">
        <v>31</v>
      </c>
      <c r="E138" s="7">
        <v>938</v>
      </c>
      <c r="F138" s="8">
        <v>605.7771606</v>
      </c>
      <c r="G138" s="7">
        <v>108</v>
      </c>
      <c r="H138" s="9">
        <v>11.51385975</v>
      </c>
      <c r="I138" s="7">
        <v>250</v>
      </c>
      <c r="J138" s="9">
        <v>26.65245247</v>
      </c>
      <c r="K138" s="7">
        <v>305</v>
      </c>
      <c r="L138" s="9">
        <v>32.515991210000003</v>
      </c>
      <c r="M138" s="7">
        <v>275</v>
      </c>
      <c r="N138" s="9">
        <v>29.31769753</v>
      </c>
      <c r="O138" s="7">
        <v>580</v>
      </c>
      <c r="P138" s="9">
        <v>61.833686829999998</v>
      </c>
    </row>
    <row r="139" spans="1:16" x14ac:dyDescent="0.35">
      <c r="A139" s="4">
        <v>2</v>
      </c>
      <c r="B139" s="5">
        <v>8</v>
      </c>
      <c r="C139" s="4">
        <v>2018</v>
      </c>
      <c r="D139" s="6" t="s">
        <v>32</v>
      </c>
      <c r="E139" s="7">
        <v>1407</v>
      </c>
      <c r="F139" s="8">
        <v>615.92822269999999</v>
      </c>
      <c r="G139" s="7">
        <v>64</v>
      </c>
      <c r="H139" s="9">
        <v>4.5486850739999998</v>
      </c>
      <c r="I139" s="7">
        <v>191</v>
      </c>
      <c r="J139" s="9">
        <v>13.57498264</v>
      </c>
      <c r="K139" s="7">
        <v>377</v>
      </c>
      <c r="L139" s="9">
        <v>26.794597629999998</v>
      </c>
      <c r="M139" s="7">
        <v>775</v>
      </c>
      <c r="N139" s="9">
        <v>55.081733700000001</v>
      </c>
      <c r="O139" s="7">
        <v>1152</v>
      </c>
      <c r="P139" s="9">
        <v>81.876335139999995</v>
      </c>
    </row>
    <row r="140" spans="1:16" x14ac:dyDescent="0.35">
      <c r="A140" s="4">
        <v>2</v>
      </c>
      <c r="B140" s="5" t="s">
        <v>17</v>
      </c>
      <c r="C140" s="4">
        <v>2018</v>
      </c>
      <c r="D140" s="6" t="s">
        <v>31</v>
      </c>
      <c r="E140" s="7">
        <v>5710</v>
      </c>
      <c r="F140" s="8">
        <v>605.73712160000002</v>
      </c>
      <c r="G140" s="7">
        <v>927</v>
      </c>
      <c r="H140" s="9">
        <v>16.234676360000002</v>
      </c>
      <c r="I140" s="7">
        <v>1498</v>
      </c>
      <c r="J140" s="9">
        <v>26.234676360000002</v>
      </c>
      <c r="K140" s="7">
        <v>1821</v>
      </c>
      <c r="L140" s="9">
        <v>31.891418460000001</v>
      </c>
      <c r="M140" s="7">
        <v>1464</v>
      </c>
      <c r="N140" s="9">
        <v>25.63922882</v>
      </c>
      <c r="O140" s="7">
        <v>3285</v>
      </c>
      <c r="P140" s="9">
        <v>57.530647279999997</v>
      </c>
    </row>
    <row r="141" spans="1:16" x14ac:dyDescent="0.35">
      <c r="A141" s="4">
        <v>2</v>
      </c>
      <c r="B141" s="5" t="s">
        <v>17</v>
      </c>
      <c r="C141" s="4">
        <v>2018</v>
      </c>
      <c r="D141" s="6" t="s">
        <v>32</v>
      </c>
      <c r="E141" s="7">
        <v>9661</v>
      </c>
      <c r="F141" s="8">
        <v>618.62219240000002</v>
      </c>
      <c r="G141" s="7">
        <v>335</v>
      </c>
      <c r="H141" s="9">
        <v>3.4675500389999998</v>
      </c>
      <c r="I141" s="7">
        <v>1198</v>
      </c>
      <c r="J141" s="9">
        <v>12.400373460000001</v>
      </c>
      <c r="K141" s="7">
        <v>3274</v>
      </c>
      <c r="L141" s="9">
        <v>33.888832090000001</v>
      </c>
      <c r="M141" s="7">
        <v>4854</v>
      </c>
      <c r="N141" s="9">
        <v>50.243244169999997</v>
      </c>
      <c r="O141" s="7">
        <v>8128</v>
      </c>
      <c r="P141" s="9">
        <v>84.132080079999994</v>
      </c>
    </row>
    <row r="142" spans="1:16" x14ac:dyDescent="0.35">
      <c r="A142" s="4">
        <v>3</v>
      </c>
      <c r="B142" s="5">
        <v>3</v>
      </c>
      <c r="C142" s="4">
        <v>2024</v>
      </c>
      <c r="D142" s="6" t="s">
        <v>31</v>
      </c>
      <c r="E142" s="7">
        <v>329</v>
      </c>
      <c r="F142" s="8">
        <v>434.88146970000003</v>
      </c>
      <c r="G142" s="7">
        <v>153</v>
      </c>
      <c r="H142" s="9">
        <v>46.50455856</v>
      </c>
      <c r="I142" s="7">
        <v>78</v>
      </c>
      <c r="J142" s="9">
        <v>23.708206180000001</v>
      </c>
      <c r="K142" s="7">
        <v>74</v>
      </c>
      <c r="L142" s="9">
        <v>22.49240112</v>
      </c>
      <c r="M142" s="7">
        <v>24</v>
      </c>
      <c r="N142" s="9">
        <v>7.2948327060000002</v>
      </c>
      <c r="O142" s="7">
        <v>98</v>
      </c>
      <c r="P142" s="9">
        <v>29.787233350000001</v>
      </c>
    </row>
    <row r="143" spans="1:16" x14ac:dyDescent="0.35">
      <c r="A143" s="4">
        <v>3</v>
      </c>
      <c r="B143" s="5">
        <v>3</v>
      </c>
      <c r="C143" s="4">
        <v>2024</v>
      </c>
      <c r="D143" s="6" t="s">
        <v>32</v>
      </c>
      <c r="E143" s="7">
        <v>661</v>
      </c>
      <c r="F143" s="8">
        <v>465.36157229999998</v>
      </c>
      <c r="G143" s="7">
        <v>55</v>
      </c>
      <c r="H143" s="9">
        <v>8.3207263949999994</v>
      </c>
      <c r="I143" s="7">
        <v>73</v>
      </c>
      <c r="J143" s="9">
        <v>11.04387283</v>
      </c>
      <c r="K143" s="7">
        <v>211</v>
      </c>
      <c r="L143" s="9">
        <v>31.921331410000001</v>
      </c>
      <c r="M143" s="7">
        <v>322</v>
      </c>
      <c r="N143" s="9">
        <v>48.714069369999997</v>
      </c>
      <c r="O143" s="7">
        <v>533</v>
      </c>
      <c r="P143" s="9">
        <v>80.635398859999995</v>
      </c>
    </row>
    <row r="144" spans="1:16" x14ac:dyDescent="0.35">
      <c r="A144" s="4">
        <v>3</v>
      </c>
      <c r="B144" s="5">
        <v>4</v>
      </c>
      <c r="C144" s="4">
        <v>2024</v>
      </c>
      <c r="D144" s="6" t="s">
        <v>31</v>
      </c>
      <c r="E144" s="7">
        <v>381</v>
      </c>
      <c r="F144" s="8">
        <v>438.9055176</v>
      </c>
      <c r="G144" s="7">
        <v>133</v>
      </c>
      <c r="H144" s="9">
        <v>34.908138280000003</v>
      </c>
      <c r="I144" s="7">
        <v>106</v>
      </c>
      <c r="J144" s="9">
        <v>27.82152176</v>
      </c>
      <c r="K144" s="7">
        <v>92</v>
      </c>
      <c r="L144" s="9">
        <v>24.146982189999999</v>
      </c>
      <c r="M144" s="7">
        <v>50</v>
      </c>
      <c r="N144" s="9">
        <v>13.12335968</v>
      </c>
      <c r="O144" s="7">
        <v>142</v>
      </c>
      <c r="P144" s="9">
        <v>37.270339970000002</v>
      </c>
    </row>
    <row r="145" spans="1:16" x14ac:dyDescent="0.35">
      <c r="A145" s="4">
        <v>3</v>
      </c>
      <c r="B145" s="5">
        <v>4</v>
      </c>
      <c r="C145" s="4">
        <v>2024</v>
      </c>
      <c r="D145" s="6" t="s">
        <v>32</v>
      </c>
      <c r="E145" s="7">
        <v>597</v>
      </c>
      <c r="F145" s="8">
        <v>466.86264039999998</v>
      </c>
      <c r="G145" s="7">
        <v>29</v>
      </c>
      <c r="H145" s="9">
        <v>4.8576216700000003</v>
      </c>
      <c r="I145" s="7">
        <v>53</v>
      </c>
      <c r="J145" s="9">
        <v>8.8777217860000004</v>
      </c>
      <c r="K145" s="7">
        <v>184</v>
      </c>
      <c r="L145" s="9">
        <v>30.82077026</v>
      </c>
      <c r="M145" s="7">
        <v>331</v>
      </c>
      <c r="N145" s="9">
        <v>55.443885799999997</v>
      </c>
      <c r="O145" s="7">
        <v>515</v>
      </c>
      <c r="P145" s="9">
        <v>86.264656070000001</v>
      </c>
    </row>
    <row r="146" spans="1:16" x14ac:dyDescent="0.35">
      <c r="A146" s="4">
        <v>3</v>
      </c>
      <c r="B146" s="5">
        <v>5</v>
      </c>
      <c r="C146" s="4">
        <v>2024</v>
      </c>
      <c r="D146" s="6" t="s">
        <v>31</v>
      </c>
      <c r="E146" s="7">
        <v>338</v>
      </c>
      <c r="F146" s="8">
        <v>436.18640140000002</v>
      </c>
      <c r="G146" s="7">
        <v>152</v>
      </c>
      <c r="H146" s="9">
        <v>44.970413209999997</v>
      </c>
      <c r="I146" s="7">
        <v>80</v>
      </c>
      <c r="J146" s="9">
        <v>23.668638229999999</v>
      </c>
      <c r="K146" s="7">
        <v>66</v>
      </c>
      <c r="L146" s="9">
        <v>19.526626589999999</v>
      </c>
      <c r="M146" s="7">
        <v>40</v>
      </c>
      <c r="N146" s="9">
        <v>11.834319109999999</v>
      </c>
      <c r="O146" s="7">
        <v>106</v>
      </c>
      <c r="P146" s="9">
        <v>31.36094666</v>
      </c>
    </row>
    <row r="147" spans="1:16" x14ac:dyDescent="0.35">
      <c r="A147" s="4">
        <v>3</v>
      </c>
      <c r="B147" s="5">
        <v>5</v>
      </c>
      <c r="C147" s="4">
        <v>2024</v>
      </c>
      <c r="D147" s="6" t="s">
        <v>32</v>
      </c>
      <c r="E147" s="7">
        <v>602</v>
      </c>
      <c r="F147" s="8">
        <v>463.54153439999999</v>
      </c>
      <c r="G147" s="7">
        <v>46</v>
      </c>
      <c r="H147" s="9">
        <v>7.6411962510000002</v>
      </c>
      <c r="I147" s="7">
        <v>78</v>
      </c>
      <c r="J147" s="9">
        <v>12.956810949999999</v>
      </c>
      <c r="K147" s="7">
        <v>222</v>
      </c>
      <c r="L147" s="9">
        <v>36.8770752</v>
      </c>
      <c r="M147" s="7">
        <v>256</v>
      </c>
      <c r="N147" s="9">
        <v>42.524917600000002</v>
      </c>
      <c r="O147" s="7">
        <v>478</v>
      </c>
      <c r="P147" s="9">
        <v>79.401992800000002</v>
      </c>
    </row>
    <row r="148" spans="1:16" x14ac:dyDescent="0.35">
      <c r="A148" s="4">
        <v>3</v>
      </c>
      <c r="B148" s="5">
        <v>6</v>
      </c>
      <c r="C148" s="4">
        <v>2024</v>
      </c>
      <c r="D148" s="6" t="s">
        <v>31</v>
      </c>
      <c r="E148" s="7">
        <v>333</v>
      </c>
      <c r="F148" s="8">
        <v>438.45947269999999</v>
      </c>
      <c r="G148" s="7">
        <v>126</v>
      </c>
      <c r="H148" s="9">
        <v>37.837837219999997</v>
      </c>
      <c r="I148" s="7">
        <v>89</v>
      </c>
      <c r="J148" s="9">
        <v>26.726726530000001</v>
      </c>
      <c r="K148" s="7">
        <v>69</v>
      </c>
      <c r="L148" s="9">
        <v>20.720720289999999</v>
      </c>
      <c r="M148" s="7">
        <v>49</v>
      </c>
      <c r="N148" s="9">
        <v>14.714715</v>
      </c>
      <c r="O148" s="7">
        <v>118</v>
      </c>
      <c r="P148" s="9">
        <v>35.435436250000002</v>
      </c>
    </row>
    <row r="149" spans="1:16" x14ac:dyDescent="0.35">
      <c r="A149" s="4">
        <v>3</v>
      </c>
      <c r="B149" s="5">
        <v>6</v>
      </c>
      <c r="C149" s="4">
        <v>2024</v>
      </c>
      <c r="D149" s="6" t="s">
        <v>32</v>
      </c>
      <c r="E149" s="7">
        <v>631</v>
      </c>
      <c r="F149" s="8">
        <v>460.23297120000001</v>
      </c>
      <c r="G149" s="7">
        <v>69</v>
      </c>
      <c r="H149" s="9">
        <v>10.93502331</v>
      </c>
      <c r="I149" s="7">
        <v>100</v>
      </c>
      <c r="J149" s="9">
        <v>15.84786034</v>
      </c>
      <c r="K149" s="7">
        <v>182</v>
      </c>
      <c r="L149" s="9">
        <v>28.843105319999999</v>
      </c>
      <c r="M149" s="7">
        <v>280</v>
      </c>
      <c r="N149" s="9">
        <v>44.374008179999997</v>
      </c>
      <c r="O149" s="7">
        <v>462</v>
      </c>
      <c r="P149" s="9">
        <v>73.217117310000006</v>
      </c>
    </row>
    <row r="150" spans="1:16" x14ac:dyDescent="0.35">
      <c r="A150" s="4">
        <v>3</v>
      </c>
      <c r="B150" s="5">
        <v>7</v>
      </c>
      <c r="C150" s="4">
        <v>2024</v>
      </c>
      <c r="D150" s="6" t="s">
        <v>31</v>
      </c>
      <c r="E150" s="7">
        <v>473</v>
      </c>
      <c r="F150" s="8">
        <v>447.11627199999998</v>
      </c>
      <c r="G150" s="7">
        <v>109</v>
      </c>
      <c r="H150" s="9">
        <v>23.044397350000001</v>
      </c>
      <c r="I150" s="7">
        <v>136</v>
      </c>
      <c r="J150" s="9">
        <v>28.752643590000002</v>
      </c>
      <c r="K150" s="7">
        <v>157</v>
      </c>
      <c r="L150" s="9">
        <v>33.192390439999997</v>
      </c>
      <c r="M150" s="7">
        <v>71</v>
      </c>
      <c r="N150" s="9">
        <v>15.010570530000001</v>
      </c>
      <c r="O150" s="7">
        <v>228</v>
      </c>
      <c r="P150" s="9">
        <v>48.202960969999999</v>
      </c>
    </row>
    <row r="151" spans="1:16" x14ac:dyDescent="0.35">
      <c r="A151" s="4">
        <v>3</v>
      </c>
      <c r="B151" s="5">
        <v>7</v>
      </c>
      <c r="C151" s="4">
        <v>2024</v>
      </c>
      <c r="D151" s="6" t="s">
        <v>32</v>
      </c>
      <c r="E151" s="7">
        <v>572</v>
      </c>
      <c r="F151" s="8">
        <v>468.7814636</v>
      </c>
      <c r="G151" s="7">
        <v>34</v>
      </c>
      <c r="H151" s="9">
        <v>5.9440560339999999</v>
      </c>
      <c r="I151" s="7">
        <v>55</v>
      </c>
      <c r="J151" s="9">
        <v>9.6153850559999992</v>
      </c>
      <c r="K151" s="7">
        <v>153</v>
      </c>
      <c r="L151" s="9">
        <v>26.74825096</v>
      </c>
      <c r="M151" s="7">
        <v>330</v>
      </c>
      <c r="N151" s="9">
        <v>57.692306520000002</v>
      </c>
      <c r="O151" s="7">
        <v>483</v>
      </c>
      <c r="P151" s="9">
        <v>84.440559390000004</v>
      </c>
    </row>
    <row r="152" spans="1:16" x14ac:dyDescent="0.35">
      <c r="A152" s="4">
        <v>3</v>
      </c>
      <c r="B152" s="5">
        <v>8</v>
      </c>
      <c r="C152" s="4">
        <v>2024</v>
      </c>
      <c r="D152" s="6" t="s">
        <v>31</v>
      </c>
      <c r="E152" s="7">
        <v>485</v>
      </c>
      <c r="F152" s="8">
        <v>443.21649170000001</v>
      </c>
      <c r="G152" s="7">
        <v>132</v>
      </c>
      <c r="H152" s="9">
        <v>27.216495510000001</v>
      </c>
      <c r="I152" s="7">
        <v>151</v>
      </c>
      <c r="J152" s="9">
        <v>31.134019850000001</v>
      </c>
      <c r="K152" s="7">
        <v>132</v>
      </c>
      <c r="L152" s="9">
        <v>27.216495510000001</v>
      </c>
      <c r="M152" s="7">
        <v>70</v>
      </c>
      <c r="N152" s="9">
        <v>14.432990070000001</v>
      </c>
      <c r="O152" s="7">
        <v>202</v>
      </c>
      <c r="P152" s="9">
        <v>41.649482730000003</v>
      </c>
    </row>
    <row r="153" spans="1:16" x14ac:dyDescent="0.35">
      <c r="A153" s="4">
        <v>3</v>
      </c>
      <c r="B153" s="5">
        <v>8</v>
      </c>
      <c r="C153" s="4">
        <v>2024</v>
      </c>
      <c r="D153" s="6" t="s">
        <v>32</v>
      </c>
      <c r="E153" s="7">
        <v>580</v>
      </c>
      <c r="F153" s="8">
        <v>464.61380000000003</v>
      </c>
      <c r="G153" s="7">
        <v>48</v>
      </c>
      <c r="H153" s="9">
        <v>8.2758617399999999</v>
      </c>
      <c r="I153" s="7">
        <v>75</v>
      </c>
      <c r="J153" s="9">
        <v>12.931034090000001</v>
      </c>
      <c r="K153" s="7">
        <v>180</v>
      </c>
      <c r="L153" s="9">
        <v>31.034482959999998</v>
      </c>
      <c r="M153" s="7">
        <v>277</v>
      </c>
      <c r="N153" s="9">
        <v>47.758621220000002</v>
      </c>
      <c r="O153" s="7">
        <v>457</v>
      </c>
      <c r="P153" s="9">
        <v>78.793106080000001</v>
      </c>
    </row>
    <row r="154" spans="1:16" x14ac:dyDescent="0.35">
      <c r="A154" s="4">
        <v>3</v>
      </c>
      <c r="B154" s="5" t="s">
        <v>17</v>
      </c>
      <c r="C154" s="4">
        <v>2024</v>
      </c>
      <c r="D154" s="6" t="s">
        <v>31</v>
      </c>
      <c r="E154" s="7">
        <v>2339</v>
      </c>
      <c r="F154" s="8">
        <v>440.4373779</v>
      </c>
      <c r="G154" s="7">
        <v>805</v>
      </c>
      <c r="H154" s="9">
        <v>34.416416169999998</v>
      </c>
      <c r="I154" s="7">
        <v>640</v>
      </c>
      <c r="J154" s="9">
        <v>27.362119669999998</v>
      </c>
      <c r="K154" s="7">
        <v>590</v>
      </c>
      <c r="L154" s="9">
        <v>25.22445488</v>
      </c>
      <c r="M154" s="7">
        <v>304</v>
      </c>
      <c r="N154" s="9">
        <v>12.99700737</v>
      </c>
      <c r="O154" s="7">
        <v>894</v>
      </c>
      <c r="P154" s="9">
        <v>38.221462250000002</v>
      </c>
    </row>
    <row r="155" spans="1:16" x14ac:dyDescent="0.35">
      <c r="A155" s="4">
        <v>3</v>
      </c>
      <c r="B155" s="5" t="s">
        <v>17</v>
      </c>
      <c r="C155" s="4">
        <v>2024</v>
      </c>
      <c r="D155" s="6" t="s">
        <v>32</v>
      </c>
      <c r="E155" s="7">
        <v>3643</v>
      </c>
      <c r="F155" s="8">
        <v>464.83639529999999</v>
      </c>
      <c r="G155" s="7">
        <v>281</v>
      </c>
      <c r="H155" s="9">
        <v>7.7134227749999997</v>
      </c>
      <c r="I155" s="7">
        <v>434</v>
      </c>
      <c r="J155" s="9">
        <v>11.91325855</v>
      </c>
      <c r="K155" s="7">
        <v>1132</v>
      </c>
      <c r="L155" s="9">
        <v>31.073291780000002</v>
      </c>
      <c r="M155" s="7">
        <v>1796</v>
      </c>
      <c r="N155" s="9">
        <v>49.300025939999998</v>
      </c>
      <c r="O155" s="7">
        <v>2928</v>
      </c>
      <c r="P155" s="9">
        <v>80.373321529999998</v>
      </c>
    </row>
    <row r="156" spans="1:16" x14ac:dyDescent="0.35">
      <c r="A156" s="4">
        <v>3</v>
      </c>
      <c r="B156" s="5">
        <v>3</v>
      </c>
      <c r="C156" s="4">
        <v>2023</v>
      </c>
      <c r="D156" s="6" t="s">
        <v>31</v>
      </c>
      <c r="E156" s="7">
        <v>396</v>
      </c>
      <c r="F156" s="8">
        <v>439.5202026</v>
      </c>
      <c r="G156" s="7">
        <v>155</v>
      </c>
      <c r="H156" s="9">
        <v>39.141414640000001</v>
      </c>
      <c r="I156" s="7">
        <v>95</v>
      </c>
      <c r="J156" s="9">
        <v>23.98989868</v>
      </c>
      <c r="K156" s="7">
        <v>108</v>
      </c>
      <c r="L156" s="9">
        <v>27.272727969999998</v>
      </c>
      <c r="M156" s="7">
        <v>38</v>
      </c>
      <c r="N156" s="9">
        <v>9.5959596630000004</v>
      </c>
      <c r="O156" s="7">
        <v>146</v>
      </c>
      <c r="P156" s="9">
        <v>36.868686680000003</v>
      </c>
    </row>
    <row r="157" spans="1:16" x14ac:dyDescent="0.35">
      <c r="A157" s="4">
        <v>3</v>
      </c>
      <c r="B157" s="5">
        <v>3</v>
      </c>
      <c r="C157" s="4">
        <v>2023</v>
      </c>
      <c r="D157" s="6" t="s">
        <v>32</v>
      </c>
      <c r="E157" s="7">
        <v>582</v>
      </c>
      <c r="F157" s="8">
        <v>466.743988</v>
      </c>
      <c r="G157" s="7">
        <v>26</v>
      </c>
      <c r="H157" s="9">
        <v>4.4673538209999997</v>
      </c>
      <c r="I157" s="7">
        <v>55</v>
      </c>
      <c r="J157" s="9">
        <v>9.4501714710000009</v>
      </c>
      <c r="K157" s="7">
        <v>236</v>
      </c>
      <c r="L157" s="9">
        <v>40.549827579999999</v>
      </c>
      <c r="M157" s="7">
        <v>265</v>
      </c>
      <c r="N157" s="9">
        <v>45.53264618</v>
      </c>
      <c r="O157" s="7">
        <v>501</v>
      </c>
      <c r="P157" s="9">
        <v>86.082473750000005</v>
      </c>
    </row>
    <row r="158" spans="1:16" x14ac:dyDescent="0.35">
      <c r="A158" s="4">
        <v>3</v>
      </c>
      <c r="B158" s="5">
        <v>4</v>
      </c>
      <c r="C158" s="4">
        <v>2023</v>
      </c>
      <c r="D158" s="6" t="s">
        <v>31</v>
      </c>
      <c r="E158" s="7">
        <v>351</v>
      </c>
      <c r="F158" s="8">
        <v>445.3076782</v>
      </c>
      <c r="G158" s="7">
        <v>88</v>
      </c>
      <c r="H158" s="9">
        <v>25.07122421</v>
      </c>
      <c r="I158" s="7">
        <v>118</v>
      </c>
      <c r="J158" s="9">
        <v>33.618232730000003</v>
      </c>
      <c r="K158" s="7">
        <v>85</v>
      </c>
      <c r="L158" s="9">
        <v>24.216524119999999</v>
      </c>
      <c r="M158" s="7">
        <v>60</v>
      </c>
      <c r="N158" s="9">
        <v>17.09401703</v>
      </c>
      <c r="O158" s="7">
        <v>145</v>
      </c>
      <c r="P158" s="9">
        <v>41.310543060000001</v>
      </c>
    </row>
    <row r="159" spans="1:16" x14ac:dyDescent="0.35">
      <c r="A159" s="4">
        <v>3</v>
      </c>
      <c r="B159" s="5">
        <v>4</v>
      </c>
      <c r="C159" s="4">
        <v>2023</v>
      </c>
      <c r="D159" s="6" t="s">
        <v>32</v>
      </c>
      <c r="E159" s="7">
        <v>593</v>
      </c>
      <c r="F159" s="8">
        <v>473.58178709999999</v>
      </c>
      <c r="G159" s="7">
        <v>27</v>
      </c>
      <c r="H159" s="9">
        <v>4.553119659</v>
      </c>
      <c r="I159" s="7">
        <v>40</v>
      </c>
      <c r="J159" s="9">
        <v>6.7453627589999998</v>
      </c>
      <c r="K159" s="7">
        <v>140</v>
      </c>
      <c r="L159" s="9">
        <v>23.60876846</v>
      </c>
      <c r="M159" s="7">
        <v>386</v>
      </c>
      <c r="N159" s="9">
        <v>65.092750550000005</v>
      </c>
      <c r="O159" s="7">
        <v>526</v>
      </c>
      <c r="P159" s="9">
        <v>88.701515200000003</v>
      </c>
    </row>
    <row r="160" spans="1:16" x14ac:dyDescent="0.35">
      <c r="A160" s="4">
        <v>3</v>
      </c>
      <c r="B160" s="5">
        <v>5</v>
      </c>
      <c r="C160" s="4">
        <v>2023</v>
      </c>
      <c r="D160" s="6" t="s">
        <v>31</v>
      </c>
      <c r="E160" s="7">
        <v>377</v>
      </c>
      <c r="F160" s="8">
        <v>441.77188109999997</v>
      </c>
      <c r="G160" s="7">
        <v>126</v>
      </c>
      <c r="H160" s="9">
        <v>33.42174911</v>
      </c>
      <c r="I160" s="7">
        <v>106</v>
      </c>
      <c r="J160" s="9">
        <v>28.116710659999999</v>
      </c>
      <c r="K160" s="7">
        <v>102</v>
      </c>
      <c r="L160" s="9">
        <v>27.05570221</v>
      </c>
      <c r="M160" s="7">
        <v>43</v>
      </c>
      <c r="N160" s="9">
        <v>11.40583515</v>
      </c>
      <c r="O160" s="7">
        <v>145</v>
      </c>
      <c r="P160" s="9">
        <v>38.461540220000003</v>
      </c>
    </row>
    <row r="161" spans="1:16" x14ac:dyDescent="0.35">
      <c r="A161" s="4">
        <v>3</v>
      </c>
      <c r="B161" s="5">
        <v>5</v>
      </c>
      <c r="C161" s="4">
        <v>2023</v>
      </c>
      <c r="D161" s="6" t="s">
        <v>32</v>
      </c>
      <c r="E161" s="7">
        <v>547</v>
      </c>
      <c r="F161" s="8">
        <v>469.37112430000002</v>
      </c>
      <c r="G161" s="7">
        <v>30</v>
      </c>
      <c r="H161" s="9">
        <v>5.4844608309999998</v>
      </c>
      <c r="I161" s="7">
        <v>55</v>
      </c>
      <c r="J161" s="9">
        <v>10.054844859999999</v>
      </c>
      <c r="K161" s="7">
        <v>193</v>
      </c>
      <c r="L161" s="9">
        <v>35.283363340000001</v>
      </c>
      <c r="M161" s="7">
        <v>269</v>
      </c>
      <c r="N161" s="9">
        <v>49.177330019999999</v>
      </c>
      <c r="O161" s="7">
        <v>462</v>
      </c>
      <c r="P161" s="9">
        <v>84.460693359999993</v>
      </c>
    </row>
    <row r="162" spans="1:16" x14ac:dyDescent="0.35">
      <c r="A162" s="4">
        <v>3</v>
      </c>
      <c r="B162" s="5">
        <v>6</v>
      </c>
      <c r="C162" s="4">
        <v>2023</v>
      </c>
      <c r="D162" s="6" t="s">
        <v>31</v>
      </c>
      <c r="E162" s="7">
        <v>504</v>
      </c>
      <c r="F162" s="8">
        <v>444.26785280000001</v>
      </c>
      <c r="G162" s="7">
        <v>137</v>
      </c>
      <c r="H162" s="9">
        <v>27.182538990000001</v>
      </c>
      <c r="I162" s="7">
        <v>154</v>
      </c>
      <c r="J162" s="9">
        <v>30.555555340000002</v>
      </c>
      <c r="K162" s="7">
        <v>138</v>
      </c>
      <c r="L162" s="9">
        <v>27.380952839999999</v>
      </c>
      <c r="M162" s="7">
        <v>75</v>
      </c>
      <c r="N162" s="9">
        <v>14.880952840000001</v>
      </c>
      <c r="O162" s="7">
        <v>213</v>
      </c>
      <c r="P162" s="9">
        <v>42.261905669999997</v>
      </c>
    </row>
    <row r="163" spans="1:16" x14ac:dyDescent="0.35">
      <c r="A163" s="4">
        <v>3</v>
      </c>
      <c r="B163" s="5">
        <v>6</v>
      </c>
      <c r="C163" s="4">
        <v>2023</v>
      </c>
      <c r="D163" s="6" t="s">
        <v>32</v>
      </c>
      <c r="E163" s="7">
        <v>537</v>
      </c>
      <c r="F163" s="8">
        <v>468.18994140000001</v>
      </c>
      <c r="G163" s="7">
        <v>26</v>
      </c>
      <c r="H163" s="9">
        <v>4.8417134280000003</v>
      </c>
      <c r="I163" s="7">
        <v>55</v>
      </c>
      <c r="J163" s="9">
        <v>10.24208546</v>
      </c>
      <c r="K163" s="7">
        <v>135</v>
      </c>
      <c r="L163" s="9">
        <v>25.139665600000001</v>
      </c>
      <c r="M163" s="7">
        <v>321</v>
      </c>
      <c r="N163" s="9">
        <v>59.776535029999998</v>
      </c>
      <c r="O163" s="7">
        <v>456</v>
      </c>
      <c r="P163" s="9">
        <v>84.916198730000005</v>
      </c>
    </row>
    <row r="164" spans="1:16" x14ac:dyDescent="0.35">
      <c r="A164" s="4">
        <v>3</v>
      </c>
      <c r="B164" s="5">
        <v>7</v>
      </c>
      <c r="C164" s="4">
        <v>2023</v>
      </c>
      <c r="D164" s="6" t="s">
        <v>31</v>
      </c>
      <c r="E164" s="7">
        <v>494</v>
      </c>
      <c r="F164" s="8">
        <v>446.58703609999998</v>
      </c>
      <c r="G164" s="7">
        <v>129</v>
      </c>
      <c r="H164" s="9">
        <v>26.113359450000001</v>
      </c>
      <c r="I164" s="7">
        <v>142</v>
      </c>
      <c r="J164" s="9">
        <v>28.744939800000001</v>
      </c>
      <c r="K164" s="7">
        <v>149</v>
      </c>
      <c r="L164" s="9">
        <v>30.161943440000002</v>
      </c>
      <c r="M164" s="7">
        <v>74</v>
      </c>
      <c r="N164" s="9">
        <v>14.97975731</v>
      </c>
      <c r="O164" s="7">
        <v>223</v>
      </c>
      <c r="P164" s="9">
        <v>45.141700739999997</v>
      </c>
    </row>
    <row r="165" spans="1:16" x14ac:dyDescent="0.35">
      <c r="A165" s="4">
        <v>3</v>
      </c>
      <c r="B165" s="5">
        <v>7</v>
      </c>
      <c r="C165" s="4">
        <v>2023</v>
      </c>
      <c r="D165" s="6" t="s">
        <v>32</v>
      </c>
      <c r="E165" s="7">
        <v>551</v>
      </c>
      <c r="F165" s="8">
        <v>470.27947999999998</v>
      </c>
      <c r="G165" s="7">
        <v>34</v>
      </c>
      <c r="H165" s="9">
        <v>6.1705989839999997</v>
      </c>
      <c r="I165" s="7">
        <v>48</v>
      </c>
      <c r="J165" s="9">
        <v>8.7114334109999998</v>
      </c>
      <c r="K165" s="7">
        <v>142</v>
      </c>
      <c r="L165" s="9">
        <v>25.771324159999999</v>
      </c>
      <c r="M165" s="7">
        <v>327</v>
      </c>
      <c r="N165" s="9">
        <v>59.34664154</v>
      </c>
      <c r="O165" s="7">
        <v>469</v>
      </c>
      <c r="P165" s="9">
        <v>85.117965699999999</v>
      </c>
    </row>
    <row r="166" spans="1:16" x14ac:dyDescent="0.35">
      <c r="A166" s="4">
        <v>3</v>
      </c>
      <c r="B166" s="5">
        <v>8</v>
      </c>
      <c r="C166" s="4">
        <v>2023</v>
      </c>
      <c r="D166" s="6" t="s">
        <v>31</v>
      </c>
      <c r="E166" s="7">
        <v>505</v>
      </c>
      <c r="F166" s="8">
        <v>451.04949950000002</v>
      </c>
      <c r="G166" s="7">
        <v>73</v>
      </c>
      <c r="H166" s="9">
        <v>14.45544529</v>
      </c>
      <c r="I166" s="7">
        <v>153</v>
      </c>
      <c r="J166" s="9">
        <v>30.297029500000001</v>
      </c>
      <c r="K166" s="7">
        <v>186</v>
      </c>
      <c r="L166" s="9">
        <v>36.831684109999998</v>
      </c>
      <c r="M166" s="7">
        <v>93</v>
      </c>
      <c r="N166" s="9">
        <v>18.415842059999999</v>
      </c>
      <c r="O166" s="7">
        <v>279</v>
      </c>
      <c r="P166" s="9">
        <v>55.247524259999999</v>
      </c>
    </row>
    <row r="167" spans="1:16" x14ac:dyDescent="0.35">
      <c r="A167" s="4">
        <v>3</v>
      </c>
      <c r="B167" s="5">
        <v>8</v>
      </c>
      <c r="C167" s="4">
        <v>2023</v>
      </c>
      <c r="D167" s="6" t="s">
        <v>32</v>
      </c>
      <c r="E167" s="7">
        <v>525</v>
      </c>
      <c r="F167" s="8">
        <v>471.76571660000002</v>
      </c>
      <c r="G167" s="7">
        <v>13</v>
      </c>
      <c r="H167" s="9">
        <v>2.4761905670000002</v>
      </c>
      <c r="I167" s="7">
        <v>42</v>
      </c>
      <c r="J167" s="9">
        <v>8</v>
      </c>
      <c r="K167" s="7">
        <v>155</v>
      </c>
      <c r="L167" s="9">
        <v>29.52380943</v>
      </c>
      <c r="M167" s="7">
        <v>315</v>
      </c>
      <c r="N167" s="9">
        <v>60</v>
      </c>
      <c r="O167" s="7">
        <v>470</v>
      </c>
      <c r="P167" s="9">
        <v>89.523811339999995</v>
      </c>
    </row>
    <row r="168" spans="1:16" x14ac:dyDescent="0.35">
      <c r="A168" s="4">
        <v>3</v>
      </c>
      <c r="B168" s="5" t="s">
        <v>17</v>
      </c>
      <c r="C168" s="4">
        <v>2023</v>
      </c>
      <c r="D168" s="6" t="s">
        <v>31</v>
      </c>
      <c r="E168" s="7">
        <v>2627</v>
      </c>
      <c r="F168" s="8">
        <v>445.07269289999999</v>
      </c>
      <c r="G168" s="7">
        <v>708</v>
      </c>
      <c r="H168" s="9">
        <v>26.95089531</v>
      </c>
      <c r="I168" s="7">
        <v>768</v>
      </c>
      <c r="J168" s="9">
        <v>29.234869</v>
      </c>
      <c r="K168" s="7">
        <v>768</v>
      </c>
      <c r="L168" s="9">
        <v>29.234869</v>
      </c>
      <c r="M168" s="7">
        <v>383</v>
      </c>
      <c r="N168" s="9">
        <v>14.579367639999999</v>
      </c>
      <c r="O168" s="7">
        <v>1151</v>
      </c>
      <c r="P168" s="9">
        <v>43.814235689999997</v>
      </c>
    </row>
    <row r="169" spans="1:16" x14ac:dyDescent="0.35">
      <c r="A169" s="4">
        <v>3</v>
      </c>
      <c r="B169" s="5" t="s">
        <v>17</v>
      </c>
      <c r="C169" s="4">
        <v>2023</v>
      </c>
      <c r="D169" s="6" t="s">
        <v>32</v>
      </c>
      <c r="E169" s="7">
        <v>3335</v>
      </c>
      <c r="F169" s="8">
        <v>469.9981995</v>
      </c>
      <c r="G169" s="7">
        <v>156</v>
      </c>
      <c r="H169" s="9">
        <v>4.6776609420000002</v>
      </c>
      <c r="I169" s="7">
        <v>295</v>
      </c>
      <c r="J169" s="9">
        <v>8.8455772400000008</v>
      </c>
      <c r="K169" s="7">
        <v>1001</v>
      </c>
      <c r="L169" s="9">
        <v>30.014991760000001</v>
      </c>
      <c r="M169" s="7">
        <v>1883</v>
      </c>
      <c r="N169" s="9">
        <v>56.461769099999998</v>
      </c>
      <c r="O169" s="7">
        <v>2884</v>
      </c>
      <c r="P169" s="9">
        <v>86.476760859999999</v>
      </c>
    </row>
    <row r="170" spans="1:16" x14ac:dyDescent="0.35">
      <c r="A170" s="4">
        <v>3</v>
      </c>
      <c r="B170" s="5">
        <v>3</v>
      </c>
      <c r="C170" s="4">
        <v>2022</v>
      </c>
      <c r="D170" s="6" t="s">
        <v>31</v>
      </c>
      <c r="E170" s="7">
        <v>364</v>
      </c>
      <c r="F170" s="8">
        <v>593.84887700000002</v>
      </c>
      <c r="G170" s="7">
        <v>94</v>
      </c>
      <c r="H170" s="9">
        <v>25.824174880000001</v>
      </c>
      <c r="I170" s="7">
        <v>136</v>
      </c>
      <c r="J170" s="9">
        <v>37.362636569999999</v>
      </c>
      <c r="K170" s="7">
        <v>116</v>
      </c>
      <c r="L170" s="9">
        <v>31.868131640000001</v>
      </c>
      <c r="M170" s="7">
        <v>18</v>
      </c>
      <c r="N170" s="9">
        <v>4.9450550079999998</v>
      </c>
      <c r="O170" s="7">
        <v>134</v>
      </c>
      <c r="P170" s="9">
        <v>36.813186649999999</v>
      </c>
    </row>
    <row r="171" spans="1:16" x14ac:dyDescent="0.35">
      <c r="A171" s="4">
        <v>3</v>
      </c>
      <c r="B171" s="5">
        <v>3</v>
      </c>
      <c r="C171" s="4">
        <v>2022</v>
      </c>
      <c r="D171" s="6" t="s">
        <v>32</v>
      </c>
      <c r="E171" s="7">
        <v>604</v>
      </c>
      <c r="F171" s="8">
        <v>618.18872069999998</v>
      </c>
      <c r="G171" s="7">
        <v>15</v>
      </c>
      <c r="H171" s="9">
        <v>2.483443737</v>
      </c>
      <c r="I171" s="7">
        <v>76</v>
      </c>
      <c r="J171" s="9">
        <v>12.58278179</v>
      </c>
      <c r="K171" s="7">
        <v>328</v>
      </c>
      <c r="L171" s="9">
        <v>54.30463409</v>
      </c>
      <c r="M171" s="7">
        <v>185</v>
      </c>
      <c r="N171" s="9">
        <v>30.629138950000002</v>
      </c>
      <c r="O171" s="7">
        <v>513</v>
      </c>
      <c r="P171" s="9">
        <v>84.933776859999995</v>
      </c>
    </row>
    <row r="172" spans="1:16" x14ac:dyDescent="0.35">
      <c r="A172" s="4">
        <v>3</v>
      </c>
      <c r="B172" s="5">
        <v>4</v>
      </c>
      <c r="C172" s="4">
        <v>2022</v>
      </c>
      <c r="D172" s="6" t="s">
        <v>31</v>
      </c>
      <c r="E172" s="7">
        <v>363</v>
      </c>
      <c r="F172" s="8">
        <v>589.2947388</v>
      </c>
      <c r="G172" s="7">
        <v>137</v>
      </c>
      <c r="H172" s="9">
        <v>37.741046910000001</v>
      </c>
      <c r="I172" s="7">
        <v>116</v>
      </c>
      <c r="J172" s="9">
        <v>31.955923080000002</v>
      </c>
      <c r="K172" s="7">
        <v>59</v>
      </c>
      <c r="L172" s="9">
        <v>16.253442759999999</v>
      </c>
      <c r="M172" s="7">
        <v>51</v>
      </c>
      <c r="N172" s="9">
        <v>14.04958725</v>
      </c>
      <c r="O172" s="7">
        <v>110</v>
      </c>
      <c r="P172" s="9">
        <v>30.303030010000001</v>
      </c>
    </row>
    <row r="173" spans="1:16" x14ac:dyDescent="0.35">
      <c r="A173" s="4">
        <v>3</v>
      </c>
      <c r="B173" s="5">
        <v>4</v>
      </c>
      <c r="C173" s="4">
        <v>2022</v>
      </c>
      <c r="D173" s="6" t="s">
        <v>32</v>
      </c>
      <c r="E173" s="7">
        <v>568</v>
      </c>
      <c r="F173" s="8">
        <v>619.43664550000005</v>
      </c>
      <c r="G173" s="7">
        <v>19</v>
      </c>
      <c r="H173" s="9">
        <v>3.345070362</v>
      </c>
      <c r="I173" s="7">
        <v>64</v>
      </c>
      <c r="J173" s="9">
        <v>11.26760578</v>
      </c>
      <c r="K173" s="7">
        <v>118</v>
      </c>
      <c r="L173" s="9">
        <v>20.774648670000001</v>
      </c>
      <c r="M173" s="7">
        <v>367</v>
      </c>
      <c r="N173" s="9">
        <v>64.612678529999997</v>
      </c>
      <c r="O173" s="7">
        <v>485</v>
      </c>
      <c r="P173" s="9">
        <v>85.387321470000003</v>
      </c>
    </row>
    <row r="174" spans="1:16" x14ac:dyDescent="0.35">
      <c r="A174" s="4">
        <v>3</v>
      </c>
      <c r="B174" s="5">
        <v>5</v>
      </c>
      <c r="C174" s="4">
        <v>2022</v>
      </c>
      <c r="D174" s="6" t="s">
        <v>31</v>
      </c>
      <c r="E174" s="7">
        <v>469</v>
      </c>
      <c r="F174" s="8">
        <v>596.66522220000002</v>
      </c>
      <c r="G174" s="7">
        <v>184</v>
      </c>
      <c r="H174" s="9">
        <v>39.232410430000002</v>
      </c>
      <c r="I174" s="7">
        <v>153</v>
      </c>
      <c r="J174" s="9">
        <v>32.622600560000002</v>
      </c>
      <c r="K174" s="7">
        <v>83</v>
      </c>
      <c r="L174" s="9">
        <v>17.697227479999999</v>
      </c>
      <c r="M174" s="7">
        <v>49</v>
      </c>
      <c r="N174" s="9">
        <v>10.44776154</v>
      </c>
      <c r="O174" s="7">
        <v>132</v>
      </c>
      <c r="P174" s="9">
        <v>28.14498901</v>
      </c>
    </row>
    <row r="175" spans="1:16" x14ac:dyDescent="0.35">
      <c r="A175" s="4">
        <v>3</v>
      </c>
      <c r="B175" s="5">
        <v>5</v>
      </c>
      <c r="C175" s="4">
        <v>2022</v>
      </c>
      <c r="D175" s="6" t="s">
        <v>32</v>
      </c>
      <c r="E175" s="7">
        <v>589</v>
      </c>
      <c r="F175" s="8">
        <v>619.24279790000003</v>
      </c>
      <c r="G175" s="7">
        <v>39</v>
      </c>
      <c r="H175" s="9">
        <v>6.6213922500000004</v>
      </c>
      <c r="I175" s="7">
        <v>87</v>
      </c>
      <c r="J175" s="9">
        <v>14.77079773</v>
      </c>
      <c r="K175" s="7">
        <v>160</v>
      </c>
      <c r="L175" s="9">
        <v>27.164686199999998</v>
      </c>
      <c r="M175" s="7">
        <v>303</v>
      </c>
      <c r="N175" s="9">
        <v>51.443122860000003</v>
      </c>
      <c r="O175" s="7">
        <v>463</v>
      </c>
      <c r="P175" s="9">
        <v>78.607810970000003</v>
      </c>
    </row>
    <row r="176" spans="1:16" x14ac:dyDescent="0.35">
      <c r="A176" s="4">
        <v>3</v>
      </c>
      <c r="B176" s="5">
        <v>6</v>
      </c>
      <c r="C176" s="4">
        <v>2022</v>
      </c>
      <c r="D176" s="6" t="s">
        <v>31</v>
      </c>
      <c r="E176" s="7">
        <v>558</v>
      </c>
      <c r="F176" s="8">
        <v>599.3458862</v>
      </c>
      <c r="G176" s="7">
        <v>163</v>
      </c>
      <c r="H176" s="9">
        <v>29.211469650000002</v>
      </c>
      <c r="I176" s="7">
        <v>125</v>
      </c>
      <c r="J176" s="9">
        <v>22.40143394</v>
      </c>
      <c r="K176" s="7">
        <v>137</v>
      </c>
      <c r="L176" s="9">
        <v>24.551971439999999</v>
      </c>
      <c r="M176" s="7">
        <v>133</v>
      </c>
      <c r="N176" s="9">
        <v>23.835124969999999</v>
      </c>
      <c r="O176" s="7">
        <v>270</v>
      </c>
      <c r="P176" s="9">
        <v>48.387096409999998</v>
      </c>
    </row>
    <row r="177" spans="1:16" x14ac:dyDescent="0.35">
      <c r="A177" s="4">
        <v>3</v>
      </c>
      <c r="B177" s="5">
        <v>6</v>
      </c>
      <c r="C177" s="4">
        <v>2022</v>
      </c>
      <c r="D177" s="6" t="s">
        <v>32</v>
      </c>
      <c r="E177" s="7">
        <v>551</v>
      </c>
      <c r="F177" s="8">
        <v>620.32489009999995</v>
      </c>
      <c r="G177" s="7">
        <v>26</v>
      </c>
      <c r="H177" s="9">
        <v>4.7186932559999999</v>
      </c>
      <c r="I177" s="7">
        <v>41</v>
      </c>
      <c r="J177" s="9">
        <v>7.4410161969999997</v>
      </c>
      <c r="K177" s="7">
        <v>87</v>
      </c>
      <c r="L177" s="9">
        <v>15.78947353</v>
      </c>
      <c r="M177" s="7">
        <v>397</v>
      </c>
      <c r="N177" s="9">
        <v>72.050819399999995</v>
      </c>
      <c r="O177" s="7">
        <v>484</v>
      </c>
      <c r="P177" s="9">
        <v>87.840293880000004</v>
      </c>
    </row>
    <row r="178" spans="1:16" x14ac:dyDescent="0.35">
      <c r="A178" s="4">
        <v>3</v>
      </c>
      <c r="B178" s="5">
        <v>7</v>
      </c>
      <c r="C178" s="4">
        <v>2022</v>
      </c>
      <c r="D178" s="6" t="s">
        <v>31</v>
      </c>
      <c r="E178" s="7">
        <v>513</v>
      </c>
      <c r="F178" s="8">
        <v>603.17541500000004</v>
      </c>
      <c r="G178" s="7">
        <v>106</v>
      </c>
      <c r="H178" s="9">
        <v>20.662767410000001</v>
      </c>
      <c r="I178" s="7">
        <v>166</v>
      </c>
      <c r="J178" s="9">
        <v>32.358673099999997</v>
      </c>
      <c r="K178" s="7">
        <v>163</v>
      </c>
      <c r="L178" s="9">
        <v>31.773879999999998</v>
      </c>
      <c r="M178" s="7">
        <v>78</v>
      </c>
      <c r="N178" s="9">
        <v>15.20467854</v>
      </c>
      <c r="O178" s="7">
        <v>241</v>
      </c>
      <c r="P178" s="9">
        <v>46.978557590000001</v>
      </c>
    </row>
    <row r="179" spans="1:16" x14ac:dyDescent="0.35">
      <c r="A179" s="4">
        <v>3</v>
      </c>
      <c r="B179" s="5">
        <v>7</v>
      </c>
      <c r="C179" s="4">
        <v>2022</v>
      </c>
      <c r="D179" s="6" t="s">
        <v>32</v>
      </c>
      <c r="E179" s="7">
        <v>605</v>
      </c>
      <c r="F179" s="8">
        <v>621.79339600000003</v>
      </c>
      <c r="G179" s="7">
        <v>13</v>
      </c>
      <c r="H179" s="9">
        <v>2.148760319</v>
      </c>
      <c r="I179" s="7">
        <v>66</v>
      </c>
      <c r="J179" s="9">
        <v>10.909091</v>
      </c>
      <c r="K179" s="7">
        <v>183</v>
      </c>
      <c r="L179" s="9">
        <v>30.24793434</v>
      </c>
      <c r="M179" s="7">
        <v>343</v>
      </c>
      <c r="N179" s="9">
        <v>56.694213869999999</v>
      </c>
      <c r="O179" s="7">
        <v>526</v>
      </c>
      <c r="P179" s="9">
        <v>86.942146300000005</v>
      </c>
    </row>
    <row r="180" spans="1:16" x14ac:dyDescent="0.35">
      <c r="A180" s="4">
        <v>3</v>
      </c>
      <c r="B180" s="5">
        <v>8</v>
      </c>
      <c r="C180" s="4">
        <v>2022</v>
      </c>
      <c r="D180" s="6" t="s">
        <v>31</v>
      </c>
      <c r="E180" s="7">
        <v>557</v>
      </c>
      <c r="F180" s="8">
        <v>598.78991699999995</v>
      </c>
      <c r="G180" s="7">
        <v>96</v>
      </c>
      <c r="H180" s="9">
        <v>17.235189439999999</v>
      </c>
      <c r="I180" s="7">
        <v>215</v>
      </c>
      <c r="J180" s="9">
        <v>38.599639889999999</v>
      </c>
      <c r="K180" s="7">
        <v>154</v>
      </c>
      <c r="L180" s="9">
        <v>27.64811516</v>
      </c>
      <c r="M180" s="7">
        <v>92</v>
      </c>
      <c r="N180" s="9">
        <v>16.517055509999999</v>
      </c>
      <c r="O180" s="7">
        <v>246</v>
      </c>
      <c r="P180" s="9">
        <v>44.16516876</v>
      </c>
    </row>
    <row r="181" spans="1:16" x14ac:dyDescent="0.35">
      <c r="A181" s="4">
        <v>3</v>
      </c>
      <c r="B181" s="5">
        <v>8</v>
      </c>
      <c r="C181" s="4">
        <v>2022</v>
      </c>
      <c r="D181" s="6" t="s">
        <v>32</v>
      </c>
      <c r="E181" s="7">
        <v>578</v>
      </c>
      <c r="F181" s="8">
        <v>615.3633423</v>
      </c>
      <c r="G181" s="7">
        <v>27</v>
      </c>
      <c r="H181" s="9">
        <v>4.6712803840000001</v>
      </c>
      <c r="I181" s="7">
        <v>79</v>
      </c>
      <c r="J181" s="9">
        <v>13.667819980000001</v>
      </c>
      <c r="K181" s="7">
        <v>172</v>
      </c>
      <c r="L181" s="9">
        <v>29.757785800000001</v>
      </c>
      <c r="M181" s="7">
        <v>300</v>
      </c>
      <c r="N181" s="9">
        <v>51.90311432</v>
      </c>
      <c r="O181" s="7">
        <v>472</v>
      </c>
      <c r="P181" s="9">
        <v>81.660896300000005</v>
      </c>
    </row>
    <row r="182" spans="1:16" x14ac:dyDescent="0.35">
      <c r="A182" s="4">
        <v>3</v>
      </c>
      <c r="B182" s="5" t="s">
        <v>17</v>
      </c>
      <c r="C182" s="4">
        <v>2022</v>
      </c>
      <c r="D182" s="6" t="s">
        <v>31</v>
      </c>
      <c r="E182" s="7">
        <v>2824</v>
      </c>
      <c r="F182" s="8">
        <v>597.4862061</v>
      </c>
      <c r="G182" s="7">
        <v>780</v>
      </c>
      <c r="H182" s="9">
        <v>27.62039566</v>
      </c>
      <c r="I182" s="7">
        <v>911</v>
      </c>
      <c r="J182" s="9">
        <v>32.25920868</v>
      </c>
      <c r="K182" s="7">
        <v>712</v>
      </c>
      <c r="L182" s="9">
        <v>25.212465290000001</v>
      </c>
      <c r="M182" s="7">
        <v>421</v>
      </c>
      <c r="N182" s="9">
        <v>14.907932280000001</v>
      </c>
      <c r="O182" s="7">
        <v>1133</v>
      </c>
      <c r="P182" s="9">
        <v>40.12039566</v>
      </c>
    </row>
    <row r="183" spans="1:16" x14ac:dyDescent="0.35">
      <c r="A183" s="4">
        <v>3</v>
      </c>
      <c r="B183" s="5" t="s">
        <v>17</v>
      </c>
      <c r="C183" s="4">
        <v>2022</v>
      </c>
      <c r="D183" s="6" t="s">
        <v>32</v>
      </c>
      <c r="E183" s="7">
        <v>3495</v>
      </c>
      <c r="F183" s="8">
        <v>619.06268309999996</v>
      </c>
      <c r="G183" s="7">
        <v>139</v>
      </c>
      <c r="H183" s="9">
        <v>3.9771101469999999</v>
      </c>
      <c r="I183" s="7">
        <v>413</v>
      </c>
      <c r="J183" s="9">
        <v>11.816881179999999</v>
      </c>
      <c r="K183" s="7">
        <v>1048</v>
      </c>
      <c r="L183" s="9">
        <v>29.98569298</v>
      </c>
      <c r="M183" s="7">
        <v>1895</v>
      </c>
      <c r="N183" s="9">
        <v>54.220314029999997</v>
      </c>
      <c r="O183" s="7">
        <v>2943</v>
      </c>
      <c r="P183" s="9">
        <v>84.206008909999994</v>
      </c>
    </row>
    <row r="184" spans="1:16" x14ac:dyDescent="0.35">
      <c r="A184" s="4">
        <v>3</v>
      </c>
      <c r="B184" s="5">
        <v>3</v>
      </c>
      <c r="C184" s="4">
        <v>2019</v>
      </c>
      <c r="D184" s="6" t="s">
        <v>31</v>
      </c>
      <c r="E184" s="7">
        <v>554</v>
      </c>
      <c r="F184" s="8">
        <v>594.67150879999997</v>
      </c>
      <c r="G184" s="7">
        <v>122</v>
      </c>
      <c r="H184" s="9">
        <v>22.021659849999999</v>
      </c>
      <c r="I184" s="7">
        <v>216</v>
      </c>
      <c r="J184" s="9">
        <v>38.98917007</v>
      </c>
      <c r="K184" s="7">
        <v>178</v>
      </c>
      <c r="L184" s="9">
        <v>32.129962919999997</v>
      </c>
      <c r="M184" s="7">
        <v>38</v>
      </c>
      <c r="N184" s="9">
        <v>6.8592057229999996</v>
      </c>
      <c r="O184" s="7">
        <v>216</v>
      </c>
      <c r="P184" s="9">
        <v>38.98917007</v>
      </c>
    </row>
    <row r="185" spans="1:16" x14ac:dyDescent="0.35">
      <c r="A185" s="4">
        <v>3</v>
      </c>
      <c r="B185" s="5">
        <v>3</v>
      </c>
      <c r="C185" s="4">
        <v>2019</v>
      </c>
      <c r="D185" s="6" t="s">
        <v>32</v>
      </c>
      <c r="E185" s="7">
        <v>795</v>
      </c>
      <c r="F185" s="8">
        <v>616.24273679999999</v>
      </c>
      <c r="G185" s="7">
        <v>23</v>
      </c>
      <c r="H185" s="9">
        <v>2.893081665</v>
      </c>
      <c r="I185" s="7">
        <v>99</v>
      </c>
      <c r="J185" s="9">
        <v>12.45283031</v>
      </c>
      <c r="K185" s="7">
        <v>448</v>
      </c>
      <c r="L185" s="9">
        <v>56.352199550000002</v>
      </c>
      <c r="M185" s="7">
        <v>225</v>
      </c>
      <c r="N185" s="9">
        <v>28.30188751</v>
      </c>
      <c r="O185" s="7">
        <v>673</v>
      </c>
      <c r="P185" s="9">
        <v>84.654090879999998</v>
      </c>
    </row>
    <row r="186" spans="1:16" x14ac:dyDescent="0.35">
      <c r="A186" s="4">
        <v>3</v>
      </c>
      <c r="B186" s="5">
        <v>4</v>
      </c>
      <c r="C186" s="4">
        <v>2019</v>
      </c>
      <c r="D186" s="6" t="s">
        <v>31</v>
      </c>
      <c r="E186" s="7">
        <v>482</v>
      </c>
      <c r="F186" s="8">
        <v>596.56640630000004</v>
      </c>
      <c r="G186" s="7">
        <v>115</v>
      </c>
      <c r="H186" s="9">
        <v>23.858921049999999</v>
      </c>
      <c r="I186" s="7">
        <v>152</v>
      </c>
      <c r="J186" s="9">
        <v>31.535268779999999</v>
      </c>
      <c r="K186" s="7">
        <v>138</v>
      </c>
      <c r="L186" s="9">
        <v>28.63070488</v>
      </c>
      <c r="M186" s="7">
        <v>77</v>
      </c>
      <c r="N186" s="9">
        <v>15.97510338</v>
      </c>
      <c r="O186" s="7">
        <v>215</v>
      </c>
      <c r="P186" s="9">
        <v>44.605808260000003</v>
      </c>
    </row>
    <row r="187" spans="1:16" x14ac:dyDescent="0.35">
      <c r="A187" s="4">
        <v>3</v>
      </c>
      <c r="B187" s="5">
        <v>4</v>
      </c>
      <c r="C187" s="4">
        <v>2019</v>
      </c>
      <c r="D187" s="6" t="s">
        <v>32</v>
      </c>
      <c r="E187" s="7">
        <v>739</v>
      </c>
      <c r="F187" s="8">
        <v>620.25573729999996</v>
      </c>
      <c r="G187" s="7">
        <v>22</v>
      </c>
      <c r="H187" s="9">
        <v>2.9769959450000001</v>
      </c>
      <c r="I187" s="7">
        <v>67</v>
      </c>
      <c r="J187" s="9">
        <v>9.0663061139999996</v>
      </c>
      <c r="K187" s="7">
        <v>214</v>
      </c>
      <c r="L187" s="9">
        <v>28.958051680000001</v>
      </c>
      <c r="M187" s="7">
        <v>436</v>
      </c>
      <c r="N187" s="9">
        <v>58.998645779999997</v>
      </c>
      <c r="O187" s="7">
        <v>650</v>
      </c>
      <c r="P187" s="9">
        <v>87.95669556</v>
      </c>
    </row>
    <row r="188" spans="1:16" x14ac:dyDescent="0.35">
      <c r="A188" s="4">
        <v>3</v>
      </c>
      <c r="B188" s="5">
        <v>5</v>
      </c>
      <c r="C188" s="4">
        <v>2019</v>
      </c>
      <c r="D188" s="6" t="s">
        <v>31</v>
      </c>
      <c r="E188" s="7">
        <v>567</v>
      </c>
      <c r="F188" s="8">
        <v>595.71960449999995</v>
      </c>
      <c r="G188" s="7">
        <v>253</v>
      </c>
      <c r="H188" s="9">
        <v>44.620811459999999</v>
      </c>
      <c r="I188" s="7">
        <v>154</v>
      </c>
      <c r="J188" s="9">
        <v>27.160493850000002</v>
      </c>
      <c r="K188" s="7">
        <v>87</v>
      </c>
      <c r="L188" s="9">
        <v>15.34391499</v>
      </c>
      <c r="M188" s="7">
        <v>73</v>
      </c>
      <c r="N188" s="9">
        <v>12.874779699999999</v>
      </c>
      <c r="O188" s="7">
        <v>160</v>
      </c>
      <c r="P188" s="9">
        <v>28.21869469</v>
      </c>
    </row>
    <row r="189" spans="1:16" x14ac:dyDescent="0.35">
      <c r="A189" s="4">
        <v>3</v>
      </c>
      <c r="B189" s="5">
        <v>5</v>
      </c>
      <c r="C189" s="4">
        <v>2019</v>
      </c>
      <c r="D189" s="6" t="s">
        <v>32</v>
      </c>
      <c r="E189" s="7">
        <v>714</v>
      </c>
      <c r="F189" s="8">
        <v>620.55181879999998</v>
      </c>
      <c r="G189" s="7">
        <v>52</v>
      </c>
      <c r="H189" s="9">
        <v>7.2829132080000001</v>
      </c>
      <c r="I189" s="7">
        <v>89</v>
      </c>
      <c r="J189" s="9">
        <v>12.46498585</v>
      </c>
      <c r="K189" s="7">
        <v>177</v>
      </c>
      <c r="L189" s="9">
        <v>24.78991508</v>
      </c>
      <c r="M189" s="7">
        <v>396</v>
      </c>
      <c r="N189" s="9">
        <v>55.462184909999998</v>
      </c>
      <c r="O189" s="7">
        <v>573</v>
      </c>
      <c r="P189" s="9">
        <v>80.252098079999996</v>
      </c>
    </row>
    <row r="190" spans="1:16" x14ac:dyDescent="0.35">
      <c r="A190" s="4">
        <v>3</v>
      </c>
      <c r="B190" s="5">
        <v>6</v>
      </c>
      <c r="C190" s="4">
        <v>2019</v>
      </c>
      <c r="D190" s="6" t="s">
        <v>31</v>
      </c>
      <c r="E190" s="7">
        <v>657</v>
      </c>
      <c r="F190" s="8">
        <v>596.39117429999999</v>
      </c>
      <c r="G190" s="7">
        <v>221</v>
      </c>
      <c r="H190" s="9">
        <v>33.637748719999998</v>
      </c>
      <c r="I190" s="7">
        <v>159</v>
      </c>
      <c r="J190" s="9">
        <v>24.20091248</v>
      </c>
      <c r="K190" s="7">
        <v>113</v>
      </c>
      <c r="L190" s="9">
        <v>17.199390409999999</v>
      </c>
      <c r="M190" s="7">
        <v>164</v>
      </c>
      <c r="N190" s="9">
        <v>24.96194839</v>
      </c>
      <c r="O190" s="7">
        <v>277</v>
      </c>
      <c r="P190" s="9">
        <v>42.161338809999997</v>
      </c>
    </row>
    <row r="191" spans="1:16" x14ac:dyDescent="0.35">
      <c r="A191" s="4">
        <v>3</v>
      </c>
      <c r="B191" s="5">
        <v>6</v>
      </c>
      <c r="C191" s="4">
        <v>2019</v>
      </c>
      <c r="D191" s="6" t="s">
        <v>32</v>
      </c>
      <c r="E191" s="7">
        <v>711</v>
      </c>
      <c r="F191" s="8">
        <v>618.6990356</v>
      </c>
      <c r="G191" s="7">
        <v>51</v>
      </c>
      <c r="H191" s="9">
        <v>7.1729955670000001</v>
      </c>
      <c r="I191" s="7">
        <v>65</v>
      </c>
      <c r="J191" s="9">
        <v>9.1420536040000009</v>
      </c>
      <c r="K191" s="7">
        <v>106</v>
      </c>
      <c r="L191" s="9">
        <v>14.908579830000001</v>
      </c>
      <c r="M191" s="7">
        <v>489</v>
      </c>
      <c r="N191" s="9">
        <v>68.776374820000001</v>
      </c>
      <c r="O191" s="7">
        <v>595</v>
      </c>
      <c r="P191" s="9">
        <v>83.684951780000006</v>
      </c>
    </row>
    <row r="192" spans="1:16" x14ac:dyDescent="0.35">
      <c r="A192" s="4">
        <v>3</v>
      </c>
      <c r="B192" s="5">
        <v>7</v>
      </c>
      <c r="C192" s="4">
        <v>2019</v>
      </c>
      <c r="D192" s="6" t="s">
        <v>31</v>
      </c>
      <c r="E192" s="7">
        <v>652</v>
      </c>
      <c r="F192" s="8">
        <v>600.71777340000006</v>
      </c>
      <c r="G192" s="7">
        <v>168</v>
      </c>
      <c r="H192" s="9">
        <v>25.7668705</v>
      </c>
      <c r="I192" s="7">
        <v>219</v>
      </c>
      <c r="J192" s="9">
        <v>33.588958740000002</v>
      </c>
      <c r="K192" s="7">
        <v>185</v>
      </c>
      <c r="L192" s="9">
        <v>28.37423325</v>
      </c>
      <c r="M192" s="7">
        <v>80</v>
      </c>
      <c r="N192" s="9">
        <v>12.26993847</v>
      </c>
      <c r="O192" s="7">
        <v>265</v>
      </c>
      <c r="P192" s="9">
        <v>40.644172670000003</v>
      </c>
    </row>
    <row r="193" spans="1:16" x14ac:dyDescent="0.35">
      <c r="A193" s="4">
        <v>3</v>
      </c>
      <c r="B193" s="5">
        <v>7</v>
      </c>
      <c r="C193" s="4">
        <v>2019</v>
      </c>
      <c r="D193" s="6" t="s">
        <v>32</v>
      </c>
      <c r="E193" s="7">
        <v>652</v>
      </c>
      <c r="F193" s="8">
        <v>620.56286620000003</v>
      </c>
      <c r="G193" s="7">
        <v>43</v>
      </c>
      <c r="H193" s="9">
        <v>6.5950918200000004</v>
      </c>
      <c r="I193" s="7">
        <v>78</v>
      </c>
      <c r="J193" s="9">
        <v>11.96319008</v>
      </c>
      <c r="K193" s="7">
        <v>176</v>
      </c>
      <c r="L193" s="9">
        <v>26.993865970000002</v>
      </c>
      <c r="M193" s="7">
        <v>355</v>
      </c>
      <c r="N193" s="9">
        <v>54.447853090000002</v>
      </c>
      <c r="O193" s="7">
        <v>531</v>
      </c>
      <c r="P193" s="9">
        <v>81.441719059999997</v>
      </c>
    </row>
    <row r="194" spans="1:16" x14ac:dyDescent="0.35">
      <c r="A194" s="4">
        <v>3</v>
      </c>
      <c r="B194" s="5">
        <v>8</v>
      </c>
      <c r="C194" s="4">
        <v>2019</v>
      </c>
      <c r="D194" s="6" t="s">
        <v>31</v>
      </c>
      <c r="E194" s="7">
        <v>648</v>
      </c>
      <c r="F194" s="8">
        <v>599.81170650000001</v>
      </c>
      <c r="G194" s="7">
        <v>101</v>
      </c>
      <c r="H194" s="9">
        <v>15.58642006</v>
      </c>
      <c r="I194" s="7">
        <v>236</v>
      </c>
      <c r="J194" s="9">
        <v>36.41975403</v>
      </c>
      <c r="K194" s="7">
        <v>211</v>
      </c>
      <c r="L194" s="9">
        <v>32.56172943</v>
      </c>
      <c r="M194" s="7">
        <v>100</v>
      </c>
      <c r="N194" s="9">
        <v>15.43209839</v>
      </c>
      <c r="O194" s="7">
        <v>311</v>
      </c>
      <c r="P194" s="9">
        <v>47.99382782</v>
      </c>
    </row>
    <row r="195" spans="1:16" x14ac:dyDescent="0.35">
      <c r="A195" s="4">
        <v>3</v>
      </c>
      <c r="B195" s="5">
        <v>8</v>
      </c>
      <c r="C195" s="4">
        <v>2019</v>
      </c>
      <c r="D195" s="6" t="s">
        <v>32</v>
      </c>
      <c r="E195" s="7">
        <v>683</v>
      </c>
      <c r="F195" s="8">
        <v>616.63104250000004</v>
      </c>
      <c r="G195" s="7">
        <v>25</v>
      </c>
      <c r="H195" s="9">
        <v>3.6603221889999999</v>
      </c>
      <c r="I195" s="7">
        <v>95</v>
      </c>
      <c r="J195" s="9">
        <v>13.909223559999999</v>
      </c>
      <c r="K195" s="7">
        <v>195</v>
      </c>
      <c r="L195" s="9">
        <v>28.550512309999998</v>
      </c>
      <c r="M195" s="7">
        <v>368</v>
      </c>
      <c r="N195" s="9">
        <v>53.87994003</v>
      </c>
      <c r="O195" s="7">
        <v>563</v>
      </c>
      <c r="P195" s="9">
        <v>82.430450440000001</v>
      </c>
    </row>
    <row r="196" spans="1:16" x14ac:dyDescent="0.35">
      <c r="A196" s="4">
        <v>3</v>
      </c>
      <c r="B196" s="5" t="s">
        <v>17</v>
      </c>
      <c r="C196" s="4">
        <v>2019</v>
      </c>
      <c r="D196" s="6" t="s">
        <v>31</v>
      </c>
      <c r="E196" s="7">
        <v>3560</v>
      </c>
      <c r="F196" s="8">
        <v>597.45532230000003</v>
      </c>
      <c r="G196" s="7">
        <v>980</v>
      </c>
      <c r="H196" s="9">
        <v>27.528089520000002</v>
      </c>
      <c r="I196" s="7">
        <v>1136</v>
      </c>
      <c r="J196" s="9">
        <v>31.910112380000001</v>
      </c>
      <c r="K196" s="7">
        <v>912</v>
      </c>
      <c r="L196" s="9">
        <v>25.617977140000001</v>
      </c>
      <c r="M196" s="7">
        <v>532</v>
      </c>
      <c r="N196" s="9">
        <v>14.943820000000001</v>
      </c>
      <c r="O196" s="7">
        <v>1444</v>
      </c>
      <c r="P196" s="9">
        <v>40.561798099999997</v>
      </c>
    </row>
    <row r="197" spans="1:16" x14ac:dyDescent="0.35">
      <c r="A197" s="4">
        <v>3</v>
      </c>
      <c r="B197" s="5" t="s">
        <v>17</v>
      </c>
      <c r="C197" s="4">
        <v>2019</v>
      </c>
      <c r="D197" s="6" t="s">
        <v>32</v>
      </c>
      <c r="E197" s="7">
        <v>4294</v>
      </c>
      <c r="F197" s="8">
        <v>618.77435300000002</v>
      </c>
      <c r="G197" s="7">
        <v>216</v>
      </c>
      <c r="H197" s="9">
        <v>5.0302748680000002</v>
      </c>
      <c r="I197" s="7">
        <v>493</v>
      </c>
      <c r="J197" s="9">
        <v>11.481136319999999</v>
      </c>
      <c r="K197" s="7">
        <v>1316</v>
      </c>
      <c r="L197" s="9">
        <v>30.647415160000001</v>
      </c>
      <c r="M197" s="7">
        <v>2269</v>
      </c>
      <c r="N197" s="9">
        <v>52.841175079999999</v>
      </c>
      <c r="O197" s="7">
        <v>3585</v>
      </c>
      <c r="P197" s="9">
        <v>83.488586429999998</v>
      </c>
    </row>
    <row r="198" spans="1:16" x14ac:dyDescent="0.35">
      <c r="A198" s="4">
        <v>3</v>
      </c>
      <c r="B198" s="5">
        <v>3</v>
      </c>
      <c r="C198" s="4">
        <v>2018</v>
      </c>
      <c r="D198" s="6" t="s">
        <v>31</v>
      </c>
      <c r="E198" s="7">
        <v>534</v>
      </c>
      <c r="F198" s="8">
        <v>594.79400629999998</v>
      </c>
      <c r="G198" s="7">
        <v>122</v>
      </c>
      <c r="H198" s="9">
        <v>22.84644127</v>
      </c>
      <c r="I198" s="7">
        <v>212</v>
      </c>
      <c r="J198" s="9">
        <v>39.700374600000004</v>
      </c>
      <c r="K198" s="7">
        <v>180</v>
      </c>
      <c r="L198" s="9">
        <v>33.707866670000001</v>
      </c>
      <c r="M198" s="7">
        <v>20</v>
      </c>
      <c r="N198" s="9">
        <v>3.7453184130000001</v>
      </c>
      <c r="O198" s="7">
        <v>200</v>
      </c>
      <c r="P198" s="9">
        <v>37.453182220000002</v>
      </c>
    </row>
    <row r="199" spans="1:16" x14ac:dyDescent="0.35">
      <c r="A199" s="4">
        <v>3</v>
      </c>
      <c r="B199" s="5">
        <v>3</v>
      </c>
      <c r="C199" s="4">
        <v>2018</v>
      </c>
      <c r="D199" s="6" t="s">
        <v>32</v>
      </c>
      <c r="E199" s="7">
        <v>784</v>
      </c>
      <c r="F199" s="8">
        <v>617.96429439999997</v>
      </c>
      <c r="G199" s="7">
        <v>32</v>
      </c>
      <c r="H199" s="9">
        <v>4.0816326140000001</v>
      </c>
      <c r="I199" s="7">
        <v>70</v>
      </c>
      <c r="J199" s="9">
        <v>8.9285717009999992</v>
      </c>
      <c r="K199" s="7">
        <v>440</v>
      </c>
      <c r="L199" s="9">
        <v>56.122447970000003</v>
      </c>
      <c r="M199" s="7">
        <v>242</v>
      </c>
      <c r="N199" s="9">
        <v>30.867347720000001</v>
      </c>
      <c r="O199" s="7">
        <v>682</v>
      </c>
      <c r="P199" s="9">
        <v>86.989799500000004</v>
      </c>
    </row>
    <row r="200" spans="1:16" x14ac:dyDescent="0.35">
      <c r="A200" s="4">
        <v>3</v>
      </c>
      <c r="B200" s="5">
        <v>4</v>
      </c>
      <c r="C200" s="4">
        <v>2018</v>
      </c>
      <c r="D200" s="6" t="s">
        <v>31</v>
      </c>
      <c r="E200" s="7">
        <v>555</v>
      </c>
      <c r="F200" s="8">
        <v>595.21984859999998</v>
      </c>
      <c r="G200" s="7">
        <v>147</v>
      </c>
      <c r="H200" s="9">
        <v>26.486486429999999</v>
      </c>
      <c r="I200" s="7">
        <v>203</v>
      </c>
      <c r="J200" s="9">
        <v>36.576576230000001</v>
      </c>
      <c r="K200" s="7">
        <v>135</v>
      </c>
      <c r="L200" s="9">
        <v>24.32432365</v>
      </c>
      <c r="M200" s="7">
        <v>70</v>
      </c>
      <c r="N200" s="9">
        <v>12.61261272</v>
      </c>
      <c r="O200" s="7">
        <v>205</v>
      </c>
      <c r="P200" s="9">
        <v>36.936935419999998</v>
      </c>
    </row>
    <row r="201" spans="1:16" x14ac:dyDescent="0.35">
      <c r="A201" s="4">
        <v>3</v>
      </c>
      <c r="B201" s="5">
        <v>4</v>
      </c>
      <c r="C201" s="4">
        <v>2018</v>
      </c>
      <c r="D201" s="6" t="s">
        <v>32</v>
      </c>
      <c r="E201" s="7">
        <v>740</v>
      </c>
      <c r="F201" s="8">
        <v>622.22296140000003</v>
      </c>
      <c r="G201" s="7">
        <v>14</v>
      </c>
      <c r="H201" s="9">
        <v>1.891891837</v>
      </c>
      <c r="I201" s="7">
        <v>68</v>
      </c>
      <c r="J201" s="9">
        <v>9.1891889570000007</v>
      </c>
      <c r="K201" s="7">
        <v>192</v>
      </c>
      <c r="L201" s="9">
        <v>25.945945739999999</v>
      </c>
      <c r="M201" s="7">
        <v>466</v>
      </c>
      <c r="N201" s="9">
        <v>62.97297287</v>
      </c>
      <c r="O201" s="7">
        <v>658</v>
      </c>
      <c r="P201" s="9">
        <v>88.918922420000001</v>
      </c>
    </row>
    <row r="202" spans="1:16" x14ac:dyDescent="0.35">
      <c r="A202" s="4">
        <v>3</v>
      </c>
      <c r="B202" s="5">
        <v>5</v>
      </c>
      <c r="C202" s="4">
        <v>2018</v>
      </c>
      <c r="D202" s="6" t="s">
        <v>31</v>
      </c>
      <c r="E202" s="7">
        <v>555</v>
      </c>
      <c r="F202" s="8">
        <v>597.94592290000003</v>
      </c>
      <c r="G202" s="7">
        <v>212</v>
      </c>
      <c r="H202" s="9">
        <v>38.198196410000001</v>
      </c>
      <c r="I202" s="7">
        <v>164</v>
      </c>
      <c r="J202" s="9">
        <v>29.5495491</v>
      </c>
      <c r="K202" s="7">
        <v>113</v>
      </c>
      <c r="L202" s="9">
        <v>20.360361099999999</v>
      </c>
      <c r="M202" s="7">
        <v>66</v>
      </c>
      <c r="N202" s="9">
        <v>11.89189053</v>
      </c>
      <c r="O202" s="7">
        <v>179</v>
      </c>
      <c r="P202" s="9">
        <v>32.252250670000002</v>
      </c>
    </row>
    <row r="203" spans="1:16" x14ac:dyDescent="0.35">
      <c r="A203" s="4">
        <v>3</v>
      </c>
      <c r="B203" s="5">
        <v>5</v>
      </c>
      <c r="C203" s="4">
        <v>2018</v>
      </c>
      <c r="D203" s="6" t="s">
        <v>32</v>
      </c>
      <c r="E203" s="7">
        <v>709</v>
      </c>
      <c r="F203" s="8">
        <v>620.74896239999998</v>
      </c>
      <c r="G203" s="7">
        <v>43</v>
      </c>
      <c r="H203" s="9">
        <v>6.0648798939999997</v>
      </c>
      <c r="I203" s="7">
        <v>111</v>
      </c>
      <c r="J203" s="9">
        <v>15.65585327</v>
      </c>
      <c r="K203" s="7">
        <v>191</v>
      </c>
      <c r="L203" s="9">
        <v>26.939352039999999</v>
      </c>
      <c r="M203" s="7">
        <v>364</v>
      </c>
      <c r="N203" s="9">
        <v>51.33991623</v>
      </c>
      <c r="O203" s="7">
        <v>555</v>
      </c>
      <c r="P203" s="9">
        <v>78.279266359999994</v>
      </c>
    </row>
    <row r="204" spans="1:16" x14ac:dyDescent="0.35">
      <c r="A204" s="4">
        <v>3</v>
      </c>
      <c r="B204" s="5">
        <v>6</v>
      </c>
      <c r="C204" s="4">
        <v>2018</v>
      </c>
      <c r="D204" s="6" t="s">
        <v>31</v>
      </c>
      <c r="E204" s="7">
        <v>630</v>
      </c>
      <c r="F204" s="8">
        <v>598.3555298</v>
      </c>
      <c r="G204" s="7">
        <v>183</v>
      </c>
      <c r="H204" s="9">
        <v>29.047618870000001</v>
      </c>
      <c r="I204" s="7">
        <v>170</v>
      </c>
      <c r="J204" s="9">
        <v>26.984127040000001</v>
      </c>
      <c r="K204" s="7">
        <v>152</v>
      </c>
      <c r="L204" s="9">
        <v>24.126983639999999</v>
      </c>
      <c r="M204" s="7">
        <v>125</v>
      </c>
      <c r="N204" s="9">
        <v>19.84127045</v>
      </c>
      <c r="O204" s="7">
        <v>277</v>
      </c>
      <c r="P204" s="9">
        <v>43.968254090000002</v>
      </c>
    </row>
    <row r="205" spans="1:16" x14ac:dyDescent="0.35">
      <c r="A205" s="4">
        <v>3</v>
      </c>
      <c r="B205" s="5">
        <v>6</v>
      </c>
      <c r="C205" s="4">
        <v>2018</v>
      </c>
      <c r="D205" s="6" t="s">
        <v>32</v>
      </c>
      <c r="E205" s="7">
        <v>670</v>
      </c>
      <c r="F205" s="8">
        <v>616.67907709999997</v>
      </c>
      <c r="G205" s="7">
        <v>35</v>
      </c>
      <c r="H205" s="9">
        <v>5.2238807679999999</v>
      </c>
      <c r="I205" s="7">
        <v>69</v>
      </c>
      <c r="J205" s="9">
        <v>10.298507689999999</v>
      </c>
      <c r="K205" s="7">
        <v>118</v>
      </c>
      <c r="L205" s="9">
        <v>17.61194038</v>
      </c>
      <c r="M205" s="7">
        <v>448</v>
      </c>
      <c r="N205" s="9">
        <v>66.865669249999996</v>
      </c>
      <c r="O205" s="7">
        <v>566</v>
      </c>
      <c r="P205" s="9">
        <v>84.477615360000001</v>
      </c>
    </row>
    <row r="206" spans="1:16" x14ac:dyDescent="0.35">
      <c r="A206" s="4">
        <v>3</v>
      </c>
      <c r="B206" s="5">
        <v>7</v>
      </c>
      <c r="C206" s="4">
        <v>2018</v>
      </c>
      <c r="D206" s="6" t="s">
        <v>31</v>
      </c>
      <c r="E206" s="7">
        <v>658</v>
      </c>
      <c r="F206" s="8">
        <v>600.09576419999996</v>
      </c>
      <c r="G206" s="7">
        <v>167</v>
      </c>
      <c r="H206" s="9">
        <v>25.37994003</v>
      </c>
      <c r="I206" s="7">
        <v>229</v>
      </c>
      <c r="J206" s="9">
        <v>34.802433010000001</v>
      </c>
      <c r="K206" s="7">
        <v>194</v>
      </c>
      <c r="L206" s="9">
        <v>29.483282089999999</v>
      </c>
      <c r="M206" s="7">
        <v>68</v>
      </c>
      <c r="N206" s="9">
        <v>10.33434677</v>
      </c>
      <c r="O206" s="7">
        <v>262</v>
      </c>
      <c r="P206" s="9">
        <v>39.817630770000001</v>
      </c>
    </row>
    <row r="207" spans="1:16" x14ac:dyDescent="0.35">
      <c r="A207" s="4">
        <v>3</v>
      </c>
      <c r="B207" s="5">
        <v>7</v>
      </c>
      <c r="C207" s="4">
        <v>2018</v>
      </c>
      <c r="D207" s="6" t="s">
        <v>32</v>
      </c>
      <c r="E207" s="7">
        <v>701</v>
      </c>
      <c r="F207" s="8">
        <v>621.45220949999998</v>
      </c>
      <c r="G207" s="7">
        <v>28</v>
      </c>
      <c r="H207" s="9">
        <v>3.9942939279999998</v>
      </c>
      <c r="I207" s="7">
        <v>67</v>
      </c>
      <c r="J207" s="9">
        <v>9.5577745440000008</v>
      </c>
      <c r="K207" s="7">
        <v>246</v>
      </c>
      <c r="L207" s="9">
        <v>35.092723849999999</v>
      </c>
      <c r="M207" s="7">
        <v>360</v>
      </c>
      <c r="N207" s="9">
        <v>51.35520554</v>
      </c>
      <c r="O207" s="7">
        <v>606</v>
      </c>
      <c r="P207" s="9">
        <v>86.447929380000005</v>
      </c>
    </row>
    <row r="208" spans="1:16" x14ac:dyDescent="0.35">
      <c r="A208" s="4">
        <v>3</v>
      </c>
      <c r="B208" s="5">
        <v>8</v>
      </c>
      <c r="C208" s="4">
        <v>2018</v>
      </c>
      <c r="D208" s="6" t="s">
        <v>31</v>
      </c>
      <c r="E208" s="7">
        <v>626</v>
      </c>
      <c r="F208" s="8">
        <v>601.03356929999995</v>
      </c>
      <c r="G208" s="7">
        <v>96</v>
      </c>
      <c r="H208" s="9">
        <v>15.335463519999999</v>
      </c>
      <c r="I208" s="7">
        <v>218</v>
      </c>
      <c r="J208" s="9">
        <v>34.824279789999999</v>
      </c>
      <c r="K208" s="7">
        <v>187</v>
      </c>
      <c r="L208" s="9">
        <v>29.87220383</v>
      </c>
      <c r="M208" s="7">
        <v>125</v>
      </c>
      <c r="N208" s="9">
        <v>19.96805191</v>
      </c>
      <c r="O208" s="7">
        <v>312</v>
      </c>
      <c r="P208" s="9">
        <v>49.840255740000003</v>
      </c>
    </row>
    <row r="209" spans="1:16" x14ac:dyDescent="0.35">
      <c r="A209" s="4">
        <v>3</v>
      </c>
      <c r="B209" s="5">
        <v>8</v>
      </c>
      <c r="C209" s="4">
        <v>2018</v>
      </c>
      <c r="D209" s="6" t="s">
        <v>32</v>
      </c>
      <c r="E209" s="7">
        <v>658</v>
      </c>
      <c r="F209" s="8">
        <v>617.8632202</v>
      </c>
      <c r="G209" s="7">
        <v>16</v>
      </c>
      <c r="H209" s="9">
        <v>2.4316110609999999</v>
      </c>
      <c r="I209" s="7">
        <v>79</v>
      </c>
      <c r="J209" s="9">
        <v>12.00607872</v>
      </c>
      <c r="K209" s="7">
        <v>177</v>
      </c>
      <c r="L209" s="9">
        <v>26.899696349999999</v>
      </c>
      <c r="M209" s="7">
        <v>386</v>
      </c>
      <c r="N209" s="9">
        <v>58.662612920000001</v>
      </c>
      <c r="O209" s="7">
        <v>563</v>
      </c>
      <c r="P209" s="9">
        <v>85.56230927</v>
      </c>
    </row>
    <row r="210" spans="1:16" x14ac:dyDescent="0.35">
      <c r="A210" s="4">
        <v>3</v>
      </c>
      <c r="B210" s="5" t="s">
        <v>17</v>
      </c>
      <c r="C210" s="4">
        <v>2018</v>
      </c>
      <c r="D210" s="6" t="s">
        <v>31</v>
      </c>
      <c r="E210" s="7">
        <v>3558</v>
      </c>
      <c r="F210" s="8">
        <v>598.06097409999995</v>
      </c>
      <c r="G210" s="7">
        <v>927</v>
      </c>
      <c r="H210" s="9">
        <v>26.05396271</v>
      </c>
      <c r="I210" s="7">
        <v>1196</v>
      </c>
      <c r="J210" s="9">
        <v>33.614391329999997</v>
      </c>
      <c r="K210" s="7">
        <v>961</v>
      </c>
      <c r="L210" s="9">
        <v>27.009555819999999</v>
      </c>
      <c r="M210" s="7">
        <v>474</v>
      </c>
      <c r="N210" s="9">
        <v>13.3220911</v>
      </c>
      <c r="O210" s="7">
        <v>1435</v>
      </c>
      <c r="P210" s="9">
        <v>40.331645969999997</v>
      </c>
    </row>
    <row r="211" spans="1:16" x14ac:dyDescent="0.35">
      <c r="A211" s="4">
        <v>3</v>
      </c>
      <c r="B211" s="5" t="s">
        <v>17</v>
      </c>
      <c r="C211" s="4">
        <v>2018</v>
      </c>
      <c r="D211" s="6" t="s">
        <v>32</v>
      </c>
      <c r="E211" s="7">
        <v>4262</v>
      </c>
      <c r="F211" s="8">
        <v>619.52301030000001</v>
      </c>
      <c r="G211" s="7">
        <v>168</v>
      </c>
      <c r="H211" s="9">
        <v>3.941811323</v>
      </c>
      <c r="I211" s="7">
        <v>464</v>
      </c>
      <c r="J211" s="9">
        <v>10.886907580000001</v>
      </c>
      <c r="K211" s="7">
        <v>1364</v>
      </c>
      <c r="L211" s="9">
        <v>32.003753660000001</v>
      </c>
      <c r="M211" s="7">
        <v>2266</v>
      </c>
      <c r="N211" s="9">
        <v>53.167526250000002</v>
      </c>
      <c r="O211" s="7">
        <v>3630</v>
      </c>
      <c r="P211" s="9">
        <v>85.171279909999996</v>
      </c>
    </row>
    <row r="212" spans="1:16" x14ac:dyDescent="0.35">
      <c r="A212" s="4">
        <v>4</v>
      </c>
      <c r="B212" s="5">
        <v>3</v>
      </c>
      <c r="C212" s="4">
        <v>2024</v>
      </c>
      <c r="D212" s="6" t="s">
        <v>31</v>
      </c>
      <c r="E212" s="7">
        <v>400</v>
      </c>
      <c r="F212" s="8">
        <v>438.70748900000001</v>
      </c>
      <c r="G212" s="7">
        <v>154</v>
      </c>
      <c r="H212" s="9">
        <v>38.5</v>
      </c>
      <c r="I212" s="7">
        <v>110</v>
      </c>
      <c r="J212" s="9">
        <v>27.5</v>
      </c>
      <c r="K212" s="7">
        <v>94</v>
      </c>
      <c r="L212" s="9">
        <v>23.5</v>
      </c>
      <c r="M212" s="7">
        <v>42</v>
      </c>
      <c r="N212" s="9">
        <v>10.5</v>
      </c>
      <c r="O212" s="7">
        <v>136</v>
      </c>
      <c r="P212" s="9">
        <v>34</v>
      </c>
    </row>
    <row r="213" spans="1:16" x14ac:dyDescent="0.35">
      <c r="A213" s="4">
        <v>4</v>
      </c>
      <c r="B213" s="5">
        <v>3</v>
      </c>
      <c r="C213" s="4">
        <v>2024</v>
      </c>
      <c r="D213" s="6" t="s">
        <v>32</v>
      </c>
      <c r="E213" s="7">
        <v>154</v>
      </c>
      <c r="F213" s="8">
        <v>455.7987061</v>
      </c>
      <c r="G213" s="7">
        <v>29</v>
      </c>
      <c r="H213" s="9">
        <v>18.831169129999999</v>
      </c>
      <c r="I213" s="7">
        <v>25</v>
      </c>
      <c r="J213" s="9">
        <v>16.233766559999999</v>
      </c>
      <c r="K213" s="7">
        <v>48</v>
      </c>
      <c r="L213" s="9">
        <v>31.168830870000001</v>
      </c>
      <c r="M213" s="7">
        <v>52</v>
      </c>
      <c r="N213" s="9">
        <v>33.766235350000002</v>
      </c>
      <c r="O213" s="7">
        <v>100</v>
      </c>
      <c r="P213" s="9">
        <v>64.935066219999996</v>
      </c>
    </row>
    <row r="214" spans="1:16" x14ac:dyDescent="0.35">
      <c r="A214" s="4">
        <v>4</v>
      </c>
      <c r="B214" s="5">
        <v>4</v>
      </c>
      <c r="C214" s="4">
        <v>2024</v>
      </c>
      <c r="D214" s="6" t="s">
        <v>31</v>
      </c>
      <c r="E214" s="7">
        <v>451</v>
      </c>
      <c r="F214" s="8">
        <v>439.52771000000001</v>
      </c>
      <c r="G214" s="7">
        <v>169</v>
      </c>
      <c r="H214" s="9">
        <v>37.472282409999998</v>
      </c>
      <c r="I214" s="7">
        <v>112</v>
      </c>
      <c r="J214" s="9">
        <v>24.833702089999999</v>
      </c>
      <c r="K214" s="7">
        <v>101</v>
      </c>
      <c r="L214" s="9">
        <v>22.394678119999998</v>
      </c>
      <c r="M214" s="7">
        <v>69</v>
      </c>
      <c r="N214" s="9">
        <v>15.299334529999999</v>
      </c>
      <c r="O214" s="7">
        <v>170</v>
      </c>
      <c r="P214" s="9">
        <v>37.694011690000004</v>
      </c>
    </row>
    <row r="215" spans="1:16" x14ac:dyDescent="0.35">
      <c r="A215" s="4">
        <v>4</v>
      </c>
      <c r="B215" s="5">
        <v>4</v>
      </c>
      <c r="C215" s="4">
        <v>2024</v>
      </c>
      <c r="D215" s="6" t="s">
        <v>32</v>
      </c>
      <c r="E215" s="7">
        <v>115</v>
      </c>
      <c r="F215" s="8">
        <v>458.86087040000001</v>
      </c>
      <c r="G215" s="7">
        <v>22</v>
      </c>
      <c r="H215" s="9">
        <v>19.130434040000001</v>
      </c>
      <c r="I215" s="7">
        <v>15</v>
      </c>
      <c r="J215" s="9">
        <v>13.043478009999999</v>
      </c>
      <c r="K215" s="7">
        <v>24</v>
      </c>
      <c r="L215" s="9">
        <v>20.869565959999999</v>
      </c>
      <c r="M215" s="7">
        <v>54</v>
      </c>
      <c r="N215" s="9">
        <v>46.956520079999997</v>
      </c>
      <c r="O215" s="7">
        <v>78</v>
      </c>
      <c r="P215" s="9">
        <v>67.826087950000002</v>
      </c>
    </row>
    <row r="216" spans="1:16" x14ac:dyDescent="0.35">
      <c r="A216" s="4">
        <v>4</v>
      </c>
      <c r="B216" s="5">
        <v>5</v>
      </c>
      <c r="C216" s="4">
        <v>2024</v>
      </c>
      <c r="D216" s="6" t="s">
        <v>31</v>
      </c>
      <c r="E216" s="7">
        <v>432</v>
      </c>
      <c r="F216" s="8">
        <v>439.5439758</v>
      </c>
      <c r="G216" s="7">
        <v>148</v>
      </c>
      <c r="H216" s="9">
        <v>34.259258269999997</v>
      </c>
      <c r="I216" s="7">
        <v>132</v>
      </c>
      <c r="J216" s="9">
        <v>30.555555340000002</v>
      </c>
      <c r="K216" s="7">
        <v>118</v>
      </c>
      <c r="L216" s="9">
        <v>27.31481552</v>
      </c>
      <c r="M216" s="7">
        <v>34</v>
      </c>
      <c r="N216" s="9">
        <v>7.8703703880000004</v>
      </c>
      <c r="O216" s="7">
        <v>152</v>
      </c>
      <c r="P216" s="9">
        <v>35.185184479999997</v>
      </c>
    </row>
    <row r="217" spans="1:16" x14ac:dyDescent="0.35">
      <c r="A217" s="4">
        <v>4</v>
      </c>
      <c r="B217" s="5">
        <v>5</v>
      </c>
      <c r="C217" s="4">
        <v>2024</v>
      </c>
      <c r="D217" s="6" t="s">
        <v>32</v>
      </c>
      <c r="E217" s="7">
        <v>143</v>
      </c>
      <c r="F217" s="8">
        <v>458.97201539999998</v>
      </c>
      <c r="G217" s="7">
        <v>19</v>
      </c>
      <c r="H217" s="9">
        <v>13.286713600000001</v>
      </c>
      <c r="I217" s="7">
        <v>27</v>
      </c>
      <c r="J217" s="9">
        <v>18.88111877</v>
      </c>
      <c r="K217" s="7">
        <v>41</v>
      </c>
      <c r="L217" s="9">
        <v>28.671329499999999</v>
      </c>
      <c r="M217" s="7">
        <v>56</v>
      </c>
      <c r="N217" s="9">
        <v>39.160839080000002</v>
      </c>
      <c r="O217" s="7">
        <v>97</v>
      </c>
      <c r="P217" s="9">
        <v>67.832168580000001</v>
      </c>
    </row>
    <row r="218" spans="1:16" x14ac:dyDescent="0.35">
      <c r="A218" s="4">
        <v>4</v>
      </c>
      <c r="B218" s="5">
        <v>6</v>
      </c>
      <c r="C218" s="4">
        <v>2024</v>
      </c>
      <c r="D218" s="6" t="s">
        <v>31</v>
      </c>
      <c r="E218" s="7">
        <v>423</v>
      </c>
      <c r="F218" s="8">
        <v>438.61230469999998</v>
      </c>
      <c r="G218" s="7">
        <v>157</v>
      </c>
      <c r="H218" s="9">
        <v>37.115840910000003</v>
      </c>
      <c r="I218" s="7">
        <v>121</v>
      </c>
      <c r="J218" s="9">
        <v>28.60520172</v>
      </c>
      <c r="K218" s="7">
        <v>101</v>
      </c>
      <c r="L218" s="9">
        <v>23.877069469999999</v>
      </c>
      <c r="M218" s="7">
        <v>44</v>
      </c>
      <c r="N218" s="9">
        <v>10.401891709999999</v>
      </c>
      <c r="O218" s="7">
        <v>145</v>
      </c>
      <c r="P218" s="9">
        <v>34.278961180000003</v>
      </c>
    </row>
    <row r="219" spans="1:16" x14ac:dyDescent="0.35">
      <c r="A219" s="4">
        <v>4</v>
      </c>
      <c r="B219" s="5">
        <v>6</v>
      </c>
      <c r="C219" s="4">
        <v>2024</v>
      </c>
      <c r="D219" s="6" t="s">
        <v>32</v>
      </c>
      <c r="E219" s="7">
        <v>178</v>
      </c>
      <c r="F219" s="8">
        <v>452.69100950000001</v>
      </c>
      <c r="G219" s="7">
        <v>41</v>
      </c>
      <c r="H219" s="9">
        <v>23.033708570000002</v>
      </c>
      <c r="I219" s="7">
        <v>37</v>
      </c>
      <c r="J219" s="9">
        <v>20.78651619</v>
      </c>
      <c r="K219" s="7">
        <v>42</v>
      </c>
      <c r="L219" s="9">
        <v>23.595504760000001</v>
      </c>
      <c r="M219" s="7">
        <v>58</v>
      </c>
      <c r="N219" s="9">
        <v>32.584270480000001</v>
      </c>
      <c r="O219" s="7">
        <v>100</v>
      </c>
      <c r="P219" s="9">
        <v>56.179775239999998</v>
      </c>
    </row>
    <row r="220" spans="1:16" x14ac:dyDescent="0.35">
      <c r="A220" s="4">
        <v>4</v>
      </c>
      <c r="B220" s="5">
        <v>7</v>
      </c>
      <c r="C220" s="4">
        <v>2024</v>
      </c>
      <c r="D220" s="6" t="s">
        <v>31</v>
      </c>
      <c r="E220" s="7">
        <v>519</v>
      </c>
      <c r="F220" s="8">
        <v>447.11175539999999</v>
      </c>
      <c r="G220" s="7">
        <v>122</v>
      </c>
      <c r="H220" s="9">
        <v>23.506744380000001</v>
      </c>
      <c r="I220" s="7">
        <v>160</v>
      </c>
      <c r="J220" s="9">
        <v>30.828516010000001</v>
      </c>
      <c r="K220" s="7">
        <v>151</v>
      </c>
      <c r="L220" s="9">
        <v>29.09441185</v>
      </c>
      <c r="M220" s="7">
        <v>86</v>
      </c>
      <c r="N220" s="9">
        <v>16.570327760000001</v>
      </c>
      <c r="O220" s="7">
        <v>237</v>
      </c>
      <c r="P220" s="9">
        <v>45.66474152</v>
      </c>
    </row>
    <row r="221" spans="1:16" x14ac:dyDescent="0.35">
      <c r="A221" s="4">
        <v>4</v>
      </c>
      <c r="B221" s="5">
        <v>7</v>
      </c>
      <c r="C221" s="4">
        <v>2024</v>
      </c>
      <c r="D221" s="6" t="s">
        <v>32</v>
      </c>
      <c r="E221" s="7">
        <v>127</v>
      </c>
      <c r="F221" s="8">
        <v>456.6456604</v>
      </c>
      <c r="G221" s="7">
        <v>27</v>
      </c>
      <c r="H221" s="9">
        <v>21.25984192</v>
      </c>
      <c r="I221" s="7">
        <v>18</v>
      </c>
      <c r="J221" s="9">
        <v>14.17322826</v>
      </c>
      <c r="K221" s="7">
        <v>34</v>
      </c>
      <c r="L221" s="9">
        <v>26.771654130000002</v>
      </c>
      <c r="M221" s="7">
        <v>48</v>
      </c>
      <c r="N221" s="9">
        <v>37.795276639999997</v>
      </c>
      <c r="O221" s="7">
        <v>82</v>
      </c>
      <c r="P221" s="9">
        <v>64.566932679999994</v>
      </c>
    </row>
    <row r="222" spans="1:16" x14ac:dyDescent="0.35">
      <c r="A222" s="4">
        <v>4</v>
      </c>
      <c r="B222" s="5">
        <v>8</v>
      </c>
      <c r="C222" s="4">
        <v>2024</v>
      </c>
      <c r="D222" s="6" t="s">
        <v>31</v>
      </c>
      <c r="E222" s="7">
        <v>525</v>
      </c>
      <c r="F222" s="8">
        <v>444.3390503</v>
      </c>
      <c r="G222" s="7">
        <v>133</v>
      </c>
      <c r="H222" s="9">
        <v>25.333333970000002</v>
      </c>
      <c r="I222" s="7">
        <v>156</v>
      </c>
      <c r="J222" s="9">
        <v>29.714284899999999</v>
      </c>
      <c r="K222" s="7">
        <v>149</v>
      </c>
      <c r="L222" s="9">
        <v>28.380952839999999</v>
      </c>
      <c r="M222" s="7">
        <v>87</v>
      </c>
      <c r="N222" s="9">
        <v>16.571428300000001</v>
      </c>
      <c r="O222" s="7">
        <v>236</v>
      </c>
      <c r="P222" s="9">
        <v>44.952381129999999</v>
      </c>
    </row>
    <row r="223" spans="1:16" x14ac:dyDescent="0.35">
      <c r="A223" s="4">
        <v>4</v>
      </c>
      <c r="B223" s="5">
        <v>8</v>
      </c>
      <c r="C223" s="4">
        <v>2024</v>
      </c>
      <c r="D223" s="6" t="s">
        <v>32</v>
      </c>
      <c r="E223" s="7">
        <v>122</v>
      </c>
      <c r="F223" s="8">
        <v>451.8360596</v>
      </c>
      <c r="G223" s="7">
        <v>24</v>
      </c>
      <c r="H223" s="9">
        <v>19.672130580000001</v>
      </c>
      <c r="I223" s="7">
        <v>33</v>
      </c>
      <c r="J223" s="9">
        <v>27.049180979999999</v>
      </c>
      <c r="K223" s="7">
        <v>27</v>
      </c>
      <c r="L223" s="9">
        <v>22.131147380000002</v>
      </c>
      <c r="M223" s="7">
        <v>38</v>
      </c>
      <c r="N223" s="9">
        <v>31.147541050000001</v>
      </c>
      <c r="O223" s="7">
        <v>65</v>
      </c>
      <c r="P223" s="9">
        <v>53.278690339999997</v>
      </c>
    </row>
    <row r="224" spans="1:16" x14ac:dyDescent="0.35">
      <c r="A224" s="4">
        <v>4</v>
      </c>
      <c r="B224" s="5" t="s">
        <v>17</v>
      </c>
      <c r="C224" s="4">
        <v>2024</v>
      </c>
      <c r="D224" s="6" t="s">
        <v>31</v>
      </c>
      <c r="E224" s="7">
        <v>2750</v>
      </c>
      <c r="F224" s="8">
        <v>441.61999509999998</v>
      </c>
      <c r="G224" s="7">
        <v>883</v>
      </c>
      <c r="H224" s="9">
        <v>32.109092709999999</v>
      </c>
      <c r="I224" s="7">
        <v>791</v>
      </c>
      <c r="J224" s="9">
        <v>28.76363564</v>
      </c>
      <c r="K224" s="7">
        <v>714</v>
      </c>
      <c r="L224" s="9">
        <v>25.963636399999999</v>
      </c>
      <c r="M224" s="7">
        <v>362</v>
      </c>
      <c r="N224" s="9">
        <v>13.16363621</v>
      </c>
      <c r="O224" s="7">
        <v>1076</v>
      </c>
      <c r="P224" s="9">
        <v>39.127273559999999</v>
      </c>
    </row>
    <row r="225" spans="1:16" x14ac:dyDescent="0.35">
      <c r="A225" s="4">
        <v>4</v>
      </c>
      <c r="B225" s="5" t="s">
        <v>17</v>
      </c>
      <c r="C225" s="4">
        <v>2024</v>
      </c>
      <c r="D225" s="6" t="s">
        <v>32</v>
      </c>
      <c r="E225" s="7">
        <v>839</v>
      </c>
      <c r="F225" s="8">
        <v>455.65197749999999</v>
      </c>
      <c r="G225" s="7">
        <v>162</v>
      </c>
      <c r="H225" s="9">
        <v>19.308700559999998</v>
      </c>
      <c r="I225" s="7">
        <v>155</v>
      </c>
      <c r="J225" s="9">
        <v>18.474374770000001</v>
      </c>
      <c r="K225" s="7">
        <v>216</v>
      </c>
      <c r="L225" s="9">
        <v>25.74493408</v>
      </c>
      <c r="M225" s="7">
        <v>306</v>
      </c>
      <c r="N225" s="9">
        <v>36.471988680000003</v>
      </c>
      <c r="O225" s="7">
        <v>522</v>
      </c>
      <c r="P225" s="9">
        <v>62.216926569999998</v>
      </c>
    </row>
    <row r="226" spans="1:16" x14ac:dyDescent="0.35">
      <c r="A226" s="4">
        <v>4</v>
      </c>
      <c r="B226" s="5">
        <v>3</v>
      </c>
      <c r="C226" s="4">
        <v>2023</v>
      </c>
      <c r="D226" s="6" t="s">
        <v>31</v>
      </c>
      <c r="E226" s="7">
        <v>467</v>
      </c>
      <c r="F226" s="8">
        <v>442.08566280000002</v>
      </c>
      <c r="G226" s="7">
        <v>160</v>
      </c>
      <c r="H226" s="9">
        <v>34.261241910000003</v>
      </c>
      <c r="I226" s="7">
        <v>124</v>
      </c>
      <c r="J226" s="9">
        <v>26.552461619999999</v>
      </c>
      <c r="K226" s="7">
        <v>119</v>
      </c>
      <c r="L226" s="9">
        <v>25.481798170000001</v>
      </c>
      <c r="M226" s="7">
        <v>64</v>
      </c>
      <c r="N226" s="9">
        <v>13.70449638</v>
      </c>
      <c r="O226" s="7">
        <v>183</v>
      </c>
      <c r="P226" s="9">
        <v>39.18629456</v>
      </c>
    </row>
    <row r="227" spans="1:16" x14ac:dyDescent="0.35">
      <c r="A227" s="4">
        <v>4</v>
      </c>
      <c r="B227" s="5">
        <v>3</v>
      </c>
      <c r="C227" s="4">
        <v>2023</v>
      </c>
      <c r="D227" s="6" t="s">
        <v>32</v>
      </c>
      <c r="E227" s="7">
        <v>83</v>
      </c>
      <c r="F227" s="8">
        <v>466.57830810000002</v>
      </c>
      <c r="G227" s="7">
        <v>9</v>
      </c>
      <c r="H227" s="9">
        <v>10.8433733</v>
      </c>
      <c r="I227" s="7">
        <v>9</v>
      </c>
      <c r="J227" s="9">
        <v>10.8433733</v>
      </c>
      <c r="K227" s="7">
        <v>16</v>
      </c>
      <c r="L227" s="9">
        <v>19.277109150000001</v>
      </c>
      <c r="M227" s="7">
        <v>49</v>
      </c>
      <c r="N227" s="9">
        <v>59.03614426</v>
      </c>
      <c r="O227" s="7">
        <v>65</v>
      </c>
      <c r="P227" s="9">
        <v>78.313255310000002</v>
      </c>
    </row>
    <row r="228" spans="1:16" x14ac:dyDescent="0.35">
      <c r="A228" s="4">
        <v>4</v>
      </c>
      <c r="B228" s="5">
        <v>4</v>
      </c>
      <c r="C228" s="4">
        <v>2023</v>
      </c>
      <c r="D228" s="6" t="s">
        <v>31</v>
      </c>
      <c r="E228" s="7">
        <v>483</v>
      </c>
      <c r="F228" s="8">
        <v>443.85299680000003</v>
      </c>
      <c r="G228" s="7">
        <v>140</v>
      </c>
      <c r="H228" s="9">
        <v>28.98550797</v>
      </c>
      <c r="I228" s="7">
        <v>149</v>
      </c>
      <c r="J228" s="9">
        <v>30.84886169</v>
      </c>
      <c r="K228" s="7">
        <v>124</v>
      </c>
      <c r="L228" s="9">
        <v>25.672878269999998</v>
      </c>
      <c r="M228" s="7">
        <v>70</v>
      </c>
      <c r="N228" s="9">
        <v>14.49275398</v>
      </c>
      <c r="O228" s="7">
        <v>194</v>
      </c>
      <c r="P228" s="9">
        <v>40.16563034</v>
      </c>
    </row>
    <row r="229" spans="1:16" x14ac:dyDescent="0.35">
      <c r="A229" s="4">
        <v>4</v>
      </c>
      <c r="B229" s="5">
        <v>4</v>
      </c>
      <c r="C229" s="4">
        <v>2023</v>
      </c>
      <c r="D229" s="6" t="s">
        <v>32</v>
      </c>
      <c r="E229" s="7">
        <v>106</v>
      </c>
      <c r="F229" s="8">
        <v>472.56603999999999</v>
      </c>
      <c r="G229" s="7">
        <v>4</v>
      </c>
      <c r="H229" s="9">
        <v>3.7735848430000001</v>
      </c>
      <c r="I229" s="7">
        <v>11</v>
      </c>
      <c r="J229" s="9">
        <v>10.37735844</v>
      </c>
      <c r="K229" s="7">
        <v>24</v>
      </c>
      <c r="L229" s="9">
        <v>22.641510010000001</v>
      </c>
      <c r="M229" s="7">
        <v>67</v>
      </c>
      <c r="N229" s="9">
        <v>63.207546229999998</v>
      </c>
      <c r="O229" s="7">
        <v>91</v>
      </c>
      <c r="P229" s="9">
        <v>85.849060059999999</v>
      </c>
    </row>
    <row r="230" spans="1:16" x14ac:dyDescent="0.35">
      <c r="A230" s="4">
        <v>4</v>
      </c>
      <c r="B230" s="5">
        <v>5</v>
      </c>
      <c r="C230" s="4">
        <v>2023</v>
      </c>
      <c r="D230" s="6" t="s">
        <v>31</v>
      </c>
      <c r="E230" s="7">
        <v>497</v>
      </c>
      <c r="F230" s="8">
        <v>441.5372314</v>
      </c>
      <c r="G230" s="7">
        <v>154</v>
      </c>
      <c r="H230" s="9">
        <v>30.98591614</v>
      </c>
      <c r="I230" s="7">
        <v>153</v>
      </c>
      <c r="J230" s="9">
        <v>30.78470802</v>
      </c>
      <c r="K230" s="7">
        <v>145</v>
      </c>
      <c r="L230" s="9">
        <v>29.17505074</v>
      </c>
      <c r="M230" s="7">
        <v>45</v>
      </c>
      <c r="N230" s="9">
        <v>9.0543260570000008</v>
      </c>
      <c r="O230" s="7">
        <v>190</v>
      </c>
      <c r="P230" s="9">
        <v>38.229377749999998</v>
      </c>
    </row>
    <row r="231" spans="1:16" x14ac:dyDescent="0.35">
      <c r="A231" s="4">
        <v>4</v>
      </c>
      <c r="B231" s="5">
        <v>5</v>
      </c>
      <c r="C231" s="4">
        <v>2023</v>
      </c>
      <c r="D231" s="6" t="s">
        <v>32</v>
      </c>
      <c r="E231" s="7">
        <v>98</v>
      </c>
      <c r="F231" s="8">
        <v>467.35714719999999</v>
      </c>
      <c r="G231" s="7">
        <v>8</v>
      </c>
      <c r="H231" s="9">
        <v>8.1632652280000002</v>
      </c>
      <c r="I231" s="7">
        <v>16</v>
      </c>
      <c r="J231" s="9">
        <v>16.326530460000001</v>
      </c>
      <c r="K231" s="7">
        <v>26</v>
      </c>
      <c r="L231" s="9">
        <v>26.530612949999998</v>
      </c>
      <c r="M231" s="7">
        <v>48</v>
      </c>
      <c r="N231" s="9">
        <v>48.979591370000001</v>
      </c>
      <c r="O231" s="7">
        <v>74</v>
      </c>
      <c r="P231" s="9">
        <v>75.510200499999996</v>
      </c>
    </row>
    <row r="232" spans="1:16" x14ac:dyDescent="0.35">
      <c r="A232" s="4">
        <v>4</v>
      </c>
      <c r="B232" s="5">
        <v>6</v>
      </c>
      <c r="C232" s="4">
        <v>2023</v>
      </c>
      <c r="D232" s="6" t="s">
        <v>31</v>
      </c>
      <c r="E232" s="7">
        <v>569</v>
      </c>
      <c r="F232" s="8">
        <v>443.87698360000002</v>
      </c>
      <c r="G232" s="7">
        <v>162</v>
      </c>
      <c r="H232" s="9">
        <v>28.47100258</v>
      </c>
      <c r="I232" s="7">
        <v>190</v>
      </c>
      <c r="J232" s="9">
        <v>33.391914370000002</v>
      </c>
      <c r="K232" s="7">
        <v>137</v>
      </c>
      <c r="L232" s="9">
        <v>24.07732773</v>
      </c>
      <c r="M232" s="7">
        <v>80</v>
      </c>
      <c r="N232" s="9">
        <v>14.05975437</v>
      </c>
      <c r="O232" s="7">
        <v>217</v>
      </c>
      <c r="P232" s="9">
        <v>38.13708115</v>
      </c>
    </row>
    <row r="233" spans="1:16" x14ac:dyDescent="0.35">
      <c r="A233" s="4">
        <v>4</v>
      </c>
      <c r="B233" s="5">
        <v>6</v>
      </c>
      <c r="C233" s="4">
        <v>2023</v>
      </c>
      <c r="D233" s="6" t="s">
        <v>32</v>
      </c>
      <c r="E233" s="7">
        <v>120</v>
      </c>
      <c r="F233" s="8">
        <v>461.85000609999997</v>
      </c>
      <c r="G233" s="7">
        <v>17</v>
      </c>
      <c r="H233" s="9">
        <v>14.16666698</v>
      </c>
      <c r="I233" s="7">
        <v>16</v>
      </c>
      <c r="J233" s="9">
        <v>13.33333302</v>
      </c>
      <c r="K233" s="7">
        <v>21</v>
      </c>
      <c r="L233" s="9">
        <v>17.5</v>
      </c>
      <c r="M233" s="7">
        <v>66</v>
      </c>
      <c r="N233" s="9">
        <v>55</v>
      </c>
      <c r="O233" s="7">
        <v>87</v>
      </c>
      <c r="P233" s="9">
        <v>72.5</v>
      </c>
    </row>
    <row r="234" spans="1:16" x14ac:dyDescent="0.35">
      <c r="A234" s="4">
        <v>4</v>
      </c>
      <c r="B234" s="5">
        <v>7</v>
      </c>
      <c r="C234" s="4">
        <v>2023</v>
      </c>
      <c r="D234" s="6" t="s">
        <v>31</v>
      </c>
      <c r="E234" s="7">
        <v>632</v>
      </c>
      <c r="F234" s="8">
        <v>445.24523929999998</v>
      </c>
      <c r="G234" s="7">
        <v>190</v>
      </c>
      <c r="H234" s="9">
        <v>30.063291549999999</v>
      </c>
      <c r="I234" s="7">
        <v>187</v>
      </c>
      <c r="J234" s="9">
        <v>29.588607790000001</v>
      </c>
      <c r="K234" s="7">
        <v>171</v>
      </c>
      <c r="L234" s="9">
        <v>27.056962970000001</v>
      </c>
      <c r="M234" s="7">
        <v>84</v>
      </c>
      <c r="N234" s="9">
        <v>13.291139599999999</v>
      </c>
      <c r="O234" s="7">
        <v>255</v>
      </c>
      <c r="P234" s="9">
        <v>40.348102570000002</v>
      </c>
    </row>
    <row r="235" spans="1:16" x14ac:dyDescent="0.35">
      <c r="A235" s="4">
        <v>4</v>
      </c>
      <c r="B235" s="5">
        <v>7</v>
      </c>
      <c r="C235" s="4">
        <v>2023</v>
      </c>
      <c r="D235" s="6" t="s">
        <v>32</v>
      </c>
      <c r="E235" s="7">
        <v>102</v>
      </c>
      <c r="F235" s="8">
        <v>459.35293580000001</v>
      </c>
      <c r="G235" s="7">
        <v>20</v>
      </c>
      <c r="H235" s="9">
        <v>19.6078434</v>
      </c>
      <c r="I235" s="7">
        <v>15</v>
      </c>
      <c r="J235" s="9">
        <v>14.705882069999999</v>
      </c>
      <c r="K235" s="7">
        <v>25</v>
      </c>
      <c r="L235" s="9">
        <v>24.509803770000001</v>
      </c>
      <c r="M235" s="7">
        <v>42</v>
      </c>
      <c r="N235" s="9">
        <v>41.176471710000001</v>
      </c>
      <c r="O235" s="7">
        <v>67</v>
      </c>
      <c r="P235" s="9">
        <v>65.686271669999996</v>
      </c>
    </row>
    <row r="236" spans="1:16" x14ac:dyDescent="0.35">
      <c r="A236" s="4">
        <v>4</v>
      </c>
      <c r="B236" s="5">
        <v>8</v>
      </c>
      <c r="C236" s="4">
        <v>2023</v>
      </c>
      <c r="D236" s="6" t="s">
        <v>31</v>
      </c>
      <c r="E236" s="7">
        <v>628</v>
      </c>
      <c r="F236" s="8">
        <v>451.0509644</v>
      </c>
      <c r="G236" s="7">
        <v>88</v>
      </c>
      <c r="H236" s="9">
        <v>14.012739180000001</v>
      </c>
      <c r="I236" s="7">
        <v>183</v>
      </c>
      <c r="J236" s="9">
        <v>29.14012718</v>
      </c>
      <c r="K236" s="7">
        <v>239</v>
      </c>
      <c r="L236" s="9">
        <v>38.057323459999999</v>
      </c>
      <c r="M236" s="7">
        <v>118</v>
      </c>
      <c r="N236" s="9">
        <v>18.789808270000002</v>
      </c>
      <c r="O236" s="7">
        <v>357</v>
      </c>
      <c r="P236" s="9">
        <v>56.847133640000003</v>
      </c>
    </row>
    <row r="237" spans="1:16" x14ac:dyDescent="0.35">
      <c r="A237" s="4">
        <v>4</v>
      </c>
      <c r="B237" s="5">
        <v>8</v>
      </c>
      <c r="C237" s="4">
        <v>2023</v>
      </c>
      <c r="D237" s="6" t="s">
        <v>32</v>
      </c>
      <c r="E237" s="7">
        <v>125</v>
      </c>
      <c r="F237" s="8">
        <v>467.82400510000002</v>
      </c>
      <c r="G237" s="7">
        <v>9</v>
      </c>
      <c r="H237" s="9">
        <v>7.1999998090000004</v>
      </c>
      <c r="I237" s="7">
        <v>15</v>
      </c>
      <c r="J237" s="9">
        <v>12</v>
      </c>
      <c r="K237" s="7">
        <v>28</v>
      </c>
      <c r="L237" s="9">
        <v>22.399999619999999</v>
      </c>
      <c r="M237" s="7">
        <v>73</v>
      </c>
      <c r="N237" s="9">
        <v>58.400001529999997</v>
      </c>
      <c r="O237" s="7">
        <v>101</v>
      </c>
      <c r="P237" s="9">
        <v>80.800003050000001</v>
      </c>
    </row>
    <row r="238" spans="1:16" x14ac:dyDescent="0.35">
      <c r="A238" s="4">
        <v>4</v>
      </c>
      <c r="B238" s="5" t="s">
        <v>17</v>
      </c>
      <c r="C238" s="4">
        <v>2023</v>
      </c>
      <c r="D238" s="6" t="s">
        <v>31</v>
      </c>
      <c r="E238" s="7">
        <v>3276</v>
      </c>
      <c r="F238" s="8">
        <v>444.90231319999998</v>
      </c>
      <c r="G238" s="7">
        <v>894</v>
      </c>
      <c r="H238" s="9">
        <v>27.289377210000001</v>
      </c>
      <c r="I238" s="7">
        <v>986</v>
      </c>
      <c r="J238" s="9">
        <v>30.097681049999998</v>
      </c>
      <c r="K238" s="7">
        <v>935</v>
      </c>
      <c r="L238" s="9">
        <v>28.54090309</v>
      </c>
      <c r="M238" s="7">
        <v>461</v>
      </c>
      <c r="N238" s="9">
        <v>14.07203865</v>
      </c>
      <c r="O238" s="7">
        <v>1396</v>
      </c>
      <c r="P238" s="9">
        <v>42.612941739999997</v>
      </c>
    </row>
    <row r="239" spans="1:16" x14ac:dyDescent="0.35">
      <c r="A239" s="4">
        <v>4</v>
      </c>
      <c r="B239" s="5" t="s">
        <v>17</v>
      </c>
      <c r="C239" s="4">
        <v>2023</v>
      </c>
      <c r="D239" s="6" t="s">
        <v>32</v>
      </c>
      <c r="E239" s="7">
        <v>634</v>
      </c>
      <c r="F239" s="8">
        <v>465.88800049999998</v>
      </c>
      <c r="G239" s="7">
        <v>67</v>
      </c>
      <c r="H239" s="9">
        <v>10.567823410000001</v>
      </c>
      <c r="I239" s="7">
        <v>82</v>
      </c>
      <c r="J239" s="9">
        <v>12.93375397</v>
      </c>
      <c r="K239" s="7">
        <v>140</v>
      </c>
      <c r="L239" s="9">
        <v>22.082019809999998</v>
      </c>
      <c r="M239" s="7">
        <v>345</v>
      </c>
      <c r="N239" s="9">
        <v>54.416404720000003</v>
      </c>
      <c r="O239" s="7">
        <v>485</v>
      </c>
      <c r="P239" s="9">
        <v>76.498420719999999</v>
      </c>
    </row>
    <row r="240" spans="1:16" x14ac:dyDescent="0.35">
      <c r="A240" s="4">
        <v>4</v>
      </c>
      <c r="B240" s="5">
        <v>3</v>
      </c>
      <c r="C240" s="4">
        <v>2022</v>
      </c>
      <c r="D240" s="6" t="s">
        <v>31</v>
      </c>
      <c r="E240" s="7">
        <v>473</v>
      </c>
      <c r="F240" s="8">
        <v>596.48626709999996</v>
      </c>
      <c r="G240" s="7">
        <v>113</v>
      </c>
      <c r="H240" s="9">
        <v>23.890064240000001</v>
      </c>
      <c r="I240" s="7">
        <v>164</v>
      </c>
      <c r="J240" s="9">
        <v>34.672306059999997</v>
      </c>
      <c r="K240" s="7">
        <v>166</v>
      </c>
      <c r="L240" s="9">
        <v>35.095138550000001</v>
      </c>
      <c r="M240" s="7">
        <v>30</v>
      </c>
      <c r="N240" s="9">
        <v>6.3424944879999998</v>
      </c>
      <c r="O240" s="7">
        <v>196</v>
      </c>
      <c r="P240" s="9">
        <v>41.437633509999998</v>
      </c>
    </row>
    <row r="241" spans="1:16" x14ac:dyDescent="0.35">
      <c r="A241" s="4">
        <v>4</v>
      </c>
      <c r="B241" s="5">
        <v>3</v>
      </c>
      <c r="C241" s="4">
        <v>2022</v>
      </c>
      <c r="D241" s="6" t="s">
        <v>32</v>
      </c>
      <c r="E241" s="7">
        <v>113</v>
      </c>
      <c r="F241" s="8">
        <v>618.61944579999999</v>
      </c>
      <c r="G241" s="7">
        <v>5</v>
      </c>
      <c r="H241" s="9">
        <v>4.4247789380000002</v>
      </c>
      <c r="I241" s="7">
        <v>10</v>
      </c>
      <c r="J241" s="9">
        <v>8.8495578770000005</v>
      </c>
      <c r="K241" s="7">
        <v>57</v>
      </c>
      <c r="L241" s="9">
        <v>50.442478180000002</v>
      </c>
      <c r="M241" s="7">
        <v>41</v>
      </c>
      <c r="N241" s="9">
        <v>36.283184050000003</v>
      </c>
      <c r="O241" s="7">
        <v>98</v>
      </c>
      <c r="P241" s="9">
        <v>86.725662229999998</v>
      </c>
    </row>
    <row r="242" spans="1:16" x14ac:dyDescent="0.35">
      <c r="A242" s="4">
        <v>4</v>
      </c>
      <c r="B242" s="5">
        <v>4</v>
      </c>
      <c r="C242" s="4">
        <v>2022</v>
      </c>
      <c r="D242" s="6" t="s">
        <v>31</v>
      </c>
      <c r="E242" s="7">
        <v>447</v>
      </c>
      <c r="F242" s="8">
        <v>586.57940670000005</v>
      </c>
      <c r="G242" s="7">
        <v>171</v>
      </c>
      <c r="H242" s="9">
        <v>38.255035399999997</v>
      </c>
      <c r="I242" s="7">
        <v>172</v>
      </c>
      <c r="J242" s="9">
        <v>38.478748320000001</v>
      </c>
      <c r="K242" s="7">
        <v>76</v>
      </c>
      <c r="L242" s="9">
        <v>17.002237319999999</v>
      </c>
      <c r="M242" s="7">
        <v>28</v>
      </c>
      <c r="N242" s="9">
        <v>6.263982296</v>
      </c>
      <c r="O242" s="7">
        <v>104</v>
      </c>
      <c r="P242" s="9">
        <v>23.266220090000001</v>
      </c>
    </row>
    <row r="243" spans="1:16" x14ac:dyDescent="0.35">
      <c r="A243" s="4">
        <v>4</v>
      </c>
      <c r="B243" s="5">
        <v>4</v>
      </c>
      <c r="C243" s="4">
        <v>2022</v>
      </c>
      <c r="D243" s="6" t="s">
        <v>32</v>
      </c>
      <c r="E243" s="7">
        <v>101</v>
      </c>
      <c r="F243" s="8">
        <v>613.01977539999996</v>
      </c>
      <c r="G243" s="7">
        <v>7</v>
      </c>
      <c r="H243" s="9">
        <v>6.9306931499999997</v>
      </c>
      <c r="I243" s="7">
        <v>21</v>
      </c>
      <c r="J243" s="9">
        <v>20.79207993</v>
      </c>
      <c r="K243" s="7">
        <v>17</v>
      </c>
      <c r="L243" s="9">
        <v>16.831684110000001</v>
      </c>
      <c r="M243" s="7">
        <v>56</v>
      </c>
      <c r="N243" s="9">
        <v>55.445545199999998</v>
      </c>
      <c r="O243" s="7">
        <v>73</v>
      </c>
      <c r="P243" s="9">
        <v>72.277229309999996</v>
      </c>
    </row>
    <row r="244" spans="1:16" x14ac:dyDescent="0.35">
      <c r="A244" s="4">
        <v>4</v>
      </c>
      <c r="B244" s="5">
        <v>5</v>
      </c>
      <c r="C244" s="4">
        <v>2022</v>
      </c>
      <c r="D244" s="6" t="s">
        <v>31</v>
      </c>
      <c r="E244" s="7">
        <v>511</v>
      </c>
      <c r="F244" s="8">
        <v>595.91583249999996</v>
      </c>
      <c r="G244" s="7">
        <v>200</v>
      </c>
      <c r="H244" s="9">
        <v>39.138942720000003</v>
      </c>
      <c r="I244" s="7">
        <v>184</v>
      </c>
      <c r="J244" s="9">
        <v>36.007827759999998</v>
      </c>
      <c r="K244" s="7">
        <v>79</v>
      </c>
      <c r="L244" s="9">
        <v>15.459882739999999</v>
      </c>
      <c r="M244" s="7">
        <v>48</v>
      </c>
      <c r="N244" s="9">
        <v>9.3933467860000004</v>
      </c>
      <c r="O244" s="7">
        <v>127</v>
      </c>
      <c r="P244" s="9">
        <v>24.853229519999999</v>
      </c>
    </row>
    <row r="245" spans="1:16" x14ac:dyDescent="0.35">
      <c r="A245" s="4">
        <v>4</v>
      </c>
      <c r="B245" s="5">
        <v>5</v>
      </c>
      <c r="C245" s="4">
        <v>2022</v>
      </c>
      <c r="D245" s="6" t="s">
        <v>32</v>
      </c>
      <c r="E245" s="7">
        <v>143</v>
      </c>
      <c r="F245" s="8">
        <v>614.51049799999998</v>
      </c>
      <c r="G245" s="7">
        <v>25</v>
      </c>
      <c r="H245" s="9">
        <v>17.48251724</v>
      </c>
      <c r="I245" s="7">
        <v>19</v>
      </c>
      <c r="J245" s="9">
        <v>13.286713600000001</v>
      </c>
      <c r="K245" s="7">
        <v>31</v>
      </c>
      <c r="L245" s="9">
        <v>21.678321839999999</v>
      </c>
      <c r="M245" s="7">
        <v>68</v>
      </c>
      <c r="N245" s="9">
        <v>47.552448269999999</v>
      </c>
      <c r="O245" s="7">
        <v>99</v>
      </c>
      <c r="P245" s="9">
        <v>69.230766299999999</v>
      </c>
    </row>
    <row r="246" spans="1:16" x14ac:dyDescent="0.35">
      <c r="A246" s="4">
        <v>4</v>
      </c>
      <c r="B246" s="5">
        <v>6</v>
      </c>
      <c r="C246" s="4">
        <v>2022</v>
      </c>
      <c r="D246" s="6" t="s">
        <v>31</v>
      </c>
      <c r="E246" s="7">
        <v>654</v>
      </c>
      <c r="F246" s="8">
        <v>599.25537110000005</v>
      </c>
      <c r="G246" s="7">
        <v>206</v>
      </c>
      <c r="H246" s="9">
        <v>31.498470309999998</v>
      </c>
      <c r="I246" s="7">
        <v>133</v>
      </c>
      <c r="J246" s="9">
        <v>20.336391450000001</v>
      </c>
      <c r="K246" s="7">
        <v>147</v>
      </c>
      <c r="L246" s="9">
        <v>22.477064129999999</v>
      </c>
      <c r="M246" s="7">
        <v>168</v>
      </c>
      <c r="N246" s="9">
        <v>25.688074109999999</v>
      </c>
      <c r="O246" s="7">
        <v>315</v>
      </c>
      <c r="P246" s="9">
        <v>48.165138239999997</v>
      </c>
    </row>
    <row r="247" spans="1:16" x14ac:dyDescent="0.35">
      <c r="A247" s="4">
        <v>4</v>
      </c>
      <c r="B247" s="5">
        <v>6</v>
      </c>
      <c r="C247" s="4">
        <v>2022</v>
      </c>
      <c r="D247" s="6" t="s">
        <v>32</v>
      </c>
      <c r="E247" s="7">
        <v>105</v>
      </c>
      <c r="F247" s="8">
        <v>615.68573000000004</v>
      </c>
      <c r="G247" s="7">
        <v>12</v>
      </c>
      <c r="H247" s="9">
        <v>11.428571699999999</v>
      </c>
      <c r="I247" s="7">
        <v>11</v>
      </c>
      <c r="J247" s="9">
        <v>10.47619057</v>
      </c>
      <c r="K247" s="7">
        <v>15</v>
      </c>
      <c r="L247" s="9">
        <v>14.28571415</v>
      </c>
      <c r="M247" s="7">
        <v>67</v>
      </c>
      <c r="N247" s="9">
        <v>63.809524539999998</v>
      </c>
      <c r="O247" s="7">
        <v>82</v>
      </c>
      <c r="P247" s="9">
        <v>78.095237729999994</v>
      </c>
    </row>
    <row r="248" spans="1:16" x14ac:dyDescent="0.35">
      <c r="A248" s="4">
        <v>4</v>
      </c>
      <c r="B248" s="5">
        <v>7</v>
      </c>
      <c r="C248" s="4">
        <v>2022</v>
      </c>
      <c r="D248" s="6" t="s">
        <v>31</v>
      </c>
      <c r="E248" s="7">
        <v>651</v>
      </c>
      <c r="F248" s="8">
        <v>601.84637450000002</v>
      </c>
      <c r="G248" s="7">
        <v>142</v>
      </c>
      <c r="H248" s="9">
        <v>21.81259537</v>
      </c>
      <c r="I248" s="7">
        <v>248</v>
      </c>
      <c r="J248" s="9">
        <v>38.095237730000001</v>
      </c>
      <c r="K248" s="7">
        <v>179</v>
      </c>
      <c r="L248" s="9">
        <v>27.496160509999999</v>
      </c>
      <c r="M248" s="7">
        <v>82</v>
      </c>
      <c r="N248" s="9">
        <v>12.596006389999999</v>
      </c>
      <c r="O248" s="7">
        <v>261</v>
      </c>
      <c r="P248" s="9">
        <v>40.092166900000002</v>
      </c>
    </row>
    <row r="249" spans="1:16" x14ac:dyDescent="0.35">
      <c r="A249" s="4">
        <v>4</v>
      </c>
      <c r="B249" s="5">
        <v>7</v>
      </c>
      <c r="C249" s="4">
        <v>2022</v>
      </c>
      <c r="D249" s="6" t="s">
        <v>32</v>
      </c>
      <c r="E249" s="7">
        <v>144</v>
      </c>
      <c r="F249" s="8">
        <v>614.45831299999998</v>
      </c>
      <c r="G249" s="7">
        <v>16</v>
      </c>
      <c r="H249" s="9">
        <v>11.11111069</v>
      </c>
      <c r="I249" s="7">
        <v>28</v>
      </c>
      <c r="J249" s="9">
        <v>19.444444659999998</v>
      </c>
      <c r="K249" s="7">
        <v>37</v>
      </c>
      <c r="L249" s="9">
        <v>25.694444659999998</v>
      </c>
      <c r="M249" s="7">
        <v>63</v>
      </c>
      <c r="N249" s="9">
        <v>43.75</v>
      </c>
      <c r="O249" s="7">
        <v>100</v>
      </c>
      <c r="P249" s="9">
        <v>69.444442749999993</v>
      </c>
    </row>
    <row r="250" spans="1:16" x14ac:dyDescent="0.35">
      <c r="A250" s="4">
        <v>4</v>
      </c>
      <c r="B250" s="5">
        <v>8</v>
      </c>
      <c r="C250" s="4">
        <v>2022</v>
      </c>
      <c r="D250" s="6" t="s">
        <v>31</v>
      </c>
      <c r="E250" s="7">
        <v>664</v>
      </c>
      <c r="F250" s="8">
        <v>598.05419919999997</v>
      </c>
      <c r="G250" s="7">
        <v>126</v>
      </c>
      <c r="H250" s="9">
        <v>18.975904459999999</v>
      </c>
      <c r="I250" s="7">
        <v>248</v>
      </c>
      <c r="J250" s="9">
        <v>37.349395749999999</v>
      </c>
      <c r="K250" s="7">
        <v>185</v>
      </c>
      <c r="L250" s="9">
        <v>27.86144638</v>
      </c>
      <c r="M250" s="7">
        <v>105</v>
      </c>
      <c r="N250" s="9">
        <v>15.813253400000001</v>
      </c>
      <c r="O250" s="7">
        <v>290</v>
      </c>
      <c r="P250" s="9">
        <v>43.674697879999997</v>
      </c>
    </row>
    <row r="251" spans="1:16" x14ac:dyDescent="0.35">
      <c r="A251" s="4">
        <v>4</v>
      </c>
      <c r="B251" s="5">
        <v>8</v>
      </c>
      <c r="C251" s="4">
        <v>2022</v>
      </c>
      <c r="D251" s="6" t="s">
        <v>32</v>
      </c>
      <c r="E251" s="7">
        <v>151</v>
      </c>
      <c r="F251" s="8">
        <v>607.37084960000004</v>
      </c>
      <c r="G251" s="7">
        <v>18</v>
      </c>
      <c r="H251" s="9">
        <v>11.920529370000001</v>
      </c>
      <c r="I251" s="7">
        <v>39</v>
      </c>
      <c r="J251" s="9">
        <v>25.827814100000001</v>
      </c>
      <c r="K251" s="7">
        <v>34</v>
      </c>
      <c r="L251" s="9">
        <v>22.516555790000002</v>
      </c>
      <c r="M251" s="7">
        <v>60</v>
      </c>
      <c r="N251" s="9">
        <v>39.73509979</v>
      </c>
      <c r="O251" s="7">
        <v>94</v>
      </c>
      <c r="P251" s="9">
        <v>62.251655579999998</v>
      </c>
    </row>
    <row r="252" spans="1:16" x14ac:dyDescent="0.35">
      <c r="A252" s="4">
        <v>4</v>
      </c>
      <c r="B252" s="5" t="s">
        <v>17</v>
      </c>
      <c r="C252" s="4">
        <v>2022</v>
      </c>
      <c r="D252" s="6" t="s">
        <v>31</v>
      </c>
      <c r="E252" s="7">
        <v>3400</v>
      </c>
      <c r="F252" s="8">
        <v>596.96325679999995</v>
      </c>
      <c r="G252" s="7">
        <v>958</v>
      </c>
      <c r="H252" s="9">
        <v>28.1764698</v>
      </c>
      <c r="I252" s="7">
        <v>1149</v>
      </c>
      <c r="J252" s="9">
        <v>33.794116969999997</v>
      </c>
      <c r="K252" s="7">
        <v>832</v>
      </c>
      <c r="L252" s="9">
        <v>24.470588679999999</v>
      </c>
      <c r="M252" s="7">
        <v>461</v>
      </c>
      <c r="N252" s="9">
        <v>13.558823589999999</v>
      </c>
      <c r="O252" s="7">
        <v>1293</v>
      </c>
      <c r="P252" s="9">
        <v>38.029411320000001</v>
      </c>
    </row>
    <row r="253" spans="1:16" x14ac:dyDescent="0.35">
      <c r="A253" s="4">
        <v>4</v>
      </c>
      <c r="B253" s="5" t="s">
        <v>17</v>
      </c>
      <c r="C253" s="4">
        <v>2022</v>
      </c>
      <c r="D253" s="6" t="s">
        <v>32</v>
      </c>
      <c r="E253" s="7">
        <v>757</v>
      </c>
      <c r="F253" s="8">
        <v>613.65386960000001</v>
      </c>
      <c r="G253" s="7">
        <v>83</v>
      </c>
      <c r="H253" s="9">
        <v>10.964332580000001</v>
      </c>
      <c r="I253" s="7">
        <v>128</v>
      </c>
      <c r="J253" s="9">
        <v>16.90885162</v>
      </c>
      <c r="K253" s="7">
        <v>191</v>
      </c>
      <c r="L253" s="9">
        <v>25.231176380000001</v>
      </c>
      <c r="M253" s="7">
        <v>355</v>
      </c>
      <c r="N253" s="9">
        <v>46.895641329999997</v>
      </c>
      <c r="O253" s="7">
        <v>546</v>
      </c>
      <c r="P253" s="9">
        <v>72.126815800000003</v>
      </c>
    </row>
    <row r="254" spans="1:16" x14ac:dyDescent="0.35">
      <c r="A254" s="4">
        <v>4</v>
      </c>
      <c r="B254" s="5">
        <v>3</v>
      </c>
      <c r="C254" s="4">
        <v>2019</v>
      </c>
      <c r="D254" s="6" t="s">
        <v>31</v>
      </c>
      <c r="E254" s="7">
        <v>683</v>
      </c>
      <c r="F254" s="8">
        <v>595.55493160000003</v>
      </c>
      <c r="G254" s="7">
        <v>131</v>
      </c>
      <c r="H254" s="9">
        <v>19.180088040000001</v>
      </c>
      <c r="I254" s="7">
        <v>279</v>
      </c>
      <c r="J254" s="9">
        <v>40.849193569999997</v>
      </c>
      <c r="K254" s="7">
        <v>235</v>
      </c>
      <c r="L254" s="9">
        <v>34.407028199999999</v>
      </c>
      <c r="M254" s="7">
        <v>38</v>
      </c>
      <c r="N254" s="9">
        <v>5.5636897090000001</v>
      </c>
      <c r="O254" s="7">
        <v>273</v>
      </c>
      <c r="P254" s="9">
        <v>39.970718380000001</v>
      </c>
    </row>
    <row r="255" spans="1:16" x14ac:dyDescent="0.35">
      <c r="A255" s="4">
        <v>4</v>
      </c>
      <c r="B255" s="5">
        <v>3</v>
      </c>
      <c r="C255" s="4">
        <v>2019</v>
      </c>
      <c r="D255" s="6" t="s">
        <v>32</v>
      </c>
      <c r="E255" s="7">
        <v>147</v>
      </c>
      <c r="F255" s="8">
        <v>613.1700439</v>
      </c>
      <c r="G255" s="7">
        <v>9</v>
      </c>
      <c r="H255" s="9">
        <v>6.1224489210000002</v>
      </c>
      <c r="I255" s="7">
        <v>24</v>
      </c>
      <c r="J255" s="9">
        <v>16.326530460000001</v>
      </c>
      <c r="K255" s="7">
        <v>74</v>
      </c>
      <c r="L255" s="9">
        <v>50.340137480000003</v>
      </c>
      <c r="M255" s="7">
        <v>40</v>
      </c>
      <c r="N255" s="9">
        <v>27.21088409</v>
      </c>
      <c r="O255" s="7">
        <v>114</v>
      </c>
      <c r="P255" s="9">
        <v>77.551017759999993</v>
      </c>
    </row>
    <row r="256" spans="1:16" x14ac:dyDescent="0.35">
      <c r="A256" s="4">
        <v>4</v>
      </c>
      <c r="B256" s="5">
        <v>4</v>
      </c>
      <c r="C256" s="4">
        <v>2019</v>
      </c>
      <c r="D256" s="6" t="s">
        <v>31</v>
      </c>
      <c r="E256" s="7">
        <v>741</v>
      </c>
      <c r="F256" s="8">
        <v>595.76922609999997</v>
      </c>
      <c r="G256" s="7">
        <v>162</v>
      </c>
      <c r="H256" s="9">
        <v>21.862348560000001</v>
      </c>
      <c r="I256" s="7">
        <v>297</v>
      </c>
      <c r="J256" s="9">
        <v>40.08097076</v>
      </c>
      <c r="K256" s="7">
        <v>186</v>
      </c>
      <c r="L256" s="9">
        <v>25.101215360000001</v>
      </c>
      <c r="M256" s="7">
        <v>96</v>
      </c>
      <c r="N256" s="9">
        <v>12.95546532</v>
      </c>
      <c r="O256" s="7">
        <v>282</v>
      </c>
      <c r="P256" s="9">
        <v>38.056678769999998</v>
      </c>
    </row>
    <row r="257" spans="1:16" x14ac:dyDescent="0.35">
      <c r="A257" s="4">
        <v>4</v>
      </c>
      <c r="B257" s="5">
        <v>4</v>
      </c>
      <c r="C257" s="4">
        <v>2019</v>
      </c>
      <c r="D257" s="6" t="s">
        <v>32</v>
      </c>
      <c r="E257" s="7">
        <v>146</v>
      </c>
      <c r="F257" s="8">
        <v>611.60961910000003</v>
      </c>
      <c r="G257" s="7">
        <v>14</v>
      </c>
      <c r="H257" s="9">
        <v>9.5890407559999993</v>
      </c>
      <c r="I257" s="7">
        <v>30</v>
      </c>
      <c r="J257" s="9">
        <v>20.54794502</v>
      </c>
      <c r="K257" s="7">
        <v>41</v>
      </c>
      <c r="L257" s="9">
        <v>28.082191470000001</v>
      </c>
      <c r="M257" s="7">
        <v>61</v>
      </c>
      <c r="N257" s="9">
        <v>41.780822749999999</v>
      </c>
      <c r="O257" s="7">
        <v>102</v>
      </c>
      <c r="P257" s="9">
        <v>69.863014219999997</v>
      </c>
    </row>
    <row r="258" spans="1:16" x14ac:dyDescent="0.35">
      <c r="A258" s="4">
        <v>4</v>
      </c>
      <c r="B258" s="5">
        <v>5</v>
      </c>
      <c r="C258" s="4">
        <v>2019</v>
      </c>
      <c r="D258" s="6" t="s">
        <v>31</v>
      </c>
      <c r="E258" s="7">
        <v>721</v>
      </c>
      <c r="F258" s="8">
        <v>593.25518799999998</v>
      </c>
      <c r="G258" s="7">
        <v>353</v>
      </c>
      <c r="H258" s="9">
        <v>48.95977783</v>
      </c>
      <c r="I258" s="7">
        <v>177</v>
      </c>
      <c r="J258" s="9">
        <v>24.5492363</v>
      </c>
      <c r="K258" s="7">
        <v>123</v>
      </c>
      <c r="L258" s="9">
        <v>17.059638979999999</v>
      </c>
      <c r="M258" s="7">
        <v>68</v>
      </c>
      <c r="N258" s="9">
        <v>9.4313449859999992</v>
      </c>
      <c r="O258" s="7">
        <v>191</v>
      </c>
      <c r="P258" s="9">
        <v>26.490983960000001</v>
      </c>
    </row>
    <row r="259" spans="1:16" x14ac:dyDescent="0.35">
      <c r="A259" s="4">
        <v>4</v>
      </c>
      <c r="B259" s="5">
        <v>5</v>
      </c>
      <c r="C259" s="4">
        <v>2019</v>
      </c>
      <c r="D259" s="6" t="s">
        <v>32</v>
      </c>
      <c r="E259" s="7">
        <v>151</v>
      </c>
      <c r="F259" s="8">
        <v>610.02648929999998</v>
      </c>
      <c r="G259" s="7">
        <v>38</v>
      </c>
      <c r="H259" s="9">
        <v>25.165563580000001</v>
      </c>
      <c r="I259" s="7">
        <v>25</v>
      </c>
      <c r="J259" s="9">
        <v>16.55629158</v>
      </c>
      <c r="K259" s="7">
        <v>30</v>
      </c>
      <c r="L259" s="9">
        <v>19.8675499</v>
      </c>
      <c r="M259" s="7">
        <v>58</v>
      </c>
      <c r="N259" s="9">
        <v>38.410594940000003</v>
      </c>
      <c r="O259" s="7">
        <v>88</v>
      </c>
      <c r="P259" s="9">
        <v>58.278144840000003</v>
      </c>
    </row>
    <row r="260" spans="1:16" x14ac:dyDescent="0.35">
      <c r="A260" s="4">
        <v>4</v>
      </c>
      <c r="B260" s="5">
        <v>6</v>
      </c>
      <c r="C260" s="4">
        <v>2019</v>
      </c>
      <c r="D260" s="6" t="s">
        <v>31</v>
      </c>
      <c r="E260" s="7">
        <v>725</v>
      </c>
      <c r="F260" s="8">
        <v>594.87585449999995</v>
      </c>
      <c r="G260" s="7">
        <v>273</v>
      </c>
      <c r="H260" s="9">
        <v>37.655174260000003</v>
      </c>
      <c r="I260" s="7">
        <v>155</v>
      </c>
      <c r="J260" s="9">
        <v>21.379310610000001</v>
      </c>
      <c r="K260" s="7">
        <v>123</v>
      </c>
      <c r="L260" s="9">
        <v>16.965517040000002</v>
      </c>
      <c r="M260" s="7">
        <v>174</v>
      </c>
      <c r="N260" s="9">
        <v>24</v>
      </c>
      <c r="O260" s="7">
        <v>297</v>
      </c>
      <c r="P260" s="9">
        <v>40.965518950000003</v>
      </c>
    </row>
    <row r="261" spans="1:16" x14ac:dyDescent="0.35">
      <c r="A261" s="4">
        <v>4</v>
      </c>
      <c r="B261" s="5">
        <v>6</v>
      </c>
      <c r="C261" s="4">
        <v>2019</v>
      </c>
      <c r="D261" s="6" t="s">
        <v>32</v>
      </c>
      <c r="E261" s="7">
        <v>170</v>
      </c>
      <c r="F261" s="8">
        <v>606.94116210000004</v>
      </c>
      <c r="G261" s="7">
        <v>35</v>
      </c>
      <c r="H261" s="9">
        <v>20.588235860000001</v>
      </c>
      <c r="I261" s="7">
        <v>28</v>
      </c>
      <c r="J261" s="9">
        <v>16.470588679999999</v>
      </c>
      <c r="K261" s="7">
        <v>20</v>
      </c>
      <c r="L261" s="9">
        <v>11.764705660000001</v>
      </c>
      <c r="M261" s="7">
        <v>87</v>
      </c>
      <c r="N261" s="9">
        <v>51.176471710000001</v>
      </c>
      <c r="O261" s="7">
        <v>107</v>
      </c>
      <c r="P261" s="9">
        <v>62.941177369999998</v>
      </c>
    </row>
    <row r="262" spans="1:16" x14ac:dyDescent="0.35">
      <c r="A262" s="4">
        <v>4</v>
      </c>
      <c r="B262" s="5">
        <v>7</v>
      </c>
      <c r="C262" s="4">
        <v>2019</v>
      </c>
      <c r="D262" s="6" t="s">
        <v>31</v>
      </c>
      <c r="E262" s="7">
        <v>713</v>
      </c>
      <c r="F262" s="8">
        <v>597.81628420000004</v>
      </c>
      <c r="G262" s="7">
        <v>243</v>
      </c>
      <c r="H262" s="9">
        <v>34.081344600000001</v>
      </c>
      <c r="I262" s="7">
        <v>223</v>
      </c>
      <c r="J262" s="9">
        <v>31.27629662</v>
      </c>
      <c r="K262" s="7">
        <v>163</v>
      </c>
      <c r="L262" s="9">
        <v>22.861150739999999</v>
      </c>
      <c r="M262" s="7">
        <v>84</v>
      </c>
      <c r="N262" s="9">
        <v>11.781206129999999</v>
      </c>
      <c r="O262" s="7">
        <v>247</v>
      </c>
      <c r="P262" s="9">
        <v>34.64235687</v>
      </c>
    </row>
    <row r="263" spans="1:16" x14ac:dyDescent="0.35">
      <c r="A263" s="4">
        <v>4</v>
      </c>
      <c r="B263" s="5">
        <v>7</v>
      </c>
      <c r="C263" s="4">
        <v>2019</v>
      </c>
      <c r="D263" s="6" t="s">
        <v>32</v>
      </c>
      <c r="E263" s="7">
        <v>169</v>
      </c>
      <c r="F263" s="8">
        <v>607.91125490000002</v>
      </c>
      <c r="G263" s="7">
        <v>33</v>
      </c>
      <c r="H263" s="9">
        <v>19.526626589999999</v>
      </c>
      <c r="I263" s="7">
        <v>45</v>
      </c>
      <c r="J263" s="9">
        <v>26.627218249999999</v>
      </c>
      <c r="K263" s="7">
        <v>41</v>
      </c>
      <c r="L263" s="9">
        <v>24.260355000000001</v>
      </c>
      <c r="M263" s="7">
        <v>50</v>
      </c>
      <c r="N263" s="9">
        <v>29.585798260000001</v>
      </c>
      <c r="O263" s="7">
        <v>91</v>
      </c>
      <c r="P263" s="9">
        <v>53.846153260000001</v>
      </c>
    </row>
    <row r="264" spans="1:16" x14ac:dyDescent="0.35">
      <c r="A264" s="4">
        <v>4</v>
      </c>
      <c r="B264" s="5">
        <v>8</v>
      </c>
      <c r="C264" s="4">
        <v>2019</v>
      </c>
      <c r="D264" s="6" t="s">
        <v>31</v>
      </c>
      <c r="E264" s="7">
        <v>699</v>
      </c>
      <c r="F264" s="8">
        <v>598.01287839999998</v>
      </c>
      <c r="G264" s="7">
        <v>117</v>
      </c>
      <c r="H264" s="9">
        <v>16.738197329999998</v>
      </c>
      <c r="I264" s="7">
        <v>302</v>
      </c>
      <c r="J264" s="9">
        <v>43.204578400000003</v>
      </c>
      <c r="K264" s="7">
        <v>183</v>
      </c>
      <c r="L264" s="9">
        <v>26.1802578</v>
      </c>
      <c r="M264" s="7">
        <v>97</v>
      </c>
      <c r="N264" s="9">
        <v>13.876967430000001</v>
      </c>
      <c r="O264" s="7">
        <v>280</v>
      </c>
      <c r="P264" s="9">
        <v>40.057224269999999</v>
      </c>
    </row>
    <row r="265" spans="1:16" x14ac:dyDescent="0.35">
      <c r="A265" s="4">
        <v>4</v>
      </c>
      <c r="B265" s="5">
        <v>8</v>
      </c>
      <c r="C265" s="4">
        <v>2019</v>
      </c>
      <c r="D265" s="6" t="s">
        <v>32</v>
      </c>
      <c r="E265" s="7">
        <v>180</v>
      </c>
      <c r="F265" s="8">
        <v>607.86108400000001</v>
      </c>
      <c r="G265" s="7">
        <v>18</v>
      </c>
      <c r="H265" s="9">
        <v>10</v>
      </c>
      <c r="I265" s="7">
        <v>46</v>
      </c>
      <c r="J265" s="9">
        <v>25.555555340000002</v>
      </c>
      <c r="K265" s="7">
        <v>56</v>
      </c>
      <c r="L265" s="9">
        <v>31.11111069</v>
      </c>
      <c r="M265" s="7">
        <v>60</v>
      </c>
      <c r="N265" s="9">
        <v>33.333332059999996</v>
      </c>
      <c r="O265" s="7">
        <v>116</v>
      </c>
      <c r="P265" s="9">
        <v>64.444442749999993</v>
      </c>
    </row>
    <row r="266" spans="1:16" x14ac:dyDescent="0.35">
      <c r="A266" s="4">
        <v>4</v>
      </c>
      <c r="B266" s="5" t="s">
        <v>17</v>
      </c>
      <c r="C266" s="4">
        <v>2019</v>
      </c>
      <c r="D266" s="6" t="s">
        <v>31</v>
      </c>
      <c r="E266" s="7">
        <v>4282</v>
      </c>
      <c r="F266" s="8">
        <v>595.86761469999999</v>
      </c>
      <c r="G266" s="7">
        <v>1279</v>
      </c>
      <c r="H266" s="9">
        <v>29.869220729999999</v>
      </c>
      <c r="I266" s="7">
        <v>1433</v>
      </c>
      <c r="J266" s="9">
        <v>33.465671540000002</v>
      </c>
      <c r="K266" s="7">
        <v>1013</v>
      </c>
      <c r="L266" s="9">
        <v>23.657169339999999</v>
      </c>
      <c r="M266" s="7">
        <v>557</v>
      </c>
      <c r="N266" s="9">
        <v>13.007940290000001</v>
      </c>
      <c r="O266" s="7">
        <v>1570</v>
      </c>
      <c r="P266" s="9">
        <v>36.665111539999998</v>
      </c>
    </row>
    <row r="267" spans="1:16" x14ac:dyDescent="0.35">
      <c r="A267" s="4">
        <v>4</v>
      </c>
      <c r="B267" s="5" t="s">
        <v>17</v>
      </c>
      <c r="C267" s="4">
        <v>2019</v>
      </c>
      <c r="D267" s="6" t="s">
        <v>32</v>
      </c>
      <c r="E267" s="7">
        <v>963</v>
      </c>
      <c r="F267" s="8">
        <v>609.42578130000004</v>
      </c>
      <c r="G267" s="7">
        <v>147</v>
      </c>
      <c r="H267" s="9">
        <v>15.264797209999999</v>
      </c>
      <c r="I267" s="7">
        <v>198</v>
      </c>
      <c r="J267" s="9">
        <v>20.560747150000001</v>
      </c>
      <c r="K267" s="7">
        <v>262</v>
      </c>
      <c r="L267" s="9">
        <v>27.20664597</v>
      </c>
      <c r="M267" s="7">
        <v>356</v>
      </c>
      <c r="N267" s="9">
        <v>36.96780777</v>
      </c>
      <c r="O267" s="7">
        <v>618</v>
      </c>
      <c r="P267" s="9">
        <v>64.174453740000004</v>
      </c>
    </row>
    <row r="268" spans="1:16" x14ac:dyDescent="0.35">
      <c r="A268" s="4">
        <v>4</v>
      </c>
      <c r="B268" s="5">
        <v>3</v>
      </c>
      <c r="C268" s="4">
        <v>2018</v>
      </c>
      <c r="D268" s="6" t="s">
        <v>31</v>
      </c>
      <c r="E268" s="7">
        <v>762</v>
      </c>
      <c r="F268" s="8">
        <v>596.09320070000001</v>
      </c>
      <c r="G268" s="7">
        <v>185</v>
      </c>
      <c r="H268" s="9">
        <v>24.278215410000001</v>
      </c>
      <c r="I268" s="7">
        <v>260</v>
      </c>
      <c r="J268" s="9">
        <v>34.120735170000003</v>
      </c>
      <c r="K268" s="7">
        <v>271</v>
      </c>
      <c r="L268" s="9">
        <v>35.56430435</v>
      </c>
      <c r="M268" s="7">
        <v>46</v>
      </c>
      <c r="N268" s="9">
        <v>6.0367455479999999</v>
      </c>
      <c r="O268" s="7">
        <v>317</v>
      </c>
      <c r="P268" s="9">
        <v>41.601051329999997</v>
      </c>
    </row>
    <row r="269" spans="1:16" x14ac:dyDescent="0.35">
      <c r="A269" s="4">
        <v>4</v>
      </c>
      <c r="B269" s="5">
        <v>3</v>
      </c>
      <c r="C269" s="4">
        <v>2018</v>
      </c>
      <c r="D269" s="6" t="s">
        <v>32</v>
      </c>
      <c r="E269" s="7">
        <v>137</v>
      </c>
      <c r="F269" s="8">
        <v>613.74450679999995</v>
      </c>
      <c r="G269" s="7">
        <v>12</v>
      </c>
      <c r="H269" s="9">
        <v>8.7591238019999995</v>
      </c>
      <c r="I269" s="7">
        <v>21</v>
      </c>
      <c r="J269" s="9">
        <v>15.32846737</v>
      </c>
      <c r="K269" s="7">
        <v>67</v>
      </c>
      <c r="L269" s="9">
        <v>48.905109410000001</v>
      </c>
      <c r="M269" s="7">
        <v>37</v>
      </c>
      <c r="N269" s="9">
        <v>27.007299419999999</v>
      </c>
      <c r="O269" s="7">
        <v>104</v>
      </c>
      <c r="P269" s="9">
        <v>75.912406919999995</v>
      </c>
    </row>
    <row r="270" spans="1:16" x14ac:dyDescent="0.35">
      <c r="A270" s="4">
        <v>4</v>
      </c>
      <c r="B270" s="5">
        <v>4</v>
      </c>
      <c r="C270" s="4">
        <v>2018</v>
      </c>
      <c r="D270" s="6" t="s">
        <v>31</v>
      </c>
      <c r="E270" s="7">
        <v>727</v>
      </c>
      <c r="F270" s="8">
        <v>594.11968990000003</v>
      </c>
      <c r="G270" s="7">
        <v>179</v>
      </c>
      <c r="H270" s="9">
        <v>24.62173271</v>
      </c>
      <c r="I270" s="7">
        <v>305</v>
      </c>
      <c r="J270" s="9">
        <v>41.953231809999998</v>
      </c>
      <c r="K270" s="7">
        <v>171</v>
      </c>
      <c r="L270" s="9">
        <v>23.521320339999999</v>
      </c>
      <c r="M270" s="7">
        <v>72</v>
      </c>
      <c r="N270" s="9">
        <v>9.9037141799999997</v>
      </c>
      <c r="O270" s="7">
        <v>243</v>
      </c>
      <c r="P270" s="9">
        <v>33.425033569999997</v>
      </c>
    </row>
    <row r="271" spans="1:16" x14ac:dyDescent="0.35">
      <c r="A271" s="4">
        <v>4</v>
      </c>
      <c r="B271" s="5">
        <v>4</v>
      </c>
      <c r="C271" s="4">
        <v>2018</v>
      </c>
      <c r="D271" s="6" t="s">
        <v>32</v>
      </c>
      <c r="E271" s="7">
        <v>159</v>
      </c>
      <c r="F271" s="8">
        <v>611.42767330000004</v>
      </c>
      <c r="G271" s="7">
        <v>19</v>
      </c>
      <c r="H271" s="9">
        <v>11.9496851</v>
      </c>
      <c r="I271" s="7">
        <v>34</v>
      </c>
      <c r="J271" s="9">
        <v>21.383647920000001</v>
      </c>
      <c r="K271" s="7">
        <v>39</v>
      </c>
      <c r="L271" s="9">
        <v>24.528301240000001</v>
      </c>
      <c r="M271" s="7">
        <v>67</v>
      </c>
      <c r="N271" s="9">
        <v>42.138362880000003</v>
      </c>
      <c r="O271" s="7">
        <v>106</v>
      </c>
      <c r="P271" s="9">
        <v>66.666664119999993</v>
      </c>
    </row>
    <row r="272" spans="1:16" x14ac:dyDescent="0.35">
      <c r="A272" s="4">
        <v>4</v>
      </c>
      <c r="B272" s="5">
        <v>5</v>
      </c>
      <c r="C272" s="4">
        <v>2018</v>
      </c>
      <c r="D272" s="6" t="s">
        <v>31</v>
      </c>
      <c r="E272" s="7">
        <v>731</v>
      </c>
      <c r="F272" s="8">
        <v>597.06567380000001</v>
      </c>
      <c r="G272" s="7">
        <v>298</v>
      </c>
      <c r="H272" s="9">
        <v>40.766075129999997</v>
      </c>
      <c r="I272" s="7">
        <v>217</v>
      </c>
      <c r="J272" s="9">
        <v>29.68536186</v>
      </c>
      <c r="K272" s="7">
        <v>128</v>
      </c>
      <c r="L272" s="9">
        <v>17.51025963</v>
      </c>
      <c r="M272" s="7">
        <v>88</v>
      </c>
      <c r="N272" s="9">
        <v>12.03830338</v>
      </c>
      <c r="O272" s="7">
        <v>216</v>
      </c>
      <c r="P272" s="9">
        <v>29.548563000000001</v>
      </c>
    </row>
    <row r="273" spans="1:16" x14ac:dyDescent="0.35">
      <c r="A273" s="4">
        <v>4</v>
      </c>
      <c r="B273" s="5">
        <v>5</v>
      </c>
      <c r="C273" s="4">
        <v>2018</v>
      </c>
      <c r="D273" s="6" t="s">
        <v>32</v>
      </c>
      <c r="E273" s="7">
        <v>140</v>
      </c>
      <c r="F273" s="8">
        <v>610.04998780000005</v>
      </c>
      <c r="G273" s="7">
        <v>29</v>
      </c>
      <c r="H273" s="9">
        <v>20.714284899999999</v>
      </c>
      <c r="I273" s="7">
        <v>33</v>
      </c>
      <c r="J273" s="9">
        <v>23.571428300000001</v>
      </c>
      <c r="K273" s="7">
        <v>33</v>
      </c>
      <c r="L273" s="9">
        <v>23.571428300000001</v>
      </c>
      <c r="M273" s="7">
        <v>45</v>
      </c>
      <c r="N273" s="9">
        <v>32.142856600000002</v>
      </c>
      <c r="O273" s="7">
        <v>78</v>
      </c>
      <c r="P273" s="9">
        <v>55.714286799999996</v>
      </c>
    </row>
    <row r="274" spans="1:16" x14ac:dyDescent="0.35">
      <c r="A274" s="4">
        <v>4</v>
      </c>
      <c r="B274" s="5">
        <v>6</v>
      </c>
      <c r="C274" s="4">
        <v>2018</v>
      </c>
      <c r="D274" s="6" t="s">
        <v>31</v>
      </c>
      <c r="E274" s="7">
        <v>761</v>
      </c>
      <c r="F274" s="8">
        <v>596.46252440000001</v>
      </c>
      <c r="G274" s="7">
        <v>267</v>
      </c>
      <c r="H274" s="9">
        <v>35.085414890000003</v>
      </c>
      <c r="I274" s="7">
        <v>193</v>
      </c>
      <c r="J274" s="9">
        <v>25.361366270000001</v>
      </c>
      <c r="K274" s="7">
        <v>158</v>
      </c>
      <c r="L274" s="9">
        <v>20.762155530000001</v>
      </c>
      <c r="M274" s="7">
        <v>143</v>
      </c>
      <c r="N274" s="9">
        <v>18.79106522</v>
      </c>
      <c r="O274" s="7">
        <v>301</v>
      </c>
      <c r="P274" s="9">
        <v>39.55321884</v>
      </c>
    </row>
    <row r="275" spans="1:16" x14ac:dyDescent="0.35">
      <c r="A275" s="4">
        <v>4</v>
      </c>
      <c r="B275" s="5">
        <v>6</v>
      </c>
      <c r="C275" s="4">
        <v>2018</v>
      </c>
      <c r="D275" s="6" t="s">
        <v>32</v>
      </c>
      <c r="E275" s="7">
        <v>149</v>
      </c>
      <c r="F275" s="8">
        <v>607.40270999999996</v>
      </c>
      <c r="G275" s="7">
        <v>27</v>
      </c>
      <c r="H275" s="9">
        <v>18.120805740000002</v>
      </c>
      <c r="I275" s="7">
        <v>33</v>
      </c>
      <c r="J275" s="9">
        <v>22.147651669999998</v>
      </c>
      <c r="K275" s="7">
        <v>30</v>
      </c>
      <c r="L275" s="9">
        <v>20.134227750000001</v>
      </c>
      <c r="M275" s="7">
        <v>59</v>
      </c>
      <c r="N275" s="9">
        <v>39.597316739999997</v>
      </c>
      <c r="O275" s="7">
        <v>89</v>
      </c>
      <c r="P275" s="9">
        <v>59.731544489999997</v>
      </c>
    </row>
    <row r="276" spans="1:16" x14ac:dyDescent="0.35">
      <c r="A276" s="4">
        <v>4</v>
      </c>
      <c r="B276" s="5">
        <v>7</v>
      </c>
      <c r="C276" s="4">
        <v>2018</v>
      </c>
      <c r="D276" s="6" t="s">
        <v>31</v>
      </c>
      <c r="E276" s="7">
        <v>742</v>
      </c>
      <c r="F276" s="8">
        <v>597.25201419999996</v>
      </c>
      <c r="G276" s="7">
        <v>246</v>
      </c>
      <c r="H276" s="9">
        <v>33.153636929999998</v>
      </c>
      <c r="I276" s="7">
        <v>270</v>
      </c>
      <c r="J276" s="9">
        <v>36.38814163</v>
      </c>
      <c r="K276" s="7">
        <v>160</v>
      </c>
      <c r="L276" s="9">
        <v>21.56334305</v>
      </c>
      <c r="M276" s="7">
        <v>66</v>
      </c>
      <c r="N276" s="9">
        <v>8.8948783870000003</v>
      </c>
      <c r="O276" s="7">
        <v>226</v>
      </c>
      <c r="P276" s="9">
        <v>30.458221439999999</v>
      </c>
    </row>
    <row r="277" spans="1:16" x14ac:dyDescent="0.35">
      <c r="A277" s="4">
        <v>4</v>
      </c>
      <c r="B277" s="5">
        <v>7</v>
      </c>
      <c r="C277" s="4">
        <v>2018</v>
      </c>
      <c r="D277" s="6" t="s">
        <v>32</v>
      </c>
      <c r="E277" s="7">
        <v>170</v>
      </c>
      <c r="F277" s="8">
        <v>608.65881349999995</v>
      </c>
      <c r="G277" s="7">
        <v>29</v>
      </c>
      <c r="H277" s="9">
        <v>17.058822630000002</v>
      </c>
      <c r="I277" s="7">
        <v>40</v>
      </c>
      <c r="J277" s="9">
        <v>23.529411320000001</v>
      </c>
      <c r="K277" s="7">
        <v>55</v>
      </c>
      <c r="L277" s="9">
        <v>32.35293961</v>
      </c>
      <c r="M277" s="7">
        <v>46</v>
      </c>
      <c r="N277" s="9">
        <v>27.058822630000002</v>
      </c>
      <c r="O277" s="7">
        <v>101</v>
      </c>
      <c r="P277" s="9">
        <v>59.411766049999997</v>
      </c>
    </row>
    <row r="278" spans="1:16" x14ac:dyDescent="0.35">
      <c r="A278" s="4">
        <v>4</v>
      </c>
      <c r="B278" s="5">
        <v>8</v>
      </c>
      <c r="C278" s="4">
        <v>2018</v>
      </c>
      <c r="D278" s="6" t="s">
        <v>31</v>
      </c>
      <c r="E278" s="7">
        <v>764</v>
      </c>
      <c r="F278" s="8">
        <v>595.64526369999999</v>
      </c>
      <c r="G278" s="7">
        <v>183</v>
      </c>
      <c r="H278" s="9">
        <v>23.952878949999999</v>
      </c>
      <c r="I278" s="7">
        <v>310</v>
      </c>
      <c r="J278" s="9">
        <v>40.575916290000002</v>
      </c>
      <c r="K278" s="7">
        <v>164</v>
      </c>
      <c r="L278" s="9">
        <v>21.465969090000002</v>
      </c>
      <c r="M278" s="7">
        <v>107</v>
      </c>
      <c r="N278" s="9">
        <v>14.005235669999999</v>
      </c>
      <c r="O278" s="7">
        <v>271</v>
      </c>
      <c r="P278" s="9">
        <v>35.471202849999997</v>
      </c>
    </row>
    <row r="279" spans="1:16" x14ac:dyDescent="0.35">
      <c r="A279" s="4">
        <v>4</v>
      </c>
      <c r="B279" s="5">
        <v>8</v>
      </c>
      <c r="C279" s="4">
        <v>2018</v>
      </c>
      <c r="D279" s="6" t="s">
        <v>32</v>
      </c>
      <c r="E279" s="7">
        <v>141</v>
      </c>
      <c r="F279" s="8">
        <v>607.01416019999999</v>
      </c>
      <c r="G279" s="7">
        <v>17</v>
      </c>
      <c r="H279" s="9">
        <v>12.0567379</v>
      </c>
      <c r="I279" s="7">
        <v>33</v>
      </c>
      <c r="J279" s="9">
        <v>23.404254909999999</v>
      </c>
      <c r="K279" s="7">
        <v>39</v>
      </c>
      <c r="L279" s="9">
        <v>27.659574509999999</v>
      </c>
      <c r="M279" s="7">
        <v>52</v>
      </c>
      <c r="N279" s="9">
        <v>36.879432680000001</v>
      </c>
      <c r="O279" s="7">
        <v>91</v>
      </c>
      <c r="P279" s="9">
        <v>64.539009089999993</v>
      </c>
    </row>
    <row r="280" spans="1:16" x14ac:dyDescent="0.35">
      <c r="A280" s="4">
        <v>4</v>
      </c>
      <c r="B280" s="5" t="s">
        <v>17</v>
      </c>
      <c r="C280" s="4">
        <v>2018</v>
      </c>
      <c r="D280" s="6" t="s">
        <v>31</v>
      </c>
      <c r="E280" s="7">
        <v>4487</v>
      </c>
      <c r="F280" s="8">
        <v>596.10986330000003</v>
      </c>
      <c r="G280" s="7">
        <v>1358</v>
      </c>
      <c r="H280" s="9">
        <v>30.265211109999999</v>
      </c>
      <c r="I280" s="7">
        <v>1555</v>
      </c>
      <c r="J280" s="9">
        <v>34.65567017</v>
      </c>
      <c r="K280" s="7">
        <v>1052</v>
      </c>
      <c r="L280" s="9">
        <v>23.445508960000002</v>
      </c>
      <c r="M280" s="7">
        <v>522</v>
      </c>
      <c r="N280" s="9">
        <v>11.63360786</v>
      </c>
      <c r="O280" s="7">
        <v>1574</v>
      </c>
      <c r="P280" s="9">
        <v>35.079116820000003</v>
      </c>
    </row>
    <row r="281" spans="1:16" x14ac:dyDescent="0.35">
      <c r="A281" s="4">
        <v>4</v>
      </c>
      <c r="B281" s="5" t="s">
        <v>17</v>
      </c>
      <c r="C281" s="4">
        <v>2018</v>
      </c>
      <c r="D281" s="6" t="s">
        <v>32</v>
      </c>
      <c r="E281" s="7">
        <v>896</v>
      </c>
      <c r="F281" s="8">
        <v>609.67742920000001</v>
      </c>
      <c r="G281" s="7">
        <v>133</v>
      </c>
      <c r="H281" s="9">
        <v>14.84375</v>
      </c>
      <c r="I281" s="7">
        <v>194</v>
      </c>
      <c r="J281" s="9">
        <v>21.651784899999999</v>
      </c>
      <c r="K281" s="7">
        <v>263</v>
      </c>
      <c r="L281" s="9">
        <v>29.352678300000001</v>
      </c>
      <c r="M281" s="7">
        <v>306</v>
      </c>
      <c r="N281" s="9">
        <v>34.151786799999996</v>
      </c>
      <c r="O281" s="7">
        <v>569</v>
      </c>
      <c r="P281" s="9">
        <v>63.504463200000004</v>
      </c>
    </row>
    <row r="282" spans="1:16" x14ac:dyDescent="0.35">
      <c r="A282" s="4">
        <v>5</v>
      </c>
      <c r="B282" s="5">
        <v>3</v>
      </c>
      <c r="C282" s="4">
        <v>2024</v>
      </c>
      <c r="D282" s="6" t="s">
        <v>31</v>
      </c>
      <c r="E282" s="7">
        <v>367</v>
      </c>
      <c r="F282" s="8">
        <v>438.77111819999999</v>
      </c>
      <c r="G282" s="7">
        <v>128</v>
      </c>
      <c r="H282" s="9">
        <v>34.877384190000001</v>
      </c>
      <c r="I282" s="7">
        <v>114</v>
      </c>
      <c r="J282" s="9">
        <v>31.062669750000001</v>
      </c>
      <c r="K282" s="7">
        <v>100</v>
      </c>
      <c r="L282" s="9">
        <v>27.247957230000001</v>
      </c>
      <c r="M282" s="7">
        <v>25</v>
      </c>
      <c r="N282" s="9">
        <v>6.8119893070000002</v>
      </c>
      <c r="O282" s="7">
        <v>125</v>
      </c>
      <c r="P282" s="9">
        <v>34.05994415</v>
      </c>
    </row>
    <row r="283" spans="1:16" x14ac:dyDescent="0.35">
      <c r="A283" s="4">
        <v>5</v>
      </c>
      <c r="B283" s="5">
        <v>3</v>
      </c>
      <c r="C283" s="4">
        <v>2024</v>
      </c>
      <c r="D283" s="6" t="s">
        <v>32</v>
      </c>
      <c r="E283" s="7">
        <v>79</v>
      </c>
      <c r="F283" s="8">
        <v>441.73419189999998</v>
      </c>
      <c r="G283" s="7">
        <v>31</v>
      </c>
      <c r="H283" s="9">
        <v>39.240505220000003</v>
      </c>
      <c r="I283" s="7">
        <v>19</v>
      </c>
      <c r="J283" s="9">
        <v>24.050632480000001</v>
      </c>
      <c r="K283" s="7">
        <v>12</v>
      </c>
      <c r="L283" s="9">
        <v>15.1898737</v>
      </c>
      <c r="M283" s="7">
        <v>17</v>
      </c>
      <c r="N283" s="9">
        <v>21.518987660000001</v>
      </c>
      <c r="O283" s="7">
        <v>29</v>
      </c>
      <c r="P283" s="9">
        <v>36.7088623</v>
      </c>
    </row>
    <row r="284" spans="1:16" x14ac:dyDescent="0.35">
      <c r="A284" s="4">
        <v>5</v>
      </c>
      <c r="B284" s="5">
        <v>4</v>
      </c>
      <c r="C284" s="4">
        <v>2024</v>
      </c>
      <c r="D284" s="6" t="s">
        <v>31</v>
      </c>
      <c r="E284" s="7">
        <v>367</v>
      </c>
      <c r="F284" s="8">
        <v>436.80380250000002</v>
      </c>
      <c r="G284" s="7">
        <v>139</v>
      </c>
      <c r="H284" s="9">
        <v>37.874660489999997</v>
      </c>
      <c r="I284" s="7">
        <v>109</v>
      </c>
      <c r="J284" s="9">
        <v>29.700271610000001</v>
      </c>
      <c r="K284" s="7">
        <v>88</v>
      </c>
      <c r="L284" s="9">
        <v>23.978200910000002</v>
      </c>
      <c r="M284" s="7">
        <v>31</v>
      </c>
      <c r="N284" s="9">
        <v>8.4468660349999993</v>
      </c>
      <c r="O284" s="7">
        <v>119</v>
      </c>
      <c r="P284" s="9">
        <v>32.425067900000002</v>
      </c>
    </row>
    <row r="285" spans="1:16" x14ac:dyDescent="0.35">
      <c r="A285" s="4">
        <v>5</v>
      </c>
      <c r="B285" s="5">
        <v>4</v>
      </c>
      <c r="C285" s="4">
        <v>2024</v>
      </c>
      <c r="D285" s="6" t="s">
        <v>32</v>
      </c>
      <c r="E285" s="7">
        <v>116</v>
      </c>
      <c r="F285" s="8">
        <v>442.57757570000001</v>
      </c>
      <c r="G285" s="7">
        <v>37</v>
      </c>
      <c r="H285" s="9">
        <v>31.896551129999999</v>
      </c>
      <c r="I285" s="7">
        <v>32</v>
      </c>
      <c r="J285" s="9">
        <v>27.586206440000002</v>
      </c>
      <c r="K285" s="7">
        <v>20</v>
      </c>
      <c r="L285" s="9">
        <v>17.241378780000002</v>
      </c>
      <c r="M285" s="7">
        <v>27</v>
      </c>
      <c r="N285" s="9">
        <v>23.27586174</v>
      </c>
      <c r="O285" s="7">
        <v>47</v>
      </c>
      <c r="P285" s="9">
        <v>40.517242430000003</v>
      </c>
    </row>
    <row r="286" spans="1:16" x14ac:dyDescent="0.35">
      <c r="A286" s="4">
        <v>5</v>
      </c>
      <c r="B286" s="5">
        <v>5</v>
      </c>
      <c r="C286" s="4">
        <v>2024</v>
      </c>
      <c r="D286" s="6" t="s">
        <v>31</v>
      </c>
      <c r="E286" s="7">
        <v>375</v>
      </c>
      <c r="F286" s="8">
        <v>433.73333739999998</v>
      </c>
      <c r="G286" s="7">
        <v>170</v>
      </c>
      <c r="H286" s="9">
        <v>45.333332059999996</v>
      </c>
      <c r="I286" s="7">
        <v>106</v>
      </c>
      <c r="J286" s="9">
        <v>28.266666409999999</v>
      </c>
      <c r="K286" s="7">
        <v>83</v>
      </c>
      <c r="L286" s="9">
        <v>22.13333321</v>
      </c>
      <c r="M286" s="7">
        <v>16</v>
      </c>
      <c r="N286" s="9">
        <v>4.2666668889999997</v>
      </c>
      <c r="O286" s="7">
        <v>99</v>
      </c>
      <c r="P286" s="9">
        <v>26.399999619999999</v>
      </c>
    </row>
    <row r="287" spans="1:16" x14ac:dyDescent="0.35">
      <c r="A287" s="4">
        <v>5</v>
      </c>
      <c r="B287" s="5">
        <v>5</v>
      </c>
      <c r="C287" s="4">
        <v>2024</v>
      </c>
      <c r="D287" s="6" t="s">
        <v>32</v>
      </c>
      <c r="E287" s="7">
        <v>86</v>
      </c>
      <c r="F287" s="8">
        <v>438.70928959999998</v>
      </c>
      <c r="G287" s="7">
        <v>36</v>
      </c>
      <c r="H287" s="9">
        <v>41.860466000000002</v>
      </c>
      <c r="I287" s="7">
        <v>21</v>
      </c>
      <c r="J287" s="9">
        <v>24.418603900000001</v>
      </c>
      <c r="K287" s="7">
        <v>17</v>
      </c>
      <c r="L287" s="9">
        <v>19.7674427</v>
      </c>
      <c r="M287" s="7">
        <v>12</v>
      </c>
      <c r="N287" s="9">
        <v>13.953488350000001</v>
      </c>
      <c r="O287" s="7">
        <v>29</v>
      </c>
      <c r="P287" s="9">
        <v>33.720932009999999</v>
      </c>
    </row>
    <row r="288" spans="1:16" x14ac:dyDescent="0.35">
      <c r="A288" s="4">
        <v>5</v>
      </c>
      <c r="B288" s="5">
        <v>6</v>
      </c>
      <c r="C288" s="4">
        <v>2024</v>
      </c>
      <c r="D288" s="6" t="s">
        <v>31</v>
      </c>
      <c r="E288" s="7">
        <v>297</v>
      </c>
      <c r="F288" s="8">
        <v>434.56564329999998</v>
      </c>
      <c r="G288" s="7">
        <v>131</v>
      </c>
      <c r="H288" s="9">
        <v>44.107742309999999</v>
      </c>
      <c r="I288" s="7">
        <v>85</v>
      </c>
      <c r="J288" s="9">
        <v>28.619527819999998</v>
      </c>
      <c r="K288" s="7">
        <v>60</v>
      </c>
      <c r="L288" s="9">
        <v>20.202020650000001</v>
      </c>
      <c r="M288" s="7">
        <v>21</v>
      </c>
      <c r="N288" s="9">
        <v>7.070706844</v>
      </c>
      <c r="O288" s="7">
        <v>81</v>
      </c>
      <c r="P288" s="9">
        <v>27.272727969999998</v>
      </c>
    </row>
    <row r="289" spans="1:16" x14ac:dyDescent="0.35">
      <c r="A289" s="4">
        <v>5</v>
      </c>
      <c r="B289" s="5">
        <v>6</v>
      </c>
      <c r="C289" s="4">
        <v>2024</v>
      </c>
      <c r="D289" s="6" t="s">
        <v>32</v>
      </c>
      <c r="E289" s="7">
        <v>159</v>
      </c>
      <c r="F289" s="8">
        <v>451.84906009999997</v>
      </c>
      <c r="G289" s="7">
        <v>41</v>
      </c>
      <c r="H289" s="9">
        <v>25.786163330000001</v>
      </c>
      <c r="I289" s="7">
        <v>24</v>
      </c>
      <c r="J289" s="9">
        <v>15.09433937</v>
      </c>
      <c r="K289" s="7">
        <v>39</v>
      </c>
      <c r="L289" s="9">
        <v>24.528301240000001</v>
      </c>
      <c r="M289" s="7">
        <v>55</v>
      </c>
      <c r="N289" s="9">
        <v>34.59119415</v>
      </c>
      <c r="O289" s="7">
        <v>94</v>
      </c>
      <c r="P289" s="9">
        <v>59.119495389999997</v>
      </c>
    </row>
    <row r="290" spans="1:16" x14ac:dyDescent="0.35">
      <c r="A290" s="4">
        <v>5</v>
      </c>
      <c r="B290" s="5">
        <v>7</v>
      </c>
      <c r="C290" s="4">
        <v>2024</v>
      </c>
      <c r="D290" s="6" t="s">
        <v>31</v>
      </c>
      <c r="E290" s="7">
        <v>399</v>
      </c>
      <c r="F290" s="8">
        <v>440.47119140000001</v>
      </c>
      <c r="G290" s="7">
        <v>137</v>
      </c>
      <c r="H290" s="9">
        <v>34.335838320000001</v>
      </c>
      <c r="I290" s="7">
        <v>122</v>
      </c>
      <c r="J290" s="9">
        <v>30.576440810000001</v>
      </c>
      <c r="K290" s="7">
        <v>112</v>
      </c>
      <c r="L290" s="9">
        <v>28.070175169999999</v>
      </c>
      <c r="M290" s="7">
        <v>28</v>
      </c>
      <c r="N290" s="9">
        <v>7.0175437929999998</v>
      </c>
      <c r="O290" s="7">
        <v>140</v>
      </c>
      <c r="P290" s="9">
        <v>35.087718959999997</v>
      </c>
    </row>
    <row r="291" spans="1:16" x14ac:dyDescent="0.35">
      <c r="A291" s="4">
        <v>5</v>
      </c>
      <c r="B291" s="5">
        <v>7</v>
      </c>
      <c r="C291" s="4">
        <v>2024</v>
      </c>
      <c r="D291" s="6" t="s">
        <v>32</v>
      </c>
      <c r="E291" s="7">
        <v>118</v>
      </c>
      <c r="F291" s="8">
        <v>456.15255739999998</v>
      </c>
      <c r="G291" s="7">
        <v>22</v>
      </c>
      <c r="H291" s="9">
        <v>18.644067759999999</v>
      </c>
      <c r="I291" s="7">
        <v>23</v>
      </c>
      <c r="J291" s="9">
        <v>19.49152565</v>
      </c>
      <c r="K291" s="7">
        <v>31</v>
      </c>
      <c r="L291" s="9">
        <v>26.271186830000001</v>
      </c>
      <c r="M291" s="7">
        <v>42</v>
      </c>
      <c r="N291" s="9">
        <v>35.593219759999997</v>
      </c>
      <c r="O291" s="7">
        <v>73</v>
      </c>
      <c r="P291" s="9">
        <v>61.864406590000002</v>
      </c>
    </row>
    <row r="292" spans="1:16" x14ac:dyDescent="0.35">
      <c r="A292" s="4">
        <v>5</v>
      </c>
      <c r="B292" s="5">
        <v>8</v>
      </c>
      <c r="C292" s="4">
        <v>2024</v>
      </c>
      <c r="D292" s="6" t="s">
        <v>31</v>
      </c>
      <c r="E292" s="7">
        <v>412</v>
      </c>
      <c r="F292" s="8">
        <v>441.2791138</v>
      </c>
      <c r="G292" s="7">
        <v>121</v>
      </c>
      <c r="H292" s="9">
        <v>29.36893272</v>
      </c>
      <c r="I292" s="7">
        <v>131</v>
      </c>
      <c r="J292" s="9">
        <v>31.796115879999999</v>
      </c>
      <c r="K292" s="7">
        <v>113</v>
      </c>
      <c r="L292" s="9">
        <v>27.427185059999999</v>
      </c>
      <c r="M292" s="7">
        <v>47</v>
      </c>
      <c r="N292" s="9">
        <v>11.4077673</v>
      </c>
      <c r="O292" s="7">
        <v>160</v>
      </c>
      <c r="P292" s="9">
        <v>38.834953310000003</v>
      </c>
    </row>
    <row r="293" spans="1:16" x14ac:dyDescent="0.35">
      <c r="A293" s="4">
        <v>5</v>
      </c>
      <c r="B293" s="5">
        <v>8</v>
      </c>
      <c r="C293" s="4">
        <v>2024</v>
      </c>
      <c r="D293" s="6" t="s">
        <v>32</v>
      </c>
      <c r="E293" s="7">
        <v>147</v>
      </c>
      <c r="F293" s="8">
        <v>448.5918274</v>
      </c>
      <c r="G293" s="7">
        <v>40</v>
      </c>
      <c r="H293" s="9">
        <v>27.21088409</v>
      </c>
      <c r="I293" s="7">
        <v>29</v>
      </c>
      <c r="J293" s="9">
        <v>19.727891920000001</v>
      </c>
      <c r="K293" s="7">
        <v>35</v>
      </c>
      <c r="L293" s="9">
        <v>23.809524540000002</v>
      </c>
      <c r="M293" s="7">
        <v>43</v>
      </c>
      <c r="N293" s="9">
        <v>29.251701350000001</v>
      </c>
      <c r="O293" s="7">
        <v>78</v>
      </c>
      <c r="P293" s="9">
        <v>53.061225890000003</v>
      </c>
    </row>
    <row r="294" spans="1:16" x14ac:dyDescent="0.35">
      <c r="A294" s="4">
        <v>5</v>
      </c>
      <c r="B294" s="5" t="s">
        <v>17</v>
      </c>
      <c r="C294" s="4">
        <v>2024</v>
      </c>
      <c r="D294" s="6" t="s">
        <v>31</v>
      </c>
      <c r="E294" s="7">
        <v>2217</v>
      </c>
      <c r="F294" s="8">
        <v>437.80197140000001</v>
      </c>
      <c r="G294" s="7">
        <v>826</v>
      </c>
      <c r="H294" s="9">
        <v>37.257556919999999</v>
      </c>
      <c r="I294" s="7">
        <v>667</v>
      </c>
      <c r="J294" s="9">
        <v>30.085700989999999</v>
      </c>
      <c r="K294" s="7">
        <v>556</v>
      </c>
      <c r="L294" s="9">
        <v>25.078935619999999</v>
      </c>
      <c r="M294" s="7">
        <v>168</v>
      </c>
      <c r="N294" s="9">
        <v>7.5778079030000001</v>
      </c>
      <c r="O294" s="7">
        <v>724</v>
      </c>
      <c r="P294" s="9">
        <v>32.656742100000002</v>
      </c>
    </row>
    <row r="295" spans="1:16" x14ac:dyDescent="0.35">
      <c r="A295" s="4">
        <v>5</v>
      </c>
      <c r="B295" s="5" t="s">
        <v>17</v>
      </c>
      <c r="C295" s="4">
        <v>2024</v>
      </c>
      <c r="D295" s="6" t="s">
        <v>32</v>
      </c>
      <c r="E295" s="7">
        <v>705</v>
      </c>
      <c r="F295" s="8">
        <v>447.62835689999997</v>
      </c>
      <c r="G295" s="7">
        <v>207</v>
      </c>
      <c r="H295" s="9">
        <v>29.361701969999999</v>
      </c>
      <c r="I295" s="7">
        <v>148</v>
      </c>
      <c r="J295" s="9">
        <v>20.992908480000001</v>
      </c>
      <c r="K295" s="7">
        <v>154</v>
      </c>
      <c r="L295" s="9">
        <v>21.843971249999999</v>
      </c>
      <c r="M295" s="7">
        <v>196</v>
      </c>
      <c r="N295" s="9">
        <v>27.801418300000002</v>
      </c>
      <c r="O295" s="7">
        <v>350</v>
      </c>
      <c r="P295" s="9">
        <v>49.645389559999998</v>
      </c>
    </row>
    <row r="296" spans="1:16" x14ac:dyDescent="0.35">
      <c r="A296" s="4">
        <v>5</v>
      </c>
      <c r="B296" s="5">
        <v>3</v>
      </c>
      <c r="C296" s="4">
        <v>2023</v>
      </c>
      <c r="D296" s="6" t="s">
        <v>31</v>
      </c>
      <c r="E296" s="7">
        <v>448</v>
      </c>
      <c r="F296" s="8">
        <v>436.46875</v>
      </c>
      <c r="G296" s="7">
        <v>193</v>
      </c>
      <c r="H296" s="9">
        <v>43.080356600000002</v>
      </c>
      <c r="I296" s="7">
        <v>119</v>
      </c>
      <c r="J296" s="9">
        <v>26.5625</v>
      </c>
      <c r="K296" s="7">
        <v>106</v>
      </c>
      <c r="L296" s="9">
        <v>23.660715100000001</v>
      </c>
      <c r="M296" s="7">
        <v>30</v>
      </c>
      <c r="N296" s="9">
        <v>6.6964287760000003</v>
      </c>
      <c r="O296" s="7">
        <v>136</v>
      </c>
      <c r="P296" s="9">
        <v>30.357143399999998</v>
      </c>
    </row>
    <row r="297" spans="1:16" x14ac:dyDescent="0.35">
      <c r="A297" s="4">
        <v>5</v>
      </c>
      <c r="B297" s="5">
        <v>3</v>
      </c>
      <c r="C297" s="4">
        <v>2023</v>
      </c>
      <c r="D297" s="6" t="s">
        <v>32</v>
      </c>
      <c r="E297" s="7">
        <v>50</v>
      </c>
      <c r="F297" s="8">
        <v>452.6600037</v>
      </c>
      <c r="G297" s="7">
        <v>10</v>
      </c>
      <c r="H297" s="9">
        <v>20</v>
      </c>
      <c r="I297" s="7">
        <v>8</v>
      </c>
      <c r="J297" s="9">
        <v>16</v>
      </c>
      <c r="K297" s="7">
        <v>19</v>
      </c>
      <c r="L297" s="9">
        <v>38</v>
      </c>
      <c r="M297" s="7">
        <v>13</v>
      </c>
      <c r="N297" s="9">
        <v>26</v>
      </c>
      <c r="O297" s="7">
        <v>32</v>
      </c>
      <c r="P297" s="9">
        <v>64</v>
      </c>
    </row>
    <row r="298" spans="1:16" x14ac:dyDescent="0.35">
      <c r="A298" s="4">
        <v>5</v>
      </c>
      <c r="B298" s="5">
        <v>4</v>
      </c>
      <c r="C298" s="4">
        <v>2023</v>
      </c>
      <c r="D298" s="6" t="s">
        <v>31</v>
      </c>
      <c r="E298" s="7">
        <v>416</v>
      </c>
      <c r="F298" s="8">
        <v>439.69470209999997</v>
      </c>
      <c r="G298" s="7">
        <v>134</v>
      </c>
      <c r="H298" s="9">
        <v>32.211540220000003</v>
      </c>
      <c r="I298" s="7">
        <v>146</v>
      </c>
      <c r="J298" s="9">
        <v>35.096153260000001</v>
      </c>
      <c r="K298" s="7">
        <v>93</v>
      </c>
      <c r="L298" s="9">
        <v>22.355770110000002</v>
      </c>
      <c r="M298" s="7">
        <v>43</v>
      </c>
      <c r="N298" s="9">
        <v>10.33653831</v>
      </c>
      <c r="O298" s="7">
        <v>136</v>
      </c>
      <c r="P298" s="9">
        <v>32.692306520000002</v>
      </c>
    </row>
    <row r="299" spans="1:16" x14ac:dyDescent="0.35">
      <c r="A299" s="4">
        <v>5</v>
      </c>
      <c r="B299" s="5">
        <v>4</v>
      </c>
      <c r="C299" s="4">
        <v>2023</v>
      </c>
      <c r="D299" s="6" t="s">
        <v>32</v>
      </c>
      <c r="E299" s="7">
        <v>36</v>
      </c>
      <c r="F299" s="8">
        <v>452.055542</v>
      </c>
      <c r="G299" s="7">
        <v>5</v>
      </c>
      <c r="H299" s="9">
        <v>13.88888931</v>
      </c>
      <c r="I299" s="7">
        <v>10</v>
      </c>
      <c r="J299" s="9">
        <v>27.77777863</v>
      </c>
      <c r="K299" s="7">
        <v>17</v>
      </c>
      <c r="L299" s="9">
        <v>47.22222137</v>
      </c>
      <c r="M299" s="7">
        <v>4</v>
      </c>
      <c r="N299" s="9">
        <v>11.11111069</v>
      </c>
      <c r="O299" s="7">
        <v>21</v>
      </c>
      <c r="P299" s="9">
        <v>58.333332059999996</v>
      </c>
    </row>
    <row r="300" spans="1:16" x14ac:dyDescent="0.35">
      <c r="A300" s="4">
        <v>5</v>
      </c>
      <c r="B300" s="5">
        <v>5</v>
      </c>
      <c r="C300" s="4">
        <v>2023</v>
      </c>
      <c r="D300" s="6" t="s">
        <v>31</v>
      </c>
      <c r="E300" s="7">
        <v>440</v>
      </c>
      <c r="F300" s="8">
        <v>437.79318239999998</v>
      </c>
      <c r="G300" s="7">
        <v>181</v>
      </c>
      <c r="H300" s="9">
        <v>41.136363979999999</v>
      </c>
      <c r="I300" s="7">
        <v>133</v>
      </c>
      <c r="J300" s="9">
        <v>30.227272030000002</v>
      </c>
      <c r="K300" s="7">
        <v>100</v>
      </c>
      <c r="L300" s="9">
        <v>22.727272030000002</v>
      </c>
      <c r="M300" s="7">
        <v>26</v>
      </c>
      <c r="N300" s="9">
        <v>5.9090909959999998</v>
      </c>
      <c r="O300" s="7">
        <v>126</v>
      </c>
      <c r="P300" s="9">
        <v>28.636363979999999</v>
      </c>
    </row>
    <row r="301" spans="1:16" x14ac:dyDescent="0.35">
      <c r="A301" s="4">
        <v>5</v>
      </c>
      <c r="B301" s="5">
        <v>5</v>
      </c>
      <c r="C301" s="4">
        <v>2023</v>
      </c>
      <c r="D301" s="6" t="s">
        <v>32</v>
      </c>
      <c r="E301" s="7">
        <v>45</v>
      </c>
      <c r="F301" s="8">
        <v>439.06668089999999</v>
      </c>
      <c r="G301" s="7">
        <v>19</v>
      </c>
      <c r="H301" s="9">
        <v>42.22222137</v>
      </c>
      <c r="I301" s="7">
        <v>8</v>
      </c>
      <c r="J301" s="9">
        <v>17.77777863</v>
      </c>
      <c r="K301" s="7">
        <v>13</v>
      </c>
      <c r="L301" s="9">
        <v>28.88888931</v>
      </c>
      <c r="M301" s="7">
        <v>5</v>
      </c>
      <c r="N301" s="9">
        <v>11.11111069</v>
      </c>
      <c r="O301" s="7">
        <v>18</v>
      </c>
      <c r="P301" s="9">
        <v>40</v>
      </c>
    </row>
    <row r="302" spans="1:16" x14ac:dyDescent="0.35">
      <c r="A302" s="4">
        <v>5</v>
      </c>
      <c r="B302" s="5">
        <v>6</v>
      </c>
      <c r="C302" s="4">
        <v>2023</v>
      </c>
      <c r="D302" s="6" t="s">
        <v>31</v>
      </c>
      <c r="E302" s="7">
        <v>430</v>
      </c>
      <c r="F302" s="8">
        <v>434.68838499999998</v>
      </c>
      <c r="G302" s="7">
        <v>184</v>
      </c>
      <c r="H302" s="9">
        <v>42.790699009999997</v>
      </c>
      <c r="I302" s="7">
        <v>138</v>
      </c>
      <c r="J302" s="9">
        <v>32.093021389999997</v>
      </c>
      <c r="K302" s="7">
        <v>90</v>
      </c>
      <c r="L302" s="9">
        <v>20.930233000000001</v>
      </c>
      <c r="M302" s="7">
        <v>18</v>
      </c>
      <c r="N302" s="9">
        <v>4.1860466000000001</v>
      </c>
      <c r="O302" s="7">
        <v>108</v>
      </c>
      <c r="P302" s="9">
        <v>25.116279599999999</v>
      </c>
    </row>
    <row r="303" spans="1:16" x14ac:dyDescent="0.35">
      <c r="A303" s="4">
        <v>5</v>
      </c>
      <c r="B303" s="5">
        <v>6</v>
      </c>
      <c r="C303" s="4">
        <v>2023</v>
      </c>
      <c r="D303" s="6" t="s">
        <v>32</v>
      </c>
      <c r="E303" s="7">
        <v>73</v>
      </c>
      <c r="F303" s="8">
        <v>455.0821838</v>
      </c>
      <c r="G303" s="7">
        <v>19</v>
      </c>
      <c r="H303" s="9">
        <v>26.02739716</v>
      </c>
      <c r="I303" s="7">
        <v>9</v>
      </c>
      <c r="J303" s="9">
        <v>12.32876682</v>
      </c>
      <c r="K303" s="7">
        <v>13</v>
      </c>
      <c r="L303" s="9">
        <v>17.808219909999998</v>
      </c>
      <c r="M303" s="7">
        <v>32</v>
      </c>
      <c r="N303" s="9">
        <v>43.835617069999998</v>
      </c>
      <c r="O303" s="7">
        <v>45</v>
      </c>
      <c r="P303" s="9">
        <v>61.643836980000003</v>
      </c>
    </row>
    <row r="304" spans="1:16" x14ac:dyDescent="0.35">
      <c r="A304" s="4">
        <v>5</v>
      </c>
      <c r="B304" s="5">
        <v>7</v>
      </c>
      <c r="C304" s="4">
        <v>2023</v>
      </c>
      <c r="D304" s="6" t="s">
        <v>31</v>
      </c>
      <c r="E304" s="7">
        <v>473</v>
      </c>
      <c r="F304" s="8">
        <v>440.11840819999998</v>
      </c>
      <c r="G304" s="7">
        <v>171</v>
      </c>
      <c r="H304" s="9">
        <v>36.152221679999997</v>
      </c>
      <c r="I304" s="7">
        <v>155</v>
      </c>
      <c r="J304" s="9">
        <v>32.769554139999997</v>
      </c>
      <c r="K304" s="7">
        <v>107</v>
      </c>
      <c r="L304" s="9">
        <v>22.62156487</v>
      </c>
      <c r="M304" s="7">
        <v>40</v>
      </c>
      <c r="N304" s="9">
        <v>8.4566593169999997</v>
      </c>
      <c r="O304" s="7">
        <v>147</v>
      </c>
      <c r="P304" s="9">
        <v>31.078224179999999</v>
      </c>
    </row>
    <row r="305" spans="1:16" x14ac:dyDescent="0.35">
      <c r="A305" s="4">
        <v>5</v>
      </c>
      <c r="B305" s="5">
        <v>7</v>
      </c>
      <c r="C305" s="4">
        <v>2023</v>
      </c>
      <c r="D305" s="6" t="s">
        <v>32</v>
      </c>
      <c r="E305" s="7">
        <v>93</v>
      </c>
      <c r="F305" s="8">
        <v>456.34408569999999</v>
      </c>
      <c r="G305" s="7">
        <v>19</v>
      </c>
      <c r="H305" s="9">
        <v>20.430107119999999</v>
      </c>
      <c r="I305" s="7">
        <v>14</v>
      </c>
      <c r="J305" s="9">
        <v>15.05376339</v>
      </c>
      <c r="K305" s="7">
        <v>29</v>
      </c>
      <c r="L305" s="9">
        <v>31.18279648</v>
      </c>
      <c r="M305" s="7">
        <v>31</v>
      </c>
      <c r="N305" s="9">
        <v>33.333332059999996</v>
      </c>
      <c r="O305" s="7">
        <v>60</v>
      </c>
      <c r="P305" s="9">
        <v>64.516128539999997</v>
      </c>
    </row>
    <row r="306" spans="1:16" x14ac:dyDescent="0.35">
      <c r="A306" s="4">
        <v>5</v>
      </c>
      <c r="B306" s="5">
        <v>8</v>
      </c>
      <c r="C306" s="4">
        <v>2023</v>
      </c>
      <c r="D306" s="6" t="s">
        <v>31</v>
      </c>
      <c r="E306" s="7">
        <v>531</v>
      </c>
      <c r="F306" s="8">
        <v>441.75704960000002</v>
      </c>
      <c r="G306" s="7">
        <v>157</v>
      </c>
      <c r="H306" s="9">
        <v>29.56685448</v>
      </c>
      <c r="I306" s="7">
        <v>185</v>
      </c>
      <c r="J306" s="9">
        <v>34.839923859999999</v>
      </c>
      <c r="K306" s="7">
        <v>128</v>
      </c>
      <c r="L306" s="9">
        <v>24.105461120000001</v>
      </c>
      <c r="M306" s="7">
        <v>61</v>
      </c>
      <c r="N306" s="9">
        <v>11.487758639999999</v>
      </c>
      <c r="O306" s="7">
        <v>189</v>
      </c>
      <c r="P306" s="9">
        <v>35.593219759999997</v>
      </c>
    </row>
    <row r="307" spans="1:16" x14ac:dyDescent="0.35">
      <c r="A307" s="4">
        <v>5</v>
      </c>
      <c r="B307" s="5">
        <v>8</v>
      </c>
      <c r="C307" s="4">
        <v>2023</v>
      </c>
      <c r="D307" s="6" t="s">
        <v>32</v>
      </c>
      <c r="E307" s="7">
        <v>113</v>
      </c>
      <c r="F307" s="8">
        <v>463.44247439999998</v>
      </c>
      <c r="G307" s="7">
        <v>15</v>
      </c>
      <c r="H307" s="9">
        <v>13.274335860000001</v>
      </c>
      <c r="I307" s="7">
        <v>16</v>
      </c>
      <c r="J307" s="9">
        <v>14.159292219999999</v>
      </c>
      <c r="K307" s="7">
        <v>32</v>
      </c>
      <c r="L307" s="9">
        <v>28.318584439999999</v>
      </c>
      <c r="M307" s="7">
        <v>50</v>
      </c>
      <c r="N307" s="9">
        <v>44.24778748</v>
      </c>
      <c r="O307" s="7">
        <v>82</v>
      </c>
      <c r="P307" s="9">
        <v>72.566368100000005</v>
      </c>
    </row>
    <row r="308" spans="1:16" x14ac:dyDescent="0.35">
      <c r="A308" s="4">
        <v>5</v>
      </c>
      <c r="B308" s="5" t="s">
        <v>17</v>
      </c>
      <c r="C308" s="4">
        <v>2023</v>
      </c>
      <c r="D308" s="6" t="s">
        <v>31</v>
      </c>
      <c r="E308" s="7">
        <v>2738</v>
      </c>
      <c r="F308" s="8">
        <v>438.54821779999997</v>
      </c>
      <c r="G308" s="7">
        <v>1020</v>
      </c>
      <c r="H308" s="9">
        <v>37.25347137</v>
      </c>
      <c r="I308" s="7">
        <v>876</v>
      </c>
      <c r="J308" s="9">
        <v>31.994155880000001</v>
      </c>
      <c r="K308" s="7">
        <v>624</v>
      </c>
      <c r="L308" s="9">
        <v>22.790357589999999</v>
      </c>
      <c r="M308" s="7">
        <v>218</v>
      </c>
      <c r="N308" s="9">
        <v>7.9620161060000001</v>
      </c>
      <c r="O308" s="7">
        <v>842</v>
      </c>
      <c r="P308" s="9">
        <v>30.75237465</v>
      </c>
    </row>
    <row r="309" spans="1:16" x14ac:dyDescent="0.35">
      <c r="A309" s="4">
        <v>5</v>
      </c>
      <c r="B309" s="5" t="s">
        <v>17</v>
      </c>
      <c r="C309" s="4">
        <v>2023</v>
      </c>
      <c r="D309" s="6" t="s">
        <v>32</v>
      </c>
      <c r="E309" s="7">
        <v>410</v>
      </c>
      <c r="F309" s="8">
        <v>455.35366820000002</v>
      </c>
      <c r="G309" s="7">
        <v>87</v>
      </c>
      <c r="H309" s="9">
        <v>21.219512940000001</v>
      </c>
      <c r="I309" s="7">
        <v>65</v>
      </c>
      <c r="J309" s="9">
        <v>15.853658680000001</v>
      </c>
      <c r="K309" s="7">
        <v>123</v>
      </c>
      <c r="L309" s="9">
        <v>30</v>
      </c>
      <c r="M309" s="7">
        <v>135</v>
      </c>
      <c r="N309" s="9">
        <v>32.926830289999998</v>
      </c>
      <c r="O309" s="7">
        <v>258</v>
      </c>
      <c r="P309" s="9">
        <v>62.926830289999998</v>
      </c>
    </row>
    <row r="310" spans="1:16" x14ac:dyDescent="0.35">
      <c r="A310" s="4">
        <v>5</v>
      </c>
      <c r="B310" s="5">
        <v>3</v>
      </c>
      <c r="C310" s="4">
        <v>2022</v>
      </c>
      <c r="D310" s="6" t="s">
        <v>31</v>
      </c>
      <c r="E310" s="7">
        <v>443</v>
      </c>
      <c r="F310" s="8">
        <v>588.8984375</v>
      </c>
      <c r="G310" s="7">
        <v>140</v>
      </c>
      <c r="H310" s="9">
        <v>31.60270882</v>
      </c>
      <c r="I310" s="7">
        <v>186</v>
      </c>
      <c r="J310" s="9">
        <v>41.986457819999998</v>
      </c>
      <c r="K310" s="7">
        <v>115</v>
      </c>
      <c r="L310" s="9">
        <v>25.959367749999998</v>
      </c>
      <c r="M310" s="7">
        <v>2</v>
      </c>
      <c r="N310" s="9">
        <v>0.4514672756</v>
      </c>
      <c r="O310" s="7">
        <v>117</v>
      </c>
      <c r="P310" s="9">
        <v>26.41083527</v>
      </c>
    </row>
    <row r="311" spans="1:16" x14ac:dyDescent="0.35">
      <c r="A311" s="4">
        <v>5</v>
      </c>
      <c r="B311" s="5">
        <v>3</v>
      </c>
      <c r="C311" s="4">
        <v>2022</v>
      </c>
      <c r="D311" s="6" t="s">
        <v>32</v>
      </c>
      <c r="E311" s="7">
        <v>43</v>
      </c>
      <c r="F311" s="8">
        <v>597.37207030000002</v>
      </c>
      <c r="G311" s="7">
        <v>10</v>
      </c>
      <c r="H311" s="9">
        <v>23.2558136</v>
      </c>
      <c r="I311" s="7">
        <v>16</v>
      </c>
      <c r="J311" s="9">
        <v>37.209300990000003</v>
      </c>
      <c r="K311" s="7">
        <v>15</v>
      </c>
      <c r="L311" s="9">
        <v>34.883720400000001</v>
      </c>
      <c r="M311" s="7">
        <v>2</v>
      </c>
      <c r="N311" s="9">
        <v>4.6511626240000004</v>
      </c>
      <c r="O311" s="7">
        <v>17</v>
      </c>
      <c r="P311" s="9">
        <v>39.534885410000001</v>
      </c>
    </row>
    <row r="312" spans="1:16" x14ac:dyDescent="0.35">
      <c r="A312" s="4">
        <v>5</v>
      </c>
      <c r="B312" s="5">
        <v>4</v>
      </c>
      <c r="C312" s="4">
        <v>2022</v>
      </c>
      <c r="D312" s="6" t="s">
        <v>31</v>
      </c>
      <c r="E312" s="7">
        <v>456</v>
      </c>
      <c r="F312" s="8">
        <v>584.42321779999997</v>
      </c>
      <c r="G312" s="7">
        <v>185</v>
      </c>
      <c r="H312" s="9">
        <v>40.570175169999999</v>
      </c>
      <c r="I312" s="7">
        <v>175</v>
      </c>
      <c r="J312" s="9">
        <v>38.37719345</v>
      </c>
      <c r="K312" s="7">
        <v>69</v>
      </c>
      <c r="L312" s="9">
        <v>15.1315794</v>
      </c>
      <c r="M312" s="7">
        <v>27</v>
      </c>
      <c r="N312" s="9">
        <v>5.921052456</v>
      </c>
      <c r="O312" s="7">
        <v>96</v>
      </c>
      <c r="P312" s="9">
        <v>21.052631380000001</v>
      </c>
    </row>
    <row r="313" spans="1:16" x14ac:dyDescent="0.35">
      <c r="A313" s="4">
        <v>5</v>
      </c>
      <c r="B313" s="5">
        <v>4</v>
      </c>
      <c r="C313" s="4">
        <v>2022</v>
      </c>
      <c r="D313" s="6" t="s">
        <v>32</v>
      </c>
      <c r="E313" s="7">
        <v>48</v>
      </c>
      <c r="F313" s="8">
        <v>595.8125</v>
      </c>
      <c r="G313" s="7">
        <v>12</v>
      </c>
      <c r="H313" s="9">
        <v>25</v>
      </c>
      <c r="I313" s="7">
        <v>14</v>
      </c>
      <c r="J313" s="9">
        <v>29.166666029999998</v>
      </c>
      <c r="K313" s="7">
        <v>10</v>
      </c>
      <c r="L313" s="9">
        <v>20.833333970000002</v>
      </c>
      <c r="M313" s="7">
        <v>12</v>
      </c>
      <c r="N313" s="9">
        <v>25</v>
      </c>
      <c r="O313" s="7">
        <v>22</v>
      </c>
      <c r="P313" s="9">
        <v>45.833332059999996</v>
      </c>
    </row>
    <row r="314" spans="1:16" x14ac:dyDescent="0.35">
      <c r="A314" s="4">
        <v>5</v>
      </c>
      <c r="B314" s="5">
        <v>5</v>
      </c>
      <c r="C314" s="4">
        <v>2022</v>
      </c>
      <c r="D314" s="6" t="s">
        <v>31</v>
      </c>
      <c r="E314" s="7">
        <v>535</v>
      </c>
      <c r="F314" s="8">
        <v>591.02990720000003</v>
      </c>
      <c r="G314" s="7">
        <v>259</v>
      </c>
      <c r="H314" s="9">
        <v>48.41121674</v>
      </c>
      <c r="I314" s="7">
        <v>192</v>
      </c>
      <c r="J314" s="9">
        <v>35.88785172</v>
      </c>
      <c r="K314" s="7">
        <v>62</v>
      </c>
      <c r="L314" s="9">
        <v>11.58878517</v>
      </c>
      <c r="M314" s="7">
        <v>22</v>
      </c>
      <c r="N314" s="9">
        <v>4.1121497150000001</v>
      </c>
      <c r="O314" s="7">
        <v>84</v>
      </c>
      <c r="P314" s="9">
        <v>15.70093441</v>
      </c>
    </row>
    <row r="315" spans="1:16" x14ac:dyDescent="0.35">
      <c r="A315" s="4">
        <v>5</v>
      </c>
      <c r="B315" s="5">
        <v>5</v>
      </c>
      <c r="C315" s="4">
        <v>2022</v>
      </c>
      <c r="D315" s="6" t="s">
        <v>32</v>
      </c>
      <c r="E315" s="7">
        <v>51</v>
      </c>
      <c r="F315" s="8">
        <v>598.94116210000004</v>
      </c>
      <c r="G315" s="7">
        <v>18</v>
      </c>
      <c r="H315" s="9">
        <v>35.294116969999997</v>
      </c>
      <c r="I315" s="7">
        <v>14</v>
      </c>
      <c r="J315" s="9">
        <v>27.45098114</v>
      </c>
      <c r="K315" s="7">
        <v>8</v>
      </c>
      <c r="L315" s="9">
        <v>15.68627453</v>
      </c>
      <c r="M315" s="7">
        <v>11</v>
      </c>
      <c r="N315" s="9">
        <v>21.568628310000001</v>
      </c>
      <c r="O315" s="7">
        <v>19</v>
      </c>
      <c r="P315" s="9">
        <v>37.254901889999999</v>
      </c>
    </row>
    <row r="316" spans="1:16" x14ac:dyDescent="0.35">
      <c r="A316" s="4">
        <v>5</v>
      </c>
      <c r="B316" s="5">
        <v>6</v>
      </c>
      <c r="C316" s="4">
        <v>2022</v>
      </c>
      <c r="D316" s="6" t="s">
        <v>31</v>
      </c>
      <c r="E316" s="7">
        <v>494</v>
      </c>
      <c r="F316" s="8">
        <v>592.6619263</v>
      </c>
      <c r="G316" s="7">
        <v>204</v>
      </c>
      <c r="H316" s="9">
        <v>41.295547489999997</v>
      </c>
      <c r="I316" s="7">
        <v>117</v>
      </c>
      <c r="J316" s="9">
        <v>23.68420982</v>
      </c>
      <c r="K316" s="7">
        <v>104</v>
      </c>
      <c r="L316" s="9">
        <v>21.052631380000001</v>
      </c>
      <c r="M316" s="7">
        <v>69</v>
      </c>
      <c r="N316" s="9">
        <v>13.967611310000001</v>
      </c>
      <c r="O316" s="7">
        <v>173</v>
      </c>
      <c r="P316" s="9">
        <v>35.020244599999998</v>
      </c>
    </row>
    <row r="317" spans="1:16" x14ac:dyDescent="0.35">
      <c r="A317" s="4">
        <v>5</v>
      </c>
      <c r="B317" s="5">
        <v>6</v>
      </c>
      <c r="C317" s="4">
        <v>2022</v>
      </c>
      <c r="D317" s="6" t="s">
        <v>32</v>
      </c>
      <c r="E317" s="7">
        <v>89</v>
      </c>
      <c r="F317" s="8">
        <v>606.51684569999998</v>
      </c>
      <c r="G317" s="7">
        <v>22</v>
      </c>
      <c r="H317" s="9">
        <v>24.719100950000001</v>
      </c>
      <c r="I317" s="7">
        <v>13</v>
      </c>
      <c r="J317" s="9">
        <v>14.60674191</v>
      </c>
      <c r="K317" s="7">
        <v>15</v>
      </c>
      <c r="L317" s="9">
        <v>16.85393333</v>
      </c>
      <c r="M317" s="7">
        <v>39</v>
      </c>
      <c r="N317" s="9">
        <v>43.820224760000002</v>
      </c>
      <c r="O317" s="7">
        <v>54</v>
      </c>
      <c r="P317" s="9">
        <v>60.674156189999998</v>
      </c>
    </row>
    <row r="318" spans="1:16" x14ac:dyDescent="0.35">
      <c r="A318" s="4">
        <v>5</v>
      </c>
      <c r="B318" s="5">
        <v>7</v>
      </c>
      <c r="C318" s="4">
        <v>2022</v>
      </c>
      <c r="D318" s="6" t="s">
        <v>31</v>
      </c>
      <c r="E318" s="7">
        <v>531</v>
      </c>
      <c r="F318" s="8">
        <v>595.22973630000001</v>
      </c>
      <c r="G318" s="7">
        <v>196</v>
      </c>
      <c r="H318" s="9">
        <v>36.911487579999999</v>
      </c>
      <c r="I318" s="7">
        <v>187</v>
      </c>
      <c r="J318" s="9">
        <v>35.216571809999998</v>
      </c>
      <c r="K318" s="7">
        <v>112</v>
      </c>
      <c r="L318" s="9">
        <v>21.092279430000001</v>
      </c>
      <c r="M318" s="7">
        <v>36</v>
      </c>
      <c r="N318" s="9">
        <v>6.7796611789999996</v>
      </c>
      <c r="O318" s="7">
        <v>148</v>
      </c>
      <c r="P318" s="9">
        <v>27.871940609999999</v>
      </c>
    </row>
    <row r="319" spans="1:16" x14ac:dyDescent="0.35">
      <c r="A319" s="4">
        <v>5</v>
      </c>
      <c r="B319" s="5">
        <v>7</v>
      </c>
      <c r="C319" s="4">
        <v>2022</v>
      </c>
      <c r="D319" s="6" t="s">
        <v>32</v>
      </c>
      <c r="E319" s="7">
        <v>117</v>
      </c>
      <c r="F319" s="8">
        <v>612.00854489999995</v>
      </c>
      <c r="G319" s="7">
        <v>19</v>
      </c>
      <c r="H319" s="9">
        <v>16.239316939999998</v>
      </c>
      <c r="I319" s="7">
        <v>19</v>
      </c>
      <c r="J319" s="9">
        <v>16.239316939999998</v>
      </c>
      <c r="K319" s="7">
        <v>34</v>
      </c>
      <c r="L319" s="9">
        <v>29.059829709999999</v>
      </c>
      <c r="M319" s="7">
        <v>45</v>
      </c>
      <c r="N319" s="9">
        <v>38.461540220000003</v>
      </c>
      <c r="O319" s="7">
        <v>79</v>
      </c>
      <c r="P319" s="9">
        <v>67.521369930000006</v>
      </c>
    </row>
    <row r="320" spans="1:16" x14ac:dyDescent="0.35">
      <c r="A320" s="4">
        <v>5</v>
      </c>
      <c r="B320" s="5">
        <v>8</v>
      </c>
      <c r="C320" s="4">
        <v>2022</v>
      </c>
      <c r="D320" s="6" t="s">
        <v>31</v>
      </c>
      <c r="E320" s="7">
        <v>534</v>
      </c>
      <c r="F320" s="8">
        <v>591.67041019999999</v>
      </c>
      <c r="G320" s="7">
        <v>160</v>
      </c>
      <c r="H320" s="9">
        <v>29.962547300000001</v>
      </c>
      <c r="I320" s="7">
        <v>201</v>
      </c>
      <c r="J320" s="9">
        <v>37.640449519999997</v>
      </c>
      <c r="K320" s="7">
        <v>115</v>
      </c>
      <c r="L320" s="9">
        <v>21.535579680000001</v>
      </c>
      <c r="M320" s="7">
        <v>58</v>
      </c>
      <c r="N320" s="9">
        <v>10.86142254</v>
      </c>
      <c r="O320" s="7">
        <v>173</v>
      </c>
      <c r="P320" s="9">
        <v>32.397003169999998</v>
      </c>
    </row>
    <row r="321" spans="1:16" x14ac:dyDescent="0.35">
      <c r="A321" s="4">
        <v>5</v>
      </c>
      <c r="B321" s="5">
        <v>8</v>
      </c>
      <c r="C321" s="4">
        <v>2022</v>
      </c>
      <c r="D321" s="6" t="s">
        <v>32</v>
      </c>
      <c r="E321" s="7">
        <v>116</v>
      </c>
      <c r="F321" s="8">
        <v>608.05169679999995</v>
      </c>
      <c r="G321" s="7">
        <v>17</v>
      </c>
      <c r="H321" s="9">
        <v>14.655172350000001</v>
      </c>
      <c r="I321" s="7">
        <v>19</v>
      </c>
      <c r="J321" s="9">
        <v>16.379310610000001</v>
      </c>
      <c r="K321" s="7">
        <v>34</v>
      </c>
      <c r="L321" s="9">
        <v>29.310344700000002</v>
      </c>
      <c r="M321" s="7">
        <v>46</v>
      </c>
      <c r="N321" s="9">
        <v>39.655174260000003</v>
      </c>
      <c r="O321" s="7">
        <v>80</v>
      </c>
      <c r="P321" s="9">
        <v>68.965515139999994</v>
      </c>
    </row>
    <row r="322" spans="1:16" x14ac:dyDescent="0.35">
      <c r="A322" s="4">
        <v>5</v>
      </c>
      <c r="B322" s="5" t="s">
        <v>17</v>
      </c>
      <c r="C322" s="4">
        <v>2022</v>
      </c>
      <c r="D322" s="6" t="s">
        <v>31</v>
      </c>
      <c r="E322" s="7">
        <v>2993</v>
      </c>
      <c r="F322" s="8">
        <v>590.83660889999999</v>
      </c>
      <c r="G322" s="7">
        <v>1144</v>
      </c>
      <c r="H322" s="9">
        <v>38.222518919999999</v>
      </c>
      <c r="I322" s="7">
        <v>1058</v>
      </c>
      <c r="J322" s="9">
        <v>35.349147799999997</v>
      </c>
      <c r="K322" s="7">
        <v>577</v>
      </c>
      <c r="L322" s="9">
        <v>19.278316499999999</v>
      </c>
      <c r="M322" s="7">
        <v>214</v>
      </c>
      <c r="N322" s="9">
        <v>7.150016785</v>
      </c>
      <c r="O322" s="7">
        <v>791</v>
      </c>
      <c r="P322" s="9">
        <v>26.42833328</v>
      </c>
    </row>
    <row r="323" spans="1:16" x14ac:dyDescent="0.35">
      <c r="A323" s="4">
        <v>5</v>
      </c>
      <c r="B323" s="5" t="s">
        <v>17</v>
      </c>
      <c r="C323" s="4">
        <v>2022</v>
      </c>
      <c r="D323" s="6" t="s">
        <v>32</v>
      </c>
      <c r="E323" s="7">
        <v>464</v>
      </c>
      <c r="F323" s="8">
        <v>605.4978638</v>
      </c>
      <c r="G323" s="7">
        <v>98</v>
      </c>
      <c r="H323" s="9">
        <v>21.120689389999999</v>
      </c>
      <c r="I323" s="7">
        <v>95</v>
      </c>
      <c r="J323" s="9">
        <v>20.47413826</v>
      </c>
      <c r="K323" s="7">
        <v>116</v>
      </c>
      <c r="L323" s="9">
        <v>25</v>
      </c>
      <c r="M323" s="7">
        <v>155</v>
      </c>
      <c r="N323" s="9">
        <v>33.405174260000003</v>
      </c>
      <c r="O323" s="7">
        <v>271</v>
      </c>
      <c r="P323" s="9">
        <v>58.405174260000003</v>
      </c>
    </row>
    <row r="324" spans="1:16" x14ac:dyDescent="0.35">
      <c r="A324" s="4">
        <v>5</v>
      </c>
      <c r="B324" s="5">
        <v>3</v>
      </c>
      <c r="C324" s="4">
        <v>2019</v>
      </c>
      <c r="D324" s="6" t="s">
        <v>31</v>
      </c>
      <c r="E324" s="7">
        <v>661</v>
      </c>
      <c r="F324" s="8">
        <v>591.07263179999995</v>
      </c>
      <c r="G324" s="7">
        <v>186</v>
      </c>
      <c r="H324" s="9">
        <v>28.139183039999999</v>
      </c>
      <c r="I324" s="7">
        <v>247</v>
      </c>
      <c r="J324" s="9">
        <v>37.367626190000003</v>
      </c>
      <c r="K324" s="7">
        <v>211</v>
      </c>
      <c r="L324" s="9">
        <v>31.921331410000001</v>
      </c>
      <c r="M324" s="7">
        <v>17</v>
      </c>
      <c r="N324" s="9">
        <v>2.5718607900000001</v>
      </c>
      <c r="O324" s="7">
        <v>228</v>
      </c>
      <c r="P324" s="9">
        <v>34.493190769999998</v>
      </c>
    </row>
    <row r="325" spans="1:16" x14ac:dyDescent="0.35">
      <c r="A325" s="4">
        <v>5</v>
      </c>
      <c r="B325" s="5">
        <v>3</v>
      </c>
      <c r="C325" s="4">
        <v>2019</v>
      </c>
      <c r="D325" s="6" t="s">
        <v>32</v>
      </c>
      <c r="E325" s="7">
        <v>71</v>
      </c>
      <c r="F325" s="8">
        <v>600.01409909999995</v>
      </c>
      <c r="G325" s="7">
        <v>16</v>
      </c>
      <c r="H325" s="9">
        <v>22.53521156</v>
      </c>
      <c r="I325" s="7">
        <v>17</v>
      </c>
      <c r="J325" s="9">
        <v>23.943662639999999</v>
      </c>
      <c r="K325" s="7">
        <v>30</v>
      </c>
      <c r="L325" s="9">
        <v>42.253520969999997</v>
      </c>
      <c r="M325" s="7">
        <v>8</v>
      </c>
      <c r="N325" s="9">
        <v>11.26760578</v>
      </c>
      <c r="O325" s="7">
        <v>38</v>
      </c>
      <c r="P325" s="9">
        <v>53.521125789999999</v>
      </c>
    </row>
    <row r="326" spans="1:16" x14ac:dyDescent="0.35">
      <c r="A326" s="4">
        <v>5</v>
      </c>
      <c r="B326" s="5">
        <v>4</v>
      </c>
      <c r="C326" s="4">
        <v>2019</v>
      </c>
      <c r="D326" s="6" t="s">
        <v>31</v>
      </c>
      <c r="E326" s="7">
        <v>716</v>
      </c>
      <c r="F326" s="8">
        <v>587.46789550000005</v>
      </c>
      <c r="G326" s="7">
        <v>282</v>
      </c>
      <c r="H326" s="9">
        <v>39.385475159999999</v>
      </c>
      <c r="I326" s="7">
        <v>248</v>
      </c>
      <c r="J326" s="9">
        <v>34.636871339999999</v>
      </c>
      <c r="K326" s="7">
        <v>145</v>
      </c>
      <c r="L326" s="9">
        <v>20.25139618</v>
      </c>
      <c r="M326" s="7">
        <v>41</v>
      </c>
      <c r="N326" s="9">
        <v>5.7262568470000001</v>
      </c>
      <c r="O326" s="7">
        <v>186</v>
      </c>
      <c r="P326" s="9">
        <v>25.977653499999999</v>
      </c>
    </row>
    <row r="327" spans="1:16" x14ac:dyDescent="0.35">
      <c r="A327" s="4">
        <v>5</v>
      </c>
      <c r="B327" s="5">
        <v>4</v>
      </c>
      <c r="C327" s="4">
        <v>2019</v>
      </c>
      <c r="D327" s="6" t="s">
        <v>32</v>
      </c>
      <c r="E327" s="7">
        <v>77</v>
      </c>
      <c r="F327" s="8">
        <v>601.63635250000004</v>
      </c>
      <c r="G327" s="7">
        <v>12</v>
      </c>
      <c r="H327" s="9">
        <v>15.584415440000001</v>
      </c>
      <c r="I327" s="7">
        <v>17</v>
      </c>
      <c r="J327" s="9">
        <v>22.077922820000001</v>
      </c>
      <c r="K327" s="7">
        <v>28</v>
      </c>
      <c r="L327" s="9">
        <v>36.363636020000001</v>
      </c>
      <c r="M327" s="7">
        <v>20</v>
      </c>
      <c r="N327" s="9">
        <v>25.974025730000001</v>
      </c>
      <c r="O327" s="7">
        <v>48</v>
      </c>
      <c r="P327" s="9">
        <v>62.337661740000001</v>
      </c>
    </row>
    <row r="328" spans="1:16" x14ac:dyDescent="0.35">
      <c r="A328" s="4">
        <v>5</v>
      </c>
      <c r="B328" s="5">
        <v>5</v>
      </c>
      <c r="C328" s="4">
        <v>2019</v>
      </c>
      <c r="D328" s="6" t="s">
        <v>31</v>
      </c>
      <c r="E328" s="7">
        <v>710</v>
      </c>
      <c r="F328" s="8">
        <v>590.17321779999997</v>
      </c>
      <c r="G328" s="7">
        <v>389</v>
      </c>
      <c r="H328" s="9">
        <v>54.788730620000003</v>
      </c>
      <c r="I328" s="7">
        <v>156</v>
      </c>
      <c r="J328" s="9">
        <v>21.971830369999999</v>
      </c>
      <c r="K328" s="7">
        <v>122</v>
      </c>
      <c r="L328" s="9">
        <v>17.183097839999999</v>
      </c>
      <c r="M328" s="7">
        <v>43</v>
      </c>
      <c r="N328" s="9">
        <v>6.0563378329999997</v>
      </c>
      <c r="O328" s="7">
        <v>165</v>
      </c>
      <c r="P328" s="9">
        <v>23.2394371</v>
      </c>
    </row>
    <row r="329" spans="1:16" x14ac:dyDescent="0.35">
      <c r="A329" s="4">
        <v>5</v>
      </c>
      <c r="B329" s="5">
        <v>5</v>
      </c>
      <c r="C329" s="4">
        <v>2019</v>
      </c>
      <c r="D329" s="6" t="s">
        <v>32</v>
      </c>
      <c r="E329" s="7">
        <v>73</v>
      </c>
      <c r="F329" s="8">
        <v>599.53424070000005</v>
      </c>
      <c r="G329" s="7">
        <v>28</v>
      </c>
      <c r="H329" s="9">
        <v>38.356163019999997</v>
      </c>
      <c r="I329" s="7">
        <v>13</v>
      </c>
      <c r="J329" s="9">
        <v>17.808219909999998</v>
      </c>
      <c r="K329" s="7">
        <v>16</v>
      </c>
      <c r="L329" s="9">
        <v>21.917808529999999</v>
      </c>
      <c r="M329" s="7">
        <v>16</v>
      </c>
      <c r="N329" s="9">
        <v>21.917808529999999</v>
      </c>
      <c r="O329" s="7">
        <v>32</v>
      </c>
      <c r="P329" s="9">
        <v>43.835617069999998</v>
      </c>
    </row>
    <row r="330" spans="1:16" x14ac:dyDescent="0.35">
      <c r="A330" s="4">
        <v>5</v>
      </c>
      <c r="B330" s="5">
        <v>6</v>
      </c>
      <c r="C330" s="4">
        <v>2019</v>
      </c>
      <c r="D330" s="6" t="s">
        <v>31</v>
      </c>
      <c r="E330" s="7">
        <v>588</v>
      </c>
      <c r="F330" s="8">
        <v>591.42346190000001</v>
      </c>
      <c r="G330" s="7">
        <v>231</v>
      </c>
      <c r="H330" s="9">
        <v>39.285713200000004</v>
      </c>
      <c r="I330" s="7">
        <v>164</v>
      </c>
      <c r="J330" s="9">
        <v>27.891157150000002</v>
      </c>
      <c r="K330" s="7">
        <v>90</v>
      </c>
      <c r="L330" s="9">
        <v>15.306122780000001</v>
      </c>
      <c r="M330" s="7">
        <v>103</v>
      </c>
      <c r="N330" s="9">
        <v>17.517005919999999</v>
      </c>
      <c r="O330" s="7">
        <v>193</v>
      </c>
      <c r="P330" s="9">
        <v>32.823127749999998</v>
      </c>
    </row>
    <row r="331" spans="1:16" x14ac:dyDescent="0.35">
      <c r="A331" s="4">
        <v>5</v>
      </c>
      <c r="B331" s="5">
        <v>6</v>
      </c>
      <c r="C331" s="4">
        <v>2019</v>
      </c>
      <c r="D331" s="6" t="s">
        <v>32</v>
      </c>
      <c r="E331" s="7">
        <v>122</v>
      </c>
      <c r="F331" s="8">
        <v>607.92620850000003</v>
      </c>
      <c r="G331" s="7">
        <v>24</v>
      </c>
      <c r="H331" s="9">
        <v>19.672130580000001</v>
      </c>
      <c r="I331" s="7">
        <v>23</v>
      </c>
      <c r="J331" s="9">
        <v>18.852458949999999</v>
      </c>
      <c r="K331" s="7">
        <v>18</v>
      </c>
      <c r="L331" s="9">
        <v>14.754097939999999</v>
      </c>
      <c r="M331" s="7">
        <v>57</v>
      </c>
      <c r="N331" s="9">
        <v>46.721309660000003</v>
      </c>
      <c r="O331" s="7">
        <v>75</v>
      </c>
      <c r="P331" s="9">
        <v>61.475410459999999</v>
      </c>
    </row>
    <row r="332" spans="1:16" x14ac:dyDescent="0.35">
      <c r="A332" s="4">
        <v>5</v>
      </c>
      <c r="B332" s="5">
        <v>7</v>
      </c>
      <c r="C332" s="4">
        <v>2019</v>
      </c>
      <c r="D332" s="6" t="s">
        <v>31</v>
      </c>
      <c r="E332" s="7">
        <v>619</v>
      </c>
      <c r="F332" s="8">
        <v>591.63812259999997</v>
      </c>
      <c r="G332" s="7">
        <v>277</v>
      </c>
      <c r="H332" s="9">
        <v>44.749595640000003</v>
      </c>
      <c r="I332" s="7">
        <v>211</v>
      </c>
      <c r="J332" s="9">
        <v>34.087238309999996</v>
      </c>
      <c r="K332" s="7">
        <v>89</v>
      </c>
      <c r="L332" s="9">
        <v>14.37802887</v>
      </c>
      <c r="M332" s="7">
        <v>42</v>
      </c>
      <c r="N332" s="9">
        <v>6.7851371770000002</v>
      </c>
      <c r="O332" s="7">
        <v>131</v>
      </c>
      <c r="P332" s="9">
        <v>21.163166050000001</v>
      </c>
    </row>
    <row r="333" spans="1:16" x14ac:dyDescent="0.35">
      <c r="A333" s="4">
        <v>5</v>
      </c>
      <c r="B333" s="5">
        <v>7</v>
      </c>
      <c r="C333" s="4">
        <v>2019</v>
      </c>
      <c r="D333" s="6" t="s">
        <v>32</v>
      </c>
      <c r="E333" s="7">
        <v>149</v>
      </c>
      <c r="F333" s="8">
        <v>605.38256839999997</v>
      </c>
      <c r="G333" s="7">
        <v>51</v>
      </c>
      <c r="H333" s="9">
        <v>34.228187560000002</v>
      </c>
      <c r="I333" s="7">
        <v>34</v>
      </c>
      <c r="J333" s="9">
        <v>22.818792340000002</v>
      </c>
      <c r="K333" s="7">
        <v>18</v>
      </c>
      <c r="L333" s="9">
        <v>12.080536840000001</v>
      </c>
      <c r="M333" s="7">
        <v>46</v>
      </c>
      <c r="N333" s="9">
        <v>30.872482300000001</v>
      </c>
      <c r="O333" s="7">
        <v>64</v>
      </c>
      <c r="P333" s="9">
        <v>42.953021999999997</v>
      </c>
    </row>
    <row r="334" spans="1:16" x14ac:dyDescent="0.35">
      <c r="A334" s="4">
        <v>5</v>
      </c>
      <c r="B334" s="5">
        <v>8</v>
      </c>
      <c r="C334" s="4">
        <v>2019</v>
      </c>
      <c r="D334" s="6" t="s">
        <v>31</v>
      </c>
      <c r="E334" s="7">
        <v>655</v>
      </c>
      <c r="F334" s="8">
        <v>592.09008789999996</v>
      </c>
      <c r="G334" s="7">
        <v>184</v>
      </c>
      <c r="H334" s="9">
        <v>28.091602330000001</v>
      </c>
      <c r="I334" s="7">
        <v>280</v>
      </c>
      <c r="J334" s="9">
        <v>42.748092649999997</v>
      </c>
      <c r="K334" s="7">
        <v>140</v>
      </c>
      <c r="L334" s="9">
        <v>21.374046329999999</v>
      </c>
      <c r="M334" s="7">
        <v>51</v>
      </c>
      <c r="N334" s="9">
        <v>7.7862596509999999</v>
      </c>
      <c r="O334" s="7">
        <v>191</v>
      </c>
      <c r="P334" s="9">
        <v>29.160305019999999</v>
      </c>
    </row>
    <row r="335" spans="1:16" x14ac:dyDescent="0.35">
      <c r="A335" s="4">
        <v>5</v>
      </c>
      <c r="B335" s="5">
        <v>8</v>
      </c>
      <c r="C335" s="4">
        <v>2019</v>
      </c>
      <c r="D335" s="6" t="s">
        <v>32</v>
      </c>
      <c r="E335" s="7">
        <v>132</v>
      </c>
      <c r="F335" s="8">
        <v>601.45452880000005</v>
      </c>
      <c r="G335" s="7">
        <v>24</v>
      </c>
      <c r="H335" s="9">
        <v>18.181818010000001</v>
      </c>
      <c r="I335" s="7">
        <v>41</v>
      </c>
      <c r="J335" s="9">
        <v>31.060606</v>
      </c>
      <c r="K335" s="7">
        <v>32</v>
      </c>
      <c r="L335" s="9">
        <v>24.242424010000001</v>
      </c>
      <c r="M335" s="7">
        <v>35</v>
      </c>
      <c r="N335" s="9">
        <v>26.515151979999999</v>
      </c>
      <c r="O335" s="7">
        <v>67</v>
      </c>
      <c r="P335" s="9">
        <v>50.757575989999999</v>
      </c>
    </row>
    <row r="336" spans="1:16" x14ac:dyDescent="0.35">
      <c r="A336" s="4">
        <v>5</v>
      </c>
      <c r="B336" s="5" t="s">
        <v>17</v>
      </c>
      <c r="C336" s="4">
        <v>2019</v>
      </c>
      <c r="D336" s="6" t="s">
        <v>31</v>
      </c>
      <c r="E336" s="7">
        <v>3949</v>
      </c>
      <c r="F336" s="8">
        <v>590.56695560000003</v>
      </c>
      <c r="G336" s="7">
        <v>1549</v>
      </c>
      <c r="H336" s="9">
        <v>39.225120539999999</v>
      </c>
      <c r="I336" s="7">
        <v>1306</v>
      </c>
      <c r="J336" s="9">
        <v>33.0716629</v>
      </c>
      <c r="K336" s="7">
        <v>797</v>
      </c>
      <c r="L336" s="9">
        <v>20.18232536</v>
      </c>
      <c r="M336" s="7">
        <v>297</v>
      </c>
      <c r="N336" s="9">
        <v>7.5208911900000004</v>
      </c>
      <c r="O336" s="7">
        <v>1094</v>
      </c>
      <c r="P336" s="9">
        <v>27.70321655</v>
      </c>
    </row>
    <row r="337" spans="1:16" x14ac:dyDescent="0.35">
      <c r="A337" s="4">
        <v>5</v>
      </c>
      <c r="B337" s="5" t="s">
        <v>17</v>
      </c>
      <c r="C337" s="4">
        <v>2019</v>
      </c>
      <c r="D337" s="6" t="s">
        <v>32</v>
      </c>
      <c r="E337" s="7">
        <v>624</v>
      </c>
      <c r="F337" s="8">
        <v>603.29168700000002</v>
      </c>
      <c r="G337" s="7">
        <v>155</v>
      </c>
      <c r="H337" s="9">
        <v>24.839742659999999</v>
      </c>
      <c r="I337" s="7">
        <v>145</v>
      </c>
      <c r="J337" s="9">
        <v>23.237178799999999</v>
      </c>
      <c r="K337" s="7">
        <v>142</v>
      </c>
      <c r="L337" s="9">
        <v>22.756410599999999</v>
      </c>
      <c r="M337" s="7">
        <v>182</v>
      </c>
      <c r="N337" s="9">
        <v>29.166666029999998</v>
      </c>
      <c r="O337" s="7">
        <v>324</v>
      </c>
      <c r="P337" s="9">
        <v>51.923076629999997</v>
      </c>
    </row>
    <row r="338" spans="1:16" x14ac:dyDescent="0.35">
      <c r="A338" s="4">
        <v>5</v>
      </c>
      <c r="B338" s="5">
        <v>3</v>
      </c>
      <c r="C338" s="4">
        <v>2018</v>
      </c>
      <c r="D338" s="6" t="s">
        <v>31</v>
      </c>
      <c r="E338" s="7">
        <v>712</v>
      </c>
      <c r="F338" s="8">
        <v>590.1896362</v>
      </c>
      <c r="G338" s="7">
        <v>213</v>
      </c>
      <c r="H338" s="9">
        <v>29.915729519999999</v>
      </c>
      <c r="I338" s="7">
        <v>297</v>
      </c>
      <c r="J338" s="9">
        <v>41.713481899999998</v>
      </c>
      <c r="K338" s="7">
        <v>192</v>
      </c>
      <c r="L338" s="9">
        <v>26.966291429999998</v>
      </c>
      <c r="M338" s="7">
        <v>10</v>
      </c>
      <c r="N338" s="9">
        <v>1.4044944049999999</v>
      </c>
      <c r="O338" s="7">
        <v>202</v>
      </c>
      <c r="P338" s="9">
        <v>28.370786670000001</v>
      </c>
    </row>
    <row r="339" spans="1:16" x14ac:dyDescent="0.35">
      <c r="A339" s="4">
        <v>5</v>
      </c>
      <c r="B339" s="5">
        <v>3</v>
      </c>
      <c r="C339" s="4">
        <v>2018</v>
      </c>
      <c r="D339" s="6" t="s">
        <v>32</v>
      </c>
      <c r="E339" s="7">
        <v>71</v>
      </c>
      <c r="F339" s="8">
        <v>608.30987549999998</v>
      </c>
      <c r="G339" s="7">
        <v>5</v>
      </c>
      <c r="H339" s="9">
        <v>7.0422534939999997</v>
      </c>
      <c r="I339" s="7">
        <v>16</v>
      </c>
      <c r="J339" s="9">
        <v>22.53521156</v>
      </c>
      <c r="K339" s="7">
        <v>40</v>
      </c>
      <c r="L339" s="9">
        <v>56.338027949999997</v>
      </c>
      <c r="M339" s="7">
        <v>10</v>
      </c>
      <c r="N339" s="9">
        <v>14.08450699</v>
      </c>
      <c r="O339" s="7">
        <v>50</v>
      </c>
      <c r="P339" s="9">
        <v>70.422538759999995</v>
      </c>
    </row>
    <row r="340" spans="1:16" x14ac:dyDescent="0.35">
      <c r="A340" s="4">
        <v>5</v>
      </c>
      <c r="B340" s="5">
        <v>4</v>
      </c>
      <c r="C340" s="4">
        <v>2018</v>
      </c>
      <c r="D340" s="6" t="s">
        <v>31</v>
      </c>
      <c r="E340" s="7">
        <v>744</v>
      </c>
      <c r="F340" s="8">
        <v>589.87365720000003</v>
      </c>
      <c r="G340" s="7">
        <v>266</v>
      </c>
      <c r="H340" s="9">
        <v>35.752689359999998</v>
      </c>
      <c r="I340" s="7">
        <v>281</v>
      </c>
      <c r="J340" s="9">
        <v>37.768817900000002</v>
      </c>
      <c r="K340" s="7">
        <v>141</v>
      </c>
      <c r="L340" s="9">
        <v>18.951612470000001</v>
      </c>
      <c r="M340" s="7">
        <v>56</v>
      </c>
      <c r="N340" s="9">
        <v>7.5268816950000001</v>
      </c>
      <c r="O340" s="7">
        <v>197</v>
      </c>
      <c r="P340" s="9">
        <v>26.478494640000001</v>
      </c>
    </row>
    <row r="341" spans="1:16" x14ac:dyDescent="0.35">
      <c r="A341" s="4">
        <v>5</v>
      </c>
      <c r="B341" s="5">
        <v>4</v>
      </c>
      <c r="C341" s="4">
        <v>2018</v>
      </c>
      <c r="D341" s="6" t="s">
        <v>32</v>
      </c>
      <c r="E341" s="7">
        <v>76</v>
      </c>
      <c r="F341" s="8">
        <v>600.15789789999997</v>
      </c>
      <c r="G341" s="7">
        <v>19</v>
      </c>
      <c r="H341" s="9">
        <v>25</v>
      </c>
      <c r="I341" s="7">
        <v>18</v>
      </c>
      <c r="J341" s="9">
        <v>23.68420982</v>
      </c>
      <c r="K341" s="7">
        <v>22</v>
      </c>
      <c r="L341" s="9">
        <v>28.947368619999999</v>
      </c>
      <c r="M341" s="7">
        <v>17</v>
      </c>
      <c r="N341" s="9">
        <v>22.368421550000001</v>
      </c>
      <c r="O341" s="7">
        <v>39</v>
      </c>
      <c r="P341" s="9">
        <v>51.315788269999999</v>
      </c>
    </row>
    <row r="342" spans="1:16" x14ac:dyDescent="0.35">
      <c r="A342" s="4">
        <v>5</v>
      </c>
      <c r="B342" s="5">
        <v>5</v>
      </c>
      <c r="C342" s="4">
        <v>2018</v>
      </c>
      <c r="D342" s="6" t="s">
        <v>31</v>
      </c>
      <c r="E342" s="7">
        <v>706</v>
      </c>
      <c r="F342" s="8">
        <v>593.78753659999995</v>
      </c>
      <c r="G342" s="7">
        <v>321</v>
      </c>
      <c r="H342" s="9">
        <v>45.467422489999997</v>
      </c>
      <c r="I342" s="7">
        <v>238</v>
      </c>
      <c r="J342" s="9">
        <v>33.711048130000002</v>
      </c>
      <c r="K342" s="7">
        <v>104</v>
      </c>
      <c r="L342" s="9">
        <v>14.73087788</v>
      </c>
      <c r="M342" s="7">
        <v>43</v>
      </c>
      <c r="N342" s="9">
        <v>6.090651512</v>
      </c>
      <c r="O342" s="7">
        <v>147</v>
      </c>
      <c r="P342" s="9">
        <v>20.821529389999998</v>
      </c>
    </row>
    <row r="343" spans="1:16" x14ac:dyDescent="0.35">
      <c r="A343" s="4">
        <v>5</v>
      </c>
      <c r="B343" s="5">
        <v>5</v>
      </c>
      <c r="C343" s="4">
        <v>2018</v>
      </c>
      <c r="D343" s="6" t="s">
        <v>32</v>
      </c>
      <c r="E343" s="7">
        <v>73</v>
      </c>
      <c r="F343" s="8">
        <v>598.24658199999999</v>
      </c>
      <c r="G343" s="7">
        <v>28</v>
      </c>
      <c r="H343" s="9">
        <v>38.356163019999997</v>
      </c>
      <c r="I343" s="7">
        <v>20</v>
      </c>
      <c r="J343" s="9">
        <v>27.397260670000001</v>
      </c>
      <c r="K343" s="7">
        <v>15</v>
      </c>
      <c r="L343" s="9">
        <v>20.54794502</v>
      </c>
      <c r="M343" s="7">
        <v>10</v>
      </c>
      <c r="N343" s="9">
        <v>13.69863033</v>
      </c>
      <c r="O343" s="7">
        <v>25</v>
      </c>
      <c r="P343" s="9">
        <v>34.2465744</v>
      </c>
    </row>
    <row r="344" spans="1:16" x14ac:dyDescent="0.35">
      <c r="A344" s="4">
        <v>5</v>
      </c>
      <c r="B344" s="5">
        <v>6</v>
      </c>
      <c r="C344" s="4">
        <v>2018</v>
      </c>
      <c r="D344" s="6" t="s">
        <v>31</v>
      </c>
      <c r="E344" s="7">
        <v>663</v>
      </c>
      <c r="F344" s="8">
        <v>590.34991460000003</v>
      </c>
      <c r="G344" s="7">
        <v>307</v>
      </c>
      <c r="H344" s="9">
        <v>46.304676059999998</v>
      </c>
      <c r="I344" s="7">
        <v>176</v>
      </c>
      <c r="J344" s="9">
        <v>26.546003339999999</v>
      </c>
      <c r="K344" s="7">
        <v>97</v>
      </c>
      <c r="L344" s="9">
        <v>14.63046741</v>
      </c>
      <c r="M344" s="7">
        <v>83</v>
      </c>
      <c r="N344" s="9">
        <v>12.51885414</v>
      </c>
      <c r="O344" s="7">
        <v>180</v>
      </c>
      <c r="P344" s="9">
        <v>27.149320599999999</v>
      </c>
    </row>
    <row r="345" spans="1:16" x14ac:dyDescent="0.35">
      <c r="A345" s="4">
        <v>5</v>
      </c>
      <c r="B345" s="5">
        <v>6</v>
      </c>
      <c r="C345" s="4">
        <v>2018</v>
      </c>
      <c r="D345" s="6" t="s">
        <v>32</v>
      </c>
      <c r="E345" s="7">
        <v>108</v>
      </c>
      <c r="F345" s="8">
        <v>609.91668700000002</v>
      </c>
      <c r="G345" s="7">
        <v>25</v>
      </c>
      <c r="H345" s="9">
        <v>23.14814758</v>
      </c>
      <c r="I345" s="7">
        <v>19</v>
      </c>
      <c r="J345" s="9">
        <v>17.592592239999998</v>
      </c>
      <c r="K345" s="7">
        <v>13</v>
      </c>
      <c r="L345" s="9">
        <v>12.0370369</v>
      </c>
      <c r="M345" s="7">
        <v>51</v>
      </c>
      <c r="N345" s="9">
        <v>47.22222137</v>
      </c>
      <c r="O345" s="7">
        <v>64</v>
      </c>
      <c r="P345" s="9">
        <v>59.259258269999997</v>
      </c>
    </row>
    <row r="346" spans="1:16" x14ac:dyDescent="0.35">
      <c r="A346" s="4">
        <v>5</v>
      </c>
      <c r="B346" s="5">
        <v>7</v>
      </c>
      <c r="C346" s="4">
        <v>2018</v>
      </c>
      <c r="D346" s="6" t="s">
        <v>31</v>
      </c>
      <c r="E346" s="7">
        <v>694</v>
      </c>
      <c r="F346" s="8">
        <v>591.81268309999996</v>
      </c>
      <c r="G346" s="7">
        <v>302</v>
      </c>
      <c r="H346" s="9">
        <v>43.515850069999999</v>
      </c>
      <c r="I346" s="7">
        <v>248</v>
      </c>
      <c r="J346" s="9">
        <v>35.734870909999998</v>
      </c>
      <c r="K346" s="7">
        <v>112</v>
      </c>
      <c r="L346" s="9">
        <v>16.138328550000001</v>
      </c>
      <c r="M346" s="7">
        <v>32</v>
      </c>
      <c r="N346" s="9">
        <v>4.6109509470000001</v>
      </c>
      <c r="O346" s="7">
        <v>144</v>
      </c>
      <c r="P346" s="9">
        <v>20.749279019999999</v>
      </c>
    </row>
    <row r="347" spans="1:16" x14ac:dyDescent="0.35">
      <c r="A347" s="4">
        <v>5</v>
      </c>
      <c r="B347" s="5">
        <v>7</v>
      </c>
      <c r="C347" s="4">
        <v>2018</v>
      </c>
      <c r="D347" s="6" t="s">
        <v>32</v>
      </c>
      <c r="E347" s="7">
        <v>140</v>
      </c>
      <c r="F347" s="8">
        <v>604.72857669999996</v>
      </c>
      <c r="G347" s="7">
        <v>33</v>
      </c>
      <c r="H347" s="9">
        <v>23.571428300000001</v>
      </c>
      <c r="I347" s="7">
        <v>42</v>
      </c>
      <c r="J347" s="9">
        <v>30</v>
      </c>
      <c r="K347" s="7">
        <v>29</v>
      </c>
      <c r="L347" s="9">
        <v>20.714284899999999</v>
      </c>
      <c r="M347" s="7">
        <v>36</v>
      </c>
      <c r="N347" s="9">
        <v>25.714284899999999</v>
      </c>
      <c r="O347" s="7">
        <v>65</v>
      </c>
      <c r="P347" s="9">
        <v>46.428569789999997</v>
      </c>
    </row>
    <row r="348" spans="1:16" x14ac:dyDescent="0.35">
      <c r="A348" s="4">
        <v>5</v>
      </c>
      <c r="B348" s="5">
        <v>8</v>
      </c>
      <c r="C348" s="4">
        <v>2018</v>
      </c>
      <c r="D348" s="6" t="s">
        <v>31</v>
      </c>
      <c r="E348" s="7">
        <v>709</v>
      </c>
      <c r="F348" s="8">
        <v>594.27929689999996</v>
      </c>
      <c r="G348" s="7">
        <v>175</v>
      </c>
      <c r="H348" s="9">
        <v>24.68265152</v>
      </c>
      <c r="I348" s="7">
        <v>317</v>
      </c>
      <c r="J348" s="9">
        <v>44.710861209999997</v>
      </c>
      <c r="K348" s="7">
        <v>141</v>
      </c>
      <c r="L348" s="9">
        <v>19.887165070000002</v>
      </c>
      <c r="M348" s="7">
        <v>76</v>
      </c>
      <c r="N348" s="9">
        <v>10.71932316</v>
      </c>
      <c r="O348" s="7">
        <v>217</v>
      </c>
      <c r="P348" s="9">
        <v>30.606487269999999</v>
      </c>
    </row>
    <row r="349" spans="1:16" x14ac:dyDescent="0.35">
      <c r="A349" s="4">
        <v>5</v>
      </c>
      <c r="B349" s="5">
        <v>8</v>
      </c>
      <c r="C349" s="4">
        <v>2018</v>
      </c>
      <c r="D349" s="6" t="s">
        <v>32</v>
      </c>
      <c r="E349" s="7">
        <v>129</v>
      </c>
      <c r="F349" s="8">
        <v>601.66668700000002</v>
      </c>
      <c r="G349" s="7">
        <v>26</v>
      </c>
      <c r="H349" s="9">
        <v>20.155038829999999</v>
      </c>
      <c r="I349" s="7">
        <v>37</v>
      </c>
      <c r="J349" s="9">
        <v>28.68217087</v>
      </c>
      <c r="K349" s="7">
        <v>29</v>
      </c>
      <c r="L349" s="9">
        <v>22.480619430000001</v>
      </c>
      <c r="M349" s="7">
        <v>37</v>
      </c>
      <c r="N349" s="9">
        <v>28.68217087</v>
      </c>
      <c r="O349" s="7">
        <v>66</v>
      </c>
      <c r="P349" s="9">
        <v>51.162792209999999</v>
      </c>
    </row>
    <row r="350" spans="1:16" x14ac:dyDescent="0.35">
      <c r="A350" s="4">
        <v>5</v>
      </c>
      <c r="B350" s="5" t="s">
        <v>17</v>
      </c>
      <c r="C350" s="4">
        <v>2018</v>
      </c>
      <c r="D350" s="6" t="s">
        <v>31</v>
      </c>
      <c r="E350" s="7">
        <v>4228</v>
      </c>
      <c r="F350" s="8">
        <v>591.71215819999998</v>
      </c>
      <c r="G350" s="7">
        <v>1584</v>
      </c>
      <c r="H350" s="9">
        <v>37.464523319999998</v>
      </c>
      <c r="I350" s="7">
        <v>1557</v>
      </c>
      <c r="J350" s="9">
        <v>36.825923920000001</v>
      </c>
      <c r="K350" s="7">
        <v>787</v>
      </c>
      <c r="L350" s="9">
        <v>18.614002230000001</v>
      </c>
      <c r="M350" s="7">
        <v>300</v>
      </c>
      <c r="N350" s="9">
        <v>7.0955533979999998</v>
      </c>
      <c r="O350" s="7">
        <v>1087</v>
      </c>
      <c r="P350" s="9">
        <v>25.709554669999999</v>
      </c>
    </row>
    <row r="351" spans="1:16" x14ac:dyDescent="0.35">
      <c r="A351" s="4">
        <v>5</v>
      </c>
      <c r="B351" s="5" t="s">
        <v>17</v>
      </c>
      <c r="C351" s="4">
        <v>2018</v>
      </c>
      <c r="D351" s="6" t="s">
        <v>32</v>
      </c>
      <c r="E351" s="7">
        <v>597</v>
      </c>
      <c r="F351" s="8">
        <v>604.05694579999999</v>
      </c>
      <c r="G351" s="7">
        <v>136</v>
      </c>
      <c r="H351" s="9">
        <v>22.780569079999999</v>
      </c>
      <c r="I351" s="7">
        <v>152</v>
      </c>
      <c r="J351" s="9">
        <v>25.460636139999998</v>
      </c>
      <c r="K351" s="7">
        <v>148</v>
      </c>
      <c r="L351" s="9">
        <v>24.790618899999998</v>
      </c>
      <c r="M351" s="7">
        <v>161</v>
      </c>
      <c r="N351" s="9">
        <v>26.96817398</v>
      </c>
      <c r="O351" s="7">
        <v>309</v>
      </c>
      <c r="P351" s="9">
        <v>51.758792880000001</v>
      </c>
    </row>
    <row r="352" spans="1:16" x14ac:dyDescent="0.35">
      <c r="A352" s="4">
        <v>6</v>
      </c>
      <c r="B352" s="5">
        <v>3</v>
      </c>
      <c r="C352" s="4">
        <v>2024</v>
      </c>
      <c r="D352" s="6" t="s">
        <v>31</v>
      </c>
      <c r="E352" s="7">
        <v>804</v>
      </c>
      <c r="F352" s="8">
        <v>437.96267699999999</v>
      </c>
      <c r="G352" s="7">
        <v>297</v>
      </c>
      <c r="H352" s="9">
        <v>36.94029999</v>
      </c>
      <c r="I352" s="7">
        <v>247</v>
      </c>
      <c r="J352" s="9">
        <v>30.721393590000002</v>
      </c>
      <c r="K352" s="7">
        <v>213</v>
      </c>
      <c r="L352" s="9">
        <v>26.49253654</v>
      </c>
      <c r="M352" s="7">
        <v>47</v>
      </c>
      <c r="N352" s="9">
        <v>5.8457713130000002</v>
      </c>
      <c r="O352" s="7">
        <v>260</v>
      </c>
      <c r="P352" s="9">
        <v>32.338310239999998</v>
      </c>
    </row>
    <row r="353" spans="1:16" x14ac:dyDescent="0.35">
      <c r="A353" s="4">
        <v>6</v>
      </c>
      <c r="B353" s="5">
        <v>3</v>
      </c>
      <c r="C353" s="4">
        <v>2024</v>
      </c>
      <c r="D353" s="6" t="s">
        <v>32</v>
      </c>
      <c r="E353" s="7">
        <v>262</v>
      </c>
      <c r="F353" s="8">
        <v>451.93511960000001</v>
      </c>
      <c r="G353" s="7">
        <v>53</v>
      </c>
      <c r="H353" s="9">
        <v>20.229007719999998</v>
      </c>
      <c r="I353" s="7">
        <v>58</v>
      </c>
      <c r="J353" s="9">
        <v>22.137405399999999</v>
      </c>
      <c r="K353" s="7">
        <v>79</v>
      </c>
      <c r="L353" s="9">
        <v>30.152671810000001</v>
      </c>
      <c r="M353" s="7">
        <v>72</v>
      </c>
      <c r="N353" s="9">
        <v>27.48091698</v>
      </c>
      <c r="O353" s="7">
        <v>151</v>
      </c>
      <c r="P353" s="9">
        <v>57.633586880000003</v>
      </c>
    </row>
    <row r="354" spans="1:16" x14ac:dyDescent="0.35">
      <c r="A354" s="4">
        <v>6</v>
      </c>
      <c r="B354" s="5">
        <v>4</v>
      </c>
      <c r="C354" s="4">
        <v>2024</v>
      </c>
      <c r="D354" s="6" t="s">
        <v>31</v>
      </c>
      <c r="E354" s="7">
        <v>801</v>
      </c>
      <c r="F354" s="8">
        <v>439.60549930000002</v>
      </c>
      <c r="G354" s="7">
        <v>271</v>
      </c>
      <c r="H354" s="9">
        <v>33.83271027</v>
      </c>
      <c r="I354" s="7">
        <v>234</v>
      </c>
      <c r="J354" s="9">
        <v>29.21348381</v>
      </c>
      <c r="K354" s="7">
        <v>202</v>
      </c>
      <c r="L354" s="9">
        <v>25.218477249999999</v>
      </c>
      <c r="M354" s="7">
        <v>94</v>
      </c>
      <c r="N354" s="9">
        <v>11.735330579999999</v>
      </c>
      <c r="O354" s="7">
        <v>296</v>
      </c>
      <c r="P354" s="9">
        <v>36.953807830000002</v>
      </c>
    </row>
    <row r="355" spans="1:16" x14ac:dyDescent="0.35">
      <c r="A355" s="4">
        <v>6</v>
      </c>
      <c r="B355" s="5">
        <v>4</v>
      </c>
      <c r="C355" s="4">
        <v>2024</v>
      </c>
      <c r="D355" s="6" t="s">
        <v>32</v>
      </c>
      <c r="E355" s="7">
        <v>265</v>
      </c>
      <c r="F355" s="8">
        <v>452.54718020000001</v>
      </c>
      <c r="G355" s="7">
        <v>57</v>
      </c>
      <c r="H355" s="9">
        <v>21.509433749999999</v>
      </c>
      <c r="I355" s="7">
        <v>42</v>
      </c>
      <c r="J355" s="9">
        <v>15.849056239999999</v>
      </c>
      <c r="K355" s="7">
        <v>75</v>
      </c>
      <c r="L355" s="9">
        <v>28.30188751</v>
      </c>
      <c r="M355" s="7">
        <v>91</v>
      </c>
      <c r="N355" s="9">
        <v>34.339622499999997</v>
      </c>
      <c r="O355" s="7">
        <v>166</v>
      </c>
      <c r="P355" s="9">
        <v>62.641510009999998</v>
      </c>
    </row>
    <row r="356" spans="1:16" x14ac:dyDescent="0.35">
      <c r="A356" s="4">
        <v>6</v>
      </c>
      <c r="B356" s="5">
        <v>5</v>
      </c>
      <c r="C356" s="4">
        <v>2024</v>
      </c>
      <c r="D356" s="6" t="s">
        <v>31</v>
      </c>
      <c r="E356" s="7">
        <v>812</v>
      </c>
      <c r="F356" s="8">
        <v>437.61331180000002</v>
      </c>
      <c r="G356" s="7">
        <v>298</v>
      </c>
      <c r="H356" s="9">
        <v>36.69950867</v>
      </c>
      <c r="I356" s="7">
        <v>255</v>
      </c>
      <c r="J356" s="9">
        <v>31.403940200000001</v>
      </c>
      <c r="K356" s="7">
        <v>205</v>
      </c>
      <c r="L356" s="9">
        <v>25.246305469999999</v>
      </c>
      <c r="M356" s="7">
        <v>54</v>
      </c>
      <c r="N356" s="9">
        <v>6.6502461430000004</v>
      </c>
      <c r="O356" s="7">
        <v>259</v>
      </c>
      <c r="P356" s="9">
        <v>31.896551129999999</v>
      </c>
    </row>
    <row r="357" spans="1:16" x14ac:dyDescent="0.35">
      <c r="A357" s="4">
        <v>6</v>
      </c>
      <c r="B357" s="5">
        <v>5</v>
      </c>
      <c r="C357" s="4">
        <v>2024</v>
      </c>
      <c r="D357" s="6" t="s">
        <v>32</v>
      </c>
      <c r="E357" s="7">
        <v>243</v>
      </c>
      <c r="F357" s="8">
        <v>455.04113769999998</v>
      </c>
      <c r="G357" s="7">
        <v>39</v>
      </c>
      <c r="H357" s="9">
        <v>16.049383160000001</v>
      </c>
      <c r="I357" s="7">
        <v>48</v>
      </c>
      <c r="J357" s="9">
        <v>19.75308609</v>
      </c>
      <c r="K357" s="7">
        <v>87</v>
      </c>
      <c r="L357" s="9">
        <v>35.802467350000001</v>
      </c>
      <c r="M357" s="7">
        <v>69</v>
      </c>
      <c r="N357" s="9">
        <v>28.39506149</v>
      </c>
      <c r="O357" s="7">
        <v>156</v>
      </c>
      <c r="P357" s="9">
        <v>64.197532649999999</v>
      </c>
    </row>
    <row r="358" spans="1:16" x14ac:dyDescent="0.35">
      <c r="A358" s="4">
        <v>6</v>
      </c>
      <c r="B358" s="5">
        <v>6</v>
      </c>
      <c r="C358" s="4">
        <v>2024</v>
      </c>
      <c r="D358" s="6" t="s">
        <v>31</v>
      </c>
      <c r="E358" s="7">
        <v>777</v>
      </c>
      <c r="F358" s="8">
        <v>435.88674930000002</v>
      </c>
      <c r="G358" s="7">
        <v>297</v>
      </c>
      <c r="H358" s="9">
        <v>38.223937990000003</v>
      </c>
      <c r="I358" s="7">
        <v>243</v>
      </c>
      <c r="J358" s="9">
        <v>31.27413177</v>
      </c>
      <c r="K358" s="7">
        <v>182</v>
      </c>
      <c r="L358" s="9">
        <v>23.423423769999999</v>
      </c>
      <c r="M358" s="7">
        <v>55</v>
      </c>
      <c r="N358" s="9">
        <v>7.0785069470000002</v>
      </c>
      <c r="O358" s="7">
        <v>237</v>
      </c>
      <c r="P358" s="9">
        <v>30.50193024</v>
      </c>
    </row>
    <row r="359" spans="1:16" x14ac:dyDescent="0.35">
      <c r="A359" s="4">
        <v>6</v>
      </c>
      <c r="B359" s="5">
        <v>6</v>
      </c>
      <c r="C359" s="4">
        <v>2024</v>
      </c>
      <c r="D359" s="6" t="s">
        <v>32</v>
      </c>
      <c r="E359" s="7">
        <v>230</v>
      </c>
      <c r="F359" s="8">
        <v>447</v>
      </c>
      <c r="G359" s="7">
        <v>62</v>
      </c>
      <c r="H359" s="9">
        <v>26.956521989999999</v>
      </c>
      <c r="I359" s="7">
        <v>37</v>
      </c>
      <c r="J359" s="9">
        <v>16.086956019999999</v>
      </c>
      <c r="K359" s="7">
        <v>79</v>
      </c>
      <c r="L359" s="9">
        <v>34.347827909999999</v>
      </c>
      <c r="M359" s="7">
        <v>52</v>
      </c>
      <c r="N359" s="9">
        <v>22.60869598</v>
      </c>
      <c r="O359" s="7">
        <v>131</v>
      </c>
      <c r="P359" s="9">
        <v>56.956520079999997</v>
      </c>
    </row>
    <row r="360" spans="1:16" x14ac:dyDescent="0.35">
      <c r="A360" s="4">
        <v>6</v>
      </c>
      <c r="B360" s="5">
        <v>7</v>
      </c>
      <c r="C360" s="4">
        <v>2024</v>
      </c>
      <c r="D360" s="6" t="s">
        <v>31</v>
      </c>
      <c r="E360" s="7">
        <v>890</v>
      </c>
      <c r="F360" s="8">
        <v>442.5741577</v>
      </c>
      <c r="G360" s="7">
        <v>274</v>
      </c>
      <c r="H360" s="9">
        <v>30.78651619</v>
      </c>
      <c r="I360" s="7">
        <v>243</v>
      </c>
      <c r="J360" s="9">
        <v>27.303371429999999</v>
      </c>
      <c r="K360" s="7">
        <v>271</v>
      </c>
      <c r="L360" s="9">
        <v>30.449438099999998</v>
      </c>
      <c r="M360" s="7">
        <v>102</v>
      </c>
      <c r="N360" s="9">
        <v>11.46067429</v>
      </c>
      <c r="O360" s="7">
        <v>373</v>
      </c>
      <c r="P360" s="9">
        <v>41.910110469999999</v>
      </c>
    </row>
    <row r="361" spans="1:16" x14ac:dyDescent="0.35">
      <c r="A361" s="4">
        <v>6</v>
      </c>
      <c r="B361" s="5">
        <v>7</v>
      </c>
      <c r="C361" s="4">
        <v>2024</v>
      </c>
      <c r="D361" s="6" t="s">
        <v>32</v>
      </c>
      <c r="E361" s="7">
        <v>213</v>
      </c>
      <c r="F361" s="8">
        <v>453.76055910000002</v>
      </c>
      <c r="G361" s="7">
        <v>47</v>
      </c>
      <c r="H361" s="9">
        <v>22.06572723</v>
      </c>
      <c r="I361" s="7">
        <v>29</v>
      </c>
      <c r="J361" s="9">
        <v>13.61502361</v>
      </c>
      <c r="K361" s="7">
        <v>70</v>
      </c>
      <c r="L361" s="9">
        <v>32.863849639999998</v>
      </c>
      <c r="M361" s="7">
        <v>67</v>
      </c>
      <c r="N361" s="9">
        <v>31.455398559999999</v>
      </c>
      <c r="O361" s="7">
        <v>137</v>
      </c>
      <c r="P361" s="9">
        <v>64.31925201</v>
      </c>
    </row>
    <row r="362" spans="1:16" x14ac:dyDescent="0.35">
      <c r="A362" s="4">
        <v>6</v>
      </c>
      <c r="B362" s="5">
        <v>8</v>
      </c>
      <c r="C362" s="4">
        <v>2024</v>
      </c>
      <c r="D362" s="6" t="s">
        <v>31</v>
      </c>
      <c r="E362" s="7">
        <v>934</v>
      </c>
      <c r="F362" s="8">
        <v>441.68093870000001</v>
      </c>
      <c r="G362" s="7">
        <v>280</v>
      </c>
      <c r="H362" s="9">
        <v>29.978586199999999</v>
      </c>
      <c r="I362" s="7">
        <v>266</v>
      </c>
      <c r="J362" s="9">
        <v>28.479658130000001</v>
      </c>
      <c r="K362" s="7">
        <v>251</v>
      </c>
      <c r="L362" s="9">
        <v>26.873661040000002</v>
      </c>
      <c r="M362" s="7">
        <v>137</v>
      </c>
      <c r="N362" s="9">
        <v>14.66809464</v>
      </c>
      <c r="O362" s="7">
        <v>388</v>
      </c>
      <c r="P362" s="9">
        <v>41.541755680000001</v>
      </c>
    </row>
    <row r="363" spans="1:16" x14ac:dyDescent="0.35">
      <c r="A363" s="4">
        <v>6</v>
      </c>
      <c r="B363" s="5">
        <v>8</v>
      </c>
      <c r="C363" s="4">
        <v>2024</v>
      </c>
      <c r="D363" s="6" t="s">
        <v>32</v>
      </c>
      <c r="E363" s="7">
        <v>220</v>
      </c>
      <c r="F363" s="8">
        <v>449.84545900000001</v>
      </c>
      <c r="G363" s="7">
        <v>51</v>
      </c>
      <c r="H363" s="9">
        <v>23.181818010000001</v>
      </c>
      <c r="I363" s="7">
        <v>56</v>
      </c>
      <c r="J363" s="9">
        <v>25.454545970000002</v>
      </c>
      <c r="K363" s="7">
        <v>50</v>
      </c>
      <c r="L363" s="9">
        <v>22.727272030000002</v>
      </c>
      <c r="M363" s="7">
        <v>63</v>
      </c>
      <c r="N363" s="9">
        <v>28.636363979999999</v>
      </c>
      <c r="O363" s="7">
        <v>113</v>
      </c>
      <c r="P363" s="9">
        <v>51.363636020000001</v>
      </c>
    </row>
    <row r="364" spans="1:16" x14ac:dyDescent="0.35">
      <c r="A364" s="4">
        <v>6</v>
      </c>
      <c r="B364" s="5" t="s">
        <v>17</v>
      </c>
      <c r="C364" s="4">
        <v>2024</v>
      </c>
      <c r="D364" s="6" t="s">
        <v>31</v>
      </c>
      <c r="E364" s="7">
        <v>5018</v>
      </c>
      <c r="F364" s="8">
        <v>439.35690310000001</v>
      </c>
      <c r="G364" s="7">
        <v>1717</v>
      </c>
      <c r="H364" s="9">
        <v>34.21681976</v>
      </c>
      <c r="I364" s="7">
        <v>1488</v>
      </c>
      <c r="J364" s="9">
        <v>29.653247830000002</v>
      </c>
      <c r="K364" s="7">
        <v>1324</v>
      </c>
      <c r="L364" s="9">
        <v>26.385013579999999</v>
      </c>
      <c r="M364" s="7">
        <v>489</v>
      </c>
      <c r="N364" s="9">
        <v>9.7449178700000001</v>
      </c>
      <c r="O364" s="7">
        <v>1813</v>
      </c>
      <c r="P364" s="9">
        <v>36.129932400000001</v>
      </c>
    </row>
    <row r="365" spans="1:16" x14ac:dyDescent="0.35">
      <c r="A365" s="4">
        <v>6</v>
      </c>
      <c r="B365" s="5" t="s">
        <v>17</v>
      </c>
      <c r="C365" s="4">
        <v>2024</v>
      </c>
      <c r="D365" s="6" t="s">
        <v>32</v>
      </c>
      <c r="E365" s="7">
        <v>1433</v>
      </c>
      <c r="F365" s="8">
        <v>451.733429</v>
      </c>
      <c r="G365" s="7">
        <v>309</v>
      </c>
      <c r="H365" s="9">
        <v>21.563154220000001</v>
      </c>
      <c r="I365" s="7">
        <v>270</v>
      </c>
      <c r="J365" s="9">
        <v>18.841590879999998</v>
      </c>
      <c r="K365" s="7">
        <v>440</v>
      </c>
      <c r="L365" s="9">
        <v>30.70481491</v>
      </c>
      <c r="M365" s="7">
        <v>414</v>
      </c>
      <c r="N365" s="9">
        <v>28.890439990000001</v>
      </c>
      <c r="O365" s="7">
        <v>854</v>
      </c>
      <c r="P365" s="9">
        <v>59.595252989999999</v>
      </c>
    </row>
    <row r="366" spans="1:16" x14ac:dyDescent="0.35">
      <c r="A366" s="4">
        <v>6</v>
      </c>
      <c r="B366" s="5">
        <v>3</v>
      </c>
      <c r="C366" s="4">
        <v>2023</v>
      </c>
      <c r="D366" s="6" t="s">
        <v>31</v>
      </c>
      <c r="E366" s="7">
        <v>836</v>
      </c>
      <c r="F366" s="8">
        <v>436.23803709999999</v>
      </c>
      <c r="G366" s="7">
        <v>360</v>
      </c>
      <c r="H366" s="9">
        <v>43.062202450000001</v>
      </c>
      <c r="I366" s="7">
        <v>234</v>
      </c>
      <c r="J366" s="9">
        <v>27.990430830000001</v>
      </c>
      <c r="K366" s="7">
        <v>195</v>
      </c>
      <c r="L366" s="9">
        <v>23.325359339999999</v>
      </c>
      <c r="M366" s="7">
        <v>47</v>
      </c>
      <c r="N366" s="9">
        <v>5.6220097539999996</v>
      </c>
      <c r="O366" s="7">
        <v>242</v>
      </c>
      <c r="P366" s="9">
        <v>28.947368619999999</v>
      </c>
    </row>
    <row r="367" spans="1:16" x14ac:dyDescent="0.35">
      <c r="A367" s="4">
        <v>6</v>
      </c>
      <c r="B367" s="5">
        <v>3</v>
      </c>
      <c r="C367" s="4">
        <v>2023</v>
      </c>
      <c r="D367" s="6" t="s">
        <v>32</v>
      </c>
      <c r="E367" s="7">
        <v>205</v>
      </c>
      <c r="F367" s="8">
        <v>456.0243835</v>
      </c>
      <c r="G367" s="7">
        <v>31</v>
      </c>
      <c r="H367" s="9">
        <v>15.1219511</v>
      </c>
      <c r="I367" s="7">
        <v>31</v>
      </c>
      <c r="J367" s="9">
        <v>15.1219511</v>
      </c>
      <c r="K367" s="7">
        <v>82</v>
      </c>
      <c r="L367" s="9">
        <v>40</v>
      </c>
      <c r="M367" s="7">
        <v>61</v>
      </c>
      <c r="N367" s="9">
        <v>29.756097789999998</v>
      </c>
      <c r="O367" s="7">
        <v>143</v>
      </c>
      <c r="P367" s="9">
        <v>69.756095889999997</v>
      </c>
    </row>
    <row r="368" spans="1:16" x14ac:dyDescent="0.35">
      <c r="A368" s="4">
        <v>6</v>
      </c>
      <c r="B368" s="5">
        <v>4</v>
      </c>
      <c r="C368" s="4">
        <v>2023</v>
      </c>
      <c r="D368" s="6" t="s">
        <v>31</v>
      </c>
      <c r="E368" s="7">
        <v>938</v>
      </c>
      <c r="F368" s="8">
        <v>439.56182860000001</v>
      </c>
      <c r="G368" s="7">
        <v>308</v>
      </c>
      <c r="H368" s="9">
        <v>32.835819239999999</v>
      </c>
      <c r="I368" s="7">
        <v>314</v>
      </c>
      <c r="J368" s="9">
        <v>33.475479129999997</v>
      </c>
      <c r="K368" s="7">
        <v>241</v>
      </c>
      <c r="L368" s="9">
        <v>25.692964549999999</v>
      </c>
      <c r="M368" s="7">
        <v>75</v>
      </c>
      <c r="N368" s="9">
        <v>7.9957356449999999</v>
      </c>
      <c r="O368" s="7">
        <v>316</v>
      </c>
      <c r="P368" s="9">
        <v>33.688697810000001</v>
      </c>
    </row>
    <row r="369" spans="1:16" x14ac:dyDescent="0.35">
      <c r="A369" s="4">
        <v>6</v>
      </c>
      <c r="B369" s="5">
        <v>4</v>
      </c>
      <c r="C369" s="4">
        <v>2023</v>
      </c>
      <c r="D369" s="6" t="s">
        <v>32</v>
      </c>
      <c r="E369" s="7">
        <v>199</v>
      </c>
      <c r="F369" s="8">
        <v>463.71356200000002</v>
      </c>
      <c r="G369" s="7">
        <v>14</v>
      </c>
      <c r="H369" s="9">
        <v>7.0351758000000002</v>
      </c>
      <c r="I369" s="7">
        <v>29</v>
      </c>
      <c r="J369" s="9">
        <v>14.57286453</v>
      </c>
      <c r="K369" s="7">
        <v>74</v>
      </c>
      <c r="L369" s="9">
        <v>37.185928339999997</v>
      </c>
      <c r="M369" s="7">
        <v>82</v>
      </c>
      <c r="N369" s="9">
        <v>41.206031799999998</v>
      </c>
      <c r="O369" s="7">
        <v>156</v>
      </c>
      <c r="P369" s="9">
        <v>78.391960139999995</v>
      </c>
    </row>
    <row r="370" spans="1:16" x14ac:dyDescent="0.35">
      <c r="A370" s="4">
        <v>6</v>
      </c>
      <c r="B370" s="5">
        <v>5</v>
      </c>
      <c r="C370" s="4">
        <v>2023</v>
      </c>
      <c r="D370" s="6" t="s">
        <v>31</v>
      </c>
      <c r="E370" s="7">
        <v>884</v>
      </c>
      <c r="F370" s="8">
        <v>440.1425476</v>
      </c>
      <c r="G370" s="7">
        <v>304</v>
      </c>
      <c r="H370" s="9">
        <v>34.389141080000002</v>
      </c>
      <c r="I370" s="7">
        <v>265</v>
      </c>
      <c r="J370" s="9">
        <v>29.977375030000001</v>
      </c>
      <c r="K370" s="7">
        <v>250</v>
      </c>
      <c r="L370" s="9">
        <v>28.280542369999999</v>
      </c>
      <c r="M370" s="7">
        <v>65</v>
      </c>
      <c r="N370" s="9">
        <v>7.3529410359999998</v>
      </c>
      <c r="O370" s="7">
        <v>315</v>
      </c>
      <c r="P370" s="9">
        <v>35.633483890000001</v>
      </c>
    </row>
    <row r="371" spans="1:16" x14ac:dyDescent="0.35">
      <c r="A371" s="4">
        <v>6</v>
      </c>
      <c r="B371" s="5">
        <v>5</v>
      </c>
      <c r="C371" s="4">
        <v>2023</v>
      </c>
      <c r="D371" s="6" t="s">
        <v>32</v>
      </c>
      <c r="E371" s="7">
        <v>187</v>
      </c>
      <c r="F371" s="8">
        <v>458.23529050000002</v>
      </c>
      <c r="G371" s="7">
        <v>28</v>
      </c>
      <c r="H371" s="9">
        <v>14.97326183</v>
      </c>
      <c r="I371" s="7">
        <v>34</v>
      </c>
      <c r="J371" s="9">
        <v>18.181818010000001</v>
      </c>
      <c r="K371" s="7">
        <v>64</v>
      </c>
      <c r="L371" s="9">
        <v>34.224597930000002</v>
      </c>
      <c r="M371" s="7">
        <v>61</v>
      </c>
      <c r="N371" s="9">
        <v>32.620319369999997</v>
      </c>
      <c r="O371" s="7">
        <v>125</v>
      </c>
      <c r="P371" s="9">
        <v>66.844917300000006</v>
      </c>
    </row>
    <row r="372" spans="1:16" x14ac:dyDescent="0.35">
      <c r="A372" s="4">
        <v>6</v>
      </c>
      <c r="B372" s="5">
        <v>6</v>
      </c>
      <c r="C372" s="4">
        <v>2023</v>
      </c>
      <c r="D372" s="6" t="s">
        <v>31</v>
      </c>
      <c r="E372" s="7">
        <v>894</v>
      </c>
      <c r="F372" s="8">
        <v>439.58947749999999</v>
      </c>
      <c r="G372" s="7">
        <v>304</v>
      </c>
      <c r="H372" s="9">
        <v>34.004474639999998</v>
      </c>
      <c r="I372" s="7">
        <v>286</v>
      </c>
      <c r="J372" s="9">
        <v>31.99105072</v>
      </c>
      <c r="K372" s="7">
        <v>222</v>
      </c>
      <c r="L372" s="9">
        <v>24.832214359999998</v>
      </c>
      <c r="M372" s="7">
        <v>82</v>
      </c>
      <c r="N372" s="9">
        <v>9.1722593309999993</v>
      </c>
      <c r="O372" s="7">
        <v>304</v>
      </c>
      <c r="P372" s="9">
        <v>34.004474639999998</v>
      </c>
    </row>
    <row r="373" spans="1:16" x14ac:dyDescent="0.35">
      <c r="A373" s="4">
        <v>6</v>
      </c>
      <c r="B373" s="5">
        <v>6</v>
      </c>
      <c r="C373" s="4">
        <v>2023</v>
      </c>
      <c r="D373" s="6" t="s">
        <v>32</v>
      </c>
      <c r="E373" s="7">
        <v>143</v>
      </c>
      <c r="F373" s="8">
        <v>456.1608276</v>
      </c>
      <c r="G373" s="7">
        <v>25</v>
      </c>
      <c r="H373" s="9">
        <v>17.48251724</v>
      </c>
      <c r="I373" s="7">
        <v>22</v>
      </c>
      <c r="J373" s="9">
        <v>15.384614940000001</v>
      </c>
      <c r="K373" s="7">
        <v>40</v>
      </c>
      <c r="L373" s="9">
        <v>27.972028730000002</v>
      </c>
      <c r="M373" s="7">
        <v>56</v>
      </c>
      <c r="N373" s="9">
        <v>39.160839080000002</v>
      </c>
      <c r="O373" s="7">
        <v>96</v>
      </c>
      <c r="P373" s="9">
        <v>67.132865910000007</v>
      </c>
    </row>
    <row r="374" spans="1:16" x14ac:dyDescent="0.35">
      <c r="A374" s="4">
        <v>6</v>
      </c>
      <c r="B374" s="5">
        <v>7</v>
      </c>
      <c r="C374" s="4">
        <v>2023</v>
      </c>
      <c r="D374" s="6" t="s">
        <v>31</v>
      </c>
      <c r="E374" s="7">
        <v>972</v>
      </c>
      <c r="F374" s="8">
        <v>441.45266720000001</v>
      </c>
      <c r="G374" s="7">
        <v>341</v>
      </c>
      <c r="H374" s="9">
        <v>35.082305910000002</v>
      </c>
      <c r="I374" s="7">
        <v>252</v>
      </c>
      <c r="J374" s="9">
        <v>25.92592621</v>
      </c>
      <c r="K374" s="7">
        <v>290</v>
      </c>
      <c r="L374" s="9">
        <v>29.835390090000001</v>
      </c>
      <c r="M374" s="7">
        <v>89</v>
      </c>
      <c r="N374" s="9">
        <v>9.1563787459999997</v>
      </c>
      <c r="O374" s="7">
        <v>379</v>
      </c>
      <c r="P374" s="9">
        <v>38.991767879999998</v>
      </c>
    </row>
    <row r="375" spans="1:16" x14ac:dyDescent="0.35">
      <c r="A375" s="4">
        <v>6</v>
      </c>
      <c r="B375" s="5">
        <v>7</v>
      </c>
      <c r="C375" s="4">
        <v>2023</v>
      </c>
      <c r="D375" s="6" t="s">
        <v>32</v>
      </c>
      <c r="E375" s="7">
        <v>180</v>
      </c>
      <c r="F375" s="8">
        <v>456.77221680000002</v>
      </c>
      <c r="G375" s="7">
        <v>32</v>
      </c>
      <c r="H375" s="9">
        <v>17.77777863</v>
      </c>
      <c r="I375" s="7">
        <v>37</v>
      </c>
      <c r="J375" s="9">
        <v>20.555555340000002</v>
      </c>
      <c r="K375" s="7">
        <v>53</v>
      </c>
      <c r="L375" s="9">
        <v>29.444444659999998</v>
      </c>
      <c r="M375" s="7">
        <v>58</v>
      </c>
      <c r="N375" s="9">
        <v>32.22222137</v>
      </c>
      <c r="O375" s="7">
        <v>111</v>
      </c>
      <c r="P375" s="9">
        <v>61.666667940000004</v>
      </c>
    </row>
    <row r="376" spans="1:16" x14ac:dyDescent="0.35">
      <c r="A376" s="4">
        <v>6</v>
      </c>
      <c r="B376" s="5">
        <v>8</v>
      </c>
      <c r="C376" s="4">
        <v>2023</v>
      </c>
      <c r="D376" s="6" t="s">
        <v>31</v>
      </c>
      <c r="E376" s="7">
        <v>1010</v>
      </c>
      <c r="F376" s="8">
        <v>447.13662720000002</v>
      </c>
      <c r="G376" s="7">
        <v>203</v>
      </c>
      <c r="H376" s="9">
        <v>20.09901047</v>
      </c>
      <c r="I376" s="7">
        <v>315</v>
      </c>
      <c r="J376" s="9">
        <v>31.188117980000001</v>
      </c>
      <c r="K376" s="7">
        <v>343</v>
      </c>
      <c r="L376" s="9">
        <v>33.960395810000001</v>
      </c>
      <c r="M376" s="7">
        <v>149</v>
      </c>
      <c r="N376" s="9">
        <v>14.75247478</v>
      </c>
      <c r="O376" s="7">
        <v>492</v>
      </c>
      <c r="P376" s="9">
        <v>48.712871550000003</v>
      </c>
    </row>
    <row r="377" spans="1:16" x14ac:dyDescent="0.35">
      <c r="A377" s="4">
        <v>6</v>
      </c>
      <c r="B377" s="5">
        <v>8</v>
      </c>
      <c r="C377" s="4">
        <v>2023</v>
      </c>
      <c r="D377" s="6" t="s">
        <v>32</v>
      </c>
      <c r="E377" s="7">
        <v>189</v>
      </c>
      <c r="F377" s="8">
        <v>453.3015747</v>
      </c>
      <c r="G377" s="7">
        <v>33</v>
      </c>
      <c r="H377" s="9">
        <v>17.460317610000001</v>
      </c>
      <c r="I377" s="7">
        <v>41</v>
      </c>
      <c r="J377" s="9">
        <v>21.693120960000002</v>
      </c>
      <c r="K377" s="7">
        <v>60</v>
      </c>
      <c r="L377" s="9">
        <v>31.746030810000001</v>
      </c>
      <c r="M377" s="7">
        <v>55</v>
      </c>
      <c r="N377" s="9">
        <v>29.10052872</v>
      </c>
      <c r="O377" s="7">
        <v>115</v>
      </c>
      <c r="P377" s="9">
        <v>60.846561430000001</v>
      </c>
    </row>
    <row r="378" spans="1:16" x14ac:dyDescent="0.35">
      <c r="A378" s="4">
        <v>6</v>
      </c>
      <c r="B378" s="5" t="s">
        <v>17</v>
      </c>
      <c r="C378" s="4">
        <v>2023</v>
      </c>
      <c r="D378" s="6" t="s">
        <v>31</v>
      </c>
      <c r="E378" s="7">
        <v>5534</v>
      </c>
      <c r="F378" s="8">
        <v>440.87152099999997</v>
      </c>
      <c r="G378" s="7">
        <v>1820</v>
      </c>
      <c r="H378" s="9">
        <v>32.887603759999998</v>
      </c>
      <c r="I378" s="7">
        <v>1666</v>
      </c>
      <c r="J378" s="9">
        <v>30.1048069</v>
      </c>
      <c r="K378" s="7">
        <v>1541</v>
      </c>
      <c r="L378" s="9">
        <v>27.846042629999999</v>
      </c>
      <c r="M378" s="7">
        <v>507</v>
      </c>
      <c r="N378" s="9">
        <v>9.1615467069999994</v>
      </c>
      <c r="O378" s="7">
        <v>2048</v>
      </c>
      <c r="P378" s="9">
        <v>37.007591249999997</v>
      </c>
    </row>
    <row r="379" spans="1:16" x14ac:dyDescent="0.35">
      <c r="A379" s="4">
        <v>6</v>
      </c>
      <c r="B379" s="5" t="s">
        <v>17</v>
      </c>
      <c r="C379" s="4">
        <v>2023</v>
      </c>
      <c r="D379" s="6" t="s">
        <v>32</v>
      </c>
      <c r="E379" s="7">
        <v>1103</v>
      </c>
      <c r="F379" s="8">
        <v>457.45965580000001</v>
      </c>
      <c r="G379" s="7">
        <v>163</v>
      </c>
      <c r="H379" s="9">
        <v>14.77787876</v>
      </c>
      <c r="I379" s="7">
        <v>194</v>
      </c>
      <c r="J379" s="9">
        <v>17.588396070000002</v>
      </c>
      <c r="K379" s="7">
        <v>373</v>
      </c>
      <c r="L379" s="9">
        <v>33.816864010000003</v>
      </c>
      <c r="M379" s="7">
        <v>373</v>
      </c>
      <c r="N379" s="9">
        <v>33.816864010000003</v>
      </c>
      <c r="O379" s="7">
        <v>746</v>
      </c>
      <c r="P379" s="9">
        <v>67.63372803</v>
      </c>
    </row>
    <row r="380" spans="1:16" x14ac:dyDescent="0.35">
      <c r="A380" s="4">
        <v>6</v>
      </c>
      <c r="B380" s="5">
        <v>3</v>
      </c>
      <c r="C380" s="4">
        <v>2022</v>
      </c>
      <c r="D380" s="6" t="s">
        <v>31</v>
      </c>
      <c r="E380" s="7">
        <v>810</v>
      </c>
      <c r="F380" s="8">
        <v>590.90496829999995</v>
      </c>
      <c r="G380" s="7">
        <v>227</v>
      </c>
      <c r="H380" s="9">
        <v>28.024690629999998</v>
      </c>
      <c r="I380" s="7">
        <v>330</v>
      </c>
      <c r="J380" s="9">
        <v>40.740741730000003</v>
      </c>
      <c r="K380" s="7">
        <v>235</v>
      </c>
      <c r="L380" s="9">
        <v>29.012346269999998</v>
      </c>
      <c r="M380" s="7">
        <v>18</v>
      </c>
      <c r="N380" s="9">
        <v>2.222222328</v>
      </c>
      <c r="O380" s="7">
        <v>253</v>
      </c>
      <c r="P380" s="9">
        <v>31.234567640000002</v>
      </c>
    </row>
    <row r="381" spans="1:16" x14ac:dyDescent="0.35">
      <c r="A381" s="4">
        <v>6</v>
      </c>
      <c r="B381" s="5">
        <v>3</v>
      </c>
      <c r="C381" s="4">
        <v>2022</v>
      </c>
      <c r="D381" s="6" t="s">
        <v>32</v>
      </c>
      <c r="E381" s="7">
        <v>217</v>
      </c>
      <c r="F381" s="8">
        <v>608.05529790000003</v>
      </c>
      <c r="G381" s="7">
        <v>15</v>
      </c>
      <c r="H381" s="9">
        <v>6.9124422069999998</v>
      </c>
      <c r="I381" s="7">
        <v>51</v>
      </c>
      <c r="J381" s="9">
        <v>23.502304079999998</v>
      </c>
      <c r="K381" s="7">
        <v>125</v>
      </c>
      <c r="L381" s="9">
        <v>57.603687290000003</v>
      </c>
      <c r="M381" s="7">
        <v>26</v>
      </c>
      <c r="N381" s="9">
        <v>11.981566430000001</v>
      </c>
      <c r="O381" s="7">
        <v>151</v>
      </c>
      <c r="P381" s="9">
        <v>69.585250849999994</v>
      </c>
    </row>
    <row r="382" spans="1:16" x14ac:dyDescent="0.35">
      <c r="A382" s="4">
        <v>6</v>
      </c>
      <c r="B382" s="5">
        <v>4</v>
      </c>
      <c r="C382" s="4">
        <v>2022</v>
      </c>
      <c r="D382" s="6" t="s">
        <v>31</v>
      </c>
      <c r="E382" s="7">
        <v>822</v>
      </c>
      <c r="F382" s="8">
        <v>586.85644530000002</v>
      </c>
      <c r="G382" s="7">
        <v>306</v>
      </c>
      <c r="H382" s="9">
        <v>37.226276400000003</v>
      </c>
      <c r="I382" s="7">
        <v>324</v>
      </c>
      <c r="J382" s="9">
        <v>39.416057590000001</v>
      </c>
      <c r="K382" s="7">
        <v>136</v>
      </c>
      <c r="L382" s="9">
        <v>16.545011519999999</v>
      </c>
      <c r="M382" s="7">
        <v>56</v>
      </c>
      <c r="N382" s="9">
        <v>6.8126521110000002</v>
      </c>
      <c r="O382" s="7">
        <v>192</v>
      </c>
      <c r="P382" s="9">
        <v>23.357664110000002</v>
      </c>
    </row>
    <row r="383" spans="1:16" x14ac:dyDescent="0.35">
      <c r="A383" s="4">
        <v>6</v>
      </c>
      <c r="B383" s="5">
        <v>4</v>
      </c>
      <c r="C383" s="4">
        <v>2022</v>
      </c>
      <c r="D383" s="6" t="s">
        <v>32</v>
      </c>
      <c r="E383" s="7">
        <v>176</v>
      </c>
      <c r="F383" s="8">
        <v>605.5056763</v>
      </c>
      <c r="G383" s="7">
        <v>24</v>
      </c>
      <c r="H383" s="9">
        <v>13.63636398</v>
      </c>
      <c r="I383" s="7">
        <v>36</v>
      </c>
      <c r="J383" s="9">
        <v>20.454545970000002</v>
      </c>
      <c r="K383" s="7">
        <v>53</v>
      </c>
      <c r="L383" s="9">
        <v>30.113636020000001</v>
      </c>
      <c r="M383" s="7">
        <v>63</v>
      </c>
      <c r="N383" s="9">
        <v>35.795455930000003</v>
      </c>
      <c r="O383" s="7">
        <v>116</v>
      </c>
      <c r="P383" s="9">
        <v>65.909088130000001</v>
      </c>
    </row>
    <row r="384" spans="1:16" x14ac:dyDescent="0.35">
      <c r="A384" s="4">
        <v>6</v>
      </c>
      <c r="B384" s="5">
        <v>5</v>
      </c>
      <c r="C384" s="4">
        <v>2022</v>
      </c>
      <c r="D384" s="6" t="s">
        <v>31</v>
      </c>
      <c r="E384" s="7">
        <v>843</v>
      </c>
      <c r="F384" s="8">
        <v>595.37841800000001</v>
      </c>
      <c r="G384" s="7">
        <v>333</v>
      </c>
      <c r="H384" s="9">
        <v>39.501777650000001</v>
      </c>
      <c r="I384" s="7">
        <v>312</v>
      </c>
      <c r="J384" s="9">
        <v>37.010677340000001</v>
      </c>
      <c r="K384" s="7">
        <v>121</v>
      </c>
      <c r="L384" s="9">
        <v>14.35349941</v>
      </c>
      <c r="M384" s="7">
        <v>77</v>
      </c>
      <c r="N384" s="9">
        <v>9.1340446469999996</v>
      </c>
      <c r="O384" s="7">
        <v>198</v>
      </c>
      <c r="P384" s="9">
        <v>23.487545010000002</v>
      </c>
    </row>
    <row r="385" spans="1:16" x14ac:dyDescent="0.35">
      <c r="A385" s="4">
        <v>6</v>
      </c>
      <c r="B385" s="5">
        <v>5</v>
      </c>
      <c r="C385" s="4">
        <v>2022</v>
      </c>
      <c r="D385" s="6" t="s">
        <v>32</v>
      </c>
      <c r="E385" s="7">
        <v>180</v>
      </c>
      <c r="F385" s="8">
        <v>606.08331299999998</v>
      </c>
      <c r="G385" s="7">
        <v>40</v>
      </c>
      <c r="H385" s="9">
        <v>22.22222137</v>
      </c>
      <c r="I385" s="7">
        <v>46</v>
      </c>
      <c r="J385" s="9">
        <v>25.555555340000002</v>
      </c>
      <c r="K385" s="7">
        <v>46</v>
      </c>
      <c r="L385" s="9">
        <v>25.555555340000002</v>
      </c>
      <c r="M385" s="7">
        <v>48</v>
      </c>
      <c r="N385" s="9">
        <v>26.666666029999998</v>
      </c>
      <c r="O385" s="7">
        <v>94</v>
      </c>
      <c r="P385" s="9">
        <v>52.22222137</v>
      </c>
    </row>
    <row r="386" spans="1:16" x14ac:dyDescent="0.35">
      <c r="A386" s="4">
        <v>6</v>
      </c>
      <c r="B386" s="5">
        <v>6</v>
      </c>
      <c r="C386" s="4">
        <v>2022</v>
      </c>
      <c r="D386" s="6" t="s">
        <v>31</v>
      </c>
      <c r="E386" s="7">
        <v>818</v>
      </c>
      <c r="F386" s="8">
        <v>596.01342769999997</v>
      </c>
      <c r="G386" s="7">
        <v>276</v>
      </c>
      <c r="H386" s="9">
        <v>33.740829470000001</v>
      </c>
      <c r="I386" s="7">
        <v>191</v>
      </c>
      <c r="J386" s="9">
        <v>23.349634170000002</v>
      </c>
      <c r="K386" s="7">
        <v>187</v>
      </c>
      <c r="L386" s="9">
        <v>22.860635760000001</v>
      </c>
      <c r="M386" s="7">
        <v>164</v>
      </c>
      <c r="N386" s="9">
        <v>20.0489006</v>
      </c>
      <c r="O386" s="7">
        <v>351</v>
      </c>
      <c r="P386" s="9">
        <v>42.909534450000002</v>
      </c>
    </row>
    <row r="387" spans="1:16" x14ac:dyDescent="0.35">
      <c r="A387" s="4">
        <v>6</v>
      </c>
      <c r="B387" s="5">
        <v>6</v>
      </c>
      <c r="C387" s="4">
        <v>2022</v>
      </c>
      <c r="D387" s="6" t="s">
        <v>32</v>
      </c>
      <c r="E387" s="7">
        <v>120</v>
      </c>
      <c r="F387" s="8">
        <v>613</v>
      </c>
      <c r="G387" s="7">
        <v>16</v>
      </c>
      <c r="H387" s="9">
        <v>13.33333302</v>
      </c>
      <c r="I387" s="7">
        <v>10</v>
      </c>
      <c r="J387" s="9">
        <v>8.3333330149999991</v>
      </c>
      <c r="K387" s="7">
        <v>29</v>
      </c>
      <c r="L387" s="9">
        <v>24.166666029999998</v>
      </c>
      <c r="M387" s="7">
        <v>65</v>
      </c>
      <c r="N387" s="9">
        <v>54.166667940000004</v>
      </c>
      <c r="O387" s="7">
        <v>94</v>
      </c>
      <c r="P387" s="9">
        <v>78.333335880000007</v>
      </c>
    </row>
    <row r="388" spans="1:16" x14ac:dyDescent="0.35">
      <c r="A388" s="4">
        <v>6</v>
      </c>
      <c r="B388" s="5">
        <v>7</v>
      </c>
      <c r="C388" s="4">
        <v>2022</v>
      </c>
      <c r="D388" s="6" t="s">
        <v>31</v>
      </c>
      <c r="E388" s="7">
        <v>849</v>
      </c>
      <c r="F388" s="8">
        <v>599.4122314</v>
      </c>
      <c r="G388" s="7">
        <v>222</v>
      </c>
      <c r="H388" s="9">
        <v>26.148410800000001</v>
      </c>
      <c r="I388" s="7">
        <v>304</v>
      </c>
      <c r="J388" s="9">
        <v>35.806831359999997</v>
      </c>
      <c r="K388" s="7">
        <v>245</v>
      </c>
      <c r="L388" s="9">
        <v>28.857479099999999</v>
      </c>
      <c r="M388" s="7">
        <v>78</v>
      </c>
      <c r="N388" s="9">
        <v>9.1872787480000007</v>
      </c>
      <c r="O388" s="7">
        <v>323</v>
      </c>
      <c r="P388" s="9">
        <v>38.044757840000003</v>
      </c>
    </row>
    <row r="389" spans="1:16" x14ac:dyDescent="0.35">
      <c r="A389" s="4">
        <v>6</v>
      </c>
      <c r="B389" s="5">
        <v>7</v>
      </c>
      <c r="C389" s="4">
        <v>2022</v>
      </c>
      <c r="D389" s="6" t="s">
        <v>32</v>
      </c>
      <c r="E389" s="7">
        <v>179</v>
      </c>
      <c r="F389" s="8">
        <v>608.16198729999996</v>
      </c>
      <c r="G389" s="7">
        <v>32</v>
      </c>
      <c r="H389" s="9">
        <v>17.877094270000001</v>
      </c>
      <c r="I389" s="7">
        <v>40</v>
      </c>
      <c r="J389" s="9">
        <v>22.34636879</v>
      </c>
      <c r="K389" s="7">
        <v>51</v>
      </c>
      <c r="L389" s="9">
        <v>28.49162102</v>
      </c>
      <c r="M389" s="7">
        <v>56</v>
      </c>
      <c r="N389" s="9">
        <v>31.28491592</v>
      </c>
      <c r="O389" s="7">
        <v>107</v>
      </c>
      <c r="P389" s="9">
        <v>59.776535029999998</v>
      </c>
    </row>
    <row r="390" spans="1:16" x14ac:dyDescent="0.35">
      <c r="A390" s="4">
        <v>6</v>
      </c>
      <c r="B390" s="5">
        <v>8</v>
      </c>
      <c r="C390" s="4">
        <v>2022</v>
      </c>
      <c r="D390" s="6" t="s">
        <v>31</v>
      </c>
      <c r="E390" s="7">
        <v>779</v>
      </c>
      <c r="F390" s="8">
        <v>593.5134888</v>
      </c>
      <c r="G390" s="7">
        <v>195</v>
      </c>
      <c r="H390" s="9">
        <v>25.03209305</v>
      </c>
      <c r="I390" s="7">
        <v>299</v>
      </c>
      <c r="J390" s="9">
        <v>38.382541660000001</v>
      </c>
      <c r="K390" s="7">
        <v>201</v>
      </c>
      <c r="L390" s="9">
        <v>25.802310940000002</v>
      </c>
      <c r="M390" s="7">
        <v>84</v>
      </c>
      <c r="N390" s="9">
        <v>10.78305531</v>
      </c>
      <c r="O390" s="7">
        <v>285</v>
      </c>
      <c r="P390" s="9">
        <v>36.585365299999999</v>
      </c>
    </row>
    <row r="391" spans="1:16" x14ac:dyDescent="0.35">
      <c r="A391" s="4">
        <v>6</v>
      </c>
      <c r="B391" s="5">
        <v>8</v>
      </c>
      <c r="C391" s="4">
        <v>2022</v>
      </c>
      <c r="D391" s="6" t="s">
        <v>32</v>
      </c>
      <c r="E391" s="7">
        <v>160</v>
      </c>
      <c r="F391" s="8">
        <v>604.48748780000005</v>
      </c>
      <c r="G391" s="7">
        <v>21</v>
      </c>
      <c r="H391" s="9">
        <v>13.125</v>
      </c>
      <c r="I391" s="7">
        <v>44</v>
      </c>
      <c r="J391" s="9">
        <v>27.5</v>
      </c>
      <c r="K391" s="7">
        <v>43</v>
      </c>
      <c r="L391" s="9">
        <v>26.875</v>
      </c>
      <c r="M391" s="7">
        <v>52</v>
      </c>
      <c r="N391" s="9">
        <v>32.5</v>
      </c>
      <c r="O391" s="7">
        <v>95</v>
      </c>
      <c r="P391" s="9">
        <v>59.375</v>
      </c>
    </row>
    <row r="392" spans="1:16" x14ac:dyDescent="0.35">
      <c r="A392" s="4">
        <v>6</v>
      </c>
      <c r="B392" s="5" t="s">
        <v>17</v>
      </c>
      <c r="C392" s="4">
        <v>2022</v>
      </c>
      <c r="D392" s="6" t="s">
        <v>31</v>
      </c>
      <c r="E392" s="7">
        <v>4921</v>
      </c>
      <c r="F392" s="8">
        <v>593.72485349999999</v>
      </c>
      <c r="G392" s="7">
        <v>1559</v>
      </c>
      <c r="H392" s="9">
        <v>31.680553440000001</v>
      </c>
      <c r="I392" s="7">
        <v>1760</v>
      </c>
      <c r="J392" s="9">
        <v>35.765087129999998</v>
      </c>
      <c r="K392" s="7">
        <v>1125</v>
      </c>
      <c r="L392" s="9">
        <v>22.861207960000002</v>
      </c>
      <c r="M392" s="7">
        <v>477</v>
      </c>
      <c r="N392" s="9">
        <v>9.6931514740000004</v>
      </c>
      <c r="O392" s="7">
        <v>1602</v>
      </c>
      <c r="P392" s="9">
        <v>32.554359439999999</v>
      </c>
    </row>
    <row r="393" spans="1:16" x14ac:dyDescent="0.35">
      <c r="A393" s="4">
        <v>6</v>
      </c>
      <c r="B393" s="5" t="s">
        <v>17</v>
      </c>
      <c r="C393" s="4">
        <v>2022</v>
      </c>
      <c r="D393" s="6" t="s">
        <v>32</v>
      </c>
      <c r="E393" s="7">
        <v>1032</v>
      </c>
      <c r="F393" s="8">
        <v>607.31683350000003</v>
      </c>
      <c r="G393" s="7">
        <v>148</v>
      </c>
      <c r="H393" s="9">
        <v>14.34108543</v>
      </c>
      <c r="I393" s="7">
        <v>227</v>
      </c>
      <c r="J393" s="9">
        <v>21.996124269999999</v>
      </c>
      <c r="K393" s="7">
        <v>347</v>
      </c>
      <c r="L393" s="9">
        <v>33.624031070000001</v>
      </c>
      <c r="M393" s="7">
        <v>310</v>
      </c>
      <c r="N393" s="9">
        <v>30.03875923</v>
      </c>
      <c r="O393" s="7">
        <v>657</v>
      </c>
      <c r="P393" s="9">
        <v>63.662792209999999</v>
      </c>
    </row>
    <row r="394" spans="1:16" x14ac:dyDescent="0.35">
      <c r="A394" s="4">
        <v>6</v>
      </c>
      <c r="B394" s="5">
        <v>3</v>
      </c>
      <c r="C394" s="4">
        <v>2019</v>
      </c>
      <c r="D394" s="6" t="s">
        <v>31</v>
      </c>
      <c r="E394" s="7">
        <v>1257</v>
      </c>
      <c r="F394" s="8">
        <v>593.95623780000005</v>
      </c>
      <c r="G394" s="7">
        <v>257</v>
      </c>
      <c r="H394" s="9">
        <v>20.445505140000002</v>
      </c>
      <c r="I394" s="7">
        <v>506</v>
      </c>
      <c r="J394" s="9">
        <v>40.254573819999997</v>
      </c>
      <c r="K394" s="7">
        <v>439</v>
      </c>
      <c r="L394" s="9">
        <v>34.924423220000001</v>
      </c>
      <c r="M394" s="7">
        <v>55</v>
      </c>
      <c r="N394" s="9">
        <v>4.375497341</v>
      </c>
      <c r="O394" s="7">
        <v>494</v>
      </c>
      <c r="P394" s="9">
        <v>39.299919129999999</v>
      </c>
    </row>
    <row r="395" spans="1:16" x14ac:dyDescent="0.35">
      <c r="A395" s="4">
        <v>6</v>
      </c>
      <c r="B395" s="5">
        <v>3</v>
      </c>
      <c r="C395" s="4">
        <v>2019</v>
      </c>
      <c r="D395" s="6" t="s">
        <v>32</v>
      </c>
      <c r="E395" s="7">
        <v>269</v>
      </c>
      <c r="F395" s="8">
        <v>607.58361820000005</v>
      </c>
      <c r="G395" s="7">
        <v>18</v>
      </c>
      <c r="H395" s="9">
        <v>6.6914496420000003</v>
      </c>
      <c r="I395" s="7">
        <v>64</v>
      </c>
      <c r="J395" s="9">
        <v>23.79182243</v>
      </c>
      <c r="K395" s="7">
        <v>149</v>
      </c>
      <c r="L395" s="9">
        <v>55.39033508</v>
      </c>
      <c r="M395" s="7">
        <v>38</v>
      </c>
      <c r="N395" s="9">
        <v>14.12639427</v>
      </c>
      <c r="O395" s="7">
        <v>187</v>
      </c>
      <c r="P395" s="9">
        <v>69.51673126</v>
      </c>
    </row>
    <row r="396" spans="1:16" x14ac:dyDescent="0.35">
      <c r="A396" s="4">
        <v>6</v>
      </c>
      <c r="B396" s="5">
        <v>4</v>
      </c>
      <c r="C396" s="4">
        <v>2019</v>
      </c>
      <c r="D396" s="6" t="s">
        <v>31</v>
      </c>
      <c r="E396" s="7">
        <v>1408</v>
      </c>
      <c r="F396" s="8">
        <v>592.93823239999995</v>
      </c>
      <c r="G396" s="7">
        <v>394</v>
      </c>
      <c r="H396" s="9">
        <v>27.982954029999998</v>
      </c>
      <c r="I396" s="7">
        <v>490</v>
      </c>
      <c r="J396" s="9">
        <v>34.801136020000001</v>
      </c>
      <c r="K396" s="7">
        <v>415</v>
      </c>
      <c r="L396" s="9">
        <v>29.474431989999999</v>
      </c>
      <c r="M396" s="7">
        <v>109</v>
      </c>
      <c r="N396" s="9">
        <v>7.7414774890000002</v>
      </c>
      <c r="O396" s="7">
        <v>524</v>
      </c>
      <c r="P396" s="9">
        <v>37.215908050000003</v>
      </c>
    </row>
    <row r="397" spans="1:16" x14ac:dyDescent="0.35">
      <c r="A397" s="4">
        <v>6</v>
      </c>
      <c r="B397" s="5">
        <v>4</v>
      </c>
      <c r="C397" s="4">
        <v>2019</v>
      </c>
      <c r="D397" s="6" t="s">
        <v>32</v>
      </c>
      <c r="E397" s="7">
        <v>284</v>
      </c>
      <c r="F397" s="8">
        <v>605.27819820000002</v>
      </c>
      <c r="G397" s="7">
        <v>42</v>
      </c>
      <c r="H397" s="9">
        <v>14.788732530000001</v>
      </c>
      <c r="I397" s="7">
        <v>64</v>
      </c>
      <c r="J397" s="9">
        <v>22.53521156</v>
      </c>
      <c r="K397" s="7">
        <v>97</v>
      </c>
      <c r="L397" s="9">
        <v>34.154930110000002</v>
      </c>
      <c r="M397" s="7">
        <v>81</v>
      </c>
      <c r="N397" s="9">
        <v>28.521127700000001</v>
      </c>
      <c r="O397" s="7">
        <v>178</v>
      </c>
      <c r="P397" s="9">
        <v>62.676055910000002</v>
      </c>
    </row>
    <row r="398" spans="1:16" x14ac:dyDescent="0.35">
      <c r="A398" s="4">
        <v>6</v>
      </c>
      <c r="B398" s="5">
        <v>5</v>
      </c>
      <c r="C398" s="4">
        <v>2019</v>
      </c>
      <c r="D398" s="6" t="s">
        <v>31</v>
      </c>
      <c r="E398" s="7">
        <v>1194</v>
      </c>
      <c r="F398" s="8">
        <v>592.66162110000005</v>
      </c>
      <c r="G398" s="7">
        <v>569</v>
      </c>
      <c r="H398" s="9">
        <v>47.654941559999997</v>
      </c>
      <c r="I398" s="7">
        <v>315</v>
      </c>
      <c r="J398" s="9">
        <v>26.381910319999999</v>
      </c>
      <c r="K398" s="7">
        <v>207</v>
      </c>
      <c r="L398" s="9">
        <v>17.336683270000002</v>
      </c>
      <c r="M398" s="7">
        <v>103</v>
      </c>
      <c r="N398" s="9">
        <v>8.6264657969999998</v>
      </c>
      <c r="O398" s="7">
        <v>310</v>
      </c>
      <c r="P398" s="9">
        <v>25.96315002</v>
      </c>
    </row>
    <row r="399" spans="1:16" x14ac:dyDescent="0.35">
      <c r="A399" s="4">
        <v>6</v>
      </c>
      <c r="B399" s="5">
        <v>5</v>
      </c>
      <c r="C399" s="4">
        <v>2019</v>
      </c>
      <c r="D399" s="6" t="s">
        <v>32</v>
      </c>
      <c r="E399" s="7">
        <v>234</v>
      </c>
      <c r="F399" s="8">
        <v>609.01281740000002</v>
      </c>
      <c r="G399" s="7">
        <v>39</v>
      </c>
      <c r="H399" s="9">
        <v>16.666666029999998</v>
      </c>
      <c r="I399" s="7">
        <v>58</v>
      </c>
      <c r="J399" s="9">
        <v>24.78632545</v>
      </c>
      <c r="K399" s="7">
        <v>71</v>
      </c>
      <c r="L399" s="9">
        <v>30.341880799999998</v>
      </c>
      <c r="M399" s="7">
        <v>66</v>
      </c>
      <c r="N399" s="9">
        <v>28.20512772</v>
      </c>
      <c r="O399" s="7">
        <v>137</v>
      </c>
      <c r="P399" s="9">
        <v>58.547008509999998</v>
      </c>
    </row>
    <row r="400" spans="1:16" x14ac:dyDescent="0.35">
      <c r="A400" s="4">
        <v>6</v>
      </c>
      <c r="B400" s="5">
        <v>6</v>
      </c>
      <c r="C400" s="4">
        <v>2019</v>
      </c>
      <c r="D400" s="6" t="s">
        <v>31</v>
      </c>
      <c r="E400" s="7">
        <v>1220</v>
      </c>
      <c r="F400" s="8">
        <v>591.93115230000001</v>
      </c>
      <c r="G400" s="7">
        <v>498</v>
      </c>
      <c r="H400" s="9">
        <v>40.819671630000002</v>
      </c>
      <c r="I400" s="7">
        <v>293</v>
      </c>
      <c r="J400" s="9">
        <v>24.016393659999999</v>
      </c>
      <c r="K400" s="7">
        <v>210</v>
      </c>
      <c r="L400" s="9">
        <v>17.213115689999999</v>
      </c>
      <c r="M400" s="7">
        <v>219</v>
      </c>
      <c r="N400" s="9">
        <v>17.950819020000001</v>
      </c>
      <c r="O400" s="7">
        <v>429</v>
      </c>
      <c r="P400" s="9">
        <v>35.163932799999998</v>
      </c>
    </row>
    <row r="401" spans="1:16" x14ac:dyDescent="0.35">
      <c r="A401" s="4">
        <v>6</v>
      </c>
      <c r="B401" s="5">
        <v>6</v>
      </c>
      <c r="C401" s="4">
        <v>2019</v>
      </c>
      <c r="D401" s="6" t="s">
        <v>32</v>
      </c>
      <c r="E401" s="7">
        <v>191</v>
      </c>
      <c r="F401" s="8">
        <v>606.72772220000002</v>
      </c>
      <c r="G401" s="7">
        <v>32</v>
      </c>
      <c r="H401" s="9">
        <v>16.753927229999999</v>
      </c>
      <c r="I401" s="7">
        <v>40</v>
      </c>
      <c r="J401" s="9">
        <v>20.94240761</v>
      </c>
      <c r="K401" s="7">
        <v>38</v>
      </c>
      <c r="L401" s="9">
        <v>19.895288470000001</v>
      </c>
      <c r="M401" s="7">
        <v>81</v>
      </c>
      <c r="N401" s="9">
        <v>42.408378599999999</v>
      </c>
      <c r="O401" s="7">
        <v>119</v>
      </c>
      <c r="P401" s="9">
        <v>62.303665160000001</v>
      </c>
    </row>
    <row r="402" spans="1:16" x14ac:dyDescent="0.35">
      <c r="A402" s="4">
        <v>6</v>
      </c>
      <c r="B402" s="5">
        <v>7</v>
      </c>
      <c r="C402" s="4">
        <v>2019</v>
      </c>
      <c r="D402" s="6" t="s">
        <v>31</v>
      </c>
      <c r="E402" s="7">
        <v>1279</v>
      </c>
      <c r="F402" s="8">
        <v>594.18298340000001</v>
      </c>
      <c r="G402" s="7">
        <v>496</v>
      </c>
      <c r="H402" s="9">
        <v>38.780296329999999</v>
      </c>
      <c r="I402" s="7">
        <v>413</v>
      </c>
      <c r="J402" s="9">
        <v>32.290851590000003</v>
      </c>
      <c r="K402" s="7">
        <v>279</v>
      </c>
      <c r="L402" s="9">
        <v>21.813917159999999</v>
      </c>
      <c r="M402" s="7">
        <v>91</v>
      </c>
      <c r="N402" s="9">
        <v>7.1149334910000004</v>
      </c>
      <c r="O402" s="7">
        <v>370</v>
      </c>
      <c r="P402" s="9">
        <v>28.92885017</v>
      </c>
    </row>
    <row r="403" spans="1:16" x14ac:dyDescent="0.35">
      <c r="A403" s="4">
        <v>6</v>
      </c>
      <c r="B403" s="5">
        <v>7</v>
      </c>
      <c r="C403" s="4">
        <v>2019</v>
      </c>
      <c r="D403" s="6" t="s">
        <v>32</v>
      </c>
      <c r="E403" s="7">
        <v>191</v>
      </c>
      <c r="F403" s="8">
        <v>608.54449460000001</v>
      </c>
      <c r="G403" s="7">
        <v>28</v>
      </c>
      <c r="H403" s="9">
        <v>14.659686089999999</v>
      </c>
      <c r="I403" s="7">
        <v>58</v>
      </c>
      <c r="J403" s="9">
        <v>30.366491320000002</v>
      </c>
      <c r="K403" s="7">
        <v>55</v>
      </c>
      <c r="L403" s="9">
        <v>28.795810700000001</v>
      </c>
      <c r="M403" s="7">
        <v>50</v>
      </c>
      <c r="N403" s="9">
        <v>26.17801094</v>
      </c>
      <c r="O403" s="7">
        <v>105</v>
      </c>
      <c r="P403" s="9">
        <v>54.973823549999999</v>
      </c>
    </row>
    <row r="404" spans="1:16" x14ac:dyDescent="0.35">
      <c r="A404" s="4">
        <v>6</v>
      </c>
      <c r="B404" s="5">
        <v>8</v>
      </c>
      <c r="C404" s="4">
        <v>2019</v>
      </c>
      <c r="D404" s="6" t="s">
        <v>31</v>
      </c>
      <c r="E404" s="7">
        <v>1251</v>
      </c>
      <c r="F404" s="8">
        <v>597.70983890000002</v>
      </c>
      <c r="G404" s="7">
        <v>250</v>
      </c>
      <c r="H404" s="9">
        <v>19.9840126</v>
      </c>
      <c r="I404" s="7">
        <v>446</v>
      </c>
      <c r="J404" s="9">
        <v>35.651477810000003</v>
      </c>
      <c r="K404" s="7">
        <v>376</v>
      </c>
      <c r="L404" s="9">
        <v>30.05595589</v>
      </c>
      <c r="M404" s="7">
        <v>179</v>
      </c>
      <c r="N404" s="9">
        <v>14.30855274</v>
      </c>
      <c r="O404" s="7">
        <v>555</v>
      </c>
      <c r="P404" s="9">
        <v>44.364509580000004</v>
      </c>
    </row>
    <row r="405" spans="1:16" x14ac:dyDescent="0.35">
      <c r="A405" s="4">
        <v>6</v>
      </c>
      <c r="B405" s="5">
        <v>8</v>
      </c>
      <c r="C405" s="4">
        <v>2019</v>
      </c>
      <c r="D405" s="6" t="s">
        <v>32</v>
      </c>
      <c r="E405" s="7">
        <v>191</v>
      </c>
      <c r="F405" s="8">
        <v>605</v>
      </c>
      <c r="G405" s="7">
        <v>22</v>
      </c>
      <c r="H405" s="9">
        <v>11.518324850000001</v>
      </c>
      <c r="I405" s="7">
        <v>40</v>
      </c>
      <c r="J405" s="9">
        <v>20.94240761</v>
      </c>
      <c r="K405" s="7">
        <v>79</v>
      </c>
      <c r="L405" s="9">
        <v>41.361255649999997</v>
      </c>
      <c r="M405" s="7">
        <v>50</v>
      </c>
      <c r="N405" s="9">
        <v>26.17801094</v>
      </c>
      <c r="O405" s="7">
        <v>129</v>
      </c>
      <c r="P405" s="9">
        <v>67.539268489999998</v>
      </c>
    </row>
    <row r="406" spans="1:16" x14ac:dyDescent="0.35">
      <c r="A406" s="4">
        <v>6</v>
      </c>
      <c r="B406" s="5" t="s">
        <v>17</v>
      </c>
      <c r="C406" s="4">
        <v>2019</v>
      </c>
      <c r="D406" s="6" t="s">
        <v>31</v>
      </c>
      <c r="E406" s="7">
        <v>7609</v>
      </c>
      <c r="F406" s="8">
        <v>593.89526369999999</v>
      </c>
      <c r="G406" s="7">
        <v>2464</v>
      </c>
      <c r="H406" s="9">
        <v>32.382705690000002</v>
      </c>
      <c r="I406" s="7">
        <v>2463</v>
      </c>
      <c r="J406" s="9">
        <v>32.369564060000002</v>
      </c>
      <c r="K406" s="7">
        <v>1926</v>
      </c>
      <c r="L406" s="9">
        <v>25.312129970000001</v>
      </c>
      <c r="M406" s="7">
        <v>756</v>
      </c>
      <c r="N406" s="9">
        <v>9.9356021880000007</v>
      </c>
      <c r="O406" s="7">
        <v>2682</v>
      </c>
      <c r="P406" s="9">
        <v>35.24773407</v>
      </c>
    </row>
    <row r="407" spans="1:16" x14ac:dyDescent="0.35">
      <c r="A407" s="4">
        <v>6</v>
      </c>
      <c r="B407" s="5" t="s">
        <v>17</v>
      </c>
      <c r="C407" s="4">
        <v>2019</v>
      </c>
      <c r="D407" s="6" t="s">
        <v>32</v>
      </c>
      <c r="E407" s="7">
        <v>1360</v>
      </c>
      <c r="F407" s="8">
        <v>607</v>
      </c>
      <c r="G407" s="7">
        <v>181</v>
      </c>
      <c r="H407" s="9">
        <v>13.308823589999999</v>
      </c>
      <c r="I407" s="7">
        <v>324</v>
      </c>
      <c r="J407" s="9">
        <v>23.8235302</v>
      </c>
      <c r="K407" s="7">
        <v>489</v>
      </c>
      <c r="L407" s="9">
        <v>35.955883030000003</v>
      </c>
      <c r="M407" s="7">
        <v>366</v>
      </c>
      <c r="N407" s="9">
        <v>26.911764139999999</v>
      </c>
      <c r="O407" s="7">
        <v>855</v>
      </c>
      <c r="P407" s="9">
        <v>62.867645260000003</v>
      </c>
    </row>
    <row r="408" spans="1:16" x14ac:dyDescent="0.35">
      <c r="A408" s="4">
        <v>6</v>
      </c>
      <c r="B408" s="5">
        <v>3</v>
      </c>
      <c r="C408" s="4">
        <v>2018</v>
      </c>
      <c r="D408" s="6" t="s">
        <v>31</v>
      </c>
      <c r="E408" s="7">
        <v>1411</v>
      </c>
      <c r="F408" s="8">
        <v>592.47412110000005</v>
      </c>
      <c r="G408" s="7">
        <v>374</v>
      </c>
      <c r="H408" s="9">
        <v>26.506023410000001</v>
      </c>
      <c r="I408" s="7">
        <v>539</v>
      </c>
      <c r="J408" s="9">
        <v>38.199859619999998</v>
      </c>
      <c r="K408" s="7">
        <v>470</v>
      </c>
      <c r="L408" s="9">
        <v>33.309707639999999</v>
      </c>
      <c r="M408" s="7">
        <v>28</v>
      </c>
      <c r="N408" s="9">
        <v>1.9844082590000001</v>
      </c>
      <c r="O408" s="7">
        <v>498</v>
      </c>
      <c r="P408" s="9">
        <v>35.294116969999997</v>
      </c>
    </row>
    <row r="409" spans="1:16" x14ac:dyDescent="0.35">
      <c r="A409" s="4">
        <v>6</v>
      </c>
      <c r="B409" s="5">
        <v>3</v>
      </c>
      <c r="C409" s="4">
        <v>2018</v>
      </c>
      <c r="D409" s="6" t="s">
        <v>32</v>
      </c>
      <c r="E409" s="7">
        <v>261</v>
      </c>
      <c r="F409" s="8">
        <v>605.82757570000001</v>
      </c>
      <c r="G409" s="7">
        <v>30</v>
      </c>
      <c r="H409" s="9">
        <v>11.49425316</v>
      </c>
      <c r="I409" s="7">
        <v>68</v>
      </c>
      <c r="J409" s="9">
        <v>26.05364037</v>
      </c>
      <c r="K409" s="7">
        <v>124</v>
      </c>
      <c r="L409" s="9">
        <v>47.509578699999999</v>
      </c>
      <c r="M409" s="7">
        <v>39</v>
      </c>
      <c r="N409" s="9">
        <v>14.94252872</v>
      </c>
      <c r="O409" s="7">
        <v>163</v>
      </c>
      <c r="P409" s="9">
        <v>62.452106479999998</v>
      </c>
    </row>
    <row r="410" spans="1:16" x14ac:dyDescent="0.35">
      <c r="A410" s="4">
        <v>6</v>
      </c>
      <c r="B410" s="5">
        <v>4</v>
      </c>
      <c r="C410" s="4">
        <v>2018</v>
      </c>
      <c r="D410" s="6" t="s">
        <v>31</v>
      </c>
      <c r="E410" s="7">
        <v>1394</v>
      </c>
      <c r="F410" s="8">
        <v>593.47418210000001</v>
      </c>
      <c r="G410" s="7">
        <v>367</v>
      </c>
      <c r="H410" s="9">
        <v>26.327116010000001</v>
      </c>
      <c r="I410" s="7">
        <v>558</v>
      </c>
      <c r="J410" s="9">
        <v>40.02869415</v>
      </c>
      <c r="K410" s="7">
        <v>354</v>
      </c>
      <c r="L410" s="9">
        <v>25.39454842</v>
      </c>
      <c r="M410" s="7">
        <v>115</v>
      </c>
      <c r="N410" s="9">
        <v>8.2496414179999995</v>
      </c>
      <c r="O410" s="7">
        <v>469</v>
      </c>
      <c r="P410" s="9">
        <v>33.644187930000001</v>
      </c>
    </row>
    <row r="411" spans="1:16" x14ac:dyDescent="0.35">
      <c r="A411" s="4">
        <v>6</v>
      </c>
      <c r="B411" s="5">
        <v>4</v>
      </c>
      <c r="C411" s="4">
        <v>2018</v>
      </c>
      <c r="D411" s="6" t="s">
        <v>32</v>
      </c>
      <c r="E411" s="7">
        <v>244</v>
      </c>
      <c r="F411" s="8">
        <v>608.99182129999997</v>
      </c>
      <c r="G411" s="7">
        <v>19</v>
      </c>
      <c r="H411" s="9">
        <v>7.7868852620000002</v>
      </c>
      <c r="I411" s="7">
        <v>58</v>
      </c>
      <c r="J411" s="9">
        <v>23.77049255</v>
      </c>
      <c r="K411" s="7">
        <v>89</v>
      </c>
      <c r="L411" s="9">
        <v>36.475410459999999</v>
      </c>
      <c r="M411" s="7">
        <v>78</v>
      </c>
      <c r="N411" s="9">
        <v>31.967212679999999</v>
      </c>
      <c r="O411" s="7">
        <v>167</v>
      </c>
      <c r="P411" s="9">
        <v>68.442619320000006</v>
      </c>
    </row>
    <row r="412" spans="1:16" x14ac:dyDescent="0.35">
      <c r="A412" s="4">
        <v>6</v>
      </c>
      <c r="B412" s="5">
        <v>5</v>
      </c>
      <c r="C412" s="4">
        <v>2018</v>
      </c>
      <c r="D412" s="6" t="s">
        <v>31</v>
      </c>
      <c r="E412" s="7">
        <v>1306</v>
      </c>
      <c r="F412" s="8">
        <v>593.92724610000005</v>
      </c>
      <c r="G412" s="7">
        <v>573</v>
      </c>
      <c r="H412" s="9">
        <v>43.874423980000003</v>
      </c>
      <c r="I412" s="7">
        <v>400</v>
      </c>
      <c r="J412" s="9">
        <v>30.627870560000002</v>
      </c>
      <c r="K412" s="7">
        <v>233</v>
      </c>
      <c r="L412" s="9">
        <v>17.840734479999998</v>
      </c>
      <c r="M412" s="7">
        <v>100</v>
      </c>
      <c r="N412" s="9">
        <v>7.6569676400000004</v>
      </c>
      <c r="O412" s="7">
        <v>333</v>
      </c>
      <c r="P412" s="9">
        <v>25.497703550000001</v>
      </c>
    </row>
    <row r="413" spans="1:16" x14ac:dyDescent="0.35">
      <c r="A413" s="4">
        <v>6</v>
      </c>
      <c r="B413" s="5">
        <v>5</v>
      </c>
      <c r="C413" s="4">
        <v>2018</v>
      </c>
      <c r="D413" s="6" t="s">
        <v>32</v>
      </c>
      <c r="E413" s="7">
        <v>239</v>
      </c>
      <c r="F413" s="8">
        <v>607.92053220000003</v>
      </c>
      <c r="G413" s="7">
        <v>51</v>
      </c>
      <c r="H413" s="9">
        <v>21.338912959999998</v>
      </c>
      <c r="I413" s="7">
        <v>66</v>
      </c>
      <c r="J413" s="9">
        <v>27.61506271</v>
      </c>
      <c r="K413" s="7">
        <v>53</v>
      </c>
      <c r="L413" s="9">
        <v>22.17573166</v>
      </c>
      <c r="M413" s="7">
        <v>69</v>
      </c>
      <c r="N413" s="9">
        <v>28.87029266</v>
      </c>
      <c r="O413" s="7">
        <v>122</v>
      </c>
      <c r="P413" s="9">
        <v>51.046024320000001</v>
      </c>
    </row>
    <row r="414" spans="1:16" x14ac:dyDescent="0.35">
      <c r="A414" s="4">
        <v>6</v>
      </c>
      <c r="B414" s="5">
        <v>6</v>
      </c>
      <c r="C414" s="4">
        <v>2018</v>
      </c>
      <c r="D414" s="6" t="s">
        <v>31</v>
      </c>
      <c r="E414" s="7">
        <v>1243</v>
      </c>
      <c r="F414" s="8">
        <v>591.95336910000003</v>
      </c>
      <c r="G414" s="7">
        <v>481</v>
      </c>
      <c r="H414" s="9">
        <v>38.696701050000001</v>
      </c>
      <c r="I414" s="7">
        <v>337</v>
      </c>
      <c r="J414" s="9">
        <v>27.111825939999999</v>
      </c>
      <c r="K414" s="7">
        <v>241</v>
      </c>
      <c r="L414" s="9">
        <v>19.38857651</v>
      </c>
      <c r="M414" s="7">
        <v>184</v>
      </c>
      <c r="N414" s="9">
        <v>14.802895550000001</v>
      </c>
      <c r="O414" s="7">
        <v>425</v>
      </c>
      <c r="P414" s="9">
        <v>34.191471100000001</v>
      </c>
    </row>
    <row r="415" spans="1:16" x14ac:dyDescent="0.35">
      <c r="A415" s="4">
        <v>6</v>
      </c>
      <c r="B415" s="5">
        <v>6</v>
      </c>
      <c r="C415" s="4">
        <v>2018</v>
      </c>
      <c r="D415" s="6" t="s">
        <v>32</v>
      </c>
      <c r="E415" s="7">
        <v>170</v>
      </c>
      <c r="F415" s="8">
        <v>606.77648929999998</v>
      </c>
      <c r="G415" s="7">
        <v>26</v>
      </c>
      <c r="H415" s="9">
        <v>15.294117930000001</v>
      </c>
      <c r="I415" s="7">
        <v>32</v>
      </c>
      <c r="J415" s="9">
        <v>18.8235302</v>
      </c>
      <c r="K415" s="7">
        <v>41</v>
      </c>
      <c r="L415" s="9">
        <v>24.117647170000001</v>
      </c>
      <c r="M415" s="7">
        <v>71</v>
      </c>
      <c r="N415" s="9">
        <v>41.764705659999997</v>
      </c>
      <c r="O415" s="7">
        <v>112</v>
      </c>
      <c r="P415" s="9">
        <v>65.882354739999997</v>
      </c>
    </row>
    <row r="416" spans="1:16" x14ac:dyDescent="0.35">
      <c r="A416" s="4">
        <v>6</v>
      </c>
      <c r="B416" s="5">
        <v>7</v>
      </c>
      <c r="C416" s="4">
        <v>2018</v>
      </c>
      <c r="D416" s="6" t="s">
        <v>31</v>
      </c>
      <c r="E416" s="7">
        <v>1298</v>
      </c>
      <c r="F416" s="8">
        <v>594.6309814</v>
      </c>
      <c r="G416" s="7">
        <v>457</v>
      </c>
      <c r="H416" s="9">
        <v>35.208011630000001</v>
      </c>
      <c r="I416" s="7">
        <v>465</v>
      </c>
      <c r="J416" s="9">
        <v>35.82434464</v>
      </c>
      <c r="K416" s="7">
        <v>306</v>
      </c>
      <c r="L416" s="9">
        <v>23.574729919999999</v>
      </c>
      <c r="M416" s="7">
        <v>70</v>
      </c>
      <c r="N416" s="9">
        <v>5.3929123880000001</v>
      </c>
      <c r="O416" s="7">
        <v>376</v>
      </c>
      <c r="P416" s="9">
        <v>28.967641830000002</v>
      </c>
    </row>
    <row r="417" spans="1:16" x14ac:dyDescent="0.35">
      <c r="A417" s="4">
        <v>6</v>
      </c>
      <c r="B417" s="5">
        <v>7</v>
      </c>
      <c r="C417" s="4">
        <v>2018</v>
      </c>
      <c r="D417" s="6" t="s">
        <v>32</v>
      </c>
      <c r="E417" s="7">
        <v>180</v>
      </c>
      <c r="F417" s="8">
        <v>604.05554199999995</v>
      </c>
      <c r="G417" s="7">
        <v>36</v>
      </c>
      <c r="H417" s="9">
        <v>20</v>
      </c>
      <c r="I417" s="7">
        <v>53</v>
      </c>
      <c r="J417" s="9">
        <v>29.444444659999998</v>
      </c>
      <c r="K417" s="7">
        <v>64</v>
      </c>
      <c r="L417" s="9">
        <v>35.55555725</v>
      </c>
      <c r="M417" s="7">
        <v>27</v>
      </c>
      <c r="N417" s="9">
        <v>15</v>
      </c>
      <c r="O417" s="7">
        <v>91</v>
      </c>
      <c r="P417" s="9">
        <v>50.55555725</v>
      </c>
    </row>
    <row r="418" spans="1:16" x14ac:dyDescent="0.35">
      <c r="A418" s="4">
        <v>6</v>
      </c>
      <c r="B418" s="5">
        <v>8</v>
      </c>
      <c r="C418" s="4">
        <v>2018</v>
      </c>
      <c r="D418" s="6" t="s">
        <v>31</v>
      </c>
      <c r="E418" s="7">
        <v>1355</v>
      </c>
      <c r="F418" s="8">
        <v>596.41253659999995</v>
      </c>
      <c r="G418" s="7">
        <v>308</v>
      </c>
      <c r="H418" s="9">
        <v>22.73062706</v>
      </c>
      <c r="I418" s="7">
        <v>485</v>
      </c>
      <c r="J418" s="9">
        <v>35.79335785</v>
      </c>
      <c r="K418" s="7">
        <v>370</v>
      </c>
      <c r="L418" s="9">
        <v>27.306272509999999</v>
      </c>
      <c r="M418" s="7">
        <v>192</v>
      </c>
      <c r="N418" s="9">
        <v>14.169741630000001</v>
      </c>
      <c r="O418" s="7">
        <v>562</v>
      </c>
      <c r="P418" s="9">
        <v>41.476013180000002</v>
      </c>
    </row>
    <row r="419" spans="1:16" x14ac:dyDescent="0.35">
      <c r="A419" s="4">
        <v>6</v>
      </c>
      <c r="B419" s="5">
        <v>8</v>
      </c>
      <c r="C419" s="4">
        <v>2018</v>
      </c>
      <c r="D419" s="6" t="s">
        <v>32</v>
      </c>
      <c r="E419" s="7">
        <v>199</v>
      </c>
      <c r="F419" s="8">
        <v>605.98492429999999</v>
      </c>
      <c r="G419" s="7">
        <v>19</v>
      </c>
      <c r="H419" s="9">
        <v>9.5477390290000006</v>
      </c>
      <c r="I419" s="7">
        <v>58</v>
      </c>
      <c r="J419" s="9">
        <v>29.145729060000001</v>
      </c>
      <c r="K419" s="7">
        <v>59</v>
      </c>
      <c r="L419" s="9">
        <v>29.648241039999998</v>
      </c>
      <c r="M419" s="7">
        <v>63</v>
      </c>
      <c r="N419" s="9">
        <v>31.658290860000001</v>
      </c>
      <c r="O419" s="7">
        <v>122</v>
      </c>
      <c r="P419" s="9">
        <v>61.306533809999998</v>
      </c>
    </row>
    <row r="420" spans="1:16" x14ac:dyDescent="0.35">
      <c r="A420" s="4">
        <v>6</v>
      </c>
      <c r="B420" s="5" t="s">
        <v>17</v>
      </c>
      <c r="C420" s="4">
        <v>2018</v>
      </c>
      <c r="D420" s="6" t="s">
        <v>31</v>
      </c>
      <c r="E420" s="7">
        <v>8007</v>
      </c>
      <c r="F420" s="8">
        <v>593.82055660000003</v>
      </c>
      <c r="G420" s="7">
        <v>2560</v>
      </c>
      <c r="H420" s="9">
        <v>31.972024919999999</v>
      </c>
      <c r="I420" s="7">
        <v>2784</v>
      </c>
      <c r="J420" s="9">
        <v>34.769577030000001</v>
      </c>
      <c r="K420" s="7">
        <v>1974</v>
      </c>
      <c r="L420" s="9">
        <v>24.653429030000002</v>
      </c>
      <c r="M420" s="7">
        <v>689</v>
      </c>
      <c r="N420" s="9">
        <v>8.6049709320000005</v>
      </c>
      <c r="O420" s="7">
        <v>2663</v>
      </c>
      <c r="P420" s="9">
        <v>33.258399959999998</v>
      </c>
    </row>
    <row r="421" spans="1:16" x14ac:dyDescent="0.35">
      <c r="A421" s="4">
        <v>6</v>
      </c>
      <c r="B421" s="5" t="s">
        <v>17</v>
      </c>
      <c r="C421" s="4">
        <v>2018</v>
      </c>
      <c r="D421" s="6" t="s">
        <v>32</v>
      </c>
      <c r="E421" s="7">
        <v>1293</v>
      </c>
      <c r="F421" s="8">
        <v>606.71386719999998</v>
      </c>
      <c r="G421" s="7">
        <v>181</v>
      </c>
      <c r="H421" s="9">
        <v>13.998453140000001</v>
      </c>
      <c r="I421" s="7">
        <v>335</v>
      </c>
      <c r="J421" s="9">
        <v>25.908739090000001</v>
      </c>
      <c r="K421" s="7">
        <v>430</v>
      </c>
      <c r="L421" s="9">
        <v>33.255992890000002</v>
      </c>
      <c r="M421" s="7">
        <v>347</v>
      </c>
      <c r="N421" s="9">
        <v>26.83681297</v>
      </c>
      <c r="O421" s="7">
        <v>777</v>
      </c>
      <c r="P421" s="9">
        <v>60.09280777</v>
      </c>
    </row>
    <row r="422" spans="1:16" x14ac:dyDescent="0.35">
      <c r="A422" s="4">
        <v>7</v>
      </c>
      <c r="B422" s="5">
        <v>3</v>
      </c>
      <c r="C422" s="4">
        <v>2024</v>
      </c>
      <c r="D422" s="6" t="s">
        <v>31</v>
      </c>
      <c r="E422" s="7">
        <v>582</v>
      </c>
      <c r="F422" s="8">
        <v>438.32989500000002</v>
      </c>
      <c r="G422" s="7">
        <v>233</v>
      </c>
      <c r="H422" s="9">
        <v>40.034362790000003</v>
      </c>
      <c r="I422" s="7">
        <v>154</v>
      </c>
      <c r="J422" s="9">
        <v>26.460481640000001</v>
      </c>
      <c r="K422" s="7">
        <v>142</v>
      </c>
      <c r="L422" s="9">
        <v>24.398626329999999</v>
      </c>
      <c r="M422" s="7">
        <v>53</v>
      </c>
      <c r="N422" s="9">
        <v>9.1065292360000001</v>
      </c>
      <c r="O422" s="7">
        <v>195</v>
      </c>
      <c r="P422" s="9">
        <v>33.505153659999998</v>
      </c>
    </row>
    <row r="423" spans="1:16" x14ac:dyDescent="0.35">
      <c r="A423" s="4">
        <v>7</v>
      </c>
      <c r="B423" s="5">
        <v>3</v>
      </c>
      <c r="C423" s="4">
        <v>2024</v>
      </c>
      <c r="D423" s="6" t="s">
        <v>32</v>
      </c>
      <c r="E423" s="7">
        <v>104</v>
      </c>
      <c r="F423" s="8">
        <v>438.375</v>
      </c>
      <c r="G423" s="7">
        <v>48</v>
      </c>
      <c r="H423" s="9">
        <v>46.153846739999999</v>
      </c>
      <c r="I423" s="7">
        <v>23</v>
      </c>
      <c r="J423" s="9">
        <v>22.115385060000001</v>
      </c>
      <c r="K423" s="7">
        <v>18</v>
      </c>
      <c r="L423" s="9">
        <v>17.307691569999999</v>
      </c>
      <c r="M423" s="7">
        <v>15</v>
      </c>
      <c r="N423" s="9">
        <v>14.423076630000001</v>
      </c>
      <c r="O423" s="7">
        <v>33</v>
      </c>
      <c r="P423" s="9">
        <v>31.730770110000002</v>
      </c>
    </row>
    <row r="424" spans="1:16" x14ac:dyDescent="0.35">
      <c r="A424" s="4">
        <v>7</v>
      </c>
      <c r="B424" s="5">
        <v>4</v>
      </c>
      <c r="C424" s="4">
        <v>2024</v>
      </c>
      <c r="D424" s="6" t="s">
        <v>31</v>
      </c>
      <c r="E424" s="7">
        <v>631</v>
      </c>
      <c r="F424" s="8">
        <v>436.97781370000001</v>
      </c>
      <c r="G424" s="7">
        <v>259</v>
      </c>
      <c r="H424" s="9">
        <v>41.04595947</v>
      </c>
      <c r="I424" s="7">
        <v>162</v>
      </c>
      <c r="J424" s="9">
        <v>25.67353439</v>
      </c>
      <c r="K424" s="7">
        <v>144</v>
      </c>
      <c r="L424" s="9">
        <v>22.82091904</v>
      </c>
      <c r="M424" s="7">
        <v>66</v>
      </c>
      <c r="N424" s="9">
        <v>10.459588050000001</v>
      </c>
      <c r="O424" s="7">
        <v>210</v>
      </c>
      <c r="P424" s="9">
        <v>33.280506129999999</v>
      </c>
    </row>
    <row r="425" spans="1:16" x14ac:dyDescent="0.35">
      <c r="A425" s="4">
        <v>7</v>
      </c>
      <c r="B425" s="5">
        <v>4</v>
      </c>
      <c r="C425" s="4">
        <v>2024</v>
      </c>
      <c r="D425" s="6" t="s">
        <v>32</v>
      </c>
      <c r="E425" s="7">
        <v>102</v>
      </c>
      <c r="F425" s="8">
        <v>434.31372069999998</v>
      </c>
      <c r="G425" s="7">
        <v>52</v>
      </c>
      <c r="H425" s="9">
        <v>50.980392459999997</v>
      </c>
      <c r="I425" s="7">
        <v>21</v>
      </c>
      <c r="J425" s="9">
        <v>20.588235860000001</v>
      </c>
      <c r="K425" s="7">
        <v>15</v>
      </c>
      <c r="L425" s="9">
        <v>14.705882069999999</v>
      </c>
      <c r="M425" s="7">
        <v>14</v>
      </c>
      <c r="N425" s="9">
        <v>13.72549057</v>
      </c>
      <c r="O425" s="7">
        <v>29</v>
      </c>
      <c r="P425" s="9">
        <v>28.431371689999999</v>
      </c>
    </row>
    <row r="426" spans="1:16" x14ac:dyDescent="0.35">
      <c r="A426" s="4">
        <v>7</v>
      </c>
      <c r="B426" s="5">
        <v>5</v>
      </c>
      <c r="C426" s="4">
        <v>2024</v>
      </c>
      <c r="D426" s="6" t="s">
        <v>31</v>
      </c>
      <c r="E426" s="7">
        <v>723</v>
      </c>
      <c r="F426" s="8">
        <v>433.01522829999999</v>
      </c>
      <c r="G426" s="7">
        <v>338</v>
      </c>
      <c r="H426" s="9">
        <v>46.749652859999998</v>
      </c>
      <c r="I426" s="7">
        <v>206</v>
      </c>
      <c r="J426" s="9">
        <v>28.492393490000001</v>
      </c>
      <c r="K426" s="7">
        <v>145</v>
      </c>
      <c r="L426" s="9">
        <v>20.055324550000002</v>
      </c>
      <c r="M426" s="7">
        <v>34</v>
      </c>
      <c r="N426" s="9">
        <v>4.7026281360000004</v>
      </c>
      <c r="O426" s="7">
        <v>179</v>
      </c>
      <c r="P426" s="9">
        <v>24.75795364</v>
      </c>
    </row>
    <row r="427" spans="1:16" x14ac:dyDescent="0.35">
      <c r="A427" s="4">
        <v>7</v>
      </c>
      <c r="B427" s="5">
        <v>5</v>
      </c>
      <c r="C427" s="4">
        <v>2024</v>
      </c>
      <c r="D427" s="6" t="s">
        <v>32</v>
      </c>
      <c r="E427" s="7">
        <v>95</v>
      </c>
      <c r="F427" s="8">
        <v>431.8526306</v>
      </c>
      <c r="G427" s="7">
        <v>48</v>
      </c>
      <c r="H427" s="9">
        <v>50.526317599999999</v>
      </c>
      <c r="I427" s="7">
        <v>27</v>
      </c>
      <c r="J427" s="9">
        <v>28.421052929999998</v>
      </c>
      <c r="K427" s="7">
        <v>16</v>
      </c>
      <c r="L427" s="9">
        <v>16.842105870000001</v>
      </c>
      <c r="M427" s="7">
        <v>4</v>
      </c>
      <c r="N427" s="9">
        <v>4.2105264660000001</v>
      </c>
      <c r="O427" s="7">
        <v>20</v>
      </c>
      <c r="P427" s="9">
        <v>21.052631380000001</v>
      </c>
    </row>
    <row r="428" spans="1:16" x14ac:dyDescent="0.35">
      <c r="A428" s="4">
        <v>7</v>
      </c>
      <c r="B428" s="5">
        <v>6</v>
      </c>
      <c r="C428" s="4">
        <v>2024</v>
      </c>
      <c r="D428" s="6" t="s">
        <v>31</v>
      </c>
      <c r="E428" s="7">
        <v>656</v>
      </c>
      <c r="F428" s="8">
        <v>434.78964230000003</v>
      </c>
      <c r="G428" s="7">
        <v>269</v>
      </c>
      <c r="H428" s="9">
        <v>41.006095889999997</v>
      </c>
      <c r="I428" s="7">
        <v>217</v>
      </c>
      <c r="J428" s="9">
        <v>33.079269410000002</v>
      </c>
      <c r="K428" s="7">
        <v>137</v>
      </c>
      <c r="L428" s="9">
        <v>20.884145740000001</v>
      </c>
      <c r="M428" s="7">
        <v>33</v>
      </c>
      <c r="N428" s="9">
        <v>5.0304880140000003</v>
      </c>
      <c r="O428" s="7">
        <v>170</v>
      </c>
      <c r="P428" s="9">
        <v>25.914634700000001</v>
      </c>
    </row>
    <row r="429" spans="1:16" x14ac:dyDescent="0.35">
      <c r="A429" s="4">
        <v>7</v>
      </c>
      <c r="B429" s="5">
        <v>6</v>
      </c>
      <c r="C429" s="4">
        <v>2024</v>
      </c>
      <c r="D429" s="6" t="s">
        <v>32</v>
      </c>
      <c r="E429" s="7">
        <v>125</v>
      </c>
      <c r="F429" s="8">
        <v>435.72000120000001</v>
      </c>
      <c r="G429" s="7">
        <v>49</v>
      </c>
      <c r="H429" s="9">
        <v>39.200000760000002</v>
      </c>
      <c r="I429" s="7">
        <v>37</v>
      </c>
      <c r="J429" s="9">
        <v>29.600000380000001</v>
      </c>
      <c r="K429" s="7">
        <v>29</v>
      </c>
      <c r="L429" s="9">
        <v>23.200000760000002</v>
      </c>
      <c r="M429" s="7">
        <v>10</v>
      </c>
      <c r="N429" s="9">
        <v>8</v>
      </c>
      <c r="O429" s="7">
        <v>39</v>
      </c>
      <c r="P429" s="9">
        <v>31.200000760000002</v>
      </c>
    </row>
    <row r="430" spans="1:16" x14ac:dyDescent="0.35">
      <c r="A430" s="4">
        <v>7</v>
      </c>
      <c r="B430" s="5">
        <v>7</v>
      </c>
      <c r="C430" s="4">
        <v>2024</v>
      </c>
      <c r="D430" s="6" t="s">
        <v>31</v>
      </c>
      <c r="E430" s="7">
        <v>709</v>
      </c>
      <c r="F430" s="8">
        <v>442.68264770000002</v>
      </c>
      <c r="G430" s="7">
        <v>211</v>
      </c>
      <c r="H430" s="9">
        <v>29.760225299999998</v>
      </c>
      <c r="I430" s="7">
        <v>217</v>
      </c>
      <c r="J430" s="9">
        <v>30.606487269999999</v>
      </c>
      <c r="K430" s="7">
        <v>208</v>
      </c>
      <c r="L430" s="9">
        <v>29.337095260000002</v>
      </c>
      <c r="M430" s="7">
        <v>73</v>
      </c>
      <c r="N430" s="9">
        <v>10.296192169999999</v>
      </c>
      <c r="O430" s="7">
        <v>281</v>
      </c>
      <c r="P430" s="9">
        <v>39.633285520000001</v>
      </c>
    </row>
    <row r="431" spans="1:16" x14ac:dyDescent="0.35">
      <c r="A431" s="4">
        <v>7</v>
      </c>
      <c r="B431" s="5">
        <v>7</v>
      </c>
      <c r="C431" s="4">
        <v>2024</v>
      </c>
      <c r="D431" s="6" t="s">
        <v>32</v>
      </c>
      <c r="E431" s="7">
        <v>87</v>
      </c>
      <c r="F431" s="8">
        <v>441.41378780000002</v>
      </c>
      <c r="G431" s="7">
        <v>24</v>
      </c>
      <c r="H431" s="9">
        <v>27.586206440000002</v>
      </c>
      <c r="I431" s="7">
        <v>30</v>
      </c>
      <c r="J431" s="9">
        <v>34.482757569999997</v>
      </c>
      <c r="K431" s="7">
        <v>24</v>
      </c>
      <c r="L431" s="9">
        <v>27.586206440000002</v>
      </c>
      <c r="M431" s="7">
        <v>9</v>
      </c>
      <c r="N431" s="9">
        <v>10.344827649999999</v>
      </c>
      <c r="O431" s="7">
        <v>33</v>
      </c>
      <c r="P431" s="9">
        <v>37.931034089999997</v>
      </c>
    </row>
    <row r="432" spans="1:16" x14ac:dyDescent="0.35">
      <c r="A432" s="4">
        <v>7</v>
      </c>
      <c r="B432" s="5">
        <v>8</v>
      </c>
      <c r="C432" s="4">
        <v>2024</v>
      </c>
      <c r="D432" s="6" t="s">
        <v>31</v>
      </c>
      <c r="E432" s="7">
        <v>736</v>
      </c>
      <c r="F432" s="8">
        <v>442.2853394</v>
      </c>
      <c r="G432" s="7">
        <v>207</v>
      </c>
      <c r="H432" s="9">
        <v>28.125</v>
      </c>
      <c r="I432" s="7">
        <v>229</v>
      </c>
      <c r="J432" s="9">
        <v>31.114130020000001</v>
      </c>
      <c r="K432" s="7">
        <v>209</v>
      </c>
      <c r="L432" s="9">
        <v>28.396739960000001</v>
      </c>
      <c r="M432" s="7">
        <v>91</v>
      </c>
      <c r="N432" s="9">
        <v>12.364130019999999</v>
      </c>
      <c r="O432" s="7">
        <v>300</v>
      </c>
      <c r="P432" s="9">
        <v>40.760868070000001</v>
      </c>
    </row>
    <row r="433" spans="1:16" x14ac:dyDescent="0.35">
      <c r="A433" s="4">
        <v>7</v>
      </c>
      <c r="B433" s="5">
        <v>8</v>
      </c>
      <c r="C433" s="4">
        <v>2024</v>
      </c>
      <c r="D433" s="6" t="s">
        <v>32</v>
      </c>
      <c r="E433" s="7">
        <v>110</v>
      </c>
      <c r="F433" s="8">
        <v>434.1727295</v>
      </c>
      <c r="G433" s="7">
        <v>47</v>
      </c>
      <c r="H433" s="9">
        <v>42.727272030000002</v>
      </c>
      <c r="I433" s="7">
        <v>34</v>
      </c>
      <c r="J433" s="9">
        <v>30.909090039999999</v>
      </c>
      <c r="K433" s="7">
        <v>18</v>
      </c>
      <c r="L433" s="9">
        <v>16.363636020000001</v>
      </c>
      <c r="M433" s="7">
        <v>11</v>
      </c>
      <c r="N433" s="9">
        <v>10</v>
      </c>
      <c r="O433" s="7">
        <v>29</v>
      </c>
      <c r="P433" s="9">
        <v>26.363636020000001</v>
      </c>
    </row>
    <row r="434" spans="1:16" x14ac:dyDescent="0.35">
      <c r="A434" s="4">
        <v>7</v>
      </c>
      <c r="B434" s="5" t="s">
        <v>17</v>
      </c>
      <c r="C434" s="4">
        <v>2024</v>
      </c>
      <c r="D434" s="6" t="s">
        <v>31</v>
      </c>
      <c r="E434" s="7">
        <v>4037</v>
      </c>
      <c r="F434" s="8">
        <v>438.07702640000002</v>
      </c>
      <c r="G434" s="7">
        <v>1517</v>
      </c>
      <c r="H434" s="9">
        <v>37.577407839999999</v>
      </c>
      <c r="I434" s="7">
        <v>1185</v>
      </c>
      <c r="J434" s="9">
        <v>29.35347939</v>
      </c>
      <c r="K434" s="7">
        <v>985</v>
      </c>
      <c r="L434" s="9">
        <v>24.39930725</v>
      </c>
      <c r="M434" s="7">
        <v>350</v>
      </c>
      <c r="N434" s="9">
        <v>8.6698045730000004</v>
      </c>
      <c r="O434" s="7">
        <v>1335</v>
      </c>
      <c r="P434" s="9">
        <v>33.069110870000003</v>
      </c>
    </row>
    <row r="435" spans="1:16" x14ac:dyDescent="0.35">
      <c r="A435" s="4">
        <v>7</v>
      </c>
      <c r="B435" s="5" t="s">
        <v>17</v>
      </c>
      <c r="C435" s="4">
        <v>2024</v>
      </c>
      <c r="D435" s="6" t="s">
        <v>32</v>
      </c>
      <c r="E435" s="7">
        <v>623</v>
      </c>
      <c r="F435" s="8">
        <v>435.86517329999998</v>
      </c>
      <c r="G435" s="7">
        <v>268</v>
      </c>
      <c r="H435" s="9">
        <v>43.017658230000002</v>
      </c>
      <c r="I435" s="7">
        <v>172</v>
      </c>
      <c r="J435" s="9">
        <v>27.608346940000001</v>
      </c>
      <c r="K435" s="7">
        <v>120</v>
      </c>
      <c r="L435" s="9">
        <v>19.261636729999999</v>
      </c>
      <c r="M435" s="7">
        <v>63</v>
      </c>
      <c r="N435" s="9">
        <v>10.112360000000001</v>
      </c>
      <c r="O435" s="7">
        <v>183</v>
      </c>
      <c r="P435" s="9">
        <v>29.373996730000002</v>
      </c>
    </row>
    <row r="436" spans="1:16" x14ac:dyDescent="0.35">
      <c r="A436" s="4">
        <v>7</v>
      </c>
      <c r="B436" s="5">
        <v>3</v>
      </c>
      <c r="C436" s="4">
        <v>2023</v>
      </c>
      <c r="D436" s="6" t="s">
        <v>31</v>
      </c>
      <c r="E436" s="7">
        <v>720</v>
      </c>
      <c r="F436" s="8">
        <v>436.2597351</v>
      </c>
      <c r="G436" s="7">
        <v>336</v>
      </c>
      <c r="H436" s="9">
        <v>46.666667940000004</v>
      </c>
      <c r="I436" s="7">
        <v>176</v>
      </c>
      <c r="J436" s="9">
        <v>24.444444659999998</v>
      </c>
      <c r="K436" s="7">
        <v>135</v>
      </c>
      <c r="L436" s="9">
        <v>18.75</v>
      </c>
      <c r="M436" s="7">
        <v>73</v>
      </c>
      <c r="N436" s="9">
        <v>10.13888931</v>
      </c>
      <c r="O436" s="7">
        <v>208</v>
      </c>
      <c r="P436" s="9">
        <v>28.88888931</v>
      </c>
    </row>
    <row r="437" spans="1:16" x14ac:dyDescent="0.35">
      <c r="A437" s="4">
        <v>7</v>
      </c>
      <c r="B437" s="5">
        <v>3</v>
      </c>
      <c r="C437" s="4">
        <v>2023</v>
      </c>
      <c r="D437" s="6" t="s">
        <v>32</v>
      </c>
      <c r="E437" s="7">
        <v>38</v>
      </c>
      <c r="F437" s="8">
        <v>445</v>
      </c>
      <c r="G437" s="7">
        <v>15</v>
      </c>
      <c r="H437" s="9">
        <v>39.473682400000001</v>
      </c>
      <c r="I437" s="7">
        <v>6</v>
      </c>
      <c r="J437" s="9">
        <v>15.78947353</v>
      </c>
      <c r="K437" s="7">
        <v>8</v>
      </c>
      <c r="L437" s="9">
        <v>21.052631380000001</v>
      </c>
      <c r="M437" s="7">
        <v>9</v>
      </c>
      <c r="N437" s="9">
        <v>23.68420982</v>
      </c>
      <c r="O437" s="7">
        <v>17</v>
      </c>
      <c r="P437" s="9">
        <v>44.736843110000002</v>
      </c>
    </row>
    <row r="438" spans="1:16" x14ac:dyDescent="0.35">
      <c r="A438" s="4">
        <v>7</v>
      </c>
      <c r="B438" s="5">
        <v>4</v>
      </c>
      <c r="C438" s="4">
        <v>2023</v>
      </c>
      <c r="D438" s="6" t="s">
        <v>31</v>
      </c>
      <c r="E438" s="7">
        <v>819</v>
      </c>
      <c r="F438" s="8">
        <v>437.78875729999999</v>
      </c>
      <c r="G438" s="7">
        <v>311</v>
      </c>
      <c r="H438" s="9">
        <v>37.9731369</v>
      </c>
      <c r="I438" s="7">
        <v>270</v>
      </c>
      <c r="J438" s="9">
        <v>32.967033389999997</v>
      </c>
      <c r="K438" s="7">
        <v>167</v>
      </c>
      <c r="L438" s="9">
        <v>20.39072037</v>
      </c>
      <c r="M438" s="7">
        <v>71</v>
      </c>
      <c r="N438" s="9">
        <v>8.669108391</v>
      </c>
      <c r="O438" s="7">
        <v>238</v>
      </c>
      <c r="P438" s="9">
        <v>29.059829709999999</v>
      </c>
    </row>
    <row r="439" spans="1:16" x14ac:dyDescent="0.35">
      <c r="A439" s="4">
        <v>7</v>
      </c>
      <c r="B439" s="5">
        <v>4</v>
      </c>
      <c r="C439" s="4">
        <v>2023</v>
      </c>
      <c r="D439" s="6" t="s">
        <v>32</v>
      </c>
      <c r="E439" s="7">
        <v>25</v>
      </c>
      <c r="F439" s="8">
        <v>442.9599915</v>
      </c>
      <c r="G439" s="7">
        <v>10</v>
      </c>
      <c r="H439" s="9">
        <v>40</v>
      </c>
      <c r="I439" s="7">
        <v>5</v>
      </c>
      <c r="J439" s="9">
        <v>20</v>
      </c>
      <c r="K439" s="7">
        <v>7</v>
      </c>
      <c r="L439" s="9">
        <v>28</v>
      </c>
      <c r="M439" s="7">
        <v>3</v>
      </c>
      <c r="N439" s="9">
        <v>12</v>
      </c>
      <c r="O439" s="7">
        <v>10</v>
      </c>
      <c r="P439" s="9">
        <v>40</v>
      </c>
    </row>
    <row r="440" spans="1:16" x14ac:dyDescent="0.35">
      <c r="A440" s="4">
        <v>7</v>
      </c>
      <c r="B440" s="5">
        <v>5</v>
      </c>
      <c r="C440" s="4">
        <v>2023</v>
      </c>
      <c r="D440" s="6" t="s">
        <v>31</v>
      </c>
      <c r="E440" s="7">
        <v>894</v>
      </c>
      <c r="F440" s="8">
        <v>436.93734740000002</v>
      </c>
      <c r="G440" s="7">
        <v>342</v>
      </c>
      <c r="H440" s="9">
        <v>38.255035399999997</v>
      </c>
      <c r="I440" s="7">
        <v>318</v>
      </c>
      <c r="J440" s="9">
        <v>35.570468900000002</v>
      </c>
      <c r="K440" s="7">
        <v>192</v>
      </c>
      <c r="L440" s="9">
        <v>21.476510999999999</v>
      </c>
      <c r="M440" s="7">
        <v>42</v>
      </c>
      <c r="N440" s="9">
        <v>4.6979866030000004</v>
      </c>
      <c r="O440" s="7">
        <v>234</v>
      </c>
      <c r="P440" s="9">
        <v>26.174495700000001</v>
      </c>
    </row>
    <row r="441" spans="1:16" x14ac:dyDescent="0.35">
      <c r="A441" s="4">
        <v>7</v>
      </c>
      <c r="B441" s="5">
        <v>5</v>
      </c>
      <c r="C441" s="4">
        <v>2023</v>
      </c>
      <c r="D441" s="6" t="s">
        <v>32</v>
      </c>
      <c r="E441" s="7">
        <v>41</v>
      </c>
      <c r="F441" s="8">
        <v>441.36584470000003</v>
      </c>
      <c r="G441" s="7">
        <v>17</v>
      </c>
      <c r="H441" s="9">
        <v>41.463413240000001</v>
      </c>
      <c r="I441" s="7">
        <v>8</v>
      </c>
      <c r="J441" s="9">
        <v>19.512195590000001</v>
      </c>
      <c r="K441" s="7">
        <v>10</v>
      </c>
      <c r="L441" s="9">
        <v>24.390243529999999</v>
      </c>
      <c r="M441" s="7">
        <v>6</v>
      </c>
      <c r="N441" s="9">
        <v>14.63414669</v>
      </c>
      <c r="O441" s="7">
        <v>16</v>
      </c>
      <c r="P441" s="9">
        <v>39.024391170000001</v>
      </c>
    </row>
    <row r="442" spans="1:16" x14ac:dyDescent="0.35">
      <c r="A442" s="4">
        <v>7</v>
      </c>
      <c r="B442" s="5">
        <v>6</v>
      </c>
      <c r="C442" s="4">
        <v>2023</v>
      </c>
      <c r="D442" s="6" t="s">
        <v>31</v>
      </c>
      <c r="E442" s="7">
        <v>770</v>
      </c>
      <c r="F442" s="8">
        <v>436.61557010000001</v>
      </c>
      <c r="G442" s="7">
        <v>294</v>
      </c>
      <c r="H442" s="9">
        <v>38.181819920000002</v>
      </c>
      <c r="I442" s="7">
        <v>266</v>
      </c>
      <c r="J442" s="9">
        <v>34.545455930000003</v>
      </c>
      <c r="K442" s="7">
        <v>157</v>
      </c>
      <c r="L442" s="9">
        <v>20.38961029</v>
      </c>
      <c r="M442" s="7">
        <v>53</v>
      </c>
      <c r="N442" s="9">
        <v>6.8831167219999996</v>
      </c>
      <c r="O442" s="7">
        <v>210</v>
      </c>
      <c r="P442" s="9">
        <v>27.272727969999998</v>
      </c>
    </row>
    <row r="443" spans="1:16" x14ac:dyDescent="0.35">
      <c r="A443" s="4">
        <v>7</v>
      </c>
      <c r="B443" s="5">
        <v>6</v>
      </c>
      <c r="C443" s="4">
        <v>2023</v>
      </c>
      <c r="D443" s="6" t="s">
        <v>32</v>
      </c>
      <c r="E443" s="7">
        <v>33</v>
      </c>
      <c r="F443" s="8">
        <v>437.1818237</v>
      </c>
      <c r="G443" s="7">
        <v>14</v>
      </c>
      <c r="H443" s="9">
        <v>42.424243930000003</v>
      </c>
      <c r="I443" s="7">
        <v>7</v>
      </c>
      <c r="J443" s="9">
        <v>21.212121960000001</v>
      </c>
      <c r="K443" s="7">
        <v>9</v>
      </c>
      <c r="L443" s="9">
        <v>27.272727969999998</v>
      </c>
      <c r="M443" s="7">
        <v>3</v>
      </c>
      <c r="N443" s="9">
        <v>9.0909090040000002</v>
      </c>
      <c r="O443" s="7">
        <v>12</v>
      </c>
      <c r="P443" s="9">
        <v>36.363636020000001</v>
      </c>
    </row>
    <row r="444" spans="1:16" x14ac:dyDescent="0.35">
      <c r="A444" s="4">
        <v>7</v>
      </c>
      <c r="B444" s="5">
        <v>7</v>
      </c>
      <c r="C444" s="4">
        <v>2023</v>
      </c>
      <c r="D444" s="6" t="s">
        <v>31</v>
      </c>
      <c r="E444" s="7">
        <v>806</v>
      </c>
      <c r="F444" s="8">
        <v>440.1799011</v>
      </c>
      <c r="G444" s="7">
        <v>284</v>
      </c>
      <c r="H444" s="9">
        <v>35.235733029999999</v>
      </c>
      <c r="I444" s="7">
        <v>266</v>
      </c>
      <c r="J444" s="9">
        <v>33.002479549999997</v>
      </c>
      <c r="K444" s="7">
        <v>196</v>
      </c>
      <c r="L444" s="9">
        <v>24.317617420000001</v>
      </c>
      <c r="M444" s="7">
        <v>60</v>
      </c>
      <c r="N444" s="9">
        <v>7.4441685680000003</v>
      </c>
      <c r="O444" s="7">
        <v>256</v>
      </c>
      <c r="P444" s="9">
        <v>31.76178741</v>
      </c>
    </row>
    <row r="445" spans="1:16" x14ac:dyDescent="0.35">
      <c r="A445" s="4">
        <v>7</v>
      </c>
      <c r="B445" s="5">
        <v>7</v>
      </c>
      <c r="C445" s="4">
        <v>2023</v>
      </c>
      <c r="D445" s="6" t="s">
        <v>32</v>
      </c>
      <c r="E445" s="7">
        <v>58</v>
      </c>
      <c r="F445" s="8">
        <v>439.41378780000002</v>
      </c>
      <c r="G445" s="7">
        <v>23</v>
      </c>
      <c r="H445" s="9">
        <v>39.655174260000003</v>
      </c>
      <c r="I445" s="7">
        <v>16</v>
      </c>
      <c r="J445" s="9">
        <v>27.586206440000002</v>
      </c>
      <c r="K445" s="7">
        <v>12</v>
      </c>
      <c r="L445" s="9">
        <v>20.689655299999998</v>
      </c>
      <c r="M445" s="7">
        <v>7</v>
      </c>
      <c r="N445" s="9">
        <v>12.068965909999999</v>
      </c>
      <c r="O445" s="7">
        <v>19</v>
      </c>
      <c r="P445" s="9">
        <v>32.758621220000002</v>
      </c>
    </row>
    <row r="446" spans="1:16" x14ac:dyDescent="0.35">
      <c r="A446" s="4">
        <v>7</v>
      </c>
      <c r="B446" s="5">
        <v>8</v>
      </c>
      <c r="C446" s="4">
        <v>2023</v>
      </c>
      <c r="D446" s="6" t="s">
        <v>31</v>
      </c>
      <c r="E446" s="7">
        <v>872</v>
      </c>
      <c r="F446" s="8">
        <v>445.05847169999998</v>
      </c>
      <c r="G446" s="7">
        <v>179</v>
      </c>
      <c r="H446" s="9">
        <v>20.527523039999998</v>
      </c>
      <c r="I446" s="7">
        <v>310</v>
      </c>
      <c r="J446" s="9">
        <v>35.550457000000002</v>
      </c>
      <c r="K446" s="7">
        <v>289</v>
      </c>
      <c r="L446" s="9">
        <v>33.142200469999999</v>
      </c>
      <c r="M446" s="7">
        <v>94</v>
      </c>
      <c r="N446" s="9">
        <v>10.779816629999999</v>
      </c>
      <c r="O446" s="7">
        <v>383</v>
      </c>
      <c r="P446" s="9">
        <v>43.92201996</v>
      </c>
    </row>
    <row r="447" spans="1:16" x14ac:dyDescent="0.35">
      <c r="A447" s="4">
        <v>7</v>
      </c>
      <c r="B447" s="5">
        <v>8</v>
      </c>
      <c r="C447" s="4">
        <v>2023</v>
      </c>
      <c r="D447" s="6" t="s">
        <v>32</v>
      </c>
      <c r="E447" s="7">
        <v>64</v>
      </c>
      <c r="F447" s="8">
        <v>445.3125</v>
      </c>
      <c r="G447" s="7">
        <v>18</v>
      </c>
      <c r="H447" s="9">
        <v>28.125</v>
      </c>
      <c r="I447" s="7">
        <v>17</v>
      </c>
      <c r="J447" s="9">
        <v>26.5625</v>
      </c>
      <c r="K447" s="7">
        <v>18</v>
      </c>
      <c r="L447" s="9">
        <v>28.125</v>
      </c>
      <c r="M447" s="7">
        <v>11</v>
      </c>
      <c r="N447" s="9">
        <v>17.1875</v>
      </c>
      <c r="O447" s="7">
        <v>29</v>
      </c>
      <c r="P447" s="9">
        <v>45.3125</v>
      </c>
    </row>
    <row r="448" spans="1:16" x14ac:dyDescent="0.35">
      <c r="A448" s="4">
        <v>7</v>
      </c>
      <c r="B448" s="5" t="s">
        <v>17</v>
      </c>
      <c r="C448" s="4">
        <v>2023</v>
      </c>
      <c r="D448" s="6" t="s">
        <v>31</v>
      </c>
      <c r="E448" s="7">
        <v>4881</v>
      </c>
      <c r="F448" s="8">
        <v>438.91580199999999</v>
      </c>
      <c r="G448" s="7">
        <v>1746</v>
      </c>
      <c r="H448" s="9">
        <v>35.771358489999997</v>
      </c>
      <c r="I448" s="7">
        <v>1606</v>
      </c>
      <c r="J448" s="9">
        <v>32.90309525</v>
      </c>
      <c r="K448" s="7">
        <v>1136</v>
      </c>
      <c r="L448" s="9">
        <v>23.273920059999998</v>
      </c>
      <c r="M448" s="7">
        <v>393</v>
      </c>
      <c r="N448" s="9">
        <v>8.0516290660000003</v>
      </c>
      <c r="O448" s="7">
        <v>1529</v>
      </c>
      <c r="P448" s="9">
        <v>31.325548170000001</v>
      </c>
    </row>
    <row r="449" spans="1:16" x14ac:dyDescent="0.35">
      <c r="A449" s="4">
        <v>7</v>
      </c>
      <c r="B449" s="5" t="s">
        <v>17</v>
      </c>
      <c r="C449" s="4">
        <v>2023</v>
      </c>
      <c r="D449" s="6" t="s">
        <v>32</v>
      </c>
      <c r="E449" s="7">
        <v>259</v>
      </c>
      <c r="F449" s="8">
        <v>442.0579224</v>
      </c>
      <c r="G449" s="7">
        <v>97</v>
      </c>
      <c r="H449" s="9">
        <v>37.451736449999999</v>
      </c>
      <c r="I449" s="7">
        <v>59</v>
      </c>
      <c r="J449" s="9">
        <v>22.779922490000001</v>
      </c>
      <c r="K449" s="7">
        <v>64</v>
      </c>
      <c r="L449" s="9">
        <v>24.710424419999999</v>
      </c>
      <c r="M449" s="7">
        <v>39</v>
      </c>
      <c r="N449" s="9">
        <v>15.05791473</v>
      </c>
      <c r="O449" s="7">
        <v>103</v>
      </c>
      <c r="P449" s="9">
        <v>39.768341059999997</v>
      </c>
    </row>
    <row r="450" spans="1:16" x14ac:dyDescent="0.35">
      <c r="A450" s="4">
        <v>7</v>
      </c>
      <c r="B450" s="5">
        <v>3</v>
      </c>
      <c r="C450" s="4">
        <v>2022</v>
      </c>
      <c r="D450" s="6" t="s">
        <v>31</v>
      </c>
      <c r="E450" s="7">
        <v>823</v>
      </c>
      <c r="F450" s="8">
        <v>589.32684329999995</v>
      </c>
      <c r="G450" s="7">
        <v>275</v>
      </c>
      <c r="H450" s="9">
        <v>33.414337160000002</v>
      </c>
      <c r="I450" s="7">
        <v>323</v>
      </c>
      <c r="J450" s="9">
        <v>39.246658330000002</v>
      </c>
      <c r="K450" s="7">
        <v>197</v>
      </c>
      <c r="L450" s="9">
        <v>23.936817170000001</v>
      </c>
      <c r="M450" s="7">
        <v>28</v>
      </c>
      <c r="N450" s="9">
        <v>3.4021871090000002</v>
      </c>
      <c r="O450" s="7">
        <v>225</v>
      </c>
      <c r="P450" s="9">
        <v>27.33900452</v>
      </c>
    </row>
    <row r="451" spans="1:16" x14ac:dyDescent="0.35">
      <c r="A451" s="4">
        <v>7</v>
      </c>
      <c r="B451" s="5">
        <v>3</v>
      </c>
      <c r="C451" s="4">
        <v>2022</v>
      </c>
      <c r="D451" s="6" t="s">
        <v>32</v>
      </c>
      <c r="E451" s="7">
        <v>19</v>
      </c>
      <c r="F451" s="8">
        <v>590.73681639999995</v>
      </c>
      <c r="G451" s="7">
        <v>8</v>
      </c>
      <c r="H451" s="9">
        <v>42.105262760000002</v>
      </c>
      <c r="I451" s="7">
        <v>7</v>
      </c>
      <c r="J451" s="9">
        <v>36.842105869999997</v>
      </c>
      <c r="K451" s="7">
        <v>2</v>
      </c>
      <c r="L451" s="9">
        <v>10.526315690000001</v>
      </c>
      <c r="M451" s="7">
        <v>2</v>
      </c>
      <c r="N451" s="9">
        <v>10.526315690000001</v>
      </c>
      <c r="O451" s="7">
        <v>4</v>
      </c>
      <c r="P451" s="9">
        <v>21.052631380000001</v>
      </c>
    </row>
    <row r="452" spans="1:16" x14ac:dyDescent="0.35">
      <c r="A452" s="4">
        <v>7</v>
      </c>
      <c r="B452" s="5">
        <v>4</v>
      </c>
      <c r="C452" s="4">
        <v>2022</v>
      </c>
      <c r="D452" s="6" t="s">
        <v>31</v>
      </c>
      <c r="E452" s="7">
        <v>887</v>
      </c>
      <c r="F452" s="8">
        <v>584.30554199999995</v>
      </c>
      <c r="G452" s="7">
        <v>371</v>
      </c>
      <c r="H452" s="9">
        <v>41.826381679999997</v>
      </c>
      <c r="I452" s="7">
        <v>335</v>
      </c>
      <c r="J452" s="9">
        <v>37.767757420000002</v>
      </c>
      <c r="K452" s="7">
        <v>147</v>
      </c>
      <c r="L452" s="9">
        <v>16.572717669999999</v>
      </c>
      <c r="M452" s="7">
        <v>34</v>
      </c>
      <c r="N452" s="9">
        <v>3.8331453799999999</v>
      </c>
      <c r="O452" s="7">
        <v>181</v>
      </c>
      <c r="P452" s="9">
        <v>20.405862809999999</v>
      </c>
    </row>
    <row r="453" spans="1:16" x14ac:dyDescent="0.35">
      <c r="A453" s="4">
        <v>7</v>
      </c>
      <c r="B453" s="5">
        <v>4</v>
      </c>
      <c r="C453" s="4">
        <v>2022</v>
      </c>
      <c r="D453" s="6" t="s">
        <v>32</v>
      </c>
      <c r="E453" s="7">
        <v>41</v>
      </c>
      <c r="F453" s="8">
        <v>595.36584470000003</v>
      </c>
      <c r="G453" s="7">
        <v>12</v>
      </c>
      <c r="H453" s="9">
        <v>29.268293379999999</v>
      </c>
      <c r="I453" s="7">
        <v>11</v>
      </c>
      <c r="J453" s="9">
        <v>26.8292675</v>
      </c>
      <c r="K453" s="7">
        <v>9</v>
      </c>
      <c r="L453" s="9">
        <v>21.951219559999998</v>
      </c>
      <c r="M453" s="7">
        <v>9</v>
      </c>
      <c r="N453" s="9">
        <v>21.951219559999998</v>
      </c>
      <c r="O453" s="7">
        <v>18</v>
      </c>
      <c r="P453" s="9">
        <v>43.902439119999997</v>
      </c>
    </row>
    <row r="454" spans="1:16" x14ac:dyDescent="0.35">
      <c r="A454" s="4">
        <v>7</v>
      </c>
      <c r="B454" s="5">
        <v>5</v>
      </c>
      <c r="C454" s="4">
        <v>2022</v>
      </c>
      <c r="D454" s="6" t="s">
        <v>31</v>
      </c>
      <c r="E454" s="7">
        <v>906</v>
      </c>
      <c r="F454" s="8">
        <v>591.62249759999997</v>
      </c>
      <c r="G454" s="7">
        <v>466</v>
      </c>
      <c r="H454" s="9">
        <v>51.434879299999999</v>
      </c>
      <c r="I454" s="7">
        <v>271</v>
      </c>
      <c r="J454" s="9">
        <v>29.911699299999999</v>
      </c>
      <c r="K454" s="7">
        <v>115</v>
      </c>
      <c r="L454" s="9">
        <v>12.6931572</v>
      </c>
      <c r="M454" s="7">
        <v>54</v>
      </c>
      <c r="N454" s="9">
        <v>5.9602646830000001</v>
      </c>
      <c r="O454" s="7">
        <v>169</v>
      </c>
      <c r="P454" s="9">
        <v>18.653421399999999</v>
      </c>
    </row>
    <row r="455" spans="1:16" x14ac:dyDescent="0.35">
      <c r="A455" s="4">
        <v>7</v>
      </c>
      <c r="B455" s="5">
        <v>5</v>
      </c>
      <c r="C455" s="4">
        <v>2022</v>
      </c>
      <c r="D455" s="6" t="s">
        <v>32</v>
      </c>
      <c r="E455" s="7">
        <v>40</v>
      </c>
      <c r="F455" s="8">
        <v>598.47497559999999</v>
      </c>
      <c r="G455" s="7">
        <v>11</v>
      </c>
      <c r="H455" s="9">
        <v>27.5</v>
      </c>
      <c r="I455" s="7">
        <v>18</v>
      </c>
      <c r="J455" s="9">
        <v>45</v>
      </c>
      <c r="K455" s="7">
        <v>4</v>
      </c>
      <c r="L455" s="9">
        <v>10</v>
      </c>
      <c r="M455" s="7">
        <v>7</v>
      </c>
      <c r="N455" s="9">
        <v>17.5</v>
      </c>
      <c r="O455" s="7">
        <v>11</v>
      </c>
      <c r="P455" s="9">
        <v>27.5</v>
      </c>
    </row>
    <row r="456" spans="1:16" x14ac:dyDescent="0.35">
      <c r="A456" s="4">
        <v>7</v>
      </c>
      <c r="B456" s="5">
        <v>6</v>
      </c>
      <c r="C456" s="4">
        <v>2022</v>
      </c>
      <c r="D456" s="6" t="s">
        <v>31</v>
      </c>
      <c r="E456" s="7">
        <v>864</v>
      </c>
      <c r="F456" s="8">
        <v>595.20257570000001</v>
      </c>
      <c r="G456" s="7">
        <v>313</v>
      </c>
      <c r="H456" s="9">
        <v>36.22685242</v>
      </c>
      <c r="I456" s="7">
        <v>218</v>
      </c>
      <c r="J456" s="9">
        <v>25.231481550000002</v>
      </c>
      <c r="K456" s="7">
        <v>177</v>
      </c>
      <c r="L456" s="9">
        <v>20.48611069</v>
      </c>
      <c r="M456" s="7">
        <v>156</v>
      </c>
      <c r="N456" s="9">
        <v>18.055555340000002</v>
      </c>
      <c r="O456" s="7">
        <v>333</v>
      </c>
      <c r="P456" s="9">
        <v>38.541667940000004</v>
      </c>
    </row>
    <row r="457" spans="1:16" x14ac:dyDescent="0.35">
      <c r="A457" s="4">
        <v>7</v>
      </c>
      <c r="B457" s="5">
        <v>6</v>
      </c>
      <c r="C457" s="4">
        <v>2022</v>
      </c>
      <c r="D457" s="6" t="s">
        <v>32</v>
      </c>
      <c r="E457" s="7">
        <v>42</v>
      </c>
      <c r="F457" s="8">
        <v>591.04760739999995</v>
      </c>
      <c r="G457" s="7">
        <v>19</v>
      </c>
      <c r="H457" s="9">
        <v>45.238094330000003</v>
      </c>
      <c r="I457" s="7">
        <v>8</v>
      </c>
      <c r="J457" s="9">
        <v>19.047618870000001</v>
      </c>
      <c r="K457" s="7">
        <v>8</v>
      </c>
      <c r="L457" s="9">
        <v>19.047618870000001</v>
      </c>
      <c r="M457" s="7">
        <v>7</v>
      </c>
      <c r="N457" s="9">
        <v>16.666666029999998</v>
      </c>
      <c r="O457" s="7">
        <v>15</v>
      </c>
      <c r="P457" s="9">
        <v>35.714286799999996</v>
      </c>
    </row>
    <row r="458" spans="1:16" x14ac:dyDescent="0.35">
      <c r="A458" s="4">
        <v>7</v>
      </c>
      <c r="B458" s="5">
        <v>7</v>
      </c>
      <c r="C458" s="4">
        <v>2022</v>
      </c>
      <c r="D458" s="6" t="s">
        <v>31</v>
      </c>
      <c r="E458" s="7">
        <v>873</v>
      </c>
      <c r="F458" s="8">
        <v>599.11682129999997</v>
      </c>
      <c r="G458" s="7">
        <v>228</v>
      </c>
      <c r="H458" s="9">
        <v>26.11683846</v>
      </c>
      <c r="I458" s="7">
        <v>311</v>
      </c>
      <c r="J458" s="9">
        <v>35.624282839999999</v>
      </c>
      <c r="K458" s="7">
        <v>252</v>
      </c>
      <c r="L458" s="9">
        <v>28.865980149999999</v>
      </c>
      <c r="M458" s="7">
        <v>82</v>
      </c>
      <c r="N458" s="9">
        <v>9.392897606</v>
      </c>
      <c r="O458" s="7">
        <v>334</v>
      </c>
      <c r="P458" s="9">
        <v>38.258876800000003</v>
      </c>
    </row>
    <row r="459" spans="1:16" x14ac:dyDescent="0.35">
      <c r="A459" s="4">
        <v>7</v>
      </c>
      <c r="B459" s="5">
        <v>7</v>
      </c>
      <c r="C459" s="4">
        <v>2022</v>
      </c>
      <c r="D459" s="6" t="s">
        <v>32</v>
      </c>
      <c r="E459" s="7">
        <v>64</v>
      </c>
      <c r="F459" s="8">
        <v>599.984375</v>
      </c>
      <c r="G459" s="7">
        <v>16</v>
      </c>
      <c r="H459" s="9">
        <v>25</v>
      </c>
      <c r="I459" s="7">
        <v>21</v>
      </c>
      <c r="J459" s="9">
        <v>32.8125</v>
      </c>
      <c r="K459" s="7">
        <v>18</v>
      </c>
      <c r="L459" s="9">
        <v>28.125</v>
      </c>
      <c r="M459" s="7">
        <v>9</v>
      </c>
      <c r="N459" s="9">
        <v>14.0625</v>
      </c>
      <c r="O459" s="7">
        <v>27</v>
      </c>
      <c r="P459" s="9">
        <v>42.1875</v>
      </c>
    </row>
    <row r="460" spans="1:16" x14ac:dyDescent="0.35">
      <c r="A460" s="4">
        <v>7</v>
      </c>
      <c r="B460" s="5">
        <v>8</v>
      </c>
      <c r="C460" s="4">
        <v>2022</v>
      </c>
      <c r="D460" s="6" t="s">
        <v>31</v>
      </c>
      <c r="E460" s="7">
        <v>905</v>
      </c>
      <c r="F460" s="8">
        <v>593.50494379999998</v>
      </c>
      <c r="G460" s="7">
        <v>232</v>
      </c>
      <c r="H460" s="9">
        <v>25.63535881</v>
      </c>
      <c r="I460" s="7">
        <v>353</v>
      </c>
      <c r="J460" s="9">
        <v>39.005523680000003</v>
      </c>
      <c r="K460" s="7">
        <v>239</v>
      </c>
      <c r="L460" s="9">
        <v>26.408840179999999</v>
      </c>
      <c r="M460" s="7">
        <v>81</v>
      </c>
      <c r="N460" s="9">
        <v>8.9502763749999996</v>
      </c>
      <c r="O460" s="7">
        <v>320</v>
      </c>
      <c r="P460" s="9">
        <v>35.359115600000003</v>
      </c>
    </row>
    <row r="461" spans="1:16" x14ac:dyDescent="0.35">
      <c r="A461" s="4">
        <v>7</v>
      </c>
      <c r="B461" s="5">
        <v>8</v>
      </c>
      <c r="C461" s="4">
        <v>2022</v>
      </c>
      <c r="D461" s="6" t="s">
        <v>32</v>
      </c>
      <c r="E461" s="7">
        <v>66</v>
      </c>
      <c r="F461" s="8">
        <v>595.80303960000003</v>
      </c>
      <c r="G461" s="7">
        <v>13</v>
      </c>
      <c r="H461" s="9">
        <v>19.696969989999999</v>
      </c>
      <c r="I461" s="7">
        <v>26</v>
      </c>
      <c r="J461" s="9">
        <v>39.393939969999998</v>
      </c>
      <c r="K461" s="7">
        <v>19</v>
      </c>
      <c r="L461" s="9">
        <v>28.787878039999999</v>
      </c>
      <c r="M461" s="7">
        <v>8</v>
      </c>
      <c r="N461" s="9">
        <v>12.121212010000001</v>
      </c>
      <c r="O461" s="7">
        <v>27</v>
      </c>
      <c r="P461" s="9">
        <v>40.909091949999997</v>
      </c>
    </row>
    <row r="462" spans="1:16" x14ac:dyDescent="0.35">
      <c r="A462" s="4">
        <v>7</v>
      </c>
      <c r="B462" s="5" t="s">
        <v>17</v>
      </c>
      <c r="C462" s="4">
        <v>2022</v>
      </c>
      <c r="D462" s="6" t="s">
        <v>31</v>
      </c>
      <c r="E462" s="7">
        <v>5258</v>
      </c>
      <c r="F462" s="8">
        <v>592.18542479999996</v>
      </c>
      <c r="G462" s="7">
        <v>1885</v>
      </c>
      <c r="H462" s="9">
        <v>35.850131990000001</v>
      </c>
      <c r="I462" s="7">
        <v>1811</v>
      </c>
      <c r="J462" s="9">
        <v>34.442752839999997</v>
      </c>
      <c r="K462" s="7">
        <v>1127</v>
      </c>
      <c r="L462" s="9">
        <v>21.43400574</v>
      </c>
      <c r="M462" s="7">
        <v>435</v>
      </c>
      <c r="N462" s="9">
        <v>8.2731075290000007</v>
      </c>
      <c r="O462" s="7">
        <v>1562</v>
      </c>
      <c r="P462" s="9">
        <v>29.707113270000001</v>
      </c>
    </row>
    <row r="463" spans="1:16" x14ac:dyDescent="0.35">
      <c r="A463" s="4">
        <v>7</v>
      </c>
      <c r="B463" s="5" t="s">
        <v>17</v>
      </c>
      <c r="C463" s="4">
        <v>2022</v>
      </c>
      <c r="D463" s="6" t="s">
        <v>32</v>
      </c>
      <c r="E463" s="7">
        <v>272</v>
      </c>
      <c r="F463" s="8">
        <v>596.02575679999995</v>
      </c>
      <c r="G463" s="7">
        <v>79</v>
      </c>
      <c r="H463" s="9">
        <v>29.044116970000001</v>
      </c>
      <c r="I463" s="7">
        <v>91</v>
      </c>
      <c r="J463" s="9">
        <v>33.455883030000003</v>
      </c>
      <c r="K463" s="7">
        <v>60</v>
      </c>
      <c r="L463" s="9">
        <v>22.058822630000002</v>
      </c>
      <c r="M463" s="7">
        <v>42</v>
      </c>
      <c r="N463" s="9">
        <v>15.441176410000001</v>
      </c>
      <c r="O463" s="7">
        <v>102</v>
      </c>
      <c r="P463" s="9">
        <v>37.5</v>
      </c>
    </row>
    <row r="464" spans="1:16" x14ac:dyDescent="0.35">
      <c r="A464" s="4">
        <v>7</v>
      </c>
      <c r="B464" s="5">
        <v>3</v>
      </c>
      <c r="C464" s="4">
        <v>2019</v>
      </c>
      <c r="D464" s="6" t="s">
        <v>31</v>
      </c>
      <c r="E464" s="7">
        <v>1128</v>
      </c>
      <c r="F464" s="8">
        <v>595.09930420000001</v>
      </c>
      <c r="G464" s="7">
        <v>216</v>
      </c>
      <c r="H464" s="9">
        <v>19.14893532</v>
      </c>
      <c r="I464" s="7">
        <v>435</v>
      </c>
      <c r="J464" s="9">
        <v>38.563831329999999</v>
      </c>
      <c r="K464" s="7">
        <v>431</v>
      </c>
      <c r="L464" s="9">
        <v>38.209220889999997</v>
      </c>
      <c r="M464" s="7">
        <v>46</v>
      </c>
      <c r="N464" s="9">
        <v>4.0780143740000003</v>
      </c>
      <c r="O464" s="7">
        <v>477</v>
      </c>
      <c r="P464" s="9">
        <v>42.287235260000003</v>
      </c>
    </row>
    <row r="465" spans="1:16" x14ac:dyDescent="0.35">
      <c r="A465" s="4">
        <v>7</v>
      </c>
      <c r="B465" s="5">
        <v>3</v>
      </c>
      <c r="C465" s="4">
        <v>2019</v>
      </c>
      <c r="D465" s="6" t="s">
        <v>32</v>
      </c>
      <c r="E465" s="7">
        <v>53</v>
      </c>
      <c r="F465" s="8">
        <v>599.83020020000004</v>
      </c>
      <c r="G465" s="7">
        <v>11</v>
      </c>
      <c r="H465" s="9">
        <v>20.754716869999999</v>
      </c>
      <c r="I465" s="7">
        <v>12</v>
      </c>
      <c r="J465" s="9">
        <v>22.641510010000001</v>
      </c>
      <c r="K465" s="7">
        <v>27</v>
      </c>
      <c r="L465" s="9">
        <v>50.943397519999998</v>
      </c>
      <c r="M465" s="7">
        <v>3</v>
      </c>
      <c r="N465" s="9">
        <v>5.6603775020000002</v>
      </c>
      <c r="O465" s="7">
        <v>30</v>
      </c>
      <c r="P465" s="9">
        <v>56.60377502</v>
      </c>
    </row>
    <row r="466" spans="1:16" x14ac:dyDescent="0.35">
      <c r="A466" s="4">
        <v>7</v>
      </c>
      <c r="B466" s="5">
        <v>4</v>
      </c>
      <c r="C466" s="4">
        <v>2019</v>
      </c>
      <c r="D466" s="6" t="s">
        <v>31</v>
      </c>
      <c r="E466" s="7">
        <v>1175</v>
      </c>
      <c r="F466" s="8">
        <v>592.38806150000005</v>
      </c>
      <c r="G466" s="7">
        <v>350</v>
      </c>
      <c r="H466" s="9">
        <v>29.787233350000001</v>
      </c>
      <c r="I466" s="7">
        <v>408</v>
      </c>
      <c r="J466" s="9">
        <v>34.723403930000003</v>
      </c>
      <c r="K466" s="7">
        <v>305</v>
      </c>
      <c r="L466" s="9">
        <v>25.957447049999999</v>
      </c>
      <c r="M466" s="7">
        <v>112</v>
      </c>
      <c r="N466" s="9">
        <v>9.5319147110000007</v>
      </c>
      <c r="O466" s="7">
        <v>417</v>
      </c>
      <c r="P466" s="9">
        <v>35.489360810000001</v>
      </c>
    </row>
    <row r="467" spans="1:16" x14ac:dyDescent="0.35">
      <c r="A467" s="4">
        <v>7</v>
      </c>
      <c r="B467" s="5">
        <v>4</v>
      </c>
      <c r="C467" s="4">
        <v>2019</v>
      </c>
      <c r="D467" s="6" t="s">
        <v>32</v>
      </c>
      <c r="E467" s="7">
        <v>59</v>
      </c>
      <c r="F467" s="8">
        <v>594.81353760000002</v>
      </c>
      <c r="G467" s="7">
        <v>16</v>
      </c>
      <c r="H467" s="9">
        <v>27.118644710000002</v>
      </c>
      <c r="I467" s="7">
        <v>16</v>
      </c>
      <c r="J467" s="9">
        <v>27.118644710000002</v>
      </c>
      <c r="K467" s="7">
        <v>16</v>
      </c>
      <c r="L467" s="9">
        <v>27.118644710000002</v>
      </c>
      <c r="M467" s="7">
        <v>11</v>
      </c>
      <c r="N467" s="9">
        <v>18.644067759999999</v>
      </c>
      <c r="O467" s="7">
        <v>27</v>
      </c>
      <c r="P467" s="9">
        <v>45.762710570000003</v>
      </c>
    </row>
    <row r="468" spans="1:16" x14ac:dyDescent="0.35">
      <c r="A468" s="4">
        <v>7</v>
      </c>
      <c r="B468" s="5">
        <v>5</v>
      </c>
      <c r="C468" s="4">
        <v>2019</v>
      </c>
      <c r="D468" s="6" t="s">
        <v>31</v>
      </c>
      <c r="E468" s="7">
        <v>1123</v>
      </c>
      <c r="F468" s="8">
        <v>591.33123780000005</v>
      </c>
      <c r="G468" s="7">
        <v>580</v>
      </c>
      <c r="H468" s="9">
        <v>51.647373199999997</v>
      </c>
      <c r="I468" s="7">
        <v>302</v>
      </c>
      <c r="J468" s="9">
        <v>26.89225197</v>
      </c>
      <c r="K468" s="7">
        <v>169</v>
      </c>
      <c r="L468" s="9">
        <v>15.04897594</v>
      </c>
      <c r="M468" s="7">
        <v>72</v>
      </c>
      <c r="N468" s="9">
        <v>6.411397934</v>
      </c>
      <c r="O468" s="7">
        <v>241</v>
      </c>
      <c r="P468" s="9">
        <v>21.460374829999999</v>
      </c>
    </row>
    <row r="469" spans="1:16" x14ac:dyDescent="0.35">
      <c r="A469" s="4">
        <v>7</v>
      </c>
      <c r="B469" s="5">
        <v>5</v>
      </c>
      <c r="C469" s="4">
        <v>2019</v>
      </c>
      <c r="D469" s="6" t="s">
        <v>32</v>
      </c>
      <c r="E469" s="7">
        <v>56</v>
      </c>
      <c r="F469" s="8">
        <v>594.76788329999999</v>
      </c>
      <c r="G469" s="7">
        <v>23</v>
      </c>
      <c r="H469" s="9">
        <v>41.071430210000003</v>
      </c>
      <c r="I469" s="7">
        <v>15</v>
      </c>
      <c r="J469" s="9">
        <v>26.785715100000001</v>
      </c>
      <c r="K469" s="7">
        <v>14</v>
      </c>
      <c r="L469" s="9">
        <v>25</v>
      </c>
      <c r="M469" s="7">
        <v>4</v>
      </c>
      <c r="N469" s="9">
        <v>7.1428570750000002</v>
      </c>
      <c r="O469" s="7">
        <v>18</v>
      </c>
      <c r="P469" s="9">
        <v>32.142856600000002</v>
      </c>
    </row>
    <row r="470" spans="1:16" x14ac:dyDescent="0.35">
      <c r="A470" s="4">
        <v>7</v>
      </c>
      <c r="B470" s="5">
        <v>6</v>
      </c>
      <c r="C470" s="4">
        <v>2019</v>
      </c>
      <c r="D470" s="6" t="s">
        <v>31</v>
      </c>
      <c r="E470" s="7">
        <v>1060</v>
      </c>
      <c r="F470" s="8">
        <v>588.5603638</v>
      </c>
      <c r="G470" s="7">
        <v>496</v>
      </c>
      <c r="H470" s="9">
        <v>46.792453770000002</v>
      </c>
      <c r="I470" s="7">
        <v>274</v>
      </c>
      <c r="J470" s="9">
        <v>25.849056239999999</v>
      </c>
      <c r="K470" s="7">
        <v>158</v>
      </c>
      <c r="L470" s="9">
        <v>14.90566063</v>
      </c>
      <c r="M470" s="7">
        <v>132</v>
      </c>
      <c r="N470" s="9">
        <v>12.45283031</v>
      </c>
      <c r="O470" s="7">
        <v>290</v>
      </c>
      <c r="P470" s="9">
        <v>27.358489989999999</v>
      </c>
    </row>
    <row r="471" spans="1:16" x14ac:dyDescent="0.35">
      <c r="A471" s="4">
        <v>7</v>
      </c>
      <c r="B471" s="5">
        <v>6</v>
      </c>
      <c r="C471" s="4">
        <v>2019</v>
      </c>
      <c r="D471" s="6" t="s">
        <v>32</v>
      </c>
      <c r="E471" s="7">
        <v>71</v>
      </c>
      <c r="F471" s="8">
        <v>594.32391359999997</v>
      </c>
      <c r="G471" s="7">
        <v>25</v>
      </c>
      <c r="H471" s="9">
        <v>35.211269379999997</v>
      </c>
      <c r="I471" s="7">
        <v>17</v>
      </c>
      <c r="J471" s="9">
        <v>23.943662639999999</v>
      </c>
      <c r="K471" s="7">
        <v>13</v>
      </c>
      <c r="L471" s="9">
        <v>18.30985832</v>
      </c>
      <c r="M471" s="7">
        <v>16</v>
      </c>
      <c r="N471" s="9">
        <v>22.53521156</v>
      </c>
      <c r="O471" s="7">
        <v>29</v>
      </c>
      <c r="P471" s="9">
        <v>40.845069889999998</v>
      </c>
    </row>
    <row r="472" spans="1:16" x14ac:dyDescent="0.35">
      <c r="A472" s="4">
        <v>7</v>
      </c>
      <c r="B472" s="5">
        <v>7</v>
      </c>
      <c r="C472" s="4">
        <v>2019</v>
      </c>
      <c r="D472" s="6" t="s">
        <v>31</v>
      </c>
      <c r="E472" s="7">
        <v>988</v>
      </c>
      <c r="F472" s="8">
        <v>590.27532959999996</v>
      </c>
      <c r="G472" s="7">
        <v>471</v>
      </c>
      <c r="H472" s="9">
        <v>47.67206573</v>
      </c>
      <c r="I472" s="7">
        <v>310</v>
      </c>
      <c r="J472" s="9">
        <v>31.37651825</v>
      </c>
      <c r="K472" s="7">
        <v>155</v>
      </c>
      <c r="L472" s="9">
        <v>15.68825912</v>
      </c>
      <c r="M472" s="7">
        <v>52</v>
      </c>
      <c r="N472" s="9">
        <v>5.2631578450000003</v>
      </c>
      <c r="O472" s="7">
        <v>207</v>
      </c>
      <c r="P472" s="9">
        <v>20.951417920000001</v>
      </c>
    </row>
    <row r="473" spans="1:16" x14ac:dyDescent="0.35">
      <c r="A473" s="4">
        <v>7</v>
      </c>
      <c r="B473" s="5">
        <v>7</v>
      </c>
      <c r="C473" s="4">
        <v>2019</v>
      </c>
      <c r="D473" s="6" t="s">
        <v>32</v>
      </c>
      <c r="E473" s="7">
        <v>70</v>
      </c>
      <c r="F473" s="8">
        <v>593.87139890000003</v>
      </c>
      <c r="G473" s="7">
        <v>24</v>
      </c>
      <c r="H473" s="9">
        <v>34.285713200000004</v>
      </c>
      <c r="I473" s="7">
        <v>23</v>
      </c>
      <c r="J473" s="9">
        <v>32.857143399999998</v>
      </c>
      <c r="K473" s="7">
        <v>20</v>
      </c>
      <c r="L473" s="9">
        <v>28.571428300000001</v>
      </c>
      <c r="M473" s="7">
        <v>3</v>
      </c>
      <c r="N473" s="9">
        <v>4.2857141490000004</v>
      </c>
      <c r="O473" s="7">
        <v>23</v>
      </c>
      <c r="P473" s="9">
        <v>32.857143399999998</v>
      </c>
    </row>
    <row r="474" spans="1:16" x14ac:dyDescent="0.35">
      <c r="A474" s="4">
        <v>7</v>
      </c>
      <c r="B474" s="5">
        <v>8</v>
      </c>
      <c r="C474" s="4">
        <v>2019</v>
      </c>
      <c r="D474" s="6" t="s">
        <v>31</v>
      </c>
      <c r="E474" s="7">
        <v>1093</v>
      </c>
      <c r="F474" s="8">
        <v>592.56726070000002</v>
      </c>
      <c r="G474" s="7">
        <v>251</v>
      </c>
      <c r="H474" s="9">
        <v>22.964319230000001</v>
      </c>
      <c r="I474" s="7">
        <v>511</v>
      </c>
      <c r="J474" s="9">
        <v>46.752059940000002</v>
      </c>
      <c r="K474" s="7">
        <v>266</v>
      </c>
      <c r="L474" s="9">
        <v>24.336687090000002</v>
      </c>
      <c r="M474" s="7">
        <v>65</v>
      </c>
      <c r="N474" s="9">
        <v>5.9469351770000003</v>
      </c>
      <c r="O474" s="7">
        <v>331</v>
      </c>
      <c r="P474" s="9">
        <v>30.283622739999998</v>
      </c>
    </row>
    <row r="475" spans="1:16" x14ac:dyDescent="0.35">
      <c r="A475" s="4">
        <v>7</v>
      </c>
      <c r="B475" s="5">
        <v>8</v>
      </c>
      <c r="C475" s="4">
        <v>2019</v>
      </c>
      <c r="D475" s="6" t="s">
        <v>32</v>
      </c>
      <c r="E475" s="7">
        <v>90</v>
      </c>
      <c r="F475" s="8">
        <v>597.70001219999995</v>
      </c>
      <c r="G475" s="7">
        <v>15</v>
      </c>
      <c r="H475" s="9">
        <v>16.666666029999998</v>
      </c>
      <c r="I475" s="7">
        <v>35</v>
      </c>
      <c r="J475" s="9">
        <v>38.888889310000003</v>
      </c>
      <c r="K475" s="7">
        <v>27</v>
      </c>
      <c r="L475" s="9">
        <v>30</v>
      </c>
      <c r="M475" s="7">
        <v>13</v>
      </c>
      <c r="N475" s="9">
        <v>14.44444466</v>
      </c>
      <c r="O475" s="7">
        <v>40</v>
      </c>
      <c r="P475" s="9">
        <v>44.44444275</v>
      </c>
    </row>
    <row r="476" spans="1:16" x14ac:dyDescent="0.35">
      <c r="A476" s="4">
        <v>7</v>
      </c>
      <c r="B476" s="5" t="s">
        <v>17</v>
      </c>
      <c r="C476" s="4">
        <v>2019</v>
      </c>
      <c r="D476" s="6" t="s">
        <v>31</v>
      </c>
      <c r="E476" s="7">
        <v>6567</v>
      </c>
      <c r="F476" s="8">
        <v>591.76715090000005</v>
      </c>
      <c r="G476" s="7">
        <v>2364</v>
      </c>
      <c r="H476" s="9">
        <v>35.998172760000003</v>
      </c>
      <c r="I476" s="7">
        <v>2240</v>
      </c>
      <c r="J476" s="9">
        <v>34.109943389999998</v>
      </c>
      <c r="K476" s="7">
        <v>1484</v>
      </c>
      <c r="L476" s="9">
        <v>22.59783745</v>
      </c>
      <c r="M476" s="7">
        <v>479</v>
      </c>
      <c r="N476" s="9">
        <v>7.2940459249999998</v>
      </c>
      <c r="O476" s="7">
        <v>1963</v>
      </c>
      <c r="P476" s="9">
        <v>29.891883849999999</v>
      </c>
    </row>
    <row r="477" spans="1:16" x14ac:dyDescent="0.35">
      <c r="A477" s="4">
        <v>7</v>
      </c>
      <c r="B477" s="5" t="s">
        <v>17</v>
      </c>
      <c r="C477" s="4">
        <v>2019</v>
      </c>
      <c r="D477" s="6" t="s">
        <v>32</v>
      </c>
      <c r="E477" s="7">
        <v>399</v>
      </c>
      <c r="F477" s="8">
        <v>595.87219240000002</v>
      </c>
      <c r="G477" s="7">
        <v>114</v>
      </c>
      <c r="H477" s="9">
        <v>28.571428300000001</v>
      </c>
      <c r="I477" s="7">
        <v>118</v>
      </c>
      <c r="J477" s="9">
        <v>29.573934560000001</v>
      </c>
      <c r="K477" s="7">
        <v>117</v>
      </c>
      <c r="L477" s="9">
        <v>29.32330894</v>
      </c>
      <c r="M477" s="7">
        <v>50</v>
      </c>
      <c r="N477" s="9">
        <v>12.531328200000001</v>
      </c>
      <c r="O477" s="7">
        <v>167</v>
      </c>
      <c r="P477" s="9">
        <v>41.854637150000002</v>
      </c>
    </row>
    <row r="478" spans="1:16" x14ac:dyDescent="0.35">
      <c r="A478" s="4">
        <v>7</v>
      </c>
      <c r="B478" s="5">
        <v>3</v>
      </c>
      <c r="C478" s="4">
        <v>2018</v>
      </c>
      <c r="D478" s="6" t="s">
        <v>31</v>
      </c>
      <c r="E478" s="7">
        <v>1174</v>
      </c>
      <c r="F478" s="8">
        <v>593.96594240000002</v>
      </c>
      <c r="G478" s="7">
        <v>297</v>
      </c>
      <c r="H478" s="9">
        <v>25.29812622</v>
      </c>
      <c r="I478" s="7">
        <v>436</v>
      </c>
      <c r="J478" s="9">
        <v>37.137989040000001</v>
      </c>
      <c r="K478" s="7">
        <v>399</v>
      </c>
      <c r="L478" s="9">
        <v>33.986370090000001</v>
      </c>
      <c r="M478" s="7">
        <v>42</v>
      </c>
      <c r="N478" s="9">
        <v>3.5775127410000001</v>
      </c>
      <c r="O478" s="7">
        <v>441</v>
      </c>
      <c r="P478" s="9">
        <v>37.563884739999999</v>
      </c>
    </row>
    <row r="479" spans="1:16" x14ac:dyDescent="0.35">
      <c r="A479" s="4">
        <v>7</v>
      </c>
      <c r="B479" s="5">
        <v>3</v>
      </c>
      <c r="C479" s="4">
        <v>2018</v>
      </c>
      <c r="D479" s="6" t="s">
        <v>32</v>
      </c>
      <c r="E479" s="7">
        <v>50</v>
      </c>
      <c r="F479" s="8">
        <v>596.94000240000003</v>
      </c>
      <c r="G479" s="7">
        <v>11</v>
      </c>
      <c r="H479" s="9">
        <v>22</v>
      </c>
      <c r="I479" s="7">
        <v>18</v>
      </c>
      <c r="J479" s="9">
        <v>36</v>
      </c>
      <c r="K479" s="7">
        <v>19</v>
      </c>
      <c r="L479" s="9">
        <v>38</v>
      </c>
      <c r="M479" s="7">
        <v>2</v>
      </c>
      <c r="N479" s="9">
        <v>4</v>
      </c>
      <c r="O479" s="7">
        <v>21</v>
      </c>
      <c r="P479" s="9">
        <v>42</v>
      </c>
    </row>
    <row r="480" spans="1:16" x14ac:dyDescent="0.35">
      <c r="A480" s="4">
        <v>7</v>
      </c>
      <c r="B480" s="5">
        <v>4</v>
      </c>
      <c r="C480" s="4">
        <v>2018</v>
      </c>
      <c r="D480" s="6" t="s">
        <v>31</v>
      </c>
      <c r="E480" s="7">
        <v>1162</v>
      </c>
      <c r="F480" s="8">
        <v>593.04388429999995</v>
      </c>
      <c r="G480" s="7">
        <v>327</v>
      </c>
      <c r="H480" s="9">
        <v>28.141136169999999</v>
      </c>
      <c r="I480" s="7">
        <v>458</v>
      </c>
      <c r="J480" s="9">
        <v>39.414802549999997</v>
      </c>
      <c r="K480" s="7">
        <v>272</v>
      </c>
      <c r="L480" s="9">
        <v>23.407917019999999</v>
      </c>
      <c r="M480" s="7">
        <v>105</v>
      </c>
      <c r="N480" s="9">
        <v>9.0361442570000001</v>
      </c>
      <c r="O480" s="7">
        <v>377</v>
      </c>
      <c r="P480" s="9">
        <v>32.44406128</v>
      </c>
    </row>
    <row r="481" spans="1:16" x14ac:dyDescent="0.35">
      <c r="A481" s="4">
        <v>7</v>
      </c>
      <c r="B481" s="5">
        <v>4</v>
      </c>
      <c r="C481" s="4">
        <v>2018</v>
      </c>
      <c r="D481" s="6" t="s">
        <v>32</v>
      </c>
      <c r="E481" s="7">
        <v>45</v>
      </c>
      <c r="F481" s="8">
        <v>597.13336179999999</v>
      </c>
      <c r="G481" s="7">
        <v>11</v>
      </c>
      <c r="H481" s="9">
        <v>24.444444659999998</v>
      </c>
      <c r="I481" s="7">
        <v>11</v>
      </c>
      <c r="J481" s="9">
        <v>24.444444659999998</v>
      </c>
      <c r="K481" s="7">
        <v>15</v>
      </c>
      <c r="L481" s="9">
        <v>33.333332059999996</v>
      </c>
      <c r="M481" s="7">
        <v>8</v>
      </c>
      <c r="N481" s="9">
        <v>17.77777863</v>
      </c>
      <c r="O481" s="7">
        <v>23</v>
      </c>
      <c r="P481" s="9">
        <v>51.111110689999997</v>
      </c>
    </row>
    <row r="482" spans="1:16" x14ac:dyDescent="0.35">
      <c r="A482" s="4">
        <v>7</v>
      </c>
      <c r="B482" s="5">
        <v>5</v>
      </c>
      <c r="C482" s="4">
        <v>2018</v>
      </c>
      <c r="D482" s="6" t="s">
        <v>31</v>
      </c>
      <c r="E482" s="7">
        <v>1160</v>
      </c>
      <c r="F482" s="8">
        <v>591.32501219999995</v>
      </c>
      <c r="G482" s="7">
        <v>583</v>
      </c>
      <c r="H482" s="9">
        <v>50.258621220000002</v>
      </c>
      <c r="I482" s="7">
        <v>351</v>
      </c>
      <c r="J482" s="9">
        <v>30.258621219999998</v>
      </c>
      <c r="K482" s="7">
        <v>163</v>
      </c>
      <c r="L482" s="9">
        <v>14.05172443</v>
      </c>
      <c r="M482" s="7">
        <v>63</v>
      </c>
      <c r="N482" s="9">
        <v>5.431034565</v>
      </c>
      <c r="O482" s="7">
        <v>226</v>
      </c>
      <c r="P482" s="9">
        <v>19.482759479999999</v>
      </c>
    </row>
    <row r="483" spans="1:16" x14ac:dyDescent="0.35">
      <c r="A483" s="4">
        <v>7</v>
      </c>
      <c r="B483" s="5">
        <v>5</v>
      </c>
      <c r="C483" s="4">
        <v>2018</v>
      </c>
      <c r="D483" s="6" t="s">
        <v>32</v>
      </c>
      <c r="E483" s="7">
        <v>54</v>
      </c>
      <c r="F483" s="8">
        <v>593.46295169999996</v>
      </c>
      <c r="G483" s="7">
        <v>23</v>
      </c>
      <c r="H483" s="9">
        <v>42.592594149999996</v>
      </c>
      <c r="I483" s="7">
        <v>19</v>
      </c>
      <c r="J483" s="9">
        <v>35.185184479999997</v>
      </c>
      <c r="K483" s="7">
        <v>10</v>
      </c>
      <c r="L483" s="9">
        <v>18.518518449999998</v>
      </c>
      <c r="M483" s="7">
        <v>2</v>
      </c>
      <c r="N483" s="9">
        <v>3.7037036419999998</v>
      </c>
      <c r="O483" s="7">
        <v>12</v>
      </c>
      <c r="P483" s="9">
        <v>22.22222137</v>
      </c>
    </row>
    <row r="484" spans="1:16" x14ac:dyDescent="0.35">
      <c r="A484" s="4">
        <v>7</v>
      </c>
      <c r="B484" s="5">
        <v>6</v>
      </c>
      <c r="C484" s="4">
        <v>2018</v>
      </c>
      <c r="D484" s="6" t="s">
        <v>31</v>
      </c>
      <c r="E484" s="7">
        <v>1007</v>
      </c>
      <c r="F484" s="8">
        <v>589.46179199999995</v>
      </c>
      <c r="G484" s="7">
        <v>478</v>
      </c>
      <c r="H484" s="9">
        <v>47.467727660000001</v>
      </c>
      <c r="I484" s="7">
        <v>258</v>
      </c>
      <c r="J484" s="9">
        <v>25.620655060000001</v>
      </c>
      <c r="K484" s="7">
        <v>151</v>
      </c>
      <c r="L484" s="9">
        <v>14.99503517</v>
      </c>
      <c r="M484" s="7">
        <v>120</v>
      </c>
      <c r="N484" s="9">
        <v>11.916584009999999</v>
      </c>
      <c r="O484" s="7">
        <v>271</v>
      </c>
      <c r="P484" s="9">
        <v>26.91161919</v>
      </c>
    </row>
    <row r="485" spans="1:16" x14ac:dyDescent="0.35">
      <c r="A485" s="4">
        <v>7</v>
      </c>
      <c r="B485" s="5">
        <v>6</v>
      </c>
      <c r="C485" s="4">
        <v>2018</v>
      </c>
      <c r="D485" s="6" t="s">
        <v>32</v>
      </c>
      <c r="E485" s="7">
        <v>39</v>
      </c>
      <c r="F485" s="8">
        <v>590.87176509999995</v>
      </c>
      <c r="G485" s="7">
        <v>18</v>
      </c>
      <c r="H485" s="9">
        <v>46.153846739999999</v>
      </c>
      <c r="I485" s="7">
        <v>10</v>
      </c>
      <c r="J485" s="9">
        <v>25.641025540000001</v>
      </c>
      <c r="K485" s="7">
        <v>7</v>
      </c>
      <c r="L485" s="9">
        <v>17.948717120000001</v>
      </c>
      <c r="M485" s="7">
        <v>4</v>
      </c>
      <c r="N485" s="9">
        <v>10.256410600000001</v>
      </c>
      <c r="O485" s="7">
        <v>11</v>
      </c>
      <c r="P485" s="9">
        <v>28.20512772</v>
      </c>
    </row>
    <row r="486" spans="1:16" x14ac:dyDescent="0.35">
      <c r="A486" s="4">
        <v>7</v>
      </c>
      <c r="B486" s="5">
        <v>7</v>
      </c>
      <c r="C486" s="4">
        <v>2018</v>
      </c>
      <c r="D486" s="6" t="s">
        <v>31</v>
      </c>
      <c r="E486" s="7">
        <v>1131</v>
      </c>
      <c r="F486" s="8">
        <v>591.01147460000004</v>
      </c>
      <c r="G486" s="7">
        <v>486</v>
      </c>
      <c r="H486" s="9">
        <v>42.970821379999997</v>
      </c>
      <c r="I486" s="7">
        <v>431</v>
      </c>
      <c r="J486" s="9">
        <v>38.107868189999998</v>
      </c>
      <c r="K486" s="7">
        <v>179</v>
      </c>
      <c r="L486" s="9">
        <v>15.82670212</v>
      </c>
      <c r="M486" s="7">
        <v>35</v>
      </c>
      <c r="N486" s="9">
        <v>3.0946066380000001</v>
      </c>
      <c r="O486" s="7">
        <v>214</v>
      </c>
      <c r="P486" s="9">
        <v>18.92130852</v>
      </c>
    </row>
    <row r="487" spans="1:16" x14ac:dyDescent="0.35">
      <c r="A487" s="4">
        <v>7</v>
      </c>
      <c r="B487" s="5">
        <v>7</v>
      </c>
      <c r="C487" s="4">
        <v>2018</v>
      </c>
      <c r="D487" s="6" t="s">
        <v>32</v>
      </c>
      <c r="E487" s="7">
        <v>64</v>
      </c>
      <c r="F487" s="8">
        <v>595.703125</v>
      </c>
      <c r="G487" s="7">
        <v>20</v>
      </c>
      <c r="H487" s="9">
        <v>31.25</v>
      </c>
      <c r="I487" s="7">
        <v>24</v>
      </c>
      <c r="J487" s="9">
        <v>37.5</v>
      </c>
      <c r="K487" s="7">
        <v>16</v>
      </c>
      <c r="L487" s="9">
        <v>25</v>
      </c>
      <c r="M487" s="7">
        <v>4</v>
      </c>
      <c r="N487" s="9">
        <v>6.25</v>
      </c>
      <c r="O487" s="7">
        <v>20</v>
      </c>
      <c r="P487" s="9">
        <v>31.25</v>
      </c>
    </row>
    <row r="488" spans="1:16" x14ac:dyDescent="0.35">
      <c r="A488" s="4">
        <v>7</v>
      </c>
      <c r="B488" s="5">
        <v>8</v>
      </c>
      <c r="C488" s="4">
        <v>2018</v>
      </c>
      <c r="D488" s="6" t="s">
        <v>31</v>
      </c>
      <c r="E488" s="7">
        <v>1082</v>
      </c>
      <c r="F488" s="8">
        <v>592.99444579999999</v>
      </c>
      <c r="G488" s="7">
        <v>288</v>
      </c>
      <c r="H488" s="9">
        <v>26.617374420000001</v>
      </c>
      <c r="I488" s="7">
        <v>463</v>
      </c>
      <c r="J488" s="9">
        <v>42.791126249999998</v>
      </c>
      <c r="K488" s="7">
        <v>234</v>
      </c>
      <c r="L488" s="9">
        <v>21.62661743</v>
      </c>
      <c r="M488" s="7">
        <v>97</v>
      </c>
      <c r="N488" s="9">
        <v>8.96487999</v>
      </c>
      <c r="O488" s="7">
        <v>331</v>
      </c>
      <c r="P488" s="9">
        <v>30.59149742</v>
      </c>
    </row>
    <row r="489" spans="1:16" x14ac:dyDescent="0.35">
      <c r="A489" s="4">
        <v>7</v>
      </c>
      <c r="B489" s="5">
        <v>8</v>
      </c>
      <c r="C489" s="4">
        <v>2018</v>
      </c>
      <c r="D489" s="6" t="s">
        <v>32</v>
      </c>
      <c r="E489" s="7">
        <v>73</v>
      </c>
      <c r="F489" s="8">
        <v>593.84930420000001</v>
      </c>
      <c r="G489" s="7">
        <v>17</v>
      </c>
      <c r="H489" s="9">
        <v>23.28767204</v>
      </c>
      <c r="I489" s="7">
        <v>31</v>
      </c>
      <c r="J489" s="9">
        <v>42.465751650000001</v>
      </c>
      <c r="K489" s="7">
        <v>15</v>
      </c>
      <c r="L489" s="9">
        <v>20.54794502</v>
      </c>
      <c r="M489" s="7">
        <v>10</v>
      </c>
      <c r="N489" s="9">
        <v>13.69863033</v>
      </c>
      <c r="O489" s="7">
        <v>25</v>
      </c>
      <c r="P489" s="9">
        <v>34.2465744</v>
      </c>
    </row>
    <row r="490" spans="1:16" x14ac:dyDescent="0.35">
      <c r="A490" s="4">
        <v>7</v>
      </c>
      <c r="B490" s="5" t="s">
        <v>17</v>
      </c>
      <c r="C490" s="4">
        <v>2018</v>
      </c>
      <c r="D490" s="6" t="s">
        <v>31</v>
      </c>
      <c r="E490" s="7">
        <v>6716</v>
      </c>
      <c r="F490" s="8">
        <v>592.02087400000005</v>
      </c>
      <c r="G490" s="7">
        <v>2459</v>
      </c>
      <c r="H490" s="9">
        <v>36.614055630000003</v>
      </c>
      <c r="I490" s="7">
        <v>2397</v>
      </c>
      <c r="J490" s="9">
        <v>35.690887449999998</v>
      </c>
      <c r="K490" s="7">
        <v>1398</v>
      </c>
      <c r="L490" s="9">
        <v>20.81596184</v>
      </c>
      <c r="M490" s="7">
        <v>462</v>
      </c>
      <c r="N490" s="9">
        <v>6.8790946010000003</v>
      </c>
      <c r="O490" s="7">
        <v>1860</v>
      </c>
      <c r="P490" s="9">
        <v>27.695056919999999</v>
      </c>
    </row>
    <row r="491" spans="1:16" x14ac:dyDescent="0.35">
      <c r="A491" s="4">
        <v>7</v>
      </c>
      <c r="B491" s="5" t="s">
        <v>17</v>
      </c>
      <c r="C491" s="4">
        <v>2018</v>
      </c>
      <c r="D491" s="6" t="s">
        <v>32</v>
      </c>
      <c r="E491" s="7">
        <v>325</v>
      </c>
      <c r="F491" s="8">
        <v>594.72308350000003</v>
      </c>
      <c r="G491" s="7">
        <v>100</v>
      </c>
      <c r="H491" s="9">
        <v>30.769229889999998</v>
      </c>
      <c r="I491" s="7">
        <v>113</v>
      </c>
      <c r="J491" s="9">
        <v>34.769229889999998</v>
      </c>
      <c r="K491" s="7">
        <v>82</v>
      </c>
      <c r="L491" s="9">
        <v>25.230770110000002</v>
      </c>
      <c r="M491" s="7">
        <v>30</v>
      </c>
      <c r="N491" s="9">
        <v>9.2307691569999992</v>
      </c>
      <c r="O491" s="7">
        <v>112</v>
      </c>
      <c r="P491" s="9">
        <v>34.461540220000003</v>
      </c>
    </row>
    <row r="492" spans="1:16" x14ac:dyDescent="0.35">
      <c r="A492" s="4">
        <v>8</v>
      </c>
      <c r="B492" s="5">
        <v>3</v>
      </c>
      <c r="C492" s="4">
        <v>2024</v>
      </c>
      <c r="D492" s="6" t="s">
        <v>31</v>
      </c>
      <c r="E492" s="7">
        <v>1203</v>
      </c>
      <c r="F492" s="8">
        <v>435.7497864</v>
      </c>
      <c r="G492" s="7">
        <v>517</v>
      </c>
      <c r="H492" s="9">
        <v>42.975894930000003</v>
      </c>
      <c r="I492" s="7">
        <v>342</v>
      </c>
      <c r="J492" s="9">
        <v>28.428928379999999</v>
      </c>
      <c r="K492" s="7">
        <v>264</v>
      </c>
      <c r="L492" s="9">
        <v>21.945137020000001</v>
      </c>
      <c r="M492" s="7">
        <v>80</v>
      </c>
      <c r="N492" s="9">
        <v>6.6500415799999999</v>
      </c>
      <c r="O492" s="7">
        <v>344</v>
      </c>
      <c r="P492" s="9">
        <v>28.595178600000001</v>
      </c>
    </row>
    <row r="493" spans="1:16" x14ac:dyDescent="0.35">
      <c r="A493" s="4">
        <v>8</v>
      </c>
      <c r="B493" s="5">
        <v>3</v>
      </c>
      <c r="C493" s="4">
        <v>2024</v>
      </c>
      <c r="D493" s="6" t="s">
        <v>32</v>
      </c>
      <c r="E493" s="7">
        <v>331</v>
      </c>
      <c r="F493" s="8">
        <v>439.8428955</v>
      </c>
      <c r="G493" s="7">
        <v>125</v>
      </c>
      <c r="H493" s="9">
        <v>37.764350890000003</v>
      </c>
      <c r="I493" s="7">
        <v>83</v>
      </c>
      <c r="J493" s="9">
        <v>25.075529100000001</v>
      </c>
      <c r="K493" s="7">
        <v>82</v>
      </c>
      <c r="L493" s="9">
        <v>24.77341461</v>
      </c>
      <c r="M493" s="7">
        <v>41</v>
      </c>
      <c r="N493" s="9">
        <v>12.38670731</v>
      </c>
      <c r="O493" s="7">
        <v>123</v>
      </c>
      <c r="P493" s="9">
        <v>37.160121920000002</v>
      </c>
    </row>
    <row r="494" spans="1:16" x14ac:dyDescent="0.35">
      <c r="A494" s="4">
        <v>8</v>
      </c>
      <c r="B494" s="5">
        <v>4</v>
      </c>
      <c r="C494" s="4">
        <v>2024</v>
      </c>
      <c r="D494" s="6" t="s">
        <v>31</v>
      </c>
      <c r="E494" s="7">
        <v>1191</v>
      </c>
      <c r="F494" s="8">
        <v>436.55416869999999</v>
      </c>
      <c r="G494" s="7">
        <v>465</v>
      </c>
      <c r="H494" s="9">
        <v>39.042819979999997</v>
      </c>
      <c r="I494" s="7">
        <v>343</v>
      </c>
      <c r="J494" s="9">
        <v>28.799327850000001</v>
      </c>
      <c r="K494" s="7">
        <v>257</v>
      </c>
      <c r="L494" s="9">
        <v>21.578504559999999</v>
      </c>
      <c r="M494" s="7">
        <v>126</v>
      </c>
      <c r="N494" s="9">
        <v>10.579344750000001</v>
      </c>
      <c r="O494" s="7">
        <v>383</v>
      </c>
      <c r="P494" s="9">
        <v>32.157852169999998</v>
      </c>
    </row>
    <row r="495" spans="1:16" x14ac:dyDescent="0.35">
      <c r="A495" s="4">
        <v>8</v>
      </c>
      <c r="B495" s="5">
        <v>4</v>
      </c>
      <c r="C495" s="4">
        <v>2024</v>
      </c>
      <c r="D495" s="6" t="s">
        <v>32</v>
      </c>
      <c r="E495" s="7">
        <v>352</v>
      </c>
      <c r="F495" s="8">
        <v>441.05398559999998</v>
      </c>
      <c r="G495" s="7">
        <v>119</v>
      </c>
      <c r="H495" s="9">
        <v>33.806819920000002</v>
      </c>
      <c r="I495" s="7">
        <v>84</v>
      </c>
      <c r="J495" s="9">
        <v>23.863636020000001</v>
      </c>
      <c r="K495" s="7">
        <v>94</v>
      </c>
      <c r="L495" s="9">
        <v>26.704545970000002</v>
      </c>
      <c r="M495" s="7">
        <v>55</v>
      </c>
      <c r="N495" s="9">
        <v>15.625</v>
      </c>
      <c r="O495" s="7">
        <v>149</v>
      </c>
      <c r="P495" s="9">
        <v>42.329544069999997</v>
      </c>
    </row>
    <row r="496" spans="1:16" x14ac:dyDescent="0.35">
      <c r="A496" s="4">
        <v>8</v>
      </c>
      <c r="B496" s="5">
        <v>5</v>
      </c>
      <c r="C496" s="4">
        <v>2024</v>
      </c>
      <c r="D496" s="6" t="s">
        <v>31</v>
      </c>
      <c r="E496" s="7">
        <v>1296</v>
      </c>
      <c r="F496" s="8">
        <v>437.56558230000002</v>
      </c>
      <c r="G496" s="7">
        <v>497</v>
      </c>
      <c r="H496" s="9">
        <v>38.348766329999997</v>
      </c>
      <c r="I496" s="7">
        <v>363</v>
      </c>
      <c r="J496" s="9">
        <v>28.009260179999998</v>
      </c>
      <c r="K496" s="7">
        <v>331</v>
      </c>
      <c r="L496" s="9">
        <v>25.54012299</v>
      </c>
      <c r="M496" s="7">
        <v>105</v>
      </c>
      <c r="N496" s="9">
        <v>8.1018514629999991</v>
      </c>
      <c r="O496" s="7">
        <v>436</v>
      </c>
      <c r="P496" s="9">
        <v>33.6419754</v>
      </c>
    </row>
    <row r="497" spans="1:16" x14ac:dyDescent="0.35">
      <c r="A497" s="4">
        <v>8</v>
      </c>
      <c r="B497" s="5">
        <v>5</v>
      </c>
      <c r="C497" s="4">
        <v>2024</v>
      </c>
      <c r="D497" s="6" t="s">
        <v>32</v>
      </c>
      <c r="E497" s="7">
        <v>340</v>
      </c>
      <c r="F497" s="8">
        <v>440.87646480000001</v>
      </c>
      <c r="G497" s="7">
        <v>110</v>
      </c>
      <c r="H497" s="9">
        <v>32.35293961</v>
      </c>
      <c r="I497" s="7">
        <v>98</v>
      </c>
      <c r="J497" s="9">
        <v>28.8235302</v>
      </c>
      <c r="K497" s="7">
        <v>101</v>
      </c>
      <c r="L497" s="9">
        <v>29.705883029999999</v>
      </c>
      <c r="M497" s="7">
        <v>31</v>
      </c>
      <c r="N497" s="9">
        <v>9.1176471709999998</v>
      </c>
      <c r="O497" s="7">
        <v>132</v>
      </c>
      <c r="P497" s="9">
        <v>38.823528289999999</v>
      </c>
    </row>
    <row r="498" spans="1:16" x14ac:dyDescent="0.35">
      <c r="A498" s="4">
        <v>8</v>
      </c>
      <c r="B498" s="5">
        <v>6</v>
      </c>
      <c r="C498" s="4">
        <v>2024</v>
      </c>
      <c r="D498" s="6" t="s">
        <v>31</v>
      </c>
      <c r="E498" s="7">
        <v>1089</v>
      </c>
      <c r="F498" s="8">
        <v>435.67675780000002</v>
      </c>
      <c r="G498" s="7">
        <v>425</v>
      </c>
      <c r="H498" s="9">
        <v>39.026630400000002</v>
      </c>
      <c r="I498" s="7">
        <v>338</v>
      </c>
      <c r="J498" s="9">
        <v>31.03764915</v>
      </c>
      <c r="K498" s="7">
        <v>244</v>
      </c>
      <c r="L498" s="9">
        <v>22.405876159999998</v>
      </c>
      <c r="M498" s="7">
        <v>82</v>
      </c>
      <c r="N498" s="9">
        <v>7.5298438069999998</v>
      </c>
      <c r="O498" s="7">
        <v>326</v>
      </c>
      <c r="P498" s="9">
        <v>29.935720440000001</v>
      </c>
    </row>
    <row r="499" spans="1:16" x14ac:dyDescent="0.35">
      <c r="A499" s="4">
        <v>8</v>
      </c>
      <c r="B499" s="5">
        <v>6</v>
      </c>
      <c r="C499" s="4">
        <v>2024</v>
      </c>
      <c r="D499" s="6" t="s">
        <v>32</v>
      </c>
      <c r="E499" s="7">
        <v>497</v>
      </c>
      <c r="F499" s="8">
        <v>438.71026610000001</v>
      </c>
      <c r="G499" s="7">
        <v>176</v>
      </c>
      <c r="H499" s="9">
        <v>35.41247559</v>
      </c>
      <c r="I499" s="7">
        <v>133</v>
      </c>
      <c r="J499" s="9">
        <v>26.7605629</v>
      </c>
      <c r="K499" s="7">
        <v>139</v>
      </c>
      <c r="L499" s="9">
        <v>27.96780777</v>
      </c>
      <c r="M499" s="7">
        <v>49</v>
      </c>
      <c r="N499" s="9">
        <v>9.8591547009999996</v>
      </c>
      <c r="O499" s="7">
        <v>188</v>
      </c>
      <c r="P499" s="9">
        <v>37.826961519999998</v>
      </c>
    </row>
    <row r="500" spans="1:16" x14ac:dyDescent="0.35">
      <c r="A500" s="4">
        <v>8</v>
      </c>
      <c r="B500" s="5">
        <v>7</v>
      </c>
      <c r="C500" s="4">
        <v>2024</v>
      </c>
      <c r="D500" s="6" t="s">
        <v>31</v>
      </c>
      <c r="E500" s="7">
        <v>1350</v>
      </c>
      <c r="F500" s="8">
        <v>443.69555659999997</v>
      </c>
      <c r="G500" s="7">
        <v>388</v>
      </c>
      <c r="H500" s="9">
        <v>28.740739820000002</v>
      </c>
      <c r="I500" s="7">
        <v>412</v>
      </c>
      <c r="J500" s="9">
        <v>30.518518449999998</v>
      </c>
      <c r="K500" s="7">
        <v>360</v>
      </c>
      <c r="L500" s="9">
        <v>26.666666029999998</v>
      </c>
      <c r="M500" s="7">
        <v>190</v>
      </c>
      <c r="N500" s="9">
        <v>14.07407379</v>
      </c>
      <c r="O500" s="7">
        <v>550</v>
      </c>
      <c r="P500" s="9">
        <v>40.740741730000003</v>
      </c>
    </row>
    <row r="501" spans="1:16" x14ac:dyDescent="0.35">
      <c r="A501" s="4">
        <v>8</v>
      </c>
      <c r="B501" s="5">
        <v>7</v>
      </c>
      <c r="C501" s="4">
        <v>2024</v>
      </c>
      <c r="D501" s="6" t="s">
        <v>32</v>
      </c>
      <c r="E501" s="7">
        <v>286</v>
      </c>
      <c r="F501" s="8">
        <v>446.3181763</v>
      </c>
      <c r="G501" s="7">
        <v>85</v>
      </c>
      <c r="H501" s="9">
        <v>29.720279690000002</v>
      </c>
      <c r="I501" s="7">
        <v>70</v>
      </c>
      <c r="J501" s="9">
        <v>24.4755249</v>
      </c>
      <c r="K501" s="7">
        <v>70</v>
      </c>
      <c r="L501" s="9">
        <v>24.4755249</v>
      </c>
      <c r="M501" s="7">
        <v>61</v>
      </c>
      <c r="N501" s="9">
        <v>21.328670500000001</v>
      </c>
      <c r="O501" s="7">
        <v>131</v>
      </c>
      <c r="P501" s="9">
        <v>45.804195399999998</v>
      </c>
    </row>
    <row r="502" spans="1:16" x14ac:dyDescent="0.35">
      <c r="A502" s="4">
        <v>8</v>
      </c>
      <c r="B502" s="5">
        <v>8</v>
      </c>
      <c r="C502" s="4">
        <v>2024</v>
      </c>
      <c r="D502" s="6" t="s">
        <v>31</v>
      </c>
      <c r="E502" s="7">
        <v>1351</v>
      </c>
      <c r="F502" s="8">
        <v>442.6913452</v>
      </c>
      <c r="G502" s="7">
        <v>388</v>
      </c>
      <c r="H502" s="9">
        <v>28.719467160000001</v>
      </c>
      <c r="I502" s="7">
        <v>409</v>
      </c>
      <c r="J502" s="9">
        <v>30.273870469999999</v>
      </c>
      <c r="K502" s="7">
        <v>355</v>
      </c>
      <c r="L502" s="9">
        <v>26.276832580000001</v>
      </c>
      <c r="M502" s="7">
        <v>199</v>
      </c>
      <c r="N502" s="9">
        <v>14.72982979</v>
      </c>
      <c r="O502" s="7">
        <v>554</v>
      </c>
      <c r="P502" s="9">
        <v>41.006660459999999</v>
      </c>
    </row>
    <row r="503" spans="1:16" x14ac:dyDescent="0.35">
      <c r="A503" s="4">
        <v>8</v>
      </c>
      <c r="B503" s="5">
        <v>8</v>
      </c>
      <c r="C503" s="4">
        <v>2024</v>
      </c>
      <c r="D503" s="6" t="s">
        <v>32</v>
      </c>
      <c r="E503" s="7">
        <v>390</v>
      </c>
      <c r="F503" s="8">
        <v>446.21795650000001</v>
      </c>
      <c r="G503" s="7">
        <v>102</v>
      </c>
      <c r="H503" s="9">
        <v>26.153846739999999</v>
      </c>
      <c r="I503" s="7">
        <v>97</v>
      </c>
      <c r="J503" s="9">
        <v>24.871795649999999</v>
      </c>
      <c r="K503" s="7">
        <v>107</v>
      </c>
      <c r="L503" s="9">
        <v>27.435897829999998</v>
      </c>
      <c r="M503" s="7">
        <v>84</v>
      </c>
      <c r="N503" s="9">
        <v>21.538461689999998</v>
      </c>
      <c r="O503" s="7">
        <v>191</v>
      </c>
      <c r="P503" s="9">
        <v>48.974357599999998</v>
      </c>
    </row>
    <row r="504" spans="1:16" x14ac:dyDescent="0.35">
      <c r="A504" s="4">
        <v>8</v>
      </c>
      <c r="B504" s="5" t="s">
        <v>17</v>
      </c>
      <c r="C504" s="4">
        <v>2024</v>
      </c>
      <c r="D504" s="6" t="s">
        <v>31</v>
      </c>
      <c r="E504" s="7">
        <v>7480</v>
      </c>
      <c r="F504" s="8">
        <v>438.86965939999999</v>
      </c>
      <c r="G504" s="7">
        <v>2680</v>
      </c>
      <c r="H504" s="9">
        <v>35.8288765</v>
      </c>
      <c r="I504" s="7">
        <v>2207</v>
      </c>
      <c r="J504" s="9">
        <v>29.505348210000001</v>
      </c>
      <c r="K504" s="7">
        <v>1811</v>
      </c>
      <c r="L504" s="9">
        <v>24.211229320000001</v>
      </c>
      <c r="M504" s="7">
        <v>782</v>
      </c>
      <c r="N504" s="9">
        <v>10.454545019999999</v>
      </c>
      <c r="O504" s="7">
        <v>2593</v>
      </c>
      <c r="P504" s="9">
        <v>34.6657753</v>
      </c>
    </row>
    <row r="505" spans="1:16" x14ac:dyDescent="0.35">
      <c r="A505" s="4">
        <v>8</v>
      </c>
      <c r="B505" s="5" t="s">
        <v>17</v>
      </c>
      <c r="C505" s="4">
        <v>2024</v>
      </c>
      <c r="D505" s="6" t="s">
        <v>32</v>
      </c>
      <c r="E505" s="7">
        <v>2196</v>
      </c>
      <c r="F505" s="8">
        <v>441.9161987</v>
      </c>
      <c r="G505" s="7">
        <v>717</v>
      </c>
      <c r="H505" s="9">
        <v>32.650272370000003</v>
      </c>
      <c r="I505" s="7">
        <v>565</v>
      </c>
      <c r="J505" s="9">
        <v>25.72859764</v>
      </c>
      <c r="K505" s="7">
        <v>593</v>
      </c>
      <c r="L505" s="9">
        <v>27.00364304</v>
      </c>
      <c r="M505" s="7">
        <v>321</v>
      </c>
      <c r="N505" s="9">
        <v>14.617486</v>
      </c>
      <c r="O505" s="7">
        <v>914</v>
      </c>
      <c r="P505" s="9">
        <v>41.621128079999998</v>
      </c>
    </row>
    <row r="506" spans="1:16" x14ac:dyDescent="0.35">
      <c r="A506" s="4">
        <v>8</v>
      </c>
      <c r="B506" s="5">
        <v>3</v>
      </c>
      <c r="C506" s="4">
        <v>2023</v>
      </c>
      <c r="D506" s="6" t="s">
        <v>31</v>
      </c>
      <c r="E506" s="7">
        <v>1319</v>
      </c>
      <c r="F506" s="8">
        <v>435.40789790000002</v>
      </c>
      <c r="G506" s="7">
        <v>600</v>
      </c>
      <c r="H506" s="9">
        <v>45.48900604</v>
      </c>
      <c r="I506" s="7">
        <v>352</v>
      </c>
      <c r="J506" s="9">
        <v>26.68688393</v>
      </c>
      <c r="K506" s="7">
        <v>263</v>
      </c>
      <c r="L506" s="9">
        <v>19.939348219999999</v>
      </c>
      <c r="M506" s="7">
        <v>104</v>
      </c>
      <c r="N506" s="9">
        <v>7.8847613330000001</v>
      </c>
      <c r="O506" s="7">
        <v>367</v>
      </c>
      <c r="P506" s="9">
        <v>27.82411003</v>
      </c>
    </row>
    <row r="507" spans="1:16" x14ac:dyDescent="0.35">
      <c r="A507" s="4">
        <v>8</v>
      </c>
      <c r="B507" s="5">
        <v>3</v>
      </c>
      <c r="C507" s="4">
        <v>2023</v>
      </c>
      <c r="D507" s="6" t="s">
        <v>32</v>
      </c>
      <c r="E507" s="7">
        <v>206</v>
      </c>
      <c r="F507" s="8">
        <v>447.22814940000001</v>
      </c>
      <c r="G507" s="7">
        <v>55</v>
      </c>
      <c r="H507" s="9">
        <v>26.699029920000001</v>
      </c>
      <c r="I507" s="7">
        <v>43</v>
      </c>
      <c r="J507" s="9">
        <v>20.873786930000001</v>
      </c>
      <c r="K507" s="7">
        <v>74</v>
      </c>
      <c r="L507" s="9">
        <v>35.922328950000001</v>
      </c>
      <c r="M507" s="7">
        <v>34</v>
      </c>
      <c r="N507" s="9">
        <v>16.5048542</v>
      </c>
      <c r="O507" s="7">
        <v>108</v>
      </c>
      <c r="P507" s="9">
        <v>52.427185059999999</v>
      </c>
    </row>
    <row r="508" spans="1:16" x14ac:dyDescent="0.35">
      <c r="A508" s="4">
        <v>8</v>
      </c>
      <c r="B508" s="5">
        <v>4</v>
      </c>
      <c r="C508" s="4">
        <v>2023</v>
      </c>
      <c r="D508" s="6" t="s">
        <v>31</v>
      </c>
      <c r="E508" s="7">
        <v>1437</v>
      </c>
      <c r="F508" s="8">
        <v>440.70703129999998</v>
      </c>
      <c r="G508" s="7">
        <v>450</v>
      </c>
      <c r="H508" s="9">
        <v>31.315240859999999</v>
      </c>
      <c r="I508" s="7">
        <v>458</v>
      </c>
      <c r="J508" s="9">
        <v>31.871955870000001</v>
      </c>
      <c r="K508" s="7">
        <v>386</v>
      </c>
      <c r="L508" s="9">
        <v>26.861516949999999</v>
      </c>
      <c r="M508" s="7">
        <v>143</v>
      </c>
      <c r="N508" s="9">
        <v>9.9512872699999999</v>
      </c>
      <c r="O508" s="7">
        <v>529</v>
      </c>
      <c r="P508" s="9">
        <v>36.812805179999998</v>
      </c>
    </row>
    <row r="509" spans="1:16" x14ac:dyDescent="0.35">
      <c r="A509" s="4">
        <v>8</v>
      </c>
      <c r="B509" s="5">
        <v>4</v>
      </c>
      <c r="C509" s="4">
        <v>2023</v>
      </c>
      <c r="D509" s="6" t="s">
        <v>32</v>
      </c>
      <c r="E509" s="7">
        <v>213</v>
      </c>
      <c r="F509" s="8">
        <v>449.20657349999999</v>
      </c>
      <c r="G509" s="7">
        <v>42</v>
      </c>
      <c r="H509" s="9">
        <v>19.718309399999999</v>
      </c>
      <c r="I509" s="7">
        <v>62</v>
      </c>
      <c r="J509" s="9">
        <v>29.107980730000001</v>
      </c>
      <c r="K509" s="7">
        <v>69</v>
      </c>
      <c r="L509" s="9">
        <v>32.394367219999999</v>
      </c>
      <c r="M509" s="7">
        <v>40</v>
      </c>
      <c r="N509" s="9">
        <v>18.77934265</v>
      </c>
      <c r="O509" s="7">
        <v>109</v>
      </c>
      <c r="P509" s="9">
        <v>51.173709870000003</v>
      </c>
    </row>
    <row r="510" spans="1:16" x14ac:dyDescent="0.35">
      <c r="A510" s="4">
        <v>8</v>
      </c>
      <c r="B510" s="5">
        <v>5</v>
      </c>
      <c r="C510" s="4">
        <v>2023</v>
      </c>
      <c r="D510" s="6" t="s">
        <v>31</v>
      </c>
      <c r="E510" s="7">
        <v>1500</v>
      </c>
      <c r="F510" s="8">
        <v>438.9533386</v>
      </c>
      <c r="G510" s="7">
        <v>540</v>
      </c>
      <c r="H510" s="9">
        <v>36</v>
      </c>
      <c r="I510" s="7">
        <v>479</v>
      </c>
      <c r="J510" s="9">
        <v>31.933332440000001</v>
      </c>
      <c r="K510" s="7">
        <v>386</v>
      </c>
      <c r="L510" s="9">
        <v>25.733333590000001</v>
      </c>
      <c r="M510" s="7">
        <v>95</v>
      </c>
      <c r="N510" s="9">
        <v>6.3333334920000004</v>
      </c>
      <c r="O510" s="7">
        <v>481</v>
      </c>
      <c r="P510" s="9">
        <v>32.066665649999997</v>
      </c>
    </row>
    <row r="511" spans="1:16" x14ac:dyDescent="0.35">
      <c r="A511" s="4">
        <v>8</v>
      </c>
      <c r="B511" s="5">
        <v>5</v>
      </c>
      <c r="C511" s="4">
        <v>2023</v>
      </c>
      <c r="D511" s="6" t="s">
        <v>32</v>
      </c>
      <c r="E511" s="7">
        <v>218</v>
      </c>
      <c r="F511" s="8">
        <v>450.775238</v>
      </c>
      <c r="G511" s="7">
        <v>33</v>
      </c>
      <c r="H511" s="9">
        <v>15.13761425</v>
      </c>
      <c r="I511" s="7">
        <v>69</v>
      </c>
      <c r="J511" s="9">
        <v>31.651376719999998</v>
      </c>
      <c r="K511" s="7">
        <v>78</v>
      </c>
      <c r="L511" s="9">
        <v>35.779815669999998</v>
      </c>
      <c r="M511" s="7">
        <v>38</v>
      </c>
      <c r="N511" s="9">
        <v>17.4311924</v>
      </c>
      <c r="O511" s="7">
        <v>116</v>
      </c>
      <c r="P511" s="9">
        <v>53.21100998</v>
      </c>
    </row>
    <row r="512" spans="1:16" x14ac:dyDescent="0.35">
      <c r="A512" s="4">
        <v>8</v>
      </c>
      <c r="B512" s="5">
        <v>6</v>
      </c>
      <c r="C512" s="4">
        <v>2023</v>
      </c>
      <c r="D512" s="6" t="s">
        <v>31</v>
      </c>
      <c r="E512" s="7">
        <v>1497</v>
      </c>
      <c r="F512" s="8">
        <v>438.54574580000002</v>
      </c>
      <c r="G512" s="7">
        <v>542</v>
      </c>
      <c r="H512" s="9">
        <v>36.205745700000001</v>
      </c>
      <c r="I512" s="7">
        <v>484</v>
      </c>
      <c r="J512" s="9">
        <v>32.331329349999997</v>
      </c>
      <c r="K512" s="7">
        <v>309</v>
      </c>
      <c r="L512" s="9">
        <v>20.641283040000001</v>
      </c>
      <c r="M512" s="7">
        <v>162</v>
      </c>
      <c r="N512" s="9">
        <v>10.821642880000001</v>
      </c>
      <c r="O512" s="7">
        <v>471</v>
      </c>
      <c r="P512" s="9">
        <v>31.462924959999999</v>
      </c>
    </row>
    <row r="513" spans="1:16" x14ac:dyDescent="0.35">
      <c r="A513" s="4">
        <v>8</v>
      </c>
      <c r="B513" s="5">
        <v>6</v>
      </c>
      <c r="C513" s="4">
        <v>2023</v>
      </c>
      <c r="D513" s="6" t="s">
        <v>32</v>
      </c>
      <c r="E513" s="7">
        <v>171</v>
      </c>
      <c r="F513" s="8">
        <v>450.52630620000002</v>
      </c>
      <c r="G513" s="7">
        <v>34</v>
      </c>
      <c r="H513" s="9">
        <v>19.883041380000002</v>
      </c>
      <c r="I513" s="7">
        <v>41</v>
      </c>
      <c r="J513" s="9">
        <v>23.976608280000001</v>
      </c>
      <c r="K513" s="7">
        <v>53</v>
      </c>
      <c r="L513" s="9">
        <v>30.994152069999998</v>
      </c>
      <c r="M513" s="7">
        <v>43</v>
      </c>
      <c r="N513" s="9">
        <v>25.146198269999999</v>
      </c>
      <c r="O513" s="7">
        <v>96</v>
      </c>
      <c r="P513" s="9">
        <v>56.140350339999998</v>
      </c>
    </row>
    <row r="514" spans="1:16" x14ac:dyDescent="0.35">
      <c r="A514" s="4">
        <v>8</v>
      </c>
      <c r="B514" s="5">
        <v>7</v>
      </c>
      <c r="C514" s="4">
        <v>2023</v>
      </c>
      <c r="D514" s="6" t="s">
        <v>31</v>
      </c>
      <c r="E514" s="7">
        <v>1490</v>
      </c>
      <c r="F514" s="8">
        <v>440.44094849999999</v>
      </c>
      <c r="G514" s="7">
        <v>548</v>
      </c>
      <c r="H514" s="9">
        <v>36.77852249</v>
      </c>
      <c r="I514" s="7">
        <v>429</v>
      </c>
      <c r="J514" s="9">
        <v>28.791946410000001</v>
      </c>
      <c r="K514" s="7">
        <v>380</v>
      </c>
      <c r="L514" s="9">
        <v>25.503355030000002</v>
      </c>
      <c r="M514" s="7">
        <v>133</v>
      </c>
      <c r="N514" s="9">
        <v>8.9261741640000007</v>
      </c>
      <c r="O514" s="7">
        <v>513</v>
      </c>
      <c r="P514" s="9">
        <v>34.429531099999998</v>
      </c>
    </row>
    <row r="515" spans="1:16" x14ac:dyDescent="0.35">
      <c r="A515" s="4">
        <v>8</v>
      </c>
      <c r="B515" s="5">
        <v>7</v>
      </c>
      <c r="C515" s="4">
        <v>2023</v>
      </c>
      <c r="D515" s="6" t="s">
        <v>32</v>
      </c>
      <c r="E515" s="7">
        <v>276</v>
      </c>
      <c r="F515" s="8">
        <v>450.92028809999999</v>
      </c>
      <c r="G515" s="7">
        <v>57</v>
      </c>
      <c r="H515" s="9">
        <v>20.652173999999999</v>
      </c>
      <c r="I515" s="7">
        <v>70</v>
      </c>
      <c r="J515" s="9">
        <v>25.362318040000002</v>
      </c>
      <c r="K515" s="7">
        <v>92</v>
      </c>
      <c r="L515" s="9">
        <v>33.333332059999996</v>
      </c>
      <c r="M515" s="7">
        <v>57</v>
      </c>
      <c r="N515" s="9">
        <v>20.652173999999999</v>
      </c>
      <c r="O515" s="7">
        <v>149</v>
      </c>
      <c r="P515" s="9">
        <v>53.98550797</v>
      </c>
    </row>
    <row r="516" spans="1:16" x14ac:dyDescent="0.35">
      <c r="A516" s="4">
        <v>8</v>
      </c>
      <c r="B516" s="5">
        <v>8</v>
      </c>
      <c r="C516" s="4">
        <v>2023</v>
      </c>
      <c r="D516" s="6" t="s">
        <v>31</v>
      </c>
      <c r="E516" s="7">
        <v>1560</v>
      </c>
      <c r="F516" s="8">
        <v>446.365387</v>
      </c>
      <c r="G516" s="7">
        <v>354</v>
      </c>
      <c r="H516" s="9">
        <v>22.692308430000001</v>
      </c>
      <c r="I516" s="7">
        <v>476</v>
      </c>
      <c r="J516" s="9">
        <v>30.512821200000001</v>
      </c>
      <c r="K516" s="7">
        <v>501</v>
      </c>
      <c r="L516" s="9">
        <v>32.11538315</v>
      </c>
      <c r="M516" s="7">
        <v>229</v>
      </c>
      <c r="N516" s="9">
        <v>14.679487229999999</v>
      </c>
      <c r="O516" s="7">
        <v>730</v>
      </c>
      <c r="P516" s="9">
        <v>46.79487228</v>
      </c>
    </row>
    <row r="517" spans="1:16" x14ac:dyDescent="0.35">
      <c r="A517" s="4">
        <v>8</v>
      </c>
      <c r="B517" s="5">
        <v>8</v>
      </c>
      <c r="C517" s="4">
        <v>2023</v>
      </c>
      <c r="D517" s="6" t="s">
        <v>32</v>
      </c>
      <c r="E517" s="7">
        <v>268</v>
      </c>
      <c r="F517" s="8">
        <v>454.27239989999998</v>
      </c>
      <c r="G517" s="7">
        <v>34</v>
      </c>
      <c r="H517" s="9">
        <v>12.686567309999999</v>
      </c>
      <c r="I517" s="7">
        <v>72</v>
      </c>
      <c r="J517" s="9">
        <v>26.865671160000002</v>
      </c>
      <c r="K517" s="7">
        <v>98</v>
      </c>
      <c r="L517" s="9">
        <v>36.567165369999998</v>
      </c>
      <c r="M517" s="7">
        <v>64</v>
      </c>
      <c r="N517" s="9">
        <v>23.88059616</v>
      </c>
      <c r="O517" s="7">
        <v>162</v>
      </c>
      <c r="P517" s="9">
        <v>60.447761540000002</v>
      </c>
    </row>
    <row r="518" spans="1:16" x14ac:dyDescent="0.35">
      <c r="A518" s="4">
        <v>8</v>
      </c>
      <c r="B518" s="5" t="s">
        <v>17</v>
      </c>
      <c r="C518" s="4">
        <v>2023</v>
      </c>
      <c r="D518" s="6" t="s">
        <v>31</v>
      </c>
      <c r="E518" s="7">
        <v>8803</v>
      </c>
      <c r="F518" s="8">
        <v>440.20437620000001</v>
      </c>
      <c r="G518" s="7">
        <v>3034</v>
      </c>
      <c r="H518" s="9">
        <v>34.46552277</v>
      </c>
      <c r="I518" s="7">
        <v>2678</v>
      </c>
      <c r="J518" s="9">
        <v>30.421447749999999</v>
      </c>
      <c r="K518" s="7">
        <v>2225</v>
      </c>
      <c r="L518" s="9">
        <v>25.275474549999998</v>
      </c>
      <c r="M518" s="7">
        <v>866</v>
      </c>
      <c r="N518" s="9">
        <v>9.8375549319999998</v>
      </c>
      <c r="O518" s="7">
        <v>3091</v>
      </c>
      <c r="P518" s="9">
        <v>35.113029480000002</v>
      </c>
    </row>
    <row r="519" spans="1:16" x14ac:dyDescent="0.35">
      <c r="A519" s="4">
        <v>8</v>
      </c>
      <c r="B519" s="5" t="s">
        <v>17</v>
      </c>
      <c r="C519" s="4">
        <v>2023</v>
      </c>
      <c r="D519" s="6" t="s">
        <v>32</v>
      </c>
      <c r="E519" s="7">
        <v>1352</v>
      </c>
      <c r="F519" s="8">
        <v>450.67898559999998</v>
      </c>
      <c r="G519" s="7">
        <v>255</v>
      </c>
      <c r="H519" s="9">
        <v>18.86094666</v>
      </c>
      <c r="I519" s="7">
        <v>357</v>
      </c>
      <c r="J519" s="9">
        <v>26.40532494</v>
      </c>
      <c r="K519" s="7">
        <v>464</v>
      </c>
      <c r="L519" s="9">
        <v>34.319526670000002</v>
      </c>
      <c r="M519" s="7">
        <v>276</v>
      </c>
      <c r="N519" s="9">
        <v>20.414201739999999</v>
      </c>
      <c r="O519" s="7">
        <v>740</v>
      </c>
      <c r="P519" s="9">
        <v>54.733726500000003</v>
      </c>
    </row>
    <row r="520" spans="1:16" x14ac:dyDescent="0.35">
      <c r="A520" s="4">
        <v>8</v>
      </c>
      <c r="B520" s="5">
        <v>3</v>
      </c>
      <c r="C520" s="4">
        <v>2022</v>
      </c>
      <c r="D520" s="6" t="s">
        <v>31</v>
      </c>
      <c r="E520" s="7">
        <v>1433</v>
      </c>
      <c r="F520" s="8">
        <v>588.34613039999999</v>
      </c>
      <c r="G520" s="7">
        <v>496</v>
      </c>
      <c r="H520" s="9">
        <v>34.61270142</v>
      </c>
      <c r="I520" s="7">
        <v>558</v>
      </c>
      <c r="J520" s="9">
        <v>38.939289090000003</v>
      </c>
      <c r="K520" s="7">
        <v>358</v>
      </c>
      <c r="L520" s="9">
        <v>24.98255348</v>
      </c>
      <c r="M520" s="7">
        <v>21</v>
      </c>
      <c r="N520" s="9">
        <v>1.4654570819999999</v>
      </c>
      <c r="O520" s="7">
        <v>379</v>
      </c>
      <c r="P520" s="9">
        <v>26.448011399999999</v>
      </c>
    </row>
    <row r="521" spans="1:16" x14ac:dyDescent="0.35">
      <c r="A521" s="4">
        <v>8</v>
      </c>
      <c r="B521" s="5">
        <v>3</v>
      </c>
      <c r="C521" s="4">
        <v>2022</v>
      </c>
      <c r="D521" s="6" t="s">
        <v>32</v>
      </c>
      <c r="E521" s="7">
        <v>207</v>
      </c>
      <c r="F521" s="8">
        <v>599.80194089999998</v>
      </c>
      <c r="G521" s="7">
        <v>34</v>
      </c>
      <c r="H521" s="9">
        <v>16.425121310000002</v>
      </c>
      <c r="I521" s="7">
        <v>71</v>
      </c>
      <c r="J521" s="9">
        <v>34.299518589999998</v>
      </c>
      <c r="K521" s="7">
        <v>82</v>
      </c>
      <c r="L521" s="9">
        <v>39.61352539</v>
      </c>
      <c r="M521" s="7">
        <v>20</v>
      </c>
      <c r="N521" s="9">
        <v>9.6618356700000003</v>
      </c>
      <c r="O521" s="7">
        <v>102</v>
      </c>
      <c r="P521" s="9">
        <v>49.275363919999997</v>
      </c>
    </row>
    <row r="522" spans="1:16" x14ac:dyDescent="0.35">
      <c r="A522" s="4">
        <v>8</v>
      </c>
      <c r="B522" s="5">
        <v>4</v>
      </c>
      <c r="C522" s="4">
        <v>2022</v>
      </c>
      <c r="D522" s="6" t="s">
        <v>31</v>
      </c>
      <c r="E522" s="7">
        <v>1410</v>
      </c>
      <c r="F522" s="8">
        <v>585.33264159999999</v>
      </c>
      <c r="G522" s="7">
        <v>592</v>
      </c>
      <c r="H522" s="9">
        <v>41.985816960000001</v>
      </c>
      <c r="I522" s="7">
        <v>515</v>
      </c>
      <c r="J522" s="9">
        <v>36.524822239999999</v>
      </c>
      <c r="K522" s="7">
        <v>225</v>
      </c>
      <c r="L522" s="9">
        <v>15.957447050000001</v>
      </c>
      <c r="M522" s="7">
        <v>78</v>
      </c>
      <c r="N522" s="9">
        <v>5.5319147109999998</v>
      </c>
      <c r="O522" s="7">
        <v>303</v>
      </c>
      <c r="P522" s="9">
        <v>21.489360810000001</v>
      </c>
    </row>
    <row r="523" spans="1:16" x14ac:dyDescent="0.35">
      <c r="A523" s="4">
        <v>8</v>
      </c>
      <c r="B523" s="5">
        <v>4</v>
      </c>
      <c r="C523" s="4">
        <v>2022</v>
      </c>
      <c r="D523" s="6" t="s">
        <v>32</v>
      </c>
      <c r="E523" s="7">
        <v>247</v>
      </c>
      <c r="F523" s="8">
        <v>596.41296390000002</v>
      </c>
      <c r="G523" s="7">
        <v>57</v>
      </c>
      <c r="H523" s="9">
        <v>23.076923369999999</v>
      </c>
      <c r="I523" s="7">
        <v>81</v>
      </c>
      <c r="J523" s="9">
        <v>32.79352188</v>
      </c>
      <c r="K523" s="7">
        <v>69</v>
      </c>
      <c r="L523" s="9">
        <v>27.935222629999998</v>
      </c>
      <c r="M523" s="7">
        <v>40</v>
      </c>
      <c r="N523" s="9">
        <v>16.194332119999999</v>
      </c>
      <c r="O523" s="7">
        <v>109</v>
      </c>
      <c r="P523" s="9">
        <v>44.129554749999997</v>
      </c>
    </row>
    <row r="524" spans="1:16" x14ac:dyDescent="0.35">
      <c r="A524" s="4">
        <v>8</v>
      </c>
      <c r="B524" s="5">
        <v>5</v>
      </c>
      <c r="C524" s="4">
        <v>2022</v>
      </c>
      <c r="D524" s="6" t="s">
        <v>31</v>
      </c>
      <c r="E524" s="7">
        <v>1521</v>
      </c>
      <c r="F524" s="8">
        <v>592.99475099999995</v>
      </c>
      <c r="G524" s="7">
        <v>717</v>
      </c>
      <c r="H524" s="9">
        <v>47.140041349999997</v>
      </c>
      <c r="I524" s="7">
        <v>470</v>
      </c>
      <c r="J524" s="9">
        <v>30.900722500000001</v>
      </c>
      <c r="K524" s="7">
        <v>220</v>
      </c>
      <c r="L524" s="9">
        <v>14.46416855</v>
      </c>
      <c r="M524" s="7">
        <v>114</v>
      </c>
      <c r="N524" s="9">
        <v>7.4950690270000004</v>
      </c>
      <c r="O524" s="7">
        <v>334</v>
      </c>
      <c r="P524" s="9">
        <v>21.95923805</v>
      </c>
    </row>
    <row r="525" spans="1:16" x14ac:dyDescent="0.35">
      <c r="A525" s="4">
        <v>8</v>
      </c>
      <c r="B525" s="5">
        <v>5</v>
      </c>
      <c r="C525" s="4">
        <v>2022</v>
      </c>
      <c r="D525" s="6" t="s">
        <v>32</v>
      </c>
      <c r="E525" s="7">
        <v>223</v>
      </c>
      <c r="F525" s="8">
        <v>603.26007079999999</v>
      </c>
      <c r="G525" s="7">
        <v>56</v>
      </c>
      <c r="H525" s="9">
        <v>25.11210823</v>
      </c>
      <c r="I525" s="7">
        <v>76</v>
      </c>
      <c r="J525" s="9">
        <v>34.080718990000001</v>
      </c>
      <c r="K525" s="7">
        <v>55</v>
      </c>
      <c r="L525" s="9">
        <v>24.66367722</v>
      </c>
      <c r="M525" s="7">
        <v>36</v>
      </c>
      <c r="N525" s="9">
        <v>16.14349747</v>
      </c>
      <c r="O525" s="7">
        <v>91</v>
      </c>
      <c r="P525" s="9">
        <v>40.807174680000003</v>
      </c>
    </row>
    <row r="526" spans="1:16" x14ac:dyDescent="0.35">
      <c r="A526" s="4">
        <v>8</v>
      </c>
      <c r="B526" s="5">
        <v>6</v>
      </c>
      <c r="C526" s="4">
        <v>2022</v>
      </c>
      <c r="D526" s="6" t="s">
        <v>31</v>
      </c>
      <c r="E526" s="7">
        <v>1538</v>
      </c>
      <c r="F526" s="8">
        <v>595.05718990000003</v>
      </c>
      <c r="G526" s="7">
        <v>595</v>
      </c>
      <c r="H526" s="9">
        <v>38.686607359999996</v>
      </c>
      <c r="I526" s="7">
        <v>344</v>
      </c>
      <c r="J526" s="9">
        <v>22.366710659999999</v>
      </c>
      <c r="K526" s="7">
        <v>295</v>
      </c>
      <c r="L526" s="9">
        <v>19.180753710000001</v>
      </c>
      <c r="M526" s="7">
        <v>304</v>
      </c>
      <c r="N526" s="9">
        <v>19.765930180000002</v>
      </c>
      <c r="O526" s="7">
        <v>599</v>
      </c>
      <c r="P526" s="9">
        <v>38.946685789999997</v>
      </c>
    </row>
    <row r="527" spans="1:16" x14ac:dyDescent="0.35">
      <c r="A527" s="4">
        <v>8</v>
      </c>
      <c r="B527" s="5">
        <v>6</v>
      </c>
      <c r="C527" s="4">
        <v>2022</v>
      </c>
      <c r="D527" s="6" t="s">
        <v>32</v>
      </c>
      <c r="E527" s="7">
        <v>212</v>
      </c>
      <c r="F527" s="8">
        <v>604.40563959999997</v>
      </c>
      <c r="G527" s="7">
        <v>53</v>
      </c>
      <c r="H527" s="9">
        <v>25</v>
      </c>
      <c r="I527" s="7">
        <v>27</v>
      </c>
      <c r="J527" s="9">
        <v>12.735849379999999</v>
      </c>
      <c r="K527" s="7">
        <v>40</v>
      </c>
      <c r="L527" s="9">
        <v>18.867923739999998</v>
      </c>
      <c r="M527" s="7">
        <v>92</v>
      </c>
      <c r="N527" s="9">
        <v>43.39622498</v>
      </c>
      <c r="O527" s="7">
        <v>132</v>
      </c>
      <c r="P527" s="9">
        <v>62.264152529999997</v>
      </c>
    </row>
    <row r="528" spans="1:16" x14ac:dyDescent="0.35">
      <c r="A528" s="4">
        <v>8</v>
      </c>
      <c r="B528" s="5">
        <v>7</v>
      </c>
      <c r="C528" s="4">
        <v>2022</v>
      </c>
      <c r="D528" s="6" t="s">
        <v>31</v>
      </c>
      <c r="E528" s="7">
        <v>1549</v>
      </c>
      <c r="F528" s="8">
        <v>599.1407471</v>
      </c>
      <c r="G528" s="7">
        <v>440</v>
      </c>
      <c r="H528" s="9">
        <v>28.405422210000001</v>
      </c>
      <c r="I528" s="7">
        <v>551</v>
      </c>
      <c r="J528" s="9">
        <v>35.571334839999999</v>
      </c>
      <c r="K528" s="7">
        <v>343</v>
      </c>
      <c r="L528" s="9">
        <v>22.143318180000001</v>
      </c>
      <c r="M528" s="7">
        <v>215</v>
      </c>
      <c r="N528" s="9">
        <v>13.87992287</v>
      </c>
      <c r="O528" s="7">
        <v>558</v>
      </c>
      <c r="P528" s="9">
        <v>36.023239140000001</v>
      </c>
    </row>
    <row r="529" spans="1:16" x14ac:dyDescent="0.35">
      <c r="A529" s="4">
        <v>8</v>
      </c>
      <c r="B529" s="5">
        <v>7</v>
      </c>
      <c r="C529" s="4">
        <v>2022</v>
      </c>
      <c r="D529" s="6" t="s">
        <v>32</v>
      </c>
      <c r="E529" s="7">
        <v>290</v>
      </c>
      <c r="F529" s="8">
        <v>604.67932129999997</v>
      </c>
      <c r="G529" s="7">
        <v>57</v>
      </c>
      <c r="H529" s="9">
        <v>19.655172350000001</v>
      </c>
      <c r="I529" s="7">
        <v>84</v>
      </c>
      <c r="J529" s="9">
        <v>28.965517040000002</v>
      </c>
      <c r="K529" s="7">
        <v>82</v>
      </c>
      <c r="L529" s="9">
        <v>28.27586174</v>
      </c>
      <c r="M529" s="7">
        <v>67</v>
      </c>
      <c r="N529" s="9">
        <v>23.103448870000001</v>
      </c>
      <c r="O529" s="7">
        <v>149</v>
      </c>
      <c r="P529" s="9">
        <v>51.379310609999997</v>
      </c>
    </row>
    <row r="530" spans="1:16" x14ac:dyDescent="0.35">
      <c r="A530" s="4">
        <v>8</v>
      </c>
      <c r="B530" s="5">
        <v>8</v>
      </c>
      <c r="C530" s="4">
        <v>2022</v>
      </c>
      <c r="D530" s="6" t="s">
        <v>31</v>
      </c>
      <c r="E530" s="7">
        <v>1472</v>
      </c>
      <c r="F530" s="8">
        <v>595.44970699999999</v>
      </c>
      <c r="G530" s="7">
        <v>357</v>
      </c>
      <c r="H530" s="9">
        <v>24.252717969999999</v>
      </c>
      <c r="I530" s="7">
        <v>535</v>
      </c>
      <c r="J530" s="9">
        <v>36.345108029999999</v>
      </c>
      <c r="K530" s="7">
        <v>349</v>
      </c>
      <c r="L530" s="9">
        <v>23.709239960000001</v>
      </c>
      <c r="M530" s="7">
        <v>231</v>
      </c>
      <c r="N530" s="9">
        <v>15.692934989999999</v>
      </c>
      <c r="O530" s="7">
        <v>580</v>
      </c>
      <c r="P530" s="9">
        <v>39.402172090000001</v>
      </c>
    </row>
    <row r="531" spans="1:16" x14ac:dyDescent="0.35">
      <c r="A531" s="4">
        <v>8</v>
      </c>
      <c r="B531" s="5">
        <v>8</v>
      </c>
      <c r="C531" s="4">
        <v>2022</v>
      </c>
      <c r="D531" s="6" t="s">
        <v>32</v>
      </c>
      <c r="E531" s="7">
        <v>287</v>
      </c>
      <c r="F531" s="8">
        <v>602.04528809999999</v>
      </c>
      <c r="G531" s="7">
        <v>51</v>
      </c>
      <c r="H531" s="9">
        <v>17.77003479</v>
      </c>
      <c r="I531" s="7">
        <v>80</v>
      </c>
      <c r="J531" s="9">
        <v>27.87456512</v>
      </c>
      <c r="K531" s="7">
        <v>74</v>
      </c>
      <c r="L531" s="9">
        <v>25.783971789999999</v>
      </c>
      <c r="M531" s="7">
        <v>82</v>
      </c>
      <c r="N531" s="9">
        <v>28.571428300000001</v>
      </c>
      <c r="O531" s="7">
        <v>156</v>
      </c>
      <c r="P531" s="9">
        <v>54.355400090000003</v>
      </c>
    </row>
    <row r="532" spans="1:16" x14ac:dyDescent="0.35">
      <c r="A532" s="4">
        <v>8</v>
      </c>
      <c r="B532" s="5" t="s">
        <v>17</v>
      </c>
      <c r="C532" s="4">
        <v>2022</v>
      </c>
      <c r="D532" s="6" t="s">
        <v>31</v>
      </c>
      <c r="E532" s="7">
        <v>8923</v>
      </c>
      <c r="F532" s="8">
        <v>592.86486820000005</v>
      </c>
      <c r="G532" s="7">
        <v>3197</v>
      </c>
      <c r="H532" s="9">
        <v>35.828758239999999</v>
      </c>
      <c r="I532" s="7">
        <v>2973</v>
      </c>
      <c r="J532" s="9">
        <v>33.318389889999999</v>
      </c>
      <c r="K532" s="7">
        <v>1790</v>
      </c>
      <c r="L532" s="9">
        <v>20.060518259999998</v>
      </c>
      <c r="M532" s="7">
        <v>963</v>
      </c>
      <c r="N532" s="9">
        <v>10.79233456</v>
      </c>
      <c r="O532" s="7">
        <v>2753</v>
      </c>
      <c r="P532" s="9">
        <v>30.852851869999999</v>
      </c>
    </row>
    <row r="533" spans="1:16" x14ac:dyDescent="0.35">
      <c r="A533" s="4">
        <v>8</v>
      </c>
      <c r="B533" s="5" t="s">
        <v>17</v>
      </c>
      <c r="C533" s="4">
        <v>2022</v>
      </c>
      <c r="D533" s="6" t="s">
        <v>32</v>
      </c>
      <c r="E533" s="7">
        <v>1466</v>
      </c>
      <c r="F533" s="8">
        <v>601.82672119999995</v>
      </c>
      <c r="G533" s="7">
        <v>308</v>
      </c>
      <c r="H533" s="9">
        <v>21.009550090000001</v>
      </c>
      <c r="I533" s="7">
        <v>419</v>
      </c>
      <c r="J533" s="9">
        <v>28.581172939999998</v>
      </c>
      <c r="K533" s="7">
        <v>402</v>
      </c>
      <c r="L533" s="9">
        <v>27.421554570000001</v>
      </c>
      <c r="M533" s="7">
        <v>337</v>
      </c>
      <c r="N533" s="9">
        <v>22.987722399999999</v>
      </c>
      <c r="O533" s="7">
        <v>739</v>
      </c>
      <c r="P533" s="9">
        <v>50.409275049999998</v>
      </c>
    </row>
    <row r="534" spans="1:16" x14ac:dyDescent="0.35">
      <c r="A534" s="4">
        <v>8</v>
      </c>
      <c r="B534" s="5">
        <v>3</v>
      </c>
      <c r="C534" s="4">
        <v>2019</v>
      </c>
      <c r="D534" s="6" t="s">
        <v>31</v>
      </c>
      <c r="E534" s="7">
        <v>1693</v>
      </c>
      <c r="F534" s="8">
        <v>594.05670169999996</v>
      </c>
      <c r="G534" s="7">
        <v>390</v>
      </c>
      <c r="H534" s="9">
        <v>23.03602982</v>
      </c>
      <c r="I534" s="7">
        <v>603</v>
      </c>
      <c r="J534" s="9">
        <v>35.617248539999999</v>
      </c>
      <c r="K534" s="7">
        <v>620</v>
      </c>
      <c r="L534" s="9">
        <v>36.62138367</v>
      </c>
      <c r="M534" s="7">
        <v>80</v>
      </c>
      <c r="N534" s="9">
        <v>4.7253394130000004</v>
      </c>
      <c r="O534" s="7">
        <v>700</v>
      </c>
      <c r="P534" s="9">
        <v>41.346721649999999</v>
      </c>
    </row>
    <row r="535" spans="1:16" x14ac:dyDescent="0.35">
      <c r="A535" s="4">
        <v>8</v>
      </c>
      <c r="B535" s="5">
        <v>3</v>
      </c>
      <c r="C535" s="4">
        <v>2019</v>
      </c>
      <c r="D535" s="6" t="s">
        <v>32</v>
      </c>
      <c r="E535" s="7">
        <v>307</v>
      </c>
      <c r="F535" s="8">
        <v>603.02282709999997</v>
      </c>
      <c r="G535" s="7">
        <v>36</v>
      </c>
      <c r="H535" s="9">
        <v>11.72638416</v>
      </c>
      <c r="I535" s="7">
        <v>89</v>
      </c>
      <c r="J535" s="9">
        <v>28.990228649999999</v>
      </c>
      <c r="K535" s="7">
        <v>152</v>
      </c>
      <c r="L535" s="9">
        <v>49.51140213</v>
      </c>
      <c r="M535" s="7">
        <v>30</v>
      </c>
      <c r="N535" s="9">
        <v>9.7719869609999996</v>
      </c>
      <c r="O535" s="7">
        <v>182</v>
      </c>
      <c r="P535" s="9">
        <v>59.283386229999998</v>
      </c>
    </row>
    <row r="536" spans="1:16" x14ac:dyDescent="0.35">
      <c r="A536" s="4">
        <v>8</v>
      </c>
      <c r="B536" s="5">
        <v>4</v>
      </c>
      <c r="C536" s="4">
        <v>2019</v>
      </c>
      <c r="D536" s="6" t="s">
        <v>31</v>
      </c>
      <c r="E536" s="7">
        <v>1813</v>
      </c>
      <c r="F536" s="8">
        <v>591.81854250000004</v>
      </c>
      <c r="G536" s="7">
        <v>595</v>
      </c>
      <c r="H536" s="9">
        <v>32.818531040000003</v>
      </c>
      <c r="I536" s="7">
        <v>579</v>
      </c>
      <c r="J536" s="9">
        <v>31.93601799</v>
      </c>
      <c r="K536" s="7">
        <v>467</v>
      </c>
      <c r="L536" s="9">
        <v>25.758411410000001</v>
      </c>
      <c r="M536" s="7">
        <v>172</v>
      </c>
      <c r="N536" s="9">
        <v>9.4870376590000003</v>
      </c>
      <c r="O536" s="7">
        <v>639</v>
      </c>
      <c r="P536" s="9">
        <v>35.245449069999999</v>
      </c>
    </row>
    <row r="537" spans="1:16" x14ac:dyDescent="0.35">
      <c r="A537" s="4">
        <v>8</v>
      </c>
      <c r="B537" s="5">
        <v>4</v>
      </c>
      <c r="C537" s="4">
        <v>2019</v>
      </c>
      <c r="D537" s="6" t="s">
        <v>32</v>
      </c>
      <c r="E537" s="7">
        <v>293</v>
      </c>
      <c r="F537" s="8">
        <v>602.17749019999997</v>
      </c>
      <c r="G537" s="7">
        <v>39</v>
      </c>
      <c r="H537" s="9">
        <v>13.310580249999999</v>
      </c>
      <c r="I537" s="7">
        <v>96</v>
      </c>
      <c r="J537" s="9">
        <v>32.764503480000002</v>
      </c>
      <c r="K537" s="7">
        <v>105</v>
      </c>
      <c r="L537" s="9">
        <v>35.836177829999997</v>
      </c>
      <c r="M537" s="7">
        <v>53</v>
      </c>
      <c r="N537" s="9">
        <v>18.08873749</v>
      </c>
      <c r="O537" s="7">
        <v>158</v>
      </c>
      <c r="P537" s="9">
        <v>53.924915310000003</v>
      </c>
    </row>
    <row r="538" spans="1:16" x14ac:dyDescent="0.35">
      <c r="A538" s="4">
        <v>8</v>
      </c>
      <c r="B538" s="5">
        <v>5</v>
      </c>
      <c r="C538" s="4">
        <v>2019</v>
      </c>
      <c r="D538" s="6" t="s">
        <v>31</v>
      </c>
      <c r="E538" s="7">
        <v>1764</v>
      </c>
      <c r="F538" s="8">
        <v>594.42797849999999</v>
      </c>
      <c r="G538" s="7">
        <v>824</v>
      </c>
      <c r="H538" s="9">
        <v>46.712017060000001</v>
      </c>
      <c r="I538" s="7">
        <v>411</v>
      </c>
      <c r="J538" s="9">
        <v>23.299320219999998</v>
      </c>
      <c r="K538" s="7">
        <v>343</v>
      </c>
      <c r="L538" s="9">
        <v>19.444444659999998</v>
      </c>
      <c r="M538" s="7">
        <v>186</v>
      </c>
      <c r="N538" s="9">
        <v>10.54421806</v>
      </c>
      <c r="O538" s="7">
        <v>529</v>
      </c>
      <c r="P538" s="9">
        <v>29.988662720000001</v>
      </c>
    </row>
    <row r="539" spans="1:16" x14ac:dyDescent="0.35">
      <c r="A539" s="4">
        <v>8</v>
      </c>
      <c r="B539" s="5">
        <v>5</v>
      </c>
      <c r="C539" s="4">
        <v>2019</v>
      </c>
      <c r="D539" s="6" t="s">
        <v>32</v>
      </c>
      <c r="E539" s="7">
        <v>322</v>
      </c>
      <c r="F539" s="8">
        <v>601.45965579999995</v>
      </c>
      <c r="G539" s="7">
        <v>113</v>
      </c>
      <c r="H539" s="9">
        <v>35.093166349999997</v>
      </c>
      <c r="I539" s="7">
        <v>74</v>
      </c>
      <c r="J539" s="9">
        <v>22.981367110000001</v>
      </c>
      <c r="K539" s="7">
        <v>79</v>
      </c>
      <c r="L539" s="9">
        <v>24.534160610000001</v>
      </c>
      <c r="M539" s="7">
        <v>56</v>
      </c>
      <c r="N539" s="9">
        <v>17.39130402</v>
      </c>
      <c r="O539" s="7">
        <v>135</v>
      </c>
      <c r="P539" s="9">
        <v>41.92546463</v>
      </c>
    </row>
    <row r="540" spans="1:16" x14ac:dyDescent="0.35">
      <c r="A540" s="4">
        <v>8</v>
      </c>
      <c r="B540" s="5">
        <v>6</v>
      </c>
      <c r="C540" s="4">
        <v>2019</v>
      </c>
      <c r="D540" s="6" t="s">
        <v>31</v>
      </c>
      <c r="E540" s="7">
        <v>1747</v>
      </c>
      <c r="F540" s="8">
        <v>590.94732669999996</v>
      </c>
      <c r="G540" s="7">
        <v>741</v>
      </c>
      <c r="H540" s="9">
        <v>42.415569310000002</v>
      </c>
      <c r="I540" s="7">
        <v>409</v>
      </c>
      <c r="J540" s="9">
        <v>23.411561970000001</v>
      </c>
      <c r="K540" s="7">
        <v>286</v>
      </c>
      <c r="L540" s="9">
        <v>16.370922090000001</v>
      </c>
      <c r="M540" s="7">
        <v>311</v>
      </c>
      <c r="N540" s="9">
        <v>17.801946640000001</v>
      </c>
      <c r="O540" s="7">
        <v>597</v>
      </c>
      <c r="P540" s="9">
        <v>34.172866820000003</v>
      </c>
    </row>
    <row r="541" spans="1:16" x14ac:dyDescent="0.35">
      <c r="A541" s="4">
        <v>8</v>
      </c>
      <c r="B541" s="5">
        <v>6</v>
      </c>
      <c r="C541" s="4">
        <v>2019</v>
      </c>
      <c r="D541" s="6" t="s">
        <v>32</v>
      </c>
      <c r="E541" s="7">
        <v>330</v>
      </c>
      <c r="F541" s="8">
        <v>601.53637700000002</v>
      </c>
      <c r="G541" s="7">
        <v>87</v>
      </c>
      <c r="H541" s="9">
        <v>26.363636020000001</v>
      </c>
      <c r="I541" s="7">
        <v>75</v>
      </c>
      <c r="J541" s="9">
        <v>22.727272030000002</v>
      </c>
      <c r="K541" s="7">
        <v>50</v>
      </c>
      <c r="L541" s="9">
        <v>15.151515010000001</v>
      </c>
      <c r="M541" s="7">
        <v>118</v>
      </c>
      <c r="N541" s="9">
        <v>35.757575989999999</v>
      </c>
      <c r="O541" s="7">
        <v>168</v>
      </c>
      <c r="P541" s="9">
        <v>50.909091949999997</v>
      </c>
    </row>
    <row r="542" spans="1:16" x14ac:dyDescent="0.35">
      <c r="A542" s="4">
        <v>8</v>
      </c>
      <c r="B542" s="5">
        <v>7</v>
      </c>
      <c r="C542" s="4">
        <v>2019</v>
      </c>
      <c r="D542" s="6" t="s">
        <v>31</v>
      </c>
      <c r="E542" s="7">
        <v>1762</v>
      </c>
      <c r="F542" s="8">
        <v>592.3751221</v>
      </c>
      <c r="G542" s="7">
        <v>785</v>
      </c>
      <c r="H542" s="9">
        <v>44.551647189999997</v>
      </c>
      <c r="I542" s="7">
        <v>520</v>
      </c>
      <c r="J542" s="9">
        <v>29.511919020000001</v>
      </c>
      <c r="K542" s="7">
        <v>311</v>
      </c>
      <c r="L542" s="9">
        <v>17.650396350000001</v>
      </c>
      <c r="M542" s="7">
        <v>146</v>
      </c>
      <c r="N542" s="9">
        <v>8.2860383990000006</v>
      </c>
      <c r="O542" s="7">
        <v>457</v>
      </c>
      <c r="P542" s="9">
        <v>25.936435700000001</v>
      </c>
    </row>
    <row r="543" spans="1:16" x14ac:dyDescent="0.35">
      <c r="A543" s="4">
        <v>8</v>
      </c>
      <c r="B543" s="5">
        <v>7</v>
      </c>
      <c r="C543" s="4">
        <v>2019</v>
      </c>
      <c r="D543" s="6" t="s">
        <v>32</v>
      </c>
      <c r="E543" s="7">
        <v>300</v>
      </c>
      <c r="F543" s="8">
        <v>597.60998540000003</v>
      </c>
      <c r="G543" s="7">
        <v>102</v>
      </c>
      <c r="H543" s="9">
        <v>34</v>
      </c>
      <c r="I543" s="7">
        <v>91</v>
      </c>
      <c r="J543" s="9">
        <v>30.333333970000002</v>
      </c>
      <c r="K543" s="7">
        <v>69</v>
      </c>
      <c r="L543" s="9">
        <v>23</v>
      </c>
      <c r="M543" s="7">
        <v>38</v>
      </c>
      <c r="N543" s="9">
        <v>12.66666698</v>
      </c>
      <c r="O543" s="7">
        <v>107</v>
      </c>
      <c r="P543" s="9">
        <v>35.666667940000004</v>
      </c>
    </row>
    <row r="544" spans="1:16" x14ac:dyDescent="0.35">
      <c r="A544" s="4">
        <v>8</v>
      </c>
      <c r="B544" s="5">
        <v>8</v>
      </c>
      <c r="C544" s="4">
        <v>2019</v>
      </c>
      <c r="D544" s="6" t="s">
        <v>31</v>
      </c>
      <c r="E544" s="7">
        <v>1741</v>
      </c>
      <c r="F544" s="8">
        <v>594.38427730000001</v>
      </c>
      <c r="G544" s="7">
        <v>428</v>
      </c>
      <c r="H544" s="9">
        <v>24.58357239</v>
      </c>
      <c r="I544" s="7">
        <v>702</v>
      </c>
      <c r="J544" s="9">
        <v>40.321655270000001</v>
      </c>
      <c r="K544" s="7">
        <v>419</v>
      </c>
      <c r="L544" s="9">
        <v>24.066627499999999</v>
      </c>
      <c r="M544" s="7">
        <v>192</v>
      </c>
      <c r="N544" s="9">
        <v>11.02814484</v>
      </c>
      <c r="O544" s="7">
        <v>611</v>
      </c>
      <c r="P544" s="9">
        <v>35.094772339999999</v>
      </c>
    </row>
    <row r="545" spans="1:16" x14ac:dyDescent="0.35">
      <c r="A545" s="4">
        <v>8</v>
      </c>
      <c r="B545" s="5">
        <v>8</v>
      </c>
      <c r="C545" s="4">
        <v>2019</v>
      </c>
      <c r="D545" s="6" t="s">
        <v>32</v>
      </c>
      <c r="E545" s="7">
        <v>420</v>
      </c>
      <c r="F545" s="8">
        <v>601.68096920000005</v>
      </c>
      <c r="G545" s="7">
        <v>63</v>
      </c>
      <c r="H545" s="9">
        <v>15</v>
      </c>
      <c r="I545" s="7">
        <v>139</v>
      </c>
      <c r="J545" s="9">
        <v>33.095237730000001</v>
      </c>
      <c r="K545" s="7">
        <v>126</v>
      </c>
      <c r="L545" s="9">
        <v>30</v>
      </c>
      <c r="M545" s="7">
        <v>92</v>
      </c>
      <c r="N545" s="9">
        <v>21.904762269999999</v>
      </c>
      <c r="O545" s="7">
        <v>218</v>
      </c>
      <c r="P545" s="9">
        <v>51.904762269999999</v>
      </c>
    </row>
    <row r="546" spans="1:16" x14ac:dyDescent="0.35">
      <c r="A546" s="4">
        <v>8</v>
      </c>
      <c r="B546" s="5" t="s">
        <v>17</v>
      </c>
      <c r="C546" s="4">
        <v>2019</v>
      </c>
      <c r="D546" s="6" t="s">
        <v>31</v>
      </c>
      <c r="E546" s="7">
        <v>10520</v>
      </c>
      <c r="F546" s="8">
        <v>592.98944089999998</v>
      </c>
      <c r="G546" s="7">
        <v>3763</v>
      </c>
      <c r="H546" s="9">
        <v>35.769962309999997</v>
      </c>
      <c r="I546" s="7">
        <v>3224</v>
      </c>
      <c r="J546" s="9">
        <v>30.646387099999998</v>
      </c>
      <c r="K546" s="7">
        <v>2446</v>
      </c>
      <c r="L546" s="9">
        <v>23.250949859999999</v>
      </c>
      <c r="M546" s="7">
        <v>1087</v>
      </c>
      <c r="N546" s="9">
        <v>10.33269978</v>
      </c>
      <c r="O546" s="7">
        <v>3533</v>
      </c>
      <c r="P546" s="9">
        <v>33.583648680000003</v>
      </c>
    </row>
    <row r="547" spans="1:16" x14ac:dyDescent="0.35">
      <c r="A547" s="4">
        <v>8</v>
      </c>
      <c r="B547" s="5" t="s">
        <v>17</v>
      </c>
      <c r="C547" s="4">
        <v>2019</v>
      </c>
      <c r="D547" s="6" t="s">
        <v>32</v>
      </c>
      <c r="E547" s="7">
        <v>1972</v>
      </c>
      <c r="F547" s="8">
        <v>601.28399660000002</v>
      </c>
      <c r="G547" s="7">
        <v>440</v>
      </c>
      <c r="H547" s="9">
        <v>22.31237411</v>
      </c>
      <c r="I547" s="7">
        <v>564</v>
      </c>
      <c r="J547" s="9">
        <v>28.600404739999998</v>
      </c>
      <c r="K547" s="7">
        <v>581</v>
      </c>
      <c r="L547" s="9">
        <v>29.462474820000001</v>
      </c>
      <c r="M547" s="7">
        <v>387</v>
      </c>
      <c r="N547" s="9">
        <v>19.62474632</v>
      </c>
      <c r="O547" s="7">
        <v>968</v>
      </c>
      <c r="P547" s="9">
        <v>49.087219240000003</v>
      </c>
    </row>
    <row r="548" spans="1:16" x14ac:dyDescent="0.35">
      <c r="A548" s="4">
        <v>8</v>
      </c>
      <c r="B548" s="5">
        <v>3</v>
      </c>
      <c r="C548" s="4">
        <v>2018</v>
      </c>
      <c r="D548" s="6" t="s">
        <v>31</v>
      </c>
      <c r="E548" s="7">
        <v>1837</v>
      </c>
      <c r="F548" s="8">
        <v>593.35821529999998</v>
      </c>
      <c r="G548" s="7">
        <v>481</v>
      </c>
      <c r="H548" s="9">
        <v>26.183996199999999</v>
      </c>
      <c r="I548" s="7">
        <v>685</v>
      </c>
      <c r="J548" s="9">
        <v>37.289058689999997</v>
      </c>
      <c r="K548" s="7">
        <v>605</v>
      </c>
      <c r="L548" s="9">
        <v>32.934131620000002</v>
      </c>
      <c r="M548" s="7">
        <v>66</v>
      </c>
      <c r="N548" s="9">
        <v>3.5928144450000001</v>
      </c>
      <c r="O548" s="7">
        <v>671</v>
      </c>
      <c r="P548" s="9">
        <v>36.526947020000001</v>
      </c>
    </row>
    <row r="549" spans="1:16" x14ac:dyDescent="0.35">
      <c r="A549" s="4">
        <v>8</v>
      </c>
      <c r="B549" s="5">
        <v>3</v>
      </c>
      <c r="C549" s="4">
        <v>2018</v>
      </c>
      <c r="D549" s="6" t="s">
        <v>32</v>
      </c>
      <c r="E549" s="7">
        <v>273</v>
      </c>
      <c r="F549" s="8">
        <v>603.30401610000001</v>
      </c>
      <c r="G549" s="7">
        <v>28</v>
      </c>
      <c r="H549" s="9">
        <v>10.256410600000001</v>
      </c>
      <c r="I549" s="7">
        <v>92</v>
      </c>
      <c r="J549" s="9">
        <v>33.699634549999999</v>
      </c>
      <c r="K549" s="7">
        <v>128</v>
      </c>
      <c r="L549" s="9">
        <v>46.886447910000001</v>
      </c>
      <c r="M549" s="7">
        <v>25</v>
      </c>
      <c r="N549" s="9">
        <v>9.1575088499999993</v>
      </c>
      <c r="O549" s="7">
        <v>153</v>
      </c>
      <c r="P549" s="9">
        <v>56.04395676</v>
      </c>
    </row>
    <row r="550" spans="1:16" x14ac:dyDescent="0.35">
      <c r="A550" s="4">
        <v>8</v>
      </c>
      <c r="B550" s="5">
        <v>4</v>
      </c>
      <c r="C550" s="4">
        <v>2018</v>
      </c>
      <c r="D550" s="6" t="s">
        <v>31</v>
      </c>
      <c r="E550" s="7">
        <v>1783</v>
      </c>
      <c r="F550" s="8">
        <v>593.75378420000004</v>
      </c>
      <c r="G550" s="7">
        <v>511</v>
      </c>
      <c r="H550" s="9">
        <v>28.65956306</v>
      </c>
      <c r="I550" s="7">
        <v>659</v>
      </c>
      <c r="J550" s="9">
        <v>36.960178380000002</v>
      </c>
      <c r="K550" s="7">
        <v>417</v>
      </c>
      <c r="L550" s="9">
        <v>23.387548450000001</v>
      </c>
      <c r="M550" s="7">
        <v>196</v>
      </c>
      <c r="N550" s="9">
        <v>10.99270916</v>
      </c>
      <c r="O550" s="7">
        <v>613</v>
      </c>
      <c r="P550" s="9">
        <v>34.38025665</v>
      </c>
    </row>
    <row r="551" spans="1:16" x14ac:dyDescent="0.35">
      <c r="A551" s="4">
        <v>8</v>
      </c>
      <c r="B551" s="5">
        <v>4</v>
      </c>
      <c r="C551" s="4">
        <v>2018</v>
      </c>
      <c r="D551" s="6" t="s">
        <v>32</v>
      </c>
      <c r="E551" s="7">
        <v>300</v>
      </c>
      <c r="F551" s="8">
        <v>600.33666989999995</v>
      </c>
      <c r="G551" s="7">
        <v>64</v>
      </c>
      <c r="H551" s="9">
        <v>21.333333970000002</v>
      </c>
      <c r="I551" s="7">
        <v>91</v>
      </c>
      <c r="J551" s="9">
        <v>30.333333970000002</v>
      </c>
      <c r="K551" s="7">
        <v>77</v>
      </c>
      <c r="L551" s="9">
        <v>25.666666029999998</v>
      </c>
      <c r="M551" s="7">
        <v>68</v>
      </c>
      <c r="N551" s="9">
        <v>22.666666029999998</v>
      </c>
      <c r="O551" s="7">
        <v>145</v>
      </c>
      <c r="P551" s="9">
        <v>48.333332059999996</v>
      </c>
    </row>
    <row r="552" spans="1:16" x14ac:dyDescent="0.35">
      <c r="A552" s="4">
        <v>8</v>
      </c>
      <c r="B552" s="5">
        <v>5</v>
      </c>
      <c r="C552" s="4">
        <v>2018</v>
      </c>
      <c r="D552" s="6" t="s">
        <v>31</v>
      </c>
      <c r="E552" s="7">
        <v>1866</v>
      </c>
      <c r="F552" s="8">
        <v>594.43249509999998</v>
      </c>
      <c r="G552" s="7">
        <v>819</v>
      </c>
      <c r="H552" s="9">
        <v>43.890674590000003</v>
      </c>
      <c r="I552" s="7">
        <v>556</v>
      </c>
      <c r="J552" s="9">
        <v>29.796356200000002</v>
      </c>
      <c r="K552" s="7">
        <v>338</v>
      </c>
      <c r="L552" s="9">
        <v>18.113611219999999</v>
      </c>
      <c r="M552" s="7">
        <v>153</v>
      </c>
      <c r="N552" s="9">
        <v>8.1993570330000001</v>
      </c>
      <c r="O552" s="7">
        <v>491</v>
      </c>
      <c r="P552" s="9">
        <v>26.312969209999999</v>
      </c>
    </row>
    <row r="553" spans="1:16" x14ac:dyDescent="0.35">
      <c r="A553" s="4">
        <v>8</v>
      </c>
      <c r="B553" s="5">
        <v>5</v>
      </c>
      <c r="C553" s="4">
        <v>2018</v>
      </c>
      <c r="D553" s="6" t="s">
        <v>32</v>
      </c>
      <c r="E553" s="7">
        <v>327</v>
      </c>
      <c r="F553" s="8">
        <v>602.04895020000004</v>
      </c>
      <c r="G553" s="7">
        <v>97</v>
      </c>
      <c r="H553" s="9">
        <v>29.663608549999999</v>
      </c>
      <c r="I553" s="7">
        <v>99</v>
      </c>
      <c r="J553" s="9">
        <v>30.275228500000001</v>
      </c>
      <c r="K553" s="7">
        <v>81</v>
      </c>
      <c r="L553" s="9">
        <v>24.77064133</v>
      </c>
      <c r="M553" s="7">
        <v>50</v>
      </c>
      <c r="N553" s="9">
        <v>15.29051971</v>
      </c>
      <c r="O553" s="7">
        <v>131</v>
      </c>
      <c r="P553" s="9">
        <v>40.061161040000002</v>
      </c>
    </row>
    <row r="554" spans="1:16" x14ac:dyDescent="0.35">
      <c r="A554" s="4">
        <v>8</v>
      </c>
      <c r="B554" s="5">
        <v>6</v>
      </c>
      <c r="C554" s="4">
        <v>2018</v>
      </c>
      <c r="D554" s="6" t="s">
        <v>31</v>
      </c>
      <c r="E554" s="7">
        <v>1797</v>
      </c>
      <c r="F554" s="8">
        <v>592.29602050000005</v>
      </c>
      <c r="G554" s="7">
        <v>748</v>
      </c>
      <c r="H554" s="9">
        <v>41.624931340000003</v>
      </c>
      <c r="I554" s="7">
        <v>432</v>
      </c>
      <c r="J554" s="9">
        <v>24.040067669999999</v>
      </c>
      <c r="K554" s="7">
        <v>351</v>
      </c>
      <c r="L554" s="9">
        <v>19.53255463</v>
      </c>
      <c r="M554" s="7">
        <v>266</v>
      </c>
      <c r="N554" s="9">
        <v>14.802448269999999</v>
      </c>
      <c r="O554" s="7">
        <v>617</v>
      </c>
      <c r="P554" s="9">
        <v>34.335002899999999</v>
      </c>
    </row>
    <row r="555" spans="1:16" x14ac:dyDescent="0.35">
      <c r="A555" s="4">
        <v>8</v>
      </c>
      <c r="B555" s="5">
        <v>6</v>
      </c>
      <c r="C555" s="4">
        <v>2018</v>
      </c>
      <c r="D555" s="6" t="s">
        <v>32</v>
      </c>
      <c r="E555" s="7">
        <v>288</v>
      </c>
      <c r="F555" s="8">
        <v>601.05206299999998</v>
      </c>
      <c r="G555" s="7">
        <v>67</v>
      </c>
      <c r="H555" s="9">
        <v>23.26388931</v>
      </c>
      <c r="I555" s="7">
        <v>67</v>
      </c>
      <c r="J555" s="9">
        <v>23.26388931</v>
      </c>
      <c r="K555" s="7">
        <v>68</v>
      </c>
      <c r="L555" s="9">
        <v>23.61111069</v>
      </c>
      <c r="M555" s="7">
        <v>86</v>
      </c>
      <c r="N555" s="9">
        <v>29.86111069</v>
      </c>
      <c r="O555" s="7">
        <v>154</v>
      </c>
      <c r="P555" s="9">
        <v>53.47222137</v>
      </c>
    </row>
    <row r="556" spans="1:16" x14ac:dyDescent="0.35">
      <c r="A556" s="4">
        <v>8</v>
      </c>
      <c r="B556" s="5">
        <v>7</v>
      </c>
      <c r="C556" s="4">
        <v>2018</v>
      </c>
      <c r="D556" s="6" t="s">
        <v>31</v>
      </c>
      <c r="E556" s="7">
        <v>1817</v>
      </c>
      <c r="F556" s="8">
        <v>594.29223630000001</v>
      </c>
      <c r="G556" s="7">
        <v>706</v>
      </c>
      <c r="H556" s="9">
        <v>38.855255130000003</v>
      </c>
      <c r="I556" s="7">
        <v>637</v>
      </c>
      <c r="J556" s="9">
        <v>35.057788850000001</v>
      </c>
      <c r="K556" s="7">
        <v>359</v>
      </c>
      <c r="L556" s="9">
        <v>19.757843019999999</v>
      </c>
      <c r="M556" s="7">
        <v>115</v>
      </c>
      <c r="N556" s="9">
        <v>6.3291139599999999</v>
      </c>
      <c r="O556" s="7">
        <v>474</v>
      </c>
      <c r="P556" s="9">
        <v>26.086956019999999</v>
      </c>
    </row>
    <row r="557" spans="1:16" x14ac:dyDescent="0.35">
      <c r="A557" s="4">
        <v>8</v>
      </c>
      <c r="B557" s="5">
        <v>7</v>
      </c>
      <c r="C557" s="4">
        <v>2018</v>
      </c>
      <c r="D557" s="6" t="s">
        <v>32</v>
      </c>
      <c r="E557" s="7">
        <v>350</v>
      </c>
      <c r="F557" s="8">
        <v>602.75140380000005</v>
      </c>
      <c r="G557" s="7">
        <v>82</v>
      </c>
      <c r="H557" s="9">
        <v>23.428571699999999</v>
      </c>
      <c r="I557" s="7">
        <v>110</v>
      </c>
      <c r="J557" s="9">
        <v>31.428571699999999</v>
      </c>
      <c r="K557" s="7">
        <v>111</v>
      </c>
      <c r="L557" s="9">
        <v>31.714284899999999</v>
      </c>
      <c r="M557" s="7">
        <v>47</v>
      </c>
      <c r="N557" s="9">
        <v>13.428571699999999</v>
      </c>
      <c r="O557" s="7">
        <v>158</v>
      </c>
      <c r="P557" s="9">
        <v>45.142856600000002</v>
      </c>
    </row>
    <row r="558" spans="1:16" x14ac:dyDescent="0.35">
      <c r="A558" s="4">
        <v>8</v>
      </c>
      <c r="B558" s="5">
        <v>8</v>
      </c>
      <c r="C558" s="4">
        <v>2018</v>
      </c>
      <c r="D558" s="6" t="s">
        <v>31</v>
      </c>
      <c r="E558" s="7">
        <v>1637</v>
      </c>
      <c r="F558" s="8">
        <v>594.22906490000003</v>
      </c>
      <c r="G558" s="7">
        <v>404</v>
      </c>
      <c r="H558" s="9">
        <v>24.679290770000001</v>
      </c>
      <c r="I558" s="7">
        <v>694</v>
      </c>
      <c r="J558" s="9">
        <v>42.3946228</v>
      </c>
      <c r="K558" s="7">
        <v>350</v>
      </c>
      <c r="L558" s="9">
        <v>21.380573269999999</v>
      </c>
      <c r="M558" s="7">
        <v>189</v>
      </c>
      <c r="N558" s="9">
        <v>11.545510289999999</v>
      </c>
      <c r="O558" s="7">
        <v>539</v>
      </c>
      <c r="P558" s="9">
        <v>32.926082610000002</v>
      </c>
    </row>
    <row r="559" spans="1:16" x14ac:dyDescent="0.35">
      <c r="A559" s="4">
        <v>8</v>
      </c>
      <c r="B559" s="5">
        <v>8</v>
      </c>
      <c r="C559" s="4">
        <v>2018</v>
      </c>
      <c r="D559" s="6" t="s">
        <v>32</v>
      </c>
      <c r="E559" s="7">
        <v>302</v>
      </c>
      <c r="F559" s="8">
        <v>605.29467769999997</v>
      </c>
      <c r="G559" s="7">
        <v>39</v>
      </c>
      <c r="H559" s="9">
        <v>12.913907050000001</v>
      </c>
      <c r="I559" s="7">
        <v>89</v>
      </c>
      <c r="J559" s="9">
        <v>29.470199579999999</v>
      </c>
      <c r="K559" s="7">
        <v>90</v>
      </c>
      <c r="L559" s="9">
        <v>29.801324839999999</v>
      </c>
      <c r="M559" s="7">
        <v>84</v>
      </c>
      <c r="N559" s="9">
        <v>27.814569469999999</v>
      </c>
      <c r="O559" s="7">
        <v>174</v>
      </c>
      <c r="P559" s="9">
        <v>57.615894320000002</v>
      </c>
    </row>
    <row r="560" spans="1:16" x14ac:dyDescent="0.35">
      <c r="A560" s="4">
        <v>8</v>
      </c>
      <c r="B560" s="5" t="s">
        <v>17</v>
      </c>
      <c r="C560" s="4">
        <v>2018</v>
      </c>
      <c r="D560" s="6" t="s">
        <v>31</v>
      </c>
      <c r="E560" s="7">
        <v>10737</v>
      </c>
      <c r="F560" s="8">
        <v>593.72369379999998</v>
      </c>
      <c r="G560" s="7">
        <v>3669</v>
      </c>
      <c r="H560" s="9">
        <v>34.171554569999998</v>
      </c>
      <c r="I560" s="7">
        <v>3663</v>
      </c>
      <c r="J560" s="9">
        <v>34.11567307</v>
      </c>
      <c r="K560" s="7">
        <v>2420</v>
      </c>
      <c r="L560" s="9">
        <v>22.53888512</v>
      </c>
      <c r="M560" s="7">
        <v>985</v>
      </c>
      <c r="N560" s="9">
        <v>9.1738843919999997</v>
      </c>
      <c r="O560" s="7">
        <v>3405</v>
      </c>
      <c r="P560" s="9">
        <v>31.71276855</v>
      </c>
    </row>
    <row r="561" spans="1:16" x14ac:dyDescent="0.35">
      <c r="A561" s="4">
        <v>8</v>
      </c>
      <c r="B561" s="5" t="s">
        <v>17</v>
      </c>
      <c r="C561" s="4">
        <v>2018</v>
      </c>
      <c r="D561" s="6" t="s">
        <v>32</v>
      </c>
      <c r="E561" s="7">
        <v>1840</v>
      </c>
      <c r="F561" s="8">
        <v>602.46630860000005</v>
      </c>
      <c r="G561" s="7">
        <v>377</v>
      </c>
      <c r="H561" s="9">
        <v>20.489130020000001</v>
      </c>
      <c r="I561" s="7">
        <v>548</v>
      </c>
      <c r="J561" s="9">
        <v>29.782608029999999</v>
      </c>
      <c r="K561" s="7">
        <v>555</v>
      </c>
      <c r="L561" s="9">
        <v>30.163043980000001</v>
      </c>
      <c r="M561" s="7">
        <v>360</v>
      </c>
      <c r="N561" s="9">
        <v>19.565217969999999</v>
      </c>
      <c r="O561" s="7">
        <v>915</v>
      </c>
      <c r="P561" s="9">
        <v>49.728260040000002</v>
      </c>
    </row>
    <row r="562" spans="1:16" x14ac:dyDescent="0.35">
      <c r="A562" s="4">
        <v>9</v>
      </c>
      <c r="B562" s="5">
        <v>3</v>
      </c>
      <c r="C562" s="4">
        <v>2024</v>
      </c>
      <c r="D562" s="6" t="s">
        <v>31</v>
      </c>
      <c r="E562" s="7">
        <v>1380</v>
      </c>
      <c r="F562" s="8">
        <v>434.33404539999998</v>
      </c>
      <c r="G562" s="7">
        <v>611</v>
      </c>
      <c r="H562" s="9">
        <v>44.275363919999997</v>
      </c>
      <c r="I562" s="7">
        <v>439</v>
      </c>
      <c r="J562" s="9">
        <v>31.81159401</v>
      </c>
      <c r="K562" s="7">
        <v>256</v>
      </c>
      <c r="L562" s="9">
        <v>18.550724030000001</v>
      </c>
      <c r="M562" s="7">
        <v>74</v>
      </c>
      <c r="N562" s="9">
        <v>5.3623189929999997</v>
      </c>
      <c r="O562" s="7">
        <v>330</v>
      </c>
      <c r="P562" s="9">
        <v>23.913043980000001</v>
      </c>
    </row>
    <row r="563" spans="1:16" x14ac:dyDescent="0.35">
      <c r="A563" s="4">
        <v>9</v>
      </c>
      <c r="B563" s="5">
        <v>3</v>
      </c>
      <c r="C563" s="4">
        <v>2024</v>
      </c>
      <c r="D563" s="6" t="s">
        <v>32</v>
      </c>
      <c r="E563" s="7">
        <v>206</v>
      </c>
      <c r="F563" s="8">
        <v>434.52426150000002</v>
      </c>
      <c r="G563" s="7">
        <v>95</v>
      </c>
      <c r="H563" s="9">
        <v>46.116504669999998</v>
      </c>
      <c r="I563" s="7">
        <v>61</v>
      </c>
      <c r="J563" s="9">
        <v>29.611650470000001</v>
      </c>
      <c r="K563" s="7">
        <v>38</v>
      </c>
      <c r="L563" s="9">
        <v>18.446601869999999</v>
      </c>
      <c r="M563" s="7">
        <v>12</v>
      </c>
      <c r="N563" s="9">
        <v>5.8252425189999997</v>
      </c>
      <c r="O563" s="7">
        <v>50</v>
      </c>
      <c r="P563" s="9">
        <v>24.271844860000002</v>
      </c>
    </row>
    <row r="564" spans="1:16" x14ac:dyDescent="0.35">
      <c r="A564" s="4">
        <v>9</v>
      </c>
      <c r="B564" s="5">
        <v>4</v>
      </c>
      <c r="C564" s="4">
        <v>2024</v>
      </c>
      <c r="D564" s="6" t="s">
        <v>31</v>
      </c>
      <c r="E564" s="7">
        <v>1452</v>
      </c>
      <c r="F564" s="8">
        <v>434.82092290000003</v>
      </c>
      <c r="G564" s="7">
        <v>607</v>
      </c>
      <c r="H564" s="9">
        <v>41.804409030000002</v>
      </c>
      <c r="I564" s="7">
        <v>439</v>
      </c>
      <c r="J564" s="9">
        <v>30.234159470000002</v>
      </c>
      <c r="K564" s="7">
        <v>292</v>
      </c>
      <c r="L564" s="9">
        <v>20.110193249999998</v>
      </c>
      <c r="M564" s="7">
        <v>114</v>
      </c>
      <c r="N564" s="9">
        <v>7.851239681</v>
      </c>
      <c r="O564" s="7">
        <v>406</v>
      </c>
      <c r="P564" s="9">
        <v>27.961433410000001</v>
      </c>
    </row>
    <row r="565" spans="1:16" x14ac:dyDescent="0.35">
      <c r="A565" s="4">
        <v>9</v>
      </c>
      <c r="B565" s="5">
        <v>4</v>
      </c>
      <c r="C565" s="4">
        <v>2024</v>
      </c>
      <c r="D565" s="6" t="s">
        <v>32</v>
      </c>
      <c r="E565" s="7">
        <v>240</v>
      </c>
      <c r="F565" s="8">
        <v>435.7000122</v>
      </c>
      <c r="G565" s="7">
        <v>92</v>
      </c>
      <c r="H565" s="9">
        <v>38.333332059999996</v>
      </c>
      <c r="I565" s="7">
        <v>75</v>
      </c>
      <c r="J565" s="9">
        <v>31.25</v>
      </c>
      <c r="K565" s="7">
        <v>54</v>
      </c>
      <c r="L565" s="9">
        <v>22.5</v>
      </c>
      <c r="M565" s="7">
        <v>19</v>
      </c>
      <c r="N565" s="9">
        <v>7.9166665079999996</v>
      </c>
      <c r="O565" s="7">
        <v>73</v>
      </c>
      <c r="P565" s="9">
        <v>30.416666029999998</v>
      </c>
    </row>
    <row r="566" spans="1:16" x14ac:dyDescent="0.35">
      <c r="A566" s="4">
        <v>9</v>
      </c>
      <c r="B566" s="5">
        <v>5</v>
      </c>
      <c r="C566" s="4">
        <v>2024</v>
      </c>
      <c r="D566" s="6" t="s">
        <v>31</v>
      </c>
      <c r="E566" s="7">
        <v>1592</v>
      </c>
      <c r="F566" s="8">
        <v>433.33166499999999</v>
      </c>
      <c r="G566" s="7">
        <v>716</v>
      </c>
      <c r="H566" s="9">
        <v>44.974872589999997</v>
      </c>
      <c r="I566" s="7">
        <v>510</v>
      </c>
      <c r="J566" s="9">
        <v>32.03517532</v>
      </c>
      <c r="K566" s="7">
        <v>310</v>
      </c>
      <c r="L566" s="9">
        <v>19.472362520000001</v>
      </c>
      <c r="M566" s="7">
        <v>56</v>
      </c>
      <c r="N566" s="9">
        <v>3.5175879000000001</v>
      </c>
      <c r="O566" s="7">
        <v>366</v>
      </c>
      <c r="P566" s="9">
        <v>22.989950180000001</v>
      </c>
    </row>
    <row r="567" spans="1:16" x14ac:dyDescent="0.35">
      <c r="A567" s="4">
        <v>9</v>
      </c>
      <c r="B567" s="5">
        <v>5</v>
      </c>
      <c r="C567" s="4">
        <v>2024</v>
      </c>
      <c r="D567" s="6" t="s">
        <v>32</v>
      </c>
      <c r="E567" s="7">
        <v>193</v>
      </c>
      <c r="F567" s="8">
        <v>432.64248659999998</v>
      </c>
      <c r="G567" s="7">
        <v>88</v>
      </c>
      <c r="H567" s="9">
        <v>45.595855710000002</v>
      </c>
      <c r="I567" s="7">
        <v>58</v>
      </c>
      <c r="J567" s="9">
        <v>30.051813129999999</v>
      </c>
      <c r="K567" s="7">
        <v>39</v>
      </c>
      <c r="L567" s="9">
        <v>20.207254410000001</v>
      </c>
      <c r="M567" s="7">
        <v>8</v>
      </c>
      <c r="N567" s="9">
        <v>4.1450777050000003</v>
      </c>
      <c r="O567" s="7">
        <v>47</v>
      </c>
      <c r="P567" s="9">
        <v>24.352331159999999</v>
      </c>
    </row>
    <row r="568" spans="1:16" x14ac:dyDescent="0.35">
      <c r="A568" s="4">
        <v>9</v>
      </c>
      <c r="B568" s="5">
        <v>6</v>
      </c>
      <c r="C568" s="4">
        <v>2024</v>
      </c>
      <c r="D568" s="6" t="s">
        <v>31</v>
      </c>
      <c r="E568" s="7">
        <v>1431</v>
      </c>
      <c r="F568" s="8">
        <v>432.55834959999999</v>
      </c>
      <c r="G568" s="7">
        <v>661</v>
      </c>
      <c r="H568" s="9">
        <v>46.191474909999997</v>
      </c>
      <c r="I568" s="7">
        <v>419</v>
      </c>
      <c r="J568" s="9">
        <v>29.280223849999999</v>
      </c>
      <c r="K568" s="7">
        <v>269</v>
      </c>
      <c r="L568" s="9">
        <v>18.7980442</v>
      </c>
      <c r="M568" s="7">
        <v>82</v>
      </c>
      <c r="N568" s="9">
        <v>5.7302584650000004</v>
      </c>
      <c r="O568" s="7">
        <v>351</v>
      </c>
      <c r="P568" s="9">
        <v>24.528301240000001</v>
      </c>
    </row>
    <row r="569" spans="1:16" x14ac:dyDescent="0.35">
      <c r="A569" s="4">
        <v>9</v>
      </c>
      <c r="B569" s="5">
        <v>6</v>
      </c>
      <c r="C569" s="4">
        <v>2024</v>
      </c>
      <c r="D569" s="6" t="s">
        <v>32</v>
      </c>
      <c r="E569" s="7">
        <v>296</v>
      </c>
      <c r="F569" s="8">
        <v>433.09796139999997</v>
      </c>
      <c r="G569" s="7">
        <v>130</v>
      </c>
      <c r="H569" s="9">
        <v>43.918918609999999</v>
      </c>
      <c r="I569" s="7">
        <v>83</v>
      </c>
      <c r="J569" s="9">
        <v>28.040540700000001</v>
      </c>
      <c r="K569" s="7">
        <v>64</v>
      </c>
      <c r="L569" s="9">
        <v>21.621622089999999</v>
      </c>
      <c r="M569" s="7">
        <v>19</v>
      </c>
      <c r="N569" s="9">
        <v>6.4189190859999998</v>
      </c>
      <c r="O569" s="7">
        <v>83</v>
      </c>
      <c r="P569" s="9">
        <v>28.040540700000001</v>
      </c>
    </row>
    <row r="570" spans="1:16" x14ac:dyDescent="0.35">
      <c r="A570" s="4">
        <v>9</v>
      </c>
      <c r="B570" s="5">
        <v>7</v>
      </c>
      <c r="C570" s="4">
        <v>2024</v>
      </c>
      <c r="D570" s="6" t="s">
        <v>31</v>
      </c>
      <c r="E570" s="7">
        <v>1627</v>
      </c>
      <c r="F570" s="8">
        <v>442.32205199999999</v>
      </c>
      <c r="G570" s="7">
        <v>511</v>
      </c>
      <c r="H570" s="9">
        <v>31.407499309999999</v>
      </c>
      <c r="I570" s="7">
        <v>478</v>
      </c>
      <c r="J570" s="9">
        <v>29.379224780000001</v>
      </c>
      <c r="K570" s="7">
        <v>466</v>
      </c>
      <c r="L570" s="9">
        <v>28.64167213</v>
      </c>
      <c r="M570" s="7">
        <v>172</v>
      </c>
      <c r="N570" s="9">
        <v>10.57160378</v>
      </c>
      <c r="O570" s="7">
        <v>638</v>
      </c>
      <c r="P570" s="9">
        <v>39.21327591</v>
      </c>
    </row>
    <row r="571" spans="1:16" x14ac:dyDescent="0.35">
      <c r="A571" s="4">
        <v>9</v>
      </c>
      <c r="B571" s="5">
        <v>7</v>
      </c>
      <c r="C571" s="4">
        <v>2024</v>
      </c>
      <c r="D571" s="6" t="s">
        <v>32</v>
      </c>
      <c r="E571" s="7">
        <v>176</v>
      </c>
      <c r="F571" s="8">
        <v>440.60226440000002</v>
      </c>
      <c r="G571" s="7">
        <v>67</v>
      </c>
      <c r="H571" s="9">
        <v>38.068180079999998</v>
      </c>
      <c r="I571" s="7">
        <v>41</v>
      </c>
      <c r="J571" s="9">
        <v>23.295454029999998</v>
      </c>
      <c r="K571" s="7">
        <v>44</v>
      </c>
      <c r="L571" s="9">
        <v>25</v>
      </c>
      <c r="M571" s="7">
        <v>24</v>
      </c>
      <c r="N571" s="9">
        <v>13.63636398</v>
      </c>
      <c r="O571" s="7">
        <v>68</v>
      </c>
      <c r="P571" s="9">
        <v>38.636363979999999</v>
      </c>
    </row>
    <row r="572" spans="1:16" x14ac:dyDescent="0.35">
      <c r="A572" s="4">
        <v>9</v>
      </c>
      <c r="B572" s="5">
        <v>8</v>
      </c>
      <c r="C572" s="4">
        <v>2024</v>
      </c>
      <c r="D572" s="6" t="s">
        <v>31</v>
      </c>
      <c r="E572" s="7">
        <v>1709</v>
      </c>
      <c r="F572" s="8">
        <v>440.8449402</v>
      </c>
      <c r="G572" s="7">
        <v>546</v>
      </c>
      <c r="H572" s="9">
        <v>31.94850731</v>
      </c>
      <c r="I572" s="7">
        <v>512</v>
      </c>
      <c r="J572" s="9">
        <v>29.959039690000001</v>
      </c>
      <c r="K572" s="7">
        <v>458</v>
      </c>
      <c r="L572" s="9">
        <v>26.799297330000002</v>
      </c>
      <c r="M572" s="7">
        <v>193</v>
      </c>
      <c r="N572" s="9">
        <v>11.293153759999999</v>
      </c>
      <c r="O572" s="7">
        <v>651</v>
      </c>
      <c r="P572" s="9">
        <v>38.092452999999999</v>
      </c>
    </row>
    <row r="573" spans="1:16" x14ac:dyDescent="0.35">
      <c r="A573" s="4">
        <v>9</v>
      </c>
      <c r="B573" s="5">
        <v>8</v>
      </c>
      <c r="C573" s="4">
        <v>2024</v>
      </c>
      <c r="D573" s="6" t="s">
        <v>32</v>
      </c>
      <c r="E573" s="7">
        <v>223</v>
      </c>
      <c r="F573" s="8">
        <v>438.92376710000002</v>
      </c>
      <c r="G573" s="7">
        <v>81</v>
      </c>
      <c r="H573" s="9">
        <v>36.32286835</v>
      </c>
      <c r="I573" s="7">
        <v>65</v>
      </c>
      <c r="J573" s="9">
        <v>29.147981640000001</v>
      </c>
      <c r="K573" s="7">
        <v>46</v>
      </c>
      <c r="L573" s="9">
        <v>20.627801900000001</v>
      </c>
      <c r="M573" s="7">
        <v>31</v>
      </c>
      <c r="N573" s="9">
        <v>13.90134525</v>
      </c>
      <c r="O573" s="7">
        <v>77</v>
      </c>
      <c r="P573" s="9">
        <v>34.5291481</v>
      </c>
    </row>
    <row r="574" spans="1:16" x14ac:dyDescent="0.35">
      <c r="A574" s="4">
        <v>9</v>
      </c>
      <c r="B574" s="5" t="s">
        <v>17</v>
      </c>
      <c r="C574" s="4">
        <v>2024</v>
      </c>
      <c r="D574" s="6" t="s">
        <v>31</v>
      </c>
      <c r="E574" s="7">
        <v>9191</v>
      </c>
      <c r="F574" s="8">
        <v>436.58557130000003</v>
      </c>
      <c r="G574" s="7">
        <v>3652</v>
      </c>
      <c r="H574" s="9">
        <v>39.734523770000003</v>
      </c>
      <c r="I574" s="7">
        <v>2797</v>
      </c>
      <c r="J574" s="9">
        <v>30.431943889999999</v>
      </c>
      <c r="K574" s="7">
        <v>2051</v>
      </c>
      <c r="L574" s="9">
        <v>22.315307619999999</v>
      </c>
      <c r="M574" s="7">
        <v>691</v>
      </c>
      <c r="N574" s="9">
        <v>7.5182242390000003</v>
      </c>
      <c r="O574" s="7">
        <v>2742</v>
      </c>
      <c r="P574" s="9">
        <v>29.833532330000001</v>
      </c>
    </row>
    <row r="575" spans="1:16" x14ac:dyDescent="0.35">
      <c r="A575" s="4">
        <v>9</v>
      </c>
      <c r="B575" s="5" t="s">
        <v>17</v>
      </c>
      <c r="C575" s="4">
        <v>2024</v>
      </c>
      <c r="D575" s="6" t="s">
        <v>32</v>
      </c>
      <c r="E575" s="7">
        <v>1334</v>
      </c>
      <c r="F575" s="8">
        <v>435.68441769999998</v>
      </c>
      <c r="G575" s="7">
        <v>553</v>
      </c>
      <c r="H575" s="9">
        <v>41.454273219999997</v>
      </c>
      <c r="I575" s="7">
        <v>383</v>
      </c>
      <c r="J575" s="9">
        <v>28.710643770000001</v>
      </c>
      <c r="K575" s="7">
        <v>285</v>
      </c>
      <c r="L575" s="9">
        <v>21.364316939999998</v>
      </c>
      <c r="M575" s="7">
        <v>113</v>
      </c>
      <c r="N575" s="9">
        <v>8.4707641599999999</v>
      </c>
      <c r="O575" s="7">
        <v>398</v>
      </c>
      <c r="P575" s="9">
        <v>29.835083010000002</v>
      </c>
    </row>
    <row r="576" spans="1:16" x14ac:dyDescent="0.35">
      <c r="A576" s="4">
        <v>9</v>
      </c>
      <c r="B576" s="5">
        <v>3</v>
      </c>
      <c r="C576" s="4">
        <v>2023</v>
      </c>
      <c r="D576" s="6" t="s">
        <v>31</v>
      </c>
      <c r="E576" s="7">
        <v>1541</v>
      </c>
      <c r="F576" s="8">
        <v>434.1025391</v>
      </c>
      <c r="G576" s="7">
        <v>739</v>
      </c>
      <c r="H576" s="9">
        <v>47.95587158</v>
      </c>
      <c r="I576" s="7">
        <v>437</v>
      </c>
      <c r="J576" s="9">
        <v>28.358209609999999</v>
      </c>
      <c r="K576" s="7">
        <v>262</v>
      </c>
      <c r="L576" s="9">
        <v>17.001947399999999</v>
      </c>
      <c r="M576" s="7">
        <v>103</v>
      </c>
      <c r="N576" s="9">
        <v>6.6839714050000003</v>
      </c>
      <c r="O576" s="7">
        <v>365</v>
      </c>
      <c r="P576" s="9">
        <v>23.68591881</v>
      </c>
    </row>
    <row r="577" spans="1:16" x14ac:dyDescent="0.35">
      <c r="A577" s="4">
        <v>9</v>
      </c>
      <c r="B577" s="5">
        <v>3</v>
      </c>
      <c r="C577" s="4">
        <v>2023</v>
      </c>
      <c r="D577" s="6" t="s">
        <v>32</v>
      </c>
      <c r="E577" s="7">
        <v>83</v>
      </c>
      <c r="F577" s="8">
        <v>440.96386719999998</v>
      </c>
      <c r="G577" s="7">
        <v>28</v>
      </c>
      <c r="H577" s="9">
        <v>33.734939580000002</v>
      </c>
      <c r="I577" s="7">
        <v>28</v>
      </c>
      <c r="J577" s="9">
        <v>33.734939580000002</v>
      </c>
      <c r="K577" s="7">
        <v>18</v>
      </c>
      <c r="L577" s="9">
        <v>21.686746599999999</v>
      </c>
      <c r="M577" s="7">
        <v>9</v>
      </c>
      <c r="N577" s="9">
        <v>10.8433733</v>
      </c>
      <c r="O577" s="7">
        <v>27</v>
      </c>
      <c r="P577" s="9">
        <v>32.530120850000003</v>
      </c>
    </row>
    <row r="578" spans="1:16" x14ac:dyDescent="0.35">
      <c r="A578" s="4">
        <v>9</v>
      </c>
      <c r="B578" s="5">
        <v>4</v>
      </c>
      <c r="C578" s="4">
        <v>2023</v>
      </c>
      <c r="D578" s="6" t="s">
        <v>31</v>
      </c>
      <c r="E578" s="7">
        <v>1736</v>
      </c>
      <c r="F578" s="8">
        <v>437.41934199999997</v>
      </c>
      <c r="G578" s="7">
        <v>654</v>
      </c>
      <c r="H578" s="9">
        <v>37.672809600000001</v>
      </c>
      <c r="I578" s="7">
        <v>568</v>
      </c>
      <c r="J578" s="9">
        <v>32.71889496</v>
      </c>
      <c r="K578" s="7">
        <v>394</v>
      </c>
      <c r="L578" s="9">
        <v>22.69585228</v>
      </c>
      <c r="M578" s="7">
        <v>120</v>
      </c>
      <c r="N578" s="9">
        <v>6.9124422069999998</v>
      </c>
      <c r="O578" s="7">
        <v>514</v>
      </c>
      <c r="P578" s="9">
        <v>29.608295439999999</v>
      </c>
    </row>
    <row r="579" spans="1:16" x14ac:dyDescent="0.35">
      <c r="A579" s="4">
        <v>9</v>
      </c>
      <c r="B579" s="5">
        <v>4</v>
      </c>
      <c r="C579" s="4">
        <v>2023</v>
      </c>
      <c r="D579" s="6" t="s">
        <v>32</v>
      </c>
      <c r="E579" s="7">
        <v>65</v>
      </c>
      <c r="F579" s="8">
        <v>446.98461909999997</v>
      </c>
      <c r="G579" s="7">
        <v>18</v>
      </c>
      <c r="H579" s="9">
        <v>27.692308430000001</v>
      </c>
      <c r="I579" s="7">
        <v>12</v>
      </c>
      <c r="J579" s="9">
        <v>18.461538310000002</v>
      </c>
      <c r="K579" s="7">
        <v>20</v>
      </c>
      <c r="L579" s="9">
        <v>30.769229889999998</v>
      </c>
      <c r="M579" s="7">
        <v>15</v>
      </c>
      <c r="N579" s="9">
        <v>23.076923369999999</v>
      </c>
      <c r="O579" s="7">
        <v>35</v>
      </c>
      <c r="P579" s="9">
        <v>53.846153260000001</v>
      </c>
    </row>
    <row r="580" spans="1:16" x14ac:dyDescent="0.35">
      <c r="A580" s="4">
        <v>9</v>
      </c>
      <c r="B580" s="5">
        <v>5</v>
      </c>
      <c r="C580" s="4">
        <v>2023</v>
      </c>
      <c r="D580" s="6" t="s">
        <v>31</v>
      </c>
      <c r="E580" s="7">
        <v>1718</v>
      </c>
      <c r="F580" s="8">
        <v>437.79684450000002</v>
      </c>
      <c r="G580" s="7">
        <v>652</v>
      </c>
      <c r="H580" s="9">
        <v>37.951107030000003</v>
      </c>
      <c r="I580" s="7">
        <v>567</v>
      </c>
      <c r="J580" s="9">
        <v>33.003494259999997</v>
      </c>
      <c r="K580" s="7">
        <v>403</v>
      </c>
      <c r="L580" s="9">
        <v>23.457508090000001</v>
      </c>
      <c r="M580" s="7">
        <v>96</v>
      </c>
      <c r="N580" s="9">
        <v>5.5878930090000001</v>
      </c>
      <c r="O580" s="7">
        <v>499</v>
      </c>
      <c r="P580" s="9">
        <v>29.04540253</v>
      </c>
    </row>
    <row r="581" spans="1:16" x14ac:dyDescent="0.35">
      <c r="A581" s="4">
        <v>9</v>
      </c>
      <c r="B581" s="5">
        <v>5</v>
      </c>
      <c r="C581" s="4">
        <v>2023</v>
      </c>
      <c r="D581" s="6" t="s">
        <v>32</v>
      </c>
      <c r="E581" s="7">
        <v>88</v>
      </c>
      <c r="F581" s="8">
        <v>445.96591189999998</v>
      </c>
      <c r="G581" s="7">
        <v>31</v>
      </c>
      <c r="H581" s="9">
        <v>35.227272030000002</v>
      </c>
      <c r="I581" s="7">
        <v>16</v>
      </c>
      <c r="J581" s="9">
        <v>18.181818010000001</v>
      </c>
      <c r="K581" s="7">
        <v>27</v>
      </c>
      <c r="L581" s="9">
        <v>30.681818010000001</v>
      </c>
      <c r="M581" s="7">
        <v>14</v>
      </c>
      <c r="N581" s="9">
        <v>15.909091</v>
      </c>
      <c r="O581" s="7">
        <v>41</v>
      </c>
      <c r="P581" s="9">
        <v>46.590908050000003</v>
      </c>
    </row>
    <row r="582" spans="1:16" x14ac:dyDescent="0.35">
      <c r="A582" s="4">
        <v>9</v>
      </c>
      <c r="B582" s="5">
        <v>6</v>
      </c>
      <c r="C582" s="4">
        <v>2023</v>
      </c>
      <c r="D582" s="6" t="s">
        <v>31</v>
      </c>
      <c r="E582" s="7">
        <v>1736</v>
      </c>
      <c r="F582" s="8">
        <v>436.66821290000001</v>
      </c>
      <c r="G582" s="7">
        <v>682</v>
      </c>
      <c r="H582" s="9">
        <v>39.285713200000004</v>
      </c>
      <c r="I582" s="7">
        <v>551</v>
      </c>
      <c r="J582" s="9">
        <v>31.73963165</v>
      </c>
      <c r="K582" s="7">
        <v>374</v>
      </c>
      <c r="L582" s="9">
        <v>21.543779369999999</v>
      </c>
      <c r="M582" s="7">
        <v>129</v>
      </c>
      <c r="N582" s="9">
        <v>7.4308757779999999</v>
      </c>
      <c r="O582" s="7">
        <v>503</v>
      </c>
      <c r="P582" s="9">
        <v>28.97465515</v>
      </c>
    </row>
    <row r="583" spans="1:16" x14ac:dyDescent="0.35">
      <c r="A583" s="4">
        <v>9</v>
      </c>
      <c r="B583" s="5">
        <v>6</v>
      </c>
      <c r="C583" s="4">
        <v>2023</v>
      </c>
      <c r="D583" s="6" t="s">
        <v>32</v>
      </c>
      <c r="E583" s="7">
        <v>52</v>
      </c>
      <c r="F583" s="8">
        <v>442.6730652</v>
      </c>
      <c r="G583" s="7">
        <v>14</v>
      </c>
      <c r="H583" s="9">
        <v>26.923076630000001</v>
      </c>
      <c r="I583" s="7">
        <v>16</v>
      </c>
      <c r="J583" s="9">
        <v>30.769229889999998</v>
      </c>
      <c r="K583" s="7">
        <v>13</v>
      </c>
      <c r="L583" s="9">
        <v>25</v>
      </c>
      <c r="M583" s="7">
        <v>9</v>
      </c>
      <c r="N583" s="9">
        <v>17.307691569999999</v>
      </c>
      <c r="O583" s="7">
        <v>22</v>
      </c>
      <c r="P583" s="9">
        <v>42.307693479999998</v>
      </c>
    </row>
    <row r="584" spans="1:16" x14ac:dyDescent="0.35">
      <c r="A584" s="4">
        <v>9</v>
      </c>
      <c r="B584" s="5">
        <v>7</v>
      </c>
      <c r="C584" s="4">
        <v>2023</v>
      </c>
      <c r="D584" s="6" t="s">
        <v>31</v>
      </c>
      <c r="E584" s="7">
        <v>1820</v>
      </c>
      <c r="F584" s="8">
        <v>440.35385129999997</v>
      </c>
      <c r="G584" s="7">
        <v>650</v>
      </c>
      <c r="H584" s="9">
        <v>35.714286799999996</v>
      </c>
      <c r="I584" s="7">
        <v>551</v>
      </c>
      <c r="J584" s="9">
        <v>30.27472496</v>
      </c>
      <c r="K584" s="7">
        <v>483</v>
      </c>
      <c r="L584" s="9">
        <v>26.538461689999998</v>
      </c>
      <c r="M584" s="7">
        <v>136</v>
      </c>
      <c r="N584" s="9">
        <v>7.4725275040000003</v>
      </c>
      <c r="O584" s="7">
        <v>619</v>
      </c>
      <c r="P584" s="9">
        <v>34.010990139999997</v>
      </c>
    </row>
    <row r="585" spans="1:16" x14ac:dyDescent="0.35">
      <c r="A585" s="4">
        <v>9</v>
      </c>
      <c r="B585" s="5">
        <v>7</v>
      </c>
      <c r="C585" s="4">
        <v>2023</v>
      </c>
      <c r="D585" s="6" t="s">
        <v>32</v>
      </c>
      <c r="E585" s="7">
        <v>92</v>
      </c>
      <c r="F585" s="8">
        <v>444.80435180000001</v>
      </c>
      <c r="G585" s="7">
        <v>27</v>
      </c>
      <c r="H585" s="9">
        <v>29.347826000000001</v>
      </c>
      <c r="I585" s="7">
        <v>23</v>
      </c>
      <c r="J585" s="9">
        <v>25</v>
      </c>
      <c r="K585" s="7">
        <v>28</v>
      </c>
      <c r="L585" s="9">
        <v>30.434782030000001</v>
      </c>
      <c r="M585" s="7">
        <v>14</v>
      </c>
      <c r="N585" s="9">
        <v>15.21739101</v>
      </c>
      <c r="O585" s="7">
        <v>42</v>
      </c>
      <c r="P585" s="9">
        <v>45.652172090000001</v>
      </c>
    </row>
    <row r="586" spans="1:16" x14ac:dyDescent="0.35">
      <c r="A586" s="4">
        <v>9</v>
      </c>
      <c r="B586" s="5">
        <v>8</v>
      </c>
      <c r="C586" s="4">
        <v>2023</v>
      </c>
      <c r="D586" s="6" t="s">
        <v>31</v>
      </c>
      <c r="E586" s="7">
        <v>1824</v>
      </c>
      <c r="F586" s="8">
        <v>445.80645750000002</v>
      </c>
      <c r="G586" s="7">
        <v>409</v>
      </c>
      <c r="H586" s="9">
        <v>22.423246379999998</v>
      </c>
      <c r="I586" s="7">
        <v>571</v>
      </c>
      <c r="J586" s="9">
        <v>31.304824830000001</v>
      </c>
      <c r="K586" s="7">
        <v>606</v>
      </c>
      <c r="L586" s="9">
        <v>33.223682400000001</v>
      </c>
      <c r="M586" s="7">
        <v>238</v>
      </c>
      <c r="N586" s="9">
        <v>13.04824543</v>
      </c>
      <c r="O586" s="7">
        <v>844</v>
      </c>
      <c r="P586" s="9">
        <v>46.271930689999998</v>
      </c>
    </row>
    <row r="587" spans="1:16" x14ac:dyDescent="0.35">
      <c r="A587" s="4">
        <v>9</v>
      </c>
      <c r="B587" s="5">
        <v>8</v>
      </c>
      <c r="C587" s="4">
        <v>2023</v>
      </c>
      <c r="D587" s="6" t="s">
        <v>32</v>
      </c>
      <c r="E587" s="7">
        <v>108</v>
      </c>
      <c r="F587" s="8">
        <v>450.86111449999999</v>
      </c>
      <c r="G587" s="7">
        <v>22</v>
      </c>
      <c r="H587" s="9">
        <v>20.370370860000001</v>
      </c>
      <c r="I587" s="7">
        <v>27</v>
      </c>
      <c r="J587" s="9">
        <v>25</v>
      </c>
      <c r="K587" s="7">
        <v>34</v>
      </c>
      <c r="L587" s="9">
        <v>31.481481550000002</v>
      </c>
      <c r="M587" s="7">
        <v>25</v>
      </c>
      <c r="N587" s="9">
        <v>23.14814758</v>
      </c>
      <c r="O587" s="7">
        <v>59</v>
      </c>
      <c r="P587" s="9">
        <v>54.62963104</v>
      </c>
    </row>
    <row r="588" spans="1:16" x14ac:dyDescent="0.35">
      <c r="A588" s="4">
        <v>9</v>
      </c>
      <c r="B588" s="5" t="s">
        <v>17</v>
      </c>
      <c r="C588" s="4">
        <v>2023</v>
      </c>
      <c r="D588" s="6" t="s">
        <v>31</v>
      </c>
      <c r="E588" s="7">
        <v>10375</v>
      </c>
      <c r="F588" s="8">
        <v>438.85281370000001</v>
      </c>
      <c r="G588" s="7">
        <v>3786</v>
      </c>
      <c r="H588" s="9">
        <v>36.491565700000002</v>
      </c>
      <c r="I588" s="7">
        <v>3245</v>
      </c>
      <c r="J588" s="9">
        <v>31.277109150000001</v>
      </c>
      <c r="K588" s="7">
        <v>2522</v>
      </c>
      <c r="L588" s="9">
        <v>24.308433529999999</v>
      </c>
      <c r="M588" s="7">
        <v>822</v>
      </c>
      <c r="N588" s="9">
        <v>7.9228916170000003</v>
      </c>
      <c r="O588" s="7">
        <v>3344</v>
      </c>
      <c r="P588" s="9">
        <v>32.231327059999998</v>
      </c>
    </row>
    <row r="589" spans="1:16" x14ac:dyDescent="0.35">
      <c r="A589" s="4">
        <v>9</v>
      </c>
      <c r="B589" s="5" t="s">
        <v>17</v>
      </c>
      <c r="C589" s="4">
        <v>2023</v>
      </c>
      <c r="D589" s="6" t="s">
        <v>32</v>
      </c>
      <c r="E589" s="7">
        <v>488</v>
      </c>
      <c r="F589" s="8">
        <v>445.76434330000001</v>
      </c>
      <c r="G589" s="7">
        <v>140</v>
      </c>
      <c r="H589" s="9">
        <v>28.68852425</v>
      </c>
      <c r="I589" s="7">
        <v>122</v>
      </c>
      <c r="J589" s="9">
        <v>25</v>
      </c>
      <c r="K589" s="7">
        <v>140</v>
      </c>
      <c r="L589" s="9">
        <v>28.68852425</v>
      </c>
      <c r="M589" s="7">
        <v>86</v>
      </c>
      <c r="N589" s="9">
        <v>17.62295151</v>
      </c>
      <c r="O589" s="7">
        <v>226</v>
      </c>
      <c r="P589" s="9">
        <v>46.311473849999999</v>
      </c>
    </row>
    <row r="590" spans="1:16" x14ac:dyDescent="0.35">
      <c r="A590" s="4">
        <v>9</v>
      </c>
      <c r="B590" s="5">
        <v>3</v>
      </c>
      <c r="C590" s="4">
        <v>2022</v>
      </c>
      <c r="D590" s="6" t="s">
        <v>31</v>
      </c>
      <c r="E590" s="7">
        <v>1670</v>
      </c>
      <c r="F590" s="8">
        <v>588.40478519999999</v>
      </c>
      <c r="G590" s="7">
        <v>589</v>
      </c>
      <c r="H590" s="9">
        <v>35.269462590000003</v>
      </c>
      <c r="I590" s="7">
        <v>635</v>
      </c>
      <c r="J590" s="9">
        <v>38.023952479999998</v>
      </c>
      <c r="K590" s="7">
        <v>405</v>
      </c>
      <c r="L590" s="9">
        <v>24.251497270000002</v>
      </c>
      <c r="M590" s="7">
        <v>41</v>
      </c>
      <c r="N590" s="9">
        <v>2.4550898079999999</v>
      </c>
      <c r="O590" s="7">
        <v>446</v>
      </c>
      <c r="P590" s="9">
        <v>26.70658684</v>
      </c>
    </row>
    <row r="591" spans="1:16" x14ac:dyDescent="0.35">
      <c r="A591" s="4">
        <v>9</v>
      </c>
      <c r="B591" s="5">
        <v>3</v>
      </c>
      <c r="C591" s="4">
        <v>2022</v>
      </c>
      <c r="D591" s="6" t="s">
        <v>32</v>
      </c>
      <c r="E591" s="7">
        <v>71</v>
      </c>
      <c r="F591" s="8">
        <v>595.83099370000002</v>
      </c>
      <c r="G591" s="7">
        <v>15</v>
      </c>
      <c r="H591" s="9">
        <v>21.126760480000002</v>
      </c>
      <c r="I591" s="7">
        <v>23</v>
      </c>
      <c r="J591" s="9">
        <v>32.394367219999999</v>
      </c>
      <c r="K591" s="7">
        <v>30</v>
      </c>
      <c r="L591" s="9">
        <v>42.253520969999997</v>
      </c>
      <c r="M591" s="7">
        <v>3</v>
      </c>
      <c r="N591" s="9">
        <v>4.2253522869999998</v>
      </c>
      <c r="O591" s="7">
        <v>33</v>
      </c>
      <c r="P591" s="9">
        <v>46.478874210000001</v>
      </c>
    </row>
    <row r="592" spans="1:16" x14ac:dyDescent="0.35">
      <c r="A592" s="4">
        <v>9</v>
      </c>
      <c r="B592" s="5">
        <v>4</v>
      </c>
      <c r="C592" s="4">
        <v>2022</v>
      </c>
      <c r="D592" s="6" t="s">
        <v>31</v>
      </c>
      <c r="E592" s="7">
        <v>1762</v>
      </c>
      <c r="F592" s="8">
        <v>585.00909420000005</v>
      </c>
      <c r="G592" s="7">
        <v>768</v>
      </c>
      <c r="H592" s="9">
        <v>43.586833949999999</v>
      </c>
      <c r="I592" s="7">
        <v>626</v>
      </c>
      <c r="J592" s="9">
        <v>35.527809140000002</v>
      </c>
      <c r="K592" s="7">
        <v>272</v>
      </c>
      <c r="L592" s="9">
        <v>15.43700314</v>
      </c>
      <c r="M592" s="7">
        <v>96</v>
      </c>
      <c r="N592" s="9">
        <v>5.4483542439999999</v>
      </c>
      <c r="O592" s="7">
        <v>368</v>
      </c>
      <c r="P592" s="9">
        <v>20.885356900000001</v>
      </c>
    </row>
    <row r="593" spans="1:16" x14ac:dyDescent="0.35">
      <c r="A593" s="4">
        <v>9</v>
      </c>
      <c r="B593" s="5">
        <v>4</v>
      </c>
      <c r="C593" s="4">
        <v>2022</v>
      </c>
      <c r="D593" s="6" t="s">
        <v>32</v>
      </c>
      <c r="E593" s="7">
        <v>89</v>
      </c>
      <c r="F593" s="8">
        <v>593.50561519999997</v>
      </c>
      <c r="G593" s="7">
        <v>28</v>
      </c>
      <c r="H593" s="9">
        <v>31.46067429</v>
      </c>
      <c r="I593" s="7">
        <v>21</v>
      </c>
      <c r="J593" s="9">
        <v>23.595504760000001</v>
      </c>
      <c r="K593" s="7">
        <v>27</v>
      </c>
      <c r="L593" s="9">
        <v>30.337078089999999</v>
      </c>
      <c r="M593" s="7">
        <v>13</v>
      </c>
      <c r="N593" s="9">
        <v>14.60674191</v>
      </c>
      <c r="O593" s="7">
        <v>40</v>
      </c>
      <c r="P593" s="9">
        <v>44.943820950000003</v>
      </c>
    </row>
    <row r="594" spans="1:16" x14ac:dyDescent="0.35">
      <c r="A594" s="4">
        <v>9</v>
      </c>
      <c r="B594" s="5">
        <v>5</v>
      </c>
      <c r="C594" s="4">
        <v>2022</v>
      </c>
      <c r="D594" s="6" t="s">
        <v>31</v>
      </c>
      <c r="E594" s="7">
        <v>1830</v>
      </c>
      <c r="F594" s="8">
        <v>592.96337889999995</v>
      </c>
      <c r="G594" s="7">
        <v>827</v>
      </c>
      <c r="H594" s="9">
        <v>45.191257479999997</v>
      </c>
      <c r="I594" s="7">
        <v>607</v>
      </c>
      <c r="J594" s="9">
        <v>33.169399259999999</v>
      </c>
      <c r="K594" s="7">
        <v>269</v>
      </c>
      <c r="L594" s="9">
        <v>14.699453350000001</v>
      </c>
      <c r="M594" s="7">
        <v>127</v>
      </c>
      <c r="N594" s="9">
        <v>6.9398908620000004</v>
      </c>
      <c r="O594" s="7">
        <v>396</v>
      </c>
      <c r="P594" s="9">
        <v>21.639345169999999</v>
      </c>
    </row>
    <row r="595" spans="1:16" x14ac:dyDescent="0.35">
      <c r="A595" s="4">
        <v>9</v>
      </c>
      <c r="B595" s="5">
        <v>5</v>
      </c>
      <c r="C595" s="4">
        <v>2022</v>
      </c>
      <c r="D595" s="6" t="s">
        <v>32</v>
      </c>
      <c r="E595" s="7">
        <v>90</v>
      </c>
      <c r="F595" s="8">
        <v>599.15557860000001</v>
      </c>
      <c r="G595" s="7">
        <v>32</v>
      </c>
      <c r="H595" s="9">
        <v>35.55555725</v>
      </c>
      <c r="I595" s="7">
        <v>25</v>
      </c>
      <c r="J595" s="9">
        <v>27.77777863</v>
      </c>
      <c r="K595" s="7">
        <v>18</v>
      </c>
      <c r="L595" s="9">
        <v>20</v>
      </c>
      <c r="M595" s="7">
        <v>15</v>
      </c>
      <c r="N595" s="9">
        <v>16.666666029999998</v>
      </c>
      <c r="O595" s="7">
        <v>33</v>
      </c>
      <c r="P595" s="9">
        <v>36.666667940000004</v>
      </c>
    </row>
    <row r="596" spans="1:16" x14ac:dyDescent="0.35">
      <c r="A596" s="4">
        <v>9</v>
      </c>
      <c r="B596" s="5">
        <v>6</v>
      </c>
      <c r="C596" s="4">
        <v>2022</v>
      </c>
      <c r="D596" s="6" t="s">
        <v>31</v>
      </c>
      <c r="E596" s="7">
        <v>1792</v>
      </c>
      <c r="F596" s="8">
        <v>593.59149170000001</v>
      </c>
      <c r="G596" s="7">
        <v>698</v>
      </c>
      <c r="H596" s="9">
        <v>38.950893399999998</v>
      </c>
      <c r="I596" s="7">
        <v>410</v>
      </c>
      <c r="J596" s="9">
        <v>22.879465100000001</v>
      </c>
      <c r="K596" s="7">
        <v>387</v>
      </c>
      <c r="L596" s="9">
        <v>21.595981600000002</v>
      </c>
      <c r="M596" s="7">
        <v>297</v>
      </c>
      <c r="N596" s="9">
        <v>16.573659899999999</v>
      </c>
      <c r="O596" s="7">
        <v>684</v>
      </c>
      <c r="P596" s="9">
        <v>38.169643399999998</v>
      </c>
    </row>
    <row r="597" spans="1:16" x14ac:dyDescent="0.35">
      <c r="A597" s="4">
        <v>9</v>
      </c>
      <c r="B597" s="5">
        <v>6</v>
      </c>
      <c r="C597" s="4">
        <v>2022</v>
      </c>
      <c r="D597" s="6" t="s">
        <v>32</v>
      </c>
      <c r="E597" s="7">
        <v>67</v>
      </c>
      <c r="F597" s="8">
        <v>595.55224610000005</v>
      </c>
      <c r="G597" s="7">
        <v>25</v>
      </c>
      <c r="H597" s="9">
        <v>37.313434600000001</v>
      </c>
      <c r="I597" s="7">
        <v>10</v>
      </c>
      <c r="J597" s="9">
        <v>14.92537308</v>
      </c>
      <c r="K597" s="7">
        <v>15</v>
      </c>
      <c r="L597" s="9">
        <v>22.38805962</v>
      </c>
      <c r="M597" s="7">
        <v>17</v>
      </c>
      <c r="N597" s="9">
        <v>25.373134610000001</v>
      </c>
      <c r="O597" s="7">
        <v>32</v>
      </c>
      <c r="P597" s="9">
        <v>47.761192319999999</v>
      </c>
    </row>
    <row r="598" spans="1:16" x14ac:dyDescent="0.35">
      <c r="A598" s="4">
        <v>9</v>
      </c>
      <c r="B598" s="5">
        <v>7</v>
      </c>
      <c r="C598" s="4">
        <v>2022</v>
      </c>
      <c r="D598" s="6" t="s">
        <v>31</v>
      </c>
      <c r="E598" s="7">
        <v>1685</v>
      </c>
      <c r="F598" s="8">
        <v>598.27893070000005</v>
      </c>
      <c r="G598" s="7">
        <v>499</v>
      </c>
      <c r="H598" s="9">
        <v>29.61424255</v>
      </c>
      <c r="I598" s="7">
        <v>599</v>
      </c>
      <c r="J598" s="9">
        <v>35.548961640000002</v>
      </c>
      <c r="K598" s="7">
        <v>410</v>
      </c>
      <c r="L598" s="9">
        <v>24.33234406</v>
      </c>
      <c r="M598" s="7">
        <v>177</v>
      </c>
      <c r="N598" s="9">
        <v>10.504450800000001</v>
      </c>
      <c r="O598" s="7">
        <v>587</v>
      </c>
      <c r="P598" s="9">
        <v>34.836795809999998</v>
      </c>
    </row>
    <row r="599" spans="1:16" x14ac:dyDescent="0.35">
      <c r="A599" s="4">
        <v>9</v>
      </c>
      <c r="B599" s="5">
        <v>7</v>
      </c>
      <c r="C599" s="4">
        <v>2022</v>
      </c>
      <c r="D599" s="6" t="s">
        <v>32</v>
      </c>
      <c r="E599" s="7">
        <v>110</v>
      </c>
      <c r="F599" s="8">
        <v>602.40002440000001</v>
      </c>
      <c r="G599" s="7">
        <v>26</v>
      </c>
      <c r="H599" s="9">
        <v>23.636363979999999</v>
      </c>
      <c r="I599" s="7">
        <v>38</v>
      </c>
      <c r="J599" s="9">
        <v>34.545455930000003</v>
      </c>
      <c r="K599" s="7">
        <v>25</v>
      </c>
      <c r="L599" s="9">
        <v>22.727272030000002</v>
      </c>
      <c r="M599" s="7">
        <v>21</v>
      </c>
      <c r="N599" s="9">
        <v>19.090909960000001</v>
      </c>
      <c r="O599" s="7">
        <v>46</v>
      </c>
      <c r="P599" s="9">
        <v>41.818180079999998</v>
      </c>
    </row>
    <row r="600" spans="1:16" x14ac:dyDescent="0.35">
      <c r="A600" s="4">
        <v>9</v>
      </c>
      <c r="B600" s="5">
        <v>8</v>
      </c>
      <c r="C600" s="4">
        <v>2022</v>
      </c>
      <c r="D600" s="6" t="s">
        <v>31</v>
      </c>
      <c r="E600" s="7">
        <v>1899</v>
      </c>
      <c r="F600" s="8">
        <v>594.56610109999997</v>
      </c>
      <c r="G600" s="7">
        <v>458</v>
      </c>
      <c r="H600" s="9">
        <v>24.117956159999999</v>
      </c>
      <c r="I600" s="7">
        <v>715</v>
      </c>
      <c r="J600" s="9">
        <v>37.651393890000001</v>
      </c>
      <c r="K600" s="7">
        <v>521</v>
      </c>
      <c r="L600" s="9">
        <v>27.435491559999999</v>
      </c>
      <c r="M600" s="7">
        <v>205</v>
      </c>
      <c r="N600" s="9">
        <v>10.795155530000001</v>
      </c>
      <c r="O600" s="7">
        <v>726</v>
      </c>
      <c r="P600" s="9">
        <v>38.230648039999998</v>
      </c>
    </row>
    <row r="601" spans="1:16" x14ac:dyDescent="0.35">
      <c r="A601" s="4">
        <v>9</v>
      </c>
      <c r="B601" s="5">
        <v>8</v>
      </c>
      <c r="C601" s="4">
        <v>2022</v>
      </c>
      <c r="D601" s="6" t="s">
        <v>32</v>
      </c>
      <c r="E601" s="7">
        <v>120</v>
      </c>
      <c r="F601" s="8">
        <v>600.63336179999999</v>
      </c>
      <c r="G601" s="7">
        <v>18</v>
      </c>
      <c r="H601" s="9">
        <v>15</v>
      </c>
      <c r="I601" s="7">
        <v>38</v>
      </c>
      <c r="J601" s="9">
        <v>31.666666029999998</v>
      </c>
      <c r="K601" s="7">
        <v>38</v>
      </c>
      <c r="L601" s="9">
        <v>31.666666029999998</v>
      </c>
      <c r="M601" s="7">
        <v>26</v>
      </c>
      <c r="N601" s="9">
        <v>21.666666029999998</v>
      </c>
      <c r="O601" s="7">
        <v>64</v>
      </c>
      <c r="P601" s="9">
        <v>53.333332059999996</v>
      </c>
    </row>
    <row r="602" spans="1:16" x14ac:dyDescent="0.35">
      <c r="A602" s="4">
        <v>9</v>
      </c>
      <c r="B602" s="5" t="s">
        <v>17</v>
      </c>
      <c r="C602" s="4">
        <v>2022</v>
      </c>
      <c r="D602" s="6" t="s">
        <v>31</v>
      </c>
      <c r="E602" s="7">
        <v>10638</v>
      </c>
      <c r="F602" s="8">
        <v>592.16412349999996</v>
      </c>
      <c r="G602" s="7">
        <v>3839</v>
      </c>
      <c r="H602" s="9">
        <v>36.087612149999998</v>
      </c>
      <c r="I602" s="7">
        <v>3592</v>
      </c>
      <c r="J602" s="9">
        <v>33.765747070000003</v>
      </c>
      <c r="K602" s="7">
        <v>2264</v>
      </c>
      <c r="L602" s="9">
        <v>21.282196039999999</v>
      </c>
      <c r="M602" s="7">
        <v>943</v>
      </c>
      <c r="N602" s="9">
        <v>8.8644485470000003</v>
      </c>
      <c r="O602" s="7">
        <v>3207</v>
      </c>
      <c r="P602" s="9">
        <v>30.146644590000001</v>
      </c>
    </row>
    <row r="603" spans="1:16" x14ac:dyDescent="0.35">
      <c r="A603" s="4">
        <v>9</v>
      </c>
      <c r="B603" s="5" t="s">
        <v>17</v>
      </c>
      <c r="C603" s="4">
        <v>2022</v>
      </c>
      <c r="D603" s="6" t="s">
        <v>32</v>
      </c>
      <c r="E603" s="7">
        <v>547</v>
      </c>
      <c r="F603" s="8">
        <v>598.3400269</v>
      </c>
      <c r="G603" s="7">
        <v>144</v>
      </c>
      <c r="H603" s="9">
        <v>26.32541084</v>
      </c>
      <c r="I603" s="7">
        <v>155</v>
      </c>
      <c r="J603" s="9">
        <v>28.336379999999998</v>
      </c>
      <c r="K603" s="7">
        <v>153</v>
      </c>
      <c r="L603" s="9">
        <v>27.9707489</v>
      </c>
      <c r="M603" s="7">
        <v>95</v>
      </c>
      <c r="N603" s="9">
        <v>17.367458339999999</v>
      </c>
      <c r="O603" s="7">
        <v>248</v>
      </c>
      <c r="P603" s="9">
        <v>45.338207240000003</v>
      </c>
    </row>
    <row r="604" spans="1:16" x14ac:dyDescent="0.35">
      <c r="A604" s="4">
        <v>9</v>
      </c>
      <c r="B604" s="5">
        <v>3</v>
      </c>
      <c r="C604" s="4">
        <v>2019</v>
      </c>
      <c r="D604" s="6" t="s">
        <v>31</v>
      </c>
      <c r="E604" s="7">
        <v>2334</v>
      </c>
      <c r="F604" s="8">
        <v>592.75708010000005</v>
      </c>
      <c r="G604" s="7">
        <v>562</v>
      </c>
      <c r="H604" s="9">
        <v>24.078834530000002</v>
      </c>
      <c r="I604" s="7">
        <v>871</v>
      </c>
      <c r="J604" s="9">
        <v>37.317909239999999</v>
      </c>
      <c r="K604" s="7">
        <v>833</v>
      </c>
      <c r="L604" s="9">
        <v>35.689804080000002</v>
      </c>
      <c r="M604" s="7">
        <v>68</v>
      </c>
      <c r="N604" s="9">
        <v>2.9134533409999999</v>
      </c>
      <c r="O604" s="7">
        <v>901</v>
      </c>
      <c r="P604" s="9">
        <v>38.60325623</v>
      </c>
    </row>
    <row r="605" spans="1:16" x14ac:dyDescent="0.35">
      <c r="A605" s="4">
        <v>9</v>
      </c>
      <c r="B605" s="5">
        <v>3</v>
      </c>
      <c r="C605" s="4">
        <v>2019</v>
      </c>
      <c r="D605" s="6" t="s">
        <v>32</v>
      </c>
      <c r="E605" s="7">
        <v>153</v>
      </c>
      <c r="F605" s="8">
        <v>595.14379880000001</v>
      </c>
      <c r="G605" s="7">
        <v>34</v>
      </c>
      <c r="H605" s="9">
        <v>22.22222137</v>
      </c>
      <c r="I605" s="7">
        <v>50</v>
      </c>
      <c r="J605" s="9">
        <v>32.679737090000003</v>
      </c>
      <c r="K605" s="7">
        <v>63</v>
      </c>
      <c r="L605" s="9">
        <v>41.176471710000001</v>
      </c>
      <c r="M605" s="7">
        <v>6</v>
      </c>
      <c r="N605" s="9">
        <v>3.9215686320000001</v>
      </c>
      <c r="O605" s="7">
        <v>69</v>
      </c>
      <c r="P605" s="9">
        <v>45.098037720000001</v>
      </c>
    </row>
    <row r="606" spans="1:16" x14ac:dyDescent="0.35">
      <c r="A606" s="4">
        <v>9</v>
      </c>
      <c r="B606" s="5">
        <v>4</v>
      </c>
      <c r="C606" s="4">
        <v>2019</v>
      </c>
      <c r="D606" s="6" t="s">
        <v>31</v>
      </c>
      <c r="E606" s="7">
        <v>2326</v>
      </c>
      <c r="F606" s="8">
        <v>591.52709960000004</v>
      </c>
      <c r="G606" s="7">
        <v>726</v>
      </c>
      <c r="H606" s="9">
        <v>31.212381359999998</v>
      </c>
      <c r="I606" s="7">
        <v>809</v>
      </c>
      <c r="J606" s="9">
        <v>34.780738829999997</v>
      </c>
      <c r="K606" s="7">
        <v>585</v>
      </c>
      <c r="L606" s="9">
        <v>25.15047264</v>
      </c>
      <c r="M606" s="7">
        <v>206</v>
      </c>
      <c r="N606" s="9">
        <v>8.8564062119999996</v>
      </c>
      <c r="O606" s="7">
        <v>791</v>
      </c>
      <c r="P606" s="9">
        <v>34.006877899999999</v>
      </c>
    </row>
    <row r="607" spans="1:16" x14ac:dyDescent="0.35">
      <c r="A607" s="4">
        <v>9</v>
      </c>
      <c r="B607" s="5">
        <v>4</v>
      </c>
      <c r="C607" s="4">
        <v>2019</v>
      </c>
      <c r="D607" s="6" t="s">
        <v>32</v>
      </c>
      <c r="E607" s="7">
        <v>142</v>
      </c>
      <c r="F607" s="8">
        <v>596.68310550000001</v>
      </c>
      <c r="G607" s="7">
        <v>38</v>
      </c>
      <c r="H607" s="9">
        <v>26.7605629</v>
      </c>
      <c r="I607" s="7">
        <v>37</v>
      </c>
      <c r="J607" s="9">
        <v>26.056337360000001</v>
      </c>
      <c r="K607" s="7">
        <v>46</v>
      </c>
      <c r="L607" s="9">
        <v>32.394367219999999</v>
      </c>
      <c r="M607" s="7">
        <v>21</v>
      </c>
      <c r="N607" s="9">
        <v>14.788732530000001</v>
      </c>
      <c r="O607" s="7">
        <v>67</v>
      </c>
      <c r="P607" s="9">
        <v>47.183097840000002</v>
      </c>
    </row>
    <row r="608" spans="1:16" x14ac:dyDescent="0.35">
      <c r="A608" s="4">
        <v>9</v>
      </c>
      <c r="B608" s="5">
        <v>5</v>
      </c>
      <c r="C608" s="4">
        <v>2019</v>
      </c>
      <c r="D608" s="6" t="s">
        <v>31</v>
      </c>
      <c r="E608" s="7">
        <v>2410</v>
      </c>
      <c r="F608" s="8">
        <v>590.92321779999997</v>
      </c>
      <c r="G608" s="7">
        <v>1249</v>
      </c>
      <c r="H608" s="9">
        <v>51.825725560000002</v>
      </c>
      <c r="I608" s="7">
        <v>633</v>
      </c>
      <c r="J608" s="9">
        <v>26.265560149999999</v>
      </c>
      <c r="K608" s="7">
        <v>365</v>
      </c>
      <c r="L608" s="9">
        <v>15.14522839</v>
      </c>
      <c r="M608" s="7">
        <v>163</v>
      </c>
      <c r="N608" s="9">
        <v>6.7634854320000004</v>
      </c>
      <c r="O608" s="7">
        <v>528</v>
      </c>
      <c r="P608" s="9">
        <v>21.908714289999999</v>
      </c>
    </row>
    <row r="609" spans="1:16" x14ac:dyDescent="0.35">
      <c r="A609" s="4">
        <v>9</v>
      </c>
      <c r="B609" s="5">
        <v>5</v>
      </c>
      <c r="C609" s="4">
        <v>2019</v>
      </c>
      <c r="D609" s="6" t="s">
        <v>32</v>
      </c>
      <c r="E609" s="7">
        <v>156</v>
      </c>
      <c r="F609" s="8">
        <v>597.90386960000001</v>
      </c>
      <c r="G609" s="7">
        <v>60</v>
      </c>
      <c r="H609" s="9">
        <v>38.461540220000003</v>
      </c>
      <c r="I609" s="7">
        <v>40</v>
      </c>
      <c r="J609" s="9">
        <v>25.641025540000001</v>
      </c>
      <c r="K609" s="7">
        <v>36</v>
      </c>
      <c r="L609" s="9">
        <v>23.076923369999999</v>
      </c>
      <c r="M609" s="7">
        <v>20</v>
      </c>
      <c r="N609" s="9">
        <v>12.820512770000001</v>
      </c>
      <c r="O609" s="7">
        <v>56</v>
      </c>
      <c r="P609" s="9">
        <v>35.897434230000002</v>
      </c>
    </row>
    <row r="610" spans="1:16" x14ac:dyDescent="0.35">
      <c r="A610" s="4">
        <v>9</v>
      </c>
      <c r="B610" s="5">
        <v>6</v>
      </c>
      <c r="C610" s="4">
        <v>2019</v>
      </c>
      <c r="D610" s="6" t="s">
        <v>31</v>
      </c>
      <c r="E610" s="7">
        <v>2318</v>
      </c>
      <c r="F610" s="8">
        <v>587.24420169999996</v>
      </c>
      <c r="G610" s="7">
        <v>1133</v>
      </c>
      <c r="H610" s="9">
        <v>48.878341669999998</v>
      </c>
      <c r="I610" s="7">
        <v>566</v>
      </c>
      <c r="J610" s="9">
        <v>24.417600629999999</v>
      </c>
      <c r="K610" s="7">
        <v>342</v>
      </c>
      <c r="L610" s="9">
        <v>14.754097939999999</v>
      </c>
      <c r="M610" s="7">
        <v>277</v>
      </c>
      <c r="N610" s="9">
        <v>11.949956889999999</v>
      </c>
      <c r="O610" s="7">
        <v>619</v>
      </c>
      <c r="P610" s="9">
        <v>26.704055790000002</v>
      </c>
    </row>
    <row r="611" spans="1:16" x14ac:dyDescent="0.35">
      <c r="A611" s="4">
        <v>9</v>
      </c>
      <c r="B611" s="5">
        <v>6</v>
      </c>
      <c r="C611" s="4">
        <v>2019</v>
      </c>
      <c r="D611" s="6" t="s">
        <v>32</v>
      </c>
      <c r="E611" s="7">
        <v>158</v>
      </c>
      <c r="F611" s="8">
        <v>592.15191649999997</v>
      </c>
      <c r="G611" s="7">
        <v>61</v>
      </c>
      <c r="H611" s="9">
        <v>38.607593540000003</v>
      </c>
      <c r="I611" s="7">
        <v>49</v>
      </c>
      <c r="J611" s="9">
        <v>31.012659070000002</v>
      </c>
      <c r="K611" s="7">
        <v>23</v>
      </c>
      <c r="L611" s="9">
        <v>14.556962009999999</v>
      </c>
      <c r="M611" s="7">
        <v>25</v>
      </c>
      <c r="N611" s="9">
        <v>15.82278442</v>
      </c>
      <c r="O611" s="7">
        <v>48</v>
      </c>
      <c r="P611" s="9">
        <v>30.379747389999999</v>
      </c>
    </row>
    <row r="612" spans="1:16" x14ac:dyDescent="0.35">
      <c r="A612" s="4">
        <v>9</v>
      </c>
      <c r="B612" s="5">
        <v>7</v>
      </c>
      <c r="C612" s="4">
        <v>2019</v>
      </c>
      <c r="D612" s="6" t="s">
        <v>31</v>
      </c>
      <c r="E612" s="7">
        <v>2356</v>
      </c>
      <c r="F612" s="8">
        <v>592.02209470000003</v>
      </c>
      <c r="G612" s="7">
        <v>1045</v>
      </c>
      <c r="H612" s="9">
        <v>44.354839320000004</v>
      </c>
      <c r="I612" s="7">
        <v>729</v>
      </c>
      <c r="J612" s="9">
        <v>30.942274090000002</v>
      </c>
      <c r="K612" s="7">
        <v>437</v>
      </c>
      <c r="L612" s="9">
        <v>18.548387529999999</v>
      </c>
      <c r="M612" s="7">
        <v>145</v>
      </c>
      <c r="N612" s="9">
        <v>6.1544990540000004</v>
      </c>
      <c r="O612" s="7">
        <v>582</v>
      </c>
      <c r="P612" s="9">
        <v>24.702886580000001</v>
      </c>
    </row>
    <row r="613" spans="1:16" x14ac:dyDescent="0.35">
      <c r="A613" s="4">
        <v>9</v>
      </c>
      <c r="B613" s="5">
        <v>7</v>
      </c>
      <c r="C613" s="4">
        <v>2019</v>
      </c>
      <c r="D613" s="6" t="s">
        <v>32</v>
      </c>
      <c r="E613" s="7">
        <v>210</v>
      </c>
      <c r="F613" s="8">
        <v>596.68096920000005</v>
      </c>
      <c r="G613" s="7">
        <v>67</v>
      </c>
      <c r="H613" s="9">
        <v>31.904762269999999</v>
      </c>
      <c r="I613" s="7">
        <v>67</v>
      </c>
      <c r="J613" s="9">
        <v>31.904762269999999</v>
      </c>
      <c r="K613" s="7">
        <v>59</v>
      </c>
      <c r="L613" s="9">
        <v>28.095237730000001</v>
      </c>
      <c r="M613" s="7">
        <v>17</v>
      </c>
      <c r="N613" s="9">
        <v>8.0952377319999993</v>
      </c>
      <c r="O613" s="7">
        <v>76</v>
      </c>
      <c r="P613" s="9">
        <v>36.190475460000002</v>
      </c>
    </row>
    <row r="614" spans="1:16" x14ac:dyDescent="0.35">
      <c r="A614" s="4">
        <v>9</v>
      </c>
      <c r="B614" s="5">
        <v>8</v>
      </c>
      <c r="C614" s="4">
        <v>2019</v>
      </c>
      <c r="D614" s="6" t="s">
        <v>31</v>
      </c>
      <c r="E614" s="7">
        <v>2369</v>
      </c>
      <c r="F614" s="8">
        <v>593.50189209999996</v>
      </c>
      <c r="G614" s="7">
        <v>583</v>
      </c>
      <c r="H614" s="9">
        <v>24.609539030000001</v>
      </c>
      <c r="I614" s="7">
        <v>1022</v>
      </c>
      <c r="J614" s="9">
        <v>43.140563960000001</v>
      </c>
      <c r="K614" s="7">
        <v>527</v>
      </c>
      <c r="L614" s="9">
        <v>22.245674130000001</v>
      </c>
      <c r="M614" s="7">
        <v>237</v>
      </c>
      <c r="N614" s="9">
        <v>10.00422096</v>
      </c>
      <c r="O614" s="7">
        <v>764</v>
      </c>
      <c r="P614" s="9">
        <v>32.249893190000002</v>
      </c>
    </row>
    <row r="615" spans="1:16" x14ac:dyDescent="0.35">
      <c r="A615" s="4">
        <v>9</v>
      </c>
      <c r="B615" s="5">
        <v>8</v>
      </c>
      <c r="C615" s="4">
        <v>2019</v>
      </c>
      <c r="D615" s="6" t="s">
        <v>32</v>
      </c>
      <c r="E615" s="7">
        <v>212</v>
      </c>
      <c r="F615" s="8">
        <v>596.76416019999999</v>
      </c>
      <c r="G615" s="7">
        <v>40</v>
      </c>
      <c r="H615" s="9">
        <v>18.867923739999998</v>
      </c>
      <c r="I615" s="7">
        <v>89</v>
      </c>
      <c r="J615" s="9">
        <v>41.981132510000002</v>
      </c>
      <c r="K615" s="7">
        <v>47</v>
      </c>
      <c r="L615" s="9">
        <v>22.169811249999999</v>
      </c>
      <c r="M615" s="7">
        <v>36</v>
      </c>
      <c r="N615" s="9">
        <v>16.981132509999998</v>
      </c>
      <c r="O615" s="7">
        <v>83</v>
      </c>
      <c r="P615" s="9">
        <v>39.150943759999997</v>
      </c>
    </row>
    <row r="616" spans="1:16" x14ac:dyDescent="0.35">
      <c r="A616" s="4">
        <v>9</v>
      </c>
      <c r="B616" s="5" t="s">
        <v>17</v>
      </c>
      <c r="C616" s="4">
        <v>2019</v>
      </c>
      <c r="D616" s="6" t="s">
        <v>31</v>
      </c>
      <c r="E616" s="7">
        <v>14113</v>
      </c>
      <c r="F616" s="8">
        <v>591.3380737</v>
      </c>
      <c r="G616" s="7">
        <v>5298</v>
      </c>
      <c r="H616" s="9">
        <v>37.539855959999997</v>
      </c>
      <c r="I616" s="7">
        <v>4630</v>
      </c>
      <c r="J616" s="9">
        <v>32.806632999999998</v>
      </c>
      <c r="K616" s="7">
        <v>3089</v>
      </c>
      <c r="L616" s="9">
        <v>21.887620930000001</v>
      </c>
      <c r="M616" s="7">
        <v>1096</v>
      </c>
      <c r="N616" s="9">
        <v>7.7658896449999997</v>
      </c>
      <c r="O616" s="7">
        <v>4185</v>
      </c>
      <c r="P616" s="9">
        <v>29.653511049999999</v>
      </c>
    </row>
    <row r="617" spans="1:16" x14ac:dyDescent="0.35">
      <c r="A617" s="4">
        <v>9</v>
      </c>
      <c r="B617" s="5" t="s">
        <v>17</v>
      </c>
      <c r="C617" s="4">
        <v>2019</v>
      </c>
      <c r="D617" s="6" t="s">
        <v>32</v>
      </c>
      <c r="E617" s="7">
        <v>1031</v>
      </c>
      <c r="F617" s="8">
        <v>595.96118160000003</v>
      </c>
      <c r="G617" s="7">
        <v>300</v>
      </c>
      <c r="H617" s="9">
        <v>29.097963329999999</v>
      </c>
      <c r="I617" s="7">
        <v>332</v>
      </c>
      <c r="J617" s="9">
        <v>32.201744079999997</v>
      </c>
      <c r="K617" s="7">
        <v>274</v>
      </c>
      <c r="L617" s="9">
        <v>26.576139449999999</v>
      </c>
      <c r="M617" s="7">
        <v>125</v>
      </c>
      <c r="N617" s="9">
        <v>12.124151230000001</v>
      </c>
      <c r="O617" s="7">
        <v>399</v>
      </c>
      <c r="P617" s="9">
        <v>38.700290680000002</v>
      </c>
    </row>
    <row r="618" spans="1:16" x14ac:dyDescent="0.35">
      <c r="A618" s="4">
        <v>9</v>
      </c>
      <c r="B618" s="5">
        <v>3</v>
      </c>
      <c r="C618" s="4">
        <v>2018</v>
      </c>
      <c r="D618" s="6" t="s">
        <v>31</v>
      </c>
      <c r="E618" s="7">
        <v>2346</v>
      </c>
      <c r="F618" s="8">
        <v>592.49145510000005</v>
      </c>
      <c r="G618" s="7">
        <v>649</v>
      </c>
      <c r="H618" s="9">
        <v>27.664108280000001</v>
      </c>
      <c r="I618" s="7">
        <v>877</v>
      </c>
      <c r="J618" s="9">
        <v>37.382778170000002</v>
      </c>
      <c r="K618" s="7">
        <v>754</v>
      </c>
      <c r="L618" s="9">
        <v>32.139812470000003</v>
      </c>
      <c r="M618" s="7">
        <v>66</v>
      </c>
      <c r="N618" s="9">
        <v>2.8132991789999999</v>
      </c>
      <c r="O618" s="7">
        <v>820</v>
      </c>
      <c r="P618" s="9">
        <v>34.953113559999998</v>
      </c>
    </row>
    <row r="619" spans="1:16" x14ac:dyDescent="0.35">
      <c r="A619" s="4">
        <v>9</v>
      </c>
      <c r="B619" s="5">
        <v>3</v>
      </c>
      <c r="C619" s="4">
        <v>2018</v>
      </c>
      <c r="D619" s="6" t="s">
        <v>32</v>
      </c>
      <c r="E619" s="7">
        <v>137</v>
      </c>
      <c r="F619" s="8">
        <v>596.15325929999995</v>
      </c>
      <c r="G619" s="7">
        <v>32</v>
      </c>
      <c r="H619" s="9">
        <v>23.357664110000002</v>
      </c>
      <c r="I619" s="7">
        <v>45</v>
      </c>
      <c r="J619" s="9">
        <v>32.84671402</v>
      </c>
      <c r="K619" s="7">
        <v>54</v>
      </c>
      <c r="L619" s="9">
        <v>39.416057590000001</v>
      </c>
      <c r="M619" s="7">
        <v>6</v>
      </c>
      <c r="N619" s="9">
        <v>4.3795619009999998</v>
      </c>
      <c r="O619" s="7">
        <v>60</v>
      </c>
      <c r="P619" s="9">
        <v>43.795619960000003</v>
      </c>
    </row>
    <row r="620" spans="1:16" x14ac:dyDescent="0.35">
      <c r="A620" s="4">
        <v>9</v>
      </c>
      <c r="B620" s="5">
        <v>4</v>
      </c>
      <c r="C620" s="4">
        <v>2018</v>
      </c>
      <c r="D620" s="6" t="s">
        <v>31</v>
      </c>
      <c r="E620" s="7">
        <v>2465</v>
      </c>
      <c r="F620" s="8">
        <v>591.35742189999996</v>
      </c>
      <c r="G620" s="7">
        <v>778</v>
      </c>
      <c r="H620" s="9">
        <v>31.561866760000001</v>
      </c>
      <c r="I620" s="7">
        <v>947</v>
      </c>
      <c r="J620" s="9">
        <v>38.417850489999999</v>
      </c>
      <c r="K620" s="7">
        <v>557</v>
      </c>
      <c r="L620" s="9">
        <v>22.596349719999999</v>
      </c>
      <c r="M620" s="7">
        <v>183</v>
      </c>
      <c r="N620" s="9">
        <v>7.4239349370000003</v>
      </c>
      <c r="O620" s="7">
        <v>740</v>
      </c>
      <c r="P620" s="9">
        <v>30.020284650000001</v>
      </c>
    </row>
    <row r="621" spans="1:16" x14ac:dyDescent="0.35">
      <c r="A621" s="4">
        <v>9</v>
      </c>
      <c r="B621" s="5">
        <v>4</v>
      </c>
      <c r="C621" s="4">
        <v>2018</v>
      </c>
      <c r="D621" s="6" t="s">
        <v>32</v>
      </c>
      <c r="E621" s="7">
        <v>136</v>
      </c>
      <c r="F621" s="8">
        <v>598.49267580000003</v>
      </c>
      <c r="G621" s="7">
        <v>33</v>
      </c>
      <c r="H621" s="9">
        <v>24.264705660000001</v>
      </c>
      <c r="I621" s="7">
        <v>43</v>
      </c>
      <c r="J621" s="9">
        <v>31.617647170000001</v>
      </c>
      <c r="K621" s="7">
        <v>35</v>
      </c>
      <c r="L621" s="9">
        <v>25.735294339999999</v>
      </c>
      <c r="M621" s="7">
        <v>25</v>
      </c>
      <c r="N621" s="9">
        <v>18.382352829999999</v>
      </c>
      <c r="O621" s="7">
        <v>60</v>
      </c>
      <c r="P621" s="9">
        <v>44.117645260000003</v>
      </c>
    </row>
    <row r="622" spans="1:16" x14ac:dyDescent="0.35">
      <c r="A622" s="4">
        <v>9</v>
      </c>
      <c r="B622" s="5">
        <v>5</v>
      </c>
      <c r="C622" s="4">
        <v>2018</v>
      </c>
      <c r="D622" s="6" t="s">
        <v>31</v>
      </c>
      <c r="E622" s="7">
        <v>2417</v>
      </c>
      <c r="F622" s="8">
        <v>592.5643311</v>
      </c>
      <c r="G622" s="7">
        <v>1125</v>
      </c>
      <c r="H622" s="9">
        <v>46.545303339999997</v>
      </c>
      <c r="I622" s="7">
        <v>758</v>
      </c>
      <c r="J622" s="9">
        <v>31.361190799999999</v>
      </c>
      <c r="K622" s="7">
        <v>382</v>
      </c>
      <c r="L622" s="9">
        <v>15.80471706</v>
      </c>
      <c r="M622" s="7">
        <v>152</v>
      </c>
      <c r="N622" s="9">
        <v>6.2887878419999996</v>
      </c>
      <c r="O622" s="7">
        <v>534</v>
      </c>
      <c r="P622" s="9">
        <v>22.093503949999999</v>
      </c>
    </row>
    <row r="623" spans="1:16" x14ac:dyDescent="0.35">
      <c r="A623" s="4">
        <v>9</v>
      </c>
      <c r="B623" s="5">
        <v>5</v>
      </c>
      <c r="C623" s="4">
        <v>2018</v>
      </c>
      <c r="D623" s="6" t="s">
        <v>32</v>
      </c>
      <c r="E623" s="7">
        <v>148</v>
      </c>
      <c r="F623" s="8">
        <v>596.43243410000002</v>
      </c>
      <c r="G623" s="7">
        <v>51</v>
      </c>
      <c r="H623" s="9">
        <v>34.459461210000001</v>
      </c>
      <c r="I623" s="7">
        <v>54</v>
      </c>
      <c r="J623" s="9">
        <v>36.486488340000001</v>
      </c>
      <c r="K623" s="7">
        <v>28</v>
      </c>
      <c r="L623" s="9">
        <v>18.918918609999999</v>
      </c>
      <c r="M623" s="7">
        <v>15</v>
      </c>
      <c r="N623" s="9">
        <v>10.1351347</v>
      </c>
      <c r="O623" s="7">
        <v>43</v>
      </c>
      <c r="P623" s="9">
        <v>29.054054260000001</v>
      </c>
    </row>
    <row r="624" spans="1:16" x14ac:dyDescent="0.35">
      <c r="A624" s="4">
        <v>9</v>
      </c>
      <c r="B624" s="5">
        <v>6</v>
      </c>
      <c r="C624" s="4">
        <v>2018</v>
      </c>
      <c r="D624" s="6" t="s">
        <v>31</v>
      </c>
      <c r="E624" s="7">
        <v>2416</v>
      </c>
      <c r="F624" s="8">
        <v>591.58691409999994</v>
      </c>
      <c r="G624" s="7">
        <v>1023</v>
      </c>
      <c r="H624" s="9">
        <v>42.34271622</v>
      </c>
      <c r="I624" s="7">
        <v>627</v>
      </c>
      <c r="J624" s="9">
        <v>25.951986309999999</v>
      </c>
      <c r="K624" s="7">
        <v>448</v>
      </c>
      <c r="L624" s="9">
        <v>18.543046950000001</v>
      </c>
      <c r="M624" s="7">
        <v>318</v>
      </c>
      <c r="N624" s="9">
        <v>13.162251469999999</v>
      </c>
      <c r="O624" s="7">
        <v>766</v>
      </c>
      <c r="P624" s="9">
        <v>31.705297470000001</v>
      </c>
    </row>
    <row r="625" spans="1:16" x14ac:dyDescent="0.35">
      <c r="A625" s="4">
        <v>9</v>
      </c>
      <c r="B625" s="5">
        <v>6</v>
      </c>
      <c r="C625" s="4">
        <v>2018</v>
      </c>
      <c r="D625" s="6" t="s">
        <v>32</v>
      </c>
      <c r="E625" s="7">
        <v>178</v>
      </c>
      <c r="F625" s="8">
        <v>595.52807619999999</v>
      </c>
      <c r="G625" s="7">
        <v>60</v>
      </c>
      <c r="H625" s="9">
        <v>33.707866670000001</v>
      </c>
      <c r="I625" s="7">
        <v>48</v>
      </c>
      <c r="J625" s="9">
        <v>26.966291429999998</v>
      </c>
      <c r="K625" s="7">
        <v>37</v>
      </c>
      <c r="L625" s="9">
        <v>20.78651619</v>
      </c>
      <c r="M625" s="7">
        <v>33</v>
      </c>
      <c r="N625" s="9">
        <v>18.53932571</v>
      </c>
      <c r="O625" s="7">
        <v>70</v>
      </c>
      <c r="P625" s="9">
        <v>39.325843810000002</v>
      </c>
    </row>
    <row r="626" spans="1:16" x14ac:dyDescent="0.35">
      <c r="A626" s="4">
        <v>9</v>
      </c>
      <c r="B626" s="5">
        <v>7</v>
      </c>
      <c r="C626" s="4">
        <v>2018</v>
      </c>
      <c r="D626" s="6" t="s">
        <v>31</v>
      </c>
      <c r="E626" s="7">
        <v>2415</v>
      </c>
      <c r="F626" s="8">
        <v>593.07122800000002</v>
      </c>
      <c r="G626" s="7">
        <v>946</v>
      </c>
      <c r="H626" s="9">
        <v>39.171844479999997</v>
      </c>
      <c r="I626" s="7">
        <v>892</v>
      </c>
      <c r="J626" s="9">
        <v>36.935817720000003</v>
      </c>
      <c r="K626" s="7">
        <v>467</v>
      </c>
      <c r="L626" s="9">
        <v>19.337474820000001</v>
      </c>
      <c r="M626" s="7">
        <v>110</v>
      </c>
      <c r="N626" s="9">
        <v>4.55486536</v>
      </c>
      <c r="O626" s="7">
        <v>577</v>
      </c>
      <c r="P626" s="9">
        <v>23.892339710000002</v>
      </c>
    </row>
    <row r="627" spans="1:16" x14ac:dyDescent="0.35">
      <c r="A627" s="4">
        <v>9</v>
      </c>
      <c r="B627" s="5">
        <v>7</v>
      </c>
      <c r="C627" s="4">
        <v>2018</v>
      </c>
      <c r="D627" s="6" t="s">
        <v>32</v>
      </c>
      <c r="E627" s="7">
        <v>165</v>
      </c>
      <c r="F627" s="8">
        <v>597.67272949999995</v>
      </c>
      <c r="G627" s="7">
        <v>46</v>
      </c>
      <c r="H627" s="9">
        <v>27.878787989999999</v>
      </c>
      <c r="I627" s="7">
        <v>71</v>
      </c>
      <c r="J627" s="9">
        <v>43.030303959999998</v>
      </c>
      <c r="K627" s="7">
        <v>35</v>
      </c>
      <c r="L627" s="9">
        <v>21.212121960000001</v>
      </c>
      <c r="M627" s="7">
        <v>13</v>
      </c>
      <c r="N627" s="9">
        <v>7.8787879939999996</v>
      </c>
      <c r="O627" s="7">
        <v>48</v>
      </c>
      <c r="P627" s="9">
        <v>29.090909960000001</v>
      </c>
    </row>
    <row r="628" spans="1:16" x14ac:dyDescent="0.35">
      <c r="A628" s="4">
        <v>9</v>
      </c>
      <c r="B628" s="5">
        <v>8</v>
      </c>
      <c r="C628" s="4">
        <v>2018</v>
      </c>
      <c r="D628" s="6" t="s">
        <v>31</v>
      </c>
      <c r="E628" s="7">
        <v>2314</v>
      </c>
      <c r="F628" s="8">
        <v>592.46844480000004</v>
      </c>
      <c r="G628" s="7">
        <v>653</v>
      </c>
      <c r="H628" s="9">
        <v>28.21953392</v>
      </c>
      <c r="I628" s="7">
        <v>923</v>
      </c>
      <c r="J628" s="9">
        <v>39.887641909999999</v>
      </c>
      <c r="K628" s="7">
        <v>533</v>
      </c>
      <c r="L628" s="9">
        <v>23.033708570000002</v>
      </c>
      <c r="M628" s="7">
        <v>205</v>
      </c>
      <c r="N628" s="9">
        <v>8.8591184619999996</v>
      </c>
      <c r="O628" s="7">
        <v>738</v>
      </c>
      <c r="P628" s="9">
        <v>31.892826079999999</v>
      </c>
    </row>
    <row r="629" spans="1:16" x14ac:dyDescent="0.35">
      <c r="A629" s="4">
        <v>9</v>
      </c>
      <c r="B629" s="5">
        <v>8</v>
      </c>
      <c r="C629" s="4">
        <v>2018</v>
      </c>
      <c r="D629" s="6" t="s">
        <v>32</v>
      </c>
      <c r="E629" s="7">
        <v>159</v>
      </c>
      <c r="F629" s="8">
        <v>597.35852050000005</v>
      </c>
      <c r="G629" s="7">
        <v>36</v>
      </c>
      <c r="H629" s="9">
        <v>22.641510010000001</v>
      </c>
      <c r="I629" s="7">
        <v>58</v>
      </c>
      <c r="J629" s="9">
        <v>36.477989200000003</v>
      </c>
      <c r="K629" s="7">
        <v>35</v>
      </c>
      <c r="L629" s="9">
        <v>22.012578959999999</v>
      </c>
      <c r="M629" s="7">
        <v>30</v>
      </c>
      <c r="N629" s="9">
        <v>18.867923739999998</v>
      </c>
      <c r="O629" s="7">
        <v>65</v>
      </c>
      <c r="P629" s="9">
        <v>40.880504610000003</v>
      </c>
    </row>
    <row r="630" spans="1:16" x14ac:dyDescent="0.35">
      <c r="A630" s="4">
        <v>9</v>
      </c>
      <c r="B630" s="5" t="s">
        <v>17</v>
      </c>
      <c r="C630" s="4">
        <v>2018</v>
      </c>
      <c r="D630" s="6" t="s">
        <v>31</v>
      </c>
      <c r="E630" s="7">
        <v>14373</v>
      </c>
      <c r="F630" s="8">
        <v>592.25091550000002</v>
      </c>
      <c r="G630" s="7">
        <v>5174</v>
      </c>
      <c r="H630" s="9">
        <v>35.998050689999999</v>
      </c>
      <c r="I630" s="7">
        <v>5024</v>
      </c>
      <c r="J630" s="9">
        <v>34.95442963</v>
      </c>
      <c r="K630" s="7">
        <v>3141</v>
      </c>
      <c r="L630" s="9">
        <v>21.853475570000001</v>
      </c>
      <c r="M630" s="7">
        <v>1034</v>
      </c>
      <c r="N630" s="9">
        <v>7.1940445899999999</v>
      </c>
      <c r="O630" s="7">
        <v>4175</v>
      </c>
      <c r="P630" s="9">
        <v>29.047519680000001</v>
      </c>
    </row>
    <row r="631" spans="1:16" x14ac:dyDescent="0.35">
      <c r="A631" s="4">
        <v>9</v>
      </c>
      <c r="B631" s="5" t="s">
        <v>17</v>
      </c>
      <c r="C631" s="4">
        <v>2018</v>
      </c>
      <c r="D631" s="6" t="s">
        <v>32</v>
      </c>
      <c r="E631" s="7">
        <v>923</v>
      </c>
      <c r="F631" s="8">
        <v>596.90142820000005</v>
      </c>
      <c r="G631" s="7">
        <v>258</v>
      </c>
      <c r="H631" s="9">
        <v>27.952329639999999</v>
      </c>
      <c r="I631" s="7">
        <v>319</v>
      </c>
      <c r="J631" s="9">
        <v>34.561214450000001</v>
      </c>
      <c r="K631" s="7">
        <v>224</v>
      </c>
      <c r="L631" s="9">
        <v>24.2686882</v>
      </c>
      <c r="M631" s="7">
        <v>122</v>
      </c>
      <c r="N631" s="9">
        <v>13.217767719999999</v>
      </c>
      <c r="O631" s="7">
        <v>346</v>
      </c>
      <c r="P631" s="9">
        <v>37.486457819999998</v>
      </c>
    </row>
    <row r="632" spans="1:16" x14ac:dyDescent="0.35">
      <c r="A632" s="4">
        <v>10</v>
      </c>
      <c r="B632" s="5">
        <v>3</v>
      </c>
      <c r="C632" s="4">
        <v>2024</v>
      </c>
      <c r="D632" s="6" t="s">
        <v>31</v>
      </c>
      <c r="E632" s="7">
        <v>2124</v>
      </c>
      <c r="F632" s="8">
        <v>435.7146912</v>
      </c>
      <c r="G632" s="7">
        <v>915</v>
      </c>
      <c r="H632" s="9">
        <v>43.079097750000003</v>
      </c>
      <c r="I632" s="7">
        <v>634</v>
      </c>
      <c r="J632" s="9">
        <v>29.849340439999999</v>
      </c>
      <c r="K632" s="7">
        <v>431</v>
      </c>
      <c r="L632" s="9">
        <v>20.291902539999999</v>
      </c>
      <c r="M632" s="7">
        <v>144</v>
      </c>
      <c r="N632" s="9">
        <v>6.7796611789999996</v>
      </c>
      <c r="O632" s="7">
        <v>575</v>
      </c>
      <c r="P632" s="9">
        <v>27.07156372</v>
      </c>
    </row>
    <row r="633" spans="1:16" x14ac:dyDescent="0.35">
      <c r="A633" s="4">
        <v>10</v>
      </c>
      <c r="B633" s="5">
        <v>3</v>
      </c>
      <c r="C633" s="4">
        <v>2024</v>
      </c>
      <c r="D633" s="6" t="s">
        <v>32</v>
      </c>
      <c r="E633" s="7">
        <v>499</v>
      </c>
      <c r="F633" s="8">
        <v>441.80963129999998</v>
      </c>
      <c r="G633" s="7">
        <v>180</v>
      </c>
      <c r="H633" s="9">
        <v>36.07214355</v>
      </c>
      <c r="I633" s="7">
        <v>114</v>
      </c>
      <c r="J633" s="9">
        <v>22.845691680000002</v>
      </c>
      <c r="K633" s="7">
        <v>128</v>
      </c>
      <c r="L633" s="9">
        <v>25.651302340000001</v>
      </c>
      <c r="M633" s="7">
        <v>77</v>
      </c>
      <c r="N633" s="9">
        <v>15.43086147</v>
      </c>
      <c r="O633" s="7">
        <v>205</v>
      </c>
      <c r="P633" s="9">
        <v>41.082164759999998</v>
      </c>
    </row>
    <row r="634" spans="1:16" x14ac:dyDescent="0.35">
      <c r="A634" s="4">
        <v>10</v>
      </c>
      <c r="B634" s="5">
        <v>4</v>
      </c>
      <c r="C634" s="4">
        <v>2024</v>
      </c>
      <c r="D634" s="6" t="s">
        <v>31</v>
      </c>
      <c r="E634" s="7">
        <v>2267</v>
      </c>
      <c r="F634" s="8">
        <v>436.61315919999998</v>
      </c>
      <c r="G634" s="7">
        <v>891</v>
      </c>
      <c r="H634" s="9">
        <v>39.303043369999997</v>
      </c>
      <c r="I634" s="7">
        <v>640</v>
      </c>
      <c r="J634" s="9">
        <v>28.231142040000002</v>
      </c>
      <c r="K634" s="7">
        <v>524</v>
      </c>
      <c r="L634" s="9">
        <v>23.114248280000002</v>
      </c>
      <c r="M634" s="7">
        <v>212</v>
      </c>
      <c r="N634" s="9">
        <v>9.3515663149999995</v>
      </c>
      <c r="O634" s="7">
        <v>736</v>
      </c>
      <c r="P634" s="9">
        <v>32.465812679999999</v>
      </c>
    </row>
    <row r="635" spans="1:16" x14ac:dyDescent="0.35">
      <c r="A635" s="4">
        <v>10</v>
      </c>
      <c r="B635" s="5">
        <v>4</v>
      </c>
      <c r="C635" s="4">
        <v>2024</v>
      </c>
      <c r="D635" s="6" t="s">
        <v>32</v>
      </c>
      <c r="E635" s="7">
        <v>458</v>
      </c>
      <c r="F635" s="8">
        <v>444.17468259999998</v>
      </c>
      <c r="G635" s="7">
        <v>139</v>
      </c>
      <c r="H635" s="9">
        <v>30.349344250000001</v>
      </c>
      <c r="I635" s="7">
        <v>108</v>
      </c>
      <c r="J635" s="9">
        <v>23.58078575</v>
      </c>
      <c r="K635" s="7">
        <v>111</v>
      </c>
      <c r="L635" s="9">
        <v>24.23580742</v>
      </c>
      <c r="M635" s="7">
        <v>100</v>
      </c>
      <c r="N635" s="9">
        <v>21.83406067</v>
      </c>
      <c r="O635" s="7">
        <v>211</v>
      </c>
      <c r="P635" s="9">
        <v>46.069870000000002</v>
      </c>
    </row>
    <row r="636" spans="1:16" x14ac:dyDescent="0.35">
      <c r="A636" s="4">
        <v>10</v>
      </c>
      <c r="B636" s="5">
        <v>5</v>
      </c>
      <c r="C636" s="4">
        <v>2024</v>
      </c>
      <c r="D636" s="6" t="s">
        <v>31</v>
      </c>
      <c r="E636" s="7">
        <v>2393</v>
      </c>
      <c r="F636" s="8">
        <v>434.00460820000001</v>
      </c>
      <c r="G636" s="7">
        <v>1050</v>
      </c>
      <c r="H636" s="9">
        <v>43.877979279999998</v>
      </c>
      <c r="I636" s="7">
        <v>726</v>
      </c>
      <c r="J636" s="9">
        <v>30.338487629999999</v>
      </c>
      <c r="K636" s="7">
        <v>508</v>
      </c>
      <c r="L636" s="9">
        <v>21.228584290000001</v>
      </c>
      <c r="M636" s="7">
        <v>109</v>
      </c>
      <c r="N636" s="9">
        <v>4.5549521449999997</v>
      </c>
      <c r="O636" s="7">
        <v>617</v>
      </c>
      <c r="P636" s="9">
        <v>25.783535000000001</v>
      </c>
    </row>
    <row r="637" spans="1:16" x14ac:dyDescent="0.35">
      <c r="A637" s="4">
        <v>10</v>
      </c>
      <c r="B637" s="5">
        <v>5</v>
      </c>
      <c r="C637" s="4">
        <v>2024</v>
      </c>
      <c r="D637" s="6" t="s">
        <v>32</v>
      </c>
      <c r="E637" s="7">
        <v>489</v>
      </c>
      <c r="F637" s="8">
        <v>442.38446040000002</v>
      </c>
      <c r="G637" s="7">
        <v>164</v>
      </c>
      <c r="H637" s="9">
        <v>33.537834169999996</v>
      </c>
      <c r="I637" s="7">
        <v>114</v>
      </c>
      <c r="J637" s="9">
        <v>23.312883379999999</v>
      </c>
      <c r="K637" s="7">
        <v>144</v>
      </c>
      <c r="L637" s="9">
        <v>29.447853089999999</v>
      </c>
      <c r="M637" s="7">
        <v>67</v>
      </c>
      <c r="N637" s="9">
        <v>13.70143127</v>
      </c>
      <c r="O637" s="7">
        <v>211</v>
      </c>
      <c r="P637" s="9">
        <v>43.149284360000003</v>
      </c>
    </row>
    <row r="638" spans="1:16" x14ac:dyDescent="0.35">
      <c r="A638" s="4">
        <v>10</v>
      </c>
      <c r="B638" s="5">
        <v>6</v>
      </c>
      <c r="C638" s="4">
        <v>2024</v>
      </c>
      <c r="D638" s="6" t="s">
        <v>31</v>
      </c>
      <c r="E638" s="7">
        <v>2249</v>
      </c>
      <c r="F638" s="8">
        <v>436.21209720000002</v>
      </c>
      <c r="G638" s="7">
        <v>906</v>
      </c>
      <c r="H638" s="9">
        <v>40.284572599999997</v>
      </c>
      <c r="I638" s="7">
        <v>666</v>
      </c>
      <c r="J638" s="9">
        <v>29.613161089999998</v>
      </c>
      <c r="K638" s="7">
        <v>508</v>
      </c>
      <c r="L638" s="9">
        <v>22.587816239999999</v>
      </c>
      <c r="M638" s="7">
        <v>169</v>
      </c>
      <c r="N638" s="9">
        <v>7.5144510269999998</v>
      </c>
      <c r="O638" s="7">
        <v>677</v>
      </c>
      <c r="P638" s="9">
        <v>30.102268219999999</v>
      </c>
    </row>
    <row r="639" spans="1:16" x14ac:dyDescent="0.35">
      <c r="A639" s="4">
        <v>10</v>
      </c>
      <c r="B639" s="5">
        <v>6</v>
      </c>
      <c r="C639" s="4">
        <v>2024</v>
      </c>
      <c r="D639" s="6" t="s">
        <v>32</v>
      </c>
      <c r="E639" s="7">
        <v>573</v>
      </c>
      <c r="F639" s="8">
        <v>441.2722473</v>
      </c>
      <c r="G639" s="7">
        <v>190</v>
      </c>
      <c r="H639" s="9">
        <v>33.158813479999999</v>
      </c>
      <c r="I639" s="7">
        <v>145</v>
      </c>
      <c r="J639" s="9">
        <v>25.305410389999999</v>
      </c>
      <c r="K639" s="7">
        <v>147</v>
      </c>
      <c r="L639" s="9">
        <v>25.654449459999999</v>
      </c>
      <c r="M639" s="7">
        <v>91</v>
      </c>
      <c r="N639" s="9">
        <v>15.881326680000001</v>
      </c>
      <c r="O639" s="7">
        <v>238</v>
      </c>
      <c r="P639" s="9">
        <v>41.535778049999998</v>
      </c>
    </row>
    <row r="640" spans="1:16" x14ac:dyDescent="0.35">
      <c r="A640" s="4">
        <v>10</v>
      </c>
      <c r="B640" s="5">
        <v>7</v>
      </c>
      <c r="C640" s="4">
        <v>2024</v>
      </c>
      <c r="D640" s="6" t="s">
        <v>31</v>
      </c>
      <c r="E640" s="7">
        <v>2512</v>
      </c>
      <c r="F640" s="8">
        <v>442.53622439999998</v>
      </c>
      <c r="G640" s="7">
        <v>774</v>
      </c>
      <c r="H640" s="9">
        <v>30.81210136</v>
      </c>
      <c r="I640" s="7">
        <v>723</v>
      </c>
      <c r="J640" s="9">
        <v>28.781846999999999</v>
      </c>
      <c r="K640" s="7">
        <v>721</v>
      </c>
      <c r="L640" s="9">
        <v>28.702228550000001</v>
      </c>
      <c r="M640" s="7">
        <v>294</v>
      </c>
      <c r="N640" s="9">
        <v>11.70382118</v>
      </c>
      <c r="O640" s="7">
        <v>1015</v>
      </c>
      <c r="P640" s="9">
        <v>40.406051640000001</v>
      </c>
    </row>
    <row r="641" spans="1:16" x14ac:dyDescent="0.35">
      <c r="A641" s="4">
        <v>10</v>
      </c>
      <c r="B641" s="5">
        <v>7</v>
      </c>
      <c r="C641" s="4">
        <v>2024</v>
      </c>
      <c r="D641" s="6" t="s">
        <v>32</v>
      </c>
      <c r="E641" s="7">
        <v>373</v>
      </c>
      <c r="F641" s="8">
        <v>443.91958620000003</v>
      </c>
      <c r="G641" s="7">
        <v>123</v>
      </c>
      <c r="H641" s="9">
        <v>32.975872039999999</v>
      </c>
      <c r="I641" s="7">
        <v>87</v>
      </c>
      <c r="J641" s="9">
        <v>23.32439613</v>
      </c>
      <c r="K641" s="7">
        <v>93</v>
      </c>
      <c r="L641" s="9">
        <v>24.932975769999999</v>
      </c>
      <c r="M641" s="7">
        <v>70</v>
      </c>
      <c r="N641" s="9">
        <v>18.766756059999999</v>
      </c>
      <c r="O641" s="7">
        <v>163</v>
      </c>
      <c r="P641" s="9">
        <v>43.699733729999998</v>
      </c>
    </row>
    <row r="642" spans="1:16" x14ac:dyDescent="0.35">
      <c r="A642" s="4">
        <v>10</v>
      </c>
      <c r="B642" s="5">
        <v>8</v>
      </c>
      <c r="C642" s="4">
        <v>2024</v>
      </c>
      <c r="D642" s="6" t="s">
        <v>31</v>
      </c>
      <c r="E642" s="7">
        <v>2472</v>
      </c>
      <c r="F642" s="8">
        <v>443.30502319999999</v>
      </c>
      <c r="G642" s="7">
        <v>694</v>
      </c>
      <c r="H642" s="9">
        <v>28.074434279999998</v>
      </c>
      <c r="I642" s="7">
        <v>724</v>
      </c>
      <c r="J642" s="9">
        <v>29.288026810000002</v>
      </c>
      <c r="K642" s="7">
        <v>660</v>
      </c>
      <c r="L642" s="9">
        <v>26.699029920000001</v>
      </c>
      <c r="M642" s="7">
        <v>394</v>
      </c>
      <c r="N642" s="9">
        <v>15.93851089</v>
      </c>
      <c r="O642" s="7">
        <v>1054</v>
      </c>
      <c r="P642" s="9">
        <v>42.637538910000004</v>
      </c>
    </row>
    <row r="643" spans="1:16" x14ac:dyDescent="0.35">
      <c r="A643" s="4">
        <v>10</v>
      </c>
      <c r="B643" s="5">
        <v>8</v>
      </c>
      <c r="C643" s="4">
        <v>2024</v>
      </c>
      <c r="D643" s="6" t="s">
        <v>32</v>
      </c>
      <c r="E643" s="7">
        <v>454</v>
      </c>
      <c r="F643" s="8">
        <v>444.68283079999998</v>
      </c>
      <c r="G643" s="7">
        <v>133</v>
      </c>
      <c r="H643" s="9">
        <v>29.295154570000001</v>
      </c>
      <c r="I643" s="7">
        <v>118</v>
      </c>
      <c r="J643" s="9">
        <v>25.99118996</v>
      </c>
      <c r="K643" s="7">
        <v>111</v>
      </c>
      <c r="L643" s="9">
        <v>24.449338910000002</v>
      </c>
      <c r="M643" s="7">
        <v>92</v>
      </c>
      <c r="N643" s="9">
        <v>20.264316560000001</v>
      </c>
      <c r="O643" s="7">
        <v>203</v>
      </c>
      <c r="P643" s="9">
        <v>44.713657380000001</v>
      </c>
    </row>
    <row r="644" spans="1:16" x14ac:dyDescent="0.35">
      <c r="A644" s="4">
        <v>10</v>
      </c>
      <c r="B644" s="5" t="s">
        <v>17</v>
      </c>
      <c r="C644" s="4">
        <v>2024</v>
      </c>
      <c r="D644" s="6" t="s">
        <v>31</v>
      </c>
      <c r="E644" s="7">
        <v>14017</v>
      </c>
      <c r="F644" s="8">
        <v>438.20895389999998</v>
      </c>
      <c r="G644" s="7">
        <v>5230</v>
      </c>
      <c r="H644" s="9">
        <v>37.311836239999998</v>
      </c>
      <c r="I644" s="7">
        <v>4113</v>
      </c>
      <c r="J644" s="9">
        <v>29.342941280000002</v>
      </c>
      <c r="K644" s="7">
        <v>3352</v>
      </c>
      <c r="L644" s="9">
        <v>23.91381836</v>
      </c>
      <c r="M644" s="7">
        <v>1322</v>
      </c>
      <c r="N644" s="9">
        <v>9.431405067</v>
      </c>
      <c r="O644" s="7">
        <v>4674</v>
      </c>
      <c r="P644" s="9">
        <v>33.345222470000003</v>
      </c>
    </row>
    <row r="645" spans="1:16" x14ac:dyDescent="0.35">
      <c r="A645" s="4">
        <v>10</v>
      </c>
      <c r="B645" s="5" t="s">
        <v>17</v>
      </c>
      <c r="C645" s="4">
        <v>2024</v>
      </c>
      <c r="D645" s="6" t="s">
        <v>32</v>
      </c>
      <c r="E645" s="7">
        <v>2846</v>
      </c>
      <c r="F645" s="8">
        <v>442.91567989999999</v>
      </c>
      <c r="G645" s="7">
        <v>929</v>
      </c>
      <c r="H645" s="9">
        <v>32.642303470000002</v>
      </c>
      <c r="I645" s="7">
        <v>686</v>
      </c>
      <c r="J645" s="9">
        <v>24.10400581</v>
      </c>
      <c r="K645" s="7">
        <v>734</v>
      </c>
      <c r="L645" s="9">
        <v>25.790582659999998</v>
      </c>
      <c r="M645" s="7">
        <v>497</v>
      </c>
      <c r="N645" s="9">
        <v>17.463106159999999</v>
      </c>
      <c r="O645" s="7">
        <v>1231</v>
      </c>
      <c r="P645" s="9">
        <v>43.25368881</v>
      </c>
    </row>
    <row r="646" spans="1:16" x14ac:dyDescent="0.35">
      <c r="A646" s="4">
        <v>10</v>
      </c>
      <c r="B646" s="5">
        <v>3</v>
      </c>
      <c r="C646" s="4">
        <v>2023</v>
      </c>
      <c r="D646" s="6" t="s">
        <v>31</v>
      </c>
      <c r="E646" s="7">
        <v>2431</v>
      </c>
      <c r="F646" s="8">
        <v>436.0810242</v>
      </c>
      <c r="G646" s="7">
        <v>1124</v>
      </c>
      <c r="H646" s="9">
        <v>46.236118320000003</v>
      </c>
      <c r="I646" s="7">
        <v>607</v>
      </c>
      <c r="J646" s="9">
        <v>24.96914864</v>
      </c>
      <c r="K646" s="7">
        <v>511</v>
      </c>
      <c r="L646" s="9">
        <v>21.02015686</v>
      </c>
      <c r="M646" s="7">
        <v>189</v>
      </c>
      <c r="N646" s="9">
        <v>7.7745785710000002</v>
      </c>
      <c r="O646" s="7">
        <v>700</v>
      </c>
      <c r="P646" s="9">
        <v>28.794734949999999</v>
      </c>
    </row>
    <row r="647" spans="1:16" x14ac:dyDescent="0.35">
      <c r="A647" s="4">
        <v>10</v>
      </c>
      <c r="B647" s="5">
        <v>3</v>
      </c>
      <c r="C647" s="4">
        <v>2023</v>
      </c>
      <c r="D647" s="6" t="s">
        <v>32</v>
      </c>
      <c r="E647" s="7">
        <v>303</v>
      </c>
      <c r="F647" s="8">
        <v>453.4884338</v>
      </c>
      <c r="G647" s="7">
        <v>62</v>
      </c>
      <c r="H647" s="9">
        <v>20.462045669999998</v>
      </c>
      <c r="I647" s="7">
        <v>60</v>
      </c>
      <c r="J647" s="9">
        <v>19.801980969999999</v>
      </c>
      <c r="K647" s="7">
        <v>88</v>
      </c>
      <c r="L647" s="9">
        <v>29.042903899999999</v>
      </c>
      <c r="M647" s="7">
        <v>93</v>
      </c>
      <c r="N647" s="9">
        <v>30.69306946</v>
      </c>
      <c r="O647" s="7">
        <v>181</v>
      </c>
      <c r="P647" s="9">
        <v>59.735973360000003</v>
      </c>
    </row>
    <row r="648" spans="1:16" x14ac:dyDescent="0.35">
      <c r="A648" s="4">
        <v>10</v>
      </c>
      <c r="B648" s="5">
        <v>4</v>
      </c>
      <c r="C648" s="4">
        <v>2023</v>
      </c>
      <c r="D648" s="6" t="s">
        <v>31</v>
      </c>
      <c r="E648" s="7">
        <v>2547</v>
      </c>
      <c r="F648" s="8">
        <v>439.72790529999997</v>
      </c>
      <c r="G648" s="7">
        <v>858</v>
      </c>
      <c r="H648" s="9">
        <v>33.686691279999998</v>
      </c>
      <c r="I648" s="7">
        <v>845</v>
      </c>
      <c r="J648" s="9">
        <v>33.176284789999997</v>
      </c>
      <c r="K648" s="7">
        <v>602</v>
      </c>
      <c r="L648" s="9">
        <v>23.635650630000001</v>
      </c>
      <c r="M648" s="7">
        <v>242</v>
      </c>
      <c r="N648" s="9">
        <v>9.5013742449999992</v>
      </c>
      <c r="O648" s="7">
        <v>844</v>
      </c>
      <c r="P648" s="9">
        <v>33.137023929999998</v>
      </c>
    </row>
    <row r="649" spans="1:16" x14ac:dyDescent="0.35">
      <c r="A649" s="4">
        <v>10</v>
      </c>
      <c r="B649" s="5">
        <v>4</v>
      </c>
      <c r="C649" s="4">
        <v>2023</v>
      </c>
      <c r="D649" s="6" t="s">
        <v>32</v>
      </c>
      <c r="E649" s="7">
        <v>342</v>
      </c>
      <c r="F649" s="8">
        <v>454.28945920000001</v>
      </c>
      <c r="G649" s="7">
        <v>62</v>
      </c>
      <c r="H649" s="9">
        <v>18.128654480000002</v>
      </c>
      <c r="I649" s="7">
        <v>82</v>
      </c>
      <c r="J649" s="9">
        <v>23.976608280000001</v>
      </c>
      <c r="K649" s="7">
        <v>87</v>
      </c>
      <c r="L649" s="9">
        <v>25.43859673</v>
      </c>
      <c r="M649" s="7">
        <v>111</v>
      </c>
      <c r="N649" s="9">
        <v>32.456138609999996</v>
      </c>
      <c r="O649" s="7">
        <v>198</v>
      </c>
      <c r="P649" s="9">
        <v>57.894737239999998</v>
      </c>
    </row>
    <row r="650" spans="1:16" x14ac:dyDescent="0.35">
      <c r="A650" s="4">
        <v>10</v>
      </c>
      <c r="B650" s="5">
        <v>5</v>
      </c>
      <c r="C650" s="4">
        <v>2023</v>
      </c>
      <c r="D650" s="6" t="s">
        <v>31</v>
      </c>
      <c r="E650" s="7">
        <v>2746</v>
      </c>
      <c r="F650" s="8">
        <v>440.3171997</v>
      </c>
      <c r="G650" s="7">
        <v>927</v>
      </c>
      <c r="H650" s="9">
        <v>33.758193970000001</v>
      </c>
      <c r="I650" s="7">
        <v>902</v>
      </c>
      <c r="J650" s="9">
        <v>32.847778320000003</v>
      </c>
      <c r="K650" s="7">
        <v>700</v>
      </c>
      <c r="L650" s="9">
        <v>25.491624829999999</v>
      </c>
      <c r="M650" s="7">
        <v>217</v>
      </c>
      <c r="N650" s="9">
        <v>7.9024033549999997</v>
      </c>
      <c r="O650" s="7">
        <v>917</v>
      </c>
      <c r="P650" s="9">
        <v>33.394027710000003</v>
      </c>
    </row>
    <row r="651" spans="1:16" x14ac:dyDescent="0.35">
      <c r="A651" s="4">
        <v>10</v>
      </c>
      <c r="B651" s="5">
        <v>5</v>
      </c>
      <c r="C651" s="4">
        <v>2023</v>
      </c>
      <c r="D651" s="6" t="s">
        <v>32</v>
      </c>
      <c r="E651" s="7">
        <v>337</v>
      </c>
      <c r="F651" s="8">
        <v>454.51632690000002</v>
      </c>
      <c r="G651" s="7">
        <v>61</v>
      </c>
      <c r="H651" s="9">
        <v>18.100891109999999</v>
      </c>
      <c r="I651" s="7">
        <v>73</v>
      </c>
      <c r="J651" s="9">
        <v>21.661720280000001</v>
      </c>
      <c r="K651" s="7">
        <v>116</v>
      </c>
      <c r="L651" s="9">
        <v>34.421363829999997</v>
      </c>
      <c r="M651" s="7">
        <v>87</v>
      </c>
      <c r="N651" s="9">
        <v>25.816022870000001</v>
      </c>
      <c r="O651" s="7">
        <v>203</v>
      </c>
      <c r="P651" s="9">
        <v>60.237388609999996</v>
      </c>
    </row>
    <row r="652" spans="1:16" x14ac:dyDescent="0.35">
      <c r="A652" s="4">
        <v>10</v>
      </c>
      <c r="B652" s="5">
        <v>6</v>
      </c>
      <c r="C652" s="4">
        <v>2023</v>
      </c>
      <c r="D652" s="6" t="s">
        <v>31</v>
      </c>
      <c r="E652" s="7">
        <v>2662</v>
      </c>
      <c r="F652" s="8">
        <v>437.1611633</v>
      </c>
      <c r="G652" s="7">
        <v>1024</v>
      </c>
      <c r="H652" s="9">
        <v>38.467319490000001</v>
      </c>
      <c r="I652" s="7">
        <v>842</v>
      </c>
      <c r="J652" s="9">
        <v>31.630353929999998</v>
      </c>
      <c r="K652" s="7">
        <v>573</v>
      </c>
      <c r="L652" s="9">
        <v>21.52516937</v>
      </c>
      <c r="M652" s="7">
        <v>223</v>
      </c>
      <c r="N652" s="9">
        <v>8.3771600720000006</v>
      </c>
      <c r="O652" s="7">
        <v>796</v>
      </c>
      <c r="P652" s="9">
        <v>29.902328489999999</v>
      </c>
    </row>
    <row r="653" spans="1:16" x14ac:dyDescent="0.35">
      <c r="A653" s="4">
        <v>10</v>
      </c>
      <c r="B653" s="5">
        <v>6</v>
      </c>
      <c r="C653" s="4">
        <v>2023</v>
      </c>
      <c r="D653" s="6" t="s">
        <v>32</v>
      </c>
      <c r="E653" s="7">
        <v>231</v>
      </c>
      <c r="F653" s="8">
        <v>447.82684330000001</v>
      </c>
      <c r="G653" s="7">
        <v>59</v>
      </c>
      <c r="H653" s="9">
        <v>25.541126250000001</v>
      </c>
      <c r="I653" s="7">
        <v>49</v>
      </c>
      <c r="J653" s="9">
        <v>21.212121960000001</v>
      </c>
      <c r="K653" s="7">
        <v>72</v>
      </c>
      <c r="L653" s="9">
        <v>31.168830870000001</v>
      </c>
      <c r="M653" s="7">
        <v>51</v>
      </c>
      <c r="N653" s="9">
        <v>22.077922820000001</v>
      </c>
      <c r="O653" s="7">
        <v>123</v>
      </c>
      <c r="P653" s="9">
        <v>53.246753689999998</v>
      </c>
    </row>
    <row r="654" spans="1:16" x14ac:dyDescent="0.35">
      <c r="A654" s="4">
        <v>10</v>
      </c>
      <c r="B654" s="5">
        <v>7</v>
      </c>
      <c r="C654" s="4">
        <v>2023</v>
      </c>
      <c r="D654" s="6" t="s">
        <v>31</v>
      </c>
      <c r="E654" s="7">
        <v>2629</v>
      </c>
      <c r="F654" s="8">
        <v>441.72119140000001</v>
      </c>
      <c r="G654" s="7">
        <v>929</v>
      </c>
      <c r="H654" s="9">
        <v>35.336631769999997</v>
      </c>
      <c r="I654" s="7">
        <v>733</v>
      </c>
      <c r="J654" s="9">
        <v>27.881322860000001</v>
      </c>
      <c r="K654" s="7">
        <v>692</v>
      </c>
      <c r="L654" s="9">
        <v>26.32179451</v>
      </c>
      <c r="M654" s="7">
        <v>275</v>
      </c>
      <c r="N654" s="9">
        <v>10.46025085</v>
      </c>
      <c r="O654" s="7">
        <v>967</v>
      </c>
      <c r="P654" s="9">
        <v>36.78204727</v>
      </c>
    </row>
    <row r="655" spans="1:16" x14ac:dyDescent="0.35">
      <c r="A655" s="4">
        <v>10</v>
      </c>
      <c r="B655" s="5">
        <v>7</v>
      </c>
      <c r="C655" s="4">
        <v>2023</v>
      </c>
      <c r="D655" s="6" t="s">
        <v>32</v>
      </c>
      <c r="E655" s="7">
        <v>293</v>
      </c>
      <c r="F655" s="8">
        <v>449.97268680000002</v>
      </c>
      <c r="G655" s="7">
        <v>72</v>
      </c>
      <c r="H655" s="9">
        <v>24.57337952</v>
      </c>
      <c r="I655" s="7">
        <v>64</v>
      </c>
      <c r="J655" s="9">
        <v>21.843004229999998</v>
      </c>
      <c r="K655" s="7">
        <v>87</v>
      </c>
      <c r="L655" s="9">
        <v>29.69283295</v>
      </c>
      <c r="M655" s="7">
        <v>70</v>
      </c>
      <c r="N655" s="9">
        <v>23.890785220000001</v>
      </c>
      <c r="O655" s="7">
        <v>157</v>
      </c>
      <c r="P655" s="9">
        <v>53.58361816</v>
      </c>
    </row>
    <row r="656" spans="1:16" x14ac:dyDescent="0.35">
      <c r="A656" s="4">
        <v>10</v>
      </c>
      <c r="B656" s="5">
        <v>8</v>
      </c>
      <c r="C656" s="4">
        <v>2023</v>
      </c>
      <c r="D656" s="6" t="s">
        <v>31</v>
      </c>
      <c r="E656" s="7">
        <v>2776</v>
      </c>
      <c r="F656" s="8">
        <v>446.98596190000001</v>
      </c>
      <c r="G656" s="7">
        <v>575</v>
      </c>
      <c r="H656" s="9">
        <v>20.71325684</v>
      </c>
      <c r="I656" s="7">
        <v>865</v>
      </c>
      <c r="J656" s="9">
        <v>31.15994263</v>
      </c>
      <c r="K656" s="7">
        <v>910</v>
      </c>
      <c r="L656" s="9">
        <v>32.780979160000001</v>
      </c>
      <c r="M656" s="7">
        <v>426</v>
      </c>
      <c r="N656" s="9">
        <v>15.34582138</v>
      </c>
      <c r="O656" s="7">
        <v>1336</v>
      </c>
      <c r="P656" s="9">
        <v>48.126800539999998</v>
      </c>
    </row>
    <row r="657" spans="1:16" x14ac:dyDescent="0.35">
      <c r="A657" s="4">
        <v>10</v>
      </c>
      <c r="B657" s="5">
        <v>8</v>
      </c>
      <c r="C657" s="4">
        <v>2023</v>
      </c>
      <c r="D657" s="6" t="s">
        <v>32</v>
      </c>
      <c r="E657" s="7">
        <v>342</v>
      </c>
      <c r="F657" s="8">
        <v>455.1608276</v>
      </c>
      <c r="G657" s="7">
        <v>51</v>
      </c>
      <c r="H657" s="9">
        <v>14.91228104</v>
      </c>
      <c r="I657" s="7">
        <v>69</v>
      </c>
      <c r="J657" s="9">
        <v>20.175437930000001</v>
      </c>
      <c r="K657" s="7">
        <v>121</v>
      </c>
      <c r="L657" s="9">
        <v>35.380115510000003</v>
      </c>
      <c r="M657" s="7">
        <v>101</v>
      </c>
      <c r="N657" s="9">
        <v>29.532163619999999</v>
      </c>
      <c r="O657" s="7">
        <v>222</v>
      </c>
      <c r="P657" s="9">
        <v>64.912277219999993</v>
      </c>
    </row>
    <row r="658" spans="1:16" x14ac:dyDescent="0.35">
      <c r="A658" s="4">
        <v>10</v>
      </c>
      <c r="B658" s="5" t="s">
        <v>17</v>
      </c>
      <c r="C658" s="4">
        <v>2023</v>
      </c>
      <c r="D658" s="6" t="s">
        <v>31</v>
      </c>
      <c r="E658" s="7">
        <v>15791</v>
      </c>
      <c r="F658" s="8">
        <v>440.44406129999999</v>
      </c>
      <c r="G658" s="7">
        <v>5437</v>
      </c>
      <c r="H658" s="9">
        <v>34.431003570000001</v>
      </c>
      <c r="I658" s="7">
        <v>4794</v>
      </c>
      <c r="J658" s="9">
        <v>30.359066009999999</v>
      </c>
      <c r="K658" s="7">
        <v>3988</v>
      </c>
      <c r="L658" s="9">
        <v>25.254892349999999</v>
      </c>
      <c r="M658" s="7">
        <v>1572</v>
      </c>
      <c r="N658" s="9">
        <v>9.9550380710000006</v>
      </c>
      <c r="O658" s="7">
        <v>5560</v>
      </c>
      <c r="P658" s="9">
        <v>35.209930419999999</v>
      </c>
    </row>
    <row r="659" spans="1:16" x14ac:dyDescent="0.35">
      <c r="A659" s="4">
        <v>10</v>
      </c>
      <c r="B659" s="5" t="s">
        <v>17</v>
      </c>
      <c r="C659" s="4">
        <v>2023</v>
      </c>
      <c r="D659" s="6" t="s">
        <v>32</v>
      </c>
      <c r="E659" s="7">
        <v>1848</v>
      </c>
      <c r="F659" s="8">
        <v>452.8684998</v>
      </c>
      <c r="G659" s="7">
        <v>367</v>
      </c>
      <c r="H659" s="9">
        <v>19.859308240000001</v>
      </c>
      <c r="I659" s="7">
        <v>397</v>
      </c>
      <c r="J659" s="9">
        <v>21.482683179999999</v>
      </c>
      <c r="K659" s="7">
        <v>571</v>
      </c>
      <c r="L659" s="9">
        <v>30.898267749999999</v>
      </c>
      <c r="M659" s="7">
        <v>513</v>
      </c>
      <c r="N659" s="9">
        <v>27.759740829999998</v>
      </c>
      <c r="O659" s="7">
        <v>1084</v>
      </c>
      <c r="P659" s="9">
        <v>58.658008580000001</v>
      </c>
    </row>
    <row r="660" spans="1:16" x14ac:dyDescent="0.35">
      <c r="A660" s="4">
        <v>10</v>
      </c>
      <c r="B660" s="5">
        <v>3</v>
      </c>
      <c r="C660" s="4">
        <v>2022</v>
      </c>
      <c r="D660" s="6" t="s">
        <v>31</v>
      </c>
      <c r="E660" s="7">
        <v>2539</v>
      </c>
      <c r="F660" s="8">
        <v>589.54034420000005</v>
      </c>
      <c r="G660" s="7">
        <v>852</v>
      </c>
      <c r="H660" s="9">
        <v>33.55651855</v>
      </c>
      <c r="I660" s="7">
        <v>950</v>
      </c>
      <c r="J660" s="9">
        <v>37.416305540000003</v>
      </c>
      <c r="K660" s="7">
        <v>675</v>
      </c>
      <c r="L660" s="9">
        <v>26.585269929999999</v>
      </c>
      <c r="M660" s="7">
        <v>62</v>
      </c>
      <c r="N660" s="9">
        <v>2.4419062139999999</v>
      </c>
      <c r="O660" s="7">
        <v>737</v>
      </c>
      <c r="P660" s="9">
        <v>29.0271759</v>
      </c>
    </row>
    <row r="661" spans="1:16" x14ac:dyDescent="0.35">
      <c r="A661" s="4">
        <v>10</v>
      </c>
      <c r="B661" s="5">
        <v>3</v>
      </c>
      <c r="C661" s="4">
        <v>2022</v>
      </c>
      <c r="D661" s="6" t="s">
        <v>32</v>
      </c>
      <c r="E661" s="7">
        <v>332</v>
      </c>
      <c r="F661" s="8">
        <v>603.91265869999995</v>
      </c>
      <c r="G661" s="7">
        <v>53</v>
      </c>
      <c r="H661" s="9">
        <v>15.96385574</v>
      </c>
      <c r="I661" s="7">
        <v>89</v>
      </c>
      <c r="J661" s="9">
        <v>26.807228089999999</v>
      </c>
      <c r="K661" s="7">
        <v>145</v>
      </c>
      <c r="L661" s="9">
        <v>43.674697879999997</v>
      </c>
      <c r="M661" s="7">
        <v>45</v>
      </c>
      <c r="N661" s="9">
        <v>13.554217339999999</v>
      </c>
      <c r="O661" s="7">
        <v>190</v>
      </c>
      <c r="P661" s="9">
        <v>57.228916169999998</v>
      </c>
    </row>
    <row r="662" spans="1:16" x14ac:dyDescent="0.35">
      <c r="A662" s="4">
        <v>10</v>
      </c>
      <c r="B662" s="5">
        <v>4</v>
      </c>
      <c r="C662" s="4">
        <v>2022</v>
      </c>
      <c r="D662" s="6" t="s">
        <v>31</v>
      </c>
      <c r="E662" s="7">
        <v>2784</v>
      </c>
      <c r="F662" s="8">
        <v>586.11132810000004</v>
      </c>
      <c r="G662" s="7">
        <v>1166</v>
      </c>
      <c r="H662" s="9">
        <v>41.882183070000004</v>
      </c>
      <c r="I662" s="7">
        <v>945</v>
      </c>
      <c r="J662" s="9">
        <v>33.943965910000003</v>
      </c>
      <c r="K662" s="7">
        <v>441</v>
      </c>
      <c r="L662" s="9">
        <v>15.84051704</v>
      </c>
      <c r="M662" s="7">
        <v>232</v>
      </c>
      <c r="N662" s="9">
        <v>8.3333330149999991</v>
      </c>
      <c r="O662" s="7">
        <v>673</v>
      </c>
      <c r="P662" s="9">
        <v>24.17385101</v>
      </c>
    </row>
    <row r="663" spans="1:16" x14ac:dyDescent="0.35">
      <c r="A663" s="4">
        <v>10</v>
      </c>
      <c r="B663" s="5">
        <v>4</v>
      </c>
      <c r="C663" s="4">
        <v>2022</v>
      </c>
      <c r="D663" s="6" t="s">
        <v>32</v>
      </c>
      <c r="E663" s="7">
        <v>369</v>
      </c>
      <c r="F663" s="8">
        <v>602.0352173</v>
      </c>
      <c r="G663" s="7">
        <v>79</v>
      </c>
      <c r="H663" s="9">
        <v>21.40921402</v>
      </c>
      <c r="I663" s="7">
        <v>98</v>
      </c>
      <c r="J663" s="9">
        <v>26.558265689999999</v>
      </c>
      <c r="K663" s="7">
        <v>85</v>
      </c>
      <c r="L663" s="9">
        <v>23.035230640000002</v>
      </c>
      <c r="M663" s="7">
        <v>107</v>
      </c>
      <c r="N663" s="9">
        <v>28.99728966</v>
      </c>
      <c r="O663" s="7">
        <v>192</v>
      </c>
      <c r="P663" s="9">
        <v>52.032520290000001</v>
      </c>
    </row>
    <row r="664" spans="1:16" x14ac:dyDescent="0.35">
      <c r="A664" s="4">
        <v>10</v>
      </c>
      <c r="B664" s="5">
        <v>5</v>
      </c>
      <c r="C664" s="4">
        <v>2022</v>
      </c>
      <c r="D664" s="6" t="s">
        <v>31</v>
      </c>
      <c r="E664" s="7">
        <v>2776</v>
      </c>
      <c r="F664" s="8">
        <v>592.2049561</v>
      </c>
      <c r="G664" s="7">
        <v>1335</v>
      </c>
      <c r="H664" s="9">
        <v>48.090778350000001</v>
      </c>
      <c r="I664" s="7">
        <v>902</v>
      </c>
      <c r="J664" s="9">
        <v>32.49279404</v>
      </c>
      <c r="K664" s="7">
        <v>353</v>
      </c>
      <c r="L664" s="9">
        <v>12.716137890000001</v>
      </c>
      <c r="M664" s="7">
        <v>186</v>
      </c>
      <c r="N664" s="9">
        <v>6.7002882960000001</v>
      </c>
      <c r="O664" s="7">
        <v>539</v>
      </c>
      <c r="P664" s="9">
        <v>19.416425700000001</v>
      </c>
    </row>
    <row r="665" spans="1:16" x14ac:dyDescent="0.35">
      <c r="A665" s="4">
        <v>10</v>
      </c>
      <c r="B665" s="5">
        <v>5</v>
      </c>
      <c r="C665" s="4">
        <v>2022</v>
      </c>
      <c r="D665" s="6" t="s">
        <v>32</v>
      </c>
      <c r="E665" s="7">
        <v>366</v>
      </c>
      <c r="F665" s="8">
        <v>603.05737299999998</v>
      </c>
      <c r="G665" s="7">
        <v>106</v>
      </c>
      <c r="H665" s="9">
        <v>28.961748119999999</v>
      </c>
      <c r="I665" s="7">
        <v>98</v>
      </c>
      <c r="J665" s="9">
        <v>26.77595711</v>
      </c>
      <c r="K665" s="7">
        <v>86</v>
      </c>
      <c r="L665" s="9">
        <v>23.497268680000001</v>
      </c>
      <c r="M665" s="7">
        <v>76</v>
      </c>
      <c r="N665" s="9">
        <v>20.765028000000001</v>
      </c>
      <c r="O665" s="7">
        <v>162</v>
      </c>
      <c r="P665" s="9">
        <v>44.262294769999997</v>
      </c>
    </row>
    <row r="666" spans="1:16" x14ac:dyDescent="0.35">
      <c r="A666" s="4">
        <v>10</v>
      </c>
      <c r="B666" s="5">
        <v>6</v>
      </c>
      <c r="C666" s="4">
        <v>2022</v>
      </c>
      <c r="D666" s="6" t="s">
        <v>31</v>
      </c>
      <c r="E666" s="7">
        <v>2760</v>
      </c>
      <c r="F666" s="8">
        <v>595.20288089999997</v>
      </c>
      <c r="G666" s="7">
        <v>1029</v>
      </c>
      <c r="H666" s="9">
        <v>37.282608029999999</v>
      </c>
      <c r="I666" s="7">
        <v>629</v>
      </c>
      <c r="J666" s="9">
        <v>22.789855960000001</v>
      </c>
      <c r="K666" s="7">
        <v>573</v>
      </c>
      <c r="L666" s="9">
        <v>20.760869979999999</v>
      </c>
      <c r="M666" s="7">
        <v>529</v>
      </c>
      <c r="N666" s="9">
        <v>19.166666029999998</v>
      </c>
      <c r="O666" s="7">
        <v>1102</v>
      </c>
      <c r="P666" s="9">
        <v>39.927536009999997</v>
      </c>
    </row>
    <row r="667" spans="1:16" x14ac:dyDescent="0.35">
      <c r="A667" s="4">
        <v>10</v>
      </c>
      <c r="B667" s="5">
        <v>6</v>
      </c>
      <c r="C667" s="4">
        <v>2022</v>
      </c>
      <c r="D667" s="6" t="s">
        <v>32</v>
      </c>
      <c r="E667" s="7">
        <v>254</v>
      </c>
      <c r="F667" s="8">
        <v>603.44091800000001</v>
      </c>
      <c r="G667" s="7">
        <v>62</v>
      </c>
      <c r="H667" s="9">
        <v>24.409448619999999</v>
      </c>
      <c r="I667" s="7">
        <v>48</v>
      </c>
      <c r="J667" s="9">
        <v>18.897638319999999</v>
      </c>
      <c r="K667" s="7">
        <v>43</v>
      </c>
      <c r="L667" s="9">
        <v>16.92913437</v>
      </c>
      <c r="M667" s="7">
        <v>101</v>
      </c>
      <c r="N667" s="9">
        <v>39.763778690000002</v>
      </c>
      <c r="O667" s="7">
        <v>144</v>
      </c>
      <c r="P667" s="9">
        <v>56.692913060000002</v>
      </c>
    </row>
    <row r="668" spans="1:16" x14ac:dyDescent="0.35">
      <c r="A668" s="4">
        <v>10</v>
      </c>
      <c r="B668" s="5">
        <v>7</v>
      </c>
      <c r="C668" s="4">
        <v>2022</v>
      </c>
      <c r="D668" s="6" t="s">
        <v>31</v>
      </c>
      <c r="E668" s="7">
        <v>2816</v>
      </c>
      <c r="F668" s="8">
        <v>599.81713869999999</v>
      </c>
      <c r="G668" s="7">
        <v>769</v>
      </c>
      <c r="H668" s="9">
        <v>27.308238979999999</v>
      </c>
      <c r="I668" s="7">
        <v>966</v>
      </c>
      <c r="J668" s="9">
        <v>34.303977969999998</v>
      </c>
      <c r="K668" s="7">
        <v>701</v>
      </c>
      <c r="L668" s="9">
        <v>24.893465039999999</v>
      </c>
      <c r="M668" s="7">
        <v>380</v>
      </c>
      <c r="N668" s="9">
        <v>13.494318010000001</v>
      </c>
      <c r="O668" s="7">
        <v>1081</v>
      </c>
      <c r="P668" s="9">
        <v>38.387783050000003</v>
      </c>
    </row>
    <row r="669" spans="1:16" x14ac:dyDescent="0.35">
      <c r="A669" s="4">
        <v>10</v>
      </c>
      <c r="B669" s="5">
        <v>7</v>
      </c>
      <c r="C669" s="4">
        <v>2022</v>
      </c>
      <c r="D669" s="6" t="s">
        <v>32</v>
      </c>
      <c r="E669" s="7">
        <v>376</v>
      </c>
      <c r="F669" s="8">
        <v>608.01861570000005</v>
      </c>
      <c r="G669" s="7">
        <v>67</v>
      </c>
      <c r="H669" s="9">
        <v>17.819149020000001</v>
      </c>
      <c r="I669" s="7">
        <v>96</v>
      </c>
      <c r="J669" s="9">
        <v>25.531915659999999</v>
      </c>
      <c r="K669" s="7">
        <v>105</v>
      </c>
      <c r="L669" s="9">
        <v>27.92553139</v>
      </c>
      <c r="M669" s="7">
        <v>108</v>
      </c>
      <c r="N669" s="9">
        <v>28.72340393</v>
      </c>
      <c r="O669" s="7">
        <v>213</v>
      </c>
      <c r="P669" s="9">
        <v>56.648937230000001</v>
      </c>
    </row>
    <row r="670" spans="1:16" x14ac:dyDescent="0.35">
      <c r="A670" s="4">
        <v>10</v>
      </c>
      <c r="B670" s="5">
        <v>8</v>
      </c>
      <c r="C670" s="4">
        <v>2022</v>
      </c>
      <c r="D670" s="6" t="s">
        <v>31</v>
      </c>
      <c r="E670" s="7">
        <v>2811</v>
      </c>
      <c r="F670" s="8">
        <v>594.62963869999999</v>
      </c>
      <c r="G670" s="7">
        <v>667</v>
      </c>
      <c r="H670" s="9">
        <v>23.728210449999999</v>
      </c>
      <c r="I670" s="7">
        <v>1049</v>
      </c>
      <c r="J670" s="9">
        <v>37.317680359999997</v>
      </c>
      <c r="K670" s="7">
        <v>788</v>
      </c>
      <c r="L670" s="9">
        <v>28.032728200000001</v>
      </c>
      <c r="M670" s="7">
        <v>307</v>
      </c>
      <c r="N670" s="9">
        <v>10.921380040000001</v>
      </c>
      <c r="O670" s="7">
        <v>1095</v>
      </c>
      <c r="P670" s="9">
        <v>38.954109189999997</v>
      </c>
    </row>
    <row r="671" spans="1:16" x14ac:dyDescent="0.35">
      <c r="A671" s="4">
        <v>10</v>
      </c>
      <c r="B671" s="5">
        <v>8</v>
      </c>
      <c r="C671" s="4">
        <v>2022</v>
      </c>
      <c r="D671" s="6" t="s">
        <v>32</v>
      </c>
      <c r="E671" s="7">
        <v>362</v>
      </c>
      <c r="F671" s="8">
        <v>600.68505860000005</v>
      </c>
      <c r="G671" s="7">
        <v>63</v>
      </c>
      <c r="H671" s="9">
        <v>17.403314590000001</v>
      </c>
      <c r="I671" s="7">
        <v>115</v>
      </c>
      <c r="J671" s="9">
        <v>31.767955780000001</v>
      </c>
      <c r="K671" s="7">
        <v>104</v>
      </c>
      <c r="L671" s="9">
        <v>28.729282380000001</v>
      </c>
      <c r="M671" s="7">
        <v>80</v>
      </c>
      <c r="N671" s="9">
        <v>22.099447250000001</v>
      </c>
      <c r="O671" s="7">
        <v>184</v>
      </c>
      <c r="P671" s="9">
        <v>50.828727720000003</v>
      </c>
    </row>
    <row r="672" spans="1:16" x14ac:dyDescent="0.35">
      <c r="A672" s="4">
        <v>10</v>
      </c>
      <c r="B672" s="5" t="s">
        <v>17</v>
      </c>
      <c r="C672" s="4">
        <v>2022</v>
      </c>
      <c r="D672" s="6" t="s">
        <v>31</v>
      </c>
      <c r="E672" s="7">
        <v>16486</v>
      </c>
      <c r="F672" s="8">
        <v>592.98114009999995</v>
      </c>
      <c r="G672" s="7">
        <v>5818</v>
      </c>
      <c r="H672" s="9">
        <v>35.290550230000001</v>
      </c>
      <c r="I672" s="7">
        <v>5441</v>
      </c>
      <c r="J672" s="9">
        <v>33.00376129</v>
      </c>
      <c r="K672" s="7">
        <v>3531</v>
      </c>
      <c r="L672" s="9">
        <v>21.41817284</v>
      </c>
      <c r="M672" s="7">
        <v>1696</v>
      </c>
      <c r="N672" s="9">
        <v>10.287516589999999</v>
      </c>
      <c r="O672" s="7">
        <v>5227</v>
      </c>
      <c r="P672" s="9">
        <v>31.70569038</v>
      </c>
    </row>
    <row r="673" spans="1:16" x14ac:dyDescent="0.35">
      <c r="A673" s="4">
        <v>10</v>
      </c>
      <c r="B673" s="5" t="s">
        <v>17</v>
      </c>
      <c r="C673" s="4">
        <v>2022</v>
      </c>
      <c r="D673" s="6" t="s">
        <v>32</v>
      </c>
      <c r="E673" s="7">
        <v>2059</v>
      </c>
      <c r="F673" s="8">
        <v>603.54833980000001</v>
      </c>
      <c r="G673" s="7">
        <v>430</v>
      </c>
      <c r="H673" s="9">
        <v>20.883924480000001</v>
      </c>
      <c r="I673" s="7">
        <v>544</v>
      </c>
      <c r="J673" s="9">
        <v>26.42059326</v>
      </c>
      <c r="K673" s="7">
        <v>568</v>
      </c>
      <c r="L673" s="9">
        <v>27.586206440000002</v>
      </c>
      <c r="M673" s="7">
        <v>517</v>
      </c>
      <c r="N673" s="9">
        <v>25.109275820000001</v>
      </c>
      <c r="O673" s="7">
        <v>1085</v>
      </c>
      <c r="P673" s="9">
        <v>52.695484159999999</v>
      </c>
    </row>
    <row r="674" spans="1:16" x14ac:dyDescent="0.35">
      <c r="A674" s="4">
        <v>10</v>
      </c>
      <c r="B674" s="5">
        <v>3</v>
      </c>
      <c r="C674" s="4">
        <v>2019</v>
      </c>
      <c r="D674" s="6" t="s">
        <v>31</v>
      </c>
      <c r="E674" s="7">
        <v>3357</v>
      </c>
      <c r="F674" s="8">
        <v>591.80279540000004</v>
      </c>
      <c r="G674" s="7">
        <v>887</v>
      </c>
      <c r="H674" s="9">
        <v>26.422401430000001</v>
      </c>
      <c r="I674" s="7">
        <v>1301</v>
      </c>
      <c r="J674" s="9">
        <v>38.754840850000001</v>
      </c>
      <c r="K674" s="7">
        <v>1035</v>
      </c>
      <c r="L674" s="9">
        <v>30.831098560000001</v>
      </c>
      <c r="M674" s="7">
        <v>134</v>
      </c>
      <c r="N674" s="9">
        <v>3.9916591640000001</v>
      </c>
      <c r="O674" s="7">
        <v>1169</v>
      </c>
      <c r="P674" s="9">
        <v>34.822757719999998</v>
      </c>
    </row>
    <row r="675" spans="1:16" x14ac:dyDescent="0.35">
      <c r="A675" s="4">
        <v>10</v>
      </c>
      <c r="B675" s="5">
        <v>3</v>
      </c>
      <c r="C675" s="4">
        <v>2019</v>
      </c>
      <c r="D675" s="6" t="s">
        <v>32</v>
      </c>
      <c r="E675" s="7">
        <v>476</v>
      </c>
      <c r="F675" s="8">
        <v>604.17224120000003</v>
      </c>
      <c r="G675" s="7">
        <v>49</v>
      </c>
      <c r="H675" s="9">
        <v>10.294117930000001</v>
      </c>
      <c r="I675" s="7">
        <v>130</v>
      </c>
      <c r="J675" s="9">
        <v>27.310924530000001</v>
      </c>
      <c r="K675" s="7">
        <v>243</v>
      </c>
      <c r="L675" s="9">
        <v>51.05041885</v>
      </c>
      <c r="M675" s="7">
        <v>54</v>
      </c>
      <c r="N675" s="9">
        <v>11.344537730000001</v>
      </c>
      <c r="O675" s="7">
        <v>297</v>
      </c>
      <c r="P675" s="9">
        <v>62.394958500000001</v>
      </c>
    </row>
    <row r="676" spans="1:16" x14ac:dyDescent="0.35">
      <c r="A676" s="4">
        <v>10</v>
      </c>
      <c r="B676" s="5">
        <v>4</v>
      </c>
      <c r="C676" s="4">
        <v>2019</v>
      </c>
      <c r="D676" s="6" t="s">
        <v>31</v>
      </c>
      <c r="E676" s="7">
        <v>3526</v>
      </c>
      <c r="F676" s="8">
        <v>592.11456299999998</v>
      </c>
      <c r="G676" s="7">
        <v>1075</v>
      </c>
      <c r="H676" s="9">
        <v>30.487804409999999</v>
      </c>
      <c r="I676" s="7">
        <v>1256</v>
      </c>
      <c r="J676" s="9">
        <v>35.621101379999999</v>
      </c>
      <c r="K676" s="7">
        <v>874</v>
      </c>
      <c r="L676" s="9">
        <v>24.78729439</v>
      </c>
      <c r="M676" s="7">
        <v>321</v>
      </c>
      <c r="N676" s="9">
        <v>9.1038007739999998</v>
      </c>
      <c r="O676" s="7">
        <v>1195</v>
      </c>
      <c r="P676" s="9">
        <v>33.891094209999999</v>
      </c>
    </row>
    <row r="677" spans="1:16" x14ac:dyDescent="0.35">
      <c r="A677" s="4">
        <v>10</v>
      </c>
      <c r="B677" s="5">
        <v>4</v>
      </c>
      <c r="C677" s="4">
        <v>2019</v>
      </c>
      <c r="D677" s="6" t="s">
        <v>32</v>
      </c>
      <c r="E677" s="7">
        <v>479</v>
      </c>
      <c r="F677" s="8">
        <v>605.14196779999997</v>
      </c>
      <c r="G677" s="7">
        <v>59</v>
      </c>
      <c r="H677" s="9">
        <v>12.317326550000001</v>
      </c>
      <c r="I677" s="7">
        <v>118</v>
      </c>
      <c r="J677" s="9">
        <v>24.634654999999999</v>
      </c>
      <c r="K677" s="7">
        <v>172</v>
      </c>
      <c r="L677" s="9">
        <v>35.908142089999998</v>
      </c>
      <c r="M677" s="7">
        <v>130</v>
      </c>
      <c r="N677" s="9">
        <v>27.139875409999998</v>
      </c>
      <c r="O677" s="7">
        <v>302</v>
      </c>
      <c r="P677" s="9">
        <v>63.048015589999999</v>
      </c>
    </row>
    <row r="678" spans="1:16" x14ac:dyDescent="0.35">
      <c r="A678" s="4">
        <v>10</v>
      </c>
      <c r="B678" s="5">
        <v>5</v>
      </c>
      <c r="C678" s="4">
        <v>2019</v>
      </c>
      <c r="D678" s="6" t="s">
        <v>31</v>
      </c>
      <c r="E678" s="7">
        <v>3439</v>
      </c>
      <c r="F678" s="8">
        <v>592.76477050000005</v>
      </c>
      <c r="G678" s="7">
        <v>1692</v>
      </c>
      <c r="H678" s="9">
        <v>49.200347899999997</v>
      </c>
      <c r="I678" s="7">
        <v>904</v>
      </c>
      <c r="J678" s="9">
        <v>26.28671074</v>
      </c>
      <c r="K678" s="7">
        <v>560</v>
      </c>
      <c r="L678" s="9">
        <v>16.283803939999999</v>
      </c>
      <c r="M678" s="7">
        <v>283</v>
      </c>
      <c r="N678" s="9">
        <v>8.229136467</v>
      </c>
      <c r="O678" s="7">
        <v>843</v>
      </c>
      <c r="P678" s="9">
        <v>24.512939450000001</v>
      </c>
    </row>
    <row r="679" spans="1:16" x14ac:dyDescent="0.35">
      <c r="A679" s="4">
        <v>10</v>
      </c>
      <c r="B679" s="5">
        <v>5</v>
      </c>
      <c r="C679" s="4">
        <v>2019</v>
      </c>
      <c r="D679" s="6" t="s">
        <v>32</v>
      </c>
      <c r="E679" s="7">
        <v>456</v>
      </c>
      <c r="F679" s="8">
        <v>604.00439449999999</v>
      </c>
      <c r="G679" s="7">
        <v>124</v>
      </c>
      <c r="H679" s="9">
        <v>27.192981719999999</v>
      </c>
      <c r="I679" s="7">
        <v>97</v>
      </c>
      <c r="J679" s="9">
        <v>21.271930690000001</v>
      </c>
      <c r="K679" s="7">
        <v>129</v>
      </c>
      <c r="L679" s="9">
        <v>28.28947449</v>
      </c>
      <c r="M679" s="7">
        <v>106</v>
      </c>
      <c r="N679" s="9">
        <v>23.2456131</v>
      </c>
      <c r="O679" s="7">
        <v>235</v>
      </c>
      <c r="P679" s="9">
        <v>51.535087590000003</v>
      </c>
    </row>
    <row r="680" spans="1:16" x14ac:dyDescent="0.35">
      <c r="A680" s="4">
        <v>10</v>
      </c>
      <c r="B680" s="5">
        <v>6</v>
      </c>
      <c r="C680" s="4">
        <v>2019</v>
      </c>
      <c r="D680" s="6" t="s">
        <v>31</v>
      </c>
      <c r="E680" s="7">
        <v>3273</v>
      </c>
      <c r="F680" s="8">
        <v>590.16284180000002</v>
      </c>
      <c r="G680" s="7">
        <v>1450</v>
      </c>
      <c r="H680" s="9">
        <v>44.301864620000003</v>
      </c>
      <c r="I680" s="7">
        <v>798</v>
      </c>
      <c r="J680" s="9">
        <v>24.381301879999999</v>
      </c>
      <c r="K680" s="7">
        <v>525</v>
      </c>
      <c r="L680" s="9">
        <v>16.04033089</v>
      </c>
      <c r="M680" s="7">
        <v>500</v>
      </c>
      <c r="N680" s="9">
        <v>15.27650547</v>
      </c>
      <c r="O680" s="7">
        <v>1025</v>
      </c>
      <c r="P680" s="9">
        <v>31.316835399999999</v>
      </c>
    </row>
    <row r="681" spans="1:16" x14ac:dyDescent="0.35">
      <c r="A681" s="4">
        <v>10</v>
      </c>
      <c r="B681" s="5">
        <v>6</v>
      </c>
      <c r="C681" s="4">
        <v>2019</v>
      </c>
      <c r="D681" s="6" t="s">
        <v>32</v>
      </c>
      <c r="E681" s="7">
        <v>437</v>
      </c>
      <c r="F681" s="8">
        <v>600.88787839999998</v>
      </c>
      <c r="G681" s="7">
        <v>113</v>
      </c>
      <c r="H681" s="9">
        <v>25.85812378</v>
      </c>
      <c r="I681" s="7">
        <v>92</v>
      </c>
      <c r="J681" s="9">
        <v>21.052631380000001</v>
      </c>
      <c r="K681" s="7">
        <v>91</v>
      </c>
      <c r="L681" s="9">
        <v>20.823799130000001</v>
      </c>
      <c r="M681" s="7">
        <v>141</v>
      </c>
      <c r="N681" s="9">
        <v>32.265445710000002</v>
      </c>
      <c r="O681" s="7">
        <v>232</v>
      </c>
      <c r="P681" s="9">
        <v>53.089244839999999</v>
      </c>
    </row>
    <row r="682" spans="1:16" x14ac:dyDescent="0.35">
      <c r="A682" s="4">
        <v>10</v>
      </c>
      <c r="B682" s="5">
        <v>7</v>
      </c>
      <c r="C682" s="4">
        <v>2019</v>
      </c>
      <c r="D682" s="6" t="s">
        <v>31</v>
      </c>
      <c r="E682" s="7">
        <v>3306</v>
      </c>
      <c r="F682" s="8">
        <v>592.67907709999997</v>
      </c>
      <c r="G682" s="7">
        <v>1416</v>
      </c>
      <c r="H682" s="9">
        <v>42.831214899999999</v>
      </c>
      <c r="I682" s="7">
        <v>1004</v>
      </c>
      <c r="J682" s="9">
        <v>30.369026179999999</v>
      </c>
      <c r="K682" s="7">
        <v>645</v>
      </c>
      <c r="L682" s="9">
        <v>19.509981159999999</v>
      </c>
      <c r="M682" s="7">
        <v>241</v>
      </c>
      <c r="N682" s="9">
        <v>7.2897763250000001</v>
      </c>
      <c r="O682" s="7">
        <v>886</v>
      </c>
      <c r="P682" s="9">
        <v>26.799758910000001</v>
      </c>
    </row>
    <row r="683" spans="1:16" x14ac:dyDescent="0.35">
      <c r="A683" s="4">
        <v>10</v>
      </c>
      <c r="B683" s="5">
        <v>7</v>
      </c>
      <c r="C683" s="4">
        <v>2019</v>
      </c>
      <c r="D683" s="6" t="s">
        <v>32</v>
      </c>
      <c r="E683" s="7">
        <v>409</v>
      </c>
      <c r="F683" s="8">
        <v>600.1369019</v>
      </c>
      <c r="G683" s="7">
        <v>126</v>
      </c>
      <c r="H683" s="9">
        <v>30.806846620000002</v>
      </c>
      <c r="I683" s="7">
        <v>104</v>
      </c>
      <c r="J683" s="9">
        <v>25.427873609999999</v>
      </c>
      <c r="K683" s="7">
        <v>117</v>
      </c>
      <c r="L683" s="9">
        <v>28.60635757</v>
      </c>
      <c r="M683" s="7">
        <v>62</v>
      </c>
      <c r="N683" s="9">
        <v>15.1589241</v>
      </c>
      <c r="O683" s="7">
        <v>179</v>
      </c>
      <c r="P683" s="9">
        <v>43.765281680000001</v>
      </c>
    </row>
    <row r="684" spans="1:16" x14ac:dyDescent="0.35">
      <c r="A684" s="4">
        <v>10</v>
      </c>
      <c r="B684" s="5">
        <v>8</v>
      </c>
      <c r="C684" s="4">
        <v>2019</v>
      </c>
      <c r="D684" s="6" t="s">
        <v>31</v>
      </c>
      <c r="E684" s="7">
        <v>3124</v>
      </c>
      <c r="F684" s="8">
        <v>594.97344969999995</v>
      </c>
      <c r="G684" s="7">
        <v>725</v>
      </c>
      <c r="H684" s="9">
        <v>23.20742607</v>
      </c>
      <c r="I684" s="7">
        <v>1223</v>
      </c>
      <c r="J684" s="9">
        <v>39.14852905</v>
      </c>
      <c r="K684" s="7">
        <v>803</v>
      </c>
      <c r="L684" s="9">
        <v>25.704225539999999</v>
      </c>
      <c r="M684" s="7">
        <v>373</v>
      </c>
      <c r="N684" s="9">
        <v>11.93982029</v>
      </c>
      <c r="O684" s="7">
        <v>1176</v>
      </c>
      <c r="P684" s="9">
        <v>37.644046779999996</v>
      </c>
    </row>
    <row r="685" spans="1:16" x14ac:dyDescent="0.35">
      <c r="A685" s="4">
        <v>10</v>
      </c>
      <c r="B685" s="5">
        <v>8</v>
      </c>
      <c r="C685" s="4">
        <v>2019</v>
      </c>
      <c r="D685" s="6" t="s">
        <v>32</v>
      </c>
      <c r="E685" s="7">
        <v>440</v>
      </c>
      <c r="F685" s="8">
        <v>598.76361080000004</v>
      </c>
      <c r="G685" s="7">
        <v>83</v>
      </c>
      <c r="H685" s="9">
        <v>18.863636020000001</v>
      </c>
      <c r="I685" s="7">
        <v>143</v>
      </c>
      <c r="J685" s="9">
        <v>32.5</v>
      </c>
      <c r="K685" s="7">
        <v>133</v>
      </c>
      <c r="L685" s="9">
        <v>30.227272030000002</v>
      </c>
      <c r="M685" s="7">
        <v>81</v>
      </c>
      <c r="N685" s="9">
        <v>18.409090039999999</v>
      </c>
      <c r="O685" s="7">
        <v>214</v>
      </c>
      <c r="P685" s="9">
        <v>48.636363979999999</v>
      </c>
    </row>
    <row r="686" spans="1:16" x14ac:dyDescent="0.35">
      <c r="A686" s="4">
        <v>10</v>
      </c>
      <c r="B686" s="5" t="s">
        <v>17</v>
      </c>
      <c r="C686" s="4">
        <v>2019</v>
      </c>
      <c r="D686" s="6" t="s">
        <v>31</v>
      </c>
      <c r="E686" s="7">
        <v>20025</v>
      </c>
      <c r="F686" s="8">
        <v>592.39416500000004</v>
      </c>
      <c r="G686" s="7">
        <v>7245</v>
      </c>
      <c r="H686" s="9">
        <v>36.179775239999998</v>
      </c>
      <c r="I686" s="7">
        <v>6486</v>
      </c>
      <c r="J686" s="9">
        <v>32.389514920000003</v>
      </c>
      <c r="K686" s="7">
        <v>4442</v>
      </c>
      <c r="L686" s="9">
        <v>22.182271960000001</v>
      </c>
      <c r="M686" s="7">
        <v>1852</v>
      </c>
      <c r="N686" s="9">
        <v>9.2484397890000007</v>
      </c>
      <c r="O686" s="7">
        <v>6294</v>
      </c>
      <c r="P686" s="9">
        <v>31.43071175</v>
      </c>
    </row>
    <row r="687" spans="1:16" x14ac:dyDescent="0.35">
      <c r="A687" s="4">
        <v>10</v>
      </c>
      <c r="B687" s="5" t="s">
        <v>17</v>
      </c>
      <c r="C687" s="4">
        <v>2019</v>
      </c>
      <c r="D687" s="6" t="s">
        <v>32</v>
      </c>
      <c r="E687" s="7">
        <v>2697</v>
      </c>
      <c r="F687" s="8">
        <v>602.28955080000003</v>
      </c>
      <c r="G687" s="7">
        <v>554</v>
      </c>
      <c r="H687" s="9">
        <v>20.54134178</v>
      </c>
      <c r="I687" s="7">
        <v>684</v>
      </c>
      <c r="J687" s="9">
        <v>25.36151314</v>
      </c>
      <c r="K687" s="7">
        <v>885</v>
      </c>
      <c r="L687" s="9">
        <v>32.814239499999999</v>
      </c>
      <c r="M687" s="7">
        <v>574</v>
      </c>
      <c r="N687" s="9">
        <v>21.282907489999999</v>
      </c>
      <c r="O687" s="7">
        <v>1459</v>
      </c>
      <c r="P687" s="9">
        <v>54.097145079999997</v>
      </c>
    </row>
    <row r="688" spans="1:16" x14ac:dyDescent="0.35">
      <c r="A688" s="4">
        <v>10</v>
      </c>
      <c r="B688" s="5">
        <v>3</v>
      </c>
      <c r="C688" s="4">
        <v>2018</v>
      </c>
      <c r="D688" s="6" t="s">
        <v>31</v>
      </c>
      <c r="E688" s="7">
        <v>3642</v>
      </c>
      <c r="F688" s="8">
        <v>591.5936279</v>
      </c>
      <c r="G688" s="7">
        <v>1097</v>
      </c>
      <c r="H688" s="9">
        <v>30.12081337</v>
      </c>
      <c r="I688" s="7">
        <v>1371</v>
      </c>
      <c r="J688" s="9">
        <v>37.644149779999999</v>
      </c>
      <c r="K688" s="7">
        <v>1054</v>
      </c>
      <c r="L688" s="9">
        <v>28.940143590000002</v>
      </c>
      <c r="M688" s="7">
        <v>120</v>
      </c>
      <c r="N688" s="9">
        <v>3.294893026</v>
      </c>
      <c r="O688" s="7">
        <v>1174</v>
      </c>
      <c r="P688" s="9">
        <v>32.235034939999998</v>
      </c>
    </row>
    <row r="689" spans="1:16" x14ac:dyDescent="0.35">
      <c r="A689" s="4">
        <v>10</v>
      </c>
      <c r="B689" s="5">
        <v>3</v>
      </c>
      <c r="C689" s="4">
        <v>2018</v>
      </c>
      <c r="D689" s="6" t="s">
        <v>32</v>
      </c>
      <c r="E689" s="7">
        <v>471</v>
      </c>
      <c r="F689" s="8">
        <v>606.81317139999999</v>
      </c>
      <c r="G689" s="7">
        <v>56</v>
      </c>
      <c r="H689" s="9">
        <v>11.889596940000001</v>
      </c>
      <c r="I689" s="7">
        <v>105</v>
      </c>
      <c r="J689" s="9">
        <v>22.292993549999998</v>
      </c>
      <c r="K689" s="7">
        <v>240</v>
      </c>
      <c r="L689" s="9">
        <v>50.955413819999997</v>
      </c>
      <c r="M689" s="7">
        <v>70</v>
      </c>
      <c r="N689" s="9">
        <v>14.8619957</v>
      </c>
      <c r="O689" s="7">
        <v>310</v>
      </c>
      <c r="P689" s="9">
        <v>65.817413329999994</v>
      </c>
    </row>
    <row r="690" spans="1:16" x14ac:dyDescent="0.35">
      <c r="A690" s="4">
        <v>10</v>
      </c>
      <c r="B690" s="5">
        <v>4</v>
      </c>
      <c r="C690" s="4">
        <v>2018</v>
      </c>
      <c r="D690" s="6" t="s">
        <v>31</v>
      </c>
      <c r="E690" s="7">
        <v>3588</v>
      </c>
      <c r="F690" s="8">
        <v>591.39825440000004</v>
      </c>
      <c r="G690" s="7">
        <v>1138</v>
      </c>
      <c r="H690" s="9">
        <v>31.71683311</v>
      </c>
      <c r="I690" s="7">
        <v>1368</v>
      </c>
      <c r="J690" s="9">
        <v>38.127090449999997</v>
      </c>
      <c r="K690" s="7">
        <v>789</v>
      </c>
      <c r="L690" s="9">
        <v>21.989967350000001</v>
      </c>
      <c r="M690" s="7">
        <v>293</v>
      </c>
      <c r="N690" s="9">
        <v>8.1661090850000004</v>
      </c>
      <c r="O690" s="7">
        <v>1082</v>
      </c>
      <c r="P690" s="9">
        <v>30.156076429999999</v>
      </c>
    </row>
    <row r="691" spans="1:16" x14ac:dyDescent="0.35">
      <c r="A691" s="4">
        <v>10</v>
      </c>
      <c r="B691" s="5">
        <v>4</v>
      </c>
      <c r="C691" s="4">
        <v>2018</v>
      </c>
      <c r="D691" s="6" t="s">
        <v>32</v>
      </c>
      <c r="E691" s="7">
        <v>456</v>
      </c>
      <c r="F691" s="8">
        <v>603.88159180000002</v>
      </c>
      <c r="G691" s="7">
        <v>77</v>
      </c>
      <c r="H691" s="9">
        <v>16.885965349999999</v>
      </c>
      <c r="I691" s="7">
        <v>117</v>
      </c>
      <c r="J691" s="9">
        <v>25.657894129999999</v>
      </c>
      <c r="K691" s="7">
        <v>135</v>
      </c>
      <c r="L691" s="9">
        <v>29.605262759999999</v>
      </c>
      <c r="M691" s="7">
        <v>127</v>
      </c>
      <c r="N691" s="9">
        <v>27.850877759999999</v>
      </c>
      <c r="O691" s="7">
        <v>262</v>
      </c>
      <c r="P691" s="9">
        <v>57.456138609999996</v>
      </c>
    </row>
    <row r="692" spans="1:16" x14ac:dyDescent="0.35">
      <c r="A692" s="4">
        <v>10</v>
      </c>
      <c r="B692" s="5">
        <v>5</v>
      </c>
      <c r="C692" s="4">
        <v>2018</v>
      </c>
      <c r="D692" s="6" t="s">
        <v>31</v>
      </c>
      <c r="E692" s="7">
        <v>3504</v>
      </c>
      <c r="F692" s="8">
        <v>592.50573729999996</v>
      </c>
      <c r="G692" s="7">
        <v>1668</v>
      </c>
      <c r="H692" s="9">
        <v>47.60274124</v>
      </c>
      <c r="I692" s="7">
        <v>1073</v>
      </c>
      <c r="J692" s="9">
        <v>30.622146610000001</v>
      </c>
      <c r="K692" s="7">
        <v>550</v>
      </c>
      <c r="L692" s="9">
        <v>15.69634724</v>
      </c>
      <c r="M692" s="7">
        <v>213</v>
      </c>
      <c r="N692" s="9">
        <v>6.0787673</v>
      </c>
      <c r="O692" s="7">
        <v>763</v>
      </c>
      <c r="P692" s="9">
        <v>21.77511406</v>
      </c>
    </row>
    <row r="693" spans="1:16" x14ac:dyDescent="0.35">
      <c r="A693" s="4">
        <v>10</v>
      </c>
      <c r="B693" s="5">
        <v>5</v>
      </c>
      <c r="C693" s="4">
        <v>2018</v>
      </c>
      <c r="D693" s="6" t="s">
        <v>32</v>
      </c>
      <c r="E693" s="7">
        <v>504</v>
      </c>
      <c r="F693" s="8">
        <v>603.5</v>
      </c>
      <c r="G693" s="7">
        <v>138</v>
      </c>
      <c r="H693" s="9">
        <v>27.380952839999999</v>
      </c>
      <c r="I693" s="7">
        <v>145</v>
      </c>
      <c r="J693" s="9">
        <v>28.769842149999999</v>
      </c>
      <c r="K693" s="7">
        <v>118</v>
      </c>
      <c r="L693" s="9">
        <v>23.412698750000001</v>
      </c>
      <c r="M693" s="7">
        <v>103</v>
      </c>
      <c r="N693" s="9">
        <v>20.436508180000001</v>
      </c>
      <c r="O693" s="7">
        <v>221</v>
      </c>
      <c r="P693" s="9">
        <v>43.849205019999999</v>
      </c>
    </row>
    <row r="694" spans="1:16" x14ac:dyDescent="0.35">
      <c r="A694" s="4">
        <v>10</v>
      </c>
      <c r="B694" s="5">
        <v>6</v>
      </c>
      <c r="C694" s="4">
        <v>2018</v>
      </c>
      <c r="D694" s="6" t="s">
        <v>31</v>
      </c>
      <c r="E694" s="7">
        <v>3397</v>
      </c>
      <c r="F694" s="8">
        <v>593.64410399999997</v>
      </c>
      <c r="G694" s="7">
        <v>1290</v>
      </c>
      <c r="H694" s="9">
        <v>37.974681850000003</v>
      </c>
      <c r="I694" s="7">
        <v>933</v>
      </c>
      <c r="J694" s="9">
        <v>27.46541023</v>
      </c>
      <c r="K694" s="7">
        <v>665</v>
      </c>
      <c r="L694" s="9">
        <v>19.576097489999999</v>
      </c>
      <c r="M694" s="7">
        <v>509</v>
      </c>
      <c r="N694" s="9">
        <v>14.983809470000001</v>
      </c>
      <c r="O694" s="7">
        <v>1174</v>
      </c>
      <c r="P694" s="9">
        <v>34.559906009999999</v>
      </c>
    </row>
    <row r="695" spans="1:16" x14ac:dyDescent="0.35">
      <c r="A695" s="4">
        <v>10</v>
      </c>
      <c r="B695" s="5">
        <v>6</v>
      </c>
      <c r="C695" s="4">
        <v>2018</v>
      </c>
      <c r="D695" s="6" t="s">
        <v>32</v>
      </c>
      <c r="E695" s="7">
        <v>399</v>
      </c>
      <c r="F695" s="8">
        <v>602.50628659999995</v>
      </c>
      <c r="G695" s="7">
        <v>98</v>
      </c>
      <c r="H695" s="9">
        <v>24.56140327</v>
      </c>
      <c r="I695" s="7">
        <v>86</v>
      </c>
      <c r="J695" s="9">
        <v>21.55388451</v>
      </c>
      <c r="K695" s="7">
        <v>88</v>
      </c>
      <c r="L695" s="9">
        <v>22.055137630000001</v>
      </c>
      <c r="M695" s="7">
        <v>127</v>
      </c>
      <c r="N695" s="9">
        <v>31.829574579999999</v>
      </c>
      <c r="O695" s="7">
        <v>215</v>
      </c>
      <c r="P695" s="9">
        <v>53.884712219999997</v>
      </c>
    </row>
    <row r="696" spans="1:16" x14ac:dyDescent="0.35">
      <c r="A696" s="4">
        <v>10</v>
      </c>
      <c r="B696" s="5">
        <v>7</v>
      </c>
      <c r="C696" s="4">
        <v>2018</v>
      </c>
      <c r="D696" s="6" t="s">
        <v>31</v>
      </c>
      <c r="E696" s="7">
        <v>3285</v>
      </c>
      <c r="F696" s="8">
        <v>593.67333980000001</v>
      </c>
      <c r="G696" s="7">
        <v>1271</v>
      </c>
      <c r="H696" s="9">
        <v>38.691020969999997</v>
      </c>
      <c r="I696" s="7">
        <v>1147</v>
      </c>
      <c r="J696" s="9">
        <v>34.916286470000003</v>
      </c>
      <c r="K696" s="7">
        <v>689</v>
      </c>
      <c r="L696" s="9">
        <v>20.97412491</v>
      </c>
      <c r="M696" s="7">
        <v>178</v>
      </c>
      <c r="N696" s="9">
        <v>5.4185690879999999</v>
      </c>
      <c r="O696" s="7">
        <v>867</v>
      </c>
      <c r="P696" s="9">
        <v>26.392694469999999</v>
      </c>
    </row>
    <row r="697" spans="1:16" x14ac:dyDescent="0.35">
      <c r="A697" s="4">
        <v>10</v>
      </c>
      <c r="B697" s="5">
        <v>7</v>
      </c>
      <c r="C697" s="4">
        <v>2018</v>
      </c>
      <c r="D697" s="6" t="s">
        <v>32</v>
      </c>
      <c r="E697" s="7">
        <v>384</v>
      </c>
      <c r="F697" s="8">
        <v>602.19268799999998</v>
      </c>
      <c r="G697" s="7">
        <v>87</v>
      </c>
      <c r="H697" s="9">
        <v>22.65625</v>
      </c>
      <c r="I697" s="7">
        <v>116</v>
      </c>
      <c r="J697" s="9">
        <v>30.208333970000002</v>
      </c>
      <c r="K697" s="7">
        <v>135</v>
      </c>
      <c r="L697" s="9">
        <v>35.15625</v>
      </c>
      <c r="M697" s="7">
        <v>46</v>
      </c>
      <c r="N697" s="9">
        <v>11.97916698</v>
      </c>
      <c r="O697" s="7">
        <v>181</v>
      </c>
      <c r="P697" s="9">
        <v>47.135417940000004</v>
      </c>
    </row>
    <row r="698" spans="1:16" x14ac:dyDescent="0.35">
      <c r="A698" s="4">
        <v>10</v>
      </c>
      <c r="B698" s="5">
        <v>8</v>
      </c>
      <c r="C698" s="4">
        <v>2018</v>
      </c>
      <c r="D698" s="6" t="s">
        <v>31</v>
      </c>
      <c r="E698" s="7">
        <v>3194</v>
      </c>
      <c r="F698" s="8">
        <v>595.47650150000004</v>
      </c>
      <c r="G698" s="7">
        <v>722</v>
      </c>
      <c r="H698" s="9">
        <v>22.604885100000001</v>
      </c>
      <c r="I698" s="7">
        <v>1260</v>
      </c>
      <c r="J698" s="9">
        <v>39.448966980000002</v>
      </c>
      <c r="K698" s="7">
        <v>825</v>
      </c>
      <c r="L698" s="9">
        <v>25.829681399999998</v>
      </c>
      <c r="M698" s="7">
        <v>387</v>
      </c>
      <c r="N698" s="9">
        <v>12.116468429999999</v>
      </c>
      <c r="O698" s="7">
        <v>1212</v>
      </c>
      <c r="P698" s="9">
        <v>37.946147920000001</v>
      </c>
    </row>
    <row r="699" spans="1:16" x14ac:dyDescent="0.35">
      <c r="A699" s="4">
        <v>10</v>
      </c>
      <c r="B699" s="5">
        <v>8</v>
      </c>
      <c r="C699" s="4">
        <v>2018</v>
      </c>
      <c r="D699" s="6" t="s">
        <v>32</v>
      </c>
      <c r="E699" s="7">
        <v>412</v>
      </c>
      <c r="F699" s="8">
        <v>600.76458739999998</v>
      </c>
      <c r="G699" s="7">
        <v>72</v>
      </c>
      <c r="H699" s="9">
        <v>17.47572899</v>
      </c>
      <c r="I699" s="7">
        <v>125</v>
      </c>
      <c r="J699" s="9">
        <v>30.339805599999998</v>
      </c>
      <c r="K699" s="7">
        <v>126</v>
      </c>
      <c r="L699" s="9">
        <v>30.582523349999999</v>
      </c>
      <c r="M699" s="7">
        <v>89</v>
      </c>
      <c r="N699" s="9">
        <v>21.601942059999999</v>
      </c>
      <c r="O699" s="7">
        <v>215</v>
      </c>
      <c r="P699" s="9">
        <v>52.184467320000003</v>
      </c>
    </row>
    <row r="700" spans="1:16" x14ac:dyDescent="0.35">
      <c r="A700" s="4">
        <v>10</v>
      </c>
      <c r="B700" s="5" t="s">
        <v>17</v>
      </c>
      <c r="C700" s="4">
        <v>2018</v>
      </c>
      <c r="D700" s="6" t="s">
        <v>31</v>
      </c>
      <c r="E700" s="7">
        <v>20610</v>
      </c>
      <c r="F700" s="8">
        <v>592.98590090000005</v>
      </c>
      <c r="G700" s="7">
        <v>7186</v>
      </c>
      <c r="H700" s="9">
        <v>34.866569519999999</v>
      </c>
      <c r="I700" s="7">
        <v>7152</v>
      </c>
      <c r="J700" s="9">
        <v>34.701602940000001</v>
      </c>
      <c r="K700" s="7">
        <v>4572</v>
      </c>
      <c r="L700" s="9">
        <v>22.183406829999999</v>
      </c>
      <c r="M700" s="7">
        <v>1700</v>
      </c>
      <c r="N700" s="9">
        <v>8.2484226229999997</v>
      </c>
      <c r="O700" s="7">
        <v>6272</v>
      </c>
      <c r="P700" s="9">
        <v>30.431829449999999</v>
      </c>
    </row>
    <row r="701" spans="1:16" x14ac:dyDescent="0.35">
      <c r="A701" s="4">
        <v>10</v>
      </c>
      <c r="B701" s="5" t="s">
        <v>17</v>
      </c>
      <c r="C701" s="4">
        <v>2018</v>
      </c>
      <c r="D701" s="6" t="s">
        <v>32</v>
      </c>
      <c r="E701" s="7">
        <v>2626</v>
      </c>
      <c r="F701" s="8">
        <v>603.38916019999999</v>
      </c>
      <c r="G701" s="7">
        <v>528</v>
      </c>
      <c r="H701" s="9">
        <v>20.106626510000002</v>
      </c>
      <c r="I701" s="7">
        <v>694</v>
      </c>
      <c r="J701" s="9">
        <v>26.42802811</v>
      </c>
      <c r="K701" s="7">
        <v>842</v>
      </c>
      <c r="L701" s="9">
        <v>32.063976289999999</v>
      </c>
      <c r="M701" s="7">
        <v>562</v>
      </c>
      <c r="N701" s="9">
        <v>21.401371000000001</v>
      </c>
      <c r="O701" s="7">
        <v>1404</v>
      </c>
      <c r="P701" s="9">
        <v>53.465347289999997</v>
      </c>
    </row>
    <row r="702" spans="1:16" x14ac:dyDescent="0.35">
      <c r="A702" s="4">
        <v>11</v>
      </c>
      <c r="B702" s="5">
        <v>3</v>
      </c>
      <c r="C702" s="4">
        <v>2024</v>
      </c>
      <c r="D702" s="6" t="s">
        <v>31</v>
      </c>
      <c r="E702" s="7">
        <v>1483</v>
      </c>
      <c r="F702" s="8">
        <v>438.19082639999999</v>
      </c>
      <c r="G702" s="7">
        <v>557</v>
      </c>
      <c r="H702" s="9">
        <v>37.55900192</v>
      </c>
      <c r="I702" s="7">
        <v>443</v>
      </c>
      <c r="J702" s="9">
        <v>29.871881479999999</v>
      </c>
      <c r="K702" s="7">
        <v>368</v>
      </c>
      <c r="L702" s="9">
        <v>24.81456566</v>
      </c>
      <c r="M702" s="7">
        <v>115</v>
      </c>
      <c r="N702" s="9">
        <v>7.7545514109999996</v>
      </c>
      <c r="O702" s="7">
        <v>483</v>
      </c>
      <c r="P702" s="9">
        <v>32.569118500000002</v>
      </c>
    </row>
    <row r="703" spans="1:16" x14ac:dyDescent="0.35">
      <c r="A703" s="4">
        <v>11</v>
      </c>
      <c r="B703" s="5">
        <v>3</v>
      </c>
      <c r="C703" s="4">
        <v>2024</v>
      </c>
      <c r="D703" s="6" t="s">
        <v>32</v>
      </c>
      <c r="E703" s="7">
        <v>503</v>
      </c>
      <c r="F703" s="8">
        <v>442.2823181</v>
      </c>
      <c r="G703" s="7">
        <v>157</v>
      </c>
      <c r="H703" s="9">
        <v>31.21272278</v>
      </c>
      <c r="I703" s="7">
        <v>143</v>
      </c>
      <c r="J703" s="9">
        <v>28.42942429</v>
      </c>
      <c r="K703" s="7">
        <v>143</v>
      </c>
      <c r="L703" s="9">
        <v>28.42942429</v>
      </c>
      <c r="M703" s="7">
        <v>60</v>
      </c>
      <c r="N703" s="9">
        <v>11.928429599999999</v>
      </c>
      <c r="O703" s="7">
        <v>203</v>
      </c>
      <c r="P703" s="9">
        <v>40.357852940000001</v>
      </c>
    </row>
    <row r="704" spans="1:16" x14ac:dyDescent="0.35">
      <c r="A704" s="4">
        <v>11</v>
      </c>
      <c r="B704" s="5">
        <v>4</v>
      </c>
      <c r="C704" s="4">
        <v>2024</v>
      </c>
      <c r="D704" s="6" t="s">
        <v>31</v>
      </c>
      <c r="E704" s="7">
        <v>1546</v>
      </c>
      <c r="F704" s="8">
        <v>441.53494260000002</v>
      </c>
      <c r="G704" s="7">
        <v>502</v>
      </c>
      <c r="H704" s="9">
        <v>32.470893859999997</v>
      </c>
      <c r="I704" s="7">
        <v>410</v>
      </c>
      <c r="J704" s="9">
        <v>26.52005196</v>
      </c>
      <c r="K704" s="7">
        <v>403</v>
      </c>
      <c r="L704" s="9">
        <v>26.067270279999999</v>
      </c>
      <c r="M704" s="7">
        <v>231</v>
      </c>
      <c r="N704" s="9">
        <v>14.94178486</v>
      </c>
      <c r="O704" s="7">
        <v>634</v>
      </c>
      <c r="P704" s="9">
        <v>41.009056090000001</v>
      </c>
    </row>
    <row r="705" spans="1:16" x14ac:dyDescent="0.35">
      <c r="A705" s="4">
        <v>11</v>
      </c>
      <c r="B705" s="5">
        <v>4</v>
      </c>
      <c r="C705" s="4">
        <v>2024</v>
      </c>
      <c r="D705" s="6" t="s">
        <v>32</v>
      </c>
      <c r="E705" s="7">
        <v>509</v>
      </c>
      <c r="F705" s="8">
        <v>444.61886600000003</v>
      </c>
      <c r="G705" s="7">
        <v>134</v>
      </c>
      <c r="H705" s="9">
        <v>26.326129909999999</v>
      </c>
      <c r="I705" s="7">
        <v>141</v>
      </c>
      <c r="J705" s="9">
        <v>27.70137596</v>
      </c>
      <c r="K705" s="7">
        <v>156</v>
      </c>
      <c r="L705" s="9">
        <v>30.648330690000002</v>
      </c>
      <c r="M705" s="7">
        <v>78</v>
      </c>
      <c r="N705" s="9">
        <v>15.32416534</v>
      </c>
      <c r="O705" s="7">
        <v>234</v>
      </c>
      <c r="P705" s="9">
        <v>45.972496030000002</v>
      </c>
    </row>
    <row r="706" spans="1:16" x14ac:dyDescent="0.35">
      <c r="A706" s="4">
        <v>11</v>
      </c>
      <c r="B706" s="5">
        <v>5</v>
      </c>
      <c r="C706" s="4">
        <v>2024</v>
      </c>
      <c r="D706" s="6" t="s">
        <v>31</v>
      </c>
      <c r="E706" s="7">
        <v>1761</v>
      </c>
      <c r="F706" s="8">
        <v>436.66326900000001</v>
      </c>
      <c r="G706" s="7">
        <v>685</v>
      </c>
      <c r="H706" s="9">
        <v>38.898353579999998</v>
      </c>
      <c r="I706" s="7">
        <v>536</v>
      </c>
      <c r="J706" s="9">
        <v>30.437252040000001</v>
      </c>
      <c r="K706" s="7">
        <v>427</v>
      </c>
      <c r="L706" s="9">
        <v>24.247587200000002</v>
      </c>
      <c r="M706" s="7">
        <v>113</v>
      </c>
      <c r="N706" s="9">
        <v>6.4168086049999999</v>
      </c>
      <c r="O706" s="7">
        <v>540</v>
      </c>
      <c r="P706" s="9">
        <v>30.664394380000001</v>
      </c>
    </row>
    <row r="707" spans="1:16" x14ac:dyDescent="0.35">
      <c r="A707" s="4">
        <v>11</v>
      </c>
      <c r="B707" s="5">
        <v>5</v>
      </c>
      <c r="C707" s="4">
        <v>2024</v>
      </c>
      <c r="D707" s="6" t="s">
        <v>32</v>
      </c>
      <c r="E707" s="7">
        <v>554</v>
      </c>
      <c r="F707" s="8">
        <v>441.53970340000001</v>
      </c>
      <c r="G707" s="7">
        <v>168</v>
      </c>
      <c r="H707" s="9">
        <v>30.324909210000001</v>
      </c>
      <c r="I707" s="7">
        <v>164</v>
      </c>
      <c r="J707" s="9">
        <v>29.602888109999999</v>
      </c>
      <c r="K707" s="7">
        <v>155</v>
      </c>
      <c r="L707" s="9">
        <v>27.978340150000001</v>
      </c>
      <c r="M707" s="7">
        <v>67</v>
      </c>
      <c r="N707" s="9">
        <v>12.093862530000001</v>
      </c>
      <c r="O707" s="7">
        <v>222</v>
      </c>
      <c r="P707" s="9">
        <v>40.072200780000003</v>
      </c>
    </row>
    <row r="708" spans="1:16" x14ac:dyDescent="0.35">
      <c r="A708" s="4">
        <v>11</v>
      </c>
      <c r="B708" s="5">
        <v>6</v>
      </c>
      <c r="C708" s="4">
        <v>2024</v>
      </c>
      <c r="D708" s="6" t="s">
        <v>31</v>
      </c>
      <c r="E708" s="7">
        <v>1660</v>
      </c>
      <c r="F708" s="8">
        <v>438.35964969999998</v>
      </c>
      <c r="G708" s="7">
        <v>614</v>
      </c>
      <c r="H708" s="9">
        <v>36.987953189999999</v>
      </c>
      <c r="I708" s="7">
        <v>465</v>
      </c>
      <c r="J708" s="9">
        <v>28.012048719999999</v>
      </c>
      <c r="K708" s="7">
        <v>410</v>
      </c>
      <c r="L708" s="9">
        <v>24.698795319999999</v>
      </c>
      <c r="M708" s="7">
        <v>171</v>
      </c>
      <c r="N708" s="9">
        <v>10.30120468</v>
      </c>
      <c r="O708" s="7">
        <v>581</v>
      </c>
      <c r="P708" s="9">
        <v>35</v>
      </c>
    </row>
    <row r="709" spans="1:16" x14ac:dyDescent="0.35">
      <c r="A709" s="4">
        <v>11</v>
      </c>
      <c r="B709" s="5">
        <v>6</v>
      </c>
      <c r="C709" s="4">
        <v>2024</v>
      </c>
      <c r="D709" s="6" t="s">
        <v>32</v>
      </c>
      <c r="E709" s="7">
        <v>722</v>
      </c>
      <c r="F709" s="8">
        <v>442.2853088</v>
      </c>
      <c r="G709" s="7">
        <v>209</v>
      </c>
      <c r="H709" s="9">
        <v>28.947368619999999</v>
      </c>
      <c r="I709" s="7">
        <v>202</v>
      </c>
      <c r="J709" s="9">
        <v>27.977838519999999</v>
      </c>
      <c r="K709" s="7">
        <v>215</v>
      </c>
      <c r="L709" s="9">
        <v>29.778392790000002</v>
      </c>
      <c r="M709" s="7">
        <v>96</v>
      </c>
      <c r="N709" s="9">
        <v>13.29639912</v>
      </c>
      <c r="O709" s="7">
        <v>311</v>
      </c>
      <c r="P709" s="9">
        <v>43.074790950000001</v>
      </c>
    </row>
    <row r="710" spans="1:16" x14ac:dyDescent="0.35">
      <c r="A710" s="4">
        <v>11</v>
      </c>
      <c r="B710" s="5">
        <v>7</v>
      </c>
      <c r="C710" s="4">
        <v>2024</v>
      </c>
      <c r="D710" s="6" t="s">
        <v>31</v>
      </c>
      <c r="E710" s="7">
        <v>1814</v>
      </c>
      <c r="F710" s="8">
        <v>446.70452879999999</v>
      </c>
      <c r="G710" s="7">
        <v>418</v>
      </c>
      <c r="H710" s="9">
        <v>23.042999269999999</v>
      </c>
      <c r="I710" s="7">
        <v>523</v>
      </c>
      <c r="J710" s="9">
        <v>28.831312180000001</v>
      </c>
      <c r="K710" s="7">
        <v>598</v>
      </c>
      <c r="L710" s="9">
        <v>32.965820309999998</v>
      </c>
      <c r="M710" s="7">
        <v>275</v>
      </c>
      <c r="N710" s="9">
        <v>15.159867289999999</v>
      </c>
      <c r="O710" s="7">
        <v>873</v>
      </c>
      <c r="P710" s="9">
        <v>48.125690460000001</v>
      </c>
    </row>
    <row r="711" spans="1:16" x14ac:dyDescent="0.35">
      <c r="A711" s="4">
        <v>11</v>
      </c>
      <c r="B711" s="5">
        <v>7</v>
      </c>
      <c r="C711" s="4">
        <v>2024</v>
      </c>
      <c r="D711" s="6" t="s">
        <v>32</v>
      </c>
      <c r="E711" s="7">
        <v>518</v>
      </c>
      <c r="F711" s="8">
        <v>449.21429439999997</v>
      </c>
      <c r="G711" s="7">
        <v>117</v>
      </c>
      <c r="H711" s="9">
        <v>22.586872100000001</v>
      </c>
      <c r="I711" s="7">
        <v>115</v>
      </c>
      <c r="J711" s="9">
        <v>22.200771329999998</v>
      </c>
      <c r="K711" s="7">
        <v>181</v>
      </c>
      <c r="L711" s="9">
        <v>34.94208527</v>
      </c>
      <c r="M711" s="7">
        <v>105</v>
      </c>
      <c r="N711" s="9">
        <v>20.270269389999999</v>
      </c>
      <c r="O711" s="7">
        <v>286</v>
      </c>
      <c r="P711" s="9">
        <v>55.212356569999997</v>
      </c>
    </row>
    <row r="712" spans="1:16" x14ac:dyDescent="0.35">
      <c r="A712" s="4">
        <v>11</v>
      </c>
      <c r="B712" s="5">
        <v>8</v>
      </c>
      <c r="C712" s="4">
        <v>2024</v>
      </c>
      <c r="D712" s="6" t="s">
        <v>31</v>
      </c>
      <c r="E712" s="7">
        <v>1833</v>
      </c>
      <c r="F712" s="8">
        <v>444.6590271</v>
      </c>
      <c r="G712" s="7">
        <v>478</v>
      </c>
      <c r="H712" s="9">
        <v>26.077468870000001</v>
      </c>
      <c r="I712" s="7">
        <v>550</v>
      </c>
      <c r="J712" s="9">
        <v>30.005455019999999</v>
      </c>
      <c r="K712" s="7">
        <v>489</v>
      </c>
      <c r="L712" s="9">
        <v>26.677577970000002</v>
      </c>
      <c r="M712" s="7">
        <v>316</v>
      </c>
      <c r="N712" s="9">
        <v>17.239498139999998</v>
      </c>
      <c r="O712" s="7">
        <v>805</v>
      </c>
      <c r="P712" s="9">
        <v>43.917076109999996</v>
      </c>
    </row>
    <row r="713" spans="1:16" x14ac:dyDescent="0.35">
      <c r="A713" s="4">
        <v>11</v>
      </c>
      <c r="B713" s="5">
        <v>8</v>
      </c>
      <c r="C713" s="4">
        <v>2024</v>
      </c>
      <c r="D713" s="6" t="s">
        <v>32</v>
      </c>
      <c r="E713" s="7">
        <v>657</v>
      </c>
      <c r="F713" s="8">
        <v>447.84017940000001</v>
      </c>
      <c r="G713" s="7">
        <v>150</v>
      </c>
      <c r="H713" s="9">
        <v>22.831050869999999</v>
      </c>
      <c r="I713" s="7">
        <v>167</v>
      </c>
      <c r="J713" s="9">
        <v>25.418569560000002</v>
      </c>
      <c r="K713" s="7">
        <v>203</v>
      </c>
      <c r="L713" s="9">
        <v>30.898021700000001</v>
      </c>
      <c r="M713" s="7">
        <v>137</v>
      </c>
      <c r="N713" s="9">
        <v>20.85235977</v>
      </c>
      <c r="O713" s="7">
        <v>340</v>
      </c>
      <c r="P713" s="9">
        <v>51.750381470000001</v>
      </c>
    </row>
    <row r="714" spans="1:16" x14ac:dyDescent="0.35">
      <c r="A714" s="4">
        <v>11</v>
      </c>
      <c r="B714" s="5" t="s">
        <v>17</v>
      </c>
      <c r="C714" s="4">
        <v>2024</v>
      </c>
      <c r="D714" s="6" t="s">
        <v>31</v>
      </c>
      <c r="E714" s="7">
        <v>10097</v>
      </c>
      <c r="F714" s="8">
        <v>441.16796879999998</v>
      </c>
      <c r="G714" s="7">
        <v>3254</v>
      </c>
      <c r="H714" s="9">
        <v>32.227394099999998</v>
      </c>
      <c r="I714" s="7">
        <v>2927</v>
      </c>
      <c r="J714" s="9">
        <v>28.988807680000001</v>
      </c>
      <c r="K714" s="7">
        <v>2695</v>
      </c>
      <c r="L714" s="9">
        <v>26.691097259999999</v>
      </c>
      <c r="M714" s="7">
        <v>1221</v>
      </c>
      <c r="N714" s="9">
        <v>12.09270096</v>
      </c>
      <c r="O714" s="7">
        <v>3916</v>
      </c>
      <c r="P714" s="9">
        <v>38.783798220000001</v>
      </c>
    </row>
    <row r="715" spans="1:16" x14ac:dyDescent="0.35">
      <c r="A715" s="4">
        <v>11</v>
      </c>
      <c r="B715" s="5" t="s">
        <v>17</v>
      </c>
      <c r="C715" s="4">
        <v>2024</v>
      </c>
      <c r="D715" s="6" t="s">
        <v>32</v>
      </c>
      <c r="E715" s="7">
        <v>3463</v>
      </c>
      <c r="F715" s="8">
        <v>444.5989075</v>
      </c>
      <c r="G715" s="7">
        <v>935</v>
      </c>
      <c r="H715" s="9">
        <v>26.999711990000002</v>
      </c>
      <c r="I715" s="7">
        <v>932</v>
      </c>
      <c r="J715" s="9">
        <v>26.913080220000001</v>
      </c>
      <c r="K715" s="7">
        <v>1053</v>
      </c>
      <c r="L715" s="9">
        <v>30.40716171</v>
      </c>
      <c r="M715" s="7">
        <v>543</v>
      </c>
      <c r="N715" s="9">
        <v>15.68004608</v>
      </c>
      <c r="O715" s="7">
        <v>1596</v>
      </c>
      <c r="P715" s="9">
        <v>46.087207790000001</v>
      </c>
    </row>
    <row r="716" spans="1:16" x14ac:dyDescent="0.35">
      <c r="A716" s="4">
        <v>11</v>
      </c>
      <c r="B716" s="5">
        <v>3</v>
      </c>
      <c r="C716" s="4">
        <v>2023</v>
      </c>
      <c r="D716" s="6" t="s">
        <v>31</v>
      </c>
      <c r="E716" s="7">
        <v>1717</v>
      </c>
      <c r="F716" s="8">
        <v>438.21084589999998</v>
      </c>
      <c r="G716" s="7">
        <v>687</v>
      </c>
      <c r="H716" s="9">
        <v>40.011650090000003</v>
      </c>
      <c r="I716" s="7">
        <v>465</v>
      </c>
      <c r="J716" s="9">
        <v>27.0821209</v>
      </c>
      <c r="K716" s="7">
        <v>409</v>
      </c>
      <c r="L716" s="9">
        <v>23.820617680000002</v>
      </c>
      <c r="M716" s="7">
        <v>156</v>
      </c>
      <c r="N716" s="9">
        <v>9.0856142040000005</v>
      </c>
      <c r="O716" s="7">
        <v>565</v>
      </c>
      <c r="P716" s="9">
        <v>32.90623093</v>
      </c>
    </row>
    <row r="717" spans="1:16" x14ac:dyDescent="0.35">
      <c r="A717" s="4">
        <v>11</v>
      </c>
      <c r="B717" s="5">
        <v>3</v>
      </c>
      <c r="C717" s="4">
        <v>2023</v>
      </c>
      <c r="D717" s="6" t="s">
        <v>32</v>
      </c>
      <c r="E717" s="7">
        <v>342</v>
      </c>
      <c r="F717" s="8">
        <v>445.59649660000002</v>
      </c>
      <c r="G717" s="7">
        <v>104</v>
      </c>
      <c r="H717" s="9">
        <v>30.409357069999999</v>
      </c>
      <c r="I717" s="7">
        <v>89</v>
      </c>
      <c r="J717" s="9">
        <v>26.023391719999999</v>
      </c>
      <c r="K717" s="7">
        <v>89</v>
      </c>
      <c r="L717" s="9">
        <v>26.023391719999999</v>
      </c>
      <c r="M717" s="7">
        <v>60</v>
      </c>
      <c r="N717" s="9">
        <v>17.543859479999998</v>
      </c>
      <c r="O717" s="7">
        <v>149</v>
      </c>
      <c r="P717" s="9">
        <v>43.567253110000003</v>
      </c>
    </row>
    <row r="718" spans="1:16" x14ac:dyDescent="0.35">
      <c r="A718" s="4">
        <v>11</v>
      </c>
      <c r="B718" s="5">
        <v>4</v>
      </c>
      <c r="C718" s="4">
        <v>2023</v>
      </c>
      <c r="D718" s="6" t="s">
        <v>31</v>
      </c>
      <c r="E718" s="7">
        <v>1948</v>
      </c>
      <c r="F718" s="8">
        <v>441.72177119999998</v>
      </c>
      <c r="G718" s="7">
        <v>577</v>
      </c>
      <c r="H718" s="9">
        <v>29.620122909999999</v>
      </c>
      <c r="I718" s="7">
        <v>651</v>
      </c>
      <c r="J718" s="9">
        <v>33.418891909999999</v>
      </c>
      <c r="K718" s="7">
        <v>509</v>
      </c>
      <c r="L718" s="9">
        <v>26.12936401</v>
      </c>
      <c r="M718" s="7">
        <v>211</v>
      </c>
      <c r="N718" s="9">
        <v>10.83162212</v>
      </c>
      <c r="O718" s="7">
        <v>720</v>
      </c>
      <c r="P718" s="9">
        <v>36.960987090000003</v>
      </c>
    </row>
    <row r="719" spans="1:16" x14ac:dyDescent="0.35">
      <c r="A719" s="4">
        <v>11</v>
      </c>
      <c r="B719" s="5">
        <v>4</v>
      </c>
      <c r="C719" s="4">
        <v>2023</v>
      </c>
      <c r="D719" s="6" t="s">
        <v>32</v>
      </c>
      <c r="E719" s="7">
        <v>386</v>
      </c>
      <c r="F719" s="8">
        <v>454.07254030000001</v>
      </c>
      <c r="G719" s="7">
        <v>53</v>
      </c>
      <c r="H719" s="9">
        <v>13.730569839999999</v>
      </c>
      <c r="I719" s="7">
        <v>98</v>
      </c>
      <c r="J719" s="9">
        <v>25.388601300000001</v>
      </c>
      <c r="K719" s="7">
        <v>140</v>
      </c>
      <c r="L719" s="9">
        <v>36.269428249999997</v>
      </c>
      <c r="M719" s="7">
        <v>95</v>
      </c>
      <c r="N719" s="9">
        <v>24.611398699999999</v>
      </c>
      <c r="O719" s="7">
        <v>235</v>
      </c>
      <c r="P719" s="9">
        <v>60.880828860000001</v>
      </c>
    </row>
    <row r="720" spans="1:16" x14ac:dyDescent="0.35">
      <c r="A720" s="4">
        <v>11</v>
      </c>
      <c r="B720" s="5">
        <v>5</v>
      </c>
      <c r="C720" s="4">
        <v>2023</v>
      </c>
      <c r="D720" s="6" t="s">
        <v>31</v>
      </c>
      <c r="E720" s="7">
        <v>1903</v>
      </c>
      <c r="F720" s="8">
        <v>441.59118649999999</v>
      </c>
      <c r="G720" s="7">
        <v>609</v>
      </c>
      <c r="H720" s="9">
        <v>32.0021019</v>
      </c>
      <c r="I720" s="7">
        <v>601</v>
      </c>
      <c r="J720" s="9">
        <v>31.581712719999999</v>
      </c>
      <c r="K720" s="7">
        <v>528</v>
      </c>
      <c r="L720" s="9">
        <v>27.745664600000001</v>
      </c>
      <c r="M720" s="7">
        <v>165</v>
      </c>
      <c r="N720" s="9">
        <v>8.6705198289999998</v>
      </c>
      <c r="O720" s="7">
        <v>693</v>
      </c>
      <c r="P720" s="9">
        <v>36.41618347</v>
      </c>
    </row>
    <row r="721" spans="1:16" x14ac:dyDescent="0.35">
      <c r="A721" s="4">
        <v>11</v>
      </c>
      <c r="B721" s="5">
        <v>5</v>
      </c>
      <c r="C721" s="4">
        <v>2023</v>
      </c>
      <c r="D721" s="6" t="s">
        <v>32</v>
      </c>
      <c r="E721" s="7">
        <v>415</v>
      </c>
      <c r="F721" s="8">
        <v>450.48193359999999</v>
      </c>
      <c r="G721" s="7">
        <v>79</v>
      </c>
      <c r="H721" s="9">
        <v>19.03614426</v>
      </c>
      <c r="I721" s="7">
        <v>120</v>
      </c>
      <c r="J721" s="9">
        <v>28.915662770000001</v>
      </c>
      <c r="K721" s="7">
        <v>143</v>
      </c>
      <c r="L721" s="9">
        <v>34.457832340000003</v>
      </c>
      <c r="M721" s="7">
        <v>73</v>
      </c>
      <c r="N721" s="9">
        <v>17.59036064</v>
      </c>
      <c r="O721" s="7">
        <v>216</v>
      </c>
      <c r="P721" s="9">
        <v>52.048191070000001</v>
      </c>
    </row>
    <row r="722" spans="1:16" x14ac:dyDescent="0.35">
      <c r="A722" s="4">
        <v>11</v>
      </c>
      <c r="B722" s="5">
        <v>6</v>
      </c>
      <c r="C722" s="4">
        <v>2023</v>
      </c>
      <c r="D722" s="6" t="s">
        <v>31</v>
      </c>
      <c r="E722" s="7">
        <v>1957</v>
      </c>
      <c r="F722" s="8">
        <v>440.69699100000003</v>
      </c>
      <c r="G722" s="7">
        <v>632</v>
      </c>
      <c r="H722" s="9">
        <v>32.294326779999999</v>
      </c>
      <c r="I722" s="7">
        <v>616</v>
      </c>
      <c r="J722" s="9">
        <v>31.476749420000001</v>
      </c>
      <c r="K722" s="7">
        <v>474</v>
      </c>
      <c r="L722" s="9">
        <v>24.220745090000001</v>
      </c>
      <c r="M722" s="7">
        <v>235</v>
      </c>
      <c r="N722" s="9">
        <v>12.008175850000001</v>
      </c>
      <c r="O722" s="7">
        <v>709</v>
      </c>
      <c r="P722" s="9">
        <v>36.228919980000001</v>
      </c>
    </row>
    <row r="723" spans="1:16" x14ac:dyDescent="0.35">
      <c r="A723" s="4">
        <v>11</v>
      </c>
      <c r="B723" s="5">
        <v>6</v>
      </c>
      <c r="C723" s="4">
        <v>2023</v>
      </c>
      <c r="D723" s="6" t="s">
        <v>32</v>
      </c>
      <c r="E723" s="7">
        <v>330</v>
      </c>
      <c r="F723" s="8">
        <v>447.80908199999999</v>
      </c>
      <c r="G723" s="7">
        <v>73</v>
      </c>
      <c r="H723" s="9">
        <v>22.121212010000001</v>
      </c>
      <c r="I723" s="7">
        <v>91</v>
      </c>
      <c r="J723" s="9">
        <v>27.575757979999999</v>
      </c>
      <c r="K723" s="7">
        <v>104</v>
      </c>
      <c r="L723" s="9">
        <v>31.515151979999999</v>
      </c>
      <c r="M723" s="7">
        <v>62</v>
      </c>
      <c r="N723" s="9">
        <v>18.787878039999999</v>
      </c>
      <c r="O723" s="7">
        <v>166</v>
      </c>
      <c r="P723" s="9">
        <v>50.303031920000002</v>
      </c>
    </row>
    <row r="724" spans="1:16" x14ac:dyDescent="0.35">
      <c r="A724" s="4">
        <v>11</v>
      </c>
      <c r="B724" s="5">
        <v>7</v>
      </c>
      <c r="C724" s="4">
        <v>2023</v>
      </c>
      <c r="D724" s="6" t="s">
        <v>31</v>
      </c>
      <c r="E724" s="7">
        <v>1999</v>
      </c>
      <c r="F724" s="8">
        <v>444.44570920000001</v>
      </c>
      <c r="G724" s="7">
        <v>610</v>
      </c>
      <c r="H724" s="9">
        <v>30.515256879999999</v>
      </c>
      <c r="I724" s="7">
        <v>552</v>
      </c>
      <c r="J724" s="9">
        <v>27.613807680000001</v>
      </c>
      <c r="K724" s="7">
        <v>581</v>
      </c>
      <c r="L724" s="9">
        <v>29.064531330000001</v>
      </c>
      <c r="M724" s="7">
        <v>256</v>
      </c>
      <c r="N724" s="9">
        <v>12.80640316</v>
      </c>
      <c r="O724" s="7">
        <v>837</v>
      </c>
      <c r="P724" s="9">
        <v>41.870937349999998</v>
      </c>
    </row>
    <row r="725" spans="1:16" x14ac:dyDescent="0.35">
      <c r="A725" s="4">
        <v>11</v>
      </c>
      <c r="B725" s="5">
        <v>7</v>
      </c>
      <c r="C725" s="4">
        <v>2023</v>
      </c>
      <c r="D725" s="6" t="s">
        <v>32</v>
      </c>
      <c r="E725" s="7">
        <v>503</v>
      </c>
      <c r="F725" s="8">
        <v>452.61431879999998</v>
      </c>
      <c r="G725" s="7">
        <v>86</v>
      </c>
      <c r="H725" s="9">
        <v>17.09741592</v>
      </c>
      <c r="I725" s="7">
        <v>130</v>
      </c>
      <c r="J725" s="9">
        <v>25.844930649999998</v>
      </c>
      <c r="K725" s="7">
        <v>174</v>
      </c>
      <c r="L725" s="9">
        <v>34.59244537</v>
      </c>
      <c r="M725" s="7">
        <v>113</v>
      </c>
      <c r="N725" s="9">
        <v>22.465208050000001</v>
      </c>
      <c r="O725" s="7">
        <v>287</v>
      </c>
      <c r="P725" s="9">
        <v>57.057655330000003</v>
      </c>
    </row>
    <row r="726" spans="1:16" x14ac:dyDescent="0.35">
      <c r="A726" s="4">
        <v>11</v>
      </c>
      <c r="B726" s="5">
        <v>8</v>
      </c>
      <c r="C726" s="4">
        <v>2023</v>
      </c>
      <c r="D726" s="6" t="s">
        <v>31</v>
      </c>
      <c r="E726" s="7">
        <v>2100</v>
      </c>
      <c r="F726" s="8">
        <v>449.34094240000002</v>
      </c>
      <c r="G726" s="7">
        <v>374</v>
      </c>
      <c r="H726" s="9">
        <v>17.809524540000002</v>
      </c>
      <c r="I726" s="7">
        <v>648</v>
      </c>
      <c r="J726" s="9">
        <v>30.857143399999998</v>
      </c>
      <c r="K726" s="7">
        <v>686</v>
      </c>
      <c r="L726" s="9">
        <v>32.666667940000004</v>
      </c>
      <c r="M726" s="7">
        <v>392</v>
      </c>
      <c r="N726" s="9">
        <v>18.666666029999998</v>
      </c>
      <c r="O726" s="7">
        <v>1078</v>
      </c>
      <c r="P726" s="9">
        <v>51.333332059999996</v>
      </c>
    </row>
    <row r="727" spans="1:16" x14ac:dyDescent="0.35">
      <c r="A727" s="4">
        <v>11</v>
      </c>
      <c r="B727" s="5">
        <v>8</v>
      </c>
      <c r="C727" s="4">
        <v>2023</v>
      </c>
      <c r="D727" s="6" t="s">
        <v>32</v>
      </c>
      <c r="E727" s="7">
        <v>478</v>
      </c>
      <c r="F727" s="8">
        <v>455.53973389999999</v>
      </c>
      <c r="G727" s="7">
        <v>61</v>
      </c>
      <c r="H727" s="9">
        <v>12.76150608</v>
      </c>
      <c r="I727" s="7">
        <v>110</v>
      </c>
      <c r="J727" s="9">
        <v>23.01255226</v>
      </c>
      <c r="K727" s="7">
        <v>172</v>
      </c>
      <c r="L727" s="9">
        <v>35.983264920000003</v>
      </c>
      <c r="M727" s="7">
        <v>135</v>
      </c>
      <c r="N727" s="9">
        <v>28.242677690000001</v>
      </c>
      <c r="O727" s="7">
        <v>307</v>
      </c>
      <c r="P727" s="9">
        <v>64.225944519999999</v>
      </c>
    </row>
    <row r="728" spans="1:16" x14ac:dyDescent="0.35">
      <c r="A728" s="4">
        <v>11</v>
      </c>
      <c r="B728" s="5" t="s">
        <v>17</v>
      </c>
      <c r="C728" s="4">
        <v>2023</v>
      </c>
      <c r="D728" s="6" t="s">
        <v>31</v>
      </c>
      <c r="E728" s="7">
        <v>11624</v>
      </c>
      <c r="F728" s="8">
        <v>442.85418700000002</v>
      </c>
      <c r="G728" s="7">
        <v>3489</v>
      </c>
      <c r="H728" s="9">
        <v>30.015485760000001</v>
      </c>
      <c r="I728" s="7">
        <v>3533</v>
      </c>
      <c r="J728" s="9">
        <v>30.394012450000002</v>
      </c>
      <c r="K728" s="7">
        <v>3187</v>
      </c>
      <c r="L728" s="9">
        <v>27.4174118</v>
      </c>
      <c r="M728" s="7">
        <v>1415</v>
      </c>
      <c r="N728" s="9">
        <v>12.17308998</v>
      </c>
      <c r="O728" s="7">
        <v>4602</v>
      </c>
      <c r="P728" s="9">
        <v>39.590503689999998</v>
      </c>
    </row>
    <row r="729" spans="1:16" x14ac:dyDescent="0.35">
      <c r="A729" s="4">
        <v>11</v>
      </c>
      <c r="B729" s="5" t="s">
        <v>17</v>
      </c>
      <c r="C729" s="4">
        <v>2023</v>
      </c>
      <c r="D729" s="6" t="s">
        <v>32</v>
      </c>
      <c r="E729" s="7">
        <v>2454</v>
      </c>
      <c r="F729" s="8">
        <v>451.42868040000002</v>
      </c>
      <c r="G729" s="7">
        <v>456</v>
      </c>
      <c r="H729" s="9">
        <v>18.581907269999999</v>
      </c>
      <c r="I729" s="7">
        <v>638</v>
      </c>
      <c r="J729" s="9">
        <v>25.998369220000001</v>
      </c>
      <c r="K729" s="7">
        <v>822</v>
      </c>
      <c r="L729" s="9">
        <v>33.496334079999997</v>
      </c>
      <c r="M729" s="7">
        <v>538</v>
      </c>
      <c r="N729" s="9">
        <v>21.92338943</v>
      </c>
      <c r="O729" s="7">
        <v>1360</v>
      </c>
      <c r="P729" s="9">
        <v>55.419723509999997</v>
      </c>
    </row>
    <row r="730" spans="1:16" x14ac:dyDescent="0.35">
      <c r="A730" s="4">
        <v>11</v>
      </c>
      <c r="B730" s="5">
        <v>3</v>
      </c>
      <c r="C730" s="4">
        <v>2022</v>
      </c>
      <c r="D730" s="6" t="s">
        <v>31</v>
      </c>
      <c r="E730" s="7">
        <v>1939</v>
      </c>
      <c r="F730" s="8">
        <v>590.48992920000001</v>
      </c>
      <c r="G730" s="7">
        <v>599</v>
      </c>
      <c r="H730" s="9">
        <v>30.89221191</v>
      </c>
      <c r="I730" s="7">
        <v>765</v>
      </c>
      <c r="J730" s="9">
        <v>39.453327180000002</v>
      </c>
      <c r="K730" s="7">
        <v>509</v>
      </c>
      <c r="L730" s="9">
        <v>26.250644680000001</v>
      </c>
      <c r="M730" s="7">
        <v>66</v>
      </c>
      <c r="N730" s="9">
        <v>3.403816462</v>
      </c>
      <c r="O730" s="7">
        <v>575</v>
      </c>
      <c r="P730" s="9">
        <v>29.654460910000001</v>
      </c>
    </row>
    <row r="731" spans="1:16" x14ac:dyDescent="0.35">
      <c r="A731" s="4">
        <v>11</v>
      </c>
      <c r="B731" s="5">
        <v>3</v>
      </c>
      <c r="C731" s="4">
        <v>2022</v>
      </c>
      <c r="D731" s="6" t="s">
        <v>32</v>
      </c>
      <c r="E731" s="7">
        <v>418</v>
      </c>
      <c r="F731" s="8">
        <v>599.48083499999996</v>
      </c>
      <c r="G731" s="7">
        <v>61</v>
      </c>
      <c r="H731" s="9">
        <v>14.59330177</v>
      </c>
      <c r="I731" s="7">
        <v>153</v>
      </c>
      <c r="J731" s="9">
        <v>36.602870940000003</v>
      </c>
      <c r="K731" s="7">
        <v>179</v>
      </c>
      <c r="L731" s="9">
        <v>42.82296753</v>
      </c>
      <c r="M731" s="7">
        <v>25</v>
      </c>
      <c r="N731" s="9">
        <v>5.9808611870000004</v>
      </c>
      <c r="O731" s="7">
        <v>204</v>
      </c>
      <c r="P731" s="9">
        <v>48.803829190000002</v>
      </c>
    </row>
    <row r="732" spans="1:16" x14ac:dyDescent="0.35">
      <c r="A732" s="4">
        <v>11</v>
      </c>
      <c r="B732" s="5">
        <v>4</v>
      </c>
      <c r="C732" s="4">
        <v>2022</v>
      </c>
      <c r="D732" s="6" t="s">
        <v>31</v>
      </c>
      <c r="E732" s="7">
        <v>1941</v>
      </c>
      <c r="F732" s="8">
        <v>587.27459720000002</v>
      </c>
      <c r="G732" s="7">
        <v>764</v>
      </c>
      <c r="H732" s="9">
        <v>39.361152650000001</v>
      </c>
      <c r="I732" s="7">
        <v>677</v>
      </c>
      <c r="J732" s="9">
        <v>34.878929139999997</v>
      </c>
      <c r="K732" s="7">
        <v>326</v>
      </c>
      <c r="L732" s="9">
        <v>16.79546547</v>
      </c>
      <c r="M732" s="7">
        <v>174</v>
      </c>
      <c r="N732" s="9">
        <v>8.96445179</v>
      </c>
      <c r="O732" s="7">
        <v>500</v>
      </c>
      <c r="P732" s="9">
        <v>25.759918209999999</v>
      </c>
    </row>
    <row r="733" spans="1:16" x14ac:dyDescent="0.35">
      <c r="A733" s="4">
        <v>11</v>
      </c>
      <c r="B733" s="5">
        <v>4</v>
      </c>
      <c r="C733" s="4">
        <v>2022</v>
      </c>
      <c r="D733" s="6" t="s">
        <v>32</v>
      </c>
      <c r="E733" s="7">
        <v>429</v>
      </c>
      <c r="F733" s="8">
        <v>597.27508539999997</v>
      </c>
      <c r="G733" s="7">
        <v>96</v>
      </c>
      <c r="H733" s="9">
        <v>22.377622599999999</v>
      </c>
      <c r="I733" s="7">
        <v>145</v>
      </c>
      <c r="J733" s="9">
        <v>33.799533840000002</v>
      </c>
      <c r="K733" s="7">
        <v>100</v>
      </c>
      <c r="L733" s="9">
        <v>23.310024259999999</v>
      </c>
      <c r="M733" s="7">
        <v>88</v>
      </c>
      <c r="N733" s="9">
        <v>20.512821200000001</v>
      </c>
      <c r="O733" s="7">
        <v>188</v>
      </c>
      <c r="P733" s="9">
        <v>43.822845460000003</v>
      </c>
    </row>
    <row r="734" spans="1:16" x14ac:dyDescent="0.35">
      <c r="A734" s="4">
        <v>11</v>
      </c>
      <c r="B734" s="5">
        <v>5</v>
      </c>
      <c r="C734" s="4">
        <v>2022</v>
      </c>
      <c r="D734" s="6" t="s">
        <v>31</v>
      </c>
      <c r="E734" s="7">
        <v>1965</v>
      </c>
      <c r="F734" s="8">
        <v>594.66717530000005</v>
      </c>
      <c r="G734" s="7">
        <v>836</v>
      </c>
      <c r="H734" s="9">
        <v>42.544528960000001</v>
      </c>
      <c r="I734" s="7">
        <v>655</v>
      </c>
      <c r="J734" s="9">
        <v>33.333332059999996</v>
      </c>
      <c r="K734" s="7">
        <v>316</v>
      </c>
      <c r="L734" s="9">
        <v>16.08142471</v>
      </c>
      <c r="M734" s="7">
        <v>158</v>
      </c>
      <c r="N734" s="9">
        <v>8.0407123570000003</v>
      </c>
      <c r="O734" s="7">
        <v>474</v>
      </c>
      <c r="P734" s="9">
        <v>24.122137070000001</v>
      </c>
    </row>
    <row r="735" spans="1:16" x14ac:dyDescent="0.35">
      <c r="A735" s="4">
        <v>11</v>
      </c>
      <c r="B735" s="5">
        <v>5</v>
      </c>
      <c r="C735" s="4">
        <v>2022</v>
      </c>
      <c r="D735" s="6" t="s">
        <v>32</v>
      </c>
      <c r="E735" s="7">
        <v>457</v>
      </c>
      <c r="F735" s="8">
        <v>600.85998540000003</v>
      </c>
      <c r="G735" s="7">
        <v>134</v>
      </c>
      <c r="H735" s="9">
        <v>29.3216629</v>
      </c>
      <c r="I735" s="7">
        <v>157</v>
      </c>
      <c r="J735" s="9">
        <v>34.354484560000003</v>
      </c>
      <c r="K735" s="7">
        <v>96</v>
      </c>
      <c r="L735" s="9">
        <v>21.006565089999999</v>
      </c>
      <c r="M735" s="7">
        <v>70</v>
      </c>
      <c r="N735" s="9">
        <v>15.31728554</v>
      </c>
      <c r="O735" s="7">
        <v>166</v>
      </c>
      <c r="P735" s="9">
        <v>36.323852539999997</v>
      </c>
    </row>
    <row r="736" spans="1:16" x14ac:dyDescent="0.35">
      <c r="A736" s="4">
        <v>11</v>
      </c>
      <c r="B736" s="5">
        <v>6</v>
      </c>
      <c r="C736" s="4">
        <v>2022</v>
      </c>
      <c r="D736" s="6" t="s">
        <v>31</v>
      </c>
      <c r="E736" s="7">
        <v>2062</v>
      </c>
      <c r="F736" s="8">
        <v>596.82202150000001</v>
      </c>
      <c r="G736" s="7">
        <v>683</v>
      </c>
      <c r="H736" s="9">
        <v>33.123180390000002</v>
      </c>
      <c r="I736" s="7">
        <v>470</v>
      </c>
      <c r="J736" s="9">
        <v>22.79340363</v>
      </c>
      <c r="K736" s="7">
        <v>419</v>
      </c>
      <c r="L736" s="9">
        <v>20.320077900000001</v>
      </c>
      <c r="M736" s="7">
        <v>490</v>
      </c>
      <c r="N736" s="9">
        <v>23.76333618</v>
      </c>
      <c r="O736" s="7">
        <v>909</v>
      </c>
      <c r="P736" s="9">
        <v>44.083415989999999</v>
      </c>
    </row>
    <row r="737" spans="1:16" x14ac:dyDescent="0.35">
      <c r="A737" s="4">
        <v>11</v>
      </c>
      <c r="B737" s="5">
        <v>6</v>
      </c>
      <c r="C737" s="4">
        <v>2022</v>
      </c>
      <c r="D737" s="6" t="s">
        <v>32</v>
      </c>
      <c r="E737" s="7">
        <v>370</v>
      </c>
      <c r="F737" s="8">
        <v>603.44592290000003</v>
      </c>
      <c r="G737" s="7">
        <v>90</v>
      </c>
      <c r="H737" s="9">
        <v>24.32432365</v>
      </c>
      <c r="I737" s="7">
        <v>62</v>
      </c>
      <c r="J737" s="9">
        <v>16.756755829999999</v>
      </c>
      <c r="K737" s="7">
        <v>81</v>
      </c>
      <c r="L737" s="9">
        <v>21.891891480000002</v>
      </c>
      <c r="M737" s="7">
        <v>137</v>
      </c>
      <c r="N737" s="9">
        <v>37.02702713</v>
      </c>
      <c r="O737" s="7">
        <v>218</v>
      </c>
      <c r="P737" s="9">
        <v>58.918918609999999</v>
      </c>
    </row>
    <row r="738" spans="1:16" x14ac:dyDescent="0.35">
      <c r="A738" s="4">
        <v>11</v>
      </c>
      <c r="B738" s="5">
        <v>7</v>
      </c>
      <c r="C738" s="4">
        <v>2022</v>
      </c>
      <c r="D738" s="6" t="s">
        <v>31</v>
      </c>
      <c r="E738" s="7">
        <v>1948</v>
      </c>
      <c r="F738" s="8">
        <v>601.06982419999997</v>
      </c>
      <c r="G738" s="7">
        <v>492</v>
      </c>
      <c r="H738" s="9">
        <v>25.256673809999999</v>
      </c>
      <c r="I738" s="7">
        <v>662</v>
      </c>
      <c r="J738" s="9">
        <v>33.983573909999997</v>
      </c>
      <c r="K738" s="7">
        <v>502</v>
      </c>
      <c r="L738" s="9">
        <v>25.770021440000001</v>
      </c>
      <c r="M738" s="7">
        <v>292</v>
      </c>
      <c r="N738" s="9">
        <v>14.989732740000001</v>
      </c>
      <c r="O738" s="7">
        <v>794</v>
      </c>
      <c r="P738" s="9">
        <v>40.759754180000002</v>
      </c>
    </row>
    <row r="739" spans="1:16" x14ac:dyDescent="0.35">
      <c r="A739" s="4">
        <v>11</v>
      </c>
      <c r="B739" s="5">
        <v>7</v>
      </c>
      <c r="C739" s="4">
        <v>2022</v>
      </c>
      <c r="D739" s="6" t="s">
        <v>32</v>
      </c>
      <c r="E739" s="7">
        <v>489</v>
      </c>
      <c r="F739" s="8">
        <v>605.14721680000002</v>
      </c>
      <c r="G739" s="7">
        <v>100</v>
      </c>
      <c r="H739" s="9">
        <v>20.44989777</v>
      </c>
      <c r="I739" s="7">
        <v>141</v>
      </c>
      <c r="J739" s="9">
        <v>28.83435631</v>
      </c>
      <c r="K739" s="7">
        <v>142</v>
      </c>
      <c r="L739" s="9">
        <v>29.038854600000001</v>
      </c>
      <c r="M739" s="7">
        <v>106</v>
      </c>
      <c r="N739" s="9">
        <v>21.67689133</v>
      </c>
      <c r="O739" s="7">
        <v>248</v>
      </c>
      <c r="P739" s="9">
        <v>50.715747829999998</v>
      </c>
    </row>
    <row r="740" spans="1:16" x14ac:dyDescent="0.35">
      <c r="A740" s="4">
        <v>11</v>
      </c>
      <c r="B740" s="5">
        <v>8</v>
      </c>
      <c r="C740" s="4">
        <v>2022</v>
      </c>
      <c r="D740" s="6" t="s">
        <v>31</v>
      </c>
      <c r="E740" s="7">
        <v>2053</v>
      </c>
      <c r="F740" s="8">
        <v>596.05505370000003</v>
      </c>
      <c r="G740" s="7">
        <v>465</v>
      </c>
      <c r="H740" s="9">
        <v>22.649780270000001</v>
      </c>
      <c r="I740" s="7">
        <v>738</v>
      </c>
      <c r="J740" s="9">
        <v>35.947395319999998</v>
      </c>
      <c r="K740" s="7">
        <v>564</v>
      </c>
      <c r="L740" s="9">
        <v>27.471992490000002</v>
      </c>
      <c r="M740" s="7">
        <v>286</v>
      </c>
      <c r="N740" s="9">
        <v>13.930832860000001</v>
      </c>
      <c r="O740" s="7">
        <v>850</v>
      </c>
      <c r="P740" s="9">
        <v>41.4028244</v>
      </c>
    </row>
    <row r="741" spans="1:16" x14ac:dyDescent="0.35">
      <c r="A741" s="4">
        <v>11</v>
      </c>
      <c r="B741" s="5">
        <v>8</v>
      </c>
      <c r="C741" s="4">
        <v>2022</v>
      </c>
      <c r="D741" s="6" t="s">
        <v>32</v>
      </c>
      <c r="E741" s="7">
        <v>525</v>
      </c>
      <c r="F741" s="8">
        <v>601.69525150000004</v>
      </c>
      <c r="G741" s="7">
        <v>84</v>
      </c>
      <c r="H741" s="9">
        <v>16</v>
      </c>
      <c r="I741" s="7">
        <v>155</v>
      </c>
      <c r="J741" s="9">
        <v>29.52380943</v>
      </c>
      <c r="K741" s="7">
        <v>167</v>
      </c>
      <c r="L741" s="9">
        <v>31.809524540000002</v>
      </c>
      <c r="M741" s="7">
        <v>119</v>
      </c>
      <c r="N741" s="9">
        <v>22.666666029999998</v>
      </c>
      <c r="O741" s="7">
        <v>286</v>
      </c>
      <c r="P741" s="9">
        <v>54.476188659999998</v>
      </c>
    </row>
    <row r="742" spans="1:16" x14ac:dyDescent="0.35">
      <c r="A742" s="4">
        <v>11</v>
      </c>
      <c r="B742" s="5" t="s">
        <v>17</v>
      </c>
      <c r="C742" s="4">
        <v>2022</v>
      </c>
      <c r="D742" s="6" t="s">
        <v>31</v>
      </c>
      <c r="E742" s="7">
        <v>11908</v>
      </c>
      <c r="F742" s="8">
        <v>594.44183350000003</v>
      </c>
      <c r="G742" s="7">
        <v>3839</v>
      </c>
      <c r="H742" s="9">
        <v>32.238830569999998</v>
      </c>
      <c r="I742" s="7">
        <v>3967</v>
      </c>
      <c r="J742" s="9">
        <v>33.313739779999999</v>
      </c>
      <c r="K742" s="7">
        <v>2636</v>
      </c>
      <c r="L742" s="9">
        <v>22.13637924</v>
      </c>
      <c r="M742" s="7">
        <v>1466</v>
      </c>
      <c r="N742" s="9">
        <v>12.311051369999999</v>
      </c>
      <c r="O742" s="7">
        <v>4102</v>
      </c>
      <c r="P742" s="9">
        <v>34.447429659999997</v>
      </c>
    </row>
    <row r="743" spans="1:16" x14ac:dyDescent="0.35">
      <c r="A743" s="4">
        <v>11</v>
      </c>
      <c r="B743" s="5" t="s">
        <v>17</v>
      </c>
      <c r="C743" s="4">
        <v>2022</v>
      </c>
      <c r="D743" s="6" t="s">
        <v>32</v>
      </c>
      <c r="E743" s="7">
        <v>2688</v>
      </c>
      <c r="F743" s="8">
        <v>601.37237549999998</v>
      </c>
      <c r="G743" s="7">
        <v>565</v>
      </c>
      <c r="H743" s="9">
        <v>21.019344329999999</v>
      </c>
      <c r="I743" s="7">
        <v>813</v>
      </c>
      <c r="J743" s="9">
        <v>30.245534899999999</v>
      </c>
      <c r="K743" s="7">
        <v>765</v>
      </c>
      <c r="L743" s="9">
        <v>28.459821699999999</v>
      </c>
      <c r="M743" s="7">
        <v>545</v>
      </c>
      <c r="N743" s="9">
        <v>20.275297160000001</v>
      </c>
      <c r="O743" s="7">
        <v>1310</v>
      </c>
      <c r="P743" s="9">
        <v>48.735118870000001</v>
      </c>
    </row>
    <row r="744" spans="1:16" x14ac:dyDescent="0.35">
      <c r="A744" s="4">
        <v>11</v>
      </c>
      <c r="B744" s="5">
        <v>3</v>
      </c>
      <c r="C744" s="4">
        <v>2019</v>
      </c>
      <c r="D744" s="6" t="s">
        <v>31</v>
      </c>
      <c r="E744" s="7">
        <v>2409</v>
      </c>
      <c r="F744" s="8">
        <v>593.28930660000003</v>
      </c>
      <c r="G744" s="7">
        <v>552</v>
      </c>
      <c r="H744" s="9">
        <v>22.914072040000001</v>
      </c>
      <c r="I744" s="7">
        <v>911</v>
      </c>
      <c r="J744" s="9">
        <v>37.816520689999997</v>
      </c>
      <c r="K744" s="7">
        <v>857</v>
      </c>
      <c r="L744" s="9">
        <v>35.574928280000002</v>
      </c>
      <c r="M744" s="7">
        <v>89</v>
      </c>
      <c r="N744" s="9">
        <v>3.6944789889999998</v>
      </c>
      <c r="O744" s="7">
        <v>946</v>
      </c>
      <c r="P744" s="9">
        <v>39.26940536</v>
      </c>
    </row>
    <row r="745" spans="1:16" x14ac:dyDescent="0.35">
      <c r="A745" s="4">
        <v>11</v>
      </c>
      <c r="B745" s="5">
        <v>3</v>
      </c>
      <c r="C745" s="4">
        <v>2019</v>
      </c>
      <c r="D745" s="6" t="s">
        <v>32</v>
      </c>
      <c r="E745" s="7">
        <v>604</v>
      </c>
      <c r="F745" s="8">
        <v>601.15234380000004</v>
      </c>
      <c r="G745" s="7">
        <v>81</v>
      </c>
      <c r="H745" s="9">
        <v>13.41059589</v>
      </c>
      <c r="I745" s="7">
        <v>179</v>
      </c>
      <c r="J745" s="9">
        <v>29.635761259999999</v>
      </c>
      <c r="K745" s="7">
        <v>297</v>
      </c>
      <c r="L745" s="9">
        <v>49.172183990000001</v>
      </c>
      <c r="M745" s="7">
        <v>47</v>
      </c>
      <c r="N745" s="9">
        <v>7.7814569469999997</v>
      </c>
      <c r="O745" s="7">
        <v>344</v>
      </c>
      <c r="P745" s="9">
        <v>56.953643800000002</v>
      </c>
    </row>
    <row r="746" spans="1:16" x14ac:dyDescent="0.35">
      <c r="A746" s="4">
        <v>11</v>
      </c>
      <c r="B746" s="5">
        <v>4</v>
      </c>
      <c r="C746" s="4">
        <v>2019</v>
      </c>
      <c r="D746" s="6" t="s">
        <v>31</v>
      </c>
      <c r="E746" s="7">
        <v>2560</v>
      </c>
      <c r="F746" s="8">
        <v>592.11486820000005</v>
      </c>
      <c r="G746" s="7">
        <v>764</v>
      </c>
      <c r="H746" s="9">
        <v>29.84375</v>
      </c>
      <c r="I746" s="7">
        <v>908</v>
      </c>
      <c r="J746" s="9">
        <v>35.46875</v>
      </c>
      <c r="K746" s="7">
        <v>661</v>
      </c>
      <c r="L746" s="9">
        <v>25.8203125</v>
      </c>
      <c r="M746" s="7">
        <v>227</v>
      </c>
      <c r="N746" s="9">
        <v>8.8671875</v>
      </c>
      <c r="O746" s="7">
        <v>888</v>
      </c>
      <c r="P746" s="9">
        <v>34.6875</v>
      </c>
    </row>
    <row r="747" spans="1:16" x14ac:dyDescent="0.35">
      <c r="A747" s="4">
        <v>11</v>
      </c>
      <c r="B747" s="5">
        <v>4</v>
      </c>
      <c r="C747" s="4">
        <v>2019</v>
      </c>
      <c r="D747" s="6" t="s">
        <v>32</v>
      </c>
      <c r="E747" s="7">
        <v>659</v>
      </c>
      <c r="F747" s="8">
        <v>598.69799799999998</v>
      </c>
      <c r="G747" s="7">
        <v>129</v>
      </c>
      <c r="H747" s="9">
        <v>19.575113300000002</v>
      </c>
      <c r="I747" s="7">
        <v>217</v>
      </c>
      <c r="J747" s="9">
        <v>32.928680419999999</v>
      </c>
      <c r="K747" s="7">
        <v>207</v>
      </c>
      <c r="L747" s="9">
        <v>31.41123009</v>
      </c>
      <c r="M747" s="7">
        <v>106</v>
      </c>
      <c r="N747" s="9">
        <v>16.084978100000001</v>
      </c>
      <c r="O747" s="7">
        <v>313</v>
      </c>
      <c r="P747" s="9">
        <v>47.496208189999997</v>
      </c>
    </row>
    <row r="748" spans="1:16" x14ac:dyDescent="0.35">
      <c r="A748" s="4">
        <v>11</v>
      </c>
      <c r="B748" s="5">
        <v>5</v>
      </c>
      <c r="C748" s="4">
        <v>2019</v>
      </c>
      <c r="D748" s="6" t="s">
        <v>31</v>
      </c>
      <c r="E748" s="7">
        <v>2448</v>
      </c>
      <c r="F748" s="8">
        <v>593.83294679999995</v>
      </c>
      <c r="G748" s="7">
        <v>1133</v>
      </c>
      <c r="H748" s="9">
        <v>46.282680509999999</v>
      </c>
      <c r="I748" s="7">
        <v>664</v>
      </c>
      <c r="J748" s="9">
        <v>27.124183649999999</v>
      </c>
      <c r="K748" s="7">
        <v>408</v>
      </c>
      <c r="L748" s="9">
        <v>16.666666029999998</v>
      </c>
      <c r="M748" s="7">
        <v>243</v>
      </c>
      <c r="N748" s="9">
        <v>9.9264707570000006</v>
      </c>
      <c r="O748" s="7">
        <v>651</v>
      </c>
      <c r="P748" s="9">
        <v>26.59313774</v>
      </c>
    </row>
    <row r="749" spans="1:16" x14ac:dyDescent="0.35">
      <c r="A749" s="4">
        <v>11</v>
      </c>
      <c r="B749" s="5">
        <v>5</v>
      </c>
      <c r="C749" s="4">
        <v>2019</v>
      </c>
      <c r="D749" s="6" t="s">
        <v>32</v>
      </c>
      <c r="E749" s="7">
        <v>653</v>
      </c>
      <c r="F749" s="8">
        <v>601.73657230000003</v>
      </c>
      <c r="G749" s="7">
        <v>206</v>
      </c>
      <c r="H749" s="9">
        <v>31.54670715</v>
      </c>
      <c r="I749" s="7">
        <v>174</v>
      </c>
      <c r="J749" s="9">
        <v>26.646247859999999</v>
      </c>
      <c r="K749" s="7">
        <v>151</v>
      </c>
      <c r="L749" s="9">
        <v>23.124042509999999</v>
      </c>
      <c r="M749" s="7">
        <v>122</v>
      </c>
      <c r="N749" s="9">
        <v>18.683002470000002</v>
      </c>
      <c r="O749" s="7">
        <v>273</v>
      </c>
      <c r="P749" s="9">
        <v>41.807044980000001</v>
      </c>
    </row>
    <row r="750" spans="1:16" x14ac:dyDescent="0.35">
      <c r="A750" s="4">
        <v>11</v>
      </c>
      <c r="B750" s="5">
        <v>6</v>
      </c>
      <c r="C750" s="4">
        <v>2019</v>
      </c>
      <c r="D750" s="6" t="s">
        <v>31</v>
      </c>
      <c r="E750" s="7">
        <v>2462</v>
      </c>
      <c r="F750" s="8">
        <v>592.38061519999997</v>
      </c>
      <c r="G750" s="7">
        <v>963</v>
      </c>
      <c r="H750" s="9">
        <v>39.114540099999999</v>
      </c>
      <c r="I750" s="7">
        <v>621</v>
      </c>
      <c r="J750" s="9">
        <v>25.223396300000001</v>
      </c>
      <c r="K750" s="7">
        <v>419</v>
      </c>
      <c r="L750" s="9">
        <v>17.018684390000001</v>
      </c>
      <c r="M750" s="7">
        <v>459</v>
      </c>
      <c r="N750" s="9">
        <v>18.643379209999999</v>
      </c>
      <c r="O750" s="7">
        <v>878</v>
      </c>
      <c r="P750" s="9">
        <v>35.662063600000003</v>
      </c>
    </row>
    <row r="751" spans="1:16" x14ac:dyDescent="0.35">
      <c r="A751" s="4">
        <v>11</v>
      </c>
      <c r="B751" s="5">
        <v>6</v>
      </c>
      <c r="C751" s="4">
        <v>2019</v>
      </c>
      <c r="D751" s="6" t="s">
        <v>32</v>
      </c>
      <c r="E751" s="7">
        <v>606</v>
      </c>
      <c r="F751" s="8">
        <v>599.9686279</v>
      </c>
      <c r="G751" s="7">
        <v>170</v>
      </c>
      <c r="H751" s="9">
        <v>28.052804949999999</v>
      </c>
      <c r="I751" s="7">
        <v>134</v>
      </c>
      <c r="J751" s="9">
        <v>22.11221123</v>
      </c>
      <c r="K751" s="7">
        <v>112</v>
      </c>
      <c r="L751" s="9">
        <v>18.481847760000001</v>
      </c>
      <c r="M751" s="7">
        <v>190</v>
      </c>
      <c r="N751" s="9">
        <v>31.353136060000001</v>
      </c>
      <c r="O751" s="7">
        <v>302</v>
      </c>
      <c r="P751" s="9">
        <v>49.834983829999999</v>
      </c>
    </row>
    <row r="752" spans="1:16" x14ac:dyDescent="0.35">
      <c r="A752" s="4">
        <v>11</v>
      </c>
      <c r="B752" s="5">
        <v>7</v>
      </c>
      <c r="C752" s="4">
        <v>2019</v>
      </c>
      <c r="D752" s="6" t="s">
        <v>31</v>
      </c>
      <c r="E752" s="7">
        <v>2319</v>
      </c>
      <c r="F752" s="8">
        <v>594.75854489999995</v>
      </c>
      <c r="G752" s="7">
        <v>918</v>
      </c>
      <c r="H752" s="9">
        <v>39.58602905</v>
      </c>
      <c r="I752" s="7">
        <v>708</v>
      </c>
      <c r="J752" s="9">
        <v>30.530401229999999</v>
      </c>
      <c r="K752" s="7">
        <v>493</v>
      </c>
      <c r="L752" s="9">
        <v>21.2591629</v>
      </c>
      <c r="M752" s="7">
        <v>200</v>
      </c>
      <c r="N752" s="9">
        <v>8.6244068150000004</v>
      </c>
      <c r="O752" s="7">
        <v>693</v>
      </c>
      <c r="P752" s="9">
        <v>29.883569720000001</v>
      </c>
    </row>
    <row r="753" spans="1:16" x14ac:dyDescent="0.35">
      <c r="A753" s="4">
        <v>11</v>
      </c>
      <c r="B753" s="5">
        <v>7</v>
      </c>
      <c r="C753" s="4">
        <v>2019</v>
      </c>
      <c r="D753" s="6" t="s">
        <v>32</v>
      </c>
      <c r="E753" s="7">
        <v>654</v>
      </c>
      <c r="F753" s="8">
        <v>600.17126459999997</v>
      </c>
      <c r="G753" s="7">
        <v>187</v>
      </c>
      <c r="H753" s="9">
        <v>28.593271260000002</v>
      </c>
      <c r="I753" s="7">
        <v>197</v>
      </c>
      <c r="J753" s="9">
        <v>30.122323990000002</v>
      </c>
      <c r="K753" s="7">
        <v>173</v>
      </c>
      <c r="L753" s="9">
        <v>26.452598569999999</v>
      </c>
      <c r="M753" s="7">
        <v>97</v>
      </c>
      <c r="N753" s="9">
        <v>14.83180428</v>
      </c>
      <c r="O753" s="7">
        <v>270</v>
      </c>
      <c r="P753" s="9">
        <v>41.28440475</v>
      </c>
    </row>
    <row r="754" spans="1:16" x14ac:dyDescent="0.35">
      <c r="A754" s="4">
        <v>11</v>
      </c>
      <c r="B754" s="5">
        <v>8</v>
      </c>
      <c r="C754" s="4">
        <v>2019</v>
      </c>
      <c r="D754" s="6" t="s">
        <v>31</v>
      </c>
      <c r="E754" s="7">
        <v>2311</v>
      </c>
      <c r="F754" s="8">
        <v>596.5625</v>
      </c>
      <c r="G754" s="7">
        <v>493</v>
      </c>
      <c r="H754" s="9">
        <v>21.33275604</v>
      </c>
      <c r="I754" s="7">
        <v>915</v>
      </c>
      <c r="J754" s="9">
        <v>39.593250269999999</v>
      </c>
      <c r="K754" s="7">
        <v>588</v>
      </c>
      <c r="L754" s="9">
        <v>25.44353104</v>
      </c>
      <c r="M754" s="7">
        <v>315</v>
      </c>
      <c r="N754" s="9">
        <v>13.63046265</v>
      </c>
      <c r="O754" s="7">
        <v>903</v>
      </c>
      <c r="P754" s="9">
        <v>39.073993680000001</v>
      </c>
    </row>
    <row r="755" spans="1:16" x14ac:dyDescent="0.35">
      <c r="A755" s="4">
        <v>11</v>
      </c>
      <c r="B755" s="5">
        <v>8</v>
      </c>
      <c r="C755" s="4">
        <v>2019</v>
      </c>
      <c r="D755" s="6" t="s">
        <v>32</v>
      </c>
      <c r="E755" s="7">
        <v>673</v>
      </c>
      <c r="F755" s="8">
        <v>602.92126459999997</v>
      </c>
      <c r="G755" s="7">
        <v>81</v>
      </c>
      <c r="H755" s="9">
        <v>12.035660740000001</v>
      </c>
      <c r="I755" s="7">
        <v>217</v>
      </c>
      <c r="J755" s="9">
        <v>32.243686680000003</v>
      </c>
      <c r="K755" s="7">
        <v>216</v>
      </c>
      <c r="L755" s="9">
        <v>32.095096589999997</v>
      </c>
      <c r="M755" s="7">
        <v>159</v>
      </c>
      <c r="N755" s="9">
        <v>23.62555695</v>
      </c>
      <c r="O755" s="7">
        <v>375</v>
      </c>
      <c r="P755" s="9">
        <v>55.72065353</v>
      </c>
    </row>
    <row r="756" spans="1:16" x14ac:dyDescent="0.35">
      <c r="A756" s="4">
        <v>11</v>
      </c>
      <c r="B756" s="5" t="s">
        <v>17</v>
      </c>
      <c r="C756" s="4">
        <v>2019</v>
      </c>
      <c r="D756" s="6" t="s">
        <v>31</v>
      </c>
      <c r="E756" s="7">
        <v>14509</v>
      </c>
      <c r="F756" s="8">
        <v>593.77581789999999</v>
      </c>
      <c r="G756" s="7">
        <v>4823</v>
      </c>
      <c r="H756" s="9">
        <v>33.241436</v>
      </c>
      <c r="I756" s="7">
        <v>4727</v>
      </c>
      <c r="J756" s="9">
        <v>32.579776760000001</v>
      </c>
      <c r="K756" s="7">
        <v>3426</v>
      </c>
      <c r="L756" s="9">
        <v>23.612930299999999</v>
      </c>
      <c r="M756" s="7">
        <v>1533</v>
      </c>
      <c r="N756" s="9">
        <v>10.56585598</v>
      </c>
      <c r="O756" s="7">
        <v>4959</v>
      </c>
      <c r="P756" s="9">
        <v>34.178787229999998</v>
      </c>
    </row>
    <row r="757" spans="1:16" x14ac:dyDescent="0.35">
      <c r="A757" s="4">
        <v>11</v>
      </c>
      <c r="B757" s="5" t="s">
        <v>17</v>
      </c>
      <c r="C757" s="4">
        <v>2019</v>
      </c>
      <c r="D757" s="6" t="s">
        <v>32</v>
      </c>
      <c r="E757" s="7">
        <v>3849</v>
      </c>
      <c r="F757" s="8">
        <v>600.78747559999999</v>
      </c>
      <c r="G757" s="7">
        <v>854</v>
      </c>
      <c r="H757" s="9">
        <v>22.187582020000001</v>
      </c>
      <c r="I757" s="7">
        <v>1118</v>
      </c>
      <c r="J757" s="9">
        <v>29.046504970000001</v>
      </c>
      <c r="K757" s="7">
        <v>1156</v>
      </c>
      <c r="L757" s="9">
        <v>30.033775330000001</v>
      </c>
      <c r="M757" s="7">
        <v>721</v>
      </c>
      <c r="N757" s="9">
        <v>18.732137680000001</v>
      </c>
      <c r="O757" s="7">
        <v>1877</v>
      </c>
      <c r="P757" s="9">
        <v>48.76591492</v>
      </c>
    </row>
    <row r="758" spans="1:16" x14ac:dyDescent="0.35">
      <c r="A758" s="4">
        <v>11</v>
      </c>
      <c r="B758" s="5">
        <v>3</v>
      </c>
      <c r="C758" s="4">
        <v>2018</v>
      </c>
      <c r="D758" s="6" t="s">
        <v>31</v>
      </c>
      <c r="E758" s="7">
        <v>2578</v>
      </c>
      <c r="F758" s="8">
        <v>593.11907959999996</v>
      </c>
      <c r="G758" s="7">
        <v>685</v>
      </c>
      <c r="H758" s="9">
        <v>26.570985790000002</v>
      </c>
      <c r="I758" s="7">
        <v>943</v>
      </c>
      <c r="J758" s="9">
        <v>36.578742980000001</v>
      </c>
      <c r="K758" s="7">
        <v>883</v>
      </c>
      <c r="L758" s="9">
        <v>34.251358029999999</v>
      </c>
      <c r="M758" s="7">
        <v>67</v>
      </c>
      <c r="N758" s="9">
        <v>2.5989139080000001</v>
      </c>
      <c r="O758" s="7">
        <v>950</v>
      </c>
      <c r="P758" s="9">
        <v>36.850273129999998</v>
      </c>
    </row>
    <row r="759" spans="1:16" x14ac:dyDescent="0.35">
      <c r="A759" s="4">
        <v>11</v>
      </c>
      <c r="B759" s="5">
        <v>3</v>
      </c>
      <c r="C759" s="4">
        <v>2018</v>
      </c>
      <c r="D759" s="6" t="s">
        <v>32</v>
      </c>
      <c r="E759" s="7">
        <v>610</v>
      </c>
      <c r="F759" s="8">
        <v>600.44427489999998</v>
      </c>
      <c r="G759" s="7">
        <v>97</v>
      </c>
      <c r="H759" s="9">
        <v>15.90163898</v>
      </c>
      <c r="I759" s="7">
        <v>203</v>
      </c>
      <c r="J759" s="9">
        <v>33.278690339999997</v>
      </c>
      <c r="K759" s="7">
        <v>277</v>
      </c>
      <c r="L759" s="9">
        <v>45.409835819999998</v>
      </c>
      <c r="M759" s="7">
        <v>33</v>
      </c>
      <c r="N759" s="9">
        <v>5.4098362919999996</v>
      </c>
      <c r="O759" s="7">
        <v>310</v>
      </c>
      <c r="P759" s="9">
        <v>50.819671630000002</v>
      </c>
    </row>
    <row r="760" spans="1:16" x14ac:dyDescent="0.35">
      <c r="A760" s="4">
        <v>11</v>
      </c>
      <c r="B760" s="5">
        <v>4</v>
      </c>
      <c r="C760" s="4">
        <v>2018</v>
      </c>
      <c r="D760" s="6" t="s">
        <v>31</v>
      </c>
      <c r="E760" s="7">
        <v>2555</v>
      </c>
      <c r="F760" s="8">
        <v>594.00433350000003</v>
      </c>
      <c r="G760" s="7">
        <v>693</v>
      </c>
      <c r="H760" s="9">
        <v>27.1232872</v>
      </c>
      <c r="I760" s="7">
        <v>944</v>
      </c>
      <c r="J760" s="9">
        <v>36.947162630000001</v>
      </c>
      <c r="K760" s="7">
        <v>641</v>
      </c>
      <c r="L760" s="9">
        <v>25.08806229</v>
      </c>
      <c r="M760" s="7">
        <v>277</v>
      </c>
      <c r="N760" s="9">
        <v>10.84148693</v>
      </c>
      <c r="O760" s="7">
        <v>918</v>
      </c>
      <c r="P760" s="9">
        <v>35.929550169999999</v>
      </c>
    </row>
    <row r="761" spans="1:16" x14ac:dyDescent="0.35">
      <c r="A761" s="4">
        <v>11</v>
      </c>
      <c r="B761" s="5">
        <v>4</v>
      </c>
      <c r="C761" s="4">
        <v>2018</v>
      </c>
      <c r="D761" s="6" t="s">
        <v>32</v>
      </c>
      <c r="E761" s="7">
        <v>600</v>
      </c>
      <c r="F761" s="8">
        <v>601.79998780000005</v>
      </c>
      <c r="G761" s="7">
        <v>100</v>
      </c>
      <c r="H761" s="9">
        <v>16.666666029999998</v>
      </c>
      <c r="I761" s="7">
        <v>192</v>
      </c>
      <c r="J761" s="9">
        <v>32</v>
      </c>
      <c r="K761" s="7">
        <v>177</v>
      </c>
      <c r="L761" s="9">
        <v>29.5</v>
      </c>
      <c r="M761" s="7">
        <v>131</v>
      </c>
      <c r="N761" s="9">
        <v>21.833333970000002</v>
      </c>
      <c r="O761" s="7">
        <v>308</v>
      </c>
      <c r="P761" s="9">
        <v>51.333332059999996</v>
      </c>
    </row>
    <row r="762" spans="1:16" x14ac:dyDescent="0.35">
      <c r="A762" s="4">
        <v>11</v>
      </c>
      <c r="B762" s="5">
        <v>5</v>
      </c>
      <c r="C762" s="4">
        <v>2018</v>
      </c>
      <c r="D762" s="6" t="s">
        <v>31</v>
      </c>
      <c r="E762" s="7">
        <v>2653</v>
      </c>
      <c r="F762" s="8">
        <v>594.22613530000001</v>
      </c>
      <c r="G762" s="7">
        <v>1164</v>
      </c>
      <c r="H762" s="9">
        <v>43.874858860000003</v>
      </c>
      <c r="I762" s="7">
        <v>843</v>
      </c>
      <c r="J762" s="9">
        <v>31.775348659999999</v>
      </c>
      <c r="K762" s="7">
        <v>450</v>
      </c>
      <c r="L762" s="9">
        <v>16.961929319999999</v>
      </c>
      <c r="M762" s="7">
        <v>196</v>
      </c>
      <c r="N762" s="9">
        <v>7.3878626819999997</v>
      </c>
      <c r="O762" s="7">
        <v>646</v>
      </c>
      <c r="P762" s="9">
        <v>24.349792480000001</v>
      </c>
    </row>
    <row r="763" spans="1:16" x14ac:dyDescent="0.35">
      <c r="A763" s="4">
        <v>11</v>
      </c>
      <c r="B763" s="5">
        <v>5</v>
      </c>
      <c r="C763" s="4">
        <v>2018</v>
      </c>
      <c r="D763" s="6" t="s">
        <v>32</v>
      </c>
      <c r="E763" s="7">
        <v>637</v>
      </c>
      <c r="F763" s="8">
        <v>601.44110109999997</v>
      </c>
      <c r="G763" s="7">
        <v>192</v>
      </c>
      <c r="H763" s="9">
        <v>30.14128685</v>
      </c>
      <c r="I763" s="7">
        <v>187</v>
      </c>
      <c r="J763" s="9">
        <v>29.35635757</v>
      </c>
      <c r="K763" s="7">
        <v>166</v>
      </c>
      <c r="L763" s="9">
        <v>26.05965424</v>
      </c>
      <c r="M763" s="7">
        <v>92</v>
      </c>
      <c r="N763" s="9">
        <v>14.442700390000001</v>
      </c>
      <c r="O763" s="7">
        <v>258</v>
      </c>
      <c r="P763" s="9">
        <v>40.502353669999998</v>
      </c>
    </row>
    <row r="764" spans="1:16" x14ac:dyDescent="0.35">
      <c r="A764" s="4">
        <v>11</v>
      </c>
      <c r="B764" s="5">
        <v>6</v>
      </c>
      <c r="C764" s="4">
        <v>2018</v>
      </c>
      <c r="D764" s="6" t="s">
        <v>31</v>
      </c>
      <c r="E764" s="7">
        <v>2436</v>
      </c>
      <c r="F764" s="8">
        <v>595.24548340000001</v>
      </c>
      <c r="G764" s="7">
        <v>876</v>
      </c>
      <c r="H764" s="9">
        <v>35.960590359999998</v>
      </c>
      <c r="I764" s="7">
        <v>606</v>
      </c>
      <c r="J764" s="9">
        <v>24.876848219999999</v>
      </c>
      <c r="K764" s="7">
        <v>476</v>
      </c>
      <c r="L764" s="9">
        <v>19.540229799999999</v>
      </c>
      <c r="M764" s="7">
        <v>478</v>
      </c>
      <c r="N764" s="9">
        <v>19.622331620000001</v>
      </c>
      <c r="O764" s="7">
        <v>954</v>
      </c>
      <c r="P764" s="9">
        <v>39.162563319999997</v>
      </c>
    </row>
    <row r="765" spans="1:16" x14ac:dyDescent="0.35">
      <c r="A765" s="4">
        <v>11</v>
      </c>
      <c r="B765" s="5">
        <v>6</v>
      </c>
      <c r="C765" s="4">
        <v>2018</v>
      </c>
      <c r="D765" s="6" t="s">
        <v>32</v>
      </c>
      <c r="E765" s="7">
        <v>514</v>
      </c>
      <c r="F765" s="8">
        <v>601.4572144</v>
      </c>
      <c r="G765" s="7">
        <v>118</v>
      </c>
      <c r="H765" s="9">
        <v>22.9571991</v>
      </c>
      <c r="I765" s="7">
        <v>129</v>
      </c>
      <c r="J765" s="9">
        <v>25.097276690000001</v>
      </c>
      <c r="K765" s="7">
        <v>118</v>
      </c>
      <c r="L765" s="9">
        <v>22.9571991</v>
      </c>
      <c r="M765" s="7">
        <v>149</v>
      </c>
      <c r="N765" s="9">
        <v>28.988327030000001</v>
      </c>
      <c r="O765" s="7">
        <v>267</v>
      </c>
      <c r="P765" s="9">
        <v>51.945526119999997</v>
      </c>
    </row>
    <row r="766" spans="1:16" x14ac:dyDescent="0.35">
      <c r="A766" s="4">
        <v>11</v>
      </c>
      <c r="B766" s="5">
        <v>7</v>
      </c>
      <c r="C766" s="4">
        <v>2018</v>
      </c>
      <c r="D766" s="6" t="s">
        <v>31</v>
      </c>
      <c r="E766" s="7">
        <v>2391</v>
      </c>
      <c r="F766" s="8">
        <v>596.97406009999997</v>
      </c>
      <c r="G766" s="7">
        <v>755</v>
      </c>
      <c r="H766" s="9">
        <v>31.576745989999999</v>
      </c>
      <c r="I766" s="7">
        <v>869</v>
      </c>
      <c r="J766" s="9">
        <v>36.344627379999999</v>
      </c>
      <c r="K766" s="7">
        <v>619</v>
      </c>
      <c r="L766" s="9">
        <v>25.888750080000001</v>
      </c>
      <c r="M766" s="7">
        <v>148</v>
      </c>
      <c r="N766" s="9">
        <v>6.1898789409999999</v>
      </c>
      <c r="O766" s="7">
        <v>767</v>
      </c>
      <c r="P766" s="9">
        <v>32.078628539999997</v>
      </c>
    </row>
    <row r="767" spans="1:16" x14ac:dyDescent="0.35">
      <c r="A767" s="4">
        <v>11</v>
      </c>
      <c r="B767" s="5">
        <v>7</v>
      </c>
      <c r="C767" s="4">
        <v>2018</v>
      </c>
      <c r="D767" s="6" t="s">
        <v>32</v>
      </c>
      <c r="E767" s="7">
        <v>597</v>
      </c>
      <c r="F767" s="8">
        <v>602.89782709999997</v>
      </c>
      <c r="G767" s="7">
        <v>125</v>
      </c>
      <c r="H767" s="9">
        <v>20.938022610000001</v>
      </c>
      <c r="I767" s="7">
        <v>197</v>
      </c>
      <c r="J767" s="9">
        <v>32.998325350000002</v>
      </c>
      <c r="K767" s="7">
        <v>193</v>
      </c>
      <c r="L767" s="9">
        <v>32.328308110000002</v>
      </c>
      <c r="M767" s="7">
        <v>82</v>
      </c>
      <c r="N767" s="9">
        <v>13.73534298</v>
      </c>
      <c r="O767" s="7">
        <v>275</v>
      </c>
      <c r="P767" s="9">
        <v>46.063652040000001</v>
      </c>
    </row>
    <row r="768" spans="1:16" x14ac:dyDescent="0.35">
      <c r="A768" s="4">
        <v>11</v>
      </c>
      <c r="B768" s="5">
        <v>8</v>
      </c>
      <c r="C768" s="4">
        <v>2018</v>
      </c>
      <c r="D768" s="6" t="s">
        <v>31</v>
      </c>
      <c r="E768" s="7">
        <v>2331</v>
      </c>
      <c r="F768" s="8">
        <v>597.4024048</v>
      </c>
      <c r="G768" s="7">
        <v>477</v>
      </c>
      <c r="H768" s="9">
        <v>20.463319779999999</v>
      </c>
      <c r="I768" s="7">
        <v>883</v>
      </c>
      <c r="J768" s="9">
        <v>37.8807373</v>
      </c>
      <c r="K768" s="7">
        <v>627</v>
      </c>
      <c r="L768" s="9">
        <v>26.898326869999998</v>
      </c>
      <c r="M768" s="7">
        <v>344</v>
      </c>
      <c r="N768" s="9">
        <v>14.75761509</v>
      </c>
      <c r="O768" s="7">
        <v>971</v>
      </c>
      <c r="P768" s="9">
        <v>41.655941009999999</v>
      </c>
    </row>
    <row r="769" spans="1:16" x14ac:dyDescent="0.35">
      <c r="A769" s="4">
        <v>11</v>
      </c>
      <c r="B769" s="5">
        <v>8</v>
      </c>
      <c r="C769" s="4">
        <v>2018</v>
      </c>
      <c r="D769" s="6" t="s">
        <v>32</v>
      </c>
      <c r="E769" s="7">
        <v>672</v>
      </c>
      <c r="F769" s="8">
        <v>600.75299070000005</v>
      </c>
      <c r="G769" s="7">
        <v>117</v>
      </c>
      <c r="H769" s="9">
        <v>17.410715100000001</v>
      </c>
      <c r="I769" s="7">
        <v>238</v>
      </c>
      <c r="J769" s="9">
        <v>35.416667940000004</v>
      </c>
      <c r="K769" s="7">
        <v>176</v>
      </c>
      <c r="L769" s="9">
        <v>26.190475459999998</v>
      </c>
      <c r="M769" s="7">
        <v>141</v>
      </c>
      <c r="N769" s="9">
        <v>20.982143399999998</v>
      </c>
      <c r="O769" s="7">
        <v>317</v>
      </c>
      <c r="P769" s="9">
        <v>47.172618870000001</v>
      </c>
    </row>
    <row r="770" spans="1:16" x14ac:dyDescent="0.35">
      <c r="A770" s="4">
        <v>11</v>
      </c>
      <c r="B770" s="5" t="s">
        <v>17</v>
      </c>
      <c r="C770" s="4">
        <v>2018</v>
      </c>
      <c r="D770" s="6" t="s">
        <v>31</v>
      </c>
      <c r="E770" s="7">
        <v>14944</v>
      </c>
      <c r="F770" s="8">
        <v>595.09851070000002</v>
      </c>
      <c r="G770" s="7">
        <v>4650</v>
      </c>
      <c r="H770" s="9">
        <v>31.116167069999999</v>
      </c>
      <c r="I770" s="7">
        <v>5088</v>
      </c>
      <c r="J770" s="9">
        <v>34.047107699999998</v>
      </c>
      <c r="K770" s="7">
        <v>3696</v>
      </c>
      <c r="L770" s="9">
        <v>24.732334139999999</v>
      </c>
      <c r="M770" s="7">
        <v>1510</v>
      </c>
      <c r="N770" s="9">
        <v>10.10439014</v>
      </c>
      <c r="O770" s="7">
        <v>5206</v>
      </c>
      <c r="P770" s="9">
        <v>34.836723329999998</v>
      </c>
    </row>
    <row r="771" spans="1:16" x14ac:dyDescent="0.35">
      <c r="A771" s="4">
        <v>11</v>
      </c>
      <c r="B771" s="5" t="s">
        <v>17</v>
      </c>
      <c r="C771" s="4">
        <v>2018</v>
      </c>
      <c r="D771" s="6" t="s">
        <v>32</v>
      </c>
      <c r="E771" s="7">
        <v>3630</v>
      </c>
      <c r="F771" s="8">
        <v>601.44738770000004</v>
      </c>
      <c r="G771" s="7">
        <v>749</v>
      </c>
      <c r="H771" s="9">
        <v>20.633607860000001</v>
      </c>
      <c r="I771" s="7">
        <v>1146</v>
      </c>
      <c r="J771" s="9">
        <v>31.570247649999999</v>
      </c>
      <c r="K771" s="7">
        <v>1107</v>
      </c>
      <c r="L771" s="9">
        <v>30.495868680000001</v>
      </c>
      <c r="M771" s="7">
        <v>628</v>
      </c>
      <c r="N771" s="9">
        <v>17.300275800000001</v>
      </c>
      <c r="O771" s="7">
        <v>1735</v>
      </c>
      <c r="P771" s="9">
        <v>47.796142580000001</v>
      </c>
    </row>
    <row r="772" spans="1:16" x14ac:dyDescent="0.35">
      <c r="A772" s="4">
        <v>12</v>
      </c>
      <c r="B772" s="5">
        <v>3</v>
      </c>
      <c r="C772" s="4">
        <v>2024</v>
      </c>
      <c r="D772" s="6" t="s">
        <v>31</v>
      </c>
      <c r="E772" s="7">
        <v>969</v>
      </c>
      <c r="F772" s="8">
        <v>435.65014650000001</v>
      </c>
      <c r="G772" s="7">
        <v>426</v>
      </c>
      <c r="H772" s="9">
        <v>43.962848659999999</v>
      </c>
      <c r="I772" s="7">
        <v>274</v>
      </c>
      <c r="J772" s="9">
        <v>28.27657318</v>
      </c>
      <c r="K772" s="7">
        <v>199</v>
      </c>
      <c r="L772" s="9">
        <v>20.536636349999998</v>
      </c>
      <c r="M772" s="7">
        <v>70</v>
      </c>
      <c r="N772" s="9">
        <v>7.2239422800000002</v>
      </c>
      <c r="O772" s="7">
        <v>269</v>
      </c>
      <c r="P772" s="9">
        <v>27.760578160000001</v>
      </c>
    </row>
    <row r="773" spans="1:16" x14ac:dyDescent="0.35">
      <c r="A773" s="4">
        <v>12</v>
      </c>
      <c r="B773" s="5">
        <v>3</v>
      </c>
      <c r="C773" s="4">
        <v>2024</v>
      </c>
      <c r="D773" s="6" t="s">
        <v>32</v>
      </c>
      <c r="E773" s="7">
        <v>216</v>
      </c>
      <c r="F773" s="8">
        <v>433.24075319999997</v>
      </c>
      <c r="G773" s="7">
        <v>98</v>
      </c>
      <c r="H773" s="9">
        <v>45.37036896</v>
      </c>
      <c r="I773" s="7">
        <v>71</v>
      </c>
      <c r="J773" s="9">
        <v>32.87036896</v>
      </c>
      <c r="K773" s="7">
        <v>32</v>
      </c>
      <c r="L773" s="9">
        <v>14.814814569999999</v>
      </c>
      <c r="M773" s="7">
        <v>15</v>
      </c>
      <c r="N773" s="9">
        <v>6.9444446559999999</v>
      </c>
      <c r="O773" s="7">
        <v>47</v>
      </c>
      <c r="P773" s="9">
        <v>21.759260179999998</v>
      </c>
    </row>
    <row r="774" spans="1:16" x14ac:dyDescent="0.35">
      <c r="A774" s="4">
        <v>12</v>
      </c>
      <c r="B774" s="5">
        <v>4</v>
      </c>
      <c r="C774" s="4">
        <v>2024</v>
      </c>
      <c r="D774" s="6" t="s">
        <v>31</v>
      </c>
      <c r="E774" s="7">
        <v>1067</v>
      </c>
      <c r="F774" s="8">
        <v>434.14715580000001</v>
      </c>
      <c r="G774" s="7">
        <v>476</v>
      </c>
      <c r="H774" s="9">
        <v>44.611057279999997</v>
      </c>
      <c r="I774" s="7">
        <v>277</v>
      </c>
      <c r="J774" s="9">
        <v>25.96063805</v>
      </c>
      <c r="K774" s="7">
        <v>217</v>
      </c>
      <c r="L774" s="9">
        <v>20.337394710000002</v>
      </c>
      <c r="M774" s="7">
        <v>97</v>
      </c>
      <c r="N774" s="9">
        <v>9.0909090040000002</v>
      </c>
      <c r="O774" s="7">
        <v>314</v>
      </c>
      <c r="P774" s="9">
        <v>29.428302760000001</v>
      </c>
    </row>
    <row r="775" spans="1:16" x14ac:dyDescent="0.35">
      <c r="A775" s="4">
        <v>12</v>
      </c>
      <c r="B775" s="5">
        <v>4</v>
      </c>
      <c r="C775" s="4">
        <v>2024</v>
      </c>
      <c r="D775" s="6" t="s">
        <v>32</v>
      </c>
      <c r="E775" s="7">
        <v>206</v>
      </c>
      <c r="F775" s="8">
        <v>434.77185059999999</v>
      </c>
      <c r="G775" s="7">
        <v>93</v>
      </c>
      <c r="H775" s="9">
        <v>45.145629880000001</v>
      </c>
      <c r="I775" s="7">
        <v>55</v>
      </c>
      <c r="J775" s="9">
        <v>26.699029920000001</v>
      </c>
      <c r="K775" s="7">
        <v>32</v>
      </c>
      <c r="L775" s="9">
        <v>15.53398037</v>
      </c>
      <c r="M775" s="7">
        <v>26</v>
      </c>
      <c r="N775" s="9">
        <v>12.62135887</v>
      </c>
      <c r="O775" s="7">
        <v>58</v>
      </c>
      <c r="P775" s="9">
        <v>28.15534019</v>
      </c>
    </row>
    <row r="776" spans="1:16" x14ac:dyDescent="0.35">
      <c r="A776" s="4">
        <v>12</v>
      </c>
      <c r="B776" s="5">
        <v>5</v>
      </c>
      <c r="C776" s="4">
        <v>2024</v>
      </c>
      <c r="D776" s="6" t="s">
        <v>31</v>
      </c>
      <c r="E776" s="7">
        <v>1064</v>
      </c>
      <c r="F776" s="8">
        <v>433.0676575</v>
      </c>
      <c r="G776" s="7">
        <v>478</v>
      </c>
      <c r="H776" s="9">
        <v>44.924812320000001</v>
      </c>
      <c r="I776" s="7">
        <v>328</v>
      </c>
      <c r="J776" s="9">
        <v>30.827068329999999</v>
      </c>
      <c r="K776" s="7">
        <v>208</v>
      </c>
      <c r="L776" s="9">
        <v>19.548871989999999</v>
      </c>
      <c r="M776" s="7">
        <v>50</v>
      </c>
      <c r="N776" s="9">
        <v>4.6992483140000001</v>
      </c>
      <c r="O776" s="7">
        <v>258</v>
      </c>
      <c r="P776" s="9">
        <v>24.24811935</v>
      </c>
    </row>
    <row r="777" spans="1:16" x14ac:dyDescent="0.35">
      <c r="A777" s="4">
        <v>12</v>
      </c>
      <c r="B777" s="5">
        <v>5</v>
      </c>
      <c r="C777" s="4">
        <v>2024</v>
      </c>
      <c r="D777" s="6" t="s">
        <v>32</v>
      </c>
      <c r="E777" s="7">
        <v>178</v>
      </c>
      <c r="F777" s="8">
        <v>431.71347050000003</v>
      </c>
      <c r="G777" s="7">
        <v>81</v>
      </c>
      <c r="H777" s="9">
        <v>45.50561905</v>
      </c>
      <c r="I777" s="7">
        <v>53</v>
      </c>
      <c r="J777" s="9">
        <v>29.775279999999999</v>
      </c>
      <c r="K777" s="7">
        <v>35</v>
      </c>
      <c r="L777" s="9">
        <v>19.662921910000001</v>
      </c>
      <c r="M777" s="7">
        <v>9</v>
      </c>
      <c r="N777" s="9">
        <v>5.0561800000000003</v>
      </c>
      <c r="O777" s="7">
        <v>44</v>
      </c>
      <c r="P777" s="9">
        <v>24.719100950000001</v>
      </c>
    </row>
    <row r="778" spans="1:16" x14ac:dyDescent="0.35">
      <c r="A778" s="4">
        <v>12</v>
      </c>
      <c r="B778" s="5">
        <v>6</v>
      </c>
      <c r="C778" s="4">
        <v>2024</v>
      </c>
      <c r="D778" s="6" t="s">
        <v>31</v>
      </c>
      <c r="E778" s="7">
        <v>839</v>
      </c>
      <c r="F778" s="8">
        <v>433.71871950000002</v>
      </c>
      <c r="G778" s="7">
        <v>369</v>
      </c>
      <c r="H778" s="9">
        <v>43.98093033</v>
      </c>
      <c r="I778" s="7">
        <v>236</v>
      </c>
      <c r="J778" s="9">
        <v>28.12872505</v>
      </c>
      <c r="K778" s="7">
        <v>181</v>
      </c>
      <c r="L778" s="9">
        <v>21.573301319999999</v>
      </c>
      <c r="M778" s="7">
        <v>53</v>
      </c>
      <c r="N778" s="9">
        <v>6.3170442580000001</v>
      </c>
      <c r="O778" s="7">
        <v>234</v>
      </c>
      <c r="P778" s="9">
        <v>27.890346529999999</v>
      </c>
    </row>
    <row r="779" spans="1:16" x14ac:dyDescent="0.35">
      <c r="A779" s="4">
        <v>12</v>
      </c>
      <c r="B779" s="5">
        <v>6</v>
      </c>
      <c r="C779" s="4">
        <v>2024</v>
      </c>
      <c r="D779" s="6" t="s">
        <v>32</v>
      </c>
      <c r="E779" s="7">
        <v>215</v>
      </c>
      <c r="F779" s="8">
        <v>435.53024290000002</v>
      </c>
      <c r="G779" s="7">
        <v>99</v>
      </c>
      <c r="H779" s="9">
        <v>46.0465126</v>
      </c>
      <c r="I779" s="7">
        <v>48</v>
      </c>
      <c r="J779" s="9">
        <v>22.325580599999999</v>
      </c>
      <c r="K779" s="7">
        <v>46</v>
      </c>
      <c r="L779" s="9">
        <v>21.395349499999998</v>
      </c>
      <c r="M779" s="7">
        <v>22</v>
      </c>
      <c r="N779" s="9">
        <v>10.23255825</v>
      </c>
      <c r="O779" s="7">
        <v>68</v>
      </c>
      <c r="P779" s="9">
        <v>31.627906800000002</v>
      </c>
    </row>
    <row r="780" spans="1:16" x14ac:dyDescent="0.35">
      <c r="A780" s="4">
        <v>12</v>
      </c>
      <c r="B780" s="5">
        <v>7</v>
      </c>
      <c r="C780" s="4">
        <v>2024</v>
      </c>
      <c r="D780" s="6" t="s">
        <v>31</v>
      </c>
      <c r="E780" s="7">
        <v>917</v>
      </c>
      <c r="F780" s="8">
        <v>441.10577389999997</v>
      </c>
      <c r="G780" s="7">
        <v>311</v>
      </c>
      <c r="H780" s="9">
        <v>33.914939879999999</v>
      </c>
      <c r="I780" s="7">
        <v>269</v>
      </c>
      <c r="J780" s="9">
        <v>29.334787370000001</v>
      </c>
      <c r="K780" s="7">
        <v>232</v>
      </c>
      <c r="L780" s="9">
        <v>25.299890520000002</v>
      </c>
      <c r="M780" s="7">
        <v>105</v>
      </c>
      <c r="N780" s="9">
        <v>11.45038128</v>
      </c>
      <c r="O780" s="7">
        <v>337</v>
      </c>
      <c r="P780" s="9">
        <v>36.750270839999999</v>
      </c>
    </row>
    <row r="781" spans="1:16" x14ac:dyDescent="0.35">
      <c r="A781" s="4">
        <v>12</v>
      </c>
      <c r="B781" s="5">
        <v>7</v>
      </c>
      <c r="C781" s="4">
        <v>2024</v>
      </c>
      <c r="D781" s="6" t="s">
        <v>32</v>
      </c>
      <c r="E781" s="7">
        <v>142</v>
      </c>
      <c r="F781" s="8">
        <v>435.69717409999998</v>
      </c>
      <c r="G781" s="7">
        <v>62</v>
      </c>
      <c r="H781" s="9">
        <v>43.661972050000003</v>
      </c>
      <c r="I781" s="7">
        <v>39</v>
      </c>
      <c r="J781" s="9">
        <v>27.46478844</v>
      </c>
      <c r="K781" s="7">
        <v>35</v>
      </c>
      <c r="L781" s="9">
        <v>24.647888179999999</v>
      </c>
      <c r="M781" s="7">
        <v>6</v>
      </c>
      <c r="N781" s="9">
        <v>4.2253522869999998</v>
      </c>
      <c r="O781" s="7">
        <v>41</v>
      </c>
      <c r="P781" s="9">
        <v>28.873239519999998</v>
      </c>
    </row>
    <row r="782" spans="1:16" x14ac:dyDescent="0.35">
      <c r="A782" s="4">
        <v>12</v>
      </c>
      <c r="B782" s="5">
        <v>8</v>
      </c>
      <c r="C782" s="4">
        <v>2024</v>
      </c>
      <c r="D782" s="6" t="s">
        <v>31</v>
      </c>
      <c r="E782" s="7">
        <v>1058</v>
      </c>
      <c r="F782" s="8">
        <v>440.80056760000002</v>
      </c>
      <c r="G782" s="7">
        <v>351</v>
      </c>
      <c r="H782" s="9">
        <v>33.175804139999997</v>
      </c>
      <c r="I782" s="7">
        <v>303</v>
      </c>
      <c r="J782" s="9">
        <v>28.638940810000001</v>
      </c>
      <c r="K782" s="7">
        <v>271</v>
      </c>
      <c r="L782" s="9">
        <v>25.614366530000002</v>
      </c>
      <c r="M782" s="7">
        <v>133</v>
      </c>
      <c r="N782" s="9">
        <v>12.570889469999999</v>
      </c>
      <c r="O782" s="7">
        <v>404</v>
      </c>
      <c r="P782" s="9">
        <v>38.185256959999997</v>
      </c>
    </row>
    <row r="783" spans="1:16" x14ac:dyDescent="0.35">
      <c r="A783" s="4">
        <v>12</v>
      </c>
      <c r="B783" s="5">
        <v>8</v>
      </c>
      <c r="C783" s="4">
        <v>2024</v>
      </c>
      <c r="D783" s="6" t="s">
        <v>32</v>
      </c>
      <c r="E783" s="7">
        <v>172</v>
      </c>
      <c r="F783" s="8">
        <v>437.92440800000003</v>
      </c>
      <c r="G783" s="7">
        <v>59</v>
      </c>
      <c r="H783" s="9">
        <v>34.302326200000003</v>
      </c>
      <c r="I783" s="7">
        <v>61</v>
      </c>
      <c r="J783" s="9">
        <v>35.465114589999999</v>
      </c>
      <c r="K783" s="7">
        <v>35</v>
      </c>
      <c r="L783" s="9">
        <v>20.348836899999998</v>
      </c>
      <c r="M783" s="7">
        <v>17</v>
      </c>
      <c r="N783" s="9">
        <v>9.8837213520000002</v>
      </c>
      <c r="O783" s="7">
        <v>52</v>
      </c>
      <c r="P783" s="9">
        <v>30.2325573</v>
      </c>
    </row>
    <row r="784" spans="1:16" x14ac:dyDescent="0.35">
      <c r="A784" s="4">
        <v>12</v>
      </c>
      <c r="B784" s="5" t="s">
        <v>17</v>
      </c>
      <c r="C784" s="4">
        <v>2024</v>
      </c>
      <c r="D784" s="6" t="s">
        <v>31</v>
      </c>
      <c r="E784" s="7">
        <v>5914</v>
      </c>
      <c r="F784" s="8">
        <v>436.40768430000003</v>
      </c>
      <c r="G784" s="7">
        <v>2411</v>
      </c>
      <c r="H784" s="9">
        <v>40.767669679999997</v>
      </c>
      <c r="I784" s="7">
        <v>1687</v>
      </c>
      <c r="J784" s="9">
        <v>28.525531770000001</v>
      </c>
      <c r="K784" s="7">
        <v>1308</v>
      </c>
      <c r="L784" s="9">
        <v>22.11701012</v>
      </c>
      <c r="M784" s="7">
        <v>508</v>
      </c>
      <c r="N784" s="9">
        <v>8.5897865299999996</v>
      </c>
      <c r="O784" s="7">
        <v>1816</v>
      </c>
      <c r="P784" s="9">
        <v>30.706796650000001</v>
      </c>
    </row>
    <row r="785" spans="1:16" x14ac:dyDescent="0.35">
      <c r="A785" s="4">
        <v>12</v>
      </c>
      <c r="B785" s="5" t="s">
        <v>17</v>
      </c>
      <c r="C785" s="4">
        <v>2024</v>
      </c>
      <c r="D785" s="6" t="s">
        <v>32</v>
      </c>
      <c r="E785" s="7">
        <v>1129</v>
      </c>
      <c r="F785" s="8">
        <v>434.73782349999999</v>
      </c>
      <c r="G785" s="7">
        <v>492</v>
      </c>
      <c r="H785" s="9">
        <v>43.57838821</v>
      </c>
      <c r="I785" s="7">
        <v>327</v>
      </c>
      <c r="J785" s="9">
        <v>28.96368408</v>
      </c>
      <c r="K785" s="7">
        <v>215</v>
      </c>
      <c r="L785" s="9">
        <v>19.043401719999999</v>
      </c>
      <c r="M785" s="7">
        <v>95</v>
      </c>
      <c r="N785" s="9">
        <v>8.4145259859999992</v>
      </c>
      <c r="O785" s="7">
        <v>310</v>
      </c>
      <c r="P785" s="9">
        <v>27.457927699999999</v>
      </c>
    </row>
    <row r="786" spans="1:16" x14ac:dyDescent="0.35">
      <c r="A786" s="4">
        <v>12</v>
      </c>
      <c r="B786" s="5">
        <v>3</v>
      </c>
      <c r="C786" s="4">
        <v>2023</v>
      </c>
      <c r="D786" s="6" t="s">
        <v>31</v>
      </c>
      <c r="E786" s="7">
        <v>1161</v>
      </c>
      <c r="F786" s="8">
        <v>435.21878049999998</v>
      </c>
      <c r="G786" s="7">
        <v>553</v>
      </c>
      <c r="H786" s="9">
        <v>47.631351469999998</v>
      </c>
      <c r="I786" s="7">
        <v>279</v>
      </c>
      <c r="J786" s="9">
        <v>24.031007769999999</v>
      </c>
      <c r="K786" s="7">
        <v>231</v>
      </c>
      <c r="L786" s="9">
        <v>19.896640779999998</v>
      </c>
      <c r="M786" s="7">
        <v>98</v>
      </c>
      <c r="N786" s="9">
        <v>8.4409990310000005</v>
      </c>
      <c r="O786" s="7">
        <v>329</v>
      </c>
      <c r="P786" s="9">
        <v>28.337640759999999</v>
      </c>
    </row>
    <row r="787" spans="1:16" x14ac:dyDescent="0.35">
      <c r="A787" s="4">
        <v>12</v>
      </c>
      <c r="B787" s="5">
        <v>3</v>
      </c>
      <c r="C787" s="4">
        <v>2023</v>
      </c>
      <c r="D787" s="6" t="s">
        <v>32</v>
      </c>
      <c r="E787" s="7">
        <v>74</v>
      </c>
      <c r="F787" s="8">
        <v>440.62161250000003</v>
      </c>
      <c r="G787" s="7">
        <v>30</v>
      </c>
      <c r="H787" s="9">
        <v>40.540538789999999</v>
      </c>
      <c r="I787" s="7">
        <v>20</v>
      </c>
      <c r="J787" s="9">
        <v>27.02702713</v>
      </c>
      <c r="K787" s="7">
        <v>15</v>
      </c>
      <c r="L787" s="9">
        <v>20.270269389999999</v>
      </c>
      <c r="M787" s="7">
        <v>9</v>
      </c>
      <c r="N787" s="9">
        <v>12.162161830000001</v>
      </c>
      <c r="O787" s="7">
        <v>24</v>
      </c>
      <c r="P787" s="9">
        <v>32.43243408</v>
      </c>
    </row>
    <row r="788" spans="1:16" x14ac:dyDescent="0.35">
      <c r="A788" s="4">
        <v>12</v>
      </c>
      <c r="B788" s="5">
        <v>4</v>
      </c>
      <c r="C788" s="4">
        <v>2023</v>
      </c>
      <c r="D788" s="6" t="s">
        <v>31</v>
      </c>
      <c r="E788" s="7">
        <v>1170</v>
      </c>
      <c r="F788" s="8">
        <v>436.9931641</v>
      </c>
      <c r="G788" s="7">
        <v>420</v>
      </c>
      <c r="H788" s="9">
        <v>35.897434230000002</v>
      </c>
      <c r="I788" s="7">
        <v>425</v>
      </c>
      <c r="J788" s="9">
        <v>36.324787139999998</v>
      </c>
      <c r="K788" s="7">
        <v>258</v>
      </c>
      <c r="L788" s="9">
        <v>22.051282879999999</v>
      </c>
      <c r="M788" s="7">
        <v>67</v>
      </c>
      <c r="N788" s="9">
        <v>5.7264957430000001</v>
      </c>
      <c r="O788" s="7">
        <v>325</v>
      </c>
      <c r="P788" s="9">
        <v>27.77777863</v>
      </c>
    </row>
    <row r="789" spans="1:16" x14ac:dyDescent="0.35">
      <c r="A789" s="4">
        <v>12</v>
      </c>
      <c r="B789" s="5">
        <v>4</v>
      </c>
      <c r="C789" s="4">
        <v>2023</v>
      </c>
      <c r="D789" s="6" t="s">
        <v>32</v>
      </c>
      <c r="E789" s="7">
        <v>63</v>
      </c>
      <c r="F789" s="8">
        <v>442.9523926</v>
      </c>
      <c r="G789" s="7">
        <v>19</v>
      </c>
      <c r="H789" s="9">
        <v>30.15872955</v>
      </c>
      <c r="I789" s="7">
        <v>22</v>
      </c>
      <c r="J789" s="9">
        <v>34.920635220000001</v>
      </c>
      <c r="K789" s="7">
        <v>13</v>
      </c>
      <c r="L789" s="9">
        <v>20.63492012</v>
      </c>
      <c r="M789" s="7">
        <v>9</v>
      </c>
      <c r="N789" s="9">
        <v>14.28571415</v>
      </c>
      <c r="O789" s="7">
        <v>22</v>
      </c>
      <c r="P789" s="9">
        <v>34.920635220000001</v>
      </c>
    </row>
    <row r="790" spans="1:16" x14ac:dyDescent="0.35">
      <c r="A790" s="4">
        <v>12</v>
      </c>
      <c r="B790" s="5">
        <v>5</v>
      </c>
      <c r="C790" s="4">
        <v>2023</v>
      </c>
      <c r="D790" s="6" t="s">
        <v>31</v>
      </c>
      <c r="E790" s="7">
        <v>1236</v>
      </c>
      <c r="F790" s="8">
        <v>439.06796259999999</v>
      </c>
      <c r="G790" s="7">
        <v>460</v>
      </c>
      <c r="H790" s="9">
        <v>37.216827389999999</v>
      </c>
      <c r="I790" s="7">
        <v>386</v>
      </c>
      <c r="J790" s="9">
        <v>31.229772570000002</v>
      </c>
      <c r="K790" s="7">
        <v>303</v>
      </c>
      <c r="L790" s="9">
        <v>24.514562609999999</v>
      </c>
      <c r="M790" s="7">
        <v>87</v>
      </c>
      <c r="N790" s="9">
        <v>7.0388350490000002</v>
      </c>
      <c r="O790" s="7">
        <v>390</v>
      </c>
      <c r="P790" s="9">
        <v>31.553398130000001</v>
      </c>
    </row>
    <row r="791" spans="1:16" x14ac:dyDescent="0.35">
      <c r="A791" s="4">
        <v>12</v>
      </c>
      <c r="B791" s="5">
        <v>5</v>
      </c>
      <c r="C791" s="4">
        <v>2023</v>
      </c>
      <c r="D791" s="6" t="s">
        <v>32</v>
      </c>
      <c r="E791" s="7">
        <v>85</v>
      </c>
      <c r="F791" s="8">
        <v>443.27059939999998</v>
      </c>
      <c r="G791" s="7">
        <v>28</v>
      </c>
      <c r="H791" s="9">
        <v>32.941177369999998</v>
      </c>
      <c r="I791" s="7">
        <v>21</v>
      </c>
      <c r="J791" s="9">
        <v>24.705883029999999</v>
      </c>
      <c r="K791" s="7">
        <v>25</v>
      </c>
      <c r="L791" s="9">
        <v>29.411764139999999</v>
      </c>
      <c r="M791" s="7">
        <v>11</v>
      </c>
      <c r="N791" s="9">
        <v>12.941176410000001</v>
      </c>
      <c r="O791" s="7">
        <v>36</v>
      </c>
      <c r="P791" s="9">
        <v>42.35293961</v>
      </c>
    </row>
    <row r="792" spans="1:16" x14ac:dyDescent="0.35">
      <c r="A792" s="4">
        <v>12</v>
      </c>
      <c r="B792" s="5">
        <v>6</v>
      </c>
      <c r="C792" s="4">
        <v>2023</v>
      </c>
      <c r="D792" s="6" t="s">
        <v>31</v>
      </c>
      <c r="E792" s="7">
        <v>1008</v>
      </c>
      <c r="F792" s="8">
        <v>435.12399290000002</v>
      </c>
      <c r="G792" s="7">
        <v>422</v>
      </c>
      <c r="H792" s="9">
        <v>41.865077970000002</v>
      </c>
      <c r="I792" s="7">
        <v>313</v>
      </c>
      <c r="J792" s="9">
        <v>31.05158806</v>
      </c>
      <c r="K792" s="7">
        <v>204</v>
      </c>
      <c r="L792" s="9">
        <v>20.238094329999999</v>
      </c>
      <c r="M792" s="7">
        <v>69</v>
      </c>
      <c r="N792" s="9">
        <v>6.8452382089999997</v>
      </c>
      <c r="O792" s="7">
        <v>273</v>
      </c>
      <c r="P792" s="9">
        <v>27.083333970000002</v>
      </c>
    </row>
    <row r="793" spans="1:16" x14ac:dyDescent="0.35">
      <c r="A793" s="4">
        <v>12</v>
      </c>
      <c r="B793" s="5">
        <v>6</v>
      </c>
      <c r="C793" s="4">
        <v>2023</v>
      </c>
      <c r="D793" s="6" t="s">
        <v>32</v>
      </c>
      <c r="E793" s="7">
        <v>44</v>
      </c>
      <c r="F793" s="8">
        <v>435.63635249999999</v>
      </c>
      <c r="G793" s="7">
        <v>20</v>
      </c>
      <c r="H793" s="9">
        <v>45.454544069999997</v>
      </c>
      <c r="I793" s="7">
        <v>11</v>
      </c>
      <c r="J793" s="9">
        <v>25</v>
      </c>
      <c r="K793" s="7">
        <v>8</v>
      </c>
      <c r="L793" s="9">
        <v>18.181818010000001</v>
      </c>
      <c r="M793" s="7">
        <v>5</v>
      </c>
      <c r="N793" s="9">
        <v>11.36363602</v>
      </c>
      <c r="O793" s="7">
        <v>13</v>
      </c>
      <c r="P793" s="9">
        <v>29.545454029999998</v>
      </c>
    </row>
    <row r="794" spans="1:16" x14ac:dyDescent="0.35">
      <c r="A794" s="4">
        <v>12</v>
      </c>
      <c r="B794" s="5">
        <v>7</v>
      </c>
      <c r="C794" s="4">
        <v>2023</v>
      </c>
      <c r="D794" s="6" t="s">
        <v>31</v>
      </c>
      <c r="E794" s="7">
        <v>1134</v>
      </c>
      <c r="F794" s="8">
        <v>438.33950809999999</v>
      </c>
      <c r="G794" s="7">
        <v>464</v>
      </c>
      <c r="H794" s="9">
        <v>40.917106629999999</v>
      </c>
      <c r="I794" s="7">
        <v>341</v>
      </c>
      <c r="J794" s="9">
        <v>30.070547099999999</v>
      </c>
      <c r="K794" s="7">
        <v>240</v>
      </c>
      <c r="L794" s="9">
        <v>21.164020539999999</v>
      </c>
      <c r="M794" s="7">
        <v>89</v>
      </c>
      <c r="N794" s="9">
        <v>7.8483242989999997</v>
      </c>
      <c r="O794" s="7">
        <v>329</v>
      </c>
      <c r="P794" s="9">
        <v>29.012346269999998</v>
      </c>
    </row>
    <row r="795" spans="1:16" x14ac:dyDescent="0.35">
      <c r="A795" s="4">
        <v>12</v>
      </c>
      <c r="B795" s="5">
        <v>7</v>
      </c>
      <c r="C795" s="4">
        <v>2023</v>
      </c>
      <c r="D795" s="6" t="s">
        <v>32</v>
      </c>
      <c r="E795" s="7">
        <v>70</v>
      </c>
      <c r="F795" s="8">
        <v>438.21429439999997</v>
      </c>
      <c r="G795" s="7">
        <v>31</v>
      </c>
      <c r="H795" s="9">
        <v>44.285713200000004</v>
      </c>
      <c r="I795" s="7">
        <v>18</v>
      </c>
      <c r="J795" s="9">
        <v>25.714284899999999</v>
      </c>
      <c r="K795" s="7">
        <v>15</v>
      </c>
      <c r="L795" s="9">
        <v>21.428571699999999</v>
      </c>
      <c r="M795" s="7">
        <v>6</v>
      </c>
      <c r="N795" s="9">
        <v>8.5714282990000008</v>
      </c>
      <c r="O795" s="7">
        <v>21</v>
      </c>
      <c r="P795" s="9">
        <v>30</v>
      </c>
    </row>
    <row r="796" spans="1:16" x14ac:dyDescent="0.35">
      <c r="A796" s="4">
        <v>12</v>
      </c>
      <c r="B796" s="5">
        <v>8</v>
      </c>
      <c r="C796" s="4">
        <v>2023</v>
      </c>
      <c r="D796" s="6" t="s">
        <v>31</v>
      </c>
      <c r="E796" s="7">
        <v>1217</v>
      </c>
      <c r="F796" s="8">
        <v>443.45358279999999</v>
      </c>
      <c r="G796" s="7">
        <v>298</v>
      </c>
      <c r="H796" s="9">
        <v>24.486442570000001</v>
      </c>
      <c r="I796" s="7">
        <v>415</v>
      </c>
      <c r="J796" s="9">
        <v>34.100246429999999</v>
      </c>
      <c r="K796" s="7">
        <v>376</v>
      </c>
      <c r="L796" s="9">
        <v>30.895645139999999</v>
      </c>
      <c r="M796" s="7">
        <v>128</v>
      </c>
      <c r="N796" s="9">
        <v>10.517666820000001</v>
      </c>
      <c r="O796" s="7">
        <v>504</v>
      </c>
      <c r="P796" s="9">
        <v>41.413311</v>
      </c>
    </row>
    <row r="797" spans="1:16" x14ac:dyDescent="0.35">
      <c r="A797" s="4">
        <v>12</v>
      </c>
      <c r="B797" s="5">
        <v>8</v>
      </c>
      <c r="C797" s="4">
        <v>2023</v>
      </c>
      <c r="D797" s="6" t="s">
        <v>32</v>
      </c>
      <c r="E797" s="7">
        <v>89</v>
      </c>
      <c r="F797" s="8">
        <v>444.39324950000002</v>
      </c>
      <c r="G797" s="7">
        <v>26</v>
      </c>
      <c r="H797" s="9">
        <v>29.21348381</v>
      </c>
      <c r="I797" s="7">
        <v>29</v>
      </c>
      <c r="J797" s="9">
        <v>32.584270480000001</v>
      </c>
      <c r="K797" s="7">
        <v>21</v>
      </c>
      <c r="L797" s="9">
        <v>23.595504760000001</v>
      </c>
      <c r="M797" s="7">
        <v>13</v>
      </c>
      <c r="N797" s="9">
        <v>14.60674191</v>
      </c>
      <c r="O797" s="7">
        <v>34</v>
      </c>
      <c r="P797" s="9">
        <v>38.202247620000001</v>
      </c>
    </row>
    <row r="798" spans="1:16" x14ac:dyDescent="0.35">
      <c r="A798" s="4">
        <v>12</v>
      </c>
      <c r="B798" s="5" t="s">
        <v>17</v>
      </c>
      <c r="C798" s="4">
        <v>2023</v>
      </c>
      <c r="D798" s="6" t="s">
        <v>31</v>
      </c>
      <c r="E798" s="7">
        <v>6926</v>
      </c>
      <c r="F798" s="8">
        <v>438.14956669999998</v>
      </c>
      <c r="G798" s="7">
        <v>2617</v>
      </c>
      <c r="H798" s="9">
        <v>37.78515625</v>
      </c>
      <c r="I798" s="7">
        <v>2159</v>
      </c>
      <c r="J798" s="9">
        <v>31.172393799999998</v>
      </c>
      <c r="K798" s="7">
        <v>1612</v>
      </c>
      <c r="L798" s="9">
        <v>23.274618149999998</v>
      </c>
      <c r="M798" s="7">
        <v>538</v>
      </c>
      <c r="N798" s="9">
        <v>7.7678313259999996</v>
      </c>
      <c r="O798" s="7">
        <v>2150</v>
      </c>
      <c r="P798" s="9">
        <v>31.04244804</v>
      </c>
    </row>
    <row r="799" spans="1:16" x14ac:dyDescent="0.35">
      <c r="A799" s="4">
        <v>12</v>
      </c>
      <c r="B799" s="5" t="s">
        <v>17</v>
      </c>
      <c r="C799" s="4">
        <v>2023</v>
      </c>
      <c r="D799" s="6" t="s">
        <v>32</v>
      </c>
      <c r="E799" s="7">
        <v>425</v>
      </c>
      <c r="F799" s="8">
        <v>441.37411500000002</v>
      </c>
      <c r="G799" s="7">
        <v>154</v>
      </c>
      <c r="H799" s="9">
        <v>36.235294340000003</v>
      </c>
      <c r="I799" s="7">
        <v>121</v>
      </c>
      <c r="J799" s="9">
        <v>28.470588679999999</v>
      </c>
      <c r="K799" s="7">
        <v>97</v>
      </c>
      <c r="L799" s="9">
        <v>22.8235302</v>
      </c>
      <c r="M799" s="7">
        <v>53</v>
      </c>
      <c r="N799" s="9">
        <v>12.470588680000001</v>
      </c>
      <c r="O799" s="7">
        <v>150</v>
      </c>
      <c r="P799" s="9">
        <v>35.294116969999997</v>
      </c>
    </row>
    <row r="800" spans="1:16" x14ac:dyDescent="0.35">
      <c r="A800" s="4">
        <v>12</v>
      </c>
      <c r="B800" s="5">
        <v>3</v>
      </c>
      <c r="C800" s="4">
        <v>2022</v>
      </c>
      <c r="D800" s="6" t="s">
        <v>31</v>
      </c>
      <c r="E800" s="7">
        <v>1166</v>
      </c>
      <c r="F800" s="8">
        <v>587.96997069999998</v>
      </c>
      <c r="G800" s="7">
        <v>418</v>
      </c>
      <c r="H800" s="9">
        <v>35.849056240000003</v>
      </c>
      <c r="I800" s="7">
        <v>453</v>
      </c>
      <c r="J800" s="9">
        <v>38.850772859999999</v>
      </c>
      <c r="K800" s="7">
        <v>270</v>
      </c>
      <c r="L800" s="9">
        <v>23.156089779999999</v>
      </c>
      <c r="M800" s="7">
        <v>25</v>
      </c>
      <c r="N800" s="9">
        <v>2.1440823080000002</v>
      </c>
      <c r="O800" s="7">
        <v>295</v>
      </c>
      <c r="P800" s="9">
        <v>25.300170900000001</v>
      </c>
    </row>
    <row r="801" spans="1:16" x14ac:dyDescent="0.35">
      <c r="A801" s="4">
        <v>12</v>
      </c>
      <c r="B801" s="5">
        <v>3</v>
      </c>
      <c r="C801" s="4">
        <v>2022</v>
      </c>
      <c r="D801" s="6" t="s">
        <v>32</v>
      </c>
      <c r="E801" s="7">
        <v>65</v>
      </c>
      <c r="F801" s="8">
        <v>591.32305910000002</v>
      </c>
      <c r="G801" s="7">
        <v>24</v>
      </c>
      <c r="H801" s="9">
        <v>36.923076629999997</v>
      </c>
      <c r="I801" s="7">
        <v>18</v>
      </c>
      <c r="J801" s="9">
        <v>27.692308430000001</v>
      </c>
      <c r="K801" s="7">
        <v>20</v>
      </c>
      <c r="L801" s="9">
        <v>30.769229889999998</v>
      </c>
      <c r="M801" s="7">
        <v>3</v>
      </c>
      <c r="N801" s="9">
        <v>4.6153845789999997</v>
      </c>
      <c r="O801" s="7">
        <v>23</v>
      </c>
      <c r="P801" s="9">
        <v>35.38461685</v>
      </c>
    </row>
    <row r="802" spans="1:16" x14ac:dyDescent="0.35">
      <c r="A802" s="4">
        <v>12</v>
      </c>
      <c r="B802" s="5">
        <v>4</v>
      </c>
      <c r="C802" s="4">
        <v>2022</v>
      </c>
      <c r="D802" s="6" t="s">
        <v>31</v>
      </c>
      <c r="E802" s="7">
        <v>1266</v>
      </c>
      <c r="F802" s="8">
        <v>583.46679689999996</v>
      </c>
      <c r="G802" s="7">
        <v>584</v>
      </c>
      <c r="H802" s="9">
        <v>46.129543300000002</v>
      </c>
      <c r="I802" s="7">
        <v>438</v>
      </c>
      <c r="J802" s="9">
        <v>34.597156519999999</v>
      </c>
      <c r="K802" s="7">
        <v>192</v>
      </c>
      <c r="L802" s="9">
        <v>15.165876389999999</v>
      </c>
      <c r="M802" s="7">
        <v>52</v>
      </c>
      <c r="N802" s="9">
        <v>4.1074247359999996</v>
      </c>
      <c r="O802" s="7">
        <v>244</v>
      </c>
      <c r="P802" s="9">
        <v>19.273302080000001</v>
      </c>
    </row>
    <row r="803" spans="1:16" x14ac:dyDescent="0.35">
      <c r="A803" s="4">
        <v>12</v>
      </c>
      <c r="B803" s="5">
        <v>4</v>
      </c>
      <c r="C803" s="4">
        <v>2022</v>
      </c>
      <c r="D803" s="6" t="s">
        <v>32</v>
      </c>
      <c r="E803" s="7">
        <v>87</v>
      </c>
      <c r="F803" s="8">
        <v>589.09198000000004</v>
      </c>
      <c r="G803" s="7">
        <v>28</v>
      </c>
      <c r="H803" s="9">
        <v>32.183906559999997</v>
      </c>
      <c r="I803" s="7">
        <v>38</v>
      </c>
      <c r="J803" s="9">
        <v>43.678161619999997</v>
      </c>
      <c r="K803" s="7">
        <v>14</v>
      </c>
      <c r="L803" s="9">
        <v>16.091953279999998</v>
      </c>
      <c r="M803" s="7">
        <v>7</v>
      </c>
      <c r="N803" s="9">
        <v>8.0459766389999992</v>
      </c>
      <c r="O803" s="7">
        <v>21</v>
      </c>
      <c r="P803" s="9">
        <v>24.137931819999999</v>
      </c>
    </row>
    <row r="804" spans="1:16" x14ac:dyDescent="0.35">
      <c r="A804" s="4">
        <v>12</v>
      </c>
      <c r="B804" s="5">
        <v>5</v>
      </c>
      <c r="C804" s="4">
        <v>2022</v>
      </c>
      <c r="D804" s="6" t="s">
        <v>31</v>
      </c>
      <c r="E804" s="7">
        <v>1242</v>
      </c>
      <c r="F804" s="8">
        <v>591.53381349999995</v>
      </c>
      <c r="G804" s="7">
        <v>621</v>
      </c>
      <c r="H804" s="9">
        <v>50</v>
      </c>
      <c r="I804" s="7">
        <v>398</v>
      </c>
      <c r="J804" s="9">
        <v>32.04508972</v>
      </c>
      <c r="K804" s="7">
        <v>156</v>
      </c>
      <c r="L804" s="9">
        <v>12.560386660000001</v>
      </c>
      <c r="M804" s="7">
        <v>67</v>
      </c>
      <c r="N804" s="9">
        <v>5.3945250509999996</v>
      </c>
      <c r="O804" s="7">
        <v>223</v>
      </c>
      <c r="P804" s="9">
        <v>17.954912190000002</v>
      </c>
    </row>
    <row r="805" spans="1:16" x14ac:dyDescent="0.35">
      <c r="A805" s="4">
        <v>12</v>
      </c>
      <c r="B805" s="5">
        <v>5</v>
      </c>
      <c r="C805" s="4">
        <v>2022</v>
      </c>
      <c r="D805" s="6" t="s">
        <v>32</v>
      </c>
      <c r="E805" s="7">
        <v>89</v>
      </c>
      <c r="F805" s="8">
        <v>594.55053710000004</v>
      </c>
      <c r="G805" s="7">
        <v>40</v>
      </c>
      <c r="H805" s="9">
        <v>44.943820950000003</v>
      </c>
      <c r="I805" s="7">
        <v>31</v>
      </c>
      <c r="J805" s="9">
        <v>34.831459049999999</v>
      </c>
      <c r="K805" s="7">
        <v>11</v>
      </c>
      <c r="L805" s="9">
        <v>12.359550479999999</v>
      </c>
      <c r="M805" s="7">
        <v>7</v>
      </c>
      <c r="N805" s="9">
        <v>7.8651685709999999</v>
      </c>
      <c r="O805" s="7">
        <v>18</v>
      </c>
      <c r="P805" s="9">
        <v>20.224720000000001</v>
      </c>
    </row>
    <row r="806" spans="1:16" x14ac:dyDescent="0.35">
      <c r="A806" s="4">
        <v>12</v>
      </c>
      <c r="B806" s="5">
        <v>6</v>
      </c>
      <c r="C806" s="4">
        <v>2022</v>
      </c>
      <c r="D806" s="6" t="s">
        <v>31</v>
      </c>
      <c r="E806" s="7">
        <v>1185</v>
      </c>
      <c r="F806" s="8">
        <v>592.11560059999999</v>
      </c>
      <c r="G806" s="7">
        <v>527</v>
      </c>
      <c r="H806" s="9">
        <v>44.472572329999998</v>
      </c>
      <c r="I806" s="7">
        <v>267</v>
      </c>
      <c r="J806" s="9">
        <v>22.53164482</v>
      </c>
      <c r="K806" s="7">
        <v>199</v>
      </c>
      <c r="L806" s="9">
        <v>16.79324913</v>
      </c>
      <c r="M806" s="7">
        <v>192</v>
      </c>
      <c r="N806" s="9">
        <v>16.20253181</v>
      </c>
      <c r="O806" s="7">
        <v>391</v>
      </c>
      <c r="P806" s="9">
        <v>32.995780940000003</v>
      </c>
    </row>
    <row r="807" spans="1:16" x14ac:dyDescent="0.35">
      <c r="A807" s="4">
        <v>12</v>
      </c>
      <c r="B807" s="5">
        <v>6</v>
      </c>
      <c r="C807" s="4">
        <v>2022</v>
      </c>
      <c r="D807" s="6" t="s">
        <v>32</v>
      </c>
      <c r="E807" s="7">
        <v>51</v>
      </c>
      <c r="F807" s="8">
        <v>588.27453609999998</v>
      </c>
      <c r="G807" s="7">
        <v>28</v>
      </c>
      <c r="H807" s="9">
        <v>54.901962279999999</v>
      </c>
      <c r="I807" s="7">
        <v>10</v>
      </c>
      <c r="J807" s="9">
        <v>19.6078434</v>
      </c>
      <c r="K807" s="7">
        <v>9</v>
      </c>
      <c r="L807" s="9">
        <v>17.647058489999999</v>
      </c>
      <c r="M807" s="7">
        <v>4</v>
      </c>
      <c r="N807" s="9">
        <v>7.8431372640000001</v>
      </c>
      <c r="O807" s="7">
        <v>13</v>
      </c>
      <c r="P807" s="9">
        <v>25.490196229999999</v>
      </c>
    </row>
    <row r="808" spans="1:16" x14ac:dyDescent="0.35">
      <c r="A808" s="4">
        <v>12</v>
      </c>
      <c r="B808" s="5">
        <v>7</v>
      </c>
      <c r="C808" s="4">
        <v>2022</v>
      </c>
      <c r="D808" s="6" t="s">
        <v>31</v>
      </c>
      <c r="E808" s="7">
        <v>1246</v>
      </c>
      <c r="F808" s="8">
        <v>595.32421880000004</v>
      </c>
      <c r="G808" s="7">
        <v>414</v>
      </c>
      <c r="H808" s="9">
        <v>33.226325989999999</v>
      </c>
      <c r="I808" s="7">
        <v>481</v>
      </c>
      <c r="J808" s="9">
        <v>38.603530880000001</v>
      </c>
      <c r="K808" s="7">
        <v>264</v>
      </c>
      <c r="L808" s="9">
        <v>21.187801360000002</v>
      </c>
      <c r="M808" s="7">
        <v>87</v>
      </c>
      <c r="N808" s="9">
        <v>6.982343674</v>
      </c>
      <c r="O808" s="7">
        <v>351</v>
      </c>
      <c r="P808" s="9">
        <v>28.17014503</v>
      </c>
    </row>
    <row r="809" spans="1:16" x14ac:dyDescent="0.35">
      <c r="A809" s="4">
        <v>12</v>
      </c>
      <c r="B809" s="5">
        <v>7</v>
      </c>
      <c r="C809" s="4">
        <v>2022</v>
      </c>
      <c r="D809" s="6" t="s">
        <v>32</v>
      </c>
      <c r="E809" s="7">
        <v>84</v>
      </c>
      <c r="F809" s="8">
        <v>598.85711670000001</v>
      </c>
      <c r="G809" s="7">
        <v>22</v>
      </c>
      <c r="H809" s="9">
        <v>26.190475459999998</v>
      </c>
      <c r="I809" s="7">
        <v>28</v>
      </c>
      <c r="J809" s="9">
        <v>33.333332059999996</v>
      </c>
      <c r="K809" s="7">
        <v>26</v>
      </c>
      <c r="L809" s="9">
        <v>30.952381129999999</v>
      </c>
      <c r="M809" s="7">
        <v>8</v>
      </c>
      <c r="N809" s="9">
        <v>9.5238094330000003</v>
      </c>
      <c r="O809" s="7">
        <v>34</v>
      </c>
      <c r="P809" s="9">
        <v>40.476188659999998</v>
      </c>
    </row>
    <row r="810" spans="1:16" x14ac:dyDescent="0.35">
      <c r="A810" s="4">
        <v>12</v>
      </c>
      <c r="B810" s="5">
        <v>8</v>
      </c>
      <c r="C810" s="4">
        <v>2022</v>
      </c>
      <c r="D810" s="6" t="s">
        <v>31</v>
      </c>
      <c r="E810" s="7">
        <v>1262</v>
      </c>
      <c r="F810" s="8">
        <v>591.90490720000003</v>
      </c>
      <c r="G810" s="7">
        <v>364</v>
      </c>
      <c r="H810" s="9">
        <v>28.843105319999999</v>
      </c>
      <c r="I810" s="7">
        <v>482</v>
      </c>
      <c r="J810" s="9">
        <v>38.193344119999999</v>
      </c>
      <c r="K810" s="7">
        <v>293</v>
      </c>
      <c r="L810" s="9">
        <v>23.217115400000001</v>
      </c>
      <c r="M810" s="7">
        <v>123</v>
      </c>
      <c r="N810" s="9">
        <v>9.7464342120000005</v>
      </c>
      <c r="O810" s="7">
        <v>416</v>
      </c>
      <c r="P810" s="9">
        <v>32.963550570000002</v>
      </c>
    </row>
    <row r="811" spans="1:16" x14ac:dyDescent="0.35">
      <c r="A811" s="4">
        <v>12</v>
      </c>
      <c r="B811" s="5">
        <v>8</v>
      </c>
      <c r="C811" s="4">
        <v>2022</v>
      </c>
      <c r="D811" s="6" t="s">
        <v>32</v>
      </c>
      <c r="E811" s="7">
        <v>97</v>
      </c>
      <c r="F811" s="8">
        <v>594.54638669999997</v>
      </c>
      <c r="G811" s="7">
        <v>30</v>
      </c>
      <c r="H811" s="9">
        <v>30.927835460000001</v>
      </c>
      <c r="I811" s="7">
        <v>25</v>
      </c>
      <c r="J811" s="9">
        <v>25.773195269999999</v>
      </c>
      <c r="K811" s="7">
        <v>26</v>
      </c>
      <c r="L811" s="9">
        <v>26.804122920000001</v>
      </c>
      <c r="M811" s="7">
        <v>16</v>
      </c>
      <c r="N811" s="9">
        <v>16.494844440000001</v>
      </c>
      <c r="O811" s="7">
        <v>42</v>
      </c>
      <c r="P811" s="9">
        <v>43.298969270000001</v>
      </c>
    </row>
    <row r="812" spans="1:16" x14ac:dyDescent="0.35">
      <c r="A812" s="4">
        <v>12</v>
      </c>
      <c r="B812" s="5" t="s">
        <v>17</v>
      </c>
      <c r="C812" s="4">
        <v>2022</v>
      </c>
      <c r="D812" s="6" t="s">
        <v>31</v>
      </c>
      <c r="E812" s="7">
        <v>7367</v>
      </c>
      <c r="F812" s="8">
        <v>590.38171390000002</v>
      </c>
      <c r="G812" s="7">
        <v>2928</v>
      </c>
      <c r="H812" s="9">
        <v>39.744808200000001</v>
      </c>
      <c r="I812" s="7">
        <v>2519</v>
      </c>
      <c r="J812" s="9">
        <v>34.193023680000003</v>
      </c>
      <c r="K812" s="7">
        <v>1374</v>
      </c>
      <c r="L812" s="9">
        <v>18.65073967</v>
      </c>
      <c r="M812" s="7">
        <v>546</v>
      </c>
      <c r="N812" s="9">
        <v>7.4114294049999998</v>
      </c>
      <c r="O812" s="7">
        <v>1920</v>
      </c>
      <c r="P812" s="9">
        <v>26.062170030000001</v>
      </c>
    </row>
    <row r="813" spans="1:16" x14ac:dyDescent="0.35">
      <c r="A813" s="4">
        <v>12</v>
      </c>
      <c r="B813" s="5" t="s">
        <v>17</v>
      </c>
      <c r="C813" s="4">
        <v>2022</v>
      </c>
      <c r="D813" s="6" t="s">
        <v>32</v>
      </c>
      <c r="E813" s="7">
        <v>473</v>
      </c>
      <c r="F813" s="8">
        <v>593.19024660000002</v>
      </c>
      <c r="G813" s="7">
        <v>172</v>
      </c>
      <c r="H813" s="9">
        <v>36.363636020000001</v>
      </c>
      <c r="I813" s="7">
        <v>150</v>
      </c>
      <c r="J813" s="9">
        <v>31.71247292</v>
      </c>
      <c r="K813" s="7">
        <v>106</v>
      </c>
      <c r="L813" s="9">
        <v>22.410148620000001</v>
      </c>
      <c r="M813" s="7">
        <v>45</v>
      </c>
      <c r="N813" s="9">
        <v>9.5137424470000003</v>
      </c>
      <c r="O813" s="7">
        <v>151</v>
      </c>
      <c r="P813" s="9">
        <v>31.923889160000002</v>
      </c>
    </row>
    <row r="814" spans="1:16" x14ac:dyDescent="0.35">
      <c r="A814" s="4">
        <v>12</v>
      </c>
      <c r="B814" s="5">
        <v>3</v>
      </c>
      <c r="C814" s="4">
        <v>2019</v>
      </c>
      <c r="D814" s="6" t="s">
        <v>31</v>
      </c>
      <c r="E814" s="7">
        <v>1629</v>
      </c>
      <c r="F814" s="8">
        <v>590.68139650000001</v>
      </c>
      <c r="G814" s="7">
        <v>441</v>
      </c>
      <c r="H814" s="9">
        <v>27.071823120000001</v>
      </c>
      <c r="I814" s="7">
        <v>658</v>
      </c>
      <c r="J814" s="9">
        <v>40.392879489999999</v>
      </c>
      <c r="K814" s="7">
        <v>486</v>
      </c>
      <c r="L814" s="9">
        <v>29.834253310000001</v>
      </c>
      <c r="M814" s="7">
        <v>44</v>
      </c>
      <c r="N814" s="9">
        <v>2.7010436059999998</v>
      </c>
      <c r="O814" s="7">
        <v>530</v>
      </c>
      <c r="P814" s="9">
        <v>32.535297389999997</v>
      </c>
    </row>
    <row r="815" spans="1:16" x14ac:dyDescent="0.35">
      <c r="A815" s="4">
        <v>12</v>
      </c>
      <c r="B815" s="5">
        <v>3</v>
      </c>
      <c r="C815" s="4">
        <v>2019</v>
      </c>
      <c r="D815" s="6" t="s">
        <v>32</v>
      </c>
      <c r="E815" s="7">
        <v>107</v>
      </c>
      <c r="F815" s="8">
        <v>593.51403809999999</v>
      </c>
      <c r="G815" s="7">
        <v>26</v>
      </c>
      <c r="H815" s="9">
        <v>24.299064640000001</v>
      </c>
      <c r="I815" s="7">
        <v>36</v>
      </c>
      <c r="J815" s="9">
        <v>33.644859310000001</v>
      </c>
      <c r="K815" s="7">
        <v>40</v>
      </c>
      <c r="L815" s="9">
        <v>37.383178710000003</v>
      </c>
      <c r="M815" s="7">
        <v>5</v>
      </c>
      <c r="N815" s="9">
        <v>4.6728973390000004</v>
      </c>
      <c r="O815" s="7">
        <v>45</v>
      </c>
      <c r="P815" s="9">
        <v>42.056076050000001</v>
      </c>
    </row>
    <row r="816" spans="1:16" x14ac:dyDescent="0.35">
      <c r="A816" s="4">
        <v>12</v>
      </c>
      <c r="B816" s="5">
        <v>4</v>
      </c>
      <c r="C816" s="4">
        <v>2019</v>
      </c>
      <c r="D816" s="6" t="s">
        <v>31</v>
      </c>
      <c r="E816" s="7">
        <v>1637</v>
      </c>
      <c r="F816" s="8">
        <v>588.52655030000005</v>
      </c>
      <c r="G816" s="7">
        <v>598</v>
      </c>
      <c r="H816" s="9">
        <v>36.530239109999997</v>
      </c>
      <c r="I816" s="7">
        <v>600</v>
      </c>
      <c r="J816" s="9">
        <v>36.652412409999997</v>
      </c>
      <c r="K816" s="7">
        <v>342</v>
      </c>
      <c r="L816" s="9">
        <v>20.89187622</v>
      </c>
      <c r="M816" s="7">
        <v>97</v>
      </c>
      <c r="N816" s="9">
        <v>5.9254732130000001</v>
      </c>
      <c r="O816" s="7">
        <v>439</v>
      </c>
      <c r="P816" s="9">
        <v>26.81734848</v>
      </c>
    </row>
    <row r="817" spans="1:16" x14ac:dyDescent="0.35">
      <c r="A817" s="4">
        <v>12</v>
      </c>
      <c r="B817" s="5">
        <v>4</v>
      </c>
      <c r="C817" s="4">
        <v>2019</v>
      </c>
      <c r="D817" s="6" t="s">
        <v>32</v>
      </c>
      <c r="E817" s="7">
        <v>127</v>
      </c>
      <c r="F817" s="8">
        <v>591.74017330000004</v>
      </c>
      <c r="G817" s="7">
        <v>37</v>
      </c>
      <c r="H817" s="9">
        <v>29.133857729999999</v>
      </c>
      <c r="I817" s="7">
        <v>46</v>
      </c>
      <c r="J817" s="9">
        <v>36.220474240000001</v>
      </c>
      <c r="K817" s="7">
        <v>33</v>
      </c>
      <c r="L817" s="9">
        <v>25.984251019999999</v>
      </c>
      <c r="M817" s="7">
        <v>11</v>
      </c>
      <c r="N817" s="9">
        <v>8.6614170070000007</v>
      </c>
      <c r="O817" s="7">
        <v>44</v>
      </c>
      <c r="P817" s="9">
        <v>34.645668030000003</v>
      </c>
    </row>
    <row r="818" spans="1:16" x14ac:dyDescent="0.35">
      <c r="A818" s="4">
        <v>12</v>
      </c>
      <c r="B818" s="5">
        <v>5</v>
      </c>
      <c r="C818" s="4">
        <v>2019</v>
      </c>
      <c r="D818" s="6" t="s">
        <v>31</v>
      </c>
      <c r="E818" s="7">
        <v>1599</v>
      </c>
      <c r="F818" s="8">
        <v>589.47717290000003</v>
      </c>
      <c r="G818" s="7">
        <v>909</v>
      </c>
      <c r="H818" s="9">
        <v>56.848030090000002</v>
      </c>
      <c r="I818" s="7">
        <v>365</v>
      </c>
      <c r="J818" s="9">
        <v>22.826766970000001</v>
      </c>
      <c r="K818" s="7">
        <v>217</v>
      </c>
      <c r="L818" s="9">
        <v>13.570981979999999</v>
      </c>
      <c r="M818" s="7">
        <v>108</v>
      </c>
      <c r="N818" s="9">
        <v>6.7542214390000002</v>
      </c>
      <c r="O818" s="7">
        <v>325</v>
      </c>
      <c r="P818" s="9">
        <v>20.32520294</v>
      </c>
    </row>
    <row r="819" spans="1:16" x14ac:dyDescent="0.35">
      <c r="A819" s="4">
        <v>12</v>
      </c>
      <c r="B819" s="5">
        <v>5</v>
      </c>
      <c r="C819" s="4">
        <v>2019</v>
      </c>
      <c r="D819" s="6" t="s">
        <v>32</v>
      </c>
      <c r="E819" s="7">
        <v>121</v>
      </c>
      <c r="F819" s="8">
        <v>591.95867920000001</v>
      </c>
      <c r="G819" s="7">
        <v>57</v>
      </c>
      <c r="H819" s="9">
        <v>47.107437130000001</v>
      </c>
      <c r="I819" s="7">
        <v>32</v>
      </c>
      <c r="J819" s="9">
        <v>26.446281429999999</v>
      </c>
      <c r="K819" s="7">
        <v>17</v>
      </c>
      <c r="L819" s="9">
        <v>14.04958725</v>
      </c>
      <c r="M819" s="7">
        <v>15</v>
      </c>
      <c r="N819" s="9">
        <v>12.396694180000001</v>
      </c>
      <c r="O819" s="7">
        <v>32</v>
      </c>
      <c r="P819" s="9">
        <v>26.446281429999999</v>
      </c>
    </row>
    <row r="820" spans="1:16" x14ac:dyDescent="0.35">
      <c r="A820" s="4">
        <v>12</v>
      </c>
      <c r="B820" s="5">
        <v>6</v>
      </c>
      <c r="C820" s="4">
        <v>2019</v>
      </c>
      <c r="D820" s="6" t="s">
        <v>31</v>
      </c>
      <c r="E820" s="7">
        <v>1421</v>
      </c>
      <c r="F820" s="8">
        <v>586.23291019999999</v>
      </c>
      <c r="G820" s="7">
        <v>764</v>
      </c>
      <c r="H820" s="9">
        <v>53.764953609999999</v>
      </c>
      <c r="I820" s="7">
        <v>308</v>
      </c>
      <c r="J820" s="9">
        <v>21.674877169999998</v>
      </c>
      <c r="K820" s="7">
        <v>181</v>
      </c>
      <c r="L820" s="9">
        <v>12.73750877</v>
      </c>
      <c r="M820" s="7">
        <v>168</v>
      </c>
      <c r="N820" s="9">
        <v>11.822660450000001</v>
      </c>
      <c r="O820" s="7">
        <v>349</v>
      </c>
      <c r="P820" s="9">
        <v>24.560169219999999</v>
      </c>
    </row>
    <row r="821" spans="1:16" x14ac:dyDescent="0.35">
      <c r="A821" s="4">
        <v>12</v>
      </c>
      <c r="B821" s="5">
        <v>6</v>
      </c>
      <c r="C821" s="4">
        <v>2019</v>
      </c>
      <c r="D821" s="6" t="s">
        <v>32</v>
      </c>
      <c r="E821" s="7">
        <v>111</v>
      </c>
      <c r="F821" s="8">
        <v>589.30633539999997</v>
      </c>
      <c r="G821" s="7">
        <v>54</v>
      </c>
      <c r="H821" s="9">
        <v>48.648647310000001</v>
      </c>
      <c r="I821" s="7">
        <v>27</v>
      </c>
      <c r="J821" s="9">
        <v>24.32432365</v>
      </c>
      <c r="K821" s="7">
        <v>17</v>
      </c>
      <c r="L821" s="9">
        <v>15.315315249999999</v>
      </c>
      <c r="M821" s="7">
        <v>13</v>
      </c>
      <c r="N821" s="9">
        <v>11.711711879999999</v>
      </c>
      <c r="O821" s="7">
        <v>30</v>
      </c>
      <c r="P821" s="9">
        <v>27.02702713</v>
      </c>
    </row>
    <row r="822" spans="1:16" x14ac:dyDescent="0.35">
      <c r="A822" s="4">
        <v>12</v>
      </c>
      <c r="B822" s="5">
        <v>7</v>
      </c>
      <c r="C822" s="4">
        <v>2019</v>
      </c>
      <c r="D822" s="6" t="s">
        <v>31</v>
      </c>
      <c r="E822" s="7">
        <v>1424</v>
      </c>
      <c r="F822" s="8">
        <v>587.86938480000003</v>
      </c>
      <c r="G822" s="7">
        <v>757</v>
      </c>
      <c r="H822" s="9">
        <v>53.160110469999999</v>
      </c>
      <c r="I822" s="7">
        <v>418</v>
      </c>
      <c r="J822" s="9">
        <v>29.35393333</v>
      </c>
      <c r="K822" s="7">
        <v>197</v>
      </c>
      <c r="L822" s="9">
        <v>13.834269519999999</v>
      </c>
      <c r="M822" s="7">
        <v>52</v>
      </c>
      <c r="N822" s="9">
        <v>3.6516854759999999</v>
      </c>
      <c r="O822" s="7">
        <v>249</v>
      </c>
      <c r="P822" s="9">
        <v>17.485954280000001</v>
      </c>
    </row>
    <row r="823" spans="1:16" x14ac:dyDescent="0.35">
      <c r="A823" s="4">
        <v>12</v>
      </c>
      <c r="B823" s="5">
        <v>7</v>
      </c>
      <c r="C823" s="4">
        <v>2019</v>
      </c>
      <c r="D823" s="6" t="s">
        <v>32</v>
      </c>
      <c r="E823" s="7">
        <v>140</v>
      </c>
      <c r="F823" s="8">
        <v>591.75</v>
      </c>
      <c r="G823" s="7">
        <v>55</v>
      </c>
      <c r="H823" s="9">
        <v>39.285713200000004</v>
      </c>
      <c r="I823" s="7">
        <v>46</v>
      </c>
      <c r="J823" s="9">
        <v>32.857143399999998</v>
      </c>
      <c r="K823" s="7">
        <v>31</v>
      </c>
      <c r="L823" s="9">
        <v>22.142856600000002</v>
      </c>
      <c r="M823" s="7">
        <v>8</v>
      </c>
      <c r="N823" s="9">
        <v>5.7142858509999996</v>
      </c>
      <c r="O823" s="7">
        <v>39</v>
      </c>
      <c r="P823" s="9">
        <v>27.857143399999998</v>
      </c>
    </row>
    <row r="824" spans="1:16" x14ac:dyDescent="0.35">
      <c r="A824" s="4">
        <v>12</v>
      </c>
      <c r="B824" s="5">
        <v>8</v>
      </c>
      <c r="C824" s="4">
        <v>2019</v>
      </c>
      <c r="D824" s="6" t="s">
        <v>31</v>
      </c>
      <c r="E824" s="7">
        <v>1485</v>
      </c>
      <c r="F824" s="8">
        <v>592.14410399999997</v>
      </c>
      <c r="G824" s="7">
        <v>402</v>
      </c>
      <c r="H824" s="9">
        <v>27.07070732</v>
      </c>
      <c r="I824" s="7">
        <v>658</v>
      </c>
      <c r="J824" s="9">
        <v>44.309764860000001</v>
      </c>
      <c r="K824" s="7">
        <v>304</v>
      </c>
      <c r="L824" s="9">
        <v>20.471380230000001</v>
      </c>
      <c r="M824" s="7">
        <v>121</v>
      </c>
      <c r="N824" s="9">
        <v>8.1481485370000009</v>
      </c>
      <c r="O824" s="7">
        <v>425</v>
      </c>
      <c r="P824" s="9">
        <v>28.619527819999998</v>
      </c>
    </row>
    <row r="825" spans="1:16" x14ac:dyDescent="0.35">
      <c r="A825" s="4">
        <v>12</v>
      </c>
      <c r="B825" s="5">
        <v>8</v>
      </c>
      <c r="C825" s="4">
        <v>2019</v>
      </c>
      <c r="D825" s="6" t="s">
        <v>32</v>
      </c>
      <c r="E825" s="7">
        <v>159</v>
      </c>
      <c r="F825" s="8">
        <v>595.43395999999996</v>
      </c>
      <c r="G825" s="7">
        <v>36</v>
      </c>
      <c r="H825" s="9">
        <v>22.641510010000001</v>
      </c>
      <c r="I825" s="7">
        <v>65</v>
      </c>
      <c r="J825" s="9">
        <v>40.880504610000003</v>
      </c>
      <c r="K825" s="7">
        <v>41</v>
      </c>
      <c r="L825" s="9">
        <v>25.786163330000001</v>
      </c>
      <c r="M825" s="7">
        <v>17</v>
      </c>
      <c r="N825" s="9">
        <v>10.691823960000001</v>
      </c>
      <c r="O825" s="7">
        <v>58</v>
      </c>
      <c r="P825" s="9">
        <v>36.477989200000003</v>
      </c>
    </row>
    <row r="826" spans="1:16" x14ac:dyDescent="0.35">
      <c r="A826" s="4">
        <v>12</v>
      </c>
      <c r="B826" s="5" t="s">
        <v>17</v>
      </c>
      <c r="C826" s="4">
        <v>2019</v>
      </c>
      <c r="D826" s="6" t="s">
        <v>31</v>
      </c>
      <c r="E826" s="7">
        <v>9195</v>
      </c>
      <c r="F826" s="8">
        <v>589.20166019999999</v>
      </c>
      <c r="G826" s="7">
        <v>3871</v>
      </c>
      <c r="H826" s="9">
        <v>42.098968509999999</v>
      </c>
      <c r="I826" s="7">
        <v>3007</v>
      </c>
      <c r="J826" s="9">
        <v>32.702556610000002</v>
      </c>
      <c r="K826" s="7">
        <v>1727</v>
      </c>
      <c r="L826" s="9">
        <v>18.781946179999998</v>
      </c>
      <c r="M826" s="7">
        <v>590</v>
      </c>
      <c r="N826" s="9">
        <v>6.4165306089999996</v>
      </c>
      <c r="O826" s="7">
        <v>2317</v>
      </c>
      <c r="P826" s="9">
        <v>25.198476790000001</v>
      </c>
    </row>
    <row r="827" spans="1:16" x14ac:dyDescent="0.35">
      <c r="A827" s="4">
        <v>12</v>
      </c>
      <c r="B827" s="5" t="s">
        <v>17</v>
      </c>
      <c r="C827" s="4">
        <v>2019</v>
      </c>
      <c r="D827" s="6" t="s">
        <v>32</v>
      </c>
      <c r="E827" s="7">
        <v>765</v>
      </c>
      <c r="F827" s="8">
        <v>592.43920900000001</v>
      </c>
      <c r="G827" s="7">
        <v>265</v>
      </c>
      <c r="H827" s="9">
        <v>34.640521999999997</v>
      </c>
      <c r="I827" s="7">
        <v>252</v>
      </c>
      <c r="J827" s="9">
        <v>32.941177369999998</v>
      </c>
      <c r="K827" s="7">
        <v>179</v>
      </c>
      <c r="L827" s="9">
        <v>23.398693080000001</v>
      </c>
      <c r="M827" s="7">
        <v>69</v>
      </c>
      <c r="N827" s="9">
        <v>9.0196075439999994</v>
      </c>
      <c r="O827" s="7">
        <v>248</v>
      </c>
      <c r="P827" s="9">
        <v>32.418300629999997</v>
      </c>
    </row>
    <row r="828" spans="1:16" x14ac:dyDescent="0.35">
      <c r="A828" s="4">
        <v>12</v>
      </c>
      <c r="B828" s="5">
        <v>3</v>
      </c>
      <c r="C828" s="4">
        <v>2018</v>
      </c>
      <c r="D828" s="6" t="s">
        <v>31</v>
      </c>
      <c r="E828" s="7">
        <v>1698</v>
      </c>
      <c r="F828" s="8">
        <v>589.01293950000002</v>
      </c>
      <c r="G828" s="7">
        <v>592</v>
      </c>
      <c r="H828" s="9">
        <v>34.864547729999998</v>
      </c>
      <c r="I828" s="7">
        <v>636</v>
      </c>
      <c r="J828" s="9">
        <v>37.455829620000003</v>
      </c>
      <c r="K828" s="7">
        <v>434</v>
      </c>
      <c r="L828" s="9">
        <v>25.55948257</v>
      </c>
      <c r="M828" s="7">
        <v>36</v>
      </c>
      <c r="N828" s="9">
        <v>2.1201412679999998</v>
      </c>
      <c r="O828" s="7">
        <v>470</v>
      </c>
      <c r="P828" s="9">
        <v>27.679622649999999</v>
      </c>
    </row>
    <row r="829" spans="1:16" x14ac:dyDescent="0.35">
      <c r="A829" s="4">
        <v>12</v>
      </c>
      <c r="B829" s="5">
        <v>3</v>
      </c>
      <c r="C829" s="4">
        <v>2018</v>
      </c>
      <c r="D829" s="6" t="s">
        <v>32</v>
      </c>
      <c r="E829" s="7">
        <v>111</v>
      </c>
      <c r="F829" s="8">
        <v>594.34234619999995</v>
      </c>
      <c r="G829" s="7">
        <v>27</v>
      </c>
      <c r="H829" s="9">
        <v>24.32432365</v>
      </c>
      <c r="I829" s="7">
        <v>40</v>
      </c>
      <c r="J829" s="9">
        <v>36.036037450000002</v>
      </c>
      <c r="K829" s="7">
        <v>41</v>
      </c>
      <c r="L829" s="9">
        <v>36.936935419999998</v>
      </c>
      <c r="M829" s="7">
        <v>3</v>
      </c>
      <c r="N829" s="9">
        <v>2.7027027609999998</v>
      </c>
      <c r="O829" s="7">
        <v>44</v>
      </c>
      <c r="P829" s="9">
        <v>39.639640810000003</v>
      </c>
    </row>
    <row r="830" spans="1:16" x14ac:dyDescent="0.35">
      <c r="A830" s="4">
        <v>12</v>
      </c>
      <c r="B830" s="5">
        <v>4</v>
      </c>
      <c r="C830" s="4">
        <v>2018</v>
      </c>
      <c r="D830" s="6" t="s">
        <v>31</v>
      </c>
      <c r="E830" s="7">
        <v>1702</v>
      </c>
      <c r="F830" s="8">
        <v>589.07989499999996</v>
      </c>
      <c r="G830" s="7">
        <v>619</v>
      </c>
      <c r="H830" s="9">
        <v>36.368976590000003</v>
      </c>
      <c r="I830" s="7">
        <v>644</v>
      </c>
      <c r="J830" s="9">
        <v>37.837837219999997</v>
      </c>
      <c r="K830" s="7">
        <v>331</v>
      </c>
      <c r="L830" s="9">
        <v>19.447708129999999</v>
      </c>
      <c r="M830" s="7">
        <v>108</v>
      </c>
      <c r="N830" s="9">
        <v>6.3454756740000002</v>
      </c>
      <c r="O830" s="7">
        <v>439</v>
      </c>
      <c r="P830" s="9">
        <v>25.793184279999998</v>
      </c>
    </row>
    <row r="831" spans="1:16" x14ac:dyDescent="0.35">
      <c r="A831" s="4">
        <v>12</v>
      </c>
      <c r="B831" s="5">
        <v>4</v>
      </c>
      <c r="C831" s="4">
        <v>2018</v>
      </c>
      <c r="D831" s="6" t="s">
        <v>32</v>
      </c>
      <c r="E831" s="7">
        <v>120</v>
      </c>
      <c r="F831" s="8">
        <v>596.77502440000001</v>
      </c>
      <c r="G831" s="7">
        <v>27</v>
      </c>
      <c r="H831" s="9">
        <v>22.5</v>
      </c>
      <c r="I831" s="7">
        <v>45</v>
      </c>
      <c r="J831" s="9">
        <v>37.5</v>
      </c>
      <c r="K831" s="7">
        <v>23</v>
      </c>
      <c r="L831" s="9">
        <v>19.166666029999998</v>
      </c>
      <c r="M831" s="7">
        <v>25</v>
      </c>
      <c r="N831" s="9">
        <v>20.833333970000002</v>
      </c>
      <c r="O831" s="7">
        <v>48</v>
      </c>
      <c r="P831" s="9">
        <v>40</v>
      </c>
    </row>
    <row r="832" spans="1:16" x14ac:dyDescent="0.35">
      <c r="A832" s="4">
        <v>12</v>
      </c>
      <c r="B832" s="5">
        <v>5</v>
      </c>
      <c r="C832" s="4">
        <v>2018</v>
      </c>
      <c r="D832" s="6" t="s">
        <v>31</v>
      </c>
      <c r="E832" s="7">
        <v>1702</v>
      </c>
      <c r="F832" s="8">
        <v>588.02233890000002</v>
      </c>
      <c r="G832" s="7">
        <v>988</v>
      </c>
      <c r="H832" s="9">
        <v>58.049354549999997</v>
      </c>
      <c r="I832" s="7">
        <v>449</v>
      </c>
      <c r="J832" s="9">
        <v>26.38072777</v>
      </c>
      <c r="K832" s="7">
        <v>200</v>
      </c>
      <c r="L832" s="9">
        <v>11.7508812</v>
      </c>
      <c r="M832" s="7">
        <v>65</v>
      </c>
      <c r="N832" s="9">
        <v>3.8190364840000002</v>
      </c>
      <c r="O832" s="7">
        <v>265</v>
      </c>
      <c r="P832" s="9">
        <v>15.56991768</v>
      </c>
    </row>
    <row r="833" spans="1:16" x14ac:dyDescent="0.35">
      <c r="A833" s="4">
        <v>12</v>
      </c>
      <c r="B833" s="5">
        <v>5</v>
      </c>
      <c r="C833" s="4">
        <v>2018</v>
      </c>
      <c r="D833" s="6" t="s">
        <v>32</v>
      </c>
      <c r="E833" s="7">
        <v>111</v>
      </c>
      <c r="F833" s="8">
        <v>591.78381349999995</v>
      </c>
      <c r="G833" s="7">
        <v>52</v>
      </c>
      <c r="H833" s="9">
        <v>46.846847529999998</v>
      </c>
      <c r="I833" s="7">
        <v>33</v>
      </c>
      <c r="J833" s="9">
        <v>29.729730610000001</v>
      </c>
      <c r="K833" s="7">
        <v>21</v>
      </c>
      <c r="L833" s="9">
        <v>18.918918609999999</v>
      </c>
      <c r="M833" s="7">
        <v>5</v>
      </c>
      <c r="N833" s="9">
        <v>4.5045046810000002</v>
      </c>
      <c r="O833" s="7">
        <v>26</v>
      </c>
      <c r="P833" s="9">
        <v>23.423423769999999</v>
      </c>
    </row>
    <row r="834" spans="1:16" x14ac:dyDescent="0.35">
      <c r="A834" s="4">
        <v>12</v>
      </c>
      <c r="B834" s="5">
        <v>6</v>
      </c>
      <c r="C834" s="4">
        <v>2018</v>
      </c>
      <c r="D834" s="6" t="s">
        <v>31</v>
      </c>
      <c r="E834" s="7">
        <v>1497</v>
      </c>
      <c r="F834" s="8">
        <v>587.18035889999999</v>
      </c>
      <c r="G834" s="7">
        <v>799</v>
      </c>
      <c r="H834" s="9">
        <v>53.37341309</v>
      </c>
      <c r="I834" s="7">
        <v>387</v>
      </c>
      <c r="J834" s="9">
        <v>25.85170364</v>
      </c>
      <c r="K834" s="7">
        <v>168</v>
      </c>
      <c r="L834" s="9">
        <v>11.222444530000001</v>
      </c>
      <c r="M834" s="7">
        <v>143</v>
      </c>
      <c r="N834" s="9">
        <v>9.5524377820000002</v>
      </c>
      <c r="O834" s="7">
        <v>311</v>
      </c>
      <c r="P834" s="9">
        <v>20.77488327</v>
      </c>
    </row>
    <row r="835" spans="1:16" x14ac:dyDescent="0.35">
      <c r="A835" s="4">
        <v>12</v>
      </c>
      <c r="B835" s="5">
        <v>6</v>
      </c>
      <c r="C835" s="4">
        <v>2018</v>
      </c>
      <c r="D835" s="6" t="s">
        <v>32</v>
      </c>
      <c r="E835" s="7">
        <v>91</v>
      </c>
      <c r="F835" s="8">
        <v>593.62640380000005</v>
      </c>
      <c r="G835" s="7">
        <v>31</v>
      </c>
      <c r="H835" s="9">
        <v>34.065933229999999</v>
      </c>
      <c r="I835" s="7">
        <v>30</v>
      </c>
      <c r="J835" s="9">
        <v>32.967033389999997</v>
      </c>
      <c r="K835" s="7">
        <v>18</v>
      </c>
      <c r="L835" s="9">
        <v>19.780220029999999</v>
      </c>
      <c r="M835" s="7">
        <v>12</v>
      </c>
      <c r="N835" s="9">
        <v>13.18681335</v>
      </c>
      <c r="O835" s="7">
        <v>30</v>
      </c>
      <c r="P835" s="9">
        <v>32.967033389999997</v>
      </c>
    </row>
    <row r="836" spans="1:16" x14ac:dyDescent="0.35">
      <c r="A836" s="4">
        <v>12</v>
      </c>
      <c r="B836" s="5">
        <v>7</v>
      </c>
      <c r="C836" s="4">
        <v>2018</v>
      </c>
      <c r="D836" s="6" t="s">
        <v>31</v>
      </c>
      <c r="E836" s="7">
        <v>1564</v>
      </c>
      <c r="F836" s="8">
        <v>590.84082030000002</v>
      </c>
      <c r="G836" s="7">
        <v>708</v>
      </c>
      <c r="H836" s="9">
        <v>45.26854324</v>
      </c>
      <c r="I836" s="7">
        <v>557</v>
      </c>
      <c r="J836" s="9">
        <v>35.613811490000003</v>
      </c>
      <c r="K836" s="7">
        <v>247</v>
      </c>
      <c r="L836" s="9">
        <v>15.79283905</v>
      </c>
      <c r="M836" s="7">
        <v>52</v>
      </c>
      <c r="N836" s="9">
        <v>3.3248081209999998</v>
      </c>
      <c r="O836" s="7">
        <v>299</v>
      </c>
      <c r="P836" s="9">
        <v>19.117647170000001</v>
      </c>
    </row>
    <row r="837" spans="1:16" x14ac:dyDescent="0.35">
      <c r="A837" s="4">
        <v>12</v>
      </c>
      <c r="B837" s="5">
        <v>7</v>
      </c>
      <c r="C837" s="4">
        <v>2018</v>
      </c>
      <c r="D837" s="6" t="s">
        <v>32</v>
      </c>
      <c r="E837" s="7">
        <v>132</v>
      </c>
      <c r="F837" s="8">
        <v>592.22729489999995</v>
      </c>
      <c r="G837" s="7">
        <v>55</v>
      </c>
      <c r="H837" s="9">
        <v>41.666667940000004</v>
      </c>
      <c r="I837" s="7">
        <v>47</v>
      </c>
      <c r="J837" s="9">
        <v>35.606060030000002</v>
      </c>
      <c r="K837" s="7">
        <v>23</v>
      </c>
      <c r="L837" s="9">
        <v>17.424242020000001</v>
      </c>
      <c r="M837" s="7">
        <v>7</v>
      </c>
      <c r="N837" s="9">
        <v>5.3030304910000003</v>
      </c>
      <c r="O837" s="7">
        <v>30</v>
      </c>
      <c r="P837" s="9">
        <v>22.727272030000002</v>
      </c>
    </row>
    <row r="838" spans="1:16" x14ac:dyDescent="0.35">
      <c r="A838" s="4">
        <v>12</v>
      </c>
      <c r="B838" s="5">
        <v>8</v>
      </c>
      <c r="C838" s="4">
        <v>2018</v>
      </c>
      <c r="D838" s="6" t="s">
        <v>31</v>
      </c>
      <c r="E838" s="7">
        <v>1464</v>
      </c>
      <c r="F838" s="8">
        <v>592.30737299999998</v>
      </c>
      <c r="G838" s="7">
        <v>424</v>
      </c>
      <c r="H838" s="9">
        <v>28.961748119999999</v>
      </c>
      <c r="I838" s="7">
        <v>592</v>
      </c>
      <c r="J838" s="9">
        <v>40.437156680000001</v>
      </c>
      <c r="K838" s="7">
        <v>319</v>
      </c>
      <c r="L838" s="9">
        <v>21.789617539999998</v>
      </c>
      <c r="M838" s="7">
        <v>129</v>
      </c>
      <c r="N838" s="9">
        <v>8.8114757539999999</v>
      </c>
      <c r="O838" s="7">
        <v>448</v>
      </c>
      <c r="P838" s="9">
        <v>30.601093290000001</v>
      </c>
    </row>
    <row r="839" spans="1:16" x14ac:dyDescent="0.35">
      <c r="A839" s="4">
        <v>12</v>
      </c>
      <c r="B839" s="5">
        <v>8</v>
      </c>
      <c r="C839" s="4">
        <v>2018</v>
      </c>
      <c r="D839" s="6" t="s">
        <v>32</v>
      </c>
      <c r="E839" s="7">
        <v>131</v>
      </c>
      <c r="F839" s="8">
        <v>595.09924320000005</v>
      </c>
      <c r="G839" s="7">
        <v>32</v>
      </c>
      <c r="H839" s="9">
        <v>24.4274807</v>
      </c>
      <c r="I839" s="7">
        <v>54</v>
      </c>
      <c r="J839" s="9">
        <v>41.221374509999997</v>
      </c>
      <c r="K839" s="7">
        <v>29</v>
      </c>
      <c r="L839" s="9">
        <v>22.137405399999999</v>
      </c>
      <c r="M839" s="7">
        <v>16</v>
      </c>
      <c r="N839" s="9">
        <v>12.21374035</v>
      </c>
      <c r="O839" s="7">
        <v>45</v>
      </c>
      <c r="P839" s="9">
        <v>34.351146700000001</v>
      </c>
    </row>
    <row r="840" spans="1:16" x14ac:dyDescent="0.35">
      <c r="A840" s="4">
        <v>12</v>
      </c>
      <c r="B840" s="5" t="s">
        <v>17</v>
      </c>
      <c r="C840" s="4">
        <v>2018</v>
      </c>
      <c r="D840" s="6" t="s">
        <v>31</v>
      </c>
      <c r="E840" s="7">
        <v>9627</v>
      </c>
      <c r="F840" s="8">
        <v>589.36260990000005</v>
      </c>
      <c r="G840" s="7">
        <v>4130</v>
      </c>
      <c r="H840" s="9">
        <v>42.900176999999999</v>
      </c>
      <c r="I840" s="7">
        <v>3265</v>
      </c>
      <c r="J840" s="9">
        <v>33.915031429999999</v>
      </c>
      <c r="K840" s="7">
        <v>1699</v>
      </c>
      <c r="L840" s="9">
        <v>17.648281099999998</v>
      </c>
      <c r="M840" s="7">
        <v>533</v>
      </c>
      <c r="N840" s="9">
        <v>5.5365118979999997</v>
      </c>
      <c r="O840" s="7">
        <v>2232</v>
      </c>
      <c r="P840" s="9">
        <v>23.184793469999999</v>
      </c>
    </row>
    <row r="841" spans="1:16" x14ac:dyDescent="0.35">
      <c r="A841" s="4">
        <v>12</v>
      </c>
      <c r="B841" s="5" t="s">
        <v>17</v>
      </c>
      <c r="C841" s="4">
        <v>2018</v>
      </c>
      <c r="D841" s="6" t="s">
        <v>32</v>
      </c>
      <c r="E841" s="7">
        <v>696</v>
      </c>
      <c r="F841" s="8">
        <v>594.00146480000001</v>
      </c>
      <c r="G841" s="7">
        <v>224</v>
      </c>
      <c r="H841" s="9">
        <v>32.183906559999997</v>
      </c>
      <c r="I841" s="7">
        <v>249</v>
      </c>
      <c r="J841" s="9">
        <v>35.775863649999998</v>
      </c>
      <c r="K841" s="7">
        <v>155</v>
      </c>
      <c r="L841" s="9">
        <v>22.270114899999999</v>
      </c>
      <c r="M841" s="7">
        <v>68</v>
      </c>
      <c r="N841" s="9">
        <v>9.7701148989999993</v>
      </c>
      <c r="O841" s="7">
        <v>223</v>
      </c>
      <c r="P841" s="9">
        <v>32.040229799999999</v>
      </c>
    </row>
    <row r="842" spans="1:16" x14ac:dyDescent="0.35">
      <c r="A842" s="4">
        <v>13</v>
      </c>
      <c r="B842" s="5">
        <v>3</v>
      </c>
      <c r="C842" s="4">
        <v>2024</v>
      </c>
      <c r="D842" s="6" t="s">
        <v>31</v>
      </c>
      <c r="E842" s="7">
        <v>311</v>
      </c>
      <c r="F842" s="8">
        <v>437.43408199999999</v>
      </c>
      <c r="G842" s="7">
        <v>114</v>
      </c>
      <c r="H842" s="9">
        <v>36.655948639999998</v>
      </c>
      <c r="I842" s="7">
        <v>102</v>
      </c>
      <c r="J842" s="9">
        <v>32.79742813</v>
      </c>
      <c r="K842" s="7">
        <v>71</v>
      </c>
      <c r="L842" s="9">
        <v>22.829582210000002</v>
      </c>
      <c r="M842" s="7">
        <v>24</v>
      </c>
      <c r="N842" s="9">
        <v>7.7170419690000003</v>
      </c>
      <c r="O842" s="7">
        <v>95</v>
      </c>
      <c r="P842" s="9">
        <v>30.546623230000002</v>
      </c>
    </row>
    <row r="843" spans="1:16" x14ac:dyDescent="0.35">
      <c r="A843" s="4">
        <v>13</v>
      </c>
      <c r="B843" s="5">
        <v>3</v>
      </c>
      <c r="C843" s="4">
        <v>2024</v>
      </c>
      <c r="D843" s="6" t="s">
        <v>32</v>
      </c>
      <c r="E843" s="7">
        <v>489</v>
      </c>
      <c r="F843" s="8">
        <v>461.6993713</v>
      </c>
      <c r="G843" s="7">
        <v>36</v>
      </c>
      <c r="H843" s="9">
        <v>7.3619632719999997</v>
      </c>
      <c r="I843" s="7">
        <v>71</v>
      </c>
      <c r="J843" s="9">
        <v>14.5194273</v>
      </c>
      <c r="K843" s="7">
        <v>200</v>
      </c>
      <c r="L843" s="9">
        <v>40.899795529999999</v>
      </c>
      <c r="M843" s="7">
        <v>182</v>
      </c>
      <c r="N843" s="9">
        <v>37.218814850000001</v>
      </c>
      <c r="O843" s="7">
        <v>382</v>
      </c>
      <c r="P843" s="9">
        <v>78.118606569999997</v>
      </c>
    </row>
    <row r="844" spans="1:16" x14ac:dyDescent="0.35">
      <c r="A844" s="4">
        <v>13</v>
      </c>
      <c r="B844" s="5">
        <v>4</v>
      </c>
      <c r="C844" s="4">
        <v>2024</v>
      </c>
      <c r="D844" s="6" t="s">
        <v>31</v>
      </c>
      <c r="E844" s="7">
        <v>347</v>
      </c>
      <c r="F844" s="8">
        <v>437.83285519999998</v>
      </c>
      <c r="G844" s="7">
        <v>145</v>
      </c>
      <c r="H844" s="9">
        <v>41.78674316</v>
      </c>
      <c r="I844" s="7">
        <v>80</v>
      </c>
      <c r="J844" s="9">
        <v>23.054754259999999</v>
      </c>
      <c r="K844" s="7">
        <v>70</v>
      </c>
      <c r="L844" s="9">
        <v>20.172910689999998</v>
      </c>
      <c r="M844" s="7">
        <v>52</v>
      </c>
      <c r="N844" s="9">
        <v>14.985590930000001</v>
      </c>
      <c r="O844" s="7">
        <v>122</v>
      </c>
      <c r="P844" s="9">
        <v>35.158500670000002</v>
      </c>
    </row>
    <row r="845" spans="1:16" x14ac:dyDescent="0.35">
      <c r="A845" s="4">
        <v>13</v>
      </c>
      <c r="B845" s="5">
        <v>4</v>
      </c>
      <c r="C845" s="4">
        <v>2024</v>
      </c>
      <c r="D845" s="6" t="s">
        <v>32</v>
      </c>
      <c r="E845" s="7">
        <v>381</v>
      </c>
      <c r="F845" s="8">
        <v>463.0997314</v>
      </c>
      <c r="G845" s="7">
        <v>28</v>
      </c>
      <c r="H845" s="9">
        <v>7.349081516</v>
      </c>
      <c r="I845" s="7">
        <v>46</v>
      </c>
      <c r="J845" s="9">
        <v>12.0734911</v>
      </c>
      <c r="K845" s="7">
        <v>127</v>
      </c>
      <c r="L845" s="9">
        <v>33.333332059999996</v>
      </c>
      <c r="M845" s="7">
        <v>180</v>
      </c>
      <c r="N845" s="9">
        <v>47.244094850000003</v>
      </c>
      <c r="O845" s="7">
        <v>307</v>
      </c>
      <c r="P845" s="9">
        <v>80.577430730000003</v>
      </c>
    </row>
    <row r="846" spans="1:16" x14ac:dyDescent="0.35">
      <c r="A846" s="4">
        <v>13</v>
      </c>
      <c r="B846" s="5">
        <v>5</v>
      </c>
      <c r="C846" s="4">
        <v>2024</v>
      </c>
      <c r="D846" s="6" t="s">
        <v>31</v>
      </c>
      <c r="E846" s="7">
        <v>359</v>
      </c>
      <c r="F846" s="8">
        <v>438.905304</v>
      </c>
      <c r="G846" s="7">
        <v>138</v>
      </c>
      <c r="H846" s="9">
        <v>38.440113070000002</v>
      </c>
      <c r="I846" s="7">
        <v>97</v>
      </c>
      <c r="J846" s="9">
        <v>27.01949883</v>
      </c>
      <c r="K846" s="7">
        <v>96</v>
      </c>
      <c r="L846" s="9">
        <v>26.740947720000001</v>
      </c>
      <c r="M846" s="7">
        <v>28</v>
      </c>
      <c r="N846" s="9">
        <v>7.7994427679999996</v>
      </c>
      <c r="O846" s="7">
        <v>124</v>
      </c>
      <c r="P846" s="9">
        <v>34.540390010000003</v>
      </c>
    </row>
    <row r="847" spans="1:16" x14ac:dyDescent="0.35">
      <c r="A847" s="4">
        <v>13</v>
      </c>
      <c r="B847" s="5">
        <v>5</v>
      </c>
      <c r="C847" s="4">
        <v>2024</v>
      </c>
      <c r="D847" s="6" t="s">
        <v>32</v>
      </c>
      <c r="E847" s="7">
        <v>417</v>
      </c>
      <c r="F847" s="8">
        <v>458.74340819999998</v>
      </c>
      <c r="G847" s="7">
        <v>48</v>
      </c>
      <c r="H847" s="9">
        <v>11.51079178</v>
      </c>
      <c r="I847" s="7">
        <v>76</v>
      </c>
      <c r="J847" s="9">
        <v>18.22542</v>
      </c>
      <c r="K847" s="7">
        <v>161</v>
      </c>
      <c r="L847" s="9">
        <v>38.60911179</v>
      </c>
      <c r="M847" s="7">
        <v>132</v>
      </c>
      <c r="N847" s="9">
        <v>31.654676439999999</v>
      </c>
      <c r="O847" s="7">
        <v>293</v>
      </c>
      <c r="P847" s="9">
        <v>70.263786319999994</v>
      </c>
    </row>
    <row r="848" spans="1:16" x14ac:dyDescent="0.35">
      <c r="A848" s="4">
        <v>13</v>
      </c>
      <c r="B848" s="5">
        <v>6</v>
      </c>
      <c r="C848" s="4">
        <v>2024</v>
      </c>
      <c r="D848" s="6" t="s">
        <v>31</v>
      </c>
      <c r="E848" s="7">
        <v>296</v>
      </c>
      <c r="F848" s="8">
        <v>435.64190669999999</v>
      </c>
      <c r="G848" s="7">
        <v>124</v>
      </c>
      <c r="H848" s="9">
        <v>41.891891479999998</v>
      </c>
      <c r="I848" s="7">
        <v>83</v>
      </c>
      <c r="J848" s="9">
        <v>28.040540700000001</v>
      </c>
      <c r="K848" s="7">
        <v>67</v>
      </c>
      <c r="L848" s="9">
        <v>22.635135649999999</v>
      </c>
      <c r="M848" s="7">
        <v>22</v>
      </c>
      <c r="N848" s="9">
        <v>7.4324326520000001</v>
      </c>
      <c r="O848" s="7">
        <v>89</v>
      </c>
      <c r="P848" s="9">
        <v>30.067567830000002</v>
      </c>
    </row>
    <row r="849" spans="1:16" x14ac:dyDescent="0.35">
      <c r="A849" s="4">
        <v>13</v>
      </c>
      <c r="B849" s="5">
        <v>6</v>
      </c>
      <c r="C849" s="4">
        <v>2024</v>
      </c>
      <c r="D849" s="6" t="s">
        <v>32</v>
      </c>
      <c r="E849" s="7">
        <v>214</v>
      </c>
      <c r="F849" s="8">
        <v>451.46728519999999</v>
      </c>
      <c r="G849" s="7">
        <v>40</v>
      </c>
      <c r="H849" s="9">
        <v>18.691589359999998</v>
      </c>
      <c r="I849" s="7">
        <v>50</v>
      </c>
      <c r="J849" s="9">
        <v>23.36448669</v>
      </c>
      <c r="K849" s="7">
        <v>65</v>
      </c>
      <c r="L849" s="9">
        <v>30.373832700000001</v>
      </c>
      <c r="M849" s="7">
        <v>59</v>
      </c>
      <c r="N849" s="9">
        <v>27.570093150000002</v>
      </c>
      <c r="O849" s="7">
        <v>124</v>
      </c>
      <c r="P849" s="9">
        <v>57.943923949999999</v>
      </c>
    </row>
    <row r="850" spans="1:16" x14ac:dyDescent="0.35">
      <c r="A850" s="4">
        <v>13</v>
      </c>
      <c r="B850" s="5">
        <v>7</v>
      </c>
      <c r="C850" s="4">
        <v>2024</v>
      </c>
      <c r="D850" s="6" t="s">
        <v>31</v>
      </c>
      <c r="E850" s="7">
        <v>339</v>
      </c>
      <c r="F850" s="8">
        <v>444.55752560000002</v>
      </c>
      <c r="G850" s="7">
        <v>87</v>
      </c>
      <c r="H850" s="9">
        <v>25.663717269999999</v>
      </c>
      <c r="I850" s="7">
        <v>102</v>
      </c>
      <c r="J850" s="9">
        <v>30.088495250000001</v>
      </c>
      <c r="K850" s="7">
        <v>116</v>
      </c>
      <c r="L850" s="9">
        <v>34.21828842</v>
      </c>
      <c r="M850" s="7">
        <v>34</v>
      </c>
      <c r="N850" s="9">
        <v>10.0294981</v>
      </c>
      <c r="O850" s="7">
        <v>150</v>
      </c>
      <c r="P850" s="9">
        <v>44.24778748</v>
      </c>
    </row>
    <row r="851" spans="1:16" x14ac:dyDescent="0.35">
      <c r="A851" s="4">
        <v>13</v>
      </c>
      <c r="B851" s="5">
        <v>7</v>
      </c>
      <c r="C851" s="4">
        <v>2024</v>
      </c>
      <c r="D851" s="6" t="s">
        <v>32</v>
      </c>
      <c r="E851" s="7">
        <v>161</v>
      </c>
      <c r="F851" s="8">
        <v>464.037262</v>
      </c>
      <c r="G851" s="7">
        <v>12</v>
      </c>
      <c r="H851" s="9">
        <v>7.4534163480000002</v>
      </c>
      <c r="I851" s="7">
        <v>17</v>
      </c>
      <c r="J851" s="9">
        <v>10.55900574</v>
      </c>
      <c r="K851" s="7">
        <v>58</v>
      </c>
      <c r="L851" s="9">
        <v>36.024845120000002</v>
      </c>
      <c r="M851" s="7">
        <v>74</v>
      </c>
      <c r="N851" s="9">
        <v>45.962734220000002</v>
      </c>
      <c r="O851" s="7">
        <v>132</v>
      </c>
      <c r="P851" s="9">
        <v>81.987579350000004</v>
      </c>
    </row>
    <row r="852" spans="1:16" x14ac:dyDescent="0.35">
      <c r="A852" s="4">
        <v>13</v>
      </c>
      <c r="B852" s="5">
        <v>8</v>
      </c>
      <c r="C852" s="4">
        <v>2024</v>
      </c>
      <c r="D852" s="6" t="s">
        <v>31</v>
      </c>
      <c r="E852" s="7">
        <v>299</v>
      </c>
      <c r="F852" s="8">
        <v>441.13711549999999</v>
      </c>
      <c r="G852" s="7">
        <v>92</v>
      </c>
      <c r="H852" s="9">
        <v>30.769229889999998</v>
      </c>
      <c r="I852" s="7">
        <v>85</v>
      </c>
      <c r="J852" s="9">
        <v>28.428092960000001</v>
      </c>
      <c r="K852" s="7">
        <v>86</v>
      </c>
      <c r="L852" s="9">
        <v>28.762542719999999</v>
      </c>
      <c r="M852" s="7">
        <v>36</v>
      </c>
      <c r="N852" s="9">
        <v>12.04013348</v>
      </c>
      <c r="O852" s="7">
        <v>122</v>
      </c>
      <c r="P852" s="9">
        <v>40.802677150000001</v>
      </c>
    </row>
    <row r="853" spans="1:16" x14ac:dyDescent="0.35">
      <c r="A853" s="4">
        <v>13</v>
      </c>
      <c r="B853" s="5">
        <v>8</v>
      </c>
      <c r="C853" s="4">
        <v>2024</v>
      </c>
      <c r="D853" s="6" t="s">
        <v>32</v>
      </c>
      <c r="E853" s="7">
        <v>166</v>
      </c>
      <c r="F853" s="8">
        <v>458.72891240000001</v>
      </c>
      <c r="G853" s="7">
        <v>18</v>
      </c>
      <c r="H853" s="9">
        <v>10.8433733</v>
      </c>
      <c r="I853" s="7">
        <v>32</v>
      </c>
      <c r="J853" s="9">
        <v>19.277109150000001</v>
      </c>
      <c r="K853" s="7">
        <v>54</v>
      </c>
      <c r="L853" s="9">
        <v>32.530120850000003</v>
      </c>
      <c r="M853" s="7">
        <v>62</v>
      </c>
      <c r="N853" s="9">
        <v>37.349395749999999</v>
      </c>
      <c r="O853" s="7">
        <v>116</v>
      </c>
      <c r="P853" s="9">
        <v>69.879516600000002</v>
      </c>
    </row>
    <row r="854" spans="1:16" x14ac:dyDescent="0.35">
      <c r="A854" s="4">
        <v>13</v>
      </c>
      <c r="B854" s="5" t="s">
        <v>17</v>
      </c>
      <c r="C854" s="4">
        <v>2024</v>
      </c>
      <c r="D854" s="6" t="s">
        <v>31</v>
      </c>
      <c r="E854" s="7">
        <v>1951</v>
      </c>
      <c r="F854" s="8">
        <v>439.30908199999999</v>
      </c>
      <c r="G854" s="7">
        <v>700</v>
      </c>
      <c r="H854" s="9">
        <v>35.879035950000002</v>
      </c>
      <c r="I854" s="7">
        <v>549</v>
      </c>
      <c r="J854" s="9">
        <v>28.13941574</v>
      </c>
      <c r="K854" s="7">
        <v>506</v>
      </c>
      <c r="L854" s="9">
        <v>25.935417180000002</v>
      </c>
      <c r="M854" s="7">
        <v>196</v>
      </c>
      <c r="N854" s="9">
        <v>10.04613018</v>
      </c>
      <c r="O854" s="7">
        <v>702</v>
      </c>
      <c r="P854" s="9">
        <v>35.981548310000001</v>
      </c>
    </row>
    <row r="855" spans="1:16" x14ac:dyDescent="0.35">
      <c r="A855" s="4">
        <v>13</v>
      </c>
      <c r="B855" s="5" t="s">
        <v>17</v>
      </c>
      <c r="C855" s="4">
        <v>2024</v>
      </c>
      <c r="D855" s="6" t="s">
        <v>32</v>
      </c>
      <c r="E855" s="7">
        <v>1828</v>
      </c>
      <c r="F855" s="8">
        <v>460.05523679999999</v>
      </c>
      <c r="G855" s="7">
        <v>182</v>
      </c>
      <c r="H855" s="9">
        <v>9.956235886</v>
      </c>
      <c r="I855" s="7">
        <v>292</v>
      </c>
      <c r="J855" s="9">
        <v>15.97374153</v>
      </c>
      <c r="K855" s="7">
        <v>665</v>
      </c>
      <c r="L855" s="9">
        <v>36.378555300000002</v>
      </c>
      <c r="M855" s="7">
        <v>689</v>
      </c>
      <c r="N855" s="9">
        <v>37.691467289999999</v>
      </c>
      <c r="O855" s="7">
        <v>1354</v>
      </c>
      <c r="P855" s="9">
        <v>74.07002258</v>
      </c>
    </row>
    <row r="856" spans="1:16" x14ac:dyDescent="0.35">
      <c r="A856" s="4">
        <v>13</v>
      </c>
      <c r="B856" s="5">
        <v>3</v>
      </c>
      <c r="C856" s="4">
        <v>2023</v>
      </c>
      <c r="D856" s="6" t="s">
        <v>31</v>
      </c>
      <c r="E856" s="7">
        <v>375</v>
      </c>
      <c r="F856" s="8">
        <v>441.60800169999999</v>
      </c>
      <c r="G856" s="7">
        <v>135</v>
      </c>
      <c r="H856" s="9">
        <v>36</v>
      </c>
      <c r="I856" s="7">
        <v>95</v>
      </c>
      <c r="J856" s="9">
        <v>25.333333970000002</v>
      </c>
      <c r="K856" s="7">
        <v>103</v>
      </c>
      <c r="L856" s="9">
        <v>27.466667180000002</v>
      </c>
      <c r="M856" s="7">
        <v>42</v>
      </c>
      <c r="N856" s="9">
        <v>11.19999981</v>
      </c>
      <c r="O856" s="7">
        <v>145</v>
      </c>
      <c r="P856" s="9">
        <v>38.666667940000004</v>
      </c>
    </row>
    <row r="857" spans="1:16" x14ac:dyDescent="0.35">
      <c r="A857" s="4">
        <v>13</v>
      </c>
      <c r="B857" s="5">
        <v>3</v>
      </c>
      <c r="C857" s="4">
        <v>2023</v>
      </c>
      <c r="D857" s="6" t="s">
        <v>32</v>
      </c>
      <c r="E857" s="7">
        <v>370</v>
      </c>
      <c r="F857" s="8">
        <v>465.3486633</v>
      </c>
      <c r="G857" s="7">
        <v>17</v>
      </c>
      <c r="H857" s="9">
        <v>4.5945944790000004</v>
      </c>
      <c r="I857" s="7">
        <v>47</v>
      </c>
      <c r="J857" s="9">
        <v>12.70270348</v>
      </c>
      <c r="K857" s="7">
        <v>142</v>
      </c>
      <c r="L857" s="9">
        <v>38.378379819999999</v>
      </c>
      <c r="M857" s="7">
        <v>164</v>
      </c>
      <c r="N857" s="9">
        <v>44.324325559999998</v>
      </c>
      <c r="O857" s="7">
        <v>306</v>
      </c>
      <c r="P857" s="9">
        <v>82.702705379999998</v>
      </c>
    </row>
    <row r="858" spans="1:16" x14ac:dyDescent="0.35">
      <c r="A858" s="4">
        <v>13</v>
      </c>
      <c r="B858" s="5">
        <v>4</v>
      </c>
      <c r="C858" s="4">
        <v>2023</v>
      </c>
      <c r="D858" s="6" t="s">
        <v>31</v>
      </c>
      <c r="E858" s="7">
        <v>393</v>
      </c>
      <c r="F858" s="8">
        <v>442.85494999999997</v>
      </c>
      <c r="G858" s="7">
        <v>123</v>
      </c>
      <c r="H858" s="9">
        <v>31.297710420000001</v>
      </c>
      <c r="I858" s="7">
        <v>123</v>
      </c>
      <c r="J858" s="9">
        <v>31.297710420000001</v>
      </c>
      <c r="K858" s="7">
        <v>90</v>
      </c>
      <c r="L858" s="9">
        <v>22.90076256</v>
      </c>
      <c r="M858" s="7">
        <v>57</v>
      </c>
      <c r="N858" s="9">
        <v>14.5038166</v>
      </c>
      <c r="O858" s="7">
        <v>147</v>
      </c>
      <c r="P858" s="9">
        <v>37.404579159999997</v>
      </c>
    </row>
    <row r="859" spans="1:16" x14ac:dyDescent="0.35">
      <c r="A859" s="4">
        <v>13</v>
      </c>
      <c r="B859" s="5">
        <v>4</v>
      </c>
      <c r="C859" s="4">
        <v>2023</v>
      </c>
      <c r="D859" s="6" t="s">
        <v>32</v>
      </c>
      <c r="E859" s="7">
        <v>410</v>
      </c>
      <c r="F859" s="8">
        <v>467.10244749999998</v>
      </c>
      <c r="G859" s="7">
        <v>15</v>
      </c>
      <c r="H859" s="9">
        <v>3.658536673</v>
      </c>
      <c r="I859" s="7">
        <v>54</v>
      </c>
      <c r="J859" s="9">
        <v>13.17073154</v>
      </c>
      <c r="K859" s="7">
        <v>140</v>
      </c>
      <c r="L859" s="9">
        <v>34.146343229999999</v>
      </c>
      <c r="M859" s="7">
        <v>201</v>
      </c>
      <c r="N859" s="9">
        <v>49.024391170000001</v>
      </c>
      <c r="O859" s="7">
        <v>341</v>
      </c>
      <c r="P859" s="9">
        <v>83.170730590000005</v>
      </c>
    </row>
    <row r="860" spans="1:16" x14ac:dyDescent="0.35">
      <c r="A860" s="4">
        <v>13</v>
      </c>
      <c r="B860" s="5">
        <v>5</v>
      </c>
      <c r="C860" s="4">
        <v>2023</v>
      </c>
      <c r="D860" s="6" t="s">
        <v>31</v>
      </c>
      <c r="E860" s="7">
        <v>455</v>
      </c>
      <c r="F860" s="8">
        <v>442.34286500000002</v>
      </c>
      <c r="G860" s="7">
        <v>149</v>
      </c>
      <c r="H860" s="9">
        <v>32.74725342</v>
      </c>
      <c r="I860" s="7">
        <v>141</v>
      </c>
      <c r="J860" s="9">
        <v>30.98901176</v>
      </c>
      <c r="K860" s="7">
        <v>112</v>
      </c>
      <c r="L860" s="9">
        <v>24.615385060000001</v>
      </c>
      <c r="M860" s="7">
        <v>53</v>
      </c>
      <c r="N860" s="9">
        <v>11.64835167</v>
      </c>
      <c r="O860" s="7">
        <v>165</v>
      </c>
      <c r="P860" s="9">
        <v>36.263736719999997</v>
      </c>
    </row>
    <row r="861" spans="1:16" x14ac:dyDescent="0.35">
      <c r="A861" s="4">
        <v>13</v>
      </c>
      <c r="B861" s="5">
        <v>5</v>
      </c>
      <c r="C861" s="4">
        <v>2023</v>
      </c>
      <c r="D861" s="6" t="s">
        <v>32</v>
      </c>
      <c r="E861" s="7">
        <v>342</v>
      </c>
      <c r="F861" s="8">
        <v>467.13742070000001</v>
      </c>
      <c r="G861" s="7">
        <v>18</v>
      </c>
      <c r="H861" s="9">
        <v>5.2631578450000003</v>
      </c>
      <c r="I861" s="7">
        <v>47</v>
      </c>
      <c r="J861" s="9">
        <v>13.74269009</v>
      </c>
      <c r="K861" s="7">
        <v>123</v>
      </c>
      <c r="L861" s="9">
        <v>35.964912409999997</v>
      </c>
      <c r="M861" s="7">
        <v>154</v>
      </c>
      <c r="N861" s="9">
        <v>45.029239650000001</v>
      </c>
      <c r="O861" s="7">
        <v>277</v>
      </c>
      <c r="P861" s="9">
        <v>80.994148249999995</v>
      </c>
    </row>
    <row r="862" spans="1:16" x14ac:dyDescent="0.35">
      <c r="A862" s="4">
        <v>13</v>
      </c>
      <c r="B862" s="5">
        <v>6</v>
      </c>
      <c r="C862" s="4">
        <v>2023</v>
      </c>
      <c r="D862" s="6" t="s">
        <v>31</v>
      </c>
      <c r="E862" s="7">
        <v>364</v>
      </c>
      <c r="F862" s="8">
        <v>440.83792110000002</v>
      </c>
      <c r="G862" s="7">
        <v>119</v>
      </c>
      <c r="H862" s="9">
        <v>32.692306520000002</v>
      </c>
      <c r="I862" s="7">
        <v>111</v>
      </c>
      <c r="J862" s="9">
        <v>30.494504930000002</v>
      </c>
      <c r="K862" s="7">
        <v>97</v>
      </c>
      <c r="L862" s="9">
        <v>26.64835167</v>
      </c>
      <c r="M862" s="7">
        <v>37</v>
      </c>
      <c r="N862" s="9">
        <v>10.16483498</v>
      </c>
      <c r="O862" s="7">
        <v>134</v>
      </c>
      <c r="P862" s="9">
        <v>36.813186649999999</v>
      </c>
    </row>
    <row r="863" spans="1:16" x14ac:dyDescent="0.35">
      <c r="A863" s="4">
        <v>13</v>
      </c>
      <c r="B863" s="5">
        <v>6</v>
      </c>
      <c r="C863" s="4">
        <v>2023</v>
      </c>
      <c r="D863" s="6" t="s">
        <v>32</v>
      </c>
      <c r="E863" s="7">
        <v>154</v>
      </c>
      <c r="F863" s="8">
        <v>461.42855830000002</v>
      </c>
      <c r="G863" s="7">
        <v>13</v>
      </c>
      <c r="H863" s="9">
        <v>8.4415588380000006</v>
      </c>
      <c r="I863" s="7">
        <v>32</v>
      </c>
      <c r="J863" s="9">
        <v>20.77922058</v>
      </c>
      <c r="K863" s="7">
        <v>36</v>
      </c>
      <c r="L863" s="9">
        <v>23.37662315</v>
      </c>
      <c r="M863" s="7">
        <v>73</v>
      </c>
      <c r="N863" s="9">
        <v>47.402595519999998</v>
      </c>
      <c r="O863" s="7">
        <v>109</v>
      </c>
      <c r="P863" s="9">
        <v>70.77922058</v>
      </c>
    </row>
    <row r="864" spans="1:16" x14ac:dyDescent="0.35">
      <c r="A864" s="4">
        <v>13</v>
      </c>
      <c r="B864" s="5">
        <v>7</v>
      </c>
      <c r="C864" s="4">
        <v>2023</v>
      </c>
      <c r="D864" s="6" t="s">
        <v>31</v>
      </c>
      <c r="E864" s="7">
        <v>341</v>
      </c>
      <c r="F864" s="8">
        <v>443.46334839999997</v>
      </c>
      <c r="G864" s="7">
        <v>115</v>
      </c>
      <c r="H864" s="9">
        <v>33.724338529999997</v>
      </c>
      <c r="I864" s="7">
        <v>87</v>
      </c>
      <c r="J864" s="9">
        <v>25.513196950000001</v>
      </c>
      <c r="K864" s="7">
        <v>106</v>
      </c>
      <c r="L864" s="9">
        <v>31.08504486</v>
      </c>
      <c r="M864" s="7">
        <v>33</v>
      </c>
      <c r="N864" s="9">
        <v>9.6774196620000001</v>
      </c>
      <c r="O864" s="7">
        <v>139</v>
      </c>
      <c r="P864" s="9">
        <v>40.762462620000001</v>
      </c>
    </row>
    <row r="865" spans="1:16" x14ac:dyDescent="0.35">
      <c r="A865" s="4">
        <v>13</v>
      </c>
      <c r="B865" s="5">
        <v>7</v>
      </c>
      <c r="C865" s="4">
        <v>2023</v>
      </c>
      <c r="D865" s="6" t="s">
        <v>32</v>
      </c>
      <c r="E865" s="7">
        <v>169</v>
      </c>
      <c r="F865" s="8">
        <v>465.2840271</v>
      </c>
      <c r="G865" s="7">
        <v>14</v>
      </c>
      <c r="H865" s="9">
        <v>8.284023285</v>
      </c>
      <c r="I865" s="7">
        <v>21</v>
      </c>
      <c r="J865" s="9">
        <v>12.426035880000001</v>
      </c>
      <c r="K865" s="7">
        <v>64</v>
      </c>
      <c r="L865" s="9">
        <v>37.869823459999999</v>
      </c>
      <c r="M865" s="7">
        <v>70</v>
      </c>
      <c r="N865" s="9">
        <v>41.420120240000003</v>
      </c>
      <c r="O865" s="7">
        <v>134</v>
      </c>
      <c r="P865" s="9">
        <v>79.289939880000006</v>
      </c>
    </row>
    <row r="866" spans="1:16" x14ac:dyDescent="0.35">
      <c r="A866" s="4">
        <v>13</v>
      </c>
      <c r="B866" s="5">
        <v>8</v>
      </c>
      <c r="C866" s="4">
        <v>2023</v>
      </c>
      <c r="D866" s="6" t="s">
        <v>31</v>
      </c>
      <c r="E866" s="7">
        <v>337</v>
      </c>
      <c r="F866" s="8">
        <v>447.52520750000002</v>
      </c>
      <c r="G866" s="7">
        <v>66</v>
      </c>
      <c r="H866" s="9">
        <v>19.584569930000001</v>
      </c>
      <c r="I866" s="7">
        <v>114</v>
      </c>
      <c r="J866" s="9">
        <v>33.827892300000002</v>
      </c>
      <c r="K866" s="7">
        <v>103</v>
      </c>
      <c r="L866" s="9">
        <v>30.563798899999998</v>
      </c>
      <c r="M866" s="7">
        <v>54</v>
      </c>
      <c r="N866" s="9">
        <v>16.023738860000002</v>
      </c>
      <c r="O866" s="7">
        <v>157</v>
      </c>
      <c r="P866" s="9">
        <v>46.587535860000003</v>
      </c>
    </row>
    <row r="867" spans="1:16" x14ac:dyDescent="0.35">
      <c r="A867" s="4">
        <v>13</v>
      </c>
      <c r="B867" s="5">
        <v>8</v>
      </c>
      <c r="C867" s="4">
        <v>2023</v>
      </c>
      <c r="D867" s="6" t="s">
        <v>32</v>
      </c>
      <c r="E867" s="7">
        <v>149</v>
      </c>
      <c r="F867" s="8">
        <v>463.30200200000002</v>
      </c>
      <c r="G867" s="7">
        <v>11</v>
      </c>
      <c r="H867" s="9">
        <v>7.3825502399999996</v>
      </c>
      <c r="I867" s="7">
        <v>20</v>
      </c>
      <c r="J867" s="9">
        <v>13.42281914</v>
      </c>
      <c r="K867" s="7">
        <v>52</v>
      </c>
      <c r="L867" s="9">
        <v>34.899330140000004</v>
      </c>
      <c r="M867" s="7">
        <v>66</v>
      </c>
      <c r="N867" s="9">
        <v>44.295303339999997</v>
      </c>
      <c r="O867" s="7">
        <v>118</v>
      </c>
      <c r="P867" s="9">
        <v>79.194633479999993</v>
      </c>
    </row>
    <row r="868" spans="1:16" x14ac:dyDescent="0.35">
      <c r="A868" s="4">
        <v>13</v>
      </c>
      <c r="B868" s="5" t="s">
        <v>17</v>
      </c>
      <c r="C868" s="4">
        <v>2023</v>
      </c>
      <c r="D868" s="6" t="s">
        <v>31</v>
      </c>
      <c r="E868" s="7">
        <v>2265</v>
      </c>
      <c r="F868" s="8">
        <v>443.0079346</v>
      </c>
      <c r="G868" s="7">
        <v>707</v>
      </c>
      <c r="H868" s="9">
        <v>31.21412849</v>
      </c>
      <c r="I868" s="7">
        <v>671</v>
      </c>
      <c r="J868" s="9">
        <v>29.62472343</v>
      </c>
      <c r="K868" s="7">
        <v>611</v>
      </c>
      <c r="L868" s="9">
        <v>26.975717540000002</v>
      </c>
      <c r="M868" s="7">
        <v>276</v>
      </c>
      <c r="N868" s="9">
        <v>12.18543053</v>
      </c>
      <c r="O868" s="7">
        <v>887</v>
      </c>
      <c r="P868" s="9">
        <v>39.161148070000003</v>
      </c>
    </row>
    <row r="869" spans="1:16" x14ac:dyDescent="0.35">
      <c r="A869" s="4">
        <v>13</v>
      </c>
      <c r="B869" s="5" t="s">
        <v>17</v>
      </c>
      <c r="C869" s="4">
        <v>2023</v>
      </c>
      <c r="D869" s="6" t="s">
        <v>32</v>
      </c>
      <c r="E869" s="7">
        <v>1594</v>
      </c>
      <c r="F869" s="8">
        <v>465.60665890000001</v>
      </c>
      <c r="G869" s="7">
        <v>88</v>
      </c>
      <c r="H869" s="9">
        <v>5.5207028390000001</v>
      </c>
      <c r="I869" s="7">
        <v>221</v>
      </c>
      <c r="J869" s="9">
        <v>13.86449146</v>
      </c>
      <c r="K869" s="7">
        <v>557</v>
      </c>
      <c r="L869" s="9">
        <v>34.943538670000002</v>
      </c>
      <c r="M869" s="7">
        <v>728</v>
      </c>
      <c r="N869" s="9">
        <v>45.67126846</v>
      </c>
      <c r="O869" s="7">
        <v>1285</v>
      </c>
      <c r="P869" s="9">
        <v>80.614807130000003</v>
      </c>
    </row>
    <row r="870" spans="1:16" x14ac:dyDescent="0.35">
      <c r="A870" s="4">
        <v>13</v>
      </c>
      <c r="B870" s="5">
        <v>3</v>
      </c>
      <c r="C870" s="4">
        <v>2022</v>
      </c>
      <c r="D870" s="6" t="s">
        <v>31</v>
      </c>
      <c r="E870" s="7">
        <v>369</v>
      </c>
      <c r="F870" s="8">
        <v>594.17883300000005</v>
      </c>
      <c r="G870" s="7">
        <v>89</v>
      </c>
      <c r="H870" s="9">
        <v>24.119241710000001</v>
      </c>
      <c r="I870" s="7">
        <v>155</v>
      </c>
      <c r="J870" s="9">
        <v>42.00542068</v>
      </c>
      <c r="K870" s="7">
        <v>108</v>
      </c>
      <c r="L870" s="9">
        <v>29.268293379999999</v>
      </c>
      <c r="M870" s="7">
        <v>17</v>
      </c>
      <c r="N870" s="9">
        <v>4.6070461270000003</v>
      </c>
      <c r="O870" s="7">
        <v>125</v>
      </c>
      <c r="P870" s="9">
        <v>33.875339510000003</v>
      </c>
    </row>
    <row r="871" spans="1:16" x14ac:dyDescent="0.35">
      <c r="A871" s="4">
        <v>13</v>
      </c>
      <c r="B871" s="5">
        <v>3</v>
      </c>
      <c r="C871" s="4">
        <v>2022</v>
      </c>
      <c r="D871" s="6" t="s">
        <v>32</v>
      </c>
      <c r="E871" s="7">
        <v>428</v>
      </c>
      <c r="F871" s="8">
        <v>611.31542969999998</v>
      </c>
      <c r="G871" s="7">
        <v>17</v>
      </c>
      <c r="H871" s="9">
        <v>3.9719626899999998</v>
      </c>
      <c r="I871" s="7">
        <v>88</v>
      </c>
      <c r="J871" s="9">
        <v>20.560747150000001</v>
      </c>
      <c r="K871" s="7">
        <v>257</v>
      </c>
      <c r="L871" s="9">
        <v>60.04673004</v>
      </c>
      <c r="M871" s="7">
        <v>66</v>
      </c>
      <c r="N871" s="9">
        <v>15.42056084</v>
      </c>
      <c r="O871" s="7">
        <v>323</v>
      </c>
      <c r="P871" s="9">
        <v>75.467292790000002</v>
      </c>
    </row>
    <row r="872" spans="1:16" x14ac:dyDescent="0.35">
      <c r="A872" s="4">
        <v>13</v>
      </c>
      <c r="B872" s="5">
        <v>4</v>
      </c>
      <c r="C872" s="4">
        <v>2022</v>
      </c>
      <c r="D872" s="6" t="s">
        <v>31</v>
      </c>
      <c r="E872" s="7">
        <v>417</v>
      </c>
      <c r="F872" s="8">
        <v>588.76739499999996</v>
      </c>
      <c r="G872" s="7">
        <v>152</v>
      </c>
      <c r="H872" s="9">
        <v>36.450839999999999</v>
      </c>
      <c r="I872" s="7">
        <v>157</v>
      </c>
      <c r="J872" s="9">
        <v>37.649879460000001</v>
      </c>
      <c r="K872" s="7">
        <v>71</v>
      </c>
      <c r="L872" s="9">
        <v>17.02637863</v>
      </c>
      <c r="M872" s="7">
        <v>37</v>
      </c>
      <c r="N872" s="9">
        <v>8.8729019170000001</v>
      </c>
      <c r="O872" s="7">
        <v>108</v>
      </c>
      <c r="P872" s="9">
        <v>25.89928055</v>
      </c>
    </row>
    <row r="873" spans="1:16" x14ac:dyDescent="0.35">
      <c r="A873" s="4">
        <v>13</v>
      </c>
      <c r="B873" s="5">
        <v>4</v>
      </c>
      <c r="C873" s="4">
        <v>2022</v>
      </c>
      <c r="D873" s="6" t="s">
        <v>32</v>
      </c>
      <c r="E873" s="7">
        <v>358</v>
      </c>
      <c r="F873" s="8">
        <v>613.55310059999999</v>
      </c>
      <c r="G873" s="7">
        <v>18</v>
      </c>
      <c r="H873" s="9">
        <v>5.0279331210000002</v>
      </c>
      <c r="I873" s="7">
        <v>60</v>
      </c>
      <c r="J873" s="9">
        <v>16.759777069999998</v>
      </c>
      <c r="K873" s="7">
        <v>117</v>
      </c>
      <c r="L873" s="9">
        <v>32.68156433</v>
      </c>
      <c r="M873" s="7">
        <v>163</v>
      </c>
      <c r="N873" s="9">
        <v>45.530727390000003</v>
      </c>
      <c r="O873" s="7">
        <v>280</v>
      </c>
      <c r="P873" s="9">
        <v>78.212287900000007</v>
      </c>
    </row>
    <row r="874" spans="1:16" x14ac:dyDescent="0.35">
      <c r="A874" s="4">
        <v>13</v>
      </c>
      <c r="B874" s="5">
        <v>5</v>
      </c>
      <c r="C874" s="4">
        <v>2022</v>
      </c>
      <c r="D874" s="6" t="s">
        <v>31</v>
      </c>
      <c r="E874" s="7">
        <v>395</v>
      </c>
      <c r="F874" s="8">
        <v>593.77465819999998</v>
      </c>
      <c r="G874" s="7">
        <v>169</v>
      </c>
      <c r="H874" s="9">
        <v>42.784809109999998</v>
      </c>
      <c r="I874" s="7">
        <v>135</v>
      </c>
      <c r="J874" s="9">
        <v>34.177215580000002</v>
      </c>
      <c r="K874" s="7">
        <v>61</v>
      </c>
      <c r="L874" s="9">
        <v>15.443037990000001</v>
      </c>
      <c r="M874" s="7">
        <v>30</v>
      </c>
      <c r="N874" s="9">
        <v>7.5949368479999997</v>
      </c>
      <c r="O874" s="7">
        <v>91</v>
      </c>
      <c r="P874" s="9">
        <v>23.03797531</v>
      </c>
    </row>
    <row r="875" spans="1:16" x14ac:dyDescent="0.35">
      <c r="A875" s="4">
        <v>13</v>
      </c>
      <c r="B875" s="5">
        <v>5</v>
      </c>
      <c r="C875" s="4">
        <v>2022</v>
      </c>
      <c r="D875" s="6" t="s">
        <v>32</v>
      </c>
      <c r="E875" s="7">
        <v>333</v>
      </c>
      <c r="F875" s="8">
        <v>614.78076169999997</v>
      </c>
      <c r="G875" s="7">
        <v>27</v>
      </c>
      <c r="H875" s="9">
        <v>8.1081085210000001</v>
      </c>
      <c r="I875" s="7">
        <v>73</v>
      </c>
      <c r="J875" s="9">
        <v>21.921922680000002</v>
      </c>
      <c r="K875" s="7">
        <v>91</v>
      </c>
      <c r="L875" s="9">
        <v>27.32732773</v>
      </c>
      <c r="M875" s="7">
        <v>142</v>
      </c>
      <c r="N875" s="9">
        <v>42.642642969999997</v>
      </c>
      <c r="O875" s="7">
        <v>233</v>
      </c>
      <c r="P875" s="9">
        <v>69.969970700000005</v>
      </c>
    </row>
    <row r="876" spans="1:16" x14ac:dyDescent="0.35">
      <c r="A876" s="4">
        <v>13</v>
      </c>
      <c r="B876" s="5">
        <v>6</v>
      </c>
      <c r="C876" s="4">
        <v>2022</v>
      </c>
      <c r="D876" s="6" t="s">
        <v>31</v>
      </c>
      <c r="E876" s="7">
        <v>336</v>
      </c>
      <c r="F876" s="8">
        <v>595.49700929999995</v>
      </c>
      <c r="G876" s="7">
        <v>118</v>
      </c>
      <c r="H876" s="9">
        <v>35.119049070000003</v>
      </c>
      <c r="I876" s="7">
        <v>84</v>
      </c>
      <c r="J876" s="9">
        <v>25</v>
      </c>
      <c r="K876" s="7">
        <v>66</v>
      </c>
      <c r="L876" s="9">
        <v>19.642856600000002</v>
      </c>
      <c r="M876" s="7">
        <v>68</v>
      </c>
      <c r="N876" s="9">
        <v>20.238094329999999</v>
      </c>
      <c r="O876" s="7">
        <v>134</v>
      </c>
      <c r="P876" s="9">
        <v>39.880950929999997</v>
      </c>
    </row>
    <row r="877" spans="1:16" x14ac:dyDescent="0.35">
      <c r="A877" s="4">
        <v>13</v>
      </c>
      <c r="B877" s="5">
        <v>6</v>
      </c>
      <c r="C877" s="4">
        <v>2022</v>
      </c>
      <c r="D877" s="6" t="s">
        <v>32</v>
      </c>
      <c r="E877" s="7">
        <v>165</v>
      </c>
      <c r="F877" s="8">
        <v>615.19396970000003</v>
      </c>
      <c r="G877" s="7">
        <v>11</v>
      </c>
      <c r="H877" s="9">
        <v>6.6666665079999996</v>
      </c>
      <c r="I877" s="7">
        <v>20</v>
      </c>
      <c r="J877" s="9">
        <v>12.121212010000001</v>
      </c>
      <c r="K877" s="7">
        <v>37</v>
      </c>
      <c r="L877" s="9">
        <v>22.424242020000001</v>
      </c>
      <c r="M877" s="7">
        <v>97</v>
      </c>
      <c r="N877" s="9">
        <v>58.787879940000003</v>
      </c>
      <c r="O877" s="7">
        <v>134</v>
      </c>
      <c r="P877" s="9">
        <v>81.212120060000004</v>
      </c>
    </row>
    <row r="878" spans="1:16" x14ac:dyDescent="0.35">
      <c r="A878" s="4">
        <v>13</v>
      </c>
      <c r="B878" s="5">
        <v>7</v>
      </c>
      <c r="C878" s="4">
        <v>2022</v>
      </c>
      <c r="D878" s="6" t="s">
        <v>31</v>
      </c>
      <c r="E878" s="7">
        <v>287</v>
      </c>
      <c r="F878" s="8">
        <v>599.40765380000005</v>
      </c>
      <c r="G878" s="7">
        <v>83</v>
      </c>
      <c r="H878" s="9">
        <v>28.919860839999998</v>
      </c>
      <c r="I878" s="7">
        <v>102</v>
      </c>
      <c r="J878" s="9">
        <v>35.540069580000001</v>
      </c>
      <c r="K878" s="7">
        <v>60</v>
      </c>
      <c r="L878" s="9">
        <v>20.90592384</v>
      </c>
      <c r="M878" s="7">
        <v>42</v>
      </c>
      <c r="N878" s="9">
        <v>14.63414669</v>
      </c>
      <c r="O878" s="7">
        <v>102</v>
      </c>
      <c r="P878" s="9">
        <v>35.540069580000001</v>
      </c>
    </row>
    <row r="879" spans="1:16" x14ac:dyDescent="0.35">
      <c r="A879" s="4">
        <v>13</v>
      </c>
      <c r="B879" s="5">
        <v>7</v>
      </c>
      <c r="C879" s="4">
        <v>2022</v>
      </c>
      <c r="D879" s="6" t="s">
        <v>32</v>
      </c>
      <c r="E879" s="7">
        <v>168</v>
      </c>
      <c r="F879" s="8">
        <v>616.06549070000005</v>
      </c>
      <c r="G879" s="7">
        <v>12</v>
      </c>
      <c r="H879" s="9">
        <v>7.1428570750000002</v>
      </c>
      <c r="I879" s="7">
        <v>30</v>
      </c>
      <c r="J879" s="9">
        <v>17.857143399999998</v>
      </c>
      <c r="K879" s="7">
        <v>52</v>
      </c>
      <c r="L879" s="9">
        <v>30.952381129999999</v>
      </c>
      <c r="M879" s="7">
        <v>74</v>
      </c>
      <c r="N879" s="9">
        <v>44.047618870000001</v>
      </c>
      <c r="O879" s="7">
        <v>126</v>
      </c>
      <c r="P879" s="9">
        <v>75</v>
      </c>
    </row>
    <row r="880" spans="1:16" x14ac:dyDescent="0.35">
      <c r="A880" s="4">
        <v>13</v>
      </c>
      <c r="B880" s="5">
        <v>8</v>
      </c>
      <c r="C880" s="4">
        <v>2022</v>
      </c>
      <c r="D880" s="6" t="s">
        <v>31</v>
      </c>
      <c r="E880" s="7">
        <v>337</v>
      </c>
      <c r="F880" s="8">
        <v>596.35607909999999</v>
      </c>
      <c r="G880" s="7">
        <v>77</v>
      </c>
      <c r="H880" s="9">
        <v>22.848665239999999</v>
      </c>
      <c r="I880" s="7">
        <v>126</v>
      </c>
      <c r="J880" s="9">
        <v>37.388725280000003</v>
      </c>
      <c r="K880" s="7">
        <v>97</v>
      </c>
      <c r="L880" s="9">
        <v>28.783382419999999</v>
      </c>
      <c r="M880" s="7">
        <v>37</v>
      </c>
      <c r="N880" s="9">
        <v>10.979228020000001</v>
      </c>
      <c r="O880" s="7">
        <v>134</v>
      </c>
      <c r="P880" s="9">
        <v>39.762611390000004</v>
      </c>
    </row>
    <row r="881" spans="1:16" x14ac:dyDescent="0.35">
      <c r="A881" s="4">
        <v>13</v>
      </c>
      <c r="B881" s="5">
        <v>8</v>
      </c>
      <c r="C881" s="4">
        <v>2022</v>
      </c>
      <c r="D881" s="6" t="s">
        <v>32</v>
      </c>
      <c r="E881" s="7">
        <v>148</v>
      </c>
      <c r="F881" s="8">
        <v>608</v>
      </c>
      <c r="G881" s="7">
        <v>16</v>
      </c>
      <c r="H881" s="9">
        <v>10.810811040000001</v>
      </c>
      <c r="I881" s="7">
        <v>31</v>
      </c>
      <c r="J881" s="9">
        <v>20.945945739999999</v>
      </c>
      <c r="K881" s="7">
        <v>47</v>
      </c>
      <c r="L881" s="9">
        <v>31.756755829999999</v>
      </c>
      <c r="M881" s="7">
        <v>54</v>
      </c>
      <c r="N881" s="9">
        <v>36.486488340000001</v>
      </c>
      <c r="O881" s="7">
        <v>101</v>
      </c>
      <c r="P881" s="9">
        <v>68.243240360000001</v>
      </c>
    </row>
    <row r="882" spans="1:16" x14ac:dyDescent="0.35">
      <c r="A882" s="4">
        <v>13</v>
      </c>
      <c r="B882" s="5" t="s">
        <v>17</v>
      </c>
      <c r="C882" s="4">
        <v>2022</v>
      </c>
      <c r="D882" s="6" t="s">
        <v>31</v>
      </c>
      <c r="E882" s="7">
        <v>2141</v>
      </c>
      <c r="F882" s="8">
        <v>594.30078130000004</v>
      </c>
      <c r="G882" s="7">
        <v>688</v>
      </c>
      <c r="H882" s="9">
        <v>32.134517670000001</v>
      </c>
      <c r="I882" s="7">
        <v>759</v>
      </c>
      <c r="J882" s="9">
        <v>35.450725560000002</v>
      </c>
      <c r="K882" s="7">
        <v>463</v>
      </c>
      <c r="L882" s="9">
        <v>21.62540817</v>
      </c>
      <c r="M882" s="7">
        <v>231</v>
      </c>
      <c r="N882" s="9">
        <v>10.789351460000001</v>
      </c>
      <c r="O882" s="7">
        <v>694</v>
      </c>
      <c r="P882" s="9">
        <v>32.41476059</v>
      </c>
    </row>
    <row r="883" spans="1:16" x14ac:dyDescent="0.35">
      <c r="A883" s="4">
        <v>13</v>
      </c>
      <c r="B883" s="5" t="s">
        <v>17</v>
      </c>
      <c r="C883" s="4">
        <v>2022</v>
      </c>
      <c r="D883" s="6" t="s">
        <v>32</v>
      </c>
      <c r="E883" s="7">
        <v>1600</v>
      </c>
      <c r="F883" s="8">
        <v>613.12939449999999</v>
      </c>
      <c r="G883" s="7">
        <v>101</v>
      </c>
      <c r="H883" s="9">
        <v>6.3125</v>
      </c>
      <c r="I883" s="7">
        <v>302</v>
      </c>
      <c r="J883" s="9">
        <v>18.875</v>
      </c>
      <c r="K883" s="7">
        <v>601</v>
      </c>
      <c r="L883" s="9">
        <v>37.5625</v>
      </c>
      <c r="M883" s="7">
        <v>596</v>
      </c>
      <c r="N883" s="9">
        <v>37.25</v>
      </c>
      <c r="O883" s="7">
        <v>1197</v>
      </c>
      <c r="P883" s="9">
        <v>74.8125</v>
      </c>
    </row>
    <row r="884" spans="1:16" x14ac:dyDescent="0.35">
      <c r="A884" s="4">
        <v>13</v>
      </c>
      <c r="B884" s="5">
        <v>3</v>
      </c>
      <c r="C884" s="4">
        <v>2019</v>
      </c>
      <c r="D884" s="6" t="s">
        <v>31</v>
      </c>
      <c r="E884" s="7">
        <v>539</v>
      </c>
      <c r="F884" s="8">
        <v>595.93878170000005</v>
      </c>
      <c r="G884" s="7">
        <v>103</v>
      </c>
      <c r="H884" s="9">
        <v>19.109462740000001</v>
      </c>
      <c r="I884" s="7">
        <v>199</v>
      </c>
      <c r="J884" s="9">
        <v>36.920223239999999</v>
      </c>
      <c r="K884" s="7">
        <v>213</v>
      </c>
      <c r="L884" s="9">
        <v>39.517623899999997</v>
      </c>
      <c r="M884" s="7">
        <v>24</v>
      </c>
      <c r="N884" s="9">
        <v>4.4526901250000002</v>
      </c>
      <c r="O884" s="7">
        <v>237</v>
      </c>
      <c r="P884" s="9">
        <v>43.970314029999997</v>
      </c>
    </row>
    <row r="885" spans="1:16" x14ac:dyDescent="0.35">
      <c r="A885" s="4">
        <v>13</v>
      </c>
      <c r="B885" s="5">
        <v>3</v>
      </c>
      <c r="C885" s="4">
        <v>2019</v>
      </c>
      <c r="D885" s="6" t="s">
        <v>32</v>
      </c>
      <c r="E885" s="7">
        <v>355</v>
      </c>
      <c r="F885" s="8">
        <v>611.64788820000001</v>
      </c>
      <c r="G885" s="7">
        <v>10</v>
      </c>
      <c r="H885" s="9">
        <v>2.8169014450000001</v>
      </c>
      <c r="I885" s="7">
        <v>49</v>
      </c>
      <c r="J885" s="9">
        <v>13.802817340000001</v>
      </c>
      <c r="K885" s="7">
        <v>242</v>
      </c>
      <c r="L885" s="9">
        <v>68.169013980000003</v>
      </c>
      <c r="M885" s="7">
        <v>54</v>
      </c>
      <c r="N885" s="9">
        <v>15.211267469999999</v>
      </c>
      <c r="O885" s="7">
        <v>296</v>
      </c>
      <c r="P885" s="9">
        <v>83.380279540000004</v>
      </c>
    </row>
    <row r="886" spans="1:16" x14ac:dyDescent="0.35">
      <c r="A886" s="4">
        <v>13</v>
      </c>
      <c r="B886" s="5">
        <v>4</v>
      </c>
      <c r="C886" s="4">
        <v>2019</v>
      </c>
      <c r="D886" s="6" t="s">
        <v>31</v>
      </c>
      <c r="E886" s="7">
        <v>581</v>
      </c>
      <c r="F886" s="8">
        <v>594.9844971</v>
      </c>
      <c r="G886" s="7">
        <v>167</v>
      </c>
      <c r="H886" s="9">
        <v>28.743545529999999</v>
      </c>
      <c r="I886" s="7">
        <v>174</v>
      </c>
      <c r="J886" s="9">
        <v>29.948364260000002</v>
      </c>
      <c r="K886" s="7">
        <v>165</v>
      </c>
      <c r="L886" s="9">
        <v>28.39931107</v>
      </c>
      <c r="M886" s="7">
        <v>75</v>
      </c>
      <c r="N886" s="9">
        <v>12.90877819</v>
      </c>
      <c r="O886" s="7">
        <v>240</v>
      </c>
      <c r="P886" s="9">
        <v>41.308090210000003</v>
      </c>
    </row>
    <row r="887" spans="1:16" x14ac:dyDescent="0.35">
      <c r="A887" s="4">
        <v>13</v>
      </c>
      <c r="B887" s="5">
        <v>4</v>
      </c>
      <c r="C887" s="4">
        <v>2019</v>
      </c>
      <c r="D887" s="6" t="s">
        <v>32</v>
      </c>
      <c r="E887" s="7">
        <v>415</v>
      </c>
      <c r="F887" s="8">
        <v>615.60241699999995</v>
      </c>
      <c r="G887" s="7">
        <v>14</v>
      </c>
      <c r="H887" s="9">
        <v>3.3734939100000001</v>
      </c>
      <c r="I887" s="7">
        <v>59</v>
      </c>
      <c r="J887" s="9">
        <v>14.216867450000001</v>
      </c>
      <c r="K887" s="7">
        <v>151</v>
      </c>
      <c r="L887" s="9">
        <v>36.385543820000002</v>
      </c>
      <c r="M887" s="7">
        <v>191</v>
      </c>
      <c r="N887" s="9">
        <v>46.024097439999998</v>
      </c>
      <c r="O887" s="7">
        <v>342</v>
      </c>
      <c r="P887" s="9">
        <v>82.409637450000005</v>
      </c>
    </row>
    <row r="888" spans="1:16" x14ac:dyDescent="0.35">
      <c r="A888" s="4">
        <v>13</v>
      </c>
      <c r="B888" s="5">
        <v>5</v>
      </c>
      <c r="C888" s="4">
        <v>2019</v>
      </c>
      <c r="D888" s="6" t="s">
        <v>31</v>
      </c>
      <c r="E888" s="7">
        <v>589</v>
      </c>
      <c r="F888" s="8">
        <v>595.10015869999995</v>
      </c>
      <c r="G888" s="7">
        <v>262</v>
      </c>
      <c r="H888" s="9">
        <v>44.482173920000001</v>
      </c>
      <c r="I888" s="7">
        <v>154</v>
      </c>
      <c r="J888" s="9">
        <v>26.146009450000001</v>
      </c>
      <c r="K888" s="7">
        <v>122</v>
      </c>
      <c r="L888" s="9">
        <v>20.713073730000001</v>
      </c>
      <c r="M888" s="7">
        <v>51</v>
      </c>
      <c r="N888" s="9">
        <v>8.6587438579999993</v>
      </c>
      <c r="O888" s="7">
        <v>173</v>
      </c>
      <c r="P888" s="9">
        <v>29.371816639999999</v>
      </c>
    </row>
    <row r="889" spans="1:16" x14ac:dyDescent="0.35">
      <c r="A889" s="4">
        <v>13</v>
      </c>
      <c r="B889" s="5">
        <v>5</v>
      </c>
      <c r="C889" s="4">
        <v>2019</v>
      </c>
      <c r="D889" s="6" t="s">
        <v>32</v>
      </c>
      <c r="E889" s="7">
        <v>341</v>
      </c>
      <c r="F889" s="8">
        <v>614.52490230000001</v>
      </c>
      <c r="G889" s="7">
        <v>46</v>
      </c>
      <c r="H889" s="9">
        <v>13.489735599999999</v>
      </c>
      <c r="I889" s="7">
        <v>58</v>
      </c>
      <c r="J889" s="9">
        <v>17.008798599999999</v>
      </c>
      <c r="K889" s="7">
        <v>98</v>
      </c>
      <c r="L889" s="9">
        <v>28.739002230000001</v>
      </c>
      <c r="M889" s="7">
        <v>139</v>
      </c>
      <c r="N889" s="9">
        <v>40.762462620000001</v>
      </c>
      <c r="O889" s="7">
        <v>237</v>
      </c>
      <c r="P889" s="9">
        <v>69.501464839999997</v>
      </c>
    </row>
    <row r="890" spans="1:16" x14ac:dyDescent="0.35">
      <c r="A890" s="4">
        <v>13</v>
      </c>
      <c r="B890" s="5">
        <v>6</v>
      </c>
      <c r="C890" s="4">
        <v>2019</v>
      </c>
      <c r="D890" s="6" t="s">
        <v>31</v>
      </c>
      <c r="E890" s="7">
        <v>490</v>
      </c>
      <c r="F890" s="8">
        <v>589.20001219999995</v>
      </c>
      <c r="G890" s="7">
        <v>238</v>
      </c>
      <c r="H890" s="9">
        <v>48.571430210000003</v>
      </c>
      <c r="I890" s="7">
        <v>114</v>
      </c>
      <c r="J890" s="9">
        <v>23.265306469999999</v>
      </c>
      <c r="K890" s="7">
        <v>68</v>
      </c>
      <c r="L890" s="9">
        <v>13.87755108</v>
      </c>
      <c r="M890" s="7">
        <v>70</v>
      </c>
      <c r="N890" s="9">
        <v>14.28571415</v>
      </c>
      <c r="O890" s="7">
        <v>138</v>
      </c>
      <c r="P890" s="9">
        <v>28.16326523</v>
      </c>
    </row>
    <row r="891" spans="1:16" x14ac:dyDescent="0.35">
      <c r="A891" s="4">
        <v>13</v>
      </c>
      <c r="B891" s="5">
        <v>6</v>
      </c>
      <c r="C891" s="4">
        <v>2019</v>
      </c>
      <c r="D891" s="6" t="s">
        <v>32</v>
      </c>
      <c r="E891" s="7">
        <v>191</v>
      </c>
      <c r="F891" s="8">
        <v>605.80102539999996</v>
      </c>
      <c r="G891" s="7">
        <v>32</v>
      </c>
      <c r="H891" s="9">
        <v>16.753927229999999</v>
      </c>
      <c r="I891" s="7">
        <v>36</v>
      </c>
      <c r="J891" s="9">
        <v>18.848167419999999</v>
      </c>
      <c r="K891" s="7">
        <v>43</v>
      </c>
      <c r="L891" s="9">
        <v>22.513088230000001</v>
      </c>
      <c r="M891" s="7">
        <v>80</v>
      </c>
      <c r="N891" s="9">
        <v>41.88481522</v>
      </c>
      <c r="O891" s="7">
        <v>123</v>
      </c>
      <c r="P891" s="9">
        <v>64.397903439999993</v>
      </c>
    </row>
    <row r="892" spans="1:16" x14ac:dyDescent="0.35">
      <c r="A892" s="4">
        <v>13</v>
      </c>
      <c r="B892" s="5">
        <v>7</v>
      </c>
      <c r="C892" s="4">
        <v>2019</v>
      </c>
      <c r="D892" s="6" t="s">
        <v>31</v>
      </c>
      <c r="E892" s="7">
        <v>489</v>
      </c>
      <c r="F892" s="8">
        <v>595.87933350000003</v>
      </c>
      <c r="G892" s="7">
        <v>177</v>
      </c>
      <c r="H892" s="9">
        <v>36.196319580000001</v>
      </c>
      <c r="I892" s="7">
        <v>172</v>
      </c>
      <c r="J892" s="9">
        <v>35.173824310000001</v>
      </c>
      <c r="K892" s="7">
        <v>103</v>
      </c>
      <c r="L892" s="9">
        <v>21.063394550000002</v>
      </c>
      <c r="M892" s="7">
        <v>37</v>
      </c>
      <c r="N892" s="9">
        <v>7.5664620400000002</v>
      </c>
      <c r="O892" s="7">
        <v>140</v>
      </c>
      <c r="P892" s="9">
        <v>28.629856109999999</v>
      </c>
    </row>
    <row r="893" spans="1:16" x14ac:dyDescent="0.35">
      <c r="A893" s="4">
        <v>13</v>
      </c>
      <c r="B893" s="5">
        <v>7</v>
      </c>
      <c r="C893" s="4">
        <v>2019</v>
      </c>
      <c r="D893" s="6" t="s">
        <v>32</v>
      </c>
      <c r="E893" s="7">
        <v>182</v>
      </c>
      <c r="F893" s="8">
        <v>609.90112299999998</v>
      </c>
      <c r="G893" s="7">
        <v>31</v>
      </c>
      <c r="H893" s="9">
        <v>17.032966609999999</v>
      </c>
      <c r="I893" s="7">
        <v>32</v>
      </c>
      <c r="J893" s="9">
        <v>17.582418440000001</v>
      </c>
      <c r="K893" s="7">
        <v>63</v>
      </c>
      <c r="L893" s="9">
        <v>34.61538315</v>
      </c>
      <c r="M893" s="7">
        <v>56</v>
      </c>
      <c r="N893" s="9">
        <v>30.769229889999998</v>
      </c>
      <c r="O893" s="7">
        <v>119</v>
      </c>
      <c r="P893" s="9">
        <v>65.384613040000005</v>
      </c>
    </row>
    <row r="894" spans="1:16" x14ac:dyDescent="0.35">
      <c r="A894" s="4">
        <v>13</v>
      </c>
      <c r="B894" s="5">
        <v>8</v>
      </c>
      <c r="C894" s="4">
        <v>2019</v>
      </c>
      <c r="D894" s="6" t="s">
        <v>31</v>
      </c>
      <c r="E894" s="7">
        <v>459</v>
      </c>
      <c r="F894" s="8">
        <v>595.66882320000002</v>
      </c>
      <c r="G894" s="7">
        <v>92</v>
      </c>
      <c r="H894" s="9">
        <v>20.043573380000002</v>
      </c>
      <c r="I894" s="7">
        <v>205</v>
      </c>
      <c r="J894" s="9">
        <v>44.662307740000003</v>
      </c>
      <c r="K894" s="7">
        <v>113</v>
      </c>
      <c r="L894" s="9">
        <v>24.618736269999999</v>
      </c>
      <c r="M894" s="7">
        <v>49</v>
      </c>
      <c r="N894" s="9">
        <v>10.675381659999999</v>
      </c>
      <c r="O894" s="7">
        <v>162</v>
      </c>
      <c r="P894" s="9">
        <v>35.294116969999997</v>
      </c>
    </row>
    <row r="895" spans="1:16" x14ac:dyDescent="0.35">
      <c r="A895" s="4">
        <v>13</v>
      </c>
      <c r="B895" s="5">
        <v>8</v>
      </c>
      <c r="C895" s="4">
        <v>2019</v>
      </c>
      <c r="D895" s="6" t="s">
        <v>32</v>
      </c>
      <c r="E895" s="7">
        <v>146</v>
      </c>
      <c r="F895" s="8">
        <v>608.46575929999995</v>
      </c>
      <c r="G895" s="7">
        <v>10</v>
      </c>
      <c r="H895" s="9">
        <v>6.8493151660000002</v>
      </c>
      <c r="I895" s="7">
        <v>41</v>
      </c>
      <c r="J895" s="9">
        <v>28.082191470000001</v>
      </c>
      <c r="K895" s="7">
        <v>46</v>
      </c>
      <c r="L895" s="9">
        <v>31.506849290000002</v>
      </c>
      <c r="M895" s="7">
        <v>49</v>
      </c>
      <c r="N895" s="9">
        <v>33.561645509999998</v>
      </c>
      <c r="O895" s="7">
        <v>95</v>
      </c>
      <c r="P895" s="9">
        <v>65.068496699999997</v>
      </c>
    </row>
    <row r="896" spans="1:16" x14ac:dyDescent="0.35">
      <c r="A896" s="4">
        <v>13</v>
      </c>
      <c r="B896" s="5" t="s">
        <v>17</v>
      </c>
      <c r="C896" s="4">
        <v>2019</v>
      </c>
      <c r="D896" s="6" t="s">
        <v>31</v>
      </c>
      <c r="E896" s="7">
        <v>3147</v>
      </c>
      <c r="F896" s="8">
        <v>594.5078125</v>
      </c>
      <c r="G896" s="7">
        <v>1039</v>
      </c>
      <c r="H896" s="9">
        <v>33.01557159</v>
      </c>
      <c r="I896" s="7">
        <v>1018</v>
      </c>
      <c r="J896" s="9">
        <v>32.348266600000002</v>
      </c>
      <c r="K896" s="7">
        <v>784</v>
      </c>
      <c r="L896" s="9">
        <v>24.912614820000002</v>
      </c>
      <c r="M896" s="7">
        <v>306</v>
      </c>
      <c r="N896" s="9">
        <v>9.7235460279999995</v>
      </c>
      <c r="O896" s="7">
        <v>1090</v>
      </c>
      <c r="P896" s="9">
        <v>34.636161799999996</v>
      </c>
    </row>
    <row r="897" spans="1:16" x14ac:dyDescent="0.35">
      <c r="A897" s="4">
        <v>13</v>
      </c>
      <c r="B897" s="5" t="s">
        <v>17</v>
      </c>
      <c r="C897" s="4">
        <v>2019</v>
      </c>
      <c r="D897" s="6" t="s">
        <v>32</v>
      </c>
      <c r="E897" s="7">
        <v>1630</v>
      </c>
      <c r="F897" s="8">
        <v>612.09143070000005</v>
      </c>
      <c r="G897" s="7">
        <v>143</v>
      </c>
      <c r="H897" s="9">
        <v>8.7730064389999995</v>
      </c>
      <c r="I897" s="7">
        <v>275</v>
      </c>
      <c r="J897" s="9">
        <v>16.87116623</v>
      </c>
      <c r="K897" s="7">
        <v>643</v>
      </c>
      <c r="L897" s="9">
        <v>39.447853090000002</v>
      </c>
      <c r="M897" s="7">
        <v>569</v>
      </c>
      <c r="N897" s="9">
        <v>34.907974240000001</v>
      </c>
      <c r="O897" s="7">
        <v>1212</v>
      </c>
      <c r="P897" s="9">
        <v>74.355827329999997</v>
      </c>
    </row>
    <row r="898" spans="1:16" x14ac:dyDescent="0.35">
      <c r="A898" s="4">
        <v>13</v>
      </c>
      <c r="B898" s="5">
        <v>3</v>
      </c>
      <c r="C898" s="4">
        <v>2018</v>
      </c>
      <c r="D898" s="6" t="s">
        <v>31</v>
      </c>
      <c r="E898" s="7">
        <v>576</v>
      </c>
      <c r="F898" s="8">
        <v>596.29339600000003</v>
      </c>
      <c r="G898" s="7">
        <v>127</v>
      </c>
      <c r="H898" s="9">
        <v>22.04861069</v>
      </c>
      <c r="I898" s="7">
        <v>215</v>
      </c>
      <c r="J898" s="9">
        <v>37.326389310000003</v>
      </c>
      <c r="K898" s="7">
        <v>207</v>
      </c>
      <c r="L898" s="9">
        <v>35.9375</v>
      </c>
      <c r="M898" s="7">
        <v>27</v>
      </c>
      <c r="N898" s="9">
        <v>4.6875</v>
      </c>
      <c r="O898" s="7">
        <v>234</v>
      </c>
      <c r="P898" s="9">
        <v>40.625</v>
      </c>
    </row>
    <row r="899" spans="1:16" x14ac:dyDescent="0.35">
      <c r="A899" s="4">
        <v>13</v>
      </c>
      <c r="B899" s="5">
        <v>3</v>
      </c>
      <c r="C899" s="4">
        <v>2018</v>
      </c>
      <c r="D899" s="6" t="s">
        <v>32</v>
      </c>
      <c r="E899" s="7">
        <v>423</v>
      </c>
      <c r="F899" s="8">
        <v>613.65722659999994</v>
      </c>
      <c r="G899" s="7">
        <v>14</v>
      </c>
      <c r="H899" s="9">
        <v>3.3096926209999999</v>
      </c>
      <c r="I899" s="7">
        <v>79</v>
      </c>
      <c r="J899" s="9">
        <v>18.676122670000002</v>
      </c>
      <c r="K899" s="7">
        <v>250</v>
      </c>
      <c r="L899" s="9">
        <v>59.10165405</v>
      </c>
      <c r="M899" s="7">
        <v>80</v>
      </c>
      <c r="N899" s="9">
        <v>18.912528989999998</v>
      </c>
      <c r="O899" s="7">
        <v>330</v>
      </c>
      <c r="P899" s="9">
        <v>78.014183040000006</v>
      </c>
    </row>
    <row r="900" spans="1:16" x14ac:dyDescent="0.35">
      <c r="A900" s="4">
        <v>13</v>
      </c>
      <c r="B900" s="5">
        <v>4</v>
      </c>
      <c r="C900" s="4">
        <v>2018</v>
      </c>
      <c r="D900" s="6" t="s">
        <v>31</v>
      </c>
      <c r="E900" s="7">
        <v>607</v>
      </c>
      <c r="F900" s="8">
        <v>598.17132570000001</v>
      </c>
      <c r="G900" s="7">
        <v>145</v>
      </c>
      <c r="H900" s="9">
        <v>23.88797379</v>
      </c>
      <c r="I900" s="7">
        <v>210</v>
      </c>
      <c r="J900" s="9">
        <v>34.596374509999997</v>
      </c>
      <c r="K900" s="7">
        <v>153</v>
      </c>
      <c r="L900" s="9">
        <v>25.205930710000001</v>
      </c>
      <c r="M900" s="7">
        <v>99</v>
      </c>
      <c r="N900" s="9">
        <v>16.309719090000002</v>
      </c>
      <c r="O900" s="7">
        <v>252</v>
      </c>
      <c r="P900" s="9">
        <v>41.515651699999999</v>
      </c>
    </row>
    <row r="901" spans="1:16" x14ac:dyDescent="0.35">
      <c r="A901" s="4">
        <v>13</v>
      </c>
      <c r="B901" s="5">
        <v>4</v>
      </c>
      <c r="C901" s="4">
        <v>2018</v>
      </c>
      <c r="D901" s="6" t="s">
        <v>32</v>
      </c>
      <c r="E901" s="7">
        <v>342</v>
      </c>
      <c r="F901" s="8">
        <v>617.52630620000002</v>
      </c>
      <c r="G901" s="7">
        <v>15</v>
      </c>
      <c r="H901" s="9">
        <v>4.3859648699999996</v>
      </c>
      <c r="I901" s="7">
        <v>41</v>
      </c>
      <c r="J901" s="9">
        <v>11.98830414</v>
      </c>
      <c r="K901" s="7">
        <v>113</v>
      </c>
      <c r="L901" s="9">
        <v>33.040935519999998</v>
      </c>
      <c r="M901" s="7">
        <v>173</v>
      </c>
      <c r="N901" s="9">
        <v>50.584796910000001</v>
      </c>
      <c r="O901" s="7">
        <v>286</v>
      </c>
      <c r="P901" s="9">
        <v>83.625732420000006</v>
      </c>
    </row>
    <row r="902" spans="1:16" x14ac:dyDescent="0.35">
      <c r="A902" s="4">
        <v>13</v>
      </c>
      <c r="B902" s="5">
        <v>5</v>
      </c>
      <c r="C902" s="4">
        <v>2018</v>
      </c>
      <c r="D902" s="6" t="s">
        <v>31</v>
      </c>
      <c r="E902" s="7">
        <v>631</v>
      </c>
      <c r="F902" s="8">
        <v>596.73217769999997</v>
      </c>
      <c r="G902" s="7">
        <v>243</v>
      </c>
      <c r="H902" s="9">
        <v>38.510299680000003</v>
      </c>
      <c r="I902" s="7">
        <v>207</v>
      </c>
      <c r="J902" s="9">
        <v>32.805072780000003</v>
      </c>
      <c r="K902" s="7">
        <v>123</v>
      </c>
      <c r="L902" s="9">
        <v>19.492868420000001</v>
      </c>
      <c r="M902" s="7">
        <v>58</v>
      </c>
      <c r="N902" s="9">
        <v>9.1917591089999995</v>
      </c>
      <c r="O902" s="7">
        <v>181</v>
      </c>
      <c r="P902" s="9">
        <v>28.68462753</v>
      </c>
    </row>
    <row r="903" spans="1:16" x14ac:dyDescent="0.35">
      <c r="A903" s="4">
        <v>13</v>
      </c>
      <c r="B903" s="5">
        <v>5</v>
      </c>
      <c r="C903" s="4">
        <v>2018</v>
      </c>
      <c r="D903" s="6" t="s">
        <v>32</v>
      </c>
      <c r="E903" s="7">
        <v>362</v>
      </c>
      <c r="F903" s="8">
        <v>613.24859619999995</v>
      </c>
      <c r="G903" s="7">
        <v>44</v>
      </c>
      <c r="H903" s="9">
        <v>12.15469646</v>
      </c>
      <c r="I903" s="7">
        <v>74</v>
      </c>
      <c r="J903" s="9">
        <v>20.441989899999999</v>
      </c>
      <c r="K903" s="7">
        <v>121</v>
      </c>
      <c r="L903" s="9">
        <v>33.425415039999997</v>
      </c>
      <c r="M903" s="7">
        <v>123</v>
      </c>
      <c r="N903" s="9">
        <v>33.977901459999998</v>
      </c>
      <c r="O903" s="7">
        <v>244</v>
      </c>
      <c r="P903" s="9">
        <v>67.403312679999999</v>
      </c>
    </row>
    <row r="904" spans="1:16" x14ac:dyDescent="0.35">
      <c r="A904" s="4">
        <v>13</v>
      </c>
      <c r="B904" s="5">
        <v>6</v>
      </c>
      <c r="C904" s="4">
        <v>2018</v>
      </c>
      <c r="D904" s="6" t="s">
        <v>31</v>
      </c>
      <c r="E904" s="7">
        <v>537</v>
      </c>
      <c r="F904" s="8">
        <v>592.14709470000003</v>
      </c>
      <c r="G904" s="7">
        <v>227</v>
      </c>
      <c r="H904" s="9">
        <v>42.271881100000002</v>
      </c>
      <c r="I904" s="7">
        <v>139</v>
      </c>
      <c r="J904" s="9">
        <v>25.88454437</v>
      </c>
      <c r="K904" s="7">
        <v>96</v>
      </c>
      <c r="L904" s="9">
        <v>17.877094270000001</v>
      </c>
      <c r="M904" s="7">
        <v>75</v>
      </c>
      <c r="N904" s="9">
        <v>13.966480260000001</v>
      </c>
      <c r="O904" s="7">
        <v>171</v>
      </c>
      <c r="P904" s="9">
        <v>31.843574520000001</v>
      </c>
    </row>
    <row r="905" spans="1:16" x14ac:dyDescent="0.35">
      <c r="A905" s="4">
        <v>13</v>
      </c>
      <c r="B905" s="5">
        <v>6</v>
      </c>
      <c r="C905" s="4">
        <v>2018</v>
      </c>
      <c r="D905" s="6" t="s">
        <v>32</v>
      </c>
      <c r="E905" s="7">
        <v>165</v>
      </c>
      <c r="F905" s="8">
        <v>607.61816409999994</v>
      </c>
      <c r="G905" s="7">
        <v>28</v>
      </c>
      <c r="H905" s="9">
        <v>16.969696039999999</v>
      </c>
      <c r="I905" s="7">
        <v>33</v>
      </c>
      <c r="J905" s="9">
        <v>20</v>
      </c>
      <c r="K905" s="7">
        <v>29</v>
      </c>
      <c r="L905" s="9">
        <v>17.575757979999999</v>
      </c>
      <c r="M905" s="7">
        <v>75</v>
      </c>
      <c r="N905" s="9">
        <v>45.454544069999997</v>
      </c>
      <c r="O905" s="7">
        <v>104</v>
      </c>
      <c r="P905" s="9">
        <v>63.030303959999998</v>
      </c>
    </row>
    <row r="906" spans="1:16" x14ac:dyDescent="0.35">
      <c r="A906" s="4">
        <v>13</v>
      </c>
      <c r="B906" s="5">
        <v>7</v>
      </c>
      <c r="C906" s="4">
        <v>2018</v>
      </c>
      <c r="D906" s="6" t="s">
        <v>31</v>
      </c>
      <c r="E906" s="7">
        <v>487</v>
      </c>
      <c r="F906" s="8">
        <v>597.23614499999996</v>
      </c>
      <c r="G906" s="7">
        <v>153</v>
      </c>
      <c r="H906" s="9">
        <v>31.416837690000001</v>
      </c>
      <c r="I906" s="7">
        <v>178</v>
      </c>
      <c r="J906" s="9">
        <v>36.550308229999999</v>
      </c>
      <c r="K906" s="7">
        <v>130</v>
      </c>
      <c r="L906" s="9">
        <v>26.694046019999998</v>
      </c>
      <c r="M906" s="7">
        <v>26</v>
      </c>
      <c r="N906" s="9">
        <v>5.3388090129999997</v>
      </c>
      <c r="O906" s="7">
        <v>156</v>
      </c>
      <c r="P906" s="9">
        <v>32.032855990000002</v>
      </c>
    </row>
    <row r="907" spans="1:16" x14ac:dyDescent="0.35">
      <c r="A907" s="4">
        <v>13</v>
      </c>
      <c r="B907" s="5">
        <v>7</v>
      </c>
      <c r="C907" s="4">
        <v>2018</v>
      </c>
      <c r="D907" s="6" t="s">
        <v>32</v>
      </c>
      <c r="E907" s="7">
        <v>194</v>
      </c>
      <c r="F907" s="8">
        <v>613.09277340000006</v>
      </c>
      <c r="G907" s="7">
        <v>14</v>
      </c>
      <c r="H907" s="9">
        <v>7.2164950369999996</v>
      </c>
      <c r="I907" s="7">
        <v>53</v>
      </c>
      <c r="J907" s="9">
        <v>27.31958771</v>
      </c>
      <c r="K907" s="7">
        <v>63</v>
      </c>
      <c r="L907" s="9">
        <v>32.474227910000003</v>
      </c>
      <c r="M907" s="7">
        <v>64</v>
      </c>
      <c r="N907" s="9">
        <v>32.989688870000002</v>
      </c>
      <c r="O907" s="7">
        <v>127</v>
      </c>
      <c r="P907" s="9">
        <v>65.463920590000001</v>
      </c>
    </row>
    <row r="908" spans="1:16" x14ac:dyDescent="0.35">
      <c r="A908" s="4">
        <v>13</v>
      </c>
      <c r="B908" s="5">
        <v>8</v>
      </c>
      <c r="C908" s="4">
        <v>2018</v>
      </c>
      <c r="D908" s="6" t="s">
        <v>31</v>
      </c>
      <c r="E908" s="7">
        <v>464</v>
      </c>
      <c r="F908" s="8">
        <v>595.53662110000005</v>
      </c>
      <c r="G908" s="7">
        <v>94</v>
      </c>
      <c r="H908" s="9">
        <v>20.258621219999998</v>
      </c>
      <c r="I908" s="7">
        <v>205</v>
      </c>
      <c r="J908" s="9">
        <v>44.181034089999997</v>
      </c>
      <c r="K908" s="7">
        <v>116</v>
      </c>
      <c r="L908" s="9">
        <v>25</v>
      </c>
      <c r="M908" s="7">
        <v>49</v>
      </c>
      <c r="N908" s="9">
        <v>10.5603447</v>
      </c>
      <c r="O908" s="7">
        <v>165</v>
      </c>
      <c r="P908" s="9">
        <v>35.560344700000002</v>
      </c>
    </row>
    <row r="909" spans="1:16" x14ac:dyDescent="0.35">
      <c r="A909" s="4">
        <v>13</v>
      </c>
      <c r="B909" s="5">
        <v>8</v>
      </c>
      <c r="C909" s="4">
        <v>2018</v>
      </c>
      <c r="D909" s="6" t="s">
        <v>32</v>
      </c>
      <c r="E909" s="7">
        <v>96</v>
      </c>
      <c r="F909" s="8">
        <v>605.17706299999998</v>
      </c>
      <c r="G909" s="7">
        <v>9</v>
      </c>
      <c r="H909" s="9">
        <v>9.375</v>
      </c>
      <c r="I909" s="7">
        <v>31</v>
      </c>
      <c r="J909" s="9">
        <v>32.291667940000004</v>
      </c>
      <c r="K909" s="7">
        <v>30</v>
      </c>
      <c r="L909" s="9">
        <v>31.25</v>
      </c>
      <c r="M909" s="7">
        <v>26</v>
      </c>
      <c r="N909" s="9">
        <v>27.083333970000002</v>
      </c>
      <c r="O909" s="7">
        <v>56</v>
      </c>
      <c r="P909" s="9">
        <v>58.333332059999996</v>
      </c>
    </row>
    <row r="910" spans="1:16" x14ac:dyDescent="0.35">
      <c r="A910" s="4">
        <v>13</v>
      </c>
      <c r="B910" s="5" t="s">
        <v>17</v>
      </c>
      <c r="C910" s="4">
        <v>2018</v>
      </c>
      <c r="D910" s="6" t="s">
        <v>31</v>
      </c>
      <c r="E910" s="7">
        <v>3302</v>
      </c>
      <c r="F910" s="8">
        <v>596.08087160000002</v>
      </c>
      <c r="G910" s="7">
        <v>989</v>
      </c>
      <c r="H910" s="9">
        <v>29.95154381</v>
      </c>
      <c r="I910" s="7">
        <v>1154</v>
      </c>
      <c r="J910" s="9">
        <v>34.948516849999997</v>
      </c>
      <c r="K910" s="7">
        <v>825</v>
      </c>
      <c r="L910" s="9">
        <v>24.984857559999998</v>
      </c>
      <c r="M910" s="7">
        <v>334</v>
      </c>
      <c r="N910" s="9">
        <v>10.11508179</v>
      </c>
      <c r="O910" s="7">
        <v>1159</v>
      </c>
      <c r="P910" s="9">
        <v>35.099941250000001</v>
      </c>
    </row>
    <row r="911" spans="1:16" x14ac:dyDescent="0.35">
      <c r="A911" s="4">
        <v>13</v>
      </c>
      <c r="B911" s="5" t="s">
        <v>17</v>
      </c>
      <c r="C911" s="4">
        <v>2018</v>
      </c>
      <c r="D911" s="6" t="s">
        <v>32</v>
      </c>
      <c r="E911" s="7">
        <v>1582</v>
      </c>
      <c r="F911" s="8">
        <v>613.18646239999998</v>
      </c>
      <c r="G911" s="7">
        <v>124</v>
      </c>
      <c r="H911" s="9">
        <v>7.838179588</v>
      </c>
      <c r="I911" s="7">
        <v>311</v>
      </c>
      <c r="J911" s="9">
        <v>19.658658979999998</v>
      </c>
      <c r="K911" s="7">
        <v>606</v>
      </c>
      <c r="L911" s="9">
        <v>38.305942539999997</v>
      </c>
      <c r="M911" s="7">
        <v>541</v>
      </c>
      <c r="N911" s="9">
        <v>34.197219850000003</v>
      </c>
      <c r="O911" s="7">
        <v>1147</v>
      </c>
      <c r="P911" s="9">
        <v>72.503158569999997</v>
      </c>
    </row>
    <row r="912" spans="1:16" x14ac:dyDescent="0.35">
      <c r="A912" s="4">
        <v>14</v>
      </c>
      <c r="B912" s="5">
        <v>3</v>
      </c>
      <c r="C912" s="4">
        <v>2024</v>
      </c>
      <c r="D912" s="6" t="s">
        <v>31</v>
      </c>
      <c r="E912" s="7">
        <v>451</v>
      </c>
      <c r="F912" s="8">
        <v>441.41241459999998</v>
      </c>
      <c r="G912" s="7">
        <v>144</v>
      </c>
      <c r="H912" s="9">
        <v>31.929046629999998</v>
      </c>
      <c r="I912" s="7">
        <v>142</v>
      </c>
      <c r="J912" s="9">
        <v>31.485588069999999</v>
      </c>
      <c r="K912" s="7">
        <v>108</v>
      </c>
      <c r="L912" s="9">
        <v>23.94678497</v>
      </c>
      <c r="M912" s="7">
        <v>57</v>
      </c>
      <c r="N912" s="9">
        <v>12.63858128</v>
      </c>
      <c r="O912" s="7">
        <v>165</v>
      </c>
      <c r="P912" s="9">
        <v>36.585365299999999</v>
      </c>
    </row>
    <row r="913" spans="1:16" x14ac:dyDescent="0.35">
      <c r="A913" s="4">
        <v>14</v>
      </c>
      <c r="B913" s="5">
        <v>3</v>
      </c>
      <c r="C913" s="4">
        <v>2024</v>
      </c>
      <c r="D913" s="6" t="s">
        <v>32</v>
      </c>
      <c r="E913" s="7">
        <v>309</v>
      </c>
      <c r="F913" s="8">
        <v>457.20065310000001</v>
      </c>
      <c r="G913" s="7">
        <v>43</v>
      </c>
      <c r="H913" s="9">
        <v>13.915857320000001</v>
      </c>
      <c r="I913" s="7">
        <v>60</v>
      </c>
      <c r="J913" s="9">
        <v>19.417476650000001</v>
      </c>
      <c r="K913" s="7">
        <v>102</v>
      </c>
      <c r="L913" s="9">
        <v>33.009708400000001</v>
      </c>
      <c r="M913" s="7">
        <v>104</v>
      </c>
      <c r="N913" s="9">
        <v>33.656959530000002</v>
      </c>
      <c r="O913" s="7">
        <v>206</v>
      </c>
      <c r="P913" s="9">
        <v>66.666664119999993</v>
      </c>
    </row>
    <row r="914" spans="1:16" x14ac:dyDescent="0.35">
      <c r="A914" s="4">
        <v>14</v>
      </c>
      <c r="B914" s="5">
        <v>4</v>
      </c>
      <c r="C914" s="4">
        <v>2024</v>
      </c>
      <c r="D914" s="6" t="s">
        <v>31</v>
      </c>
      <c r="E914" s="7">
        <v>458</v>
      </c>
      <c r="F914" s="8">
        <v>442.88647459999999</v>
      </c>
      <c r="G914" s="7">
        <v>132</v>
      </c>
      <c r="H914" s="9">
        <v>28.820961</v>
      </c>
      <c r="I914" s="7">
        <v>138</v>
      </c>
      <c r="J914" s="9">
        <v>30.13100433</v>
      </c>
      <c r="K914" s="7">
        <v>118</v>
      </c>
      <c r="L914" s="9">
        <v>25.76419258</v>
      </c>
      <c r="M914" s="7">
        <v>70</v>
      </c>
      <c r="N914" s="9">
        <v>15.283843040000001</v>
      </c>
      <c r="O914" s="7">
        <v>188</v>
      </c>
      <c r="P914" s="9">
        <v>41.04803467</v>
      </c>
    </row>
    <row r="915" spans="1:16" x14ac:dyDescent="0.35">
      <c r="A915" s="4">
        <v>14</v>
      </c>
      <c r="B915" s="5">
        <v>4</v>
      </c>
      <c r="C915" s="4">
        <v>2024</v>
      </c>
      <c r="D915" s="6" t="s">
        <v>32</v>
      </c>
      <c r="E915" s="7">
        <v>326</v>
      </c>
      <c r="F915" s="8">
        <v>457.84356689999998</v>
      </c>
      <c r="G915" s="7">
        <v>42</v>
      </c>
      <c r="H915" s="9">
        <v>12.88343525</v>
      </c>
      <c r="I915" s="7">
        <v>53</v>
      </c>
      <c r="J915" s="9">
        <v>16.257669450000002</v>
      </c>
      <c r="K915" s="7">
        <v>96</v>
      </c>
      <c r="L915" s="9">
        <v>29.447853089999999</v>
      </c>
      <c r="M915" s="7">
        <v>135</v>
      </c>
      <c r="N915" s="9">
        <v>41.411041259999998</v>
      </c>
      <c r="O915" s="7">
        <v>231</v>
      </c>
      <c r="P915" s="9">
        <v>70.85889435</v>
      </c>
    </row>
    <row r="916" spans="1:16" x14ac:dyDescent="0.35">
      <c r="A916" s="4">
        <v>14</v>
      </c>
      <c r="B916" s="5">
        <v>5</v>
      </c>
      <c r="C916" s="4">
        <v>2024</v>
      </c>
      <c r="D916" s="6" t="s">
        <v>31</v>
      </c>
      <c r="E916" s="7">
        <v>469</v>
      </c>
      <c r="F916" s="8">
        <v>440.85501099999999</v>
      </c>
      <c r="G916" s="7">
        <v>158</v>
      </c>
      <c r="H916" s="9">
        <v>33.688697810000001</v>
      </c>
      <c r="I916" s="7">
        <v>141</v>
      </c>
      <c r="J916" s="9">
        <v>30.063966749999999</v>
      </c>
      <c r="K916" s="7">
        <v>121</v>
      </c>
      <c r="L916" s="9">
        <v>25.799573899999999</v>
      </c>
      <c r="M916" s="7">
        <v>49</v>
      </c>
      <c r="N916" s="9">
        <v>10.44776154</v>
      </c>
      <c r="O916" s="7">
        <v>170</v>
      </c>
      <c r="P916" s="9">
        <v>36.247333529999999</v>
      </c>
    </row>
    <row r="917" spans="1:16" x14ac:dyDescent="0.35">
      <c r="A917" s="4">
        <v>14</v>
      </c>
      <c r="B917" s="5">
        <v>5</v>
      </c>
      <c r="C917" s="4">
        <v>2024</v>
      </c>
      <c r="D917" s="6" t="s">
        <v>32</v>
      </c>
      <c r="E917" s="7">
        <v>281</v>
      </c>
      <c r="F917" s="8">
        <v>452.99288940000002</v>
      </c>
      <c r="G917" s="7">
        <v>62</v>
      </c>
      <c r="H917" s="9">
        <v>22.064056399999998</v>
      </c>
      <c r="I917" s="7">
        <v>45</v>
      </c>
      <c r="J917" s="9">
        <v>16.01423454</v>
      </c>
      <c r="K917" s="7">
        <v>90</v>
      </c>
      <c r="L917" s="9">
        <v>32.028469090000002</v>
      </c>
      <c r="M917" s="7">
        <v>84</v>
      </c>
      <c r="N917" s="9">
        <v>29.893238069999999</v>
      </c>
      <c r="O917" s="7">
        <v>174</v>
      </c>
      <c r="P917" s="9">
        <v>61.921707150000003</v>
      </c>
    </row>
    <row r="918" spans="1:16" x14ac:dyDescent="0.35">
      <c r="A918" s="4">
        <v>14</v>
      </c>
      <c r="B918" s="5">
        <v>6</v>
      </c>
      <c r="C918" s="4">
        <v>2024</v>
      </c>
      <c r="D918" s="6" t="s">
        <v>31</v>
      </c>
      <c r="E918" s="7">
        <v>456</v>
      </c>
      <c r="F918" s="8">
        <v>439.98025510000002</v>
      </c>
      <c r="G918" s="7">
        <v>155</v>
      </c>
      <c r="H918" s="9">
        <v>33.9912262</v>
      </c>
      <c r="I918" s="7">
        <v>138</v>
      </c>
      <c r="J918" s="9">
        <v>30.263158799999999</v>
      </c>
      <c r="K918" s="7">
        <v>110</v>
      </c>
      <c r="L918" s="9">
        <v>24.12280655</v>
      </c>
      <c r="M918" s="7">
        <v>53</v>
      </c>
      <c r="N918" s="9">
        <v>11.62280655</v>
      </c>
      <c r="O918" s="7">
        <v>163</v>
      </c>
      <c r="P918" s="9">
        <v>35.7456131</v>
      </c>
    </row>
    <row r="919" spans="1:16" x14ac:dyDescent="0.35">
      <c r="A919" s="4">
        <v>14</v>
      </c>
      <c r="B919" s="5">
        <v>6</v>
      </c>
      <c r="C919" s="4">
        <v>2024</v>
      </c>
      <c r="D919" s="6" t="s">
        <v>32</v>
      </c>
      <c r="E919" s="7">
        <v>301</v>
      </c>
      <c r="F919" s="8">
        <v>455.94018549999998</v>
      </c>
      <c r="G919" s="7">
        <v>37</v>
      </c>
      <c r="H919" s="9">
        <v>12.292358399999999</v>
      </c>
      <c r="I919" s="7">
        <v>63</v>
      </c>
      <c r="J919" s="9">
        <v>20.930233000000001</v>
      </c>
      <c r="K919" s="7">
        <v>105</v>
      </c>
      <c r="L919" s="9">
        <v>34.883720400000001</v>
      </c>
      <c r="M919" s="7">
        <v>96</v>
      </c>
      <c r="N919" s="9">
        <v>31.8936882</v>
      </c>
      <c r="O919" s="7">
        <v>201</v>
      </c>
      <c r="P919" s="9">
        <v>66.777412409999997</v>
      </c>
    </row>
    <row r="920" spans="1:16" x14ac:dyDescent="0.35">
      <c r="A920" s="4">
        <v>14</v>
      </c>
      <c r="B920" s="5">
        <v>7</v>
      </c>
      <c r="C920" s="4">
        <v>2024</v>
      </c>
      <c r="D920" s="6" t="s">
        <v>31</v>
      </c>
      <c r="E920" s="7">
        <v>489</v>
      </c>
      <c r="F920" s="8">
        <v>452.4171753</v>
      </c>
      <c r="G920" s="7">
        <v>75</v>
      </c>
      <c r="H920" s="9">
        <v>15.337423319999999</v>
      </c>
      <c r="I920" s="7">
        <v>135</v>
      </c>
      <c r="J920" s="9">
        <v>27.60736275</v>
      </c>
      <c r="K920" s="7">
        <v>159</v>
      </c>
      <c r="L920" s="9">
        <v>32.515338900000003</v>
      </c>
      <c r="M920" s="7">
        <v>120</v>
      </c>
      <c r="N920" s="9">
        <v>24.539876939999999</v>
      </c>
      <c r="O920" s="7">
        <v>279</v>
      </c>
      <c r="P920" s="9">
        <v>57.055213930000001</v>
      </c>
    </row>
    <row r="921" spans="1:16" x14ac:dyDescent="0.35">
      <c r="A921" s="4">
        <v>14</v>
      </c>
      <c r="B921" s="5">
        <v>7</v>
      </c>
      <c r="C921" s="4">
        <v>2024</v>
      </c>
      <c r="D921" s="6" t="s">
        <v>32</v>
      </c>
      <c r="E921" s="7">
        <v>211</v>
      </c>
      <c r="F921" s="8">
        <v>462.649292</v>
      </c>
      <c r="G921" s="7">
        <v>24</v>
      </c>
      <c r="H921" s="9">
        <v>11.374407769999999</v>
      </c>
      <c r="I921" s="7">
        <v>32</v>
      </c>
      <c r="J921" s="9">
        <v>15.165876389999999</v>
      </c>
      <c r="K921" s="7">
        <v>57</v>
      </c>
      <c r="L921" s="9">
        <v>27.014217380000002</v>
      </c>
      <c r="M921" s="7">
        <v>98</v>
      </c>
      <c r="N921" s="9">
        <v>46.445499419999997</v>
      </c>
      <c r="O921" s="7">
        <v>155</v>
      </c>
      <c r="P921" s="9">
        <v>73.459716799999995</v>
      </c>
    </row>
    <row r="922" spans="1:16" x14ac:dyDescent="0.35">
      <c r="A922" s="4">
        <v>14</v>
      </c>
      <c r="B922" s="5">
        <v>8</v>
      </c>
      <c r="C922" s="4">
        <v>2024</v>
      </c>
      <c r="D922" s="6" t="s">
        <v>31</v>
      </c>
      <c r="E922" s="7">
        <v>425</v>
      </c>
      <c r="F922" s="8">
        <v>443.81881709999999</v>
      </c>
      <c r="G922" s="7">
        <v>110</v>
      </c>
      <c r="H922" s="9">
        <v>25.882352829999999</v>
      </c>
      <c r="I922" s="7">
        <v>134</v>
      </c>
      <c r="J922" s="9">
        <v>31.529411320000001</v>
      </c>
      <c r="K922" s="7">
        <v>115</v>
      </c>
      <c r="L922" s="9">
        <v>27.058822630000002</v>
      </c>
      <c r="M922" s="7">
        <v>66</v>
      </c>
      <c r="N922" s="9">
        <v>15.529411319999999</v>
      </c>
      <c r="O922" s="7">
        <v>181</v>
      </c>
      <c r="P922" s="9">
        <v>42.588233950000003</v>
      </c>
    </row>
    <row r="923" spans="1:16" x14ac:dyDescent="0.35">
      <c r="A923" s="4">
        <v>14</v>
      </c>
      <c r="B923" s="5">
        <v>8</v>
      </c>
      <c r="C923" s="4">
        <v>2024</v>
      </c>
      <c r="D923" s="6" t="s">
        <v>32</v>
      </c>
      <c r="E923" s="7">
        <v>192</v>
      </c>
      <c r="F923" s="8">
        <v>456.85415649999999</v>
      </c>
      <c r="G923" s="7">
        <v>27</v>
      </c>
      <c r="H923" s="9">
        <v>14.0625</v>
      </c>
      <c r="I923" s="7">
        <v>37</v>
      </c>
      <c r="J923" s="9">
        <v>19.270833970000002</v>
      </c>
      <c r="K923" s="7">
        <v>66</v>
      </c>
      <c r="L923" s="9">
        <v>34.375</v>
      </c>
      <c r="M923" s="7">
        <v>62</v>
      </c>
      <c r="N923" s="9">
        <v>32.291667940000004</v>
      </c>
      <c r="O923" s="7">
        <v>128</v>
      </c>
      <c r="P923" s="9">
        <v>66.666664119999993</v>
      </c>
    </row>
    <row r="924" spans="1:16" x14ac:dyDescent="0.35">
      <c r="A924" s="4">
        <v>14</v>
      </c>
      <c r="B924" s="5" t="s">
        <v>17</v>
      </c>
      <c r="C924" s="4">
        <v>2024</v>
      </c>
      <c r="D924" s="6" t="s">
        <v>31</v>
      </c>
      <c r="E924" s="7">
        <v>2748</v>
      </c>
      <c r="F924" s="8">
        <v>443.65576170000003</v>
      </c>
      <c r="G924" s="7">
        <v>774</v>
      </c>
      <c r="H924" s="9">
        <v>28.16593933</v>
      </c>
      <c r="I924" s="7">
        <v>828</v>
      </c>
      <c r="J924" s="9">
        <v>30.13100433</v>
      </c>
      <c r="K924" s="7">
        <v>731</v>
      </c>
      <c r="L924" s="9">
        <v>26.60116386</v>
      </c>
      <c r="M924" s="7">
        <v>415</v>
      </c>
      <c r="N924" s="9">
        <v>15.101892469999999</v>
      </c>
      <c r="O924" s="7">
        <v>1146</v>
      </c>
      <c r="P924" s="9">
        <v>41.703056340000003</v>
      </c>
    </row>
    <row r="925" spans="1:16" x14ac:dyDescent="0.35">
      <c r="A925" s="4">
        <v>14</v>
      </c>
      <c r="B925" s="5" t="s">
        <v>17</v>
      </c>
      <c r="C925" s="4">
        <v>2024</v>
      </c>
      <c r="D925" s="6" t="s">
        <v>32</v>
      </c>
      <c r="E925" s="7">
        <v>1620</v>
      </c>
      <c r="F925" s="8">
        <v>457.03457639999999</v>
      </c>
      <c r="G925" s="7">
        <v>235</v>
      </c>
      <c r="H925" s="9">
        <v>14.506173130000001</v>
      </c>
      <c r="I925" s="7">
        <v>290</v>
      </c>
      <c r="J925" s="9">
        <v>17.90123367</v>
      </c>
      <c r="K925" s="7">
        <v>516</v>
      </c>
      <c r="L925" s="9">
        <v>31.85185242</v>
      </c>
      <c r="M925" s="7">
        <v>579</v>
      </c>
      <c r="N925" s="9">
        <v>35.740741730000003</v>
      </c>
      <c r="O925" s="7">
        <v>1095</v>
      </c>
      <c r="P925" s="9">
        <v>67.592590329999993</v>
      </c>
    </row>
    <row r="926" spans="1:16" x14ac:dyDescent="0.35">
      <c r="A926" s="4">
        <v>14</v>
      </c>
      <c r="B926" s="5">
        <v>3</v>
      </c>
      <c r="C926" s="4">
        <v>2023</v>
      </c>
      <c r="D926" s="6" t="s">
        <v>31</v>
      </c>
      <c r="E926" s="7">
        <v>476</v>
      </c>
      <c r="F926" s="8">
        <v>442.31301880000001</v>
      </c>
      <c r="G926" s="7">
        <v>160</v>
      </c>
      <c r="H926" s="9">
        <v>33.613445280000001</v>
      </c>
      <c r="I926" s="7">
        <v>130</v>
      </c>
      <c r="J926" s="9">
        <v>27.310924530000001</v>
      </c>
      <c r="K926" s="7">
        <v>128</v>
      </c>
      <c r="L926" s="9">
        <v>26.89075661</v>
      </c>
      <c r="M926" s="7">
        <v>58</v>
      </c>
      <c r="N926" s="9">
        <v>12.18487358</v>
      </c>
      <c r="O926" s="7">
        <v>186</v>
      </c>
      <c r="P926" s="9">
        <v>39.075630189999998</v>
      </c>
    </row>
    <row r="927" spans="1:16" x14ac:dyDescent="0.35">
      <c r="A927" s="4">
        <v>14</v>
      </c>
      <c r="B927" s="5">
        <v>3</v>
      </c>
      <c r="C927" s="4">
        <v>2023</v>
      </c>
      <c r="D927" s="6" t="s">
        <v>32</v>
      </c>
      <c r="E927" s="7">
        <v>281</v>
      </c>
      <c r="F927" s="8">
        <v>461.19573969999999</v>
      </c>
      <c r="G927" s="7">
        <v>29</v>
      </c>
      <c r="H927" s="9">
        <v>10.320284839999999</v>
      </c>
      <c r="I927" s="7">
        <v>33</v>
      </c>
      <c r="J927" s="9">
        <v>11.74377346</v>
      </c>
      <c r="K927" s="7">
        <v>115</v>
      </c>
      <c r="L927" s="9">
        <v>40.925266270000002</v>
      </c>
      <c r="M927" s="7">
        <v>104</v>
      </c>
      <c r="N927" s="9">
        <v>37.010677340000001</v>
      </c>
      <c r="O927" s="7">
        <v>219</v>
      </c>
      <c r="P927" s="9">
        <v>77.935943600000002</v>
      </c>
    </row>
    <row r="928" spans="1:16" x14ac:dyDescent="0.35">
      <c r="A928" s="4">
        <v>14</v>
      </c>
      <c r="B928" s="5">
        <v>4</v>
      </c>
      <c r="C928" s="4">
        <v>2023</v>
      </c>
      <c r="D928" s="6" t="s">
        <v>31</v>
      </c>
      <c r="E928" s="7">
        <v>492</v>
      </c>
      <c r="F928" s="8">
        <v>445.79064940000001</v>
      </c>
      <c r="G928" s="7">
        <v>134</v>
      </c>
      <c r="H928" s="9">
        <v>27.235773089999999</v>
      </c>
      <c r="I928" s="7">
        <v>143</v>
      </c>
      <c r="J928" s="9">
        <v>29.065040589999999</v>
      </c>
      <c r="K928" s="7">
        <v>126</v>
      </c>
      <c r="L928" s="9">
        <v>25.609756470000001</v>
      </c>
      <c r="M928" s="7">
        <v>89</v>
      </c>
      <c r="N928" s="9">
        <v>18.08943176</v>
      </c>
      <c r="O928" s="7">
        <v>215</v>
      </c>
      <c r="P928" s="9">
        <v>43.699188229999997</v>
      </c>
    </row>
    <row r="929" spans="1:16" x14ac:dyDescent="0.35">
      <c r="A929" s="4">
        <v>14</v>
      </c>
      <c r="B929" s="5">
        <v>4</v>
      </c>
      <c r="C929" s="4">
        <v>2023</v>
      </c>
      <c r="D929" s="6" t="s">
        <v>32</v>
      </c>
      <c r="E929" s="7">
        <v>242</v>
      </c>
      <c r="F929" s="8">
        <v>462.16943359999999</v>
      </c>
      <c r="G929" s="7">
        <v>26</v>
      </c>
      <c r="H929" s="9">
        <v>10.743802069999999</v>
      </c>
      <c r="I929" s="7">
        <v>40</v>
      </c>
      <c r="J929" s="9">
        <v>16.52892494</v>
      </c>
      <c r="K929" s="7">
        <v>75</v>
      </c>
      <c r="L929" s="9">
        <v>30.991735460000001</v>
      </c>
      <c r="M929" s="7">
        <v>101</v>
      </c>
      <c r="N929" s="9">
        <v>41.735538480000002</v>
      </c>
      <c r="O929" s="7">
        <v>176</v>
      </c>
      <c r="P929" s="9">
        <v>72.727272029999995</v>
      </c>
    </row>
    <row r="930" spans="1:16" x14ac:dyDescent="0.35">
      <c r="A930" s="4">
        <v>14</v>
      </c>
      <c r="B930" s="5">
        <v>5</v>
      </c>
      <c r="C930" s="4">
        <v>2023</v>
      </c>
      <c r="D930" s="6" t="s">
        <v>31</v>
      </c>
      <c r="E930" s="7">
        <v>545</v>
      </c>
      <c r="F930" s="8">
        <v>443.67523189999997</v>
      </c>
      <c r="G930" s="7">
        <v>156</v>
      </c>
      <c r="H930" s="9">
        <v>28.62385368</v>
      </c>
      <c r="I930" s="7">
        <v>187</v>
      </c>
      <c r="J930" s="9">
        <v>34.311927799999999</v>
      </c>
      <c r="K930" s="7">
        <v>146</v>
      </c>
      <c r="L930" s="9">
        <v>26.78899002</v>
      </c>
      <c r="M930" s="7">
        <v>56</v>
      </c>
      <c r="N930" s="9">
        <v>10.275229449999999</v>
      </c>
      <c r="O930" s="7">
        <v>202</v>
      </c>
      <c r="P930" s="9">
        <v>37.064220429999999</v>
      </c>
    </row>
    <row r="931" spans="1:16" x14ac:dyDescent="0.35">
      <c r="A931" s="4">
        <v>14</v>
      </c>
      <c r="B931" s="5">
        <v>5</v>
      </c>
      <c r="C931" s="4">
        <v>2023</v>
      </c>
      <c r="D931" s="6" t="s">
        <v>32</v>
      </c>
      <c r="E931" s="7">
        <v>236</v>
      </c>
      <c r="F931" s="8">
        <v>460.32626340000002</v>
      </c>
      <c r="G931" s="7">
        <v>20</v>
      </c>
      <c r="H931" s="9">
        <v>8.4745759960000004</v>
      </c>
      <c r="I931" s="7">
        <v>41</v>
      </c>
      <c r="J931" s="9">
        <v>17.372880940000002</v>
      </c>
      <c r="K931" s="7">
        <v>96</v>
      </c>
      <c r="L931" s="9">
        <v>40.677967070000001</v>
      </c>
      <c r="M931" s="7">
        <v>79</v>
      </c>
      <c r="N931" s="9">
        <v>33.474575039999998</v>
      </c>
      <c r="O931" s="7">
        <v>175</v>
      </c>
      <c r="P931" s="9">
        <v>74.152542109999999</v>
      </c>
    </row>
    <row r="932" spans="1:16" x14ac:dyDescent="0.35">
      <c r="A932" s="4">
        <v>14</v>
      </c>
      <c r="B932" s="5">
        <v>6</v>
      </c>
      <c r="C932" s="4">
        <v>2023</v>
      </c>
      <c r="D932" s="6" t="s">
        <v>31</v>
      </c>
      <c r="E932" s="7">
        <v>539</v>
      </c>
      <c r="F932" s="8">
        <v>448.68273929999998</v>
      </c>
      <c r="G932" s="7">
        <v>109</v>
      </c>
      <c r="H932" s="9">
        <v>20.222635270000001</v>
      </c>
      <c r="I932" s="7">
        <v>151</v>
      </c>
      <c r="J932" s="9">
        <v>28.014842989999998</v>
      </c>
      <c r="K932" s="7">
        <v>160</v>
      </c>
      <c r="L932" s="9">
        <v>29.684600830000001</v>
      </c>
      <c r="M932" s="7">
        <v>119</v>
      </c>
      <c r="N932" s="9">
        <v>22.077922820000001</v>
      </c>
      <c r="O932" s="7">
        <v>279</v>
      </c>
      <c r="P932" s="9">
        <v>51.762523649999999</v>
      </c>
    </row>
    <row r="933" spans="1:16" x14ac:dyDescent="0.35">
      <c r="A933" s="4">
        <v>14</v>
      </c>
      <c r="B933" s="5">
        <v>6</v>
      </c>
      <c r="C933" s="4">
        <v>2023</v>
      </c>
      <c r="D933" s="6" t="s">
        <v>32</v>
      </c>
      <c r="E933" s="7">
        <v>196</v>
      </c>
      <c r="F933" s="8">
        <v>461.67346190000001</v>
      </c>
      <c r="G933" s="7">
        <v>17</v>
      </c>
      <c r="H933" s="9">
        <v>8.6734695429999995</v>
      </c>
      <c r="I933" s="7">
        <v>27</v>
      </c>
      <c r="J933" s="9">
        <v>13.775509830000001</v>
      </c>
      <c r="K933" s="7">
        <v>71</v>
      </c>
      <c r="L933" s="9">
        <v>36.224491120000003</v>
      </c>
      <c r="M933" s="7">
        <v>81</v>
      </c>
      <c r="N933" s="9">
        <v>41.326530460000001</v>
      </c>
      <c r="O933" s="7">
        <v>152</v>
      </c>
      <c r="P933" s="9">
        <v>77.551017759999993</v>
      </c>
    </row>
    <row r="934" spans="1:16" x14ac:dyDescent="0.35">
      <c r="A934" s="4">
        <v>14</v>
      </c>
      <c r="B934" s="5">
        <v>7</v>
      </c>
      <c r="C934" s="4">
        <v>2023</v>
      </c>
      <c r="D934" s="6" t="s">
        <v>31</v>
      </c>
      <c r="E934" s="7">
        <v>491</v>
      </c>
      <c r="F934" s="8">
        <v>445.94296259999999</v>
      </c>
      <c r="G934" s="7">
        <v>144</v>
      </c>
      <c r="H934" s="9">
        <v>29.327901839999999</v>
      </c>
      <c r="I934" s="7">
        <v>131</v>
      </c>
      <c r="J934" s="9">
        <v>26.68024445</v>
      </c>
      <c r="K934" s="7">
        <v>144</v>
      </c>
      <c r="L934" s="9">
        <v>29.327901839999999</v>
      </c>
      <c r="M934" s="7">
        <v>72</v>
      </c>
      <c r="N934" s="9">
        <v>14.66395092</v>
      </c>
      <c r="O934" s="7">
        <v>216</v>
      </c>
      <c r="P934" s="9">
        <v>43.99185181</v>
      </c>
    </row>
    <row r="935" spans="1:16" x14ac:dyDescent="0.35">
      <c r="A935" s="4">
        <v>14</v>
      </c>
      <c r="B935" s="5">
        <v>7</v>
      </c>
      <c r="C935" s="4">
        <v>2023</v>
      </c>
      <c r="D935" s="6" t="s">
        <v>32</v>
      </c>
      <c r="E935" s="7">
        <v>215</v>
      </c>
      <c r="F935" s="8">
        <v>463.46047970000001</v>
      </c>
      <c r="G935" s="7">
        <v>20</v>
      </c>
      <c r="H935" s="9">
        <v>9.3023252490000008</v>
      </c>
      <c r="I935" s="7">
        <v>34</v>
      </c>
      <c r="J935" s="9">
        <v>15.813953400000001</v>
      </c>
      <c r="K935" s="7">
        <v>71</v>
      </c>
      <c r="L935" s="9">
        <v>33.023254389999998</v>
      </c>
      <c r="M935" s="7">
        <v>90</v>
      </c>
      <c r="N935" s="9">
        <v>41.860466000000002</v>
      </c>
      <c r="O935" s="7">
        <v>161</v>
      </c>
      <c r="P935" s="9">
        <v>74.883720400000001</v>
      </c>
    </row>
    <row r="936" spans="1:16" x14ac:dyDescent="0.35">
      <c r="A936" s="4">
        <v>14</v>
      </c>
      <c r="B936" s="5">
        <v>8</v>
      </c>
      <c r="C936" s="4">
        <v>2023</v>
      </c>
      <c r="D936" s="6" t="s">
        <v>31</v>
      </c>
      <c r="E936" s="7">
        <v>528</v>
      </c>
      <c r="F936" s="8">
        <v>447.42614750000001</v>
      </c>
      <c r="G936" s="7">
        <v>98</v>
      </c>
      <c r="H936" s="9">
        <v>18.560606</v>
      </c>
      <c r="I936" s="7">
        <v>168</v>
      </c>
      <c r="J936" s="9">
        <v>31.818181989999999</v>
      </c>
      <c r="K936" s="7">
        <v>188</v>
      </c>
      <c r="L936" s="9">
        <v>35.606060030000002</v>
      </c>
      <c r="M936" s="7">
        <v>74</v>
      </c>
      <c r="N936" s="9">
        <v>14.015151980000001</v>
      </c>
      <c r="O936" s="7">
        <v>262</v>
      </c>
      <c r="P936" s="9">
        <v>49.621212010000001</v>
      </c>
    </row>
    <row r="937" spans="1:16" x14ac:dyDescent="0.35">
      <c r="A937" s="4">
        <v>14</v>
      </c>
      <c r="B937" s="5">
        <v>8</v>
      </c>
      <c r="C937" s="4">
        <v>2023</v>
      </c>
      <c r="D937" s="6" t="s">
        <v>32</v>
      </c>
      <c r="E937" s="7">
        <v>170</v>
      </c>
      <c r="F937" s="8">
        <v>460.5117798</v>
      </c>
      <c r="G937" s="7">
        <v>16</v>
      </c>
      <c r="H937" s="9">
        <v>9.4117650990000001</v>
      </c>
      <c r="I937" s="7">
        <v>21</v>
      </c>
      <c r="J937" s="9">
        <v>12.35294247</v>
      </c>
      <c r="K937" s="7">
        <v>76</v>
      </c>
      <c r="L937" s="9">
        <v>44.705883030000003</v>
      </c>
      <c r="M937" s="7">
        <v>57</v>
      </c>
      <c r="N937" s="9">
        <v>33.529411320000001</v>
      </c>
      <c r="O937" s="7">
        <v>133</v>
      </c>
      <c r="P937" s="9">
        <v>78.23529053</v>
      </c>
    </row>
    <row r="938" spans="1:16" x14ac:dyDescent="0.35">
      <c r="A938" s="4">
        <v>14</v>
      </c>
      <c r="B938" s="5" t="s">
        <v>17</v>
      </c>
      <c r="C938" s="4">
        <v>2023</v>
      </c>
      <c r="D938" s="6" t="s">
        <v>31</v>
      </c>
      <c r="E938" s="7">
        <v>3071</v>
      </c>
      <c r="F938" s="8">
        <v>445.68936159999998</v>
      </c>
      <c r="G938" s="7">
        <v>801</v>
      </c>
      <c r="H938" s="9">
        <v>26.082708360000002</v>
      </c>
      <c r="I938" s="7">
        <v>910</v>
      </c>
      <c r="J938" s="9">
        <v>29.63204193</v>
      </c>
      <c r="K938" s="7">
        <v>892</v>
      </c>
      <c r="L938" s="9">
        <v>29.0459137</v>
      </c>
      <c r="M938" s="7">
        <v>468</v>
      </c>
      <c r="N938" s="9">
        <v>15.239336010000001</v>
      </c>
      <c r="O938" s="7">
        <v>1360</v>
      </c>
      <c r="P938" s="9">
        <v>44.2852478</v>
      </c>
    </row>
    <row r="939" spans="1:16" x14ac:dyDescent="0.35">
      <c r="A939" s="4">
        <v>14</v>
      </c>
      <c r="B939" s="5" t="s">
        <v>17</v>
      </c>
      <c r="C939" s="4">
        <v>2023</v>
      </c>
      <c r="D939" s="6" t="s">
        <v>32</v>
      </c>
      <c r="E939" s="7">
        <v>1340</v>
      </c>
      <c r="F939" s="8">
        <v>461.56491089999997</v>
      </c>
      <c r="G939" s="7">
        <v>128</v>
      </c>
      <c r="H939" s="9">
        <v>9.5522384640000002</v>
      </c>
      <c r="I939" s="7">
        <v>196</v>
      </c>
      <c r="J939" s="9">
        <v>14.626865390000001</v>
      </c>
      <c r="K939" s="7">
        <v>504</v>
      </c>
      <c r="L939" s="9">
        <v>37.611938479999999</v>
      </c>
      <c r="M939" s="7">
        <v>512</v>
      </c>
      <c r="N939" s="9">
        <v>38.208953860000001</v>
      </c>
      <c r="O939" s="7">
        <v>1016</v>
      </c>
      <c r="P939" s="9">
        <v>75.820892330000007</v>
      </c>
    </row>
    <row r="940" spans="1:16" x14ac:dyDescent="0.35">
      <c r="A940" s="4">
        <v>14</v>
      </c>
      <c r="B940" s="5">
        <v>3</v>
      </c>
      <c r="C940" s="4">
        <v>2022</v>
      </c>
      <c r="D940" s="6" t="s">
        <v>31</v>
      </c>
      <c r="E940" s="7">
        <v>517</v>
      </c>
      <c r="F940" s="8">
        <v>592.84912110000005</v>
      </c>
      <c r="G940" s="7">
        <v>131</v>
      </c>
      <c r="H940" s="9">
        <v>25.338491439999999</v>
      </c>
      <c r="I940" s="7">
        <v>212</v>
      </c>
      <c r="J940" s="9">
        <v>41.005802150000001</v>
      </c>
      <c r="K940" s="7">
        <v>158</v>
      </c>
      <c r="L940" s="9">
        <v>30.56092834</v>
      </c>
      <c r="M940" s="7">
        <v>16</v>
      </c>
      <c r="N940" s="9">
        <v>3.094777584</v>
      </c>
      <c r="O940" s="7">
        <v>174</v>
      </c>
      <c r="P940" s="9">
        <v>33.655704499999999</v>
      </c>
    </row>
    <row r="941" spans="1:16" x14ac:dyDescent="0.35">
      <c r="A941" s="4">
        <v>14</v>
      </c>
      <c r="B941" s="5">
        <v>3</v>
      </c>
      <c r="C941" s="4">
        <v>2022</v>
      </c>
      <c r="D941" s="6" t="s">
        <v>32</v>
      </c>
      <c r="E941" s="7">
        <v>270</v>
      </c>
      <c r="F941" s="8">
        <v>606.52960210000003</v>
      </c>
      <c r="G941" s="7">
        <v>25</v>
      </c>
      <c r="H941" s="9">
        <v>9.2592592239999991</v>
      </c>
      <c r="I941" s="7">
        <v>61</v>
      </c>
      <c r="J941" s="9">
        <v>22.592592239999998</v>
      </c>
      <c r="K941" s="7">
        <v>151</v>
      </c>
      <c r="L941" s="9">
        <v>55.92592621</v>
      </c>
      <c r="M941" s="7">
        <v>33</v>
      </c>
      <c r="N941" s="9">
        <v>12.222222329999999</v>
      </c>
      <c r="O941" s="7">
        <v>184</v>
      </c>
      <c r="P941" s="9">
        <v>68.14814758</v>
      </c>
    </row>
    <row r="942" spans="1:16" x14ac:dyDescent="0.35">
      <c r="A942" s="4">
        <v>14</v>
      </c>
      <c r="B942" s="5">
        <v>4</v>
      </c>
      <c r="C942" s="4">
        <v>2022</v>
      </c>
      <c r="D942" s="6" t="s">
        <v>31</v>
      </c>
      <c r="E942" s="7">
        <v>561</v>
      </c>
      <c r="F942" s="8">
        <v>588.54370119999999</v>
      </c>
      <c r="G942" s="7">
        <v>214</v>
      </c>
      <c r="H942" s="9">
        <v>38.146167759999997</v>
      </c>
      <c r="I942" s="7">
        <v>187</v>
      </c>
      <c r="J942" s="9">
        <v>33.333332059999996</v>
      </c>
      <c r="K942" s="7">
        <v>117</v>
      </c>
      <c r="L942" s="9">
        <v>20.855615619999998</v>
      </c>
      <c r="M942" s="7">
        <v>43</v>
      </c>
      <c r="N942" s="9">
        <v>7.6648840900000001</v>
      </c>
      <c r="O942" s="7">
        <v>160</v>
      </c>
      <c r="P942" s="9">
        <v>28.520498280000002</v>
      </c>
    </row>
    <row r="943" spans="1:16" x14ac:dyDescent="0.35">
      <c r="A943" s="4">
        <v>14</v>
      </c>
      <c r="B943" s="5">
        <v>4</v>
      </c>
      <c r="C943" s="4">
        <v>2022</v>
      </c>
      <c r="D943" s="6" t="s">
        <v>32</v>
      </c>
      <c r="E943" s="7">
        <v>245</v>
      </c>
      <c r="F943" s="8">
        <v>604.53063959999997</v>
      </c>
      <c r="G943" s="7">
        <v>28</v>
      </c>
      <c r="H943" s="9">
        <v>11.428571699999999</v>
      </c>
      <c r="I943" s="7">
        <v>72</v>
      </c>
      <c r="J943" s="9">
        <v>29.387754439999998</v>
      </c>
      <c r="K943" s="7">
        <v>80</v>
      </c>
      <c r="L943" s="9">
        <v>32.653060910000001</v>
      </c>
      <c r="M943" s="7">
        <v>65</v>
      </c>
      <c r="N943" s="9">
        <v>26.530612949999998</v>
      </c>
      <c r="O943" s="7">
        <v>145</v>
      </c>
      <c r="P943" s="9">
        <v>59.183673859999999</v>
      </c>
    </row>
    <row r="944" spans="1:16" x14ac:dyDescent="0.35">
      <c r="A944" s="4">
        <v>14</v>
      </c>
      <c r="B944" s="5">
        <v>5</v>
      </c>
      <c r="C944" s="4">
        <v>2022</v>
      </c>
      <c r="D944" s="6" t="s">
        <v>31</v>
      </c>
      <c r="E944" s="7">
        <v>593</v>
      </c>
      <c r="F944" s="8">
        <v>599.2225952</v>
      </c>
      <c r="G944" s="7">
        <v>202</v>
      </c>
      <c r="H944" s="9">
        <v>34.064079280000001</v>
      </c>
      <c r="I944" s="7">
        <v>207</v>
      </c>
      <c r="J944" s="9">
        <v>34.907249450000002</v>
      </c>
      <c r="K944" s="7">
        <v>107</v>
      </c>
      <c r="L944" s="9">
        <v>18.04384422</v>
      </c>
      <c r="M944" s="7">
        <v>77</v>
      </c>
      <c r="N944" s="9">
        <v>12.98482323</v>
      </c>
      <c r="O944" s="7">
        <v>184</v>
      </c>
      <c r="P944" s="9">
        <v>31.02866745</v>
      </c>
    </row>
    <row r="945" spans="1:16" x14ac:dyDescent="0.35">
      <c r="A945" s="4">
        <v>14</v>
      </c>
      <c r="B945" s="5">
        <v>5</v>
      </c>
      <c r="C945" s="4">
        <v>2022</v>
      </c>
      <c r="D945" s="6" t="s">
        <v>32</v>
      </c>
      <c r="E945" s="7">
        <v>226</v>
      </c>
      <c r="F945" s="8">
        <v>611.38940430000002</v>
      </c>
      <c r="G945" s="7">
        <v>23</v>
      </c>
      <c r="H945" s="9">
        <v>10.17699146</v>
      </c>
      <c r="I945" s="7">
        <v>64</v>
      </c>
      <c r="J945" s="9">
        <v>28.318584439999999</v>
      </c>
      <c r="K945" s="7">
        <v>72</v>
      </c>
      <c r="L945" s="9">
        <v>31.858407969999998</v>
      </c>
      <c r="M945" s="7">
        <v>67</v>
      </c>
      <c r="N945" s="9">
        <v>29.646017069999999</v>
      </c>
      <c r="O945" s="7">
        <v>139</v>
      </c>
      <c r="P945" s="9">
        <v>61.504425050000002</v>
      </c>
    </row>
    <row r="946" spans="1:16" x14ac:dyDescent="0.35">
      <c r="A946" s="4">
        <v>14</v>
      </c>
      <c r="B946" s="5">
        <v>6</v>
      </c>
      <c r="C946" s="4">
        <v>2022</v>
      </c>
      <c r="D946" s="6" t="s">
        <v>31</v>
      </c>
      <c r="E946" s="7">
        <v>507</v>
      </c>
      <c r="F946" s="8">
        <v>599.36688230000004</v>
      </c>
      <c r="G946" s="7">
        <v>143</v>
      </c>
      <c r="H946" s="9">
        <v>28.20512772</v>
      </c>
      <c r="I946" s="7">
        <v>112</v>
      </c>
      <c r="J946" s="9">
        <v>22.090730669999999</v>
      </c>
      <c r="K946" s="7">
        <v>122</v>
      </c>
      <c r="L946" s="9">
        <v>24.06311607</v>
      </c>
      <c r="M946" s="7">
        <v>130</v>
      </c>
      <c r="N946" s="9">
        <v>25.641025540000001</v>
      </c>
      <c r="O946" s="7">
        <v>252</v>
      </c>
      <c r="P946" s="9">
        <v>49.704143520000002</v>
      </c>
    </row>
    <row r="947" spans="1:16" x14ac:dyDescent="0.35">
      <c r="A947" s="4">
        <v>14</v>
      </c>
      <c r="B947" s="5">
        <v>6</v>
      </c>
      <c r="C947" s="4">
        <v>2022</v>
      </c>
      <c r="D947" s="6" t="s">
        <v>32</v>
      </c>
      <c r="E947" s="7">
        <v>180</v>
      </c>
      <c r="F947" s="8">
        <v>613.50555420000001</v>
      </c>
      <c r="G947" s="7">
        <v>18</v>
      </c>
      <c r="H947" s="9">
        <v>10</v>
      </c>
      <c r="I947" s="7">
        <v>24</v>
      </c>
      <c r="J947" s="9">
        <v>13.33333302</v>
      </c>
      <c r="K947" s="7">
        <v>43</v>
      </c>
      <c r="L947" s="9">
        <v>23.88888931</v>
      </c>
      <c r="M947" s="7">
        <v>95</v>
      </c>
      <c r="N947" s="9">
        <v>52.77777863</v>
      </c>
      <c r="O947" s="7">
        <v>138</v>
      </c>
      <c r="P947" s="9">
        <v>76.666664119999993</v>
      </c>
    </row>
    <row r="948" spans="1:16" x14ac:dyDescent="0.35">
      <c r="A948" s="4">
        <v>14</v>
      </c>
      <c r="B948" s="5">
        <v>7</v>
      </c>
      <c r="C948" s="4">
        <v>2022</v>
      </c>
      <c r="D948" s="6" t="s">
        <v>31</v>
      </c>
      <c r="E948" s="7">
        <v>562</v>
      </c>
      <c r="F948" s="8">
        <v>601.6014404</v>
      </c>
      <c r="G948" s="7">
        <v>140</v>
      </c>
      <c r="H948" s="9">
        <v>24.91103172</v>
      </c>
      <c r="I948" s="7">
        <v>188</v>
      </c>
      <c r="J948" s="9">
        <v>33.451957700000001</v>
      </c>
      <c r="K948" s="7">
        <v>140</v>
      </c>
      <c r="L948" s="9">
        <v>24.91103172</v>
      </c>
      <c r="M948" s="7">
        <v>94</v>
      </c>
      <c r="N948" s="9">
        <v>16.725978850000001</v>
      </c>
      <c r="O948" s="7">
        <v>234</v>
      </c>
      <c r="P948" s="9">
        <v>41.637012480000003</v>
      </c>
    </row>
    <row r="949" spans="1:16" x14ac:dyDescent="0.35">
      <c r="A949" s="4">
        <v>14</v>
      </c>
      <c r="B949" s="5">
        <v>7</v>
      </c>
      <c r="C949" s="4">
        <v>2022</v>
      </c>
      <c r="D949" s="6" t="s">
        <v>32</v>
      </c>
      <c r="E949" s="7">
        <v>237</v>
      </c>
      <c r="F949" s="8">
        <v>615.92407230000003</v>
      </c>
      <c r="G949" s="7">
        <v>19</v>
      </c>
      <c r="H949" s="9">
        <v>8.0168771739999993</v>
      </c>
      <c r="I949" s="7">
        <v>34</v>
      </c>
      <c r="J949" s="9">
        <v>14.34599113</v>
      </c>
      <c r="K949" s="7">
        <v>80</v>
      </c>
      <c r="L949" s="9">
        <v>33.755275730000001</v>
      </c>
      <c r="M949" s="7">
        <v>104</v>
      </c>
      <c r="N949" s="9">
        <v>43.881855010000002</v>
      </c>
      <c r="O949" s="7">
        <v>184</v>
      </c>
      <c r="P949" s="9">
        <v>77.637130740000003</v>
      </c>
    </row>
    <row r="950" spans="1:16" x14ac:dyDescent="0.35">
      <c r="A950" s="4">
        <v>14</v>
      </c>
      <c r="B950" s="5">
        <v>8</v>
      </c>
      <c r="C950" s="4">
        <v>2022</v>
      </c>
      <c r="D950" s="6" t="s">
        <v>31</v>
      </c>
      <c r="E950" s="7">
        <v>617</v>
      </c>
      <c r="F950" s="8">
        <v>594.60778809999999</v>
      </c>
      <c r="G950" s="7">
        <v>151</v>
      </c>
      <c r="H950" s="9">
        <v>24.473257060000002</v>
      </c>
      <c r="I950" s="7">
        <v>251</v>
      </c>
      <c r="J950" s="9">
        <v>40.680713650000001</v>
      </c>
      <c r="K950" s="7">
        <v>143</v>
      </c>
      <c r="L950" s="9">
        <v>23.17666054</v>
      </c>
      <c r="M950" s="7">
        <v>72</v>
      </c>
      <c r="N950" s="9">
        <v>11.669367790000001</v>
      </c>
      <c r="O950" s="7">
        <v>215</v>
      </c>
      <c r="P950" s="9">
        <v>34.846027370000002</v>
      </c>
    </row>
    <row r="951" spans="1:16" x14ac:dyDescent="0.35">
      <c r="A951" s="4">
        <v>14</v>
      </c>
      <c r="B951" s="5">
        <v>8</v>
      </c>
      <c r="C951" s="4">
        <v>2022</v>
      </c>
      <c r="D951" s="6" t="s">
        <v>32</v>
      </c>
      <c r="E951" s="7">
        <v>209</v>
      </c>
      <c r="F951" s="8">
        <v>606.74163820000001</v>
      </c>
      <c r="G951" s="7">
        <v>11</v>
      </c>
      <c r="H951" s="9">
        <v>5.2631578450000003</v>
      </c>
      <c r="I951" s="7">
        <v>64</v>
      </c>
      <c r="J951" s="9">
        <v>30.62200928</v>
      </c>
      <c r="K951" s="7">
        <v>76</v>
      </c>
      <c r="L951" s="9">
        <v>36.363636020000001</v>
      </c>
      <c r="M951" s="7">
        <v>58</v>
      </c>
      <c r="N951" s="9">
        <v>27.75119591</v>
      </c>
      <c r="O951" s="7">
        <v>134</v>
      </c>
      <c r="P951" s="9">
        <v>64.114830019999999</v>
      </c>
    </row>
    <row r="952" spans="1:16" x14ac:dyDescent="0.35">
      <c r="A952" s="4">
        <v>14</v>
      </c>
      <c r="B952" s="5" t="s">
        <v>17</v>
      </c>
      <c r="C952" s="4">
        <v>2022</v>
      </c>
      <c r="D952" s="6" t="s">
        <v>31</v>
      </c>
      <c r="E952" s="7">
        <v>3357</v>
      </c>
      <c r="F952" s="8">
        <v>596.02832030000002</v>
      </c>
      <c r="G952" s="7">
        <v>981</v>
      </c>
      <c r="H952" s="9">
        <v>29.222520830000001</v>
      </c>
      <c r="I952" s="7">
        <v>1157</v>
      </c>
      <c r="J952" s="9">
        <v>34.465297700000001</v>
      </c>
      <c r="K952" s="7">
        <v>787</v>
      </c>
      <c r="L952" s="9">
        <v>23.44355011</v>
      </c>
      <c r="M952" s="7">
        <v>432</v>
      </c>
      <c r="N952" s="9">
        <v>12.86863232</v>
      </c>
      <c r="O952" s="7">
        <v>1219</v>
      </c>
      <c r="P952" s="9">
        <v>36.31218338</v>
      </c>
    </row>
    <row r="953" spans="1:16" x14ac:dyDescent="0.35">
      <c r="A953" s="4">
        <v>14</v>
      </c>
      <c r="B953" s="5" t="s">
        <v>17</v>
      </c>
      <c r="C953" s="4">
        <v>2022</v>
      </c>
      <c r="D953" s="6" t="s">
        <v>32</v>
      </c>
      <c r="E953" s="7">
        <v>1367</v>
      </c>
      <c r="F953" s="8">
        <v>609.55450440000004</v>
      </c>
      <c r="G953" s="7">
        <v>124</v>
      </c>
      <c r="H953" s="9">
        <v>9.0709581379999999</v>
      </c>
      <c r="I953" s="7">
        <v>319</v>
      </c>
      <c r="J953" s="9">
        <v>23.335771560000001</v>
      </c>
      <c r="K953" s="7">
        <v>502</v>
      </c>
      <c r="L953" s="9">
        <v>36.722751619999997</v>
      </c>
      <c r="M953" s="7">
        <v>422</v>
      </c>
      <c r="N953" s="9">
        <v>30.870519640000001</v>
      </c>
      <c r="O953" s="7">
        <v>924</v>
      </c>
      <c r="P953" s="9">
        <v>67.59326935</v>
      </c>
    </row>
    <row r="954" spans="1:16" x14ac:dyDescent="0.35">
      <c r="A954" s="4">
        <v>14</v>
      </c>
      <c r="B954" s="5">
        <v>3</v>
      </c>
      <c r="C954" s="4">
        <v>2019</v>
      </c>
      <c r="D954" s="6" t="s">
        <v>31</v>
      </c>
      <c r="E954" s="7">
        <v>736</v>
      </c>
      <c r="F954" s="8">
        <v>596.29486080000004</v>
      </c>
      <c r="G954" s="7">
        <v>141</v>
      </c>
      <c r="H954" s="9">
        <v>19.157608029999999</v>
      </c>
      <c r="I954" s="7">
        <v>269</v>
      </c>
      <c r="J954" s="9">
        <v>36.548912049999998</v>
      </c>
      <c r="K954" s="7">
        <v>298</v>
      </c>
      <c r="L954" s="9">
        <v>40.489131929999999</v>
      </c>
      <c r="M954" s="7">
        <v>28</v>
      </c>
      <c r="N954" s="9">
        <v>3.8043477540000001</v>
      </c>
      <c r="O954" s="7">
        <v>326</v>
      </c>
      <c r="P954" s="9">
        <v>44.293479920000003</v>
      </c>
    </row>
    <row r="955" spans="1:16" x14ac:dyDescent="0.35">
      <c r="A955" s="4">
        <v>14</v>
      </c>
      <c r="B955" s="5">
        <v>3</v>
      </c>
      <c r="C955" s="4">
        <v>2019</v>
      </c>
      <c r="D955" s="6" t="s">
        <v>32</v>
      </c>
      <c r="E955" s="7">
        <v>348</v>
      </c>
      <c r="F955" s="8">
        <v>607.87066649999997</v>
      </c>
      <c r="G955" s="7">
        <v>19</v>
      </c>
      <c r="H955" s="9">
        <v>5.4597702029999997</v>
      </c>
      <c r="I955" s="7">
        <v>83</v>
      </c>
      <c r="J955" s="9">
        <v>23.85057449</v>
      </c>
      <c r="K955" s="7">
        <v>200</v>
      </c>
      <c r="L955" s="9">
        <v>57.471263890000003</v>
      </c>
      <c r="M955" s="7">
        <v>46</v>
      </c>
      <c r="N955" s="9">
        <v>13.21839046</v>
      </c>
      <c r="O955" s="7">
        <v>246</v>
      </c>
      <c r="P955" s="9">
        <v>70.689651490000003</v>
      </c>
    </row>
    <row r="956" spans="1:16" x14ac:dyDescent="0.35">
      <c r="A956" s="4">
        <v>14</v>
      </c>
      <c r="B956" s="5">
        <v>4</v>
      </c>
      <c r="C956" s="4">
        <v>2019</v>
      </c>
      <c r="D956" s="6" t="s">
        <v>31</v>
      </c>
      <c r="E956" s="7">
        <v>758</v>
      </c>
      <c r="F956" s="8">
        <v>595.1015625</v>
      </c>
      <c r="G956" s="7">
        <v>206</v>
      </c>
      <c r="H956" s="9">
        <v>27.176780699999998</v>
      </c>
      <c r="I956" s="7">
        <v>241</v>
      </c>
      <c r="J956" s="9">
        <v>31.794195179999999</v>
      </c>
      <c r="K956" s="7">
        <v>220</v>
      </c>
      <c r="L956" s="9">
        <v>29.023746490000001</v>
      </c>
      <c r="M956" s="7">
        <v>91</v>
      </c>
      <c r="N956" s="9">
        <v>12.00527668</v>
      </c>
      <c r="O956" s="7">
        <v>311</v>
      </c>
      <c r="P956" s="9">
        <v>41.029022220000002</v>
      </c>
    </row>
    <row r="957" spans="1:16" x14ac:dyDescent="0.35">
      <c r="A957" s="4">
        <v>14</v>
      </c>
      <c r="B957" s="5">
        <v>4</v>
      </c>
      <c r="C957" s="4">
        <v>2019</v>
      </c>
      <c r="D957" s="6" t="s">
        <v>32</v>
      </c>
      <c r="E957" s="7">
        <v>313</v>
      </c>
      <c r="F957" s="8">
        <v>607.4728394</v>
      </c>
      <c r="G957" s="7">
        <v>29</v>
      </c>
      <c r="H957" s="9">
        <v>9.2651758189999995</v>
      </c>
      <c r="I957" s="7">
        <v>67</v>
      </c>
      <c r="J957" s="9">
        <v>21.405750269999999</v>
      </c>
      <c r="K957" s="7">
        <v>119</v>
      </c>
      <c r="L957" s="9">
        <v>38.01916885</v>
      </c>
      <c r="M957" s="7">
        <v>98</v>
      </c>
      <c r="N957" s="9">
        <v>31.309904100000001</v>
      </c>
      <c r="O957" s="7">
        <v>217</v>
      </c>
      <c r="P957" s="9">
        <v>69.329071040000002</v>
      </c>
    </row>
    <row r="958" spans="1:16" x14ac:dyDescent="0.35">
      <c r="A958" s="4">
        <v>14</v>
      </c>
      <c r="B958" s="5">
        <v>5</v>
      </c>
      <c r="C958" s="4">
        <v>2019</v>
      </c>
      <c r="D958" s="6" t="s">
        <v>31</v>
      </c>
      <c r="E958" s="7">
        <v>784</v>
      </c>
      <c r="F958" s="8">
        <v>595.33929439999997</v>
      </c>
      <c r="G958" s="7">
        <v>350</v>
      </c>
      <c r="H958" s="9">
        <v>44.642856600000002</v>
      </c>
      <c r="I958" s="7">
        <v>215</v>
      </c>
      <c r="J958" s="9">
        <v>27.423469539999999</v>
      </c>
      <c r="K958" s="7">
        <v>137</v>
      </c>
      <c r="L958" s="9">
        <v>17.474489210000002</v>
      </c>
      <c r="M958" s="7">
        <v>82</v>
      </c>
      <c r="N958" s="9">
        <v>10.45918369</v>
      </c>
      <c r="O958" s="7">
        <v>219</v>
      </c>
      <c r="P958" s="9">
        <v>27.933673859999999</v>
      </c>
    </row>
    <row r="959" spans="1:16" x14ac:dyDescent="0.35">
      <c r="A959" s="4">
        <v>14</v>
      </c>
      <c r="B959" s="5">
        <v>5</v>
      </c>
      <c r="C959" s="4">
        <v>2019</v>
      </c>
      <c r="D959" s="6" t="s">
        <v>32</v>
      </c>
      <c r="E959" s="7">
        <v>300</v>
      </c>
      <c r="F959" s="8">
        <v>609.65002440000001</v>
      </c>
      <c r="G959" s="7">
        <v>55</v>
      </c>
      <c r="H959" s="9">
        <v>18.333333970000002</v>
      </c>
      <c r="I959" s="7">
        <v>68</v>
      </c>
      <c r="J959" s="9">
        <v>22.666666029999998</v>
      </c>
      <c r="K959" s="7">
        <v>83</v>
      </c>
      <c r="L959" s="9">
        <v>27.666666029999998</v>
      </c>
      <c r="M959" s="7">
        <v>94</v>
      </c>
      <c r="N959" s="9">
        <v>31.333333970000002</v>
      </c>
      <c r="O959" s="7">
        <v>177</v>
      </c>
      <c r="P959" s="9">
        <v>59</v>
      </c>
    </row>
    <row r="960" spans="1:16" x14ac:dyDescent="0.35">
      <c r="A960" s="4">
        <v>14</v>
      </c>
      <c r="B960" s="5">
        <v>6</v>
      </c>
      <c r="C960" s="4">
        <v>2019</v>
      </c>
      <c r="D960" s="6" t="s">
        <v>31</v>
      </c>
      <c r="E960" s="7">
        <v>795</v>
      </c>
      <c r="F960" s="8">
        <v>592.72827150000001</v>
      </c>
      <c r="G960" s="7">
        <v>323</v>
      </c>
      <c r="H960" s="9">
        <v>40.628929139999997</v>
      </c>
      <c r="I960" s="7">
        <v>197</v>
      </c>
      <c r="J960" s="9">
        <v>24.779874800000002</v>
      </c>
      <c r="K960" s="7">
        <v>127</v>
      </c>
      <c r="L960" s="9">
        <v>15.974843030000001</v>
      </c>
      <c r="M960" s="7">
        <v>148</v>
      </c>
      <c r="N960" s="9">
        <v>18.616352079999999</v>
      </c>
      <c r="O960" s="7">
        <v>275</v>
      </c>
      <c r="P960" s="9">
        <v>34.59119415</v>
      </c>
    </row>
    <row r="961" spans="1:16" x14ac:dyDescent="0.35">
      <c r="A961" s="4">
        <v>14</v>
      </c>
      <c r="B961" s="5">
        <v>6</v>
      </c>
      <c r="C961" s="4">
        <v>2019</v>
      </c>
      <c r="D961" s="6" t="s">
        <v>32</v>
      </c>
      <c r="E961" s="7">
        <v>317</v>
      </c>
      <c r="F961" s="8">
        <v>608.59936519999997</v>
      </c>
      <c r="G961" s="7">
        <v>58</v>
      </c>
      <c r="H961" s="9">
        <v>18.296529769999999</v>
      </c>
      <c r="I961" s="7">
        <v>44</v>
      </c>
      <c r="J961" s="9">
        <v>13.880126000000001</v>
      </c>
      <c r="K961" s="7">
        <v>55</v>
      </c>
      <c r="L961" s="9">
        <v>17.350156779999999</v>
      </c>
      <c r="M961" s="7">
        <v>160</v>
      </c>
      <c r="N961" s="9">
        <v>50.473186490000003</v>
      </c>
      <c r="O961" s="7">
        <v>215</v>
      </c>
      <c r="P961" s="9">
        <v>67.823341369999994</v>
      </c>
    </row>
    <row r="962" spans="1:16" x14ac:dyDescent="0.35">
      <c r="A962" s="4">
        <v>14</v>
      </c>
      <c r="B962" s="5">
        <v>7</v>
      </c>
      <c r="C962" s="4">
        <v>2019</v>
      </c>
      <c r="D962" s="6" t="s">
        <v>31</v>
      </c>
      <c r="E962" s="7">
        <v>793</v>
      </c>
      <c r="F962" s="8">
        <v>596.18029790000003</v>
      </c>
      <c r="G962" s="7">
        <v>270</v>
      </c>
      <c r="H962" s="9">
        <v>34.047920230000003</v>
      </c>
      <c r="I962" s="7">
        <v>276</v>
      </c>
      <c r="J962" s="9">
        <v>34.804538729999997</v>
      </c>
      <c r="K962" s="7">
        <v>185</v>
      </c>
      <c r="L962" s="9">
        <v>23.329130169999999</v>
      </c>
      <c r="M962" s="7">
        <v>62</v>
      </c>
      <c r="N962" s="9">
        <v>7.8184108730000004</v>
      </c>
      <c r="O962" s="7">
        <v>247</v>
      </c>
      <c r="P962" s="9">
        <v>31.147541050000001</v>
      </c>
    </row>
    <row r="963" spans="1:16" x14ac:dyDescent="0.35">
      <c r="A963" s="4">
        <v>14</v>
      </c>
      <c r="B963" s="5">
        <v>7</v>
      </c>
      <c r="C963" s="4">
        <v>2019</v>
      </c>
      <c r="D963" s="6" t="s">
        <v>32</v>
      </c>
      <c r="E963" s="7">
        <v>260</v>
      </c>
      <c r="F963" s="8">
        <v>608.22692870000003</v>
      </c>
      <c r="G963" s="7">
        <v>38</v>
      </c>
      <c r="H963" s="9">
        <v>14.615385059999999</v>
      </c>
      <c r="I963" s="7">
        <v>71</v>
      </c>
      <c r="J963" s="9">
        <v>27.307691569999999</v>
      </c>
      <c r="K963" s="7">
        <v>79</v>
      </c>
      <c r="L963" s="9">
        <v>30.384614939999999</v>
      </c>
      <c r="M963" s="7">
        <v>72</v>
      </c>
      <c r="N963" s="9">
        <v>27.692308430000001</v>
      </c>
      <c r="O963" s="7">
        <v>151</v>
      </c>
      <c r="P963" s="9">
        <v>58.076923370000003</v>
      </c>
    </row>
    <row r="964" spans="1:16" x14ac:dyDescent="0.35">
      <c r="A964" s="4">
        <v>14</v>
      </c>
      <c r="B964" s="5">
        <v>8</v>
      </c>
      <c r="C964" s="4">
        <v>2019</v>
      </c>
      <c r="D964" s="6" t="s">
        <v>31</v>
      </c>
      <c r="E964" s="7">
        <v>720</v>
      </c>
      <c r="F964" s="8">
        <v>596.18890380000005</v>
      </c>
      <c r="G964" s="7">
        <v>161</v>
      </c>
      <c r="H964" s="9">
        <v>22.36111069</v>
      </c>
      <c r="I964" s="7">
        <v>275</v>
      </c>
      <c r="J964" s="9">
        <v>38.19444275</v>
      </c>
      <c r="K964" s="7">
        <v>194</v>
      </c>
      <c r="L964" s="9">
        <v>26.944444659999998</v>
      </c>
      <c r="M964" s="7">
        <v>90</v>
      </c>
      <c r="N964" s="9">
        <v>12.5</v>
      </c>
      <c r="O964" s="7">
        <v>284</v>
      </c>
      <c r="P964" s="9">
        <v>39.44444275</v>
      </c>
    </row>
    <row r="965" spans="1:16" x14ac:dyDescent="0.35">
      <c r="A965" s="4">
        <v>14</v>
      </c>
      <c r="B965" s="5">
        <v>8</v>
      </c>
      <c r="C965" s="4">
        <v>2019</v>
      </c>
      <c r="D965" s="6" t="s">
        <v>32</v>
      </c>
      <c r="E965" s="7">
        <v>250</v>
      </c>
      <c r="F965" s="8">
        <v>605.19598389999999</v>
      </c>
      <c r="G965" s="7">
        <v>26</v>
      </c>
      <c r="H965" s="9">
        <v>10.399999619999999</v>
      </c>
      <c r="I965" s="7">
        <v>73</v>
      </c>
      <c r="J965" s="9">
        <v>29.200000760000002</v>
      </c>
      <c r="K965" s="7">
        <v>81</v>
      </c>
      <c r="L965" s="9">
        <v>32.400001529999997</v>
      </c>
      <c r="M965" s="7">
        <v>70</v>
      </c>
      <c r="N965" s="9">
        <v>28</v>
      </c>
      <c r="O965" s="7">
        <v>151</v>
      </c>
      <c r="P965" s="9">
        <v>60.400001529999997</v>
      </c>
    </row>
    <row r="966" spans="1:16" x14ac:dyDescent="0.35">
      <c r="A966" s="4">
        <v>14</v>
      </c>
      <c r="B966" s="5" t="s">
        <v>17</v>
      </c>
      <c r="C966" s="4">
        <v>2019</v>
      </c>
      <c r="D966" s="6" t="s">
        <v>31</v>
      </c>
      <c r="E966" s="7">
        <v>4586</v>
      </c>
      <c r="F966" s="8">
        <v>595.27954099999999</v>
      </c>
      <c r="G966" s="7">
        <v>1451</v>
      </c>
      <c r="H966" s="9">
        <v>31.63977242</v>
      </c>
      <c r="I966" s="7">
        <v>1473</v>
      </c>
      <c r="J966" s="9">
        <v>32.119495389999997</v>
      </c>
      <c r="K966" s="7">
        <v>1161</v>
      </c>
      <c r="L966" s="9">
        <v>25.31617928</v>
      </c>
      <c r="M966" s="7">
        <v>501</v>
      </c>
      <c r="N966" s="9">
        <v>10.92455292</v>
      </c>
      <c r="O966" s="7">
        <v>1662</v>
      </c>
      <c r="P966" s="9">
        <v>36.240734099999997</v>
      </c>
    </row>
    <row r="967" spans="1:16" x14ac:dyDescent="0.35">
      <c r="A967" s="4">
        <v>14</v>
      </c>
      <c r="B967" s="5" t="s">
        <v>17</v>
      </c>
      <c r="C967" s="4">
        <v>2019</v>
      </c>
      <c r="D967" s="6" t="s">
        <v>32</v>
      </c>
      <c r="E967" s="7">
        <v>1788</v>
      </c>
      <c r="F967" s="8">
        <v>607.90661620000003</v>
      </c>
      <c r="G967" s="7">
        <v>225</v>
      </c>
      <c r="H967" s="9">
        <v>12.583892820000001</v>
      </c>
      <c r="I967" s="7">
        <v>406</v>
      </c>
      <c r="J967" s="9">
        <v>22.70693588</v>
      </c>
      <c r="K967" s="7">
        <v>617</v>
      </c>
      <c r="L967" s="9">
        <v>34.50783157</v>
      </c>
      <c r="M967" s="7">
        <v>540</v>
      </c>
      <c r="N967" s="9">
        <v>30.201341630000002</v>
      </c>
      <c r="O967" s="7">
        <v>1157</v>
      </c>
      <c r="P967" s="9">
        <v>64.709175110000004</v>
      </c>
    </row>
    <row r="968" spans="1:16" x14ac:dyDescent="0.35">
      <c r="A968" s="4">
        <v>14</v>
      </c>
      <c r="B968" s="5">
        <v>3</v>
      </c>
      <c r="C968" s="4">
        <v>2018</v>
      </c>
      <c r="D968" s="6" t="s">
        <v>31</v>
      </c>
      <c r="E968" s="7">
        <v>754</v>
      </c>
      <c r="F968" s="8">
        <v>596.87530519999996</v>
      </c>
      <c r="G968" s="7">
        <v>173</v>
      </c>
      <c r="H968" s="9">
        <v>22.94429779</v>
      </c>
      <c r="I968" s="7">
        <v>243</v>
      </c>
      <c r="J968" s="9">
        <v>32.228115080000002</v>
      </c>
      <c r="K968" s="7">
        <v>298</v>
      </c>
      <c r="L968" s="9">
        <v>39.522544859999996</v>
      </c>
      <c r="M968" s="7">
        <v>40</v>
      </c>
      <c r="N968" s="9">
        <v>5.3050398830000001</v>
      </c>
      <c r="O968" s="7">
        <v>338</v>
      </c>
      <c r="P968" s="9">
        <v>44.827587129999998</v>
      </c>
    </row>
    <row r="969" spans="1:16" x14ac:dyDescent="0.35">
      <c r="A969" s="4">
        <v>14</v>
      </c>
      <c r="B969" s="5">
        <v>3</v>
      </c>
      <c r="C969" s="4">
        <v>2018</v>
      </c>
      <c r="D969" s="6" t="s">
        <v>32</v>
      </c>
      <c r="E969" s="7">
        <v>327</v>
      </c>
      <c r="F969" s="8">
        <v>609.50762940000004</v>
      </c>
      <c r="G969" s="7">
        <v>22</v>
      </c>
      <c r="H969" s="9">
        <v>6.7278289789999999</v>
      </c>
      <c r="I969" s="7">
        <v>71</v>
      </c>
      <c r="J969" s="9">
        <v>21.712537770000001</v>
      </c>
      <c r="K969" s="7">
        <v>188</v>
      </c>
      <c r="L969" s="9">
        <v>57.492355349999997</v>
      </c>
      <c r="M969" s="7">
        <v>46</v>
      </c>
      <c r="N969" s="9">
        <v>14.06727791</v>
      </c>
      <c r="O969" s="7">
        <v>234</v>
      </c>
      <c r="P969" s="9">
        <v>71.559631350000004</v>
      </c>
    </row>
    <row r="970" spans="1:16" x14ac:dyDescent="0.35">
      <c r="A970" s="4">
        <v>14</v>
      </c>
      <c r="B970" s="5">
        <v>4</v>
      </c>
      <c r="C970" s="4">
        <v>2018</v>
      </c>
      <c r="D970" s="6" t="s">
        <v>31</v>
      </c>
      <c r="E970" s="7">
        <v>827</v>
      </c>
      <c r="F970" s="8">
        <v>596.38092040000004</v>
      </c>
      <c r="G970" s="7">
        <v>178</v>
      </c>
      <c r="H970" s="9">
        <v>21.52357864</v>
      </c>
      <c r="I970" s="7">
        <v>320</v>
      </c>
      <c r="J970" s="9">
        <v>38.694076539999998</v>
      </c>
      <c r="K970" s="7">
        <v>224</v>
      </c>
      <c r="L970" s="9">
        <v>27.08585167</v>
      </c>
      <c r="M970" s="7">
        <v>105</v>
      </c>
      <c r="N970" s="9">
        <v>12.69649315</v>
      </c>
      <c r="O970" s="7">
        <v>329</v>
      </c>
      <c r="P970" s="9">
        <v>39.782344819999999</v>
      </c>
    </row>
    <row r="971" spans="1:16" x14ac:dyDescent="0.35">
      <c r="A971" s="4">
        <v>14</v>
      </c>
      <c r="B971" s="5">
        <v>4</v>
      </c>
      <c r="C971" s="4">
        <v>2018</v>
      </c>
      <c r="D971" s="6" t="s">
        <v>32</v>
      </c>
      <c r="E971" s="7">
        <v>298</v>
      </c>
      <c r="F971" s="8">
        <v>609.56042479999996</v>
      </c>
      <c r="G971" s="7">
        <v>23</v>
      </c>
      <c r="H971" s="9">
        <v>7.7181205750000004</v>
      </c>
      <c r="I971" s="7">
        <v>77</v>
      </c>
      <c r="J971" s="9">
        <v>25.838926319999999</v>
      </c>
      <c r="K971" s="7">
        <v>100</v>
      </c>
      <c r="L971" s="9">
        <v>33.557048799999997</v>
      </c>
      <c r="M971" s="7">
        <v>98</v>
      </c>
      <c r="N971" s="9">
        <v>32.885906220000003</v>
      </c>
      <c r="O971" s="7">
        <v>198</v>
      </c>
      <c r="P971" s="9">
        <v>66.442955019999999</v>
      </c>
    </row>
    <row r="972" spans="1:16" x14ac:dyDescent="0.35">
      <c r="A972" s="4">
        <v>14</v>
      </c>
      <c r="B972" s="5">
        <v>5</v>
      </c>
      <c r="C972" s="4">
        <v>2018</v>
      </c>
      <c r="D972" s="6" t="s">
        <v>31</v>
      </c>
      <c r="E972" s="7">
        <v>776</v>
      </c>
      <c r="F972" s="8">
        <v>596.66625980000003</v>
      </c>
      <c r="G972" s="7">
        <v>306</v>
      </c>
      <c r="H972" s="9">
        <v>39.432991029999997</v>
      </c>
      <c r="I972" s="7">
        <v>236</v>
      </c>
      <c r="J972" s="9">
        <v>30.412370679999999</v>
      </c>
      <c r="K972" s="7">
        <v>166</v>
      </c>
      <c r="L972" s="9">
        <v>21.391752239999999</v>
      </c>
      <c r="M972" s="7">
        <v>68</v>
      </c>
      <c r="N972" s="9">
        <v>8.7628870009999993</v>
      </c>
      <c r="O972" s="7">
        <v>234</v>
      </c>
      <c r="P972" s="9">
        <v>30.154638290000001</v>
      </c>
    </row>
    <row r="973" spans="1:16" x14ac:dyDescent="0.35">
      <c r="A973" s="4">
        <v>14</v>
      </c>
      <c r="B973" s="5">
        <v>5</v>
      </c>
      <c r="C973" s="4">
        <v>2018</v>
      </c>
      <c r="D973" s="6" t="s">
        <v>32</v>
      </c>
      <c r="E973" s="7">
        <v>284</v>
      </c>
      <c r="F973" s="8">
        <v>608.62676999999996</v>
      </c>
      <c r="G973" s="7">
        <v>54</v>
      </c>
      <c r="H973" s="9">
        <v>19.01408386</v>
      </c>
      <c r="I973" s="7">
        <v>66</v>
      </c>
      <c r="J973" s="9">
        <v>23.2394371</v>
      </c>
      <c r="K973" s="7">
        <v>92</v>
      </c>
      <c r="L973" s="9">
        <v>32.394367219999999</v>
      </c>
      <c r="M973" s="7">
        <v>72</v>
      </c>
      <c r="N973" s="9">
        <v>25.352111820000001</v>
      </c>
      <c r="O973" s="7">
        <v>164</v>
      </c>
      <c r="P973" s="9">
        <v>57.746479030000003</v>
      </c>
    </row>
    <row r="974" spans="1:16" x14ac:dyDescent="0.35">
      <c r="A974" s="4">
        <v>14</v>
      </c>
      <c r="B974" s="5">
        <v>6</v>
      </c>
      <c r="C974" s="4">
        <v>2018</v>
      </c>
      <c r="D974" s="6" t="s">
        <v>31</v>
      </c>
      <c r="E974" s="7">
        <v>810</v>
      </c>
      <c r="F974" s="8">
        <v>596.03704830000004</v>
      </c>
      <c r="G974" s="7">
        <v>263</v>
      </c>
      <c r="H974" s="9">
        <v>32.469135280000003</v>
      </c>
      <c r="I974" s="7">
        <v>247</v>
      </c>
      <c r="J974" s="9">
        <v>30.49382782</v>
      </c>
      <c r="K974" s="7">
        <v>152</v>
      </c>
      <c r="L974" s="9">
        <v>18.765432359999998</v>
      </c>
      <c r="M974" s="7">
        <v>148</v>
      </c>
      <c r="N974" s="9">
        <v>18.271604539999998</v>
      </c>
      <c r="O974" s="7">
        <v>300</v>
      </c>
      <c r="P974" s="9">
        <v>37.037036899999997</v>
      </c>
    </row>
    <row r="975" spans="1:16" x14ac:dyDescent="0.35">
      <c r="A975" s="4">
        <v>14</v>
      </c>
      <c r="B975" s="5">
        <v>6</v>
      </c>
      <c r="C975" s="4">
        <v>2018</v>
      </c>
      <c r="D975" s="6" t="s">
        <v>32</v>
      </c>
      <c r="E975" s="7">
        <v>248</v>
      </c>
      <c r="F975" s="8">
        <v>607.26208499999996</v>
      </c>
      <c r="G975" s="7">
        <v>35</v>
      </c>
      <c r="H975" s="9">
        <v>14.11290359</v>
      </c>
      <c r="I975" s="7">
        <v>55</v>
      </c>
      <c r="J975" s="9">
        <v>22.177419660000002</v>
      </c>
      <c r="K975" s="7">
        <v>55</v>
      </c>
      <c r="L975" s="9">
        <v>22.177419660000002</v>
      </c>
      <c r="M975" s="7">
        <v>103</v>
      </c>
      <c r="N975" s="9">
        <v>41.532257080000001</v>
      </c>
      <c r="O975" s="7">
        <v>158</v>
      </c>
      <c r="P975" s="9">
        <v>63.709678650000001</v>
      </c>
    </row>
    <row r="976" spans="1:16" x14ac:dyDescent="0.35">
      <c r="A976" s="4">
        <v>14</v>
      </c>
      <c r="B976" s="5">
        <v>7</v>
      </c>
      <c r="C976" s="4">
        <v>2018</v>
      </c>
      <c r="D976" s="6" t="s">
        <v>31</v>
      </c>
      <c r="E976" s="7">
        <v>755</v>
      </c>
      <c r="F976" s="8">
        <v>595.44635010000002</v>
      </c>
      <c r="G976" s="7">
        <v>275</v>
      </c>
      <c r="H976" s="9">
        <v>36.423839569999998</v>
      </c>
      <c r="I976" s="7">
        <v>262</v>
      </c>
      <c r="J976" s="9">
        <v>34.701988219999997</v>
      </c>
      <c r="K976" s="7">
        <v>168</v>
      </c>
      <c r="L976" s="9">
        <v>22.251655580000001</v>
      </c>
      <c r="M976" s="7">
        <v>50</v>
      </c>
      <c r="N976" s="9">
        <v>6.622516632</v>
      </c>
      <c r="O976" s="7">
        <v>218</v>
      </c>
      <c r="P976" s="9">
        <v>28.874172210000001</v>
      </c>
    </row>
    <row r="977" spans="1:16" x14ac:dyDescent="0.35">
      <c r="A977" s="4">
        <v>14</v>
      </c>
      <c r="B977" s="5">
        <v>7</v>
      </c>
      <c r="C977" s="4">
        <v>2018</v>
      </c>
      <c r="D977" s="6" t="s">
        <v>32</v>
      </c>
      <c r="E977" s="7">
        <v>288</v>
      </c>
      <c r="F977" s="8">
        <v>605.14581299999998</v>
      </c>
      <c r="G977" s="7">
        <v>47</v>
      </c>
      <c r="H977" s="9">
        <v>16.319444659999998</v>
      </c>
      <c r="I977" s="7">
        <v>98</v>
      </c>
      <c r="J977" s="9">
        <v>34.02777863</v>
      </c>
      <c r="K977" s="7">
        <v>106</v>
      </c>
      <c r="L977" s="9">
        <v>36.80555725</v>
      </c>
      <c r="M977" s="7">
        <v>37</v>
      </c>
      <c r="N977" s="9">
        <v>12.847222329999999</v>
      </c>
      <c r="O977" s="7">
        <v>143</v>
      </c>
      <c r="P977" s="9">
        <v>49.65277863</v>
      </c>
    </row>
    <row r="978" spans="1:16" x14ac:dyDescent="0.35">
      <c r="A978" s="4">
        <v>14</v>
      </c>
      <c r="B978" s="5">
        <v>8</v>
      </c>
      <c r="C978" s="4">
        <v>2018</v>
      </c>
      <c r="D978" s="6" t="s">
        <v>31</v>
      </c>
      <c r="E978" s="7">
        <v>824</v>
      </c>
      <c r="F978" s="8">
        <v>594.96844480000004</v>
      </c>
      <c r="G978" s="7">
        <v>191</v>
      </c>
      <c r="H978" s="9">
        <v>23.179611210000001</v>
      </c>
      <c r="I978" s="7">
        <v>352</v>
      </c>
      <c r="J978" s="9">
        <v>42.718444820000002</v>
      </c>
      <c r="K978" s="7">
        <v>190</v>
      </c>
      <c r="L978" s="9">
        <v>23.058252329999998</v>
      </c>
      <c r="M978" s="7">
        <v>91</v>
      </c>
      <c r="N978" s="9">
        <v>11.043689730000001</v>
      </c>
      <c r="O978" s="7">
        <v>281</v>
      </c>
      <c r="P978" s="9">
        <v>34.101940159999998</v>
      </c>
    </row>
    <row r="979" spans="1:16" x14ac:dyDescent="0.35">
      <c r="A979" s="4">
        <v>14</v>
      </c>
      <c r="B979" s="5">
        <v>8</v>
      </c>
      <c r="C979" s="4">
        <v>2018</v>
      </c>
      <c r="D979" s="6" t="s">
        <v>32</v>
      </c>
      <c r="E979" s="7">
        <v>290</v>
      </c>
      <c r="F979" s="8">
        <v>603.28619379999998</v>
      </c>
      <c r="G979" s="7">
        <v>39</v>
      </c>
      <c r="H979" s="9">
        <v>13.44827557</v>
      </c>
      <c r="I979" s="7">
        <v>105</v>
      </c>
      <c r="J979" s="9">
        <v>36.206897740000002</v>
      </c>
      <c r="K979" s="7">
        <v>77</v>
      </c>
      <c r="L979" s="9">
        <v>26.55172348</v>
      </c>
      <c r="M979" s="7">
        <v>69</v>
      </c>
      <c r="N979" s="9">
        <v>23.793104169999999</v>
      </c>
      <c r="O979" s="7">
        <v>146</v>
      </c>
      <c r="P979" s="9">
        <v>50.344825739999997</v>
      </c>
    </row>
    <row r="980" spans="1:16" x14ac:dyDescent="0.35">
      <c r="A980" s="4">
        <v>14</v>
      </c>
      <c r="B980" s="5" t="s">
        <v>17</v>
      </c>
      <c r="C980" s="4">
        <v>2018</v>
      </c>
      <c r="D980" s="6" t="s">
        <v>31</v>
      </c>
      <c r="E980" s="7">
        <v>4746</v>
      </c>
      <c r="F980" s="8">
        <v>596.05352779999998</v>
      </c>
      <c r="G980" s="7">
        <v>1386</v>
      </c>
      <c r="H980" s="9">
        <v>29.203538890000001</v>
      </c>
      <c r="I980" s="7">
        <v>1660</v>
      </c>
      <c r="J980" s="9">
        <v>34.976821899999997</v>
      </c>
      <c r="K980" s="7">
        <v>1198</v>
      </c>
      <c r="L980" s="9">
        <v>25.24230957</v>
      </c>
      <c r="M980" s="7">
        <v>502</v>
      </c>
      <c r="N980" s="9">
        <v>10.577328680000001</v>
      </c>
      <c r="O980" s="7">
        <v>1700</v>
      </c>
      <c r="P980" s="9">
        <v>35.819637299999997</v>
      </c>
    </row>
    <row r="981" spans="1:16" x14ac:dyDescent="0.35">
      <c r="A981" s="4">
        <v>14</v>
      </c>
      <c r="B981" s="5" t="s">
        <v>17</v>
      </c>
      <c r="C981" s="4">
        <v>2018</v>
      </c>
      <c r="D981" s="6" t="s">
        <v>32</v>
      </c>
      <c r="E981" s="7">
        <v>1735</v>
      </c>
      <c r="F981" s="8">
        <v>607.28759769999999</v>
      </c>
      <c r="G981" s="7">
        <v>220</v>
      </c>
      <c r="H981" s="9">
        <v>12.6801157</v>
      </c>
      <c r="I981" s="7">
        <v>472</v>
      </c>
      <c r="J981" s="9">
        <v>27.204610819999999</v>
      </c>
      <c r="K981" s="7">
        <v>618</v>
      </c>
      <c r="L981" s="9">
        <v>35.61959839</v>
      </c>
      <c r="M981" s="7">
        <v>425</v>
      </c>
      <c r="N981" s="9">
        <v>24.495677950000001</v>
      </c>
      <c r="O981" s="7">
        <v>1043</v>
      </c>
      <c r="P981" s="9">
        <v>60.115272519999998</v>
      </c>
    </row>
    <row r="982" spans="1:16" x14ac:dyDescent="0.35">
      <c r="A982" s="4">
        <v>15</v>
      </c>
      <c r="B982" s="5">
        <v>3</v>
      </c>
      <c r="C982" s="4">
        <v>2024</v>
      </c>
      <c r="D982" s="6" t="s">
        <v>31</v>
      </c>
      <c r="E982" s="7">
        <v>815</v>
      </c>
      <c r="F982" s="8">
        <v>441.0233154</v>
      </c>
      <c r="G982" s="7">
        <v>258</v>
      </c>
      <c r="H982" s="9">
        <v>31.656442640000002</v>
      </c>
      <c r="I982" s="7">
        <v>255</v>
      </c>
      <c r="J982" s="9">
        <v>31.288343430000001</v>
      </c>
      <c r="K982" s="7">
        <v>221</v>
      </c>
      <c r="L982" s="9">
        <v>27.116563800000002</v>
      </c>
      <c r="M982" s="7">
        <v>81</v>
      </c>
      <c r="N982" s="9">
        <v>9.9386501309999993</v>
      </c>
      <c r="O982" s="7">
        <v>302</v>
      </c>
      <c r="P982" s="9">
        <v>37.055213930000001</v>
      </c>
    </row>
    <row r="983" spans="1:16" x14ac:dyDescent="0.35">
      <c r="A983" s="4">
        <v>15</v>
      </c>
      <c r="B983" s="5">
        <v>3</v>
      </c>
      <c r="C983" s="4">
        <v>2024</v>
      </c>
      <c r="D983" s="6" t="s">
        <v>32</v>
      </c>
      <c r="E983" s="7">
        <v>1048</v>
      </c>
      <c r="F983" s="8">
        <v>462.76525880000003</v>
      </c>
      <c r="G983" s="7">
        <v>67</v>
      </c>
      <c r="H983" s="9">
        <v>6.393129826</v>
      </c>
      <c r="I983" s="7">
        <v>157</v>
      </c>
      <c r="J983" s="9">
        <v>14.98091602</v>
      </c>
      <c r="K983" s="7">
        <v>392</v>
      </c>
      <c r="L983" s="9">
        <v>37.404579159999997</v>
      </c>
      <c r="M983" s="7">
        <v>432</v>
      </c>
      <c r="N983" s="9">
        <v>41.221374509999997</v>
      </c>
      <c r="O983" s="7">
        <v>824</v>
      </c>
      <c r="P983" s="9">
        <v>78.625953670000001</v>
      </c>
    </row>
    <row r="984" spans="1:16" x14ac:dyDescent="0.35">
      <c r="A984" s="4">
        <v>15</v>
      </c>
      <c r="B984" s="5">
        <v>4</v>
      </c>
      <c r="C984" s="4">
        <v>2024</v>
      </c>
      <c r="D984" s="6" t="s">
        <v>31</v>
      </c>
      <c r="E984" s="7">
        <v>830</v>
      </c>
      <c r="F984" s="8">
        <v>442.68191530000001</v>
      </c>
      <c r="G984" s="7">
        <v>254</v>
      </c>
      <c r="H984" s="9">
        <v>30.602409359999999</v>
      </c>
      <c r="I984" s="7">
        <v>203</v>
      </c>
      <c r="J984" s="9">
        <v>24.457830430000001</v>
      </c>
      <c r="K984" s="7">
        <v>239</v>
      </c>
      <c r="L984" s="9">
        <v>28.79518127</v>
      </c>
      <c r="M984" s="7">
        <v>134</v>
      </c>
      <c r="N984" s="9">
        <v>16.144578930000002</v>
      </c>
      <c r="O984" s="7">
        <v>373</v>
      </c>
      <c r="P984" s="9">
        <v>44.939758300000001</v>
      </c>
    </row>
    <row r="985" spans="1:16" x14ac:dyDescent="0.35">
      <c r="A985" s="4">
        <v>15</v>
      </c>
      <c r="B985" s="5">
        <v>4</v>
      </c>
      <c r="C985" s="4">
        <v>2024</v>
      </c>
      <c r="D985" s="6" t="s">
        <v>32</v>
      </c>
      <c r="E985" s="7">
        <v>1034</v>
      </c>
      <c r="F985" s="8">
        <v>461.48452759999998</v>
      </c>
      <c r="G985" s="7">
        <v>75</v>
      </c>
      <c r="H985" s="9">
        <v>7.253385067</v>
      </c>
      <c r="I985" s="7">
        <v>144</v>
      </c>
      <c r="J985" s="9">
        <v>13.92649937</v>
      </c>
      <c r="K985" s="7">
        <v>356</v>
      </c>
      <c r="L985" s="9">
        <v>34.429401400000003</v>
      </c>
      <c r="M985" s="7">
        <v>459</v>
      </c>
      <c r="N985" s="9">
        <v>44.39071655</v>
      </c>
      <c r="O985" s="7">
        <v>815</v>
      </c>
      <c r="P985" s="9">
        <v>78.820114140000001</v>
      </c>
    </row>
    <row r="986" spans="1:16" x14ac:dyDescent="0.35">
      <c r="A986" s="4">
        <v>15</v>
      </c>
      <c r="B986" s="5">
        <v>5</v>
      </c>
      <c r="C986" s="4">
        <v>2024</v>
      </c>
      <c r="D986" s="6" t="s">
        <v>31</v>
      </c>
      <c r="E986" s="7">
        <v>947</v>
      </c>
      <c r="F986" s="8">
        <v>441.81521609999999</v>
      </c>
      <c r="G986" s="7">
        <v>308</v>
      </c>
      <c r="H986" s="9">
        <v>32.523757930000002</v>
      </c>
      <c r="I986" s="7">
        <v>249</v>
      </c>
      <c r="J986" s="9">
        <v>26.29355812</v>
      </c>
      <c r="K986" s="7">
        <v>279</v>
      </c>
      <c r="L986" s="9">
        <v>29.461456299999998</v>
      </c>
      <c r="M986" s="7">
        <v>111</v>
      </c>
      <c r="N986" s="9">
        <v>11.72122478</v>
      </c>
      <c r="O986" s="7">
        <v>390</v>
      </c>
      <c r="P986" s="9">
        <v>41.182682040000003</v>
      </c>
    </row>
    <row r="987" spans="1:16" x14ac:dyDescent="0.35">
      <c r="A987" s="4">
        <v>15</v>
      </c>
      <c r="B987" s="5">
        <v>5</v>
      </c>
      <c r="C987" s="4">
        <v>2024</v>
      </c>
      <c r="D987" s="6" t="s">
        <v>32</v>
      </c>
      <c r="E987" s="7">
        <v>998</v>
      </c>
      <c r="F987" s="8">
        <v>457.30560300000002</v>
      </c>
      <c r="G987" s="7">
        <v>107</v>
      </c>
      <c r="H987" s="9">
        <v>10.72144318</v>
      </c>
      <c r="I987" s="7">
        <v>187</v>
      </c>
      <c r="J987" s="9">
        <v>18.73747444</v>
      </c>
      <c r="K987" s="7">
        <v>413</v>
      </c>
      <c r="L987" s="9">
        <v>41.382766719999999</v>
      </c>
      <c r="M987" s="7">
        <v>291</v>
      </c>
      <c r="N987" s="9">
        <v>29.158317570000001</v>
      </c>
      <c r="O987" s="7">
        <v>704</v>
      </c>
      <c r="P987" s="9">
        <v>70.541084290000001</v>
      </c>
    </row>
    <row r="988" spans="1:16" x14ac:dyDescent="0.35">
      <c r="A988" s="4">
        <v>15</v>
      </c>
      <c r="B988" s="5">
        <v>6</v>
      </c>
      <c r="C988" s="4">
        <v>2024</v>
      </c>
      <c r="D988" s="6" t="s">
        <v>31</v>
      </c>
      <c r="E988" s="7">
        <v>768</v>
      </c>
      <c r="F988" s="8">
        <v>438.06509399999999</v>
      </c>
      <c r="G988" s="7">
        <v>292</v>
      </c>
      <c r="H988" s="9">
        <v>38.020832059999996</v>
      </c>
      <c r="I988" s="7">
        <v>214</v>
      </c>
      <c r="J988" s="9">
        <v>27.864583970000002</v>
      </c>
      <c r="K988" s="7">
        <v>197</v>
      </c>
      <c r="L988" s="9">
        <v>25.651041029999998</v>
      </c>
      <c r="M988" s="7">
        <v>65</v>
      </c>
      <c r="N988" s="9">
        <v>8.4635419850000009</v>
      </c>
      <c r="O988" s="7">
        <v>262</v>
      </c>
      <c r="P988" s="9">
        <v>34.114582059999996</v>
      </c>
    </row>
    <row r="989" spans="1:16" x14ac:dyDescent="0.35">
      <c r="A989" s="4">
        <v>15</v>
      </c>
      <c r="B989" s="5">
        <v>6</v>
      </c>
      <c r="C989" s="4">
        <v>2024</v>
      </c>
      <c r="D989" s="6" t="s">
        <v>32</v>
      </c>
      <c r="E989" s="7">
        <v>751</v>
      </c>
      <c r="F989" s="8">
        <v>455.11584470000003</v>
      </c>
      <c r="G989" s="7">
        <v>92</v>
      </c>
      <c r="H989" s="9">
        <v>12.25033283</v>
      </c>
      <c r="I989" s="7">
        <v>147</v>
      </c>
      <c r="J989" s="9">
        <v>19.57390213</v>
      </c>
      <c r="K989" s="7">
        <v>275</v>
      </c>
      <c r="L989" s="9">
        <v>36.617843630000003</v>
      </c>
      <c r="M989" s="7">
        <v>237</v>
      </c>
      <c r="N989" s="9">
        <v>31.557922359999999</v>
      </c>
      <c r="O989" s="7">
        <v>512</v>
      </c>
      <c r="P989" s="9">
        <v>68.175765990000002</v>
      </c>
    </row>
    <row r="990" spans="1:16" x14ac:dyDescent="0.35">
      <c r="A990" s="4">
        <v>15</v>
      </c>
      <c r="B990" s="5">
        <v>7</v>
      </c>
      <c r="C990" s="4">
        <v>2024</v>
      </c>
      <c r="D990" s="6" t="s">
        <v>31</v>
      </c>
      <c r="E990" s="7">
        <v>883</v>
      </c>
      <c r="F990" s="8">
        <v>448.04528809999999</v>
      </c>
      <c r="G990" s="7">
        <v>189</v>
      </c>
      <c r="H990" s="9">
        <v>21.404302600000001</v>
      </c>
      <c r="I990" s="7">
        <v>243</v>
      </c>
      <c r="J990" s="9">
        <v>27.519819259999998</v>
      </c>
      <c r="K990" s="7">
        <v>308</v>
      </c>
      <c r="L990" s="9">
        <v>34.881088259999999</v>
      </c>
      <c r="M990" s="7">
        <v>143</v>
      </c>
      <c r="N990" s="9">
        <v>16.194789889999999</v>
      </c>
      <c r="O990" s="7">
        <v>451</v>
      </c>
      <c r="P990" s="9">
        <v>51.07587814</v>
      </c>
    </row>
    <row r="991" spans="1:16" x14ac:dyDescent="0.35">
      <c r="A991" s="4">
        <v>15</v>
      </c>
      <c r="B991" s="5">
        <v>7</v>
      </c>
      <c r="C991" s="4">
        <v>2024</v>
      </c>
      <c r="D991" s="6" t="s">
        <v>32</v>
      </c>
      <c r="E991" s="7">
        <v>657</v>
      </c>
      <c r="F991" s="8">
        <v>465.89801030000001</v>
      </c>
      <c r="G991" s="7">
        <v>35</v>
      </c>
      <c r="H991" s="9">
        <v>5.3272452350000004</v>
      </c>
      <c r="I991" s="7">
        <v>85</v>
      </c>
      <c r="J991" s="9">
        <v>12.93759537</v>
      </c>
      <c r="K991" s="7">
        <v>219</v>
      </c>
      <c r="L991" s="9">
        <v>33.333332059999996</v>
      </c>
      <c r="M991" s="7">
        <v>318</v>
      </c>
      <c r="N991" s="9">
        <v>48.401824949999998</v>
      </c>
      <c r="O991" s="7">
        <v>537</v>
      </c>
      <c r="P991" s="9">
        <v>81.735160829999998</v>
      </c>
    </row>
    <row r="992" spans="1:16" x14ac:dyDescent="0.35">
      <c r="A992" s="4">
        <v>15</v>
      </c>
      <c r="B992" s="5">
        <v>8</v>
      </c>
      <c r="C992" s="4">
        <v>2024</v>
      </c>
      <c r="D992" s="6" t="s">
        <v>31</v>
      </c>
      <c r="E992" s="7">
        <v>781</v>
      </c>
      <c r="F992" s="8">
        <v>443.12805179999998</v>
      </c>
      <c r="G992" s="7">
        <v>231</v>
      </c>
      <c r="H992" s="9">
        <v>29.577465060000002</v>
      </c>
      <c r="I992" s="7">
        <v>231</v>
      </c>
      <c r="J992" s="9">
        <v>29.577465060000002</v>
      </c>
      <c r="K992" s="7">
        <v>200</v>
      </c>
      <c r="L992" s="9">
        <v>25.608194350000002</v>
      </c>
      <c r="M992" s="7">
        <v>119</v>
      </c>
      <c r="N992" s="9">
        <v>15.236875530000001</v>
      </c>
      <c r="O992" s="7">
        <v>319</v>
      </c>
      <c r="P992" s="9">
        <v>40.845069889999998</v>
      </c>
    </row>
    <row r="993" spans="1:16" x14ac:dyDescent="0.35">
      <c r="A993" s="4">
        <v>15</v>
      </c>
      <c r="B993" s="5">
        <v>8</v>
      </c>
      <c r="C993" s="4">
        <v>2024</v>
      </c>
      <c r="D993" s="6" t="s">
        <v>32</v>
      </c>
      <c r="E993" s="7">
        <v>534</v>
      </c>
      <c r="F993" s="8">
        <v>461.63671879999998</v>
      </c>
      <c r="G993" s="7">
        <v>58</v>
      </c>
      <c r="H993" s="9">
        <v>10.86142254</v>
      </c>
      <c r="I993" s="7">
        <v>83</v>
      </c>
      <c r="J993" s="9">
        <v>15.54307079</v>
      </c>
      <c r="K993" s="7">
        <v>158</v>
      </c>
      <c r="L993" s="9">
        <v>29.588014600000001</v>
      </c>
      <c r="M993" s="7">
        <v>235</v>
      </c>
      <c r="N993" s="9">
        <v>44.007492069999998</v>
      </c>
      <c r="O993" s="7">
        <v>393</v>
      </c>
      <c r="P993" s="9">
        <v>73.595504759999997</v>
      </c>
    </row>
    <row r="994" spans="1:16" x14ac:dyDescent="0.35">
      <c r="A994" s="4">
        <v>15</v>
      </c>
      <c r="B994" s="5" t="s">
        <v>17</v>
      </c>
      <c r="C994" s="4">
        <v>2024</v>
      </c>
      <c r="D994" s="6" t="s">
        <v>31</v>
      </c>
      <c r="E994" s="7">
        <v>5024</v>
      </c>
      <c r="F994" s="8">
        <v>442.55572510000002</v>
      </c>
      <c r="G994" s="7">
        <v>1532</v>
      </c>
      <c r="H994" s="9">
        <v>30.493631359999998</v>
      </c>
      <c r="I994" s="7">
        <v>1395</v>
      </c>
      <c r="J994" s="9">
        <v>27.766719819999999</v>
      </c>
      <c r="K994" s="7">
        <v>1444</v>
      </c>
      <c r="L994" s="9">
        <v>28.742038730000001</v>
      </c>
      <c r="M994" s="7">
        <v>653</v>
      </c>
      <c r="N994" s="9">
        <v>12.99761105</v>
      </c>
      <c r="O994" s="7">
        <v>2097</v>
      </c>
      <c r="P994" s="9">
        <v>41.739650730000001</v>
      </c>
    </row>
    <row r="995" spans="1:16" x14ac:dyDescent="0.35">
      <c r="A995" s="4">
        <v>15</v>
      </c>
      <c r="B995" s="5" t="s">
        <v>17</v>
      </c>
      <c r="C995" s="4">
        <v>2024</v>
      </c>
      <c r="D995" s="6" t="s">
        <v>32</v>
      </c>
      <c r="E995" s="7">
        <v>5022</v>
      </c>
      <c r="F995" s="8">
        <v>460.56253049999998</v>
      </c>
      <c r="G995" s="7">
        <v>434</v>
      </c>
      <c r="H995" s="9">
        <v>8.641975403</v>
      </c>
      <c r="I995" s="7">
        <v>803</v>
      </c>
      <c r="J995" s="9">
        <v>15.989645960000001</v>
      </c>
      <c r="K995" s="7">
        <v>1813</v>
      </c>
      <c r="L995" s="9">
        <v>36.10115433</v>
      </c>
      <c r="M995" s="7">
        <v>1972</v>
      </c>
      <c r="N995" s="9">
        <v>39.267223360000003</v>
      </c>
      <c r="O995" s="7">
        <v>3785</v>
      </c>
      <c r="P995" s="9">
        <v>75.368377690000003</v>
      </c>
    </row>
    <row r="996" spans="1:16" x14ac:dyDescent="0.35">
      <c r="A996" s="4">
        <v>15</v>
      </c>
      <c r="B996" s="5">
        <v>3</v>
      </c>
      <c r="C996" s="4">
        <v>2023</v>
      </c>
      <c r="D996" s="6" t="s">
        <v>31</v>
      </c>
      <c r="E996" s="7">
        <v>872</v>
      </c>
      <c r="F996" s="8">
        <v>445.27178959999998</v>
      </c>
      <c r="G996" s="7">
        <v>253</v>
      </c>
      <c r="H996" s="9">
        <v>29.013761519999999</v>
      </c>
      <c r="I996" s="7">
        <v>235</v>
      </c>
      <c r="J996" s="9">
        <v>26.94954109</v>
      </c>
      <c r="K996" s="7">
        <v>251</v>
      </c>
      <c r="L996" s="9">
        <v>28.784402849999999</v>
      </c>
      <c r="M996" s="7">
        <v>133</v>
      </c>
      <c r="N996" s="9">
        <v>15.252293590000001</v>
      </c>
      <c r="O996" s="7">
        <v>384</v>
      </c>
      <c r="P996" s="9">
        <v>44.03669739</v>
      </c>
    </row>
    <row r="997" spans="1:16" x14ac:dyDescent="0.35">
      <c r="A997" s="4">
        <v>15</v>
      </c>
      <c r="B997" s="5">
        <v>3</v>
      </c>
      <c r="C997" s="4">
        <v>2023</v>
      </c>
      <c r="D997" s="6" t="s">
        <v>32</v>
      </c>
      <c r="E997" s="7">
        <v>978</v>
      </c>
      <c r="F997" s="8">
        <v>463.40695190000002</v>
      </c>
      <c r="G997" s="7">
        <v>47</v>
      </c>
      <c r="H997" s="9">
        <v>4.8057260509999997</v>
      </c>
      <c r="I997" s="7">
        <v>148</v>
      </c>
      <c r="J997" s="9">
        <v>15.13292408</v>
      </c>
      <c r="K997" s="7">
        <v>408</v>
      </c>
      <c r="L997" s="9">
        <v>41.717792510000002</v>
      </c>
      <c r="M997" s="7">
        <v>375</v>
      </c>
      <c r="N997" s="9">
        <v>38.34355927</v>
      </c>
      <c r="O997" s="7">
        <v>783</v>
      </c>
      <c r="P997" s="9">
        <v>80.061347960000006</v>
      </c>
    </row>
    <row r="998" spans="1:16" x14ac:dyDescent="0.35">
      <c r="A998" s="4">
        <v>15</v>
      </c>
      <c r="B998" s="5">
        <v>4</v>
      </c>
      <c r="C998" s="4">
        <v>2023</v>
      </c>
      <c r="D998" s="6" t="s">
        <v>31</v>
      </c>
      <c r="E998" s="7">
        <v>979</v>
      </c>
      <c r="F998" s="8">
        <v>449.63125609999997</v>
      </c>
      <c r="G998" s="7">
        <v>199</v>
      </c>
      <c r="H998" s="9">
        <v>20.326864239999999</v>
      </c>
      <c r="I998" s="7">
        <v>263</v>
      </c>
      <c r="J998" s="9">
        <v>26.864147190000001</v>
      </c>
      <c r="K998" s="7">
        <v>305</v>
      </c>
      <c r="L998" s="9">
        <v>31.154239650000001</v>
      </c>
      <c r="M998" s="7">
        <v>212</v>
      </c>
      <c r="N998" s="9">
        <v>21.654748919999999</v>
      </c>
      <c r="O998" s="7">
        <v>517</v>
      </c>
      <c r="P998" s="9">
        <v>52.808990479999999</v>
      </c>
    </row>
    <row r="999" spans="1:16" x14ac:dyDescent="0.35">
      <c r="A999" s="4">
        <v>15</v>
      </c>
      <c r="B999" s="5">
        <v>4</v>
      </c>
      <c r="C999" s="4">
        <v>2023</v>
      </c>
      <c r="D999" s="6" t="s">
        <v>32</v>
      </c>
      <c r="E999" s="7">
        <v>974</v>
      </c>
      <c r="F999" s="8">
        <v>467.43533330000002</v>
      </c>
      <c r="G999" s="7">
        <v>41</v>
      </c>
      <c r="H999" s="9">
        <v>4.209445477</v>
      </c>
      <c r="I999" s="7">
        <v>115</v>
      </c>
      <c r="J999" s="9">
        <v>11.806981090000001</v>
      </c>
      <c r="K999" s="7">
        <v>349</v>
      </c>
      <c r="L999" s="9">
        <v>35.83162308</v>
      </c>
      <c r="M999" s="7">
        <v>469</v>
      </c>
      <c r="N999" s="9">
        <v>48.151950839999998</v>
      </c>
      <c r="O999" s="7">
        <v>818</v>
      </c>
      <c r="P999" s="9">
        <v>83.983573910000004</v>
      </c>
    </row>
    <row r="1000" spans="1:16" x14ac:dyDescent="0.35">
      <c r="A1000" s="4">
        <v>15</v>
      </c>
      <c r="B1000" s="5">
        <v>5</v>
      </c>
      <c r="C1000" s="4">
        <v>2023</v>
      </c>
      <c r="D1000" s="6" t="s">
        <v>31</v>
      </c>
      <c r="E1000" s="7">
        <v>1037</v>
      </c>
      <c r="F1000" s="8">
        <v>446.49758910000003</v>
      </c>
      <c r="G1000" s="7">
        <v>281</v>
      </c>
      <c r="H1000" s="9">
        <v>27.097396849999999</v>
      </c>
      <c r="I1000" s="7">
        <v>294</v>
      </c>
      <c r="J1000" s="9">
        <v>28.351013179999999</v>
      </c>
      <c r="K1000" s="7">
        <v>309</v>
      </c>
      <c r="L1000" s="9">
        <v>29.797492980000001</v>
      </c>
      <c r="M1000" s="7">
        <v>153</v>
      </c>
      <c r="N1000" s="9">
        <v>14.754097939999999</v>
      </c>
      <c r="O1000" s="7">
        <v>462</v>
      </c>
      <c r="P1000" s="9">
        <v>44.551589970000002</v>
      </c>
    </row>
    <row r="1001" spans="1:16" x14ac:dyDescent="0.35">
      <c r="A1001" s="4">
        <v>15</v>
      </c>
      <c r="B1001" s="5">
        <v>5</v>
      </c>
      <c r="C1001" s="4">
        <v>2023</v>
      </c>
      <c r="D1001" s="6" t="s">
        <v>32</v>
      </c>
      <c r="E1001" s="7">
        <v>849</v>
      </c>
      <c r="F1001" s="8">
        <v>464.4393311</v>
      </c>
      <c r="G1001" s="7">
        <v>61</v>
      </c>
      <c r="H1001" s="9">
        <v>7.1849236489999999</v>
      </c>
      <c r="I1001" s="7">
        <v>107</v>
      </c>
      <c r="J1001" s="9">
        <v>12.60306263</v>
      </c>
      <c r="K1001" s="7">
        <v>344</v>
      </c>
      <c r="L1001" s="9">
        <v>40.518257140000003</v>
      </c>
      <c r="M1001" s="7">
        <v>337</v>
      </c>
      <c r="N1001" s="9">
        <v>39.693756100000002</v>
      </c>
      <c r="O1001" s="7">
        <v>681</v>
      </c>
      <c r="P1001" s="9">
        <v>80.212013240000005</v>
      </c>
    </row>
    <row r="1002" spans="1:16" x14ac:dyDescent="0.35">
      <c r="A1002" s="4">
        <v>15</v>
      </c>
      <c r="B1002" s="5">
        <v>6</v>
      </c>
      <c r="C1002" s="4">
        <v>2023</v>
      </c>
      <c r="D1002" s="6" t="s">
        <v>31</v>
      </c>
      <c r="E1002" s="7">
        <v>920</v>
      </c>
      <c r="F1002" s="8">
        <v>443.73477170000001</v>
      </c>
      <c r="G1002" s="7">
        <v>254</v>
      </c>
      <c r="H1002" s="9">
        <v>27.60869598</v>
      </c>
      <c r="I1002" s="7">
        <v>278</v>
      </c>
      <c r="J1002" s="9">
        <v>30.217391970000001</v>
      </c>
      <c r="K1002" s="7">
        <v>250</v>
      </c>
      <c r="L1002" s="9">
        <v>27.17391396</v>
      </c>
      <c r="M1002" s="7">
        <v>138</v>
      </c>
      <c r="N1002" s="9">
        <v>15</v>
      </c>
      <c r="O1002" s="7">
        <v>388</v>
      </c>
      <c r="P1002" s="9">
        <v>42.173912049999998</v>
      </c>
    </row>
    <row r="1003" spans="1:16" x14ac:dyDescent="0.35">
      <c r="A1003" s="4">
        <v>15</v>
      </c>
      <c r="B1003" s="5">
        <v>6</v>
      </c>
      <c r="C1003" s="4">
        <v>2023</v>
      </c>
      <c r="D1003" s="6" t="s">
        <v>32</v>
      </c>
      <c r="E1003" s="7">
        <v>650</v>
      </c>
      <c r="F1003" s="8">
        <v>463.52154539999998</v>
      </c>
      <c r="G1003" s="7">
        <v>36</v>
      </c>
      <c r="H1003" s="9">
        <v>5.5384616849999997</v>
      </c>
      <c r="I1003" s="7">
        <v>88</v>
      </c>
      <c r="J1003" s="9">
        <v>13.53846169</v>
      </c>
      <c r="K1003" s="7">
        <v>226</v>
      </c>
      <c r="L1003" s="9">
        <v>34.769229889999998</v>
      </c>
      <c r="M1003" s="7">
        <v>300</v>
      </c>
      <c r="N1003" s="9">
        <v>46.153846739999999</v>
      </c>
      <c r="O1003" s="7">
        <v>526</v>
      </c>
      <c r="P1003" s="9">
        <v>80.923080440000007</v>
      </c>
    </row>
    <row r="1004" spans="1:16" x14ac:dyDescent="0.35">
      <c r="A1004" s="4">
        <v>15</v>
      </c>
      <c r="B1004" s="5">
        <v>7</v>
      </c>
      <c r="C1004" s="4">
        <v>2023</v>
      </c>
      <c r="D1004" s="6" t="s">
        <v>31</v>
      </c>
      <c r="E1004" s="7">
        <v>866</v>
      </c>
      <c r="F1004" s="8">
        <v>446.59814449999999</v>
      </c>
      <c r="G1004" s="7">
        <v>230</v>
      </c>
      <c r="H1004" s="9">
        <v>26.558891299999999</v>
      </c>
      <c r="I1004" s="7">
        <v>248</v>
      </c>
      <c r="J1004" s="9">
        <v>28.63741302</v>
      </c>
      <c r="K1004" s="7">
        <v>243</v>
      </c>
      <c r="L1004" s="9">
        <v>28.060045240000001</v>
      </c>
      <c r="M1004" s="7">
        <v>145</v>
      </c>
      <c r="N1004" s="9">
        <v>16.743648530000002</v>
      </c>
      <c r="O1004" s="7">
        <v>388</v>
      </c>
      <c r="P1004" s="9">
        <v>44.803695679999997</v>
      </c>
    </row>
    <row r="1005" spans="1:16" x14ac:dyDescent="0.35">
      <c r="A1005" s="4">
        <v>15</v>
      </c>
      <c r="B1005" s="5">
        <v>7</v>
      </c>
      <c r="C1005" s="4">
        <v>2023</v>
      </c>
      <c r="D1005" s="6" t="s">
        <v>32</v>
      </c>
      <c r="E1005" s="7">
        <v>598</v>
      </c>
      <c r="F1005" s="8">
        <v>467.85952759999998</v>
      </c>
      <c r="G1005" s="7">
        <v>27</v>
      </c>
      <c r="H1005" s="9">
        <v>4.5150499340000003</v>
      </c>
      <c r="I1005" s="7">
        <v>76</v>
      </c>
      <c r="J1005" s="9">
        <v>12.70903015</v>
      </c>
      <c r="K1005" s="7">
        <v>203</v>
      </c>
      <c r="L1005" s="9">
        <v>33.946487429999998</v>
      </c>
      <c r="M1005" s="7">
        <v>292</v>
      </c>
      <c r="N1005" s="9">
        <v>48.82942963</v>
      </c>
      <c r="O1005" s="7">
        <v>495</v>
      </c>
      <c r="P1005" s="9">
        <v>82.775917050000004</v>
      </c>
    </row>
    <row r="1006" spans="1:16" x14ac:dyDescent="0.35">
      <c r="A1006" s="4">
        <v>15</v>
      </c>
      <c r="B1006" s="5">
        <v>8</v>
      </c>
      <c r="C1006" s="4">
        <v>2023</v>
      </c>
      <c r="D1006" s="6" t="s">
        <v>31</v>
      </c>
      <c r="E1006" s="7">
        <v>749</v>
      </c>
      <c r="F1006" s="8">
        <v>449.508667</v>
      </c>
      <c r="G1006" s="7">
        <v>131</v>
      </c>
      <c r="H1006" s="9">
        <v>17.489986420000001</v>
      </c>
      <c r="I1006" s="7">
        <v>215</v>
      </c>
      <c r="J1006" s="9">
        <v>28.704940799999999</v>
      </c>
      <c r="K1006" s="7">
        <v>276</v>
      </c>
      <c r="L1006" s="9">
        <v>36.849132539999999</v>
      </c>
      <c r="M1006" s="7">
        <v>127</v>
      </c>
      <c r="N1006" s="9">
        <v>16.955942149999998</v>
      </c>
      <c r="O1006" s="7">
        <v>403</v>
      </c>
      <c r="P1006" s="9">
        <v>53.805072780000003</v>
      </c>
    </row>
    <row r="1007" spans="1:16" x14ac:dyDescent="0.35">
      <c r="A1007" s="4">
        <v>15</v>
      </c>
      <c r="B1007" s="5">
        <v>8</v>
      </c>
      <c r="C1007" s="4">
        <v>2023</v>
      </c>
      <c r="D1007" s="6" t="s">
        <v>32</v>
      </c>
      <c r="E1007" s="7">
        <v>458</v>
      </c>
      <c r="F1007" s="8">
        <v>467.15066530000001</v>
      </c>
      <c r="G1007" s="7">
        <v>24</v>
      </c>
      <c r="H1007" s="9">
        <v>5.2401747700000003</v>
      </c>
      <c r="I1007" s="7">
        <v>56</v>
      </c>
      <c r="J1007" s="9">
        <v>12.22707462</v>
      </c>
      <c r="K1007" s="7">
        <v>140</v>
      </c>
      <c r="L1007" s="9">
        <v>30.567686080000001</v>
      </c>
      <c r="M1007" s="7">
        <v>238</v>
      </c>
      <c r="N1007" s="9">
        <v>51.965065000000003</v>
      </c>
      <c r="O1007" s="7">
        <v>378</v>
      </c>
      <c r="P1007" s="9">
        <v>82.532752990000006</v>
      </c>
    </row>
    <row r="1008" spans="1:16" x14ac:dyDescent="0.35">
      <c r="A1008" s="4">
        <v>15</v>
      </c>
      <c r="B1008" s="5" t="s">
        <v>17</v>
      </c>
      <c r="C1008" s="4">
        <v>2023</v>
      </c>
      <c r="D1008" s="6" t="s">
        <v>31</v>
      </c>
      <c r="E1008" s="7">
        <v>5423</v>
      </c>
      <c r="F1008" s="8">
        <v>446.8294373</v>
      </c>
      <c r="G1008" s="7">
        <v>1348</v>
      </c>
      <c r="H1008" s="9">
        <v>24.857089999999999</v>
      </c>
      <c r="I1008" s="7">
        <v>1533</v>
      </c>
      <c r="J1008" s="9">
        <v>28.268486020000001</v>
      </c>
      <c r="K1008" s="7">
        <v>1634</v>
      </c>
      <c r="L1008" s="9">
        <v>30.130924220000001</v>
      </c>
      <c r="M1008" s="7">
        <v>908</v>
      </c>
      <c r="N1008" s="9">
        <v>16.743499759999999</v>
      </c>
      <c r="O1008" s="7">
        <v>2542</v>
      </c>
      <c r="P1008" s="9">
        <v>46.874423980000003</v>
      </c>
    </row>
    <row r="1009" spans="1:16" x14ac:dyDescent="0.35">
      <c r="A1009" s="4">
        <v>15</v>
      </c>
      <c r="B1009" s="5" t="s">
        <v>17</v>
      </c>
      <c r="C1009" s="4">
        <v>2023</v>
      </c>
      <c r="D1009" s="6" t="s">
        <v>32</v>
      </c>
      <c r="E1009" s="7">
        <v>4507</v>
      </c>
      <c r="F1009" s="8">
        <v>465.45971680000002</v>
      </c>
      <c r="G1009" s="7">
        <v>236</v>
      </c>
      <c r="H1009" s="9">
        <v>5.2362990380000003</v>
      </c>
      <c r="I1009" s="7">
        <v>590</v>
      </c>
      <c r="J1009" s="9">
        <v>13.09074783</v>
      </c>
      <c r="K1009" s="7">
        <v>1670</v>
      </c>
      <c r="L1009" s="9">
        <v>37.053470609999998</v>
      </c>
      <c r="M1009" s="7">
        <v>2011</v>
      </c>
      <c r="N1009" s="9">
        <v>44.619480129999999</v>
      </c>
      <c r="O1009" s="7">
        <v>3681</v>
      </c>
      <c r="P1009" s="9">
        <v>81.672950740000005</v>
      </c>
    </row>
    <row r="1010" spans="1:16" x14ac:dyDescent="0.35">
      <c r="A1010" s="4">
        <v>15</v>
      </c>
      <c r="B1010" s="5">
        <v>3</v>
      </c>
      <c r="C1010" s="4">
        <v>2022</v>
      </c>
      <c r="D1010" s="6" t="s">
        <v>31</v>
      </c>
      <c r="E1010" s="7">
        <v>987</v>
      </c>
      <c r="F1010" s="8">
        <v>599.52276610000001</v>
      </c>
      <c r="G1010" s="7">
        <v>161</v>
      </c>
      <c r="H1010" s="9">
        <v>16.312057500000002</v>
      </c>
      <c r="I1010" s="7">
        <v>362</v>
      </c>
      <c r="J1010" s="9">
        <v>36.676799770000002</v>
      </c>
      <c r="K1010" s="7">
        <v>388</v>
      </c>
      <c r="L1010" s="9">
        <v>39.311042790000002</v>
      </c>
      <c r="M1010" s="7">
        <v>76</v>
      </c>
      <c r="N1010" s="9">
        <v>7.7001013760000001</v>
      </c>
      <c r="O1010" s="7">
        <v>464</v>
      </c>
      <c r="P1010" s="9">
        <v>47.011146549999999</v>
      </c>
    </row>
    <row r="1011" spans="1:16" x14ac:dyDescent="0.35">
      <c r="A1011" s="4">
        <v>15</v>
      </c>
      <c r="B1011" s="5">
        <v>3</v>
      </c>
      <c r="C1011" s="4">
        <v>2022</v>
      </c>
      <c r="D1011" s="6" t="s">
        <v>32</v>
      </c>
      <c r="E1011" s="7">
        <v>977</v>
      </c>
      <c r="F1011" s="8">
        <v>611.03277590000005</v>
      </c>
      <c r="G1011" s="7">
        <v>31</v>
      </c>
      <c r="H1011" s="9">
        <v>3.1729784009999999</v>
      </c>
      <c r="I1011" s="7">
        <v>175</v>
      </c>
      <c r="J1011" s="9">
        <v>17.911975859999998</v>
      </c>
      <c r="K1011" s="7">
        <v>626</v>
      </c>
      <c r="L1011" s="9">
        <v>64.073692320000006</v>
      </c>
      <c r="M1011" s="7">
        <v>145</v>
      </c>
      <c r="N1011" s="9">
        <v>14.84135246</v>
      </c>
      <c r="O1011" s="7">
        <v>771</v>
      </c>
      <c r="P1011" s="9">
        <v>78.915046689999997</v>
      </c>
    </row>
    <row r="1012" spans="1:16" x14ac:dyDescent="0.35">
      <c r="A1012" s="4">
        <v>15</v>
      </c>
      <c r="B1012" s="5">
        <v>4</v>
      </c>
      <c r="C1012" s="4">
        <v>2022</v>
      </c>
      <c r="D1012" s="6" t="s">
        <v>31</v>
      </c>
      <c r="E1012" s="7">
        <v>994</v>
      </c>
      <c r="F1012" s="8">
        <v>596.20123290000004</v>
      </c>
      <c r="G1012" s="7">
        <v>247</v>
      </c>
      <c r="H1012" s="9">
        <v>24.849094390000001</v>
      </c>
      <c r="I1012" s="7">
        <v>334</v>
      </c>
      <c r="J1012" s="9">
        <v>33.601608280000001</v>
      </c>
      <c r="K1012" s="7">
        <v>233</v>
      </c>
      <c r="L1012" s="9">
        <v>23.440643309999999</v>
      </c>
      <c r="M1012" s="7">
        <v>180</v>
      </c>
      <c r="N1012" s="9">
        <v>18.108652110000001</v>
      </c>
      <c r="O1012" s="7">
        <v>413</v>
      </c>
      <c r="P1012" s="9">
        <v>41.549297330000002</v>
      </c>
    </row>
    <row r="1013" spans="1:16" x14ac:dyDescent="0.35">
      <c r="A1013" s="4">
        <v>15</v>
      </c>
      <c r="B1013" s="5">
        <v>4</v>
      </c>
      <c r="C1013" s="4">
        <v>2022</v>
      </c>
      <c r="D1013" s="6" t="s">
        <v>32</v>
      </c>
      <c r="E1013" s="7">
        <v>919</v>
      </c>
      <c r="F1013" s="8">
        <v>612.95648189999997</v>
      </c>
      <c r="G1013" s="7">
        <v>49</v>
      </c>
      <c r="H1013" s="9">
        <v>5.3318824769999997</v>
      </c>
      <c r="I1013" s="7">
        <v>154</v>
      </c>
      <c r="J1013" s="9">
        <v>16.7573452</v>
      </c>
      <c r="K1013" s="7">
        <v>289</v>
      </c>
      <c r="L1013" s="9">
        <v>31.447225570000001</v>
      </c>
      <c r="M1013" s="7">
        <v>427</v>
      </c>
      <c r="N1013" s="9">
        <v>46.463546749999999</v>
      </c>
      <c r="O1013" s="7">
        <v>716</v>
      </c>
      <c r="P1013" s="9">
        <v>77.910774230000001</v>
      </c>
    </row>
    <row r="1014" spans="1:16" x14ac:dyDescent="0.35">
      <c r="A1014" s="4">
        <v>15</v>
      </c>
      <c r="B1014" s="5">
        <v>5</v>
      </c>
      <c r="C1014" s="4">
        <v>2022</v>
      </c>
      <c r="D1014" s="6" t="s">
        <v>31</v>
      </c>
      <c r="E1014" s="7">
        <v>1078</v>
      </c>
      <c r="F1014" s="8">
        <v>600.19848630000001</v>
      </c>
      <c r="G1014" s="7">
        <v>339</v>
      </c>
      <c r="H1014" s="9">
        <v>31.447124479999999</v>
      </c>
      <c r="I1014" s="7">
        <v>379</v>
      </c>
      <c r="J1014" s="9">
        <v>35.157699579999999</v>
      </c>
      <c r="K1014" s="7">
        <v>195</v>
      </c>
      <c r="L1014" s="9">
        <v>18.089054109999999</v>
      </c>
      <c r="M1014" s="7">
        <v>165</v>
      </c>
      <c r="N1014" s="9">
        <v>15.306122780000001</v>
      </c>
      <c r="O1014" s="7">
        <v>360</v>
      </c>
      <c r="P1014" s="9">
        <v>33.395175930000001</v>
      </c>
    </row>
    <row r="1015" spans="1:16" x14ac:dyDescent="0.35">
      <c r="A1015" s="4">
        <v>15</v>
      </c>
      <c r="B1015" s="5">
        <v>5</v>
      </c>
      <c r="C1015" s="4">
        <v>2022</v>
      </c>
      <c r="D1015" s="6" t="s">
        <v>32</v>
      </c>
      <c r="E1015" s="7">
        <v>895</v>
      </c>
      <c r="F1015" s="8">
        <v>614.53295900000001</v>
      </c>
      <c r="G1015" s="7">
        <v>68</v>
      </c>
      <c r="H1015" s="9">
        <v>7.5977654460000004</v>
      </c>
      <c r="I1015" s="7">
        <v>199</v>
      </c>
      <c r="J1015" s="9">
        <v>22.234636309999999</v>
      </c>
      <c r="K1015" s="7">
        <v>285</v>
      </c>
      <c r="L1015" s="9">
        <v>31.843574520000001</v>
      </c>
      <c r="M1015" s="7">
        <v>343</v>
      </c>
      <c r="N1015" s="9">
        <v>38.324024199999997</v>
      </c>
      <c r="O1015" s="7">
        <v>628</v>
      </c>
      <c r="P1015" s="9">
        <v>70.167594910000005</v>
      </c>
    </row>
    <row r="1016" spans="1:16" x14ac:dyDescent="0.35">
      <c r="A1016" s="4">
        <v>15</v>
      </c>
      <c r="B1016" s="5">
        <v>6</v>
      </c>
      <c r="C1016" s="4">
        <v>2022</v>
      </c>
      <c r="D1016" s="6" t="s">
        <v>31</v>
      </c>
      <c r="E1016" s="7">
        <v>886</v>
      </c>
      <c r="F1016" s="8">
        <v>599.58013919999996</v>
      </c>
      <c r="G1016" s="7">
        <v>256</v>
      </c>
      <c r="H1016" s="9">
        <v>28.89390564</v>
      </c>
      <c r="I1016" s="7">
        <v>179</v>
      </c>
      <c r="J1016" s="9">
        <v>20.203159329999998</v>
      </c>
      <c r="K1016" s="7">
        <v>200</v>
      </c>
      <c r="L1016" s="9">
        <v>22.573364260000002</v>
      </c>
      <c r="M1016" s="7">
        <v>251</v>
      </c>
      <c r="N1016" s="9">
        <v>28.32957077</v>
      </c>
      <c r="O1016" s="7">
        <v>451</v>
      </c>
      <c r="P1016" s="9">
        <v>50.902935030000002</v>
      </c>
    </row>
    <row r="1017" spans="1:16" x14ac:dyDescent="0.35">
      <c r="A1017" s="4">
        <v>15</v>
      </c>
      <c r="B1017" s="5">
        <v>6</v>
      </c>
      <c r="C1017" s="4">
        <v>2022</v>
      </c>
      <c r="D1017" s="6" t="s">
        <v>32</v>
      </c>
      <c r="E1017" s="7">
        <v>613</v>
      </c>
      <c r="F1017" s="8">
        <v>618.50732419999997</v>
      </c>
      <c r="G1017" s="7">
        <v>25</v>
      </c>
      <c r="H1017" s="9">
        <v>4.0783033370000004</v>
      </c>
      <c r="I1017" s="7">
        <v>58</v>
      </c>
      <c r="J1017" s="9">
        <v>9.4616641999999995</v>
      </c>
      <c r="K1017" s="7">
        <v>121</v>
      </c>
      <c r="L1017" s="9">
        <v>19.738988880000001</v>
      </c>
      <c r="M1017" s="7">
        <v>409</v>
      </c>
      <c r="N1017" s="9">
        <v>66.721046450000003</v>
      </c>
      <c r="O1017" s="7">
        <v>530</v>
      </c>
      <c r="P1017" s="9">
        <v>86.460029599999999</v>
      </c>
    </row>
    <row r="1018" spans="1:16" x14ac:dyDescent="0.35">
      <c r="A1018" s="4">
        <v>15</v>
      </c>
      <c r="B1018" s="5">
        <v>7</v>
      </c>
      <c r="C1018" s="4">
        <v>2022</v>
      </c>
      <c r="D1018" s="6" t="s">
        <v>31</v>
      </c>
      <c r="E1018" s="7">
        <v>886</v>
      </c>
      <c r="F1018" s="8">
        <v>601.91760250000004</v>
      </c>
      <c r="G1018" s="7">
        <v>192</v>
      </c>
      <c r="H1018" s="9">
        <v>21.67042923</v>
      </c>
      <c r="I1018" s="7">
        <v>326</v>
      </c>
      <c r="J1018" s="9">
        <v>36.794582370000001</v>
      </c>
      <c r="K1018" s="7">
        <v>248</v>
      </c>
      <c r="L1018" s="9">
        <v>27.990970610000002</v>
      </c>
      <c r="M1018" s="7">
        <v>120</v>
      </c>
      <c r="N1018" s="9">
        <v>13.54401779</v>
      </c>
      <c r="O1018" s="7">
        <v>368</v>
      </c>
      <c r="P1018" s="9">
        <v>41.534988400000003</v>
      </c>
    </row>
    <row r="1019" spans="1:16" x14ac:dyDescent="0.35">
      <c r="A1019" s="4">
        <v>15</v>
      </c>
      <c r="B1019" s="5">
        <v>7</v>
      </c>
      <c r="C1019" s="4">
        <v>2022</v>
      </c>
      <c r="D1019" s="6" t="s">
        <v>32</v>
      </c>
      <c r="E1019" s="7">
        <v>635</v>
      </c>
      <c r="F1019" s="8">
        <v>617.05511469999999</v>
      </c>
      <c r="G1019" s="7">
        <v>29</v>
      </c>
      <c r="H1019" s="9">
        <v>4.5669293399999997</v>
      </c>
      <c r="I1019" s="7">
        <v>105</v>
      </c>
      <c r="J1019" s="9">
        <v>16.53543282</v>
      </c>
      <c r="K1019" s="7">
        <v>226</v>
      </c>
      <c r="L1019" s="9">
        <v>35.590549469999999</v>
      </c>
      <c r="M1019" s="7">
        <v>275</v>
      </c>
      <c r="N1019" s="9">
        <v>43.307086939999998</v>
      </c>
      <c r="O1019" s="7">
        <v>501</v>
      </c>
      <c r="P1019" s="9">
        <v>78.897636410000004</v>
      </c>
    </row>
    <row r="1020" spans="1:16" x14ac:dyDescent="0.35">
      <c r="A1020" s="4">
        <v>15</v>
      </c>
      <c r="B1020" s="5">
        <v>8</v>
      </c>
      <c r="C1020" s="4">
        <v>2022</v>
      </c>
      <c r="D1020" s="6" t="s">
        <v>31</v>
      </c>
      <c r="E1020" s="7">
        <v>791</v>
      </c>
      <c r="F1020" s="8">
        <v>597.80401610000001</v>
      </c>
      <c r="G1020" s="7">
        <v>161</v>
      </c>
      <c r="H1020" s="9">
        <v>20.353982930000001</v>
      </c>
      <c r="I1020" s="7">
        <v>278</v>
      </c>
      <c r="J1020" s="9">
        <v>35.145385740000002</v>
      </c>
      <c r="K1020" s="7">
        <v>232</v>
      </c>
      <c r="L1020" s="9">
        <v>29.329961780000001</v>
      </c>
      <c r="M1020" s="7">
        <v>120</v>
      </c>
      <c r="N1020" s="9">
        <v>15.170671459999999</v>
      </c>
      <c r="O1020" s="7">
        <v>352</v>
      </c>
      <c r="P1020" s="9">
        <v>44.500633239999999</v>
      </c>
    </row>
    <row r="1021" spans="1:16" x14ac:dyDescent="0.35">
      <c r="A1021" s="4">
        <v>15</v>
      </c>
      <c r="B1021" s="5">
        <v>8</v>
      </c>
      <c r="C1021" s="4">
        <v>2022</v>
      </c>
      <c r="D1021" s="6" t="s">
        <v>32</v>
      </c>
      <c r="E1021" s="7">
        <v>478</v>
      </c>
      <c r="F1021" s="8">
        <v>611.92468259999998</v>
      </c>
      <c r="G1021" s="7">
        <v>32</v>
      </c>
      <c r="H1021" s="9">
        <v>6.6945605280000002</v>
      </c>
      <c r="I1021" s="7">
        <v>85</v>
      </c>
      <c r="J1021" s="9">
        <v>17.782426829999999</v>
      </c>
      <c r="K1021" s="7">
        <v>160</v>
      </c>
      <c r="L1021" s="9">
        <v>33.472805020000003</v>
      </c>
      <c r="M1021" s="7">
        <v>201</v>
      </c>
      <c r="N1021" s="9">
        <v>42.050209049999999</v>
      </c>
      <c r="O1021" s="7">
        <v>361</v>
      </c>
      <c r="P1021" s="9">
        <v>75.523010249999999</v>
      </c>
    </row>
    <row r="1022" spans="1:16" x14ac:dyDescent="0.35">
      <c r="A1022" s="4">
        <v>15</v>
      </c>
      <c r="B1022" s="5" t="s">
        <v>17</v>
      </c>
      <c r="C1022" s="4">
        <v>2022</v>
      </c>
      <c r="D1022" s="6" t="s">
        <v>31</v>
      </c>
      <c r="E1022" s="7">
        <v>5622</v>
      </c>
      <c r="F1022" s="8">
        <v>599.20971680000002</v>
      </c>
      <c r="G1022" s="7">
        <v>1356</v>
      </c>
      <c r="H1022" s="9">
        <v>24.119529719999999</v>
      </c>
      <c r="I1022" s="7">
        <v>1858</v>
      </c>
      <c r="J1022" s="9">
        <v>33.048736570000003</v>
      </c>
      <c r="K1022" s="7">
        <v>1496</v>
      </c>
      <c r="L1022" s="9">
        <v>26.60974693</v>
      </c>
      <c r="M1022" s="7">
        <v>912</v>
      </c>
      <c r="N1022" s="9">
        <v>16.221984859999999</v>
      </c>
      <c r="O1022" s="7">
        <v>2408</v>
      </c>
      <c r="P1022" s="9">
        <v>42.831733700000001</v>
      </c>
    </row>
    <row r="1023" spans="1:16" x14ac:dyDescent="0.35">
      <c r="A1023" s="4">
        <v>15</v>
      </c>
      <c r="B1023" s="5" t="s">
        <v>17</v>
      </c>
      <c r="C1023" s="4">
        <v>2022</v>
      </c>
      <c r="D1023" s="6" t="s">
        <v>32</v>
      </c>
      <c r="E1023" s="7">
        <v>4517</v>
      </c>
      <c r="F1023" s="8">
        <v>614.07305910000002</v>
      </c>
      <c r="G1023" s="7">
        <v>234</v>
      </c>
      <c r="H1023" s="9">
        <v>5.180429459</v>
      </c>
      <c r="I1023" s="7">
        <v>776</v>
      </c>
      <c r="J1023" s="9">
        <v>17.179544450000002</v>
      </c>
      <c r="K1023" s="7">
        <v>1707</v>
      </c>
      <c r="L1023" s="9">
        <v>37.790569310000002</v>
      </c>
      <c r="M1023" s="7">
        <v>1800</v>
      </c>
      <c r="N1023" s="9">
        <v>39.849456789999998</v>
      </c>
      <c r="O1023" s="7">
        <v>3507</v>
      </c>
      <c r="P1023" s="9">
        <v>77.640029909999996</v>
      </c>
    </row>
    <row r="1024" spans="1:16" x14ac:dyDescent="0.35">
      <c r="A1024" s="4">
        <v>15</v>
      </c>
      <c r="B1024" s="5">
        <v>3</v>
      </c>
      <c r="C1024" s="4">
        <v>2019</v>
      </c>
      <c r="D1024" s="6" t="s">
        <v>31</v>
      </c>
      <c r="E1024" s="7">
        <v>1344</v>
      </c>
      <c r="F1024" s="8">
        <v>596.52606200000002</v>
      </c>
      <c r="G1024" s="7">
        <v>267</v>
      </c>
      <c r="H1024" s="9">
        <v>19.866071699999999</v>
      </c>
      <c r="I1024" s="7">
        <v>455</v>
      </c>
      <c r="J1024" s="9">
        <v>33.854167940000004</v>
      </c>
      <c r="K1024" s="7">
        <v>553</v>
      </c>
      <c r="L1024" s="9">
        <v>41.145832059999996</v>
      </c>
      <c r="M1024" s="7">
        <v>69</v>
      </c>
      <c r="N1024" s="9">
        <v>5.1339287760000003</v>
      </c>
      <c r="O1024" s="7">
        <v>622</v>
      </c>
      <c r="P1024" s="9">
        <v>46.279762269999999</v>
      </c>
    </row>
    <row r="1025" spans="1:16" x14ac:dyDescent="0.35">
      <c r="A1025" s="4">
        <v>15</v>
      </c>
      <c r="B1025" s="5">
        <v>3</v>
      </c>
      <c r="C1025" s="4">
        <v>2019</v>
      </c>
      <c r="D1025" s="6" t="s">
        <v>32</v>
      </c>
      <c r="E1025" s="7">
        <v>1114</v>
      </c>
      <c r="F1025" s="8">
        <v>610.86352539999996</v>
      </c>
      <c r="G1025" s="7">
        <v>33</v>
      </c>
      <c r="H1025" s="9">
        <v>2.9622979159999998</v>
      </c>
      <c r="I1025" s="7">
        <v>180</v>
      </c>
      <c r="J1025" s="9">
        <v>16.157989499999999</v>
      </c>
      <c r="K1025" s="7">
        <v>744</v>
      </c>
      <c r="L1025" s="9">
        <v>66.786354059999994</v>
      </c>
      <c r="M1025" s="7">
        <v>157</v>
      </c>
      <c r="N1025" s="9">
        <v>14.09335709</v>
      </c>
      <c r="O1025" s="7">
        <v>901</v>
      </c>
      <c r="P1025" s="9">
        <v>80.879714969999995</v>
      </c>
    </row>
    <row r="1026" spans="1:16" x14ac:dyDescent="0.35">
      <c r="A1026" s="4">
        <v>15</v>
      </c>
      <c r="B1026" s="5">
        <v>4</v>
      </c>
      <c r="C1026" s="4">
        <v>2019</v>
      </c>
      <c r="D1026" s="6" t="s">
        <v>31</v>
      </c>
      <c r="E1026" s="7">
        <v>1389</v>
      </c>
      <c r="F1026" s="8">
        <v>596.97552489999998</v>
      </c>
      <c r="G1026" s="7">
        <v>301</v>
      </c>
      <c r="H1026" s="9">
        <v>21.670267110000001</v>
      </c>
      <c r="I1026" s="7">
        <v>474</v>
      </c>
      <c r="J1026" s="9">
        <v>34.125270839999999</v>
      </c>
      <c r="K1026" s="7">
        <v>407</v>
      </c>
      <c r="L1026" s="9">
        <v>29.30165672</v>
      </c>
      <c r="M1026" s="7">
        <v>207</v>
      </c>
      <c r="N1026" s="9">
        <v>14.90280819</v>
      </c>
      <c r="O1026" s="7">
        <v>614</v>
      </c>
      <c r="P1026" s="9">
        <v>44.204463959999998</v>
      </c>
    </row>
    <row r="1027" spans="1:16" x14ac:dyDescent="0.35">
      <c r="A1027" s="4">
        <v>15</v>
      </c>
      <c r="B1027" s="5">
        <v>4</v>
      </c>
      <c r="C1027" s="4">
        <v>2019</v>
      </c>
      <c r="D1027" s="6" t="s">
        <v>32</v>
      </c>
      <c r="E1027" s="7">
        <v>1130</v>
      </c>
      <c r="F1027" s="8">
        <v>613.28851320000001</v>
      </c>
      <c r="G1027" s="7">
        <v>52</v>
      </c>
      <c r="H1027" s="9">
        <v>4.6017699240000001</v>
      </c>
      <c r="I1027" s="7">
        <v>174</v>
      </c>
      <c r="J1027" s="9">
        <v>15.398230549999999</v>
      </c>
      <c r="K1027" s="7">
        <v>431</v>
      </c>
      <c r="L1027" s="9">
        <v>38.141593929999999</v>
      </c>
      <c r="M1027" s="7">
        <v>473</v>
      </c>
      <c r="N1027" s="9">
        <v>41.858406070000001</v>
      </c>
      <c r="O1027" s="7">
        <v>904</v>
      </c>
      <c r="P1027" s="9">
        <v>80</v>
      </c>
    </row>
    <row r="1028" spans="1:16" x14ac:dyDescent="0.35">
      <c r="A1028" s="4">
        <v>15</v>
      </c>
      <c r="B1028" s="5">
        <v>5</v>
      </c>
      <c r="C1028" s="4">
        <v>2019</v>
      </c>
      <c r="D1028" s="6" t="s">
        <v>31</v>
      </c>
      <c r="E1028" s="7">
        <v>1409</v>
      </c>
      <c r="F1028" s="8">
        <v>597.9708862</v>
      </c>
      <c r="G1028" s="7">
        <v>547</v>
      </c>
      <c r="H1028" s="9">
        <v>38.821861269999999</v>
      </c>
      <c r="I1028" s="7">
        <v>370</v>
      </c>
      <c r="J1028" s="9">
        <v>26.259758000000001</v>
      </c>
      <c r="K1028" s="7">
        <v>299</v>
      </c>
      <c r="L1028" s="9">
        <v>21.220724109999999</v>
      </c>
      <c r="M1028" s="7">
        <v>193</v>
      </c>
      <c r="N1028" s="9">
        <v>13.69765759</v>
      </c>
      <c r="O1028" s="7">
        <v>492</v>
      </c>
      <c r="P1028" s="9">
        <v>34.918380740000003</v>
      </c>
    </row>
    <row r="1029" spans="1:16" x14ac:dyDescent="0.35">
      <c r="A1029" s="4">
        <v>15</v>
      </c>
      <c r="B1029" s="5">
        <v>5</v>
      </c>
      <c r="C1029" s="4">
        <v>2019</v>
      </c>
      <c r="D1029" s="6" t="s">
        <v>32</v>
      </c>
      <c r="E1029" s="7">
        <v>994</v>
      </c>
      <c r="F1029" s="8">
        <v>616.02215579999995</v>
      </c>
      <c r="G1029" s="7">
        <v>90</v>
      </c>
      <c r="H1029" s="9">
        <v>9.0543260570000008</v>
      </c>
      <c r="I1029" s="7">
        <v>183</v>
      </c>
      <c r="J1029" s="9">
        <v>18.410463329999999</v>
      </c>
      <c r="K1029" s="7">
        <v>297</v>
      </c>
      <c r="L1029" s="9">
        <v>29.879276279999999</v>
      </c>
      <c r="M1029" s="7">
        <v>424</v>
      </c>
      <c r="N1029" s="9">
        <v>42.655937190000003</v>
      </c>
      <c r="O1029" s="7">
        <v>721</v>
      </c>
      <c r="P1029" s="9">
        <v>72.535209660000007</v>
      </c>
    </row>
    <row r="1030" spans="1:16" x14ac:dyDescent="0.35">
      <c r="A1030" s="4">
        <v>15</v>
      </c>
      <c r="B1030" s="5">
        <v>6</v>
      </c>
      <c r="C1030" s="4">
        <v>2019</v>
      </c>
      <c r="D1030" s="6" t="s">
        <v>31</v>
      </c>
      <c r="E1030" s="7">
        <v>1220</v>
      </c>
      <c r="F1030" s="8">
        <v>594.57788089999997</v>
      </c>
      <c r="G1030" s="7">
        <v>443</v>
      </c>
      <c r="H1030" s="9">
        <v>36.311473849999999</v>
      </c>
      <c r="I1030" s="7">
        <v>307</v>
      </c>
      <c r="J1030" s="9">
        <v>25.163934709999999</v>
      </c>
      <c r="K1030" s="7">
        <v>192</v>
      </c>
      <c r="L1030" s="9">
        <v>15.73770523</v>
      </c>
      <c r="M1030" s="7">
        <v>278</v>
      </c>
      <c r="N1030" s="9">
        <v>22.786884310000001</v>
      </c>
      <c r="O1030" s="7">
        <v>470</v>
      </c>
      <c r="P1030" s="9">
        <v>38.524589540000001</v>
      </c>
    </row>
    <row r="1031" spans="1:16" x14ac:dyDescent="0.35">
      <c r="A1031" s="4">
        <v>15</v>
      </c>
      <c r="B1031" s="5">
        <v>6</v>
      </c>
      <c r="C1031" s="4">
        <v>2019</v>
      </c>
      <c r="D1031" s="6" t="s">
        <v>32</v>
      </c>
      <c r="E1031" s="7">
        <v>889</v>
      </c>
      <c r="F1031" s="8">
        <v>616.21936040000003</v>
      </c>
      <c r="G1031" s="7">
        <v>58</v>
      </c>
      <c r="H1031" s="9">
        <v>6.5241847039999996</v>
      </c>
      <c r="I1031" s="7">
        <v>88</v>
      </c>
      <c r="J1031" s="9">
        <v>9.8987627029999992</v>
      </c>
      <c r="K1031" s="7">
        <v>164</v>
      </c>
      <c r="L1031" s="9">
        <v>18.447694779999999</v>
      </c>
      <c r="M1031" s="7">
        <v>579</v>
      </c>
      <c r="N1031" s="9">
        <v>65.129356380000004</v>
      </c>
      <c r="O1031" s="7">
        <v>743</v>
      </c>
      <c r="P1031" s="9">
        <v>83.577049259999995</v>
      </c>
    </row>
    <row r="1032" spans="1:16" x14ac:dyDescent="0.35">
      <c r="A1032" s="4">
        <v>15</v>
      </c>
      <c r="B1032" s="5">
        <v>7</v>
      </c>
      <c r="C1032" s="4">
        <v>2019</v>
      </c>
      <c r="D1032" s="6" t="s">
        <v>31</v>
      </c>
      <c r="E1032" s="7">
        <v>1011</v>
      </c>
      <c r="F1032" s="8">
        <v>602.53314209999996</v>
      </c>
      <c r="G1032" s="7">
        <v>261</v>
      </c>
      <c r="H1032" s="9">
        <v>25.816022870000001</v>
      </c>
      <c r="I1032" s="7">
        <v>298</v>
      </c>
      <c r="J1032" s="9">
        <v>29.475767139999999</v>
      </c>
      <c r="K1032" s="7">
        <v>296</v>
      </c>
      <c r="L1032" s="9">
        <v>29.277942660000001</v>
      </c>
      <c r="M1032" s="7">
        <v>156</v>
      </c>
      <c r="N1032" s="9">
        <v>15.43026733</v>
      </c>
      <c r="O1032" s="7">
        <v>452</v>
      </c>
      <c r="P1032" s="9">
        <v>44.70820999</v>
      </c>
    </row>
    <row r="1033" spans="1:16" x14ac:dyDescent="0.35">
      <c r="A1033" s="4">
        <v>15</v>
      </c>
      <c r="B1033" s="5">
        <v>7</v>
      </c>
      <c r="C1033" s="4">
        <v>2019</v>
      </c>
      <c r="D1033" s="6" t="s">
        <v>32</v>
      </c>
      <c r="E1033" s="7">
        <v>807</v>
      </c>
      <c r="F1033" s="8">
        <v>619.61584470000003</v>
      </c>
      <c r="G1033" s="7">
        <v>56</v>
      </c>
      <c r="H1033" s="9">
        <v>6.9392814639999996</v>
      </c>
      <c r="I1033" s="7">
        <v>110</v>
      </c>
      <c r="J1033" s="9">
        <v>13.63073063</v>
      </c>
      <c r="K1033" s="7">
        <v>237</v>
      </c>
      <c r="L1033" s="9">
        <v>29.36803055</v>
      </c>
      <c r="M1033" s="7">
        <v>404</v>
      </c>
      <c r="N1033" s="9">
        <v>50.061958310000001</v>
      </c>
      <c r="O1033" s="7">
        <v>641</v>
      </c>
      <c r="P1033" s="9">
        <v>79.429985049999999</v>
      </c>
    </row>
    <row r="1034" spans="1:16" x14ac:dyDescent="0.35">
      <c r="A1034" s="4">
        <v>15</v>
      </c>
      <c r="B1034" s="5">
        <v>8</v>
      </c>
      <c r="C1034" s="4">
        <v>2019</v>
      </c>
      <c r="D1034" s="6" t="s">
        <v>31</v>
      </c>
      <c r="E1034" s="7">
        <v>899</v>
      </c>
      <c r="F1034" s="8">
        <v>598.93658449999998</v>
      </c>
      <c r="G1034" s="7">
        <v>158</v>
      </c>
      <c r="H1034" s="9">
        <v>17.575082779999999</v>
      </c>
      <c r="I1034" s="7">
        <v>331</v>
      </c>
      <c r="J1034" s="9">
        <v>36.818687439999998</v>
      </c>
      <c r="K1034" s="7">
        <v>270</v>
      </c>
      <c r="L1034" s="9">
        <v>30.03337097</v>
      </c>
      <c r="M1034" s="7">
        <v>140</v>
      </c>
      <c r="N1034" s="9">
        <v>15.57285881</v>
      </c>
      <c r="O1034" s="7">
        <v>410</v>
      </c>
      <c r="P1034" s="9">
        <v>45.606227869999998</v>
      </c>
    </row>
    <row r="1035" spans="1:16" x14ac:dyDescent="0.35">
      <c r="A1035" s="4">
        <v>15</v>
      </c>
      <c r="B1035" s="5">
        <v>8</v>
      </c>
      <c r="C1035" s="4">
        <v>2019</v>
      </c>
      <c r="D1035" s="6" t="s">
        <v>32</v>
      </c>
      <c r="E1035" s="7">
        <v>594</v>
      </c>
      <c r="F1035" s="8">
        <v>613.37207030000002</v>
      </c>
      <c r="G1035" s="7">
        <v>24</v>
      </c>
      <c r="H1035" s="9">
        <v>4.040403843</v>
      </c>
      <c r="I1035" s="7">
        <v>100</v>
      </c>
      <c r="J1035" s="9">
        <v>16.835016249999999</v>
      </c>
      <c r="K1035" s="7">
        <v>195</v>
      </c>
      <c r="L1035" s="9">
        <v>32.828281400000002</v>
      </c>
      <c r="M1035" s="7">
        <v>275</v>
      </c>
      <c r="N1035" s="9">
        <v>46.29629517</v>
      </c>
      <c r="O1035" s="7">
        <v>470</v>
      </c>
      <c r="P1035" s="9">
        <v>79.124580379999998</v>
      </c>
    </row>
    <row r="1036" spans="1:16" x14ac:dyDescent="0.35">
      <c r="A1036" s="4">
        <v>15</v>
      </c>
      <c r="B1036" s="5" t="s">
        <v>17</v>
      </c>
      <c r="C1036" s="4">
        <v>2019</v>
      </c>
      <c r="D1036" s="6" t="s">
        <v>31</v>
      </c>
      <c r="E1036" s="7">
        <v>7272</v>
      </c>
      <c r="F1036" s="8">
        <v>597.69818120000002</v>
      </c>
      <c r="G1036" s="7">
        <v>1977</v>
      </c>
      <c r="H1036" s="9">
        <v>27.186468120000001</v>
      </c>
      <c r="I1036" s="7">
        <v>2235</v>
      </c>
      <c r="J1036" s="9">
        <v>30.734323499999999</v>
      </c>
      <c r="K1036" s="7">
        <v>2017</v>
      </c>
      <c r="L1036" s="9">
        <v>27.736524580000001</v>
      </c>
      <c r="M1036" s="7">
        <v>1043</v>
      </c>
      <c r="N1036" s="9">
        <v>14.342683790000001</v>
      </c>
      <c r="O1036" s="7">
        <v>3060</v>
      </c>
      <c r="P1036" s="9">
        <v>42.079208370000003</v>
      </c>
    </row>
    <row r="1037" spans="1:16" x14ac:dyDescent="0.35">
      <c r="A1037" s="4">
        <v>15</v>
      </c>
      <c r="B1037" s="5" t="s">
        <v>17</v>
      </c>
      <c r="C1037" s="4">
        <v>2019</v>
      </c>
      <c r="D1037" s="6" t="s">
        <v>32</v>
      </c>
      <c r="E1037" s="7">
        <v>5528</v>
      </c>
      <c r="F1037" s="8">
        <v>614.69537349999996</v>
      </c>
      <c r="G1037" s="7">
        <v>313</v>
      </c>
      <c r="H1037" s="9">
        <v>5.6620841029999998</v>
      </c>
      <c r="I1037" s="7">
        <v>835</v>
      </c>
      <c r="J1037" s="9">
        <v>15.10492039</v>
      </c>
      <c r="K1037" s="7">
        <v>2068</v>
      </c>
      <c r="L1037" s="9">
        <v>37.40954971</v>
      </c>
      <c r="M1037" s="7">
        <v>2312</v>
      </c>
      <c r="N1037" s="9">
        <v>41.823444369999997</v>
      </c>
      <c r="O1037" s="7">
        <v>4380</v>
      </c>
      <c r="P1037" s="9">
        <v>79.232994079999997</v>
      </c>
    </row>
    <row r="1038" spans="1:16" x14ac:dyDescent="0.35">
      <c r="A1038" s="4">
        <v>15</v>
      </c>
      <c r="B1038" s="5">
        <v>3</v>
      </c>
      <c r="C1038" s="4">
        <v>2018</v>
      </c>
      <c r="D1038" s="6" t="s">
        <v>31</v>
      </c>
      <c r="E1038" s="7">
        <v>1458</v>
      </c>
      <c r="F1038" s="8">
        <v>597.9197388</v>
      </c>
      <c r="G1038" s="7">
        <v>291</v>
      </c>
      <c r="H1038" s="9">
        <v>19.958847049999999</v>
      </c>
      <c r="I1038" s="7">
        <v>492</v>
      </c>
      <c r="J1038" s="9">
        <v>33.744857789999998</v>
      </c>
      <c r="K1038" s="7">
        <v>589</v>
      </c>
      <c r="L1038" s="9">
        <v>40.397804260000001</v>
      </c>
      <c r="M1038" s="7">
        <v>86</v>
      </c>
      <c r="N1038" s="9">
        <v>5.8984909060000001</v>
      </c>
      <c r="O1038" s="7">
        <v>675</v>
      </c>
      <c r="P1038" s="9">
        <v>46.29629517</v>
      </c>
    </row>
    <row r="1039" spans="1:16" x14ac:dyDescent="0.35">
      <c r="A1039" s="4">
        <v>15</v>
      </c>
      <c r="B1039" s="5">
        <v>3</v>
      </c>
      <c r="C1039" s="4">
        <v>2018</v>
      </c>
      <c r="D1039" s="6" t="s">
        <v>32</v>
      </c>
      <c r="E1039" s="7">
        <v>1145</v>
      </c>
      <c r="F1039" s="8">
        <v>613.8943481</v>
      </c>
      <c r="G1039" s="7">
        <v>34</v>
      </c>
      <c r="H1039" s="9">
        <v>2.9694323539999998</v>
      </c>
      <c r="I1039" s="7">
        <v>179</v>
      </c>
      <c r="J1039" s="9">
        <v>15.63318825</v>
      </c>
      <c r="K1039" s="7">
        <v>724</v>
      </c>
      <c r="L1039" s="9">
        <v>63.231441500000003</v>
      </c>
      <c r="M1039" s="7">
        <v>208</v>
      </c>
      <c r="N1039" s="9">
        <v>18.16593933</v>
      </c>
      <c r="O1039" s="7">
        <v>932</v>
      </c>
      <c r="P1039" s="9">
        <v>81.39737701</v>
      </c>
    </row>
    <row r="1040" spans="1:16" x14ac:dyDescent="0.35">
      <c r="A1040" s="4">
        <v>15</v>
      </c>
      <c r="B1040" s="5">
        <v>4</v>
      </c>
      <c r="C1040" s="4">
        <v>2018</v>
      </c>
      <c r="D1040" s="6" t="s">
        <v>31</v>
      </c>
      <c r="E1040" s="7">
        <v>1429</v>
      </c>
      <c r="F1040" s="8">
        <v>598.9509888</v>
      </c>
      <c r="G1040" s="7">
        <v>292</v>
      </c>
      <c r="H1040" s="9">
        <v>20.43387032</v>
      </c>
      <c r="I1040" s="7">
        <v>516</v>
      </c>
      <c r="J1040" s="9">
        <v>36.109169010000002</v>
      </c>
      <c r="K1040" s="7">
        <v>374</v>
      </c>
      <c r="L1040" s="9">
        <v>26.172147750000001</v>
      </c>
      <c r="M1040" s="7">
        <v>247</v>
      </c>
      <c r="N1040" s="9">
        <v>17.284814829999998</v>
      </c>
      <c r="O1040" s="7">
        <v>621</v>
      </c>
      <c r="P1040" s="9">
        <v>43.456962590000003</v>
      </c>
    </row>
    <row r="1041" spans="1:16" x14ac:dyDescent="0.35">
      <c r="A1041" s="4">
        <v>15</v>
      </c>
      <c r="B1041" s="5">
        <v>4</v>
      </c>
      <c r="C1041" s="4">
        <v>2018</v>
      </c>
      <c r="D1041" s="6" t="s">
        <v>32</v>
      </c>
      <c r="E1041" s="7">
        <v>1040</v>
      </c>
      <c r="F1041" s="8">
        <v>617.47497559999999</v>
      </c>
      <c r="G1041" s="7">
        <v>27</v>
      </c>
      <c r="H1041" s="9">
        <v>2.5961537360000002</v>
      </c>
      <c r="I1041" s="7">
        <v>151</v>
      </c>
      <c r="J1041" s="9">
        <v>14.519230840000001</v>
      </c>
      <c r="K1041" s="7">
        <v>313</v>
      </c>
      <c r="L1041" s="9">
        <v>30.096153260000001</v>
      </c>
      <c r="M1041" s="7">
        <v>549</v>
      </c>
      <c r="N1041" s="9">
        <v>52.788459779999997</v>
      </c>
      <c r="O1041" s="7">
        <v>862</v>
      </c>
      <c r="P1041" s="9">
        <v>82.884613040000005</v>
      </c>
    </row>
    <row r="1042" spans="1:16" x14ac:dyDescent="0.35">
      <c r="A1042" s="4">
        <v>15</v>
      </c>
      <c r="B1042" s="5">
        <v>5</v>
      </c>
      <c r="C1042" s="4">
        <v>2018</v>
      </c>
      <c r="D1042" s="6" t="s">
        <v>31</v>
      </c>
      <c r="E1042" s="7">
        <v>1488</v>
      </c>
      <c r="F1042" s="8">
        <v>598.53765869999995</v>
      </c>
      <c r="G1042" s="7">
        <v>546</v>
      </c>
      <c r="H1042" s="9">
        <v>36.693550109999997</v>
      </c>
      <c r="I1042" s="7">
        <v>457</v>
      </c>
      <c r="J1042" s="9">
        <v>30.712366100000001</v>
      </c>
      <c r="K1042" s="7">
        <v>306</v>
      </c>
      <c r="L1042" s="9">
        <v>20.56451607</v>
      </c>
      <c r="M1042" s="7">
        <v>179</v>
      </c>
      <c r="N1042" s="9">
        <v>12.029569629999999</v>
      </c>
      <c r="O1042" s="7">
        <v>485</v>
      </c>
      <c r="P1042" s="9">
        <v>32.59408569</v>
      </c>
    </row>
    <row r="1043" spans="1:16" x14ac:dyDescent="0.35">
      <c r="A1043" s="4">
        <v>15</v>
      </c>
      <c r="B1043" s="5">
        <v>5</v>
      </c>
      <c r="C1043" s="4">
        <v>2018</v>
      </c>
      <c r="D1043" s="6" t="s">
        <v>32</v>
      </c>
      <c r="E1043" s="7">
        <v>927</v>
      </c>
      <c r="F1043" s="8">
        <v>615.484375</v>
      </c>
      <c r="G1043" s="7">
        <v>76</v>
      </c>
      <c r="H1043" s="9">
        <v>8.1984901430000008</v>
      </c>
      <c r="I1043" s="7">
        <v>198</v>
      </c>
      <c r="J1043" s="9">
        <v>21.359222410000001</v>
      </c>
      <c r="K1043" s="7">
        <v>289</v>
      </c>
      <c r="L1043" s="9">
        <v>31.17583656</v>
      </c>
      <c r="M1043" s="7">
        <v>364</v>
      </c>
      <c r="N1043" s="9">
        <v>39.266452790000002</v>
      </c>
      <c r="O1043" s="7">
        <v>653</v>
      </c>
      <c r="P1043" s="9">
        <v>70.442283630000006</v>
      </c>
    </row>
    <row r="1044" spans="1:16" x14ac:dyDescent="0.35">
      <c r="A1044" s="4">
        <v>15</v>
      </c>
      <c r="B1044" s="5">
        <v>6</v>
      </c>
      <c r="C1044" s="4">
        <v>2018</v>
      </c>
      <c r="D1044" s="6" t="s">
        <v>31</v>
      </c>
      <c r="E1044" s="7">
        <v>1126</v>
      </c>
      <c r="F1044" s="8">
        <v>597.95648189999997</v>
      </c>
      <c r="G1044" s="7">
        <v>329</v>
      </c>
      <c r="H1044" s="9">
        <v>29.218471529999999</v>
      </c>
      <c r="I1044" s="7">
        <v>305</v>
      </c>
      <c r="J1044" s="9">
        <v>27.08703423</v>
      </c>
      <c r="K1044" s="7">
        <v>246</v>
      </c>
      <c r="L1044" s="9">
        <v>21.847246169999998</v>
      </c>
      <c r="M1044" s="7">
        <v>246</v>
      </c>
      <c r="N1044" s="9">
        <v>21.847246169999998</v>
      </c>
      <c r="O1044" s="7">
        <v>492</v>
      </c>
      <c r="P1044" s="9">
        <v>43.694492339999996</v>
      </c>
    </row>
    <row r="1045" spans="1:16" x14ac:dyDescent="0.35">
      <c r="A1045" s="4">
        <v>15</v>
      </c>
      <c r="B1045" s="5">
        <v>6</v>
      </c>
      <c r="C1045" s="4">
        <v>2018</v>
      </c>
      <c r="D1045" s="6" t="s">
        <v>32</v>
      </c>
      <c r="E1045" s="7">
        <v>854</v>
      </c>
      <c r="F1045" s="8">
        <v>616.12530519999996</v>
      </c>
      <c r="G1045" s="7">
        <v>62</v>
      </c>
      <c r="H1045" s="9">
        <v>7.2599530220000004</v>
      </c>
      <c r="I1045" s="7">
        <v>95</v>
      </c>
      <c r="J1045" s="9">
        <v>11.124121669999999</v>
      </c>
      <c r="K1045" s="7">
        <v>169</v>
      </c>
      <c r="L1045" s="9">
        <v>19.789226530000001</v>
      </c>
      <c r="M1045" s="7">
        <v>528</v>
      </c>
      <c r="N1045" s="9">
        <v>61.826698299999997</v>
      </c>
      <c r="O1045" s="7">
        <v>697</v>
      </c>
      <c r="P1045" s="9">
        <v>81.615928650000001</v>
      </c>
    </row>
    <row r="1046" spans="1:16" x14ac:dyDescent="0.35">
      <c r="A1046" s="4">
        <v>15</v>
      </c>
      <c r="B1046" s="5">
        <v>7</v>
      </c>
      <c r="C1046" s="4">
        <v>2018</v>
      </c>
      <c r="D1046" s="6" t="s">
        <v>31</v>
      </c>
      <c r="E1046" s="7">
        <v>1035</v>
      </c>
      <c r="F1046" s="8">
        <v>599.24151610000001</v>
      </c>
      <c r="G1046" s="7">
        <v>303</v>
      </c>
      <c r="H1046" s="9">
        <v>29.275362009999998</v>
      </c>
      <c r="I1046" s="7">
        <v>344</v>
      </c>
      <c r="J1046" s="9">
        <v>33.23671341</v>
      </c>
      <c r="K1046" s="7">
        <v>298</v>
      </c>
      <c r="L1046" s="9">
        <v>28.79227066</v>
      </c>
      <c r="M1046" s="7">
        <v>90</v>
      </c>
      <c r="N1046" s="9">
        <v>8.6956520079999997</v>
      </c>
      <c r="O1046" s="7">
        <v>388</v>
      </c>
      <c r="P1046" s="9">
        <v>37.487922670000003</v>
      </c>
    </row>
    <row r="1047" spans="1:16" x14ac:dyDescent="0.35">
      <c r="A1047" s="4">
        <v>15</v>
      </c>
      <c r="B1047" s="5">
        <v>7</v>
      </c>
      <c r="C1047" s="4">
        <v>2018</v>
      </c>
      <c r="D1047" s="6" t="s">
        <v>32</v>
      </c>
      <c r="E1047" s="7">
        <v>775</v>
      </c>
      <c r="F1047" s="8">
        <v>618.44775389999995</v>
      </c>
      <c r="G1047" s="7">
        <v>44</v>
      </c>
      <c r="H1047" s="9">
        <v>5.6774191859999998</v>
      </c>
      <c r="I1047" s="7">
        <v>112</v>
      </c>
      <c r="J1047" s="9">
        <v>14.451612470000001</v>
      </c>
      <c r="K1047" s="7">
        <v>288</v>
      </c>
      <c r="L1047" s="9">
        <v>37.16128922</v>
      </c>
      <c r="M1047" s="7">
        <v>331</v>
      </c>
      <c r="N1047" s="9">
        <v>42.709678650000001</v>
      </c>
      <c r="O1047" s="7">
        <v>619</v>
      </c>
      <c r="P1047" s="9">
        <v>79.870964049999998</v>
      </c>
    </row>
    <row r="1048" spans="1:16" x14ac:dyDescent="0.35">
      <c r="A1048" s="4">
        <v>15</v>
      </c>
      <c r="B1048" s="5">
        <v>8</v>
      </c>
      <c r="C1048" s="4">
        <v>2018</v>
      </c>
      <c r="D1048" s="6" t="s">
        <v>31</v>
      </c>
      <c r="E1048" s="7">
        <v>928</v>
      </c>
      <c r="F1048" s="8">
        <v>598.03881839999997</v>
      </c>
      <c r="G1048" s="7">
        <v>191</v>
      </c>
      <c r="H1048" s="9">
        <v>20.581895830000001</v>
      </c>
      <c r="I1048" s="7">
        <v>333</v>
      </c>
      <c r="J1048" s="9">
        <v>35.883621220000002</v>
      </c>
      <c r="K1048" s="7">
        <v>257</v>
      </c>
      <c r="L1048" s="9">
        <v>27.693965909999999</v>
      </c>
      <c r="M1048" s="7">
        <v>147</v>
      </c>
      <c r="N1048" s="9">
        <v>15.84051704</v>
      </c>
      <c r="O1048" s="7">
        <v>404</v>
      </c>
      <c r="P1048" s="9">
        <v>43.534481049999997</v>
      </c>
    </row>
    <row r="1049" spans="1:16" x14ac:dyDescent="0.35">
      <c r="A1049" s="4">
        <v>15</v>
      </c>
      <c r="B1049" s="5">
        <v>8</v>
      </c>
      <c r="C1049" s="4">
        <v>2018</v>
      </c>
      <c r="D1049" s="6" t="s">
        <v>32</v>
      </c>
      <c r="E1049" s="7">
        <v>530</v>
      </c>
      <c r="F1049" s="8">
        <v>615.51696779999997</v>
      </c>
      <c r="G1049" s="7">
        <v>17</v>
      </c>
      <c r="H1049" s="9">
        <v>3.2075471879999999</v>
      </c>
      <c r="I1049" s="7">
        <v>87</v>
      </c>
      <c r="J1049" s="9">
        <v>16.415094379999999</v>
      </c>
      <c r="K1049" s="7">
        <v>148</v>
      </c>
      <c r="L1049" s="9">
        <v>27.924528120000002</v>
      </c>
      <c r="M1049" s="7">
        <v>278</v>
      </c>
      <c r="N1049" s="9">
        <v>52.452831269999997</v>
      </c>
      <c r="O1049" s="7">
        <v>426</v>
      </c>
      <c r="P1049" s="9">
        <v>80.377357480000001</v>
      </c>
    </row>
    <row r="1050" spans="1:16" x14ac:dyDescent="0.35">
      <c r="A1050" s="4">
        <v>15</v>
      </c>
      <c r="B1050" s="5" t="s">
        <v>17</v>
      </c>
      <c r="C1050" s="4">
        <v>2018</v>
      </c>
      <c r="D1050" s="6" t="s">
        <v>31</v>
      </c>
      <c r="E1050" s="7">
        <v>7464</v>
      </c>
      <c r="F1050" s="8">
        <v>598.44396970000003</v>
      </c>
      <c r="G1050" s="7">
        <v>1952</v>
      </c>
      <c r="H1050" s="9">
        <v>26.152196880000002</v>
      </c>
      <c r="I1050" s="7">
        <v>2447</v>
      </c>
      <c r="J1050" s="9">
        <v>32.784030909999998</v>
      </c>
      <c r="K1050" s="7">
        <v>2070</v>
      </c>
      <c r="L1050" s="9">
        <v>27.733118059999999</v>
      </c>
      <c r="M1050" s="7">
        <v>995</v>
      </c>
      <c r="N1050" s="9">
        <v>13.33065414</v>
      </c>
      <c r="O1050" s="7">
        <v>3065</v>
      </c>
      <c r="P1050" s="9">
        <v>41.063774109999997</v>
      </c>
    </row>
    <row r="1051" spans="1:16" x14ac:dyDescent="0.35">
      <c r="A1051" s="4">
        <v>15</v>
      </c>
      <c r="B1051" s="5" t="s">
        <v>17</v>
      </c>
      <c r="C1051" s="4">
        <v>2018</v>
      </c>
      <c r="D1051" s="6" t="s">
        <v>32</v>
      </c>
      <c r="E1051" s="7">
        <v>5271</v>
      </c>
      <c r="F1051" s="8">
        <v>616.07458499999996</v>
      </c>
      <c r="G1051" s="7">
        <v>260</v>
      </c>
      <c r="H1051" s="9">
        <v>4.9326505660000004</v>
      </c>
      <c r="I1051" s="7">
        <v>822</v>
      </c>
      <c r="J1051" s="9">
        <v>15.594763759999999</v>
      </c>
      <c r="K1051" s="7">
        <v>1931</v>
      </c>
      <c r="L1051" s="9">
        <v>36.634414669999998</v>
      </c>
      <c r="M1051" s="7">
        <v>2258</v>
      </c>
      <c r="N1051" s="9">
        <v>42.838172909999997</v>
      </c>
      <c r="O1051" s="7">
        <v>4189</v>
      </c>
      <c r="P1051" s="9">
        <v>79.472587590000003</v>
      </c>
    </row>
    <row r="1052" spans="1:16" x14ac:dyDescent="0.35">
      <c r="A1052" s="4">
        <v>16</v>
      </c>
      <c r="B1052" s="5">
        <v>3</v>
      </c>
      <c r="C1052" s="4">
        <v>2024</v>
      </c>
      <c r="D1052" s="6" t="s">
        <v>31</v>
      </c>
      <c r="E1052" s="7">
        <v>229</v>
      </c>
      <c r="F1052" s="8">
        <v>444.868988</v>
      </c>
      <c r="G1052" s="7">
        <v>67</v>
      </c>
      <c r="H1052" s="9">
        <v>29.257642749999999</v>
      </c>
      <c r="I1052" s="7">
        <v>64</v>
      </c>
      <c r="J1052" s="9">
        <v>27.947597500000001</v>
      </c>
      <c r="K1052" s="7">
        <v>57</v>
      </c>
      <c r="L1052" s="9">
        <v>24.89082909</v>
      </c>
      <c r="M1052" s="7">
        <v>41</v>
      </c>
      <c r="N1052" s="9">
        <v>17.90393066</v>
      </c>
      <c r="O1052" s="7">
        <v>98</v>
      </c>
      <c r="P1052" s="9">
        <v>42.794761659999999</v>
      </c>
    </row>
    <row r="1053" spans="1:16" x14ac:dyDescent="0.35">
      <c r="A1053" s="4">
        <v>16</v>
      </c>
      <c r="B1053" s="5">
        <v>3</v>
      </c>
      <c r="C1053" s="4">
        <v>2024</v>
      </c>
      <c r="D1053" s="6" t="s">
        <v>32</v>
      </c>
      <c r="E1053" s="7">
        <v>103</v>
      </c>
      <c r="F1053" s="8">
        <v>451.42718509999997</v>
      </c>
      <c r="G1053" s="7">
        <v>24</v>
      </c>
      <c r="H1053" s="9">
        <v>23.300970079999999</v>
      </c>
      <c r="I1053" s="7">
        <v>20</v>
      </c>
      <c r="J1053" s="9">
        <v>19.417476650000001</v>
      </c>
      <c r="K1053" s="7">
        <v>29</v>
      </c>
      <c r="L1053" s="9">
        <v>28.15534019</v>
      </c>
      <c r="M1053" s="7">
        <v>30</v>
      </c>
      <c r="N1053" s="9">
        <v>29.126213069999999</v>
      </c>
      <c r="O1053" s="7">
        <v>59</v>
      </c>
      <c r="P1053" s="9">
        <v>57.281555179999998</v>
      </c>
    </row>
    <row r="1054" spans="1:16" x14ac:dyDescent="0.35">
      <c r="A1054" s="4">
        <v>16</v>
      </c>
      <c r="B1054" s="5">
        <v>4</v>
      </c>
      <c r="C1054" s="4">
        <v>2024</v>
      </c>
      <c r="D1054" s="6" t="s">
        <v>31</v>
      </c>
      <c r="E1054" s="7">
        <v>259</v>
      </c>
      <c r="F1054" s="8">
        <v>443.10809330000001</v>
      </c>
      <c r="G1054" s="7">
        <v>72</v>
      </c>
      <c r="H1054" s="9">
        <v>27.799228670000002</v>
      </c>
      <c r="I1054" s="7">
        <v>72</v>
      </c>
      <c r="J1054" s="9">
        <v>27.799228670000002</v>
      </c>
      <c r="K1054" s="7">
        <v>77</v>
      </c>
      <c r="L1054" s="9">
        <v>29.729730610000001</v>
      </c>
      <c r="M1054" s="7">
        <v>38</v>
      </c>
      <c r="N1054" s="9">
        <v>14.671814919999999</v>
      </c>
      <c r="O1054" s="7">
        <v>115</v>
      </c>
      <c r="P1054" s="9">
        <v>44.401542659999997</v>
      </c>
    </row>
    <row r="1055" spans="1:16" x14ac:dyDescent="0.35">
      <c r="A1055" s="4">
        <v>16</v>
      </c>
      <c r="B1055" s="5">
        <v>4</v>
      </c>
      <c r="C1055" s="4">
        <v>2024</v>
      </c>
      <c r="D1055" s="6" t="s">
        <v>32</v>
      </c>
      <c r="E1055" s="7">
        <v>85</v>
      </c>
      <c r="F1055" s="8">
        <v>446.87057499999997</v>
      </c>
      <c r="G1055" s="7">
        <v>21</v>
      </c>
      <c r="H1055" s="9">
        <v>24.705883029999999</v>
      </c>
      <c r="I1055" s="7">
        <v>19</v>
      </c>
      <c r="J1055" s="9">
        <v>22.352941510000001</v>
      </c>
      <c r="K1055" s="7">
        <v>25</v>
      </c>
      <c r="L1055" s="9">
        <v>29.411764139999999</v>
      </c>
      <c r="M1055" s="7">
        <v>20</v>
      </c>
      <c r="N1055" s="9">
        <v>23.529411320000001</v>
      </c>
      <c r="O1055" s="7">
        <v>45</v>
      </c>
      <c r="P1055" s="9">
        <v>52.941177369999998</v>
      </c>
    </row>
    <row r="1056" spans="1:16" x14ac:dyDescent="0.35">
      <c r="A1056" s="4">
        <v>16</v>
      </c>
      <c r="B1056" s="5">
        <v>5</v>
      </c>
      <c r="C1056" s="4">
        <v>2024</v>
      </c>
      <c r="D1056" s="6" t="s">
        <v>31</v>
      </c>
      <c r="E1056" s="7">
        <v>257</v>
      </c>
      <c r="F1056" s="8">
        <v>439.42800899999997</v>
      </c>
      <c r="G1056" s="7">
        <v>87</v>
      </c>
      <c r="H1056" s="9">
        <v>33.852138519999997</v>
      </c>
      <c r="I1056" s="7">
        <v>82</v>
      </c>
      <c r="J1056" s="9">
        <v>31.906614300000001</v>
      </c>
      <c r="K1056" s="7">
        <v>63</v>
      </c>
      <c r="L1056" s="9">
        <v>24.513618470000001</v>
      </c>
      <c r="M1056" s="7">
        <v>25</v>
      </c>
      <c r="N1056" s="9">
        <v>9.7276268009999995</v>
      </c>
      <c r="O1056" s="7">
        <v>88</v>
      </c>
      <c r="P1056" s="9">
        <v>34.24124527</v>
      </c>
    </row>
    <row r="1057" spans="1:16" x14ac:dyDescent="0.35">
      <c r="A1057" s="4">
        <v>16</v>
      </c>
      <c r="B1057" s="5">
        <v>5</v>
      </c>
      <c r="C1057" s="4">
        <v>2024</v>
      </c>
      <c r="D1057" s="6" t="s">
        <v>32</v>
      </c>
      <c r="E1057" s="7">
        <v>86</v>
      </c>
      <c r="F1057" s="8">
        <v>440.82559199999997</v>
      </c>
      <c r="G1057" s="7">
        <v>32</v>
      </c>
      <c r="H1057" s="9">
        <v>37.209300990000003</v>
      </c>
      <c r="I1057" s="7">
        <v>23</v>
      </c>
      <c r="J1057" s="9">
        <v>26.7441864</v>
      </c>
      <c r="K1057" s="7">
        <v>20</v>
      </c>
      <c r="L1057" s="9">
        <v>23.2558136</v>
      </c>
      <c r="M1057" s="7">
        <v>11</v>
      </c>
      <c r="N1057" s="9">
        <v>12.79069805</v>
      </c>
      <c r="O1057" s="7">
        <v>31</v>
      </c>
      <c r="P1057" s="9">
        <v>36.0465126</v>
      </c>
    </row>
    <row r="1058" spans="1:16" x14ac:dyDescent="0.35">
      <c r="A1058" s="4">
        <v>16</v>
      </c>
      <c r="B1058" s="5">
        <v>6</v>
      </c>
      <c r="C1058" s="4">
        <v>2024</v>
      </c>
      <c r="D1058" s="6" t="s">
        <v>31</v>
      </c>
      <c r="E1058" s="7">
        <v>168</v>
      </c>
      <c r="F1058" s="8">
        <v>438.49404909999998</v>
      </c>
      <c r="G1058" s="7">
        <v>66</v>
      </c>
      <c r="H1058" s="9">
        <v>39.285713200000004</v>
      </c>
      <c r="I1058" s="7">
        <v>46</v>
      </c>
      <c r="J1058" s="9">
        <v>27.380952839999999</v>
      </c>
      <c r="K1058" s="7">
        <v>34</v>
      </c>
      <c r="L1058" s="9">
        <v>20.238094329999999</v>
      </c>
      <c r="M1058" s="7">
        <v>22</v>
      </c>
      <c r="N1058" s="9">
        <v>13.095237729999999</v>
      </c>
      <c r="O1058" s="7">
        <v>56</v>
      </c>
      <c r="P1058" s="9">
        <v>33.333332059999996</v>
      </c>
    </row>
    <row r="1059" spans="1:16" x14ac:dyDescent="0.35">
      <c r="A1059" s="4">
        <v>16</v>
      </c>
      <c r="B1059" s="5">
        <v>6</v>
      </c>
      <c r="C1059" s="4">
        <v>2024</v>
      </c>
      <c r="D1059" s="6" t="s">
        <v>32</v>
      </c>
      <c r="E1059" s="7">
        <v>87</v>
      </c>
      <c r="F1059" s="8">
        <v>443.74713129999998</v>
      </c>
      <c r="G1059" s="7">
        <v>23</v>
      </c>
      <c r="H1059" s="9">
        <v>26.436780930000001</v>
      </c>
      <c r="I1059" s="7">
        <v>28</v>
      </c>
      <c r="J1059" s="9">
        <v>32.183906559999997</v>
      </c>
      <c r="K1059" s="7">
        <v>21</v>
      </c>
      <c r="L1059" s="9">
        <v>24.137931819999999</v>
      </c>
      <c r="M1059" s="7">
        <v>15</v>
      </c>
      <c r="N1059" s="9">
        <v>17.241378780000002</v>
      </c>
      <c r="O1059" s="7">
        <v>36</v>
      </c>
      <c r="P1059" s="9">
        <v>41.379310609999997</v>
      </c>
    </row>
    <row r="1060" spans="1:16" x14ac:dyDescent="0.35">
      <c r="A1060" s="4">
        <v>16</v>
      </c>
      <c r="B1060" s="5">
        <v>7</v>
      </c>
      <c r="C1060" s="4">
        <v>2024</v>
      </c>
      <c r="D1060" s="6" t="s">
        <v>31</v>
      </c>
      <c r="E1060" s="7">
        <v>225</v>
      </c>
      <c r="F1060" s="8">
        <v>448.2000122</v>
      </c>
      <c r="G1060" s="7">
        <v>47</v>
      </c>
      <c r="H1060" s="9">
        <v>20.88888931</v>
      </c>
      <c r="I1060" s="7">
        <v>65</v>
      </c>
      <c r="J1060" s="9">
        <v>28.88888931</v>
      </c>
      <c r="K1060" s="7">
        <v>81</v>
      </c>
      <c r="L1060" s="9">
        <v>36</v>
      </c>
      <c r="M1060" s="7">
        <v>32</v>
      </c>
      <c r="N1060" s="9">
        <v>14.222222329999999</v>
      </c>
      <c r="O1060" s="7">
        <v>113</v>
      </c>
      <c r="P1060" s="9">
        <v>50.22222137</v>
      </c>
    </row>
    <row r="1061" spans="1:16" x14ac:dyDescent="0.35">
      <c r="A1061" s="4">
        <v>16</v>
      </c>
      <c r="B1061" s="5">
        <v>7</v>
      </c>
      <c r="C1061" s="4">
        <v>2024</v>
      </c>
      <c r="D1061" s="6" t="s">
        <v>32</v>
      </c>
      <c r="E1061" s="7">
        <v>56</v>
      </c>
      <c r="F1061" s="8">
        <v>453.07144169999998</v>
      </c>
      <c r="G1061" s="7">
        <v>10</v>
      </c>
      <c r="H1061" s="9">
        <v>17.857143399999998</v>
      </c>
      <c r="I1061" s="7">
        <v>12</v>
      </c>
      <c r="J1061" s="9">
        <v>21.428571699999999</v>
      </c>
      <c r="K1061" s="7">
        <v>16</v>
      </c>
      <c r="L1061" s="9">
        <v>28.571428300000001</v>
      </c>
      <c r="M1061" s="7">
        <v>18</v>
      </c>
      <c r="N1061" s="9">
        <v>32.142856600000002</v>
      </c>
      <c r="O1061" s="7">
        <v>34</v>
      </c>
      <c r="P1061" s="9">
        <v>60.714286799999996</v>
      </c>
    </row>
    <row r="1062" spans="1:16" x14ac:dyDescent="0.35">
      <c r="A1062" s="4">
        <v>16</v>
      </c>
      <c r="B1062" s="5">
        <v>8</v>
      </c>
      <c r="C1062" s="4">
        <v>2024</v>
      </c>
      <c r="D1062" s="6" t="s">
        <v>31</v>
      </c>
      <c r="E1062" s="7">
        <v>246</v>
      </c>
      <c r="F1062" s="8">
        <v>447.41870119999999</v>
      </c>
      <c r="G1062" s="7">
        <v>54</v>
      </c>
      <c r="H1062" s="9">
        <v>21.951219559999998</v>
      </c>
      <c r="I1062" s="7">
        <v>69</v>
      </c>
      <c r="J1062" s="9">
        <v>28.048780440000002</v>
      </c>
      <c r="K1062" s="7">
        <v>72</v>
      </c>
      <c r="L1062" s="9">
        <v>29.268293379999999</v>
      </c>
      <c r="M1062" s="7">
        <v>51</v>
      </c>
      <c r="N1062" s="9">
        <v>20.731706620000001</v>
      </c>
      <c r="O1062" s="7">
        <v>123</v>
      </c>
      <c r="P1062" s="9">
        <v>50</v>
      </c>
    </row>
    <row r="1063" spans="1:16" x14ac:dyDescent="0.35">
      <c r="A1063" s="4">
        <v>16</v>
      </c>
      <c r="B1063" s="5">
        <v>8</v>
      </c>
      <c r="C1063" s="4">
        <v>2024</v>
      </c>
      <c r="D1063" s="6" t="s">
        <v>32</v>
      </c>
      <c r="E1063" s="7">
        <v>74</v>
      </c>
      <c r="F1063" s="8">
        <v>442.83782960000002</v>
      </c>
      <c r="G1063" s="7">
        <v>28</v>
      </c>
      <c r="H1063" s="9">
        <v>37.837837219999997</v>
      </c>
      <c r="I1063" s="7">
        <v>13</v>
      </c>
      <c r="J1063" s="9">
        <v>17.567567830000002</v>
      </c>
      <c r="K1063" s="7">
        <v>15</v>
      </c>
      <c r="L1063" s="9">
        <v>20.270269389999999</v>
      </c>
      <c r="M1063" s="7">
        <v>18</v>
      </c>
      <c r="N1063" s="9">
        <v>24.32432365</v>
      </c>
      <c r="O1063" s="7">
        <v>33</v>
      </c>
      <c r="P1063" s="9">
        <v>44.59459305</v>
      </c>
    </row>
    <row r="1064" spans="1:16" x14ac:dyDescent="0.35">
      <c r="A1064" s="4">
        <v>16</v>
      </c>
      <c r="B1064" s="5" t="s">
        <v>17</v>
      </c>
      <c r="C1064" s="4">
        <v>2024</v>
      </c>
      <c r="D1064" s="6" t="s">
        <v>31</v>
      </c>
      <c r="E1064" s="7">
        <v>1384</v>
      </c>
      <c r="F1064" s="8">
        <v>443.75</v>
      </c>
      <c r="G1064" s="7">
        <v>393</v>
      </c>
      <c r="H1064" s="9">
        <v>28.39595413</v>
      </c>
      <c r="I1064" s="7">
        <v>398</v>
      </c>
      <c r="J1064" s="9">
        <v>28.757225040000002</v>
      </c>
      <c r="K1064" s="7">
        <v>384</v>
      </c>
      <c r="L1064" s="9">
        <v>27.745664600000001</v>
      </c>
      <c r="M1064" s="7">
        <v>209</v>
      </c>
      <c r="N1064" s="9">
        <v>15.101156230000001</v>
      </c>
      <c r="O1064" s="7">
        <v>593</v>
      </c>
      <c r="P1064" s="9">
        <v>42.846820829999999</v>
      </c>
    </row>
    <row r="1065" spans="1:16" x14ac:dyDescent="0.35">
      <c r="A1065" s="4">
        <v>16</v>
      </c>
      <c r="B1065" s="5" t="s">
        <v>17</v>
      </c>
      <c r="C1065" s="4">
        <v>2024</v>
      </c>
      <c r="D1065" s="6" t="s">
        <v>32</v>
      </c>
      <c r="E1065" s="7">
        <v>491</v>
      </c>
      <c r="F1065" s="8">
        <v>446.31365970000002</v>
      </c>
      <c r="G1065" s="7">
        <v>138</v>
      </c>
      <c r="H1065" s="9">
        <v>28.105905530000001</v>
      </c>
      <c r="I1065" s="7">
        <v>115</v>
      </c>
      <c r="J1065" s="9">
        <v>23.4215889</v>
      </c>
      <c r="K1065" s="7">
        <v>126</v>
      </c>
      <c r="L1065" s="9">
        <v>25.661914830000001</v>
      </c>
      <c r="M1065" s="7">
        <v>112</v>
      </c>
      <c r="N1065" s="9">
        <v>22.810590739999999</v>
      </c>
      <c r="O1065" s="7">
        <v>238</v>
      </c>
      <c r="P1065" s="9">
        <v>48.472503660000001</v>
      </c>
    </row>
    <row r="1066" spans="1:16" x14ac:dyDescent="0.35">
      <c r="A1066" s="4">
        <v>16</v>
      </c>
      <c r="B1066" s="5">
        <v>3</v>
      </c>
      <c r="C1066" s="4">
        <v>2023</v>
      </c>
      <c r="D1066" s="6" t="s">
        <v>31</v>
      </c>
      <c r="E1066" s="7">
        <v>272</v>
      </c>
      <c r="F1066" s="8">
        <v>443.93383790000001</v>
      </c>
      <c r="G1066" s="7">
        <v>83</v>
      </c>
      <c r="H1066" s="9">
        <v>30.514705660000001</v>
      </c>
      <c r="I1066" s="7">
        <v>78</v>
      </c>
      <c r="J1066" s="9">
        <v>28.6764698</v>
      </c>
      <c r="K1066" s="7">
        <v>78</v>
      </c>
      <c r="L1066" s="9">
        <v>28.6764698</v>
      </c>
      <c r="M1066" s="7">
        <v>33</v>
      </c>
      <c r="N1066" s="9">
        <v>12.13235283</v>
      </c>
      <c r="O1066" s="7">
        <v>111</v>
      </c>
      <c r="P1066" s="9">
        <v>40.808822630000002</v>
      </c>
    </row>
    <row r="1067" spans="1:16" x14ac:dyDescent="0.35">
      <c r="A1067" s="4">
        <v>16</v>
      </c>
      <c r="B1067" s="5">
        <v>3</v>
      </c>
      <c r="C1067" s="4">
        <v>2023</v>
      </c>
      <c r="D1067" s="6" t="s">
        <v>32</v>
      </c>
      <c r="E1067" s="7">
        <v>54</v>
      </c>
      <c r="F1067" s="8">
        <v>456.62963869999999</v>
      </c>
      <c r="G1067" s="7">
        <v>11</v>
      </c>
      <c r="H1067" s="9">
        <v>20.370370860000001</v>
      </c>
      <c r="I1067" s="7">
        <v>9</v>
      </c>
      <c r="J1067" s="9">
        <v>16.666666029999998</v>
      </c>
      <c r="K1067" s="7">
        <v>15</v>
      </c>
      <c r="L1067" s="9">
        <v>27.77777863</v>
      </c>
      <c r="M1067" s="7">
        <v>19</v>
      </c>
      <c r="N1067" s="9">
        <v>35.185184479999997</v>
      </c>
      <c r="O1067" s="7">
        <v>34</v>
      </c>
      <c r="P1067" s="9">
        <v>62.962963100000003</v>
      </c>
    </row>
    <row r="1068" spans="1:16" x14ac:dyDescent="0.35">
      <c r="A1068" s="4">
        <v>16</v>
      </c>
      <c r="B1068" s="5">
        <v>4</v>
      </c>
      <c r="C1068" s="4">
        <v>2023</v>
      </c>
      <c r="D1068" s="6" t="s">
        <v>31</v>
      </c>
      <c r="E1068" s="7">
        <v>284</v>
      </c>
      <c r="F1068" s="8">
        <v>446.2852173</v>
      </c>
      <c r="G1068" s="7">
        <v>74</v>
      </c>
      <c r="H1068" s="9">
        <v>26.056337360000001</v>
      </c>
      <c r="I1068" s="7">
        <v>83</v>
      </c>
      <c r="J1068" s="9">
        <v>29.225351329999999</v>
      </c>
      <c r="K1068" s="7">
        <v>70</v>
      </c>
      <c r="L1068" s="9">
        <v>24.647888179999999</v>
      </c>
      <c r="M1068" s="7">
        <v>57</v>
      </c>
      <c r="N1068" s="9">
        <v>20.070423130000002</v>
      </c>
      <c r="O1068" s="7">
        <v>127</v>
      </c>
      <c r="P1068" s="9">
        <v>44.718311309999997</v>
      </c>
    </row>
    <row r="1069" spans="1:16" x14ac:dyDescent="0.35">
      <c r="A1069" s="4">
        <v>16</v>
      </c>
      <c r="B1069" s="5">
        <v>4</v>
      </c>
      <c r="C1069" s="4">
        <v>2023</v>
      </c>
      <c r="D1069" s="6" t="s">
        <v>32</v>
      </c>
      <c r="E1069" s="7">
        <v>48</v>
      </c>
      <c r="F1069" s="8">
        <v>457.45834350000001</v>
      </c>
      <c r="G1069" s="7">
        <v>8</v>
      </c>
      <c r="H1069" s="9">
        <v>16.666666029999998</v>
      </c>
      <c r="I1069" s="7">
        <v>9</v>
      </c>
      <c r="J1069" s="9">
        <v>18.75</v>
      </c>
      <c r="K1069" s="7">
        <v>16</v>
      </c>
      <c r="L1069" s="9">
        <v>33.333332059999996</v>
      </c>
      <c r="M1069" s="7">
        <v>15</v>
      </c>
      <c r="N1069" s="9">
        <v>31.25</v>
      </c>
      <c r="O1069" s="7">
        <v>31</v>
      </c>
      <c r="P1069" s="9">
        <v>64.583335880000007</v>
      </c>
    </row>
    <row r="1070" spans="1:16" x14ac:dyDescent="0.35">
      <c r="A1070" s="4">
        <v>16</v>
      </c>
      <c r="B1070" s="5">
        <v>5</v>
      </c>
      <c r="C1070" s="4">
        <v>2023</v>
      </c>
      <c r="D1070" s="6" t="s">
        <v>31</v>
      </c>
      <c r="E1070" s="7">
        <v>292</v>
      </c>
      <c r="F1070" s="8">
        <v>442.5</v>
      </c>
      <c r="G1070" s="7">
        <v>79</v>
      </c>
      <c r="H1070" s="9">
        <v>27.054794309999998</v>
      </c>
      <c r="I1070" s="7">
        <v>106</v>
      </c>
      <c r="J1070" s="9">
        <v>36.301368709999998</v>
      </c>
      <c r="K1070" s="7">
        <v>88</v>
      </c>
      <c r="L1070" s="9">
        <v>30.13698578</v>
      </c>
      <c r="M1070" s="7">
        <v>19</v>
      </c>
      <c r="N1070" s="9">
        <v>6.5068492889999998</v>
      </c>
      <c r="O1070" s="7">
        <v>107</v>
      </c>
      <c r="P1070" s="9">
        <v>36.643836980000003</v>
      </c>
    </row>
    <row r="1071" spans="1:16" x14ac:dyDescent="0.35">
      <c r="A1071" s="4">
        <v>16</v>
      </c>
      <c r="B1071" s="5">
        <v>5</v>
      </c>
      <c r="C1071" s="4">
        <v>2023</v>
      </c>
      <c r="D1071" s="6" t="s">
        <v>32</v>
      </c>
      <c r="E1071" s="7">
        <v>52</v>
      </c>
      <c r="F1071" s="8">
        <v>453.09616089999997</v>
      </c>
      <c r="G1071" s="7">
        <v>6</v>
      </c>
      <c r="H1071" s="9">
        <v>11.53846169</v>
      </c>
      <c r="I1071" s="7">
        <v>15</v>
      </c>
      <c r="J1071" s="9">
        <v>28.846153260000001</v>
      </c>
      <c r="K1071" s="7">
        <v>24</v>
      </c>
      <c r="L1071" s="9">
        <v>46.153846739999999</v>
      </c>
      <c r="M1071" s="7">
        <v>7</v>
      </c>
      <c r="N1071" s="9">
        <v>13.46153831</v>
      </c>
      <c r="O1071" s="7">
        <v>31</v>
      </c>
      <c r="P1071" s="9">
        <v>59.61538315</v>
      </c>
    </row>
    <row r="1072" spans="1:16" x14ac:dyDescent="0.35">
      <c r="A1072" s="4">
        <v>16</v>
      </c>
      <c r="B1072" s="5">
        <v>6</v>
      </c>
      <c r="C1072" s="4">
        <v>2023</v>
      </c>
      <c r="D1072" s="6" t="s">
        <v>31</v>
      </c>
      <c r="E1072" s="7">
        <v>248</v>
      </c>
      <c r="F1072" s="8">
        <v>438.24194340000003</v>
      </c>
      <c r="G1072" s="7">
        <v>85</v>
      </c>
      <c r="H1072" s="9">
        <v>34.274192810000002</v>
      </c>
      <c r="I1072" s="7">
        <v>93</v>
      </c>
      <c r="J1072" s="9">
        <v>37.5</v>
      </c>
      <c r="K1072" s="7">
        <v>47</v>
      </c>
      <c r="L1072" s="9">
        <v>18.951612470000001</v>
      </c>
      <c r="M1072" s="7">
        <v>23</v>
      </c>
      <c r="N1072" s="9">
        <v>9.2741937639999996</v>
      </c>
      <c r="O1072" s="7">
        <v>70</v>
      </c>
      <c r="P1072" s="9">
        <v>28.225807190000001</v>
      </c>
    </row>
    <row r="1073" spans="1:16" x14ac:dyDescent="0.35">
      <c r="A1073" s="4">
        <v>16</v>
      </c>
      <c r="B1073" s="5">
        <v>6</v>
      </c>
      <c r="C1073" s="4">
        <v>2023</v>
      </c>
      <c r="D1073" s="6" t="s">
        <v>32</v>
      </c>
      <c r="E1073" s="7">
        <v>35</v>
      </c>
      <c r="F1073" s="8">
        <v>446.02856450000002</v>
      </c>
      <c r="G1073" s="7">
        <v>10</v>
      </c>
      <c r="H1073" s="9">
        <v>28.571428300000001</v>
      </c>
      <c r="I1073" s="7">
        <v>7</v>
      </c>
      <c r="J1073" s="9">
        <v>20</v>
      </c>
      <c r="K1073" s="7">
        <v>14</v>
      </c>
      <c r="L1073" s="9">
        <v>40</v>
      </c>
      <c r="M1073" s="7">
        <v>4</v>
      </c>
      <c r="N1073" s="9">
        <v>11.428571699999999</v>
      </c>
      <c r="O1073" s="7">
        <v>18</v>
      </c>
      <c r="P1073" s="9">
        <v>51.428569789999997</v>
      </c>
    </row>
    <row r="1074" spans="1:16" x14ac:dyDescent="0.35">
      <c r="A1074" s="4">
        <v>16</v>
      </c>
      <c r="B1074" s="5">
        <v>7</v>
      </c>
      <c r="C1074" s="4">
        <v>2023</v>
      </c>
      <c r="D1074" s="6" t="s">
        <v>31</v>
      </c>
      <c r="E1074" s="7">
        <v>250</v>
      </c>
      <c r="F1074" s="8">
        <v>444.04800419999998</v>
      </c>
      <c r="G1074" s="7">
        <v>71</v>
      </c>
      <c r="H1074" s="9">
        <v>28.399999619999999</v>
      </c>
      <c r="I1074" s="7">
        <v>76</v>
      </c>
      <c r="J1074" s="9">
        <v>30.399999619999999</v>
      </c>
      <c r="K1074" s="7">
        <v>80</v>
      </c>
      <c r="L1074" s="9">
        <v>32</v>
      </c>
      <c r="M1074" s="7">
        <v>23</v>
      </c>
      <c r="N1074" s="9">
        <v>9.1999998089999995</v>
      </c>
      <c r="O1074" s="7">
        <v>103</v>
      </c>
      <c r="P1074" s="9">
        <v>41.200000760000002</v>
      </c>
    </row>
    <row r="1075" spans="1:16" x14ac:dyDescent="0.35">
      <c r="A1075" s="4">
        <v>16</v>
      </c>
      <c r="B1075" s="5">
        <v>7</v>
      </c>
      <c r="C1075" s="4">
        <v>2023</v>
      </c>
      <c r="D1075" s="6" t="s">
        <v>32</v>
      </c>
      <c r="E1075" s="7">
        <v>48</v>
      </c>
      <c r="F1075" s="8">
        <v>453.33334350000001</v>
      </c>
      <c r="G1075" s="7">
        <v>7</v>
      </c>
      <c r="H1075" s="9">
        <v>14.58333302</v>
      </c>
      <c r="I1075" s="7">
        <v>12</v>
      </c>
      <c r="J1075" s="9">
        <v>25</v>
      </c>
      <c r="K1075" s="7">
        <v>15</v>
      </c>
      <c r="L1075" s="9">
        <v>31.25</v>
      </c>
      <c r="M1075" s="7">
        <v>14</v>
      </c>
      <c r="N1075" s="9">
        <v>29.166666029999998</v>
      </c>
      <c r="O1075" s="7">
        <v>29</v>
      </c>
      <c r="P1075" s="9">
        <v>60.416667940000004</v>
      </c>
    </row>
    <row r="1076" spans="1:16" x14ac:dyDescent="0.35">
      <c r="A1076" s="4">
        <v>16</v>
      </c>
      <c r="B1076" s="5">
        <v>8</v>
      </c>
      <c r="C1076" s="4">
        <v>2023</v>
      </c>
      <c r="D1076" s="6" t="s">
        <v>31</v>
      </c>
      <c r="E1076" s="7">
        <v>294</v>
      </c>
      <c r="F1076" s="8">
        <v>445.41836549999999</v>
      </c>
      <c r="G1076" s="7">
        <v>73</v>
      </c>
      <c r="H1076" s="9">
        <v>24.829931259999999</v>
      </c>
      <c r="I1076" s="7">
        <v>91</v>
      </c>
      <c r="J1076" s="9">
        <v>30.952381129999999</v>
      </c>
      <c r="K1076" s="7">
        <v>94</v>
      </c>
      <c r="L1076" s="9">
        <v>31.972789760000001</v>
      </c>
      <c r="M1076" s="7">
        <v>36</v>
      </c>
      <c r="N1076" s="9">
        <v>12.24489784</v>
      </c>
      <c r="O1076" s="7">
        <v>130</v>
      </c>
      <c r="P1076" s="9">
        <v>44.217685699999997</v>
      </c>
    </row>
    <row r="1077" spans="1:16" x14ac:dyDescent="0.35">
      <c r="A1077" s="4">
        <v>16</v>
      </c>
      <c r="B1077" s="5">
        <v>8</v>
      </c>
      <c r="C1077" s="4">
        <v>2023</v>
      </c>
      <c r="D1077" s="6" t="s">
        <v>32</v>
      </c>
      <c r="E1077" s="7">
        <v>46</v>
      </c>
      <c r="F1077" s="8">
        <v>455.13043210000001</v>
      </c>
      <c r="G1077" s="7">
        <v>5</v>
      </c>
      <c r="H1077" s="9">
        <v>10.869565010000001</v>
      </c>
      <c r="I1077" s="7">
        <v>14</v>
      </c>
      <c r="J1077" s="9">
        <v>30.434782030000001</v>
      </c>
      <c r="K1077" s="7">
        <v>13</v>
      </c>
      <c r="L1077" s="9">
        <v>28.260869979999999</v>
      </c>
      <c r="M1077" s="7">
        <v>14</v>
      </c>
      <c r="N1077" s="9">
        <v>30.434782030000001</v>
      </c>
      <c r="O1077" s="7">
        <v>27</v>
      </c>
      <c r="P1077" s="9">
        <v>58.695652010000003</v>
      </c>
    </row>
    <row r="1078" spans="1:16" x14ac:dyDescent="0.35">
      <c r="A1078" s="4">
        <v>16</v>
      </c>
      <c r="B1078" s="5" t="s">
        <v>17</v>
      </c>
      <c r="C1078" s="4">
        <v>2023</v>
      </c>
      <c r="D1078" s="6" t="s">
        <v>31</v>
      </c>
      <c r="E1078" s="7">
        <v>1640</v>
      </c>
      <c r="F1078" s="8">
        <v>443.5085449</v>
      </c>
      <c r="G1078" s="7">
        <v>465</v>
      </c>
      <c r="H1078" s="9">
        <v>28.353658679999999</v>
      </c>
      <c r="I1078" s="7">
        <v>527</v>
      </c>
      <c r="J1078" s="9">
        <v>32.134147640000002</v>
      </c>
      <c r="K1078" s="7">
        <v>457</v>
      </c>
      <c r="L1078" s="9">
        <v>27.865854259999999</v>
      </c>
      <c r="M1078" s="7">
        <v>191</v>
      </c>
      <c r="N1078" s="9">
        <v>11.646341319999999</v>
      </c>
      <c r="O1078" s="7">
        <v>648</v>
      </c>
      <c r="P1078" s="9">
        <v>39.512195589999997</v>
      </c>
    </row>
    <row r="1079" spans="1:16" x14ac:dyDescent="0.35">
      <c r="A1079" s="4">
        <v>16</v>
      </c>
      <c r="B1079" s="5" t="s">
        <v>17</v>
      </c>
      <c r="C1079" s="4">
        <v>2023</v>
      </c>
      <c r="D1079" s="6" t="s">
        <v>32</v>
      </c>
      <c r="E1079" s="7">
        <v>283</v>
      </c>
      <c r="F1079" s="8">
        <v>454.0070801</v>
      </c>
      <c r="G1079" s="7">
        <v>47</v>
      </c>
      <c r="H1079" s="9">
        <v>16.607774729999999</v>
      </c>
      <c r="I1079" s="7">
        <v>66</v>
      </c>
      <c r="J1079" s="9">
        <v>23.32155418</v>
      </c>
      <c r="K1079" s="7">
        <v>97</v>
      </c>
      <c r="L1079" s="9">
        <v>34.275619509999999</v>
      </c>
      <c r="M1079" s="7">
        <v>73</v>
      </c>
      <c r="N1079" s="9">
        <v>25.79505348</v>
      </c>
      <c r="O1079" s="7">
        <v>170</v>
      </c>
      <c r="P1079" s="9">
        <v>60.070671079999997</v>
      </c>
    </row>
    <row r="1080" spans="1:16" x14ac:dyDescent="0.35">
      <c r="A1080" s="4">
        <v>16</v>
      </c>
      <c r="B1080" s="5">
        <v>3</v>
      </c>
      <c r="C1080" s="4">
        <v>2022</v>
      </c>
      <c r="D1080" s="6" t="s">
        <v>31</v>
      </c>
      <c r="E1080" s="7">
        <v>267</v>
      </c>
      <c r="F1080" s="8">
        <v>595.26593019999996</v>
      </c>
      <c r="G1080" s="7">
        <v>66</v>
      </c>
      <c r="H1080" s="9">
        <v>24.719100950000001</v>
      </c>
      <c r="I1080" s="7">
        <v>89</v>
      </c>
      <c r="J1080" s="9">
        <v>33.333332059999996</v>
      </c>
      <c r="K1080" s="7">
        <v>103</v>
      </c>
      <c r="L1080" s="9">
        <v>38.576778410000003</v>
      </c>
      <c r="M1080" s="7">
        <v>9</v>
      </c>
      <c r="N1080" s="9">
        <v>3.3707864280000002</v>
      </c>
      <c r="O1080" s="7">
        <v>112</v>
      </c>
      <c r="P1080" s="9">
        <v>41.947566989999999</v>
      </c>
    </row>
    <row r="1081" spans="1:16" x14ac:dyDescent="0.35">
      <c r="A1081" s="4">
        <v>16</v>
      </c>
      <c r="B1081" s="5">
        <v>3</v>
      </c>
      <c r="C1081" s="4">
        <v>2022</v>
      </c>
      <c r="D1081" s="6" t="s">
        <v>32</v>
      </c>
      <c r="E1081" s="7">
        <v>53</v>
      </c>
      <c r="F1081" s="8">
        <v>602.1132202</v>
      </c>
      <c r="G1081" s="7">
        <v>9</v>
      </c>
      <c r="H1081" s="9">
        <v>16.981132509999998</v>
      </c>
      <c r="I1081" s="7">
        <v>14</v>
      </c>
      <c r="J1081" s="9">
        <v>26.415094379999999</v>
      </c>
      <c r="K1081" s="7">
        <v>24</v>
      </c>
      <c r="L1081" s="9">
        <v>45.283020020000002</v>
      </c>
      <c r="M1081" s="7">
        <v>6</v>
      </c>
      <c r="N1081" s="9">
        <v>11.320755</v>
      </c>
      <c r="O1081" s="7">
        <v>30</v>
      </c>
      <c r="P1081" s="9">
        <v>56.60377502</v>
      </c>
    </row>
    <row r="1082" spans="1:16" x14ac:dyDescent="0.35">
      <c r="A1082" s="4">
        <v>16</v>
      </c>
      <c r="B1082" s="5">
        <v>4</v>
      </c>
      <c r="C1082" s="4">
        <v>2022</v>
      </c>
      <c r="D1082" s="6" t="s">
        <v>31</v>
      </c>
      <c r="E1082" s="7">
        <v>305</v>
      </c>
      <c r="F1082" s="8">
        <v>593.21966550000002</v>
      </c>
      <c r="G1082" s="7">
        <v>80</v>
      </c>
      <c r="H1082" s="9">
        <v>26.22950745</v>
      </c>
      <c r="I1082" s="7">
        <v>109</v>
      </c>
      <c r="J1082" s="9">
        <v>35.737705230000003</v>
      </c>
      <c r="K1082" s="7">
        <v>75</v>
      </c>
      <c r="L1082" s="9">
        <v>24.590164179999999</v>
      </c>
      <c r="M1082" s="7">
        <v>41</v>
      </c>
      <c r="N1082" s="9">
        <v>13.44262314</v>
      </c>
      <c r="O1082" s="7">
        <v>116</v>
      </c>
      <c r="P1082" s="9">
        <v>38.032787319999997</v>
      </c>
    </row>
    <row r="1083" spans="1:16" x14ac:dyDescent="0.35">
      <c r="A1083" s="4">
        <v>16</v>
      </c>
      <c r="B1083" s="5">
        <v>4</v>
      </c>
      <c r="C1083" s="4">
        <v>2022</v>
      </c>
      <c r="D1083" s="6" t="s">
        <v>32</v>
      </c>
      <c r="E1083" s="7">
        <v>55</v>
      </c>
      <c r="F1083" s="8">
        <v>602.27270510000005</v>
      </c>
      <c r="G1083" s="7">
        <v>8</v>
      </c>
      <c r="H1083" s="9">
        <v>14.545454980000001</v>
      </c>
      <c r="I1083" s="7">
        <v>16</v>
      </c>
      <c r="J1083" s="9">
        <v>29.090909960000001</v>
      </c>
      <c r="K1083" s="7">
        <v>22</v>
      </c>
      <c r="L1083" s="9">
        <v>40</v>
      </c>
      <c r="M1083" s="7">
        <v>9</v>
      </c>
      <c r="N1083" s="9">
        <v>16.363636020000001</v>
      </c>
      <c r="O1083" s="7">
        <v>31</v>
      </c>
      <c r="P1083" s="9">
        <v>56.363636020000001</v>
      </c>
    </row>
    <row r="1084" spans="1:16" x14ac:dyDescent="0.35">
      <c r="A1084" s="4">
        <v>16</v>
      </c>
      <c r="B1084" s="5">
        <v>5</v>
      </c>
      <c r="C1084" s="4">
        <v>2022</v>
      </c>
      <c r="D1084" s="6" t="s">
        <v>31</v>
      </c>
      <c r="E1084" s="7">
        <v>315</v>
      </c>
      <c r="F1084" s="8">
        <v>595.63177489999998</v>
      </c>
      <c r="G1084" s="7">
        <v>125</v>
      </c>
      <c r="H1084" s="9">
        <v>39.682540889999999</v>
      </c>
      <c r="I1084" s="7">
        <v>112</v>
      </c>
      <c r="J1084" s="9">
        <v>35.55555725</v>
      </c>
      <c r="K1084" s="7">
        <v>45</v>
      </c>
      <c r="L1084" s="9">
        <v>14.28571415</v>
      </c>
      <c r="M1084" s="7">
        <v>33</v>
      </c>
      <c r="N1084" s="9">
        <v>10.47619057</v>
      </c>
      <c r="O1084" s="7">
        <v>78</v>
      </c>
      <c r="P1084" s="9">
        <v>24.761905670000001</v>
      </c>
    </row>
    <row r="1085" spans="1:16" x14ac:dyDescent="0.35">
      <c r="A1085" s="4">
        <v>16</v>
      </c>
      <c r="B1085" s="5">
        <v>5</v>
      </c>
      <c r="C1085" s="4">
        <v>2022</v>
      </c>
      <c r="D1085" s="6" t="s">
        <v>32</v>
      </c>
      <c r="E1085" s="7">
        <v>57</v>
      </c>
      <c r="F1085" s="8">
        <v>602.40350339999998</v>
      </c>
      <c r="G1085" s="7">
        <v>15</v>
      </c>
      <c r="H1085" s="9">
        <v>26.31579018</v>
      </c>
      <c r="I1085" s="7">
        <v>17</v>
      </c>
      <c r="J1085" s="9">
        <v>29.824562069999999</v>
      </c>
      <c r="K1085" s="7">
        <v>16</v>
      </c>
      <c r="L1085" s="9">
        <v>28.070175169999999</v>
      </c>
      <c r="M1085" s="7">
        <v>9</v>
      </c>
      <c r="N1085" s="9">
        <v>15.78947353</v>
      </c>
      <c r="O1085" s="7">
        <v>25</v>
      </c>
      <c r="P1085" s="9">
        <v>43.859649660000002</v>
      </c>
    </row>
    <row r="1086" spans="1:16" x14ac:dyDescent="0.35">
      <c r="A1086" s="4">
        <v>16</v>
      </c>
      <c r="B1086" s="5">
        <v>6</v>
      </c>
      <c r="C1086" s="4">
        <v>2022</v>
      </c>
      <c r="D1086" s="6" t="s">
        <v>31</v>
      </c>
      <c r="E1086" s="7">
        <v>264</v>
      </c>
      <c r="F1086" s="8">
        <v>595.28411870000002</v>
      </c>
      <c r="G1086" s="7">
        <v>99</v>
      </c>
      <c r="H1086" s="9">
        <v>37.5</v>
      </c>
      <c r="I1086" s="7">
        <v>60</v>
      </c>
      <c r="J1086" s="9">
        <v>22.727272030000002</v>
      </c>
      <c r="K1086" s="7">
        <v>63</v>
      </c>
      <c r="L1086" s="9">
        <v>23.863636020000001</v>
      </c>
      <c r="M1086" s="7">
        <v>42</v>
      </c>
      <c r="N1086" s="9">
        <v>15.909091</v>
      </c>
      <c r="O1086" s="7">
        <v>105</v>
      </c>
      <c r="P1086" s="9">
        <v>39.772727969999998</v>
      </c>
    </row>
    <row r="1087" spans="1:16" x14ac:dyDescent="0.35">
      <c r="A1087" s="4">
        <v>16</v>
      </c>
      <c r="B1087" s="5">
        <v>6</v>
      </c>
      <c r="C1087" s="4">
        <v>2022</v>
      </c>
      <c r="D1087" s="6" t="s">
        <v>32</v>
      </c>
      <c r="E1087" s="7">
        <v>35</v>
      </c>
      <c r="F1087" s="8">
        <v>597.79998780000005</v>
      </c>
      <c r="G1087" s="7">
        <v>11</v>
      </c>
      <c r="H1087" s="9">
        <v>31.428571699999999</v>
      </c>
      <c r="I1087" s="7">
        <v>10</v>
      </c>
      <c r="J1087" s="9">
        <v>28.571428300000001</v>
      </c>
      <c r="K1087" s="7">
        <v>5</v>
      </c>
      <c r="L1087" s="9">
        <v>14.28571415</v>
      </c>
      <c r="M1087" s="7">
        <v>9</v>
      </c>
      <c r="N1087" s="9">
        <v>25.714284899999999</v>
      </c>
      <c r="O1087" s="7">
        <v>14</v>
      </c>
      <c r="P1087" s="9">
        <v>40</v>
      </c>
    </row>
    <row r="1088" spans="1:16" x14ac:dyDescent="0.35">
      <c r="A1088" s="4">
        <v>16</v>
      </c>
      <c r="B1088" s="5">
        <v>7</v>
      </c>
      <c r="C1088" s="4">
        <v>2022</v>
      </c>
      <c r="D1088" s="6" t="s">
        <v>31</v>
      </c>
      <c r="E1088" s="7">
        <v>281</v>
      </c>
      <c r="F1088" s="8">
        <v>598.51245119999999</v>
      </c>
      <c r="G1088" s="7">
        <v>94</v>
      </c>
      <c r="H1088" s="9">
        <v>33.451957700000001</v>
      </c>
      <c r="I1088" s="7">
        <v>95</v>
      </c>
      <c r="J1088" s="9">
        <v>33.807830809999999</v>
      </c>
      <c r="K1088" s="7">
        <v>59</v>
      </c>
      <c r="L1088" s="9">
        <v>20.996440889999999</v>
      </c>
      <c r="M1088" s="7">
        <v>33</v>
      </c>
      <c r="N1088" s="9">
        <v>11.74377346</v>
      </c>
      <c r="O1088" s="7">
        <v>92</v>
      </c>
      <c r="P1088" s="9">
        <v>32.740215300000003</v>
      </c>
    </row>
    <row r="1089" spans="1:16" x14ac:dyDescent="0.35">
      <c r="A1089" s="4">
        <v>16</v>
      </c>
      <c r="B1089" s="5">
        <v>7</v>
      </c>
      <c r="C1089" s="4">
        <v>2022</v>
      </c>
      <c r="D1089" s="6" t="s">
        <v>32</v>
      </c>
      <c r="E1089" s="7">
        <v>47</v>
      </c>
      <c r="F1089" s="8">
        <v>604.95745850000003</v>
      </c>
      <c r="G1089" s="7">
        <v>9</v>
      </c>
      <c r="H1089" s="9">
        <v>19.14893532</v>
      </c>
      <c r="I1089" s="7">
        <v>15</v>
      </c>
      <c r="J1089" s="9">
        <v>31.914894100000001</v>
      </c>
      <c r="K1089" s="7">
        <v>10</v>
      </c>
      <c r="L1089" s="9">
        <v>21.27659607</v>
      </c>
      <c r="M1089" s="7">
        <v>13</v>
      </c>
      <c r="N1089" s="9">
        <v>27.659574509999999</v>
      </c>
      <c r="O1089" s="7">
        <v>23</v>
      </c>
      <c r="P1089" s="9">
        <v>48.936168670000001</v>
      </c>
    </row>
    <row r="1090" spans="1:16" x14ac:dyDescent="0.35">
      <c r="A1090" s="4">
        <v>16</v>
      </c>
      <c r="B1090" s="5">
        <v>8</v>
      </c>
      <c r="C1090" s="4">
        <v>2022</v>
      </c>
      <c r="D1090" s="6" t="s">
        <v>31</v>
      </c>
      <c r="E1090" s="7">
        <v>276</v>
      </c>
      <c r="F1090" s="8">
        <v>593.81158449999998</v>
      </c>
      <c r="G1090" s="7">
        <v>71</v>
      </c>
      <c r="H1090" s="9">
        <v>25.724637990000002</v>
      </c>
      <c r="I1090" s="7">
        <v>104</v>
      </c>
      <c r="J1090" s="9">
        <v>37.681159970000003</v>
      </c>
      <c r="K1090" s="7">
        <v>71</v>
      </c>
      <c r="L1090" s="9">
        <v>25.724637990000002</v>
      </c>
      <c r="M1090" s="7">
        <v>30</v>
      </c>
      <c r="N1090" s="9">
        <v>10.869565010000001</v>
      </c>
      <c r="O1090" s="7">
        <v>101</v>
      </c>
      <c r="P1090" s="9">
        <v>36.594203950000001</v>
      </c>
    </row>
    <row r="1091" spans="1:16" x14ac:dyDescent="0.35">
      <c r="A1091" s="4">
        <v>16</v>
      </c>
      <c r="B1091" s="5">
        <v>8</v>
      </c>
      <c r="C1091" s="4">
        <v>2022</v>
      </c>
      <c r="D1091" s="6" t="s">
        <v>32</v>
      </c>
      <c r="E1091" s="7">
        <v>32</v>
      </c>
      <c r="F1091" s="8">
        <v>597.78125</v>
      </c>
      <c r="G1091" s="7">
        <v>6</v>
      </c>
      <c r="H1091" s="9">
        <v>18.75</v>
      </c>
      <c r="I1091" s="7">
        <v>12</v>
      </c>
      <c r="J1091" s="9">
        <v>37.5</v>
      </c>
      <c r="K1091" s="7">
        <v>7</v>
      </c>
      <c r="L1091" s="9">
        <v>21.875</v>
      </c>
      <c r="M1091" s="7">
        <v>7</v>
      </c>
      <c r="N1091" s="9">
        <v>21.875</v>
      </c>
      <c r="O1091" s="7">
        <v>14</v>
      </c>
      <c r="P1091" s="9">
        <v>43.75</v>
      </c>
    </row>
    <row r="1092" spans="1:16" x14ac:dyDescent="0.35">
      <c r="A1092" s="4">
        <v>16</v>
      </c>
      <c r="B1092" s="5" t="s">
        <v>17</v>
      </c>
      <c r="C1092" s="4">
        <v>2022</v>
      </c>
      <c r="D1092" s="6" t="s">
        <v>31</v>
      </c>
      <c r="E1092" s="7">
        <v>1708</v>
      </c>
      <c r="F1092" s="8">
        <v>595.26989749999996</v>
      </c>
      <c r="G1092" s="7">
        <v>535</v>
      </c>
      <c r="H1092" s="9">
        <v>31.32318497</v>
      </c>
      <c r="I1092" s="7">
        <v>569</v>
      </c>
      <c r="J1092" s="9">
        <v>33.313816070000001</v>
      </c>
      <c r="K1092" s="7">
        <v>416</v>
      </c>
      <c r="L1092" s="9">
        <v>24.35597229</v>
      </c>
      <c r="M1092" s="7">
        <v>188</v>
      </c>
      <c r="N1092" s="9">
        <v>11.00702572</v>
      </c>
      <c r="O1092" s="7">
        <v>604</v>
      </c>
      <c r="P1092" s="9">
        <v>35.362998959999999</v>
      </c>
    </row>
    <row r="1093" spans="1:16" x14ac:dyDescent="0.35">
      <c r="A1093" s="4">
        <v>16</v>
      </c>
      <c r="B1093" s="5" t="s">
        <v>17</v>
      </c>
      <c r="C1093" s="4">
        <v>2022</v>
      </c>
      <c r="D1093" s="6" t="s">
        <v>32</v>
      </c>
      <c r="E1093" s="7">
        <v>279</v>
      </c>
      <c r="F1093" s="8">
        <v>601.64514159999999</v>
      </c>
      <c r="G1093" s="7">
        <v>58</v>
      </c>
      <c r="H1093" s="9">
        <v>20.788530349999998</v>
      </c>
      <c r="I1093" s="7">
        <v>84</v>
      </c>
      <c r="J1093" s="9">
        <v>30.107526780000001</v>
      </c>
      <c r="K1093" s="7">
        <v>84</v>
      </c>
      <c r="L1093" s="9">
        <v>30.107526780000001</v>
      </c>
      <c r="M1093" s="7">
        <v>53</v>
      </c>
      <c r="N1093" s="9">
        <v>18.99641609</v>
      </c>
      <c r="O1093" s="7">
        <v>137</v>
      </c>
      <c r="P1093" s="9">
        <v>49.103942869999997</v>
      </c>
    </row>
    <row r="1094" spans="1:16" x14ac:dyDescent="0.35">
      <c r="A1094" s="4">
        <v>16</v>
      </c>
      <c r="B1094" s="5">
        <v>3</v>
      </c>
      <c r="C1094" s="4">
        <v>2019</v>
      </c>
      <c r="D1094" s="6" t="s">
        <v>31</v>
      </c>
      <c r="E1094" s="7">
        <v>430</v>
      </c>
      <c r="F1094" s="8">
        <v>596.0255737</v>
      </c>
      <c r="G1094" s="7">
        <v>99</v>
      </c>
      <c r="H1094" s="9">
        <v>23.0232563</v>
      </c>
      <c r="I1094" s="7">
        <v>138</v>
      </c>
      <c r="J1094" s="9">
        <v>32.093021389999997</v>
      </c>
      <c r="K1094" s="7">
        <v>163</v>
      </c>
      <c r="L1094" s="9">
        <v>37.906978610000003</v>
      </c>
      <c r="M1094" s="7">
        <v>30</v>
      </c>
      <c r="N1094" s="9">
        <v>6.9767441750000003</v>
      </c>
      <c r="O1094" s="7">
        <v>193</v>
      </c>
      <c r="P1094" s="9">
        <v>44.883720400000001</v>
      </c>
    </row>
    <row r="1095" spans="1:16" x14ac:dyDescent="0.35">
      <c r="A1095" s="4">
        <v>16</v>
      </c>
      <c r="B1095" s="5">
        <v>3</v>
      </c>
      <c r="C1095" s="4">
        <v>2019</v>
      </c>
      <c r="D1095" s="6" t="s">
        <v>32</v>
      </c>
      <c r="E1095" s="7">
        <v>72</v>
      </c>
      <c r="F1095" s="8">
        <v>603.73608400000001</v>
      </c>
      <c r="G1095" s="7">
        <v>8</v>
      </c>
      <c r="H1095" s="9">
        <v>11.11111069</v>
      </c>
      <c r="I1095" s="7">
        <v>26</v>
      </c>
      <c r="J1095" s="9">
        <v>36.111110689999997</v>
      </c>
      <c r="K1095" s="7">
        <v>26</v>
      </c>
      <c r="L1095" s="9">
        <v>36.111110689999997</v>
      </c>
      <c r="M1095" s="7">
        <v>12</v>
      </c>
      <c r="N1095" s="9">
        <v>16.666666029999998</v>
      </c>
      <c r="O1095" s="7">
        <v>38</v>
      </c>
      <c r="P1095" s="9">
        <v>52.77777863</v>
      </c>
    </row>
    <row r="1096" spans="1:16" x14ac:dyDescent="0.35">
      <c r="A1096" s="4">
        <v>16</v>
      </c>
      <c r="B1096" s="5">
        <v>4</v>
      </c>
      <c r="C1096" s="4">
        <v>2019</v>
      </c>
      <c r="D1096" s="6" t="s">
        <v>31</v>
      </c>
      <c r="E1096" s="7">
        <v>457</v>
      </c>
      <c r="F1096" s="8">
        <v>594.43542479999996</v>
      </c>
      <c r="G1096" s="7">
        <v>129</v>
      </c>
      <c r="H1096" s="9">
        <v>28.227571489999999</v>
      </c>
      <c r="I1096" s="7">
        <v>149</v>
      </c>
      <c r="J1096" s="9">
        <v>32.603939060000002</v>
      </c>
      <c r="K1096" s="7">
        <v>126</v>
      </c>
      <c r="L1096" s="9">
        <v>27.57111549</v>
      </c>
      <c r="M1096" s="7">
        <v>53</v>
      </c>
      <c r="N1096" s="9">
        <v>11.597373960000001</v>
      </c>
      <c r="O1096" s="7">
        <v>179</v>
      </c>
      <c r="P1096" s="9">
        <v>39.168491359999997</v>
      </c>
    </row>
    <row r="1097" spans="1:16" x14ac:dyDescent="0.35">
      <c r="A1097" s="4">
        <v>16</v>
      </c>
      <c r="B1097" s="5">
        <v>4</v>
      </c>
      <c r="C1097" s="4">
        <v>2019</v>
      </c>
      <c r="D1097" s="6" t="s">
        <v>32</v>
      </c>
      <c r="E1097" s="7">
        <v>79</v>
      </c>
      <c r="F1097" s="8">
        <v>603.56964110000001</v>
      </c>
      <c r="G1097" s="7">
        <v>12</v>
      </c>
      <c r="H1097" s="9">
        <v>15.1898737</v>
      </c>
      <c r="I1097" s="7">
        <v>14</v>
      </c>
      <c r="J1097" s="9">
        <v>17.72151947</v>
      </c>
      <c r="K1097" s="7">
        <v>33</v>
      </c>
      <c r="L1097" s="9">
        <v>41.772151950000001</v>
      </c>
      <c r="M1097" s="7">
        <v>20</v>
      </c>
      <c r="N1097" s="9">
        <v>25.31645584</v>
      </c>
      <c r="O1097" s="7">
        <v>53</v>
      </c>
      <c r="P1097" s="9">
        <v>67.088607789999998</v>
      </c>
    </row>
    <row r="1098" spans="1:16" x14ac:dyDescent="0.35">
      <c r="A1098" s="4">
        <v>16</v>
      </c>
      <c r="B1098" s="5">
        <v>5</v>
      </c>
      <c r="C1098" s="4">
        <v>2019</v>
      </c>
      <c r="D1098" s="6" t="s">
        <v>31</v>
      </c>
      <c r="E1098" s="7">
        <v>416</v>
      </c>
      <c r="F1098" s="8">
        <v>594.14422609999997</v>
      </c>
      <c r="G1098" s="7">
        <v>203</v>
      </c>
      <c r="H1098" s="9">
        <v>48.798076629999997</v>
      </c>
      <c r="I1098" s="7">
        <v>94</v>
      </c>
      <c r="J1098" s="9">
        <v>22.596153260000001</v>
      </c>
      <c r="K1098" s="7">
        <v>89</v>
      </c>
      <c r="L1098" s="9">
        <v>21.394229889999998</v>
      </c>
      <c r="M1098" s="7">
        <v>30</v>
      </c>
      <c r="N1098" s="9">
        <v>7.2115383150000003</v>
      </c>
      <c r="O1098" s="7">
        <v>119</v>
      </c>
      <c r="P1098" s="9">
        <v>28.605770110000002</v>
      </c>
    </row>
    <row r="1099" spans="1:16" x14ac:dyDescent="0.35">
      <c r="A1099" s="4">
        <v>16</v>
      </c>
      <c r="B1099" s="5">
        <v>5</v>
      </c>
      <c r="C1099" s="4">
        <v>2019</v>
      </c>
      <c r="D1099" s="6" t="s">
        <v>32</v>
      </c>
      <c r="E1099" s="7">
        <v>69</v>
      </c>
      <c r="F1099" s="8">
        <v>600.8985596</v>
      </c>
      <c r="G1099" s="7">
        <v>21</v>
      </c>
      <c r="H1099" s="9">
        <v>30.434782030000001</v>
      </c>
      <c r="I1099" s="7">
        <v>15</v>
      </c>
      <c r="J1099" s="9">
        <v>21.739130020000001</v>
      </c>
      <c r="K1099" s="7">
        <v>21</v>
      </c>
      <c r="L1099" s="9">
        <v>30.434782030000001</v>
      </c>
      <c r="M1099" s="7">
        <v>12</v>
      </c>
      <c r="N1099" s="9">
        <v>17.39130402</v>
      </c>
      <c r="O1099" s="7">
        <v>33</v>
      </c>
      <c r="P1099" s="9">
        <v>47.826087950000002</v>
      </c>
    </row>
    <row r="1100" spans="1:16" x14ac:dyDescent="0.35">
      <c r="A1100" s="4">
        <v>16</v>
      </c>
      <c r="B1100" s="5">
        <v>6</v>
      </c>
      <c r="C1100" s="4">
        <v>2019</v>
      </c>
      <c r="D1100" s="6" t="s">
        <v>31</v>
      </c>
      <c r="E1100" s="7">
        <v>294</v>
      </c>
      <c r="F1100" s="8">
        <v>586.64965819999998</v>
      </c>
      <c r="G1100" s="7">
        <v>152</v>
      </c>
      <c r="H1100" s="9">
        <v>51.700679780000002</v>
      </c>
      <c r="I1100" s="7">
        <v>82</v>
      </c>
      <c r="J1100" s="9">
        <v>27.891157150000002</v>
      </c>
      <c r="K1100" s="7">
        <v>34</v>
      </c>
      <c r="L1100" s="9">
        <v>11.56462574</v>
      </c>
      <c r="M1100" s="7">
        <v>26</v>
      </c>
      <c r="N1100" s="9">
        <v>8.8435373310000003</v>
      </c>
      <c r="O1100" s="7">
        <v>60</v>
      </c>
      <c r="P1100" s="9">
        <v>20.408163070000001</v>
      </c>
    </row>
    <row r="1101" spans="1:16" x14ac:dyDescent="0.35">
      <c r="A1101" s="4">
        <v>16</v>
      </c>
      <c r="B1101" s="5">
        <v>6</v>
      </c>
      <c r="C1101" s="4">
        <v>2019</v>
      </c>
      <c r="D1101" s="6" t="s">
        <v>32</v>
      </c>
      <c r="E1101" s="7">
        <v>40</v>
      </c>
      <c r="F1101" s="8">
        <v>597.45001219999995</v>
      </c>
      <c r="G1101" s="7">
        <v>9</v>
      </c>
      <c r="H1101" s="9">
        <v>22.5</v>
      </c>
      <c r="I1101" s="7">
        <v>10</v>
      </c>
      <c r="J1101" s="9">
        <v>25</v>
      </c>
      <c r="K1101" s="7">
        <v>12</v>
      </c>
      <c r="L1101" s="9">
        <v>30</v>
      </c>
      <c r="M1101" s="7">
        <v>9</v>
      </c>
      <c r="N1101" s="9">
        <v>22.5</v>
      </c>
      <c r="O1101" s="7">
        <v>21</v>
      </c>
      <c r="P1101" s="9">
        <v>52.5</v>
      </c>
    </row>
    <row r="1102" spans="1:16" x14ac:dyDescent="0.35">
      <c r="A1102" s="4">
        <v>16</v>
      </c>
      <c r="B1102" s="5">
        <v>7</v>
      </c>
      <c r="C1102" s="4">
        <v>2019</v>
      </c>
      <c r="D1102" s="6" t="s">
        <v>31</v>
      </c>
      <c r="E1102" s="7">
        <v>302</v>
      </c>
      <c r="F1102" s="8">
        <v>593.32781980000004</v>
      </c>
      <c r="G1102" s="7">
        <v>131</v>
      </c>
      <c r="H1102" s="9">
        <v>43.37748337</v>
      </c>
      <c r="I1102" s="7">
        <v>103</v>
      </c>
      <c r="J1102" s="9">
        <v>34.105960850000002</v>
      </c>
      <c r="K1102" s="7">
        <v>54</v>
      </c>
      <c r="L1102" s="9">
        <v>17.880794529999999</v>
      </c>
      <c r="M1102" s="7">
        <v>14</v>
      </c>
      <c r="N1102" s="9">
        <v>4.6357617380000002</v>
      </c>
      <c r="O1102" s="7">
        <v>68</v>
      </c>
      <c r="P1102" s="9">
        <v>22.516555790000002</v>
      </c>
    </row>
    <row r="1103" spans="1:16" x14ac:dyDescent="0.35">
      <c r="A1103" s="4">
        <v>16</v>
      </c>
      <c r="B1103" s="5">
        <v>7</v>
      </c>
      <c r="C1103" s="4">
        <v>2019</v>
      </c>
      <c r="D1103" s="6" t="s">
        <v>32</v>
      </c>
      <c r="E1103" s="7">
        <v>42</v>
      </c>
      <c r="F1103" s="8">
        <v>596.83331299999998</v>
      </c>
      <c r="G1103" s="7">
        <v>17</v>
      </c>
      <c r="H1103" s="9">
        <v>40.476188659999998</v>
      </c>
      <c r="I1103" s="7">
        <v>11</v>
      </c>
      <c r="J1103" s="9">
        <v>26.190475459999998</v>
      </c>
      <c r="K1103" s="7">
        <v>10</v>
      </c>
      <c r="L1103" s="9">
        <v>23.809524540000002</v>
      </c>
      <c r="M1103" s="7">
        <v>4</v>
      </c>
      <c r="N1103" s="9">
        <v>9.5238094330000003</v>
      </c>
      <c r="O1103" s="7">
        <v>14</v>
      </c>
      <c r="P1103" s="9">
        <v>33.333332059999996</v>
      </c>
    </row>
    <row r="1104" spans="1:16" x14ac:dyDescent="0.35">
      <c r="A1104" s="4">
        <v>16</v>
      </c>
      <c r="B1104" s="5">
        <v>8</v>
      </c>
      <c r="C1104" s="4">
        <v>2019</v>
      </c>
      <c r="D1104" s="6" t="s">
        <v>31</v>
      </c>
      <c r="E1104" s="7">
        <v>321</v>
      </c>
      <c r="F1104" s="8">
        <v>593.37384029999998</v>
      </c>
      <c r="G1104" s="7">
        <v>83</v>
      </c>
      <c r="H1104" s="9">
        <v>25.85669708</v>
      </c>
      <c r="I1104" s="7">
        <v>137</v>
      </c>
      <c r="J1104" s="9">
        <v>42.679126740000001</v>
      </c>
      <c r="K1104" s="7">
        <v>75</v>
      </c>
      <c r="L1104" s="9">
        <v>23.36448669</v>
      </c>
      <c r="M1104" s="7">
        <v>26</v>
      </c>
      <c r="N1104" s="9">
        <v>8.0996885299999999</v>
      </c>
      <c r="O1104" s="7">
        <v>101</v>
      </c>
      <c r="P1104" s="9">
        <v>31.464174270000001</v>
      </c>
    </row>
    <row r="1105" spans="1:16" x14ac:dyDescent="0.35">
      <c r="A1105" s="4">
        <v>16</v>
      </c>
      <c r="B1105" s="5">
        <v>8</v>
      </c>
      <c r="C1105" s="4">
        <v>2019</v>
      </c>
      <c r="D1105" s="6" t="s">
        <v>32</v>
      </c>
      <c r="E1105" s="7">
        <v>43</v>
      </c>
      <c r="F1105" s="8">
        <v>592.93023679999999</v>
      </c>
      <c r="G1105" s="7">
        <v>12</v>
      </c>
      <c r="H1105" s="9">
        <v>27.906976700000001</v>
      </c>
      <c r="I1105" s="7">
        <v>17</v>
      </c>
      <c r="J1105" s="9">
        <v>39.534885410000001</v>
      </c>
      <c r="K1105" s="7">
        <v>9</v>
      </c>
      <c r="L1105" s="9">
        <v>20.930233000000001</v>
      </c>
      <c r="M1105" s="7">
        <v>5</v>
      </c>
      <c r="N1105" s="9">
        <v>11.6279068</v>
      </c>
      <c r="O1105" s="7">
        <v>14</v>
      </c>
      <c r="P1105" s="9">
        <v>32.558139799999999</v>
      </c>
    </row>
    <row r="1106" spans="1:16" x14ac:dyDescent="0.35">
      <c r="A1106" s="4">
        <v>16</v>
      </c>
      <c r="B1106" s="5" t="s">
        <v>17</v>
      </c>
      <c r="C1106" s="4">
        <v>2019</v>
      </c>
      <c r="D1106" s="6" t="s">
        <v>31</v>
      </c>
      <c r="E1106" s="7">
        <v>2220</v>
      </c>
      <c r="F1106" s="8">
        <v>593.35357669999996</v>
      </c>
      <c r="G1106" s="7">
        <v>797</v>
      </c>
      <c r="H1106" s="9">
        <v>35.900901789999999</v>
      </c>
      <c r="I1106" s="7">
        <v>703</v>
      </c>
      <c r="J1106" s="9">
        <v>31.666666029999998</v>
      </c>
      <c r="K1106" s="7">
        <v>541</v>
      </c>
      <c r="L1106" s="9">
        <v>24.369369509999999</v>
      </c>
      <c r="M1106" s="7">
        <v>179</v>
      </c>
      <c r="N1106" s="9">
        <v>8.0630626680000006</v>
      </c>
      <c r="O1106" s="7">
        <v>720</v>
      </c>
      <c r="P1106" s="9">
        <v>32.43243408</v>
      </c>
    </row>
    <row r="1107" spans="1:16" x14ac:dyDescent="0.35">
      <c r="A1107" s="4">
        <v>16</v>
      </c>
      <c r="B1107" s="5" t="s">
        <v>17</v>
      </c>
      <c r="C1107" s="4">
        <v>2019</v>
      </c>
      <c r="D1107" s="6" t="s">
        <v>32</v>
      </c>
      <c r="E1107" s="7">
        <v>345</v>
      </c>
      <c r="F1107" s="8">
        <v>600.21447750000004</v>
      </c>
      <c r="G1107" s="7">
        <v>79</v>
      </c>
      <c r="H1107" s="9">
        <v>22.898550029999999</v>
      </c>
      <c r="I1107" s="7">
        <v>93</v>
      </c>
      <c r="J1107" s="9">
        <v>26.956521989999999</v>
      </c>
      <c r="K1107" s="7">
        <v>111</v>
      </c>
      <c r="L1107" s="9">
        <v>32.173912049999998</v>
      </c>
      <c r="M1107" s="7">
        <v>62</v>
      </c>
      <c r="N1107" s="9">
        <v>17.971014019999998</v>
      </c>
      <c r="O1107" s="7">
        <v>173</v>
      </c>
      <c r="P1107" s="9">
        <v>50.144927979999999</v>
      </c>
    </row>
    <row r="1108" spans="1:16" x14ac:dyDescent="0.35">
      <c r="A1108" s="4">
        <v>16</v>
      </c>
      <c r="B1108" s="5">
        <v>3</v>
      </c>
      <c r="C1108" s="4">
        <v>2018</v>
      </c>
      <c r="D1108" s="6" t="s">
        <v>31</v>
      </c>
      <c r="E1108" s="7">
        <v>479</v>
      </c>
      <c r="F1108" s="8">
        <v>596.44256589999998</v>
      </c>
      <c r="G1108" s="7">
        <v>116</v>
      </c>
      <c r="H1108" s="9">
        <v>24.217119220000001</v>
      </c>
      <c r="I1108" s="7">
        <v>149</v>
      </c>
      <c r="J1108" s="9">
        <v>31.106472019999998</v>
      </c>
      <c r="K1108" s="7">
        <v>192</v>
      </c>
      <c r="L1108" s="9">
        <v>40.083507539999999</v>
      </c>
      <c r="M1108" s="7">
        <v>22</v>
      </c>
      <c r="N1108" s="9">
        <v>4.5929017070000002</v>
      </c>
      <c r="O1108" s="7">
        <v>214</v>
      </c>
      <c r="P1108" s="9">
        <v>44.676410679999996</v>
      </c>
    </row>
    <row r="1109" spans="1:16" x14ac:dyDescent="0.35">
      <c r="A1109" s="4">
        <v>16</v>
      </c>
      <c r="B1109" s="5">
        <v>3</v>
      </c>
      <c r="C1109" s="4">
        <v>2018</v>
      </c>
      <c r="D1109" s="6" t="s">
        <v>32</v>
      </c>
      <c r="E1109" s="7">
        <v>67</v>
      </c>
      <c r="F1109" s="8">
        <v>605.04479979999996</v>
      </c>
      <c r="G1109" s="7">
        <v>8</v>
      </c>
      <c r="H1109" s="9">
        <v>11.94029808</v>
      </c>
      <c r="I1109" s="7">
        <v>20</v>
      </c>
      <c r="J1109" s="9">
        <v>29.850746149999999</v>
      </c>
      <c r="K1109" s="7">
        <v>32</v>
      </c>
      <c r="L1109" s="9">
        <v>47.761192319999999</v>
      </c>
      <c r="M1109" s="7">
        <v>7</v>
      </c>
      <c r="N1109" s="9">
        <v>10.44776154</v>
      </c>
      <c r="O1109" s="7">
        <v>39</v>
      </c>
      <c r="P1109" s="9">
        <v>58.208953860000001</v>
      </c>
    </row>
    <row r="1110" spans="1:16" x14ac:dyDescent="0.35">
      <c r="A1110" s="4">
        <v>16</v>
      </c>
      <c r="B1110" s="5">
        <v>4</v>
      </c>
      <c r="C1110" s="4">
        <v>2018</v>
      </c>
      <c r="D1110" s="6" t="s">
        <v>31</v>
      </c>
      <c r="E1110" s="7">
        <v>461</v>
      </c>
      <c r="F1110" s="8">
        <v>598.59655759999998</v>
      </c>
      <c r="G1110" s="7">
        <v>95</v>
      </c>
      <c r="H1110" s="9">
        <v>20.6073761</v>
      </c>
      <c r="I1110" s="7">
        <v>160</v>
      </c>
      <c r="J1110" s="9">
        <v>34.70715714</v>
      </c>
      <c r="K1110" s="7">
        <v>129</v>
      </c>
      <c r="L1110" s="9">
        <v>27.982646939999999</v>
      </c>
      <c r="M1110" s="7">
        <v>77</v>
      </c>
      <c r="N1110" s="9">
        <v>16.702819819999998</v>
      </c>
      <c r="O1110" s="7">
        <v>206</v>
      </c>
      <c r="P1110" s="9">
        <v>44.685466769999998</v>
      </c>
    </row>
    <row r="1111" spans="1:16" x14ac:dyDescent="0.35">
      <c r="A1111" s="4">
        <v>16</v>
      </c>
      <c r="B1111" s="5">
        <v>4</v>
      </c>
      <c r="C1111" s="4">
        <v>2018</v>
      </c>
      <c r="D1111" s="6" t="s">
        <v>32</v>
      </c>
      <c r="E1111" s="7">
        <v>57</v>
      </c>
      <c r="F1111" s="8">
        <v>610.50878909999994</v>
      </c>
      <c r="G1111" s="7">
        <v>5</v>
      </c>
      <c r="H1111" s="9">
        <v>8.7719297409999992</v>
      </c>
      <c r="I1111" s="7">
        <v>10</v>
      </c>
      <c r="J1111" s="9">
        <v>17.543859479999998</v>
      </c>
      <c r="K1111" s="7">
        <v>20</v>
      </c>
      <c r="L1111" s="9">
        <v>35.087718959999997</v>
      </c>
      <c r="M1111" s="7">
        <v>22</v>
      </c>
      <c r="N1111" s="9">
        <v>38.596492769999998</v>
      </c>
      <c r="O1111" s="7">
        <v>42</v>
      </c>
      <c r="P1111" s="9">
        <v>73.684211730000001</v>
      </c>
    </row>
    <row r="1112" spans="1:16" x14ac:dyDescent="0.35">
      <c r="A1112" s="4">
        <v>16</v>
      </c>
      <c r="B1112" s="5">
        <v>5</v>
      </c>
      <c r="C1112" s="4">
        <v>2018</v>
      </c>
      <c r="D1112" s="6" t="s">
        <v>31</v>
      </c>
      <c r="E1112" s="7">
        <v>426</v>
      </c>
      <c r="F1112" s="8">
        <v>596.30279540000004</v>
      </c>
      <c r="G1112" s="7">
        <v>172</v>
      </c>
      <c r="H1112" s="9">
        <v>40.375587459999998</v>
      </c>
      <c r="I1112" s="7">
        <v>141</v>
      </c>
      <c r="J1112" s="9">
        <v>33.098590850000001</v>
      </c>
      <c r="K1112" s="7">
        <v>84</v>
      </c>
      <c r="L1112" s="9">
        <v>19.718309399999999</v>
      </c>
      <c r="M1112" s="7">
        <v>29</v>
      </c>
      <c r="N1112" s="9">
        <v>6.8075118059999999</v>
      </c>
      <c r="O1112" s="7">
        <v>113</v>
      </c>
      <c r="P1112" s="9">
        <v>26.525821690000001</v>
      </c>
    </row>
    <row r="1113" spans="1:16" x14ac:dyDescent="0.35">
      <c r="A1113" s="4">
        <v>16</v>
      </c>
      <c r="B1113" s="5">
        <v>5</v>
      </c>
      <c r="C1113" s="4">
        <v>2018</v>
      </c>
      <c r="D1113" s="6" t="s">
        <v>32</v>
      </c>
      <c r="E1113" s="7">
        <v>68</v>
      </c>
      <c r="F1113" s="8">
        <v>604.79412839999998</v>
      </c>
      <c r="G1113" s="7">
        <v>15</v>
      </c>
      <c r="H1113" s="9">
        <v>22.058822630000002</v>
      </c>
      <c r="I1113" s="7">
        <v>22</v>
      </c>
      <c r="J1113" s="9">
        <v>32.35293961</v>
      </c>
      <c r="K1113" s="7">
        <v>20</v>
      </c>
      <c r="L1113" s="9">
        <v>29.411764139999999</v>
      </c>
      <c r="M1113" s="7">
        <v>11</v>
      </c>
      <c r="N1113" s="9">
        <v>16.1764698</v>
      </c>
      <c r="O1113" s="7">
        <v>31</v>
      </c>
      <c r="P1113" s="9">
        <v>45.588233950000003</v>
      </c>
    </row>
    <row r="1114" spans="1:16" x14ac:dyDescent="0.35">
      <c r="A1114" s="4">
        <v>16</v>
      </c>
      <c r="B1114" s="5">
        <v>6</v>
      </c>
      <c r="C1114" s="4">
        <v>2018</v>
      </c>
      <c r="D1114" s="6" t="s">
        <v>31</v>
      </c>
      <c r="E1114" s="7">
        <v>323</v>
      </c>
      <c r="F1114" s="8">
        <v>589.23529050000002</v>
      </c>
      <c r="G1114" s="7">
        <v>156</v>
      </c>
      <c r="H1114" s="9">
        <v>48.297214510000003</v>
      </c>
      <c r="I1114" s="7">
        <v>94</v>
      </c>
      <c r="J1114" s="9">
        <v>29.102167130000002</v>
      </c>
      <c r="K1114" s="7">
        <v>39</v>
      </c>
      <c r="L1114" s="9">
        <v>12.074303629999999</v>
      </c>
      <c r="M1114" s="7">
        <v>34</v>
      </c>
      <c r="N1114" s="9">
        <v>10.526315690000001</v>
      </c>
      <c r="O1114" s="7">
        <v>73</v>
      </c>
      <c r="P1114" s="9">
        <v>22.600618359999999</v>
      </c>
    </row>
    <row r="1115" spans="1:16" x14ac:dyDescent="0.35">
      <c r="A1115" s="4">
        <v>16</v>
      </c>
      <c r="B1115" s="5">
        <v>6</v>
      </c>
      <c r="C1115" s="4">
        <v>2018</v>
      </c>
      <c r="D1115" s="6" t="s">
        <v>32</v>
      </c>
      <c r="E1115" s="7">
        <v>36</v>
      </c>
      <c r="F1115" s="8">
        <v>595.38891599999999</v>
      </c>
      <c r="G1115" s="7">
        <v>13</v>
      </c>
      <c r="H1115" s="9">
        <v>36.111110689999997</v>
      </c>
      <c r="I1115" s="7">
        <v>12</v>
      </c>
      <c r="J1115" s="9">
        <v>33.333332059999996</v>
      </c>
      <c r="K1115" s="7">
        <v>4</v>
      </c>
      <c r="L1115" s="9">
        <v>11.11111069</v>
      </c>
      <c r="M1115" s="7">
        <v>7</v>
      </c>
      <c r="N1115" s="9">
        <v>19.444444659999998</v>
      </c>
      <c r="O1115" s="7">
        <v>11</v>
      </c>
      <c r="P1115" s="9">
        <v>30.555555340000002</v>
      </c>
    </row>
    <row r="1116" spans="1:16" x14ac:dyDescent="0.35">
      <c r="A1116" s="4">
        <v>16</v>
      </c>
      <c r="B1116" s="5">
        <v>7</v>
      </c>
      <c r="C1116" s="4">
        <v>2018</v>
      </c>
      <c r="D1116" s="6" t="s">
        <v>31</v>
      </c>
      <c r="E1116" s="7">
        <v>321</v>
      </c>
      <c r="F1116" s="8">
        <v>592.33020020000004</v>
      </c>
      <c r="G1116" s="7">
        <v>139</v>
      </c>
      <c r="H1116" s="9">
        <v>43.302181240000003</v>
      </c>
      <c r="I1116" s="7">
        <v>117</v>
      </c>
      <c r="J1116" s="9">
        <v>36.448596950000002</v>
      </c>
      <c r="K1116" s="7">
        <v>51</v>
      </c>
      <c r="L1116" s="9">
        <v>15.887850759999999</v>
      </c>
      <c r="M1116" s="7">
        <v>14</v>
      </c>
      <c r="N1116" s="9">
        <v>4.3613705639999996</v>
      </c>
      <c r="O1116" s="7">
        <v>65</v>
      </c>
      <c r="P1116" s="9">
        <v>20.249221800000001</v>
      </c>
    </row>
    <row r="1117" spans="1:16" x14ac:dyDescent="0.35">
      <c r="A1117" s="4">
        <v>16</v>
      </c>
      <c r="B1117" s="5">
        <v>7</v>
      </c>
      <c r="C1117" s="4">
        <v>2018</v>
      </c>
      <c r="D1117" s="6" t="s">
        <v>32</v>
      </c>
      <c r="E1117" s="7">
        <v>43</v>
      </c>
      <c r="F1117" s="8">
        <v>595.58142090000001</v>
      </c>
      <c r="G1117" s="7">
        <v>15</v>
      </c>
      <c r="H1117" s="9">
        <v>34.883720400000001</v>
      </c>
      <c r="I1117" s="7">
        <v>18</v>
      </c>
      <c r="J1117" s="9">
        <v>41.860466000000002</v>
      </c>
      <c r="K1117" s="7">
        <v>6</v>
      </c>
      <c r="L1117" s="9">
        <v>13.953488350000001</v>
      </c>
      <c r="M1117" s="7">
        <v>4</v>
      </c>
      <c r="N1117" s="9">
        <v>9.3023252490000008</v>
      </c>
      <c r="O1117" s="7">
        <v>10</v>
      </c>
      <c r="P1117" s="9">
        <v>23.2558136</v>
      </c>
    </row>
    <row r="1118" spans="1:16" x14ac:dyDescent="0.35">
      <c r="A1118" s="4">
        <v>16</v>
      </c>
      <c r="B1118" s="5">
        <v>8</v>
      </c>
      <c r="C1118" s="4">
        <v>2018</v>
      </c>
      <c r="D1118" s="6" t="s">
        <v>31</v>
      </c>
      <c r="E1118" s="7">
        <v>329</v>
      </c>
      <c r="F1118" s="8">
        <v>591.17626949999999</v>
      </c>
      <c r="G1118" s="7">
        <v>94</v>
      </c>
      <c r="H1118" s="9">
        <v>28.571428300000001</v>
      </c>
      <c r="I1118" s="7">
        <v>147</v>
      </c>
      <c r="J1118" s="9">
        <v>44.680850980000002</v>
      </c>
      <c r="K1118" s="7">
        <v>70</v>
      </c>
      <c r="L1118" s="9">
        <v>21.27659607</v>
      </c>
      <c r="M1118" s="7">
        <v>18</v>
      </c>
      <c r="N1118" s="9">
        <v>5.4711246490000001</v>
      </c>
      <c r="O1118" s="7">
        <v>88</v>
      </c>
      <c r="P1118" s="9">
        <v>26.74772072</v>
      </c>
    </row>
    <row r="1119" spans="1:16" x14ac:dyDescent="0.35">
      <c r="A1119" s="4">
        <v>16</v>
      </c>
      <c r="B1119" s="5">
        <v>8</v>
      </c>
      <c r="C1119" s="4">
        <v>2018</v>
      </c>
      <c r="D1119" s="6" t="s">
        <v>32</v>
      </c>
      <c r="E1119" s="7">
        <v>44</v>
      </c>
      <c r="F1119" s="8">
        <v>596.27270510000005</v>
      </c>
      <c r="G1119" s="7">
        <v>10</v>
      </c>
      <c r="H1119" s="9">
        <v>22.727272030000002</v>
      </c>
      <c r="I1119" s="7">
        <v>19</v>
      </c>
      <c r="J1119" s="9">
        <v>43.181819920000002</v>
      </c>
      <c r="K1119" s="7">
        <v>10</v>
      </c>
      <c r="L1119" s="9">
        <v>22.727272030000002</v>
      </c>
      <c r="M1119" s="7">
        <v>5</v>
      </c>
      <c r="N1119" s="9">
        <v>11.36363602</v>
      </c>
      <c r="O1119" s="7">
        <v>15</v>
      </c>
      <c r="P1119" s="9">
        <v>34.090908050000003</v>
      </c>
    </row>
    <row r="1120" spans="1:16" x14ac:dyDescent="0.35">
      <c r="A1120" s="4">
        <v>16</v>
      </c>
      <c r="B1120" s="5" t="s">
        <v>17</v>
      </c>
      <c r="C1120" s="4">
        <v>2018</v>
      </c>
      <c r="D1120" s="6" t="s">
        <v>31</v>
      </c>
      <c r="E1120" s="7">
        <v>2339</v>
      </c>
      <c r="F1120" s="8">
        <v>594.54125980000003</v>
      </c>
      <c r="G1120" s="7">
        <v>772</v>
      </c>
      <c r="H1120" s="9">
        <v>33.005558010000001</v>
      </c>
      <c r="I1120" s="7">
        <v>808</v>
      </c>
      <c r="J1120" s="9">
        <v>34.544677729999997</v>
      </c>
      <c r="K1120" s="7">
        <v>565</v>
      </c>
      <c r="L1120" s="9">
        <v>24.155622480000002</v>
      </c>
      <c r="M1120" s="7">
        <v>194</v>
      </c>
      <c r="N1120" s="9">
        <v>8.2941427230000002</v>
      </c>
      <c r="O1120" s="7">
        <v>759</v>
      </c>
      <c r="P1120" s="9">
        <v>32.449764250000001</v>
      </c>
    </row>
    <row r="1121" spans="1:16" x14ac:dyDescent="0.35">
      <c r="A1121" s="4">
        <v>16</v>
      </c>
      <c r="B1121" s="5" t="s">
        <v>17</v>
      </c>
      <c r="C1121" s="4">
        <v>2018</v>
      </c>
      <c r="D1121" s="6" t="s">
        <v>32</v>
      </c>
      <c r="E1121" s="7">
        <v>315</v>
      </c>
      <c r="F1121" s="8">
        <v>602.35870360000001</v>
      </c>
      <c r="G1121" s="7">
        <v>66</v>
      </c>
      <c r="H1121" s="9">
        <v>20.952381129999999</v>
      </c>
      <c r="I1121" s="7">
        <v>101</v>
      </c>
      <c r="J1121" s="9">
        <v>32.063491820000003</v>
      </c>
      <c r="K1121" s="7">
        <v>92</v>
      </c>
      <c r="L1121" s="9">
        <v>29.206348420000001</v>
      </c>
      <c r="M1121" s="7">
        <v>56</v>
      </c>
      <c r="N1121" s="9">
        <v>17.77777863</v>
      </c>
      <c r="O1121" s="7">
        <v>148</v>
      </c>
      <c r="P1121" s="9">
        <v>46.984127039999997</v>
      </c>
    </row>
    <row r="1122" spans="1:16" x14ac:dyDescent="0.35">
      <c r="A1122" s="4">
        <v>17</v>
      </c>
      <c r="B1122" s="5">
        <v>3</v>
      </c>
      <c r="C1122" s="4">
        <v>2024</v>
      </c>
      <c r="D1122" s="6" t="s">
        <v>31</v>
      </c>
      <c r="E1122" s="7">
        <v>603</v>
      </c>
      <c r="F1122" s="8">
        <v>440.34826659999999</v>
      </c>
      <c r="G1122" s="7">
        <v>201</v>
      </c>
      <c r="H1122" s="9">
        <v>33.333332059999996</v>
      </c>
      <c r="I1122" s="7">
        <v>193</v>
      </c>
      <c r="J1122" s="9">
        <v>32.00663376</v>
      </c>
      <c r="K1122" s="7">
        <v>138</v>
      </c>
      <c r="L1122" s="9">
        <v>22.88557243</v>
      </c>
      <c r="M1122" s="7">
        <v>71</v>
      </c>
      <c r="N1122" s="9">
        <v>11.774460789999999</v>
      </c>
      <c r="O1122" s="7">
        <v>209</v>
      </c>
      <c r="P1122" s="9">
        <v>34.660034179999997</v>
      </c>
    </row>
    <row r="1123" spans="1:16" x14ac:dyDescent="0.35">
      <c r="A1123" s="4">
        <v>17</v>
      </c>
      <c r="B1123" s="5">
        <v>3</v>
      </c>
      <c r="C1123" s="4">
        <v>2024</v>
      </c>
      <c r="D1123" s="6" t="s">
        <v>32</v>
      </c>
      <c r="E1123" s="7">
        <v>224</v>
      </c>
      <c r="F1123" s="8">
        <v>448.65179439999997</v>
      </c>
      <c r="G1123" s="7">
        <v>60</v>
      </c>
      <c r="H1123" s="9">
        <v>26.785715100000001</v>
      </c>
      <c r="I1123" s="7">
        <v>51</v>
      </c>
      <c r="J1123" s="9">
        <v>22.767856600000002</v>
      </c>
      <c r="K1123" s="7">
        <v>55</v>
      </c>
      <c r="L1123" s="9">
        <v>24.553571699999999</v>
      </c>
      <c r="M1123" s="7">
        <v>58</v>
      </c>
      <c r="N1123" s="9">
        <v>25.892856600000002</v>
      </c>
      <c r="O1123" s="7">
        <v>113</v>
      </c>
      <c r="P1123" s="9">
        <v>50.446430210000003</v>
      </c>
    </row>
    <row r="1124" spans="1:16" x14ac:dyDescent="0.35">
      <c r="A1124" s="4">
        <v>17</v>
      </c>
      <c r="B1124" s="5">
        <v>4</v>
      </c>
      <c r="C1124" s="4">
        <v>2024</v>
      </c>
      <c r="D1124" s="6" t="s">
        <v>31</v>
      </c>
      <c r="E1124" s="7">
        <v>623</v>
      </c>
      <c r="F1124" s="8">
        <v>444.04653930000001</v>
      </c>
      <c r="G1124" s="7">
        <v>165</v>
      </c>
      <c r="H1124" s="9">
        <v>26.48475075</v>
      </c>
      <c r="I1124" s="7">
        <v>177</v>
      </c>
      <c r="J1124" s="9">
        <v>28.410915370000001</v>
      </c>
      <c r="K1124" s="7">
        <v>181</v>
      </c>
      <c r="L1124" s="9">
        <v>29.052968979999999</v>
      </c>
      <c r="M1124" s="7">
        <v>100</v>
      </c>
      <c r="N1124" s="9">
        <v>16.051364899999999</v>
      </c>
      <c r="O1124" s="7">
        <v>281</v>
      </c>
      <c r="P1124" s="9">
        <v>45.104331969999997</v>
      </c>
    </row>
    <row r="1125" spans="1:16" x14ac:dyDescent="0.35">
      <c r="A1125" s="4">
        <v>17</v>
      </c>
      <c r="B1125" s="5">
        <v>4</v>
      </c>
      <c r="C1125" s="4">
        <v>2024</v>
      </c>
      <c r="D1125" s="6" t="s">
        <v>32</v>
      </c>
      <c r="E1125" s="7">
        <v>248</v>
      </c>
      <c r="F1125" s="8">
        <v>446.44757079999999</v>
      </c>
      <c r="G1125" s="7">
        <v>67</v>
      </c>
      <c r="H1125" s="9">
        <v>27.01612854</v>
      </c>
      <c r="I1125" s="7">
        <v>59</v>
      </c>
      <c r="J1125" s="9">
        <v>23.790323260000001</v>
      </c>
      <c r="K1125" s="7">
        <v>61</v>
      </c>
      <c r="L1125" s="9">
        <v>24.596775050000002</v>
      </c>
      <c r="M1125" s="7">
        <v>61</v>
      </c>
      <c r="N1125" s="9">
        <v>24.596775050000002</v>
      </c>
      <c r="O1125" s="7">
        <v>122</v>
      </c>
      <c r="P1125" s="9">
        <v>49.193550109999997</v>
      </c>
    </row>
    <row r="1126" spans="1:16" x14ac:dyDescent="0.35">
      <c r="A1126" s="4">
        <v>17</v>
      </c>
      <c r="B1126" s="5">
        <v>5</v>
      </c>
      <c r="C1126" s="4">
        <v>2024</v>
      </c>
      <c r="D1126" s="6" t="s">
        <v>31</v>
      </c>
      <c r="E1126" s="7">
        <v>661</v>
      </c>
      <c r="F1126" s="8">
        <v>442.19668580000001</v>
      </c>
      <c r="G1126" s="7">
        <v>176</v>
      </c>
      <c r="H1126" s="9">
        <v>26.6263237</v>
      </c>
      <c r="I1126" s="7">
        <v>222</v>
      </c>
      <c r="J1126" s="9">
        <v>33.58547592</v>
      </c>
      <c r="K1126" s="7">
        <v>208</v>
      </c>
      <c r="L1126" s="9">
        <v>31.467473980000001</v>
      </c>
      <c r="M1126" s="7">
        <v>55</v>
      </c>
      <c r="N1126" s="9">
        <v>8.3207263949999994</v>
      </c>
      <c r="O1126" s="7">
        <v>263</v>
      </c>
      <c r="P1126" s="9">
        <v>39.788200379999999</v>
      </c>
    </row>
    <row r="1127" spans="1:16" x14ac:dyDescent="0.35">
      <c r="A1127" s="4">
        <v>17</v>
      </c>
      <c r="B1127" s="5">
        <v>5</v>
      </c>
      <c r="C1127" s="4">
        <v>2024</v>
      </c>
      <c r="D1127" s="6" t="s">
        <v>32</v>
      </c>
      <c r="E1127" s="7">
        <v>225</v>
      </c>
      <c r="F1127" s="8">
        <v>444.04888920000002</v>
      </c>
      <c r="G1127" s="7">
        <v>71</v>
      </c>
      <c r="H1127" s="9">
        <v>31.555555340000002</v>
      </c>
      <c r="I1127" s="7">
        <v>50</v>
      </c>
      <c r="J1127" s="9">
        <v>22.22222137</v>
      </c>
      <c r="K1127" s="7">
        <v>70</v>
      </c>
      <c r="L1127" s="9">
        <v>31.11111069</v>
      </c>
      <c r="M1127" s="7">
        <v>34</v>
      </c>
      <c r="N1127" s="9">
        <v>15.11111069</v>
      </c>
      <c r="O1127" s="7">
        <v>104</v>
      </c>
      <c r="P1127" s="9">
        <v>46.22222137</v>
      </c>
    </row>
    <row r="1128" spans="1:16" x14ac:dyDescent="0.35">
      <c r="A1128" s="4">
        <v>17</v>
      </c>
      <c r="B1128" s="5">
        <v>6</v>
      </c>
      <c r="C1128" s="4">
        <v>2024</v>
      </c>
      <c r="D1128" s="6" t="s">
        <v>31</v>
      </c>
      <c r="E1128" s="7">
        <v>659</v>
      </c>
      <c r="F1128" s="8">
        <v>441.00152589999999</v>
      </c>
      <c r="G1128" s="7">
        <v>193</v>
      </c>
      <c r="H1128" s="9">
        <v>29.286798480000002</v>
      </c>
      <c r="I1128" s="7">
        <v>204</v>
      </c>
      <c r="J1128" s="9">
        <v>30.95599365</v>
      </c>
      <c r="K1128" s="7">
        <v>195</v>
      </c>
      <c r="L1128" s="9">
        <v>29.59028816</v>
      </c>
      <c r="M1128" s="7">
        <v>67</v>
      </c>
      <c r="N1128" s="9">
        <v>10.16691971</v>
      </c>
      <c r="O1128" s="7">
        <v>262</v>
      </c>
      <c r="P1128" s="9">
        <v>39.757209779999997</v>
      </c>
    </row>
    <row r="1129" spans="1:16" x14ac:dyDescent="0.35">
      <c r="A1129" s="4">
        <v>17</v>
      </c>
      <c r="B1129" s="5">
        <v>6</v>
      </c>
      <c r="C1129" s="4">
        <v>2024</v>
      </c>
      <c r="D1129" s="6" t="s">
        <v>32</v>
      </c>
      <c r="E1129" s="7">
        <v>381</v>
      </c>
      <c r="F1129" s="8">
        <v>446.74801639999998</v>
      </c>
      <c r="G1129" s="7">
        <v>90</v>
      </c>
      <c r="H1129" s="9">
        <v>23.622047420000001</v>
      </c>
      <c r="I1129" s="7">
        <v>97</v>
      </c>
      <c r="J1129" s="9">
        <v>25.459318159999999</v>
      </c>
      <c r="K1129" s="7">
        <v>129</v>
      </c>
      <c r="L1129" s="9">
        <v>33.85826874</v>
      </c>
      <c r="M1129" s="7">
        <v>65</v>
      </c>
      <c r="N1129" s="9">
        <v>17.060367580000001</v>
      </c>
      <c r="O1129" s="7">
        <v>194</v>
      </c>
      <c r="P1129" s="9">
        <v>50.918636319999997</v>
      </c>
    </row>
    <row r="1130" spans="1:16" x14ac:dyDescent="0.35">
      <c r="A1130" s="4">
        <v>17</v>
      </c>
      <c r="B1130" s="5">
        <v>7</v>
      </c>
      <c r="C1130" s="4">
        <v>2024</v>
      </c>
      <c r="D1130" s="6" t="s">
        <v>31</v>
      </c>
      <c r="E1130" s="7">
        <v>833</v>
      </c>
      <c r="F1130" s="8">
        <v>448.47778319999998</v>
      </c>
      <c r="G1130" s="7">
        <v>169</v>
      </c>
      <c r="H1130" s="9">
        <v>20.28811455</v>
      </c>
      <c r="I1130" s="7">
        <v>237</v>
      </c>
      <c r="J1130" s="9">
        <v>28.45137978</v>
      </c>
      <c r="K1130" s="7">
        <v>289</v>
      </c>
      <c r="L1130" s="9">
        <v>34.693878169999998</v>
      </c>
      <c r="M1130" s="7">
        <v>138</v>
      </c>
      <c r="N1130" s="9">
        <v>16.566627499999999</v>
      </c>
      <c r="O1130" s="7">
        <v>427</v>
      </c>
      <c r="P1130" s="9">
        <v>51.260505680000001</v>
      </c>
    </row>
    <row r="1131" spans="1:16" x14ac:dyDescent="0.35">
      <c r="A1131" s="4">
        <v>17</v>
      </c>
      <c r="B1131" s="5">
        <v>7</v>
      </c>
      <c r="C1131" s="4">
        <v>2024</v>
      </c>
      <c r="D1131" s="6" t="s">
        <v>32</v>
      </c>
      <c r="E1131" s="7">
        <v>223</v>
      </c>
      <c r="F1131" s="8">
        <v>448.79821779999997</v>
      </c>
      <c r="G1131" s="7">
        <v>45</v>
      </c>
      <c r="H1131" s="9">
        <v>20.179372789999999</v>
      </c>
      <c r="I1131" s="7">
        <v>59</v>
      </c>
      <c r="J1131" s="9">
        <v>26.457399370000001</v>
      </c>
      <c r="K1131" s="7">
        <v>74</v>
      </c>
      <c r="L1131" s="9">
        <v>33.18385696</v>
      </c>
      <c r="M1131" s="7">
        <v>45</v>
      </c>
      <c r="N1131" s="9">
        <v>20.179372789999999</v>
      </c>
      <c r="O1131" s="7">
        <v>119</v>
      </c>
      <c r="P1131" s="9">
        <v>53.36322784</v>
      </c>
    </row>
    <row r="1132" spans="1:16" x14ac:dyDescent="0.35">
      <c r="A1132" s="4">
        <v>17</v>
      </c>
      <c r="B1132" s="5">
        <v>8</v>
      </c>
      <c r="C1132" s="4">
        <v>2024</v>
      </c>
      <c r="D1132" s="6" t="s">
        <v>31</v>
      </c>
      <c r="E1132" s="7">
        <v>722</v>
      </c>
      <c r="F1132" s="8">
        <v>446.13851929999998</v>
      </c>
      <c r="G1132" s="7">
        <v>140</v>
      </c>
      <c r="H1132" s="9">
        <v>19.390581130000001</v>
      </c>
      <c r="I1132" s="7">
        <v>229</v>
      </c>
      <c r="J1132" s="9">
        <v>31.717451100000002</v>
      </c>
      <c r="K1132" s="7">
        <v>241</v>
      </c>
      <c r="L1132" s="9">
        <v>33.379501339999997</v>
      </c>
      <c r="M1132" s="7">
        <v>112</v>
      </c>
      <c r="N1132" s="9">
        <v>15.51246452</v>
      </c>
      <c r="O1132" s="7">
        <v>353</v>
      </c>
      <c r="P1132" s="9">
        <v>48.891967770000001</v>
      </c>
    </row>
    <row r="1133" spans="1:16" x14ac:dyDescent="0.35">
      <c r="A1133" s="4">
        <v>17</v>
      </c>
      <c r="B1133" s="5">
        <v>8</v>
      </c>
      <c r="C1133" s="4">
        <v>2024</v>
      </c>
      <c r="D1133" s="6" t="s">
        <v>32</v>
      </c>
      <c r="E1133" s="7">
        <v>219</v>
      </c>
      <c r="F1133" s="8">
        <v>446.11871339999999</v>
      </c>
      <c r="G1133" s="7">
        <v>44</v>
      </c>
      <c r="H1133" s="9">
        <v>20.091323849999998</v>
      </c>
      <c r="I1133" s="7">
        <v>69</v>
      </c>
      <c r="J1133" s="9">
        <v>31.506849290000002</v>
      </c>
      <c r="K1133" s="7">
        <v>72</v>
      </c>
      <c r="L1133" s="9">
        <v>32.8767128</v>
      </c>
      <c r="M1133" s="7">
        <v>34</v>
      </c>
      <c r="N1133" s="9">
        <v>15.52511406</v>
      </c>
      <c r="O1133" s="7">
        <v>106</v>
      </c>
      <c r="P1133" s="9">
        <v>48.401824949999998</v>
      </c>
    </row>
    <row r="1134" spans="1:16" x14ac:dyDescent="0.35">
      <c r="A1134" s="4">
        <v>17</v>
      </c>
      <c r="B1134" s="5" t="s">
        <v>17</v>
      </c>
      <c r="C1134" s="4">
        <v>2024</v>
      </c>
      <c r="D1134" s="6" t="s">
        <v>31</v>
      </c>
      <c r="E1134" s="7">
        <v>4101</v>
      </c>
      <c r="F1134" s="8">
        <v>443.98367309999998</v>
      </c>
      <c r="G1134" s="7">
        <v>1044</v>
      </c>
      <c r="H1134" s="9">
        <v>25.457204820000001</v>
      </c>
      <c r="I1134" s="7">
        <v>1262</v>
      </c>
      <c r="J1134" s="9">
        <v>30.772981640000001</v>
      </c>
      <c r="K1134" s="7">
        <v>1252</v>
      </c>
      <c r="L1134" s="9">
        <v>30.529138570000001</v>
      </c>
      <c r="M1134" s="7">
        <v>543</v>
      </c>
      <c r="N1134" s="9">
        <v>13.24067307</v>
      </c>
      <c r="O1134" s="7">
        <v>1795</v>
      </c>
      <c r="P1134" s="9">
        <v>43.769813540000001</v>
      </c>
    </row>
    <row r="1135" spans="1:16" x14ac:dyDescent="0.35">
      <c r="A1135" s="4">
        <v>17</v>
      </c>
      <c r="B1135" s="5" t="s">
        <v>17</v>
      </c>
      <c r="C1135" s="4">
        <v>2024</v>
      </c>
      <c r="D1135" s="6" t="s">
        <v>32</v>
      </c>
      <c r="E1135" s="7">
        <v>1520</v>
      </c>
      <c r="F1135" s="8">
        <v>446.7901306</v>
      </c>
      <c r="G1135" s="7">
        <v>377</v>
      </c>
      <c r="H1135" s="9">
        <v>24.802631380000001</v>
      </c>
      <c r="I1135" s="7">
        <v>385</v>
      </c>
      <c r="J1135" s="9">
        <v>25.328947070000002</v>
      </c>
      <c r="K1135" s="7">
        <v>461</v>
      </c>
      <c r="L1135" s="9">
        <v>30.328947070000002</v>
      </c>
      <c r="M1135" s="7">
        <v>297</v>
      </c>
      <c r="N1135" s="9">
        <v>19.53947449</v>
      </c>
      <c r="O1135" s="7">
        <v>758</v>
      </c>
      <c r="P1135" s="9">
        <v>49.86841965</v>
      </c>
    </row>
    <row r="1136" spans="1:16" x14ac:dyDescent="0.35">
      <c r="A1136" s="4">
        <v>17</v>
      </c>
      <c r="B1136" s="5">
        <v>3</v>
      </c>
      <c r="C1136" s="4">
        <v>2023</v>
      </c>
      <c r="D1136" s="6" t="s">
        <v>31</v>
      </c>
      <c r="E1136" s="7">
        <v>695</v>
      </c>
      <c r="F1136" s="8">
        <v>443.98849489999998</v>
      </c>
      <c r="G1136" s="7">
        <v>222</v>
      </c>
      <c r="H1136" s="9">
        <v>31.942445759999998</v>
      </c>
      <c r="I1136" s="7">
        <v>185</v>
      </c>
      <c r="J1136" s="9">
        <v>26.61870575</v>
      </c>
      <c r="K1136" s="7">
        <v>192</v>
      </c>
      <c r="L1136" s="9">
        <v>27.625898360000001</v>
      </c>
      <c r="M1136" s="7">
        <v>96</v>
      </c>
      <c r="N1136" s="9">
        <v>13.81294918</v>
      </c>
      <c r="O1136" s="7">
        <v>288</v>
      </c>
      <c r="P1136" s="9">
        <v>41.4388504</v>
      </c>
    </row>
    <row r="1137" spans="1:16" x14ac:dyDescent="0.35">
      <c r="A1137" s="4">
        <v>17</v>
      </c>
      <c r="B1137" s="5">
        <v>3</v>
      </c>
      <c r="C1137" s="4">
        <v>2023</v>
      </c>
      <c r="D1137" s="6" t="s">
        <v>32</v>
      </c>
      <c r="E1137" s="7">
        <v>149</v>
      </c>
      <c r="F1137" s="8">
        <v>452.85906979999999</v>
      </c>
      <c r="G1137" s="7">
        <v>33</v>
      </c>
      <c r="H1137" s="9">
        <v>22.147651669999998</v>
      </c>
      <c r="I1137" s="7">
        <v>26</v>
      </c>
      <c r="J1137" s="9">
        <v>17.449665070000002</v>
      </c>
      <c r="K1137" s="7">
        <v>46</v>
      </c>
      <c r="L1137" s="9">
        <v>30.872482300000001</v>
      </c>
      <c r="M1137" s="7">
        <v>44</v>
      </c>
      <c r="N1137" s="9">
        <v>29.530200959999998</v>
      </c>
      <c r="O1137" s="7">
        <v>90</v>
      </c>
      <c r="P1137" s="9">
        <v>60.402683260000003</v>
      </c>
    </row>
    <row r="1138" spans="1:16" x14ac:dyDescent="0.35">
      <c r="A1138" s="4">
        <v>17</v>
      </c>
      <c r="B1138" s="5">
        <v>4</v>
      </c>
      <c r="C1138" s="4">
        <v>2023</v>
      </c>
      <c r="D1138" s="6" t="s">
        <v>31</v>
      </c>
      <c r="E1138" s="7">
        <v>726</v>
      </c>
      <c r="F1138" s="8">
        <v>447.82092290000003</v>
      </c>
      <c r="G1138" s="7">
        <v>151</v>
      </c>
      <c r="H1138" s="9">
        <v>20.798898699999999</v>
      </c>
      <c r="I1138" s="7">
        <v>209</v>
      </c>
      <c r="J1138" s="9">
        <v>28.787878039999999</v>
      </c>
      <c r="K1138" s="7">
        <v>248</v>
      </c>
      <c r="L1138" s="9">
        <v>34.159778590000002</v>
      </c>
      <c r="M1138" s="7">
        <v>118</v>
      </c>
      <c r="N1138" s="9">
        <v>16.253442759999999</v>
      </c>
      <c r="O1138" s="7">
        <v>366</v>
      </c>
      <c r="P1138" s="9">
        <v>50.413223270000003</v>
      </c>
    </row>
    <row r="1139" spans="1:16" x14ac:dyDescent="0.35">
      <c r="A1139" s="4">
        <v>17</v>
      </c>
      <c r="B1139" s="5">
        <v>4</v>
      </c>
      <c r="C1139" s="4">
        <v>2023</v>
      </c>
      <c r="D1139" s="6" t="s">
        <v>32</v>
      </c>
      <c r="E1139" s="7">
        <v>132</v>
      </c>
      <c r="F1139" s="8">
        <v>458.42425539999999</v>
      </c>
      <c r="G1139" s="7">
        <v>21</v>
      </c>
      <c r="H1139" s="9">
        <v>15.909091</v>
      </c>
      <c r="I1139" s="7">
        <v>22</v>
      </c>
      <c r="J1139" s="9">
        <v>16.666666029999998</v>
      </c>
      <c r="K1139" s="7">
        <v>33</v>
      </c>
      <c r="L1139" s="9">
        <v>25</v>
      </c>
      <c r="M1139" s="7">
        <v>56</v>
      </c>
      <c r="N1139" s="9">
        <v>42.424243930000003</v>
      </c>
      <c r="O1139" s="7">
        <v>89</v>
      </c>
      <c r="P1139" s="9">
        <v>67.42424011</v>
      </c>
    </row>
    <row r="1140" spans="1:16" x14ac:dyDescent="0.35">
      <c r="A1140" s="4">
        <v>17</v>
      </c>
      <c r="B1140" s="5">
        <v>5</v>
      </c>
      <c r="C1140" s="4">
        <v>2023</v>
      </c>
      <c r="D1140" s="6" t="s">
        <v>31</v>
      </c>
      <c r="E1140" s="7">
        <v>846</v>
      </c>
      <c r="F1140" s="8">
        <v>445.04727170000001</v>
      </c>
      <c r="G1140" s="7">
        <v>210</v>
      </c>
      <c r="H1140" s="9">
        <v>24.822694779999999</v>
      </c>
      <c r="I1140" s="7">
        <v>264</v>
      </c>
      <c r="J1140" s="9">
        <v>31.205673220000001</v>
      </c>
      <c r="K1140" s="7">
        <v>283</v>
      </c>
      <c r="L1140" s="9">
        <v>33.45153809</v>
      </c>
      <c r="M1140" s="7">
        <v>89</v>
      </c>
      <c r="N1140" s="9">
        <v>10.520094869999999</v>
      </c>
      <c r="O1140" s="7">
        <v>372</v>
      </c>
      <c r="P1140" s="9">
        <v>43.971630099999999</v>
      </c>
    </row>
    <row r="1141" spans="1:16" x14ac:dyDescent="0.35">
      <c r="A1141" s="4">
        <v>17</v>
      </c>
      <c r="B1141" s="5">
        <v>5</v>
      </c>
      <c r="C1141" s="4">
        <v>2023</v>
      </c>
      <c r="D1141" s="6" t="s">
        <v>32</v>
      </c>
      <c r="E1141" s="7">
        <v>163</v>
      </c>
      <c r="F1141" s="8">
        <v>454.79754639999999</v>
      </c>
      <c r="G1141" s="7">
        <v>28</v>
      </c>
      <c r="H1141" s="9">
        <v>17.177913669999999</v>
      </c>
      <c r="I1141" s="7">
        <v>35</v>
      </c>
      <c r="J1141" s="9">
        <v>21.47239304</v>
      </c>
      <c r="K1141" s="7">
        <v>60</v>
      </c>
      <c r="L1141" s="9">
        <v>36.809814449999998</v>
      </c>
      <c r="M1141" s="7">
        <v>40</v>
      </c>
      <c r="N1141" s="9">
        <v>24.539876939999999</v>
      </c>
      <c r="O1141" s="7">
        <v>100</v>
      </c>
      <c r="P1141" s="9">
        <v>61.349693299999998</v>
      </c>
    </row>
    <row r="1142" spans="1:16" x14ac:dyDescent="0.35">
      <c r="A1142" s="4">
        <v>17</v>
      </c>
      <c r="B1142" s="5">
        <v>6</v>
      </c>
      <c r="C1142" s="4">
        <v>2023</v>
      </c>
      <c r="D1142" s="6" t="s">
        <v>31</v>
      </c>
      <c r="E1142" s="7">
        <v>911</v>
      </c>
      <c r="F1142" s="8">
        <v>443.75741579999999</v>
      </c>
      <c r="G1142" s="7">
        <v>239</v>
      </c>
      <c r="H1142" s="9">
        <v>26.234907150000002</v>
      </c>
      <c r="I1142" s="7">
        <v>303</v>
      </c>
      <c r="J1142" s="9">
        <v>33.260154720000003</v>
      </c>
      <c r="K1142" s="7">
        <v>238</v>
      </c>
      <c r="L1142" s="9">
        <v>26.125137330000001</v>
      </c>
      <c r="M1142" s="7">
        <v>131</v>
      </c>
      <c r="N1142" s="9">
        <v>14.379802700000001</v>
      </c>
      <c r="O1142" s="7">
        <v>369</v>
      </c>
      <c r="P1142" s="9">
        <v>40.50494003</v>
      </c>
    </row>
    <row r="1143" spans="1:16" x14ac:dyDescent="0.35">
      <c r="A1143" s="4">
        <v>17</v>
      </c>
      <c r="B1143" s="5">
        <v>6</v>
      </c>
      <c r="C1143" s="4">
        <v>2023</v>
      </c>
      <c r="D1143" s="6" t="s">
        <v>32</v>
      </c>
      <c r="E1143" s="7">
        <v>143</v>
      </c>
      <c r="F1143" s="8">
        <v>452.20977779999998</v>
      </c>
      <c r="G1143" s="7">
        <v>25</v>
      </c>
      <c r="H1143" s="9">
        <v>17.48251724</v>
      </c>
      <c r="I1143" s="7">
        <v>33</v>
      </c>
      <c r="J1143" s="9">
        <v>23.076923369999999</v>
      </c>
      <c r="K1143" s="7">
        <v>44</v>
      </c>
      <c r="L1143" s="9">
        <v>30.769229889999998</v>
      </c>
      <c r="M1143" s="7">
        <v>41</v>
      </c>
      <c r="N1143" s="9">
        <v>28.671329499999999</v>
      </c>
      <c r="O1143" s="7">
        <v>85</v>
      </c>
      <c r="P1143" s="9">
        <v>59.440559389999997</v>
      </c>
    </row>
    <row r="1144" spans="1:16" x14ac:dyDescent="0.35">
      <c r="A1144" s="4">
        <v>17</v>
      </c>
      <c r="B1144" s="5">
        <v>7</v>
      </c>
      <c r="C1144" s="4">
        <v>2023</v>
      </c>
      <c r="D1144" s="6" t="s">
        <v>31</v>
      </c>
      <c r="E1144" s="7">
        <v>942</v>
      </c>
      <c r="F1144" s="8">
        <v>446.39172359999998</v>
      </c>
      <c r="G1144" s="7">
        <v>255</v>
      </c>
      <c r="H1144" s="9">
        <v>27.070064540000001</v>
      </c>
      <c r="I1144" s="7">
        <v>266</v>
      </c>
      <c r="J1144" s="9">
        <v>28.237791059999999</v>
      </c>
      <c r="K1144" s="7">
        <v>275</v>
      </c>
      <c r="L1144" s="9">
        <v>29.193206790000001</v>
      </c>
      <c r="M1144" s="7">
        <v>146</v>
      </c>
      <c r="N1144" s="9">
        <v>15.498938559999999</v>
      </c>
      <c r="O1144" s="7">
        <v>421</v>
      </c>
      <c r="P1144" s="9">
        <v>44.692142490000002</v>
      </c>
    </row>
    <row r="1145" spans="1:16" x14ac:dyDescent="0.35">
      <c r="A1145" s="4">
        <v>17</v>
      </c>
      <c r="B1145" s="5">
        <v>7</v>
      </c>
      <c r="C1145" s="4">
        <v>2023</v>
      </c>
      <c r="D1145" s="6" t="s">
        <v>32</v>
      </c>
      <c r="E1145" s="7">
        <v>131</v>
      </c>
      <c r="F1145" s="8">
        <v>448.54199219999998</v>
      </c>
      <c r="G1145" s="7">
        <v>29</v>
      </c>
      <c r="H1145" s="9">
        <v>22.137405399999999</v>
      </c>
      <c r="I1145" s="7">
        <v>39</v>
      </c>
      <c r="J1145" s="9">
        <v>29.770992280000002</v>
      </c>
      <c r="K1145" s="7">
        <v>41</v>
      </c>
      <c r="L1145" s="9">
        <v>31.297710420000001</v>
      </c>
      <c r="M1145" s="7">
        <v>22</v>
      </c>
      <c r="N1145" s="9">
        <v>16.79389381</v>
      </c>
      <c r="O1145" s="7">
        <v>63</v>
      </c>
      <c r="P1145" s="9">
        <v>48.091602330000001</v>
      </c>
    </row>
    <row r="1146" spans="1:16" x14ac:dyDescent="0.35">
      <c r="A1146" s="4">
        <v>17</v>
      </c>
      <c r="B1146" s="5">
        <v>8</v>
      </c>
      <c r="C1146" s="4">
        <v>2023</v>
      </c>
      <c r="D1146" s="6" t="s">
        <v>31</v>
      </c>
      <c r="E1146" s="7">
        <v>927</v>
      </c>
      <c r="F1146" s="8">
        <v>450.68069459999998</v>
      </c>
      <c r="G1146" s="7">
        <v>132</v>
      </c>
      <c r="H1146" s="9">
        <v>14.23948193</v>
      </c>
      <c r="I1146" s="7">
        <v>301</v>
      </c>
      <c r="J1146" s="9">
        <v>32.470333099999998</v>
      </c>
      <c r="K1146" s="7">
        <v>325</v>
      </c>
      <c r="L1146" s="9">
        <v>35.059329990000002</v>
      </c>
      <c r="M1146" s="7">
        <v>169</v>
      </c>
      <c r="N1146" s="9">
        <v>18.230852129999999</v>
      </c>
      <c r="O1146" s="7">
        <v>494</v>
      </c>
      <c r="P1146" s="9">
        <v>53.290184019999998</v>
      </c>
    </row>
    <row r="1147" spans="1:16" x14ac:dyDescent="0.35">
      <c r="A1147" s="4">
        <v>17</v>
      </c>
      <c r="B1147" s="5">
        <v>8</v>
      </c>
      <c r="C1147" s="4">
        <v>2023</v>
      </c>
      <c r="D1147" s="6" t="s">
        <v>32</v>
      </c>
      <c r="E1147" s="7">
        <v>153</v>
      </c>
      <c r="F1147" s="8">
        <v>452.6209106</v>
      </c>
      <c r="G1147" s="7">
        <v>23</v>
      </c>
      <c r="H1147" s="9">
        <v>15.03267956</v>
      </c>
      <c r="I1147" s="7">
        <v>40</v>
      </c>
      <c r="J1147" s="9">
        <v>26.143791199999999</v>
      </c>
      <c r="K1147" s="7">
        <v>52</v>
      </c>
      <c r="L1147" s="9">
        <v>33.986927029999997</v>
      </c>
      <c r="M1147" s="7">
        <v>38</v>
      </c>
      <c r="N1147" s="9">
        <v>24.836601259999998</v>
      </c>
      <c r="O1147" s="7">
        <v>90</v>
      </c>
      <c r="P1147" s="9">
        <v>58.823528289999999</v>
      </c>
    </row>
    <row r="1148" spans="1:16" x14ac:dyDescent="0.35">
      <c r="A1148" s="4">
        <v>17</v>
      </c>
      <c r="B1148" s="5" t="s">
        <v>17</v>
      </c>
      <c r="C1148" s="4">
        <v>2023</v>
      </c>
      <c r="D1148" s="6" t="s">
        <v>31</v>
      </c>
      <c r="E1148" s="7">
        <v>5047</v>
      </c>
      <c r="F1148" s="8">
        <v>446.35327150000001</v>
      </c>
      <c r="G1148" s="7">
        <v>1209</v>
      </c>
      <c r="H1148" s="9">
        <v>23.95482445</v>
      </c>
      <c r="I1148" s="7">
        <v>1528</v>
      </c>
      <c r="J1148" s="9">
        <v>30.275411609999999</v>
      </c>
      <c r="K1148" s="7">
        <v>1561</v>
      </c>
      <c r="L1148" s="9">
        <v>30.929264069999999</v>
      </c>
      <c r="M1148" s="7">
        <v>749</v>
      </c>
      <c r="N1148" s="9">
        <v>14.84049892</v>
      </c>
      <c r="O1148" s="7">
        <v>2310</v>
      </c>
      <c r="P1148" s="9">
        <v>45.769763949999998</v>
      </c>
    </row>
    <row r="1149" spans="1:16" x14ac:dyDescent="0.35">
      <c r="A1149" s="4">
        <v>17</v>
      </c>
      <c r="B1149" s="5" t="s">
        <v>17</v>
      </c>
      <c r="C1149" s="4">
        <v>2023</v>
      </c>
      <c r="D1149" s="6" t="s">
        <v>32</v>
      </c>
      <c r="E1149" s="7">
        <v>871</v>
      </c>
      <c r="F1149" s="8">
        <v>453.26751710000002</v>
      </c>
      <c r="G1149" s="7">
        <v>159</v>
      </c>
      <c r="H1149" s="9">
        <v>18.254878999999999</v>
      </c>
      <c r="I1149" s="7">
        <v>195</v>
      </c>
      <c r="J1149" s="9">
        <v>22.38805962</v>
      </c>
      <c r="K1149" s="7">
        <v>276</v>
      </c>
      <c r="L1149" s="9">
        <v>31.687715529999998</v>
      </c>
      <c r="M1149" s="7">
        <v>241</v>
      </c>
      <c r="N1149" s="9">
        <v>27.66934586</v>
      </c>
      <c r="O1149" s="7">
        <v>517</v>
      </c>
      <c r="P1149" s="9">
        <v>59.357059479999997</v>
      </c>
    </row>
    <row r="1150" spans="1:16" x14ac:dyDescent="0.35">
      <c r="A1150" s="4">
        <v>17</v>
      </c>
      <c r="B1150" s="5">
        <v>3</v>
      </c>
      <c r="C1150" s="4">
        <v>2022</v>
      </c>
      <c r="D1150" s="6" t="s">
        <v>31</v>
      </c>
      <c r="E1150" s="7">
        <v>713</v>
      </c>
      <c r="F1150" s="8">
        <v>598.41796880000004</v>
      </c>
      <c r="G1150" s="7">
        <v>127</v>
      </c>
      <c r="H1150" s="9">
        <v>17.812061310000001</v>
      </c>
      <c r="I1150" s="7">
        <v>256</v>
      </c>
      <c r="J1150" s="9">
        <v>35.904628750000001</v>
      </c>
      <c r="K1150" s="7">
        <v>283</v>
      </c>
      <c r="L1150" s="9">
        <v>39.691444400000002</v>
      </c>
      <c r="M1150" s="7">
        <v>47</v>
      </c>
      <c r="N1150" s="9">
        <v>6.5918655399999997</v>
      </c>
      <c r="O1150" s="7">
        <v>330</v>
      </c>
      <c r="P1150" s="9">
        <v>46.283309940000002</v>
      </c>
    </row>
    <row r="1151" spans="1:16" x14ac:dyDescent="0.35">
      <c r="A1151" s="4">
        <v>17</v>
      </c>
      <c r="B1151" s="5">
        <v>3</v>
      </c>
      <c r="C1151" s="4">
        <v>2022</v>
      </c>
      <c r="D1151" s="6" t="s">
        <v>32</v>
      </c>
      <c r="E1151" s="7">
        <v>149</v>
      </c>
      <c r="F1151" s="8">
        <v>608.30871579999996</v>
      </c>
      <c r="G1151" s="7">
        <v>18</v>
      </c>
      <c r="H1151" s="9">
        <v>12.080536840000001</v>
      </c>
      <c r="I1151" s="7">
        <v>29</v>
      </c>
      <c r="J1151" s="9">
        <v>19.463087080000001</v>
      </c>
      <c r="K1151" s="7">
        <v>74</v>
      </c>
      <c r="L1151" s="9">
        <v>49.664428710000003</v>
      </c>
      <c r="M1151" s="7">
        <v>28</v>
      </c>
      <c r="N1151" s="9">
        <v>18.791946410000001</v>
      </c>
      <c r="O1151" s="7">
        <v>102</v>
      </c>
      <c r="P1151" s="9">
        <v>68.456375120000004</v>
      </c>
    </row>
    <row r="1152" spans="1:16" x14ac:dyDescent="0.35">
      <c r="A1152" s="4">
        <v>17</v>
      </c>
      <c r="B1152" s="5">
        <v>4</v>
      </c>
      <c r="C1152" s="4">
        <v>2022</v>
      </c>
      <c r="D1152" s="6" t="s">
        <v>31</v>
      </c>
      <c r="E1152" s="7">
        <v>833</v>
      </c>
      <c r="F1152" s="8">
        <v>593.22326659999999</v>
      </c>
      <c r="G1152" s="7">
        <v>244</v>
      </c>
      <c r="H1152" s="9">
        <v>29.29171753</v>
      </c>
      <c r="I1152" s="7">
        <v>292</v>
      </c>
      <c r="J1152" s="9">
        <v>35.054019930000003</v>
      </c>
      <c r="K1152" s="7">
        <v>190</v>
      </c>
      <c r="L1152" s="9">
        <v>22.80912399</v>
      </c>
      <c r="M1152" s="7">
        <v>107</v>
      </c>
      <c r="N1152" s="9">
        <v>12.845137599999999</v>
      </c>
      <c r="O1152" s="7">
        <v>297</v>
      </c>
      <c r="P1152" s="9">
        <v>35.654262539999998</v>
      </c>
    </row>
    <row r="1153" spans="1:16" x14ac:dyDescent="0.35">
      <c r="A1153" s="4">
        <v>17</v>
      </c>
      <c r="B1153" s="5">
        <v>4</v>
      </c>
      <c r="C1153" s="4">
        <v>2022</v>
      </c>
      <c r="D1153" s="6" t="s">
        <v>32</v>
      </c>
      <c r="E1153" s="7">
        <v>192</v>
      </c>
      <c r="F1153" s="8">
        <v>603.55206299999998</v>
      </c>
      <c r="G1153" s="7">
        <v>22</v>
      </c>
      <c r="H1153" s="9">
        <v>11.45833302</v>
      </c>
      <c r="I1153" s="7">
        <v>63</v>
      </c>
      <c r="J1153" s="9">
        <v>32.8125</v>
      </c>
      <c r="K1153" s="7">
        <v>61</v>
      </c>
      <c r="L1153" s="9">
        <v>31.770833970000002</v>
      </c>
      <c r="M1153" s="7">
        <v>46</v>
      </c>
      <c r="N1153" s="9">
        <v>23.958333970000002</v>
      </c>
      <c r="O1153" s="7">
        <v>107</v>
      </c>
      <c r="P1153" s="9">
        <v>55.729167940000004</v>
      </c>
    </row>
    <row r="1154" spans="1:16" x14ac:dyDescent="0.35">
      <c r="A1154" s="4">
        <v>17</v>
      </c>
      <c r="B1154" s="5">
        <v>5</v>
      </c>
      <c r="C1154" s="4">
        <v>2022</v>
      </c>
      <c r="D1154" s="6" t="s">
        <v>31</v>
      </c>
      <c r="E1154" s="7">
        <v>904</v>
      </c>
      <c r="F1154" s="8">
        <v>597.92480469999998</v>
      </c>
      <c r="G1154" s="7">
        <v>313</v>
      </c>
      <c r="H1154" s="9">
        <v>34.62389374</v>
      </c>
      <c r="I1154" s="7">
        <v>323</v>
      </c>
      <c r="J1154" s="9">
        <v>35.730087279999999</v>
      </c>
      <c r="K1154" s="7">
        <v>160</v>
      </c>
      <c r="L1154" s="9">
        <v>17.699115750000001</v>
      </c>
      <c r="M1154" s="7">
        <v>108</v>
      </c>
      <c r="N1154" s="9">
        <v>11.94690228</v>
      </c>
      <c r="O1154" s="7">
        <v>268</v>
      </c>
      <c r="P1154" s="9">
        <v>29.646017069999999</v>
      </c>
    </row>
    <row r="1155" spans="1:16" x14ac:dyDescent="0.35">
      <c r="A1155" s="4">
        <v>17</v>
      </c>
      <c r="B1155" s="5">
        <v>5</v>
      </c>
      <c r="C1155" s="4">
        <v>2022</v>
      </c>
      <c r="D1155" s="6" t="s">
        <v>32</v>
      </c>
      <c r="E1155" s="7">
        <v>178</v>
      </c>
      <c r="F1155" s="8">
        <v>604.07867429999999</v>
      </c>
      <c r="G1155" s="7">
        <v>37</v>
      </c>
      <c r="H1155" s="9">
        <v>20.78651619</v>
      </c>
      <c r="I1155" s="7">
        <v>65</v>
      </c>
      <c r="J1155" s="9">
        <v>36.516853330000004</v>
      </c>
      <c r="K1155" s="7">
        <v>47</v>
      </c>
      <c r="L1155" s="9">
        <v>26.404495239999999</v>
      </c>
      <c r="M1155" s="7">
        <v>29</v>
      </c>
      <c r="N1155" s="9">
        <v>16.29213524</v>
      </c>
      <c r="O1155" s="7">
        <v>76</v>
      </c>
      <c r="P1155" s="9">
        <v>42.696628570000001</v>
      </c>
    </row>
    <row r="1156" spans="1:16" x14ac:dyDescent="0.35">
      <c r="A1156" s="4">
        <v>17</v>
      </c>
      <c r="B1156" s="5">
        <v>6</v>
      </c>
      <c r="C1156" s="4">
        <v>2022</v>
      </c>
      <c r="D1156" s="6" t="s">
        <v>31</v>
      </c>
      <c r="E1156" s="7">
        <v>979</v>
      </c>
      <c r="F1156" s="8">
        <v>600.55462650000004</v>
      </c>
      <c r="G1156" s="7">
        <v>268</v>
      </c>
      <c r="H1156" s="9">
        <v>27.374872209999999</v>
      </c>
      <c r="I1156" s="7">
        <v>206</v>
      </c>
      <c r="J1156" s="9">
        <v>21.041879649999998</v>
      </c>
      <c r="K1156" s="7">
        <v>233</v>
      </c>
      <c r="L1156" s="9">
        <v>23.799795150000001</v>
      </c>
      <c r="M1156" s="7">
        <v>272</v>
      </c>
      <c r="N1156" s="9">
        <v>27.783452990000001</v>
      </c>
      <c r="O1156" s="7">
        <v>505</v>
      </c>
      <c r="P1156" s="9">
        <v>51.583248140000002</v>
      </c>
    </row>
    <row r="1157" spans="1:16" x14ac:dyDescent="0.35">
      <c r="A1157" s="4">
        <v>17</v>
      </c>
      <c r="B1157" s="5">
        <v>6</v>
      </c>
      <c r="C1157" s="4">
        <v>2022</v>
      </c>
      <c r="D1157" s="6" t="s">
        <v>32</v>
      </c>
      <c r="E1157" s="7">
        <v>102</v>
      </c>
      <c r="F1157" s="8">
        <v>601.86273189999997</v>
      </c>
      <c r="G1157" s="7">
        <v>24</v>
      </c>
      <c r="H1157" s="9">
        <v>23.529411320000001</v>
      </c>
      <c r="I1157" s="7">
        <v>23</v>
      </c>
      <c r="J1157" s="9">
        <v>22.54901886</v>
      </c>
      <c r="K1157" s="7">
        <v>25</v>
      </c>
      <c r="L1157" s="9">
        <v>24.509803770000001</v>
      </c>
      <c r="M1157" s="7">
        <v>30</v>
      </c>
      <c r="N1157" s="9">
        <v>29.411764139999999</v>
      </c>
      <c r="O1157" s="7">
        <v>55</v>
      </c>
      <c r="P1157" s="9">
        <v>53.921569820000002</v>
      </c>
    </row>
    <row r="1158" spans="1:16" x14ac:dyDescent="0.35">
      <c r="A1158" s="4">
        <v>17</v>
      </c>
      <c r="B1158" s="5">
        <v>7</v>
      </c>
      <c r="C1158" s="4">
        <v>2022</v>
      </c>
      <c r="D1158" s="6" t="s">
        <v>31</v>
      </c>
      <c r="E1158" s="7">
        <v>1048</v>
      </c>
      <c r="F1158" s="8">
        <v>603.76434329999995</v>
      </c>
      <c r="G1158" s="7">
        <v>208</v>
      </c>
      <c r="H1158" s="9">
        <v>19.847328189999999</v>
      </c>
      <c r="I1158" s="7">
        <v>328</v>
      </c>
      <c r="J1158" s="9">
        <v>31.297710420000001</v>
      </c>
      <c r="K1158" s="7">
        <v>346</v>
      </c>
      <c r="L1158" s="9">
        <v>33.015266420000003</v>
      </c>
      <c r="M1158" s="7">
        <v>166</v>
      </c>
      <c r="N1158" s="9">
        <v>15.839694980000001</v>
      </c>
      <c r="O1158" s="7">
        <v>512</v>
      </c>
      <c r="P1158" s="9">
        <v>48.854961400000001</v>
      </c>
    </row>
    <row r="1159" spans="1:16" x14ac:dyDescent="0.35">
      <c r="A1159" s="4">
        <v>17</v>
      </c>
      <c r="B1159" s="5">
        <v>7</v>
      </c>
      <c r="C1159" s="4">
        <v>2022</v>
      </c>
      <c r="D1159" s="6" t="s">
        <v>32</v>
      </c>
      <c r="E1159" s="7">
        <v>213</v>
      </c>
      <c r="F1159" s="8">
        <v>609.3943481</v>
      </c>
      <c r="G1159" s="7">
        <v>24</v>
      </c>
      <c r="H1159" s="9">
        <v>11.26760578</v>
      </c>
      <c r="I1159" s="7">
        <v>56</v>
      </c>
      <c r="J1159" s="9">
        <v>26.291080470000001</v>
      </c>
      <c r="K1159" s="7">
        <v>83</v>
      </c>
      <c r="L1159" s="9">
        <v>38.967136379999999</v>
      </c>
      <c r="M1159" s="7">
        <v>50</v>
      </c>
      <c r="N1159" s="9">
        <v>23.474178309999999</v>
      </c>
      <c r="O1159" s="7">
        <v>133</v>
      </c>
      <c r="P1159" s="9">
        <v>62.4413147</v>
      </c>
    </row>
    <row r="1160" spans="1:16" x14ac:dyDescent="0.35">
      <c r="A1160" s="4">
        <v>17</v>
      </c>
      <c r="B1160" s="5">
        <v>8</v>
      </c>
      <c r="C1160" s="4">
        <v>2022</v>
      </c>
      <c r="D1160" s="6" t="s">
        <v>31</v>
      </c>
      <c r="E1160" s="7">
        <v>978</v>
      </c>
      <c r="F1160" s="8">
        <v>598.56750490000002</v>
      </c>
      <c r="G1160" s="7">
        <v>176</v>
      </c>
      <c r="H1160" s="9">
        <v>17.995910640000002</v>
      </c>
      <c r="I1160" s="7">
        <v>360</v>
      </c>
      <c r="J1160" s="9">
        <v>36.809814449999998</v>
      </c>
      <c r="K1160" s="7">
        <v>286</v>
      </c>
      <c r="L1160" s="9">
        <v>29.243352890000001</v>
      </c>
      <c r="M1160" s="7">
        <v>156</v>
      </c>
      <c r="N1160" s="9">
        <v>15.950920099999999</v>
      </c>
      <c r="O1160" s="7">
        <v>442</v>
      </c>
      <c r="P1160" s="9">
        <v>45.194274900000003</v>
      </c>
    </row>
    <row r="1161" spans="1:16" x14ac:dyDescent="0.35">
      <c r="A1161" s="4">
        <v>17</v>
      </c>
      <c r="B1161" s="5">
        <v>8</v>
      </c>
      <c r="C1161" s="4">
        <v>2022</v>
      </c>
      <c r="D1161" s="6" t="s">
        <v>32</v>
      </c>
      <c r="E1161" s="7">
        <v>165</v>
      </c>
      <c r="F1161" s="8">
        <v>601.33331299999998</v>
      </c>
      <c r="G1161" s="7">
        <v>19</v>
      </c>
      <c r="H1161" s="9">
        <v>11.515151980000001</v>
      </c>
      <c r="I1161" s="7">
        <v>60</v>
      </c>
      <c r="J1161" s="9">
        <v>36.363636020000001</v>
      </c>
      <c r="K1161" s="7">
        <v>62</v>
      </c>
      <c r="L1161" s="9">
        <v>37.575756069999997</v>
      </c>
      <c r="M1161" s="7">
        <v>24</v>
      </c>
      <c r="N1161" s="9">
        <v>14.545454980000001</v>
      </c>
      <c r="O1161" s="7">
        <v>86</v>
      </c>
      <c r="P1161" s="9">
        <v>52.121212010000001</v>
      </c>
    </row>
    <row r="1162" spans="1:16" x14ac:dyDescent="0.35">
      <c r="A1162" s="4">
        <v>17</v>
      </c>
      <c r="B1162" s="5" t="s">
        <v>17</v>
      </c>
      <c r="C1162" s="4">
        <v>2022</v>
      </c>
      <c r="D1162" s="6" t="s">
        <v>31</v>
      </c>
      <c r="E1162" s="7">
        <v>5455</v>
      </c>
      <c r="F1162" s="8">
        <v>598.9804077</v>
      </c>
      <c r="G1162" s="7">
        <v>1336</v>
      </c>
      <c r="H1162" s="9">
        <v>24.491292949999998</v>
      </c>
      <c r="I1162" s="7">
        <v>1765</v>
      </c>
      <c r="J1162" s="9">
        <v>32.355636599999997</v>
      </c>
      <c r="K1162" s="7">
        <v>1498</v>
      </c>
      <c r="L1162" s="9">
        <v>27.461044309999998</v>
      </c>
      <c r="M1162" s="7">
        <v>856</v>
      </c>
      <c r="N1162" s="9">
        <v>15.692026139999999</v>
      </c>
      <c r="O1162" s="7">
        <v>2354</v>
      </c>
      <c r="P1162" s="9">
        <v>43.153072360000003</v>
      </c>
    </row>
    <row r="1163" spans="1:16" x14ac:dyDescent="0.35">
      <c r="A1163" s="4">
        <v>17</v>
      </c>
      <c r="B1163" s="5" t="s">
        <v>17</v>
      </c>
      <c r="C1163" s="4">
        <v>2022</v>
      </c>
      <c r="D1163" s="6" t="s">
        <v>32</v>
      </c>
      <c r="E1163" s="7">
        <v>999</v>
      </c>
      <c r="F1163" s="8">
        <v>605.06207280000001</v>
      </c>
      <c r="G1163" s="7">
        <v>144</v>
      </c>
      <c r="H1163" s="9">
        <v>14.414414409999999</v>
      </c>
      <c r="I1163" s="7">
        <v>296</v>
      </c>
      <c r="J1163" s="9">
        <v>29.629629139999999</v>
      </c>
      <c r="K1163" s="7">
        <v>352</v>
      </c>
      <c r="L1163" s="9">
        <v>35.235237120000001</v>
      </c>
      <c r="M1163" s="7">
        <v>207</v>
      </c>
      <c r="N1163" s="9">
        <v>20.720720289999999</v>
      </c>
      <c r="O1163" s="7">
        <v>559</v>
      </c>
      <c r="P1163" s="9">
        <v>55.955955510000003</v>
      </c>
    </row>
    <row r="1164" spans="1:16" x14ac:dyDescent="0.35">
      <c r="A1164" s="4">
        <v>17</v>
      </c>
      <c r="B1164" s="5">
        <v>3</v>
      </c>
      <c r="C1164" s="4">
        <v>2019</v>
      </c>
      <c r="D1164" s="6" t="s">
        <v>31</v>
      </c>
      <c r="E1164" s="7">
        <v>1037</v>
      </c>
      <c r="F1164" s="8">
        <v>597.58825679999995</v>
      </c>
      <c r="G1164" s="7">
        <v>196</v>
      </c>
      <c r="H1164" s="9">
        <v>18.900674819999999</v>
      </c>
      <c r="I1164" s="7">
        <v>338</v>
      </c>
      <c r="J1164" s="9">
        <v>32.594020839999999</v>
      </c>
      <c r="K1164" s="7">
        <v>440</v>
      </c>
      <c r="L1164" s="9">
        <v>42.430088040000001</v>
      </c>
      <c r="M1164" s="7">
        <v>63</v>
      </c>
      <c r="N1164" s="9">
        <v>6.0752167699999999</v>
      </c>
      <c r="O1164" s="7">
        <v>503</v>
      </c>
      <c r="P1164" s="9">
        <v>48.50530243</v>
      </c>
    </row>
    <row r="1165" spans="1:16" x14ac:dyDescent="0.35">
      <c r="A1165" s="4">
        <v>17</v>
      </c>
      <c r="B1165" s="5">
        <v>3</v>
      </c>
      <c r="C1165" s="4">
        <v>2019</v>
      </c>
      <c r="D1165" s="6" t="s">
        <v>32</v>
      </c>
      <c r="E1165" s="7">
        <v>191</v>
      </c>
      <c r="F1165" s="8">
        <v>607.02618410000002</v>
      </c>
      <c r="G1165" s="7">
        <v>15</v>
      </c>
      <c r="H1165" s="9">
        <v>7.8534030909999997</v>
      </c>
      <c r="I1165" s="7">
        <v>48</v>
      </c>
      <c r="J1165" s="9">
        <v>25.130889889999999</v>
      </c>
      <c r="K1165" s="7">
        <v>94</v>
      </c>
      <c r="L1165" s="9">
        <v>49.214660639999998</v>
      </c>
      <c r="M1165" s="7">
        <v>34</v>
      </c>
      <c r="N1165" s="9">
        <v>17.801046370000002</v>
      </c>
      <c r="O1165" s="7">
        <v>128</v>
      </c>
      <c r="P1165" s="9">
        <v>67.015708919999994</v>
      </c>
    </row>
    <row r="1166" spans="1:16" x14ac:dyDescent="0.35">
      <c r="A1166" s="4">
        <v>17</v>
      </c>
      <c r="B1166" s="5">
        <v>4</v>
      </c>
      <c r="C1166" s="4">
        <v>2019</v>
      </c>
      <c r="D1166" s="6" t="s">
        <v>31</v>
      </c>
      <c r="E1166" s="7">
        <v>1171</v>
      </c>
      <c r="F1166" s="8">
        <v>596.38854979999996</v>
      </c>
      <c r="G1166" s="7">
        <v>280</v>
      </c>
      <c r="H1166" s="9">
        <v>23.911186220000001</v>
      </c>
      <c r="I1166" s="7">
        <v>382</v>
      </c>
      <c r="J1166" s="9">
        <v>32.621692660000001</v>
      </c>
      <c r="K1166" s="7">
        <v>354</v>
      </c>
      <c r="L1166" s="9">
        <v>30.230571749999999</v>
      </c>
      <c r="M1166" s="7">
        <v>155</v>
      </c>
      <c r="N1166" s="9">
        <v>13.23655033</v>
      </c>
      <c r="O1166" s="7">
        <v>509</v>
      </c>
      <c r="P1166" s="9">
        <v>43.467121120000002</v>
      </c>
    </row>
    <row r="1167" spans="1:16" x14ac:dyDescent="0.35">
      <c r="A1167" s="4">
        <v>17</v>
      </c>
      <c r="B1167" s="5">
        <v>4</v>
      </c>
      <c r="C1167" s="4">
        <v>2019</v>
      </c>
      <c r="D1167" s="6" t="s">
        <v>32</v>
      </c>
      <c r="E1167" s="7">
        <v>217</v>
      </c>
      <c r="F1167" s="8">
        <v>602.01385500000004</v>
      </c>
      <c r="G1167" s="7">
        <v>34</v>
      </c>
      <c r="H1167" s="9">
        <v>15.6682024</v>
      </c>
      <c r="I1167" s="7">
        <v>60</v>
      </c>
      <c r="J1167" s="9">
        <v>27.649768829999999</v>
      </c>
      <c r="K1167" s="7">
        <v>80</v>
      </c>
      <c r="L1167" s="9">
        <v>36.866359709999998</v>
      </c>
      <c r="M1167" s="7">
        <v>43</v>
      </c>
      <c r="N1167" s="9">
        <v>19.815668110000001</v>
      </c>
      <c r="O1167" s="7">
        <v>123</v>
      </c>
      <c r="P1167" s="9">
        <v>56.68202591</v>
      </c>
    </row>
    <row r="1168" spans="1:16" x14ac:dyDescent="0.35">
      <c r="A1168" s="4">
        <v>17</v>
      </c>
      <c r="B1168" s="5">
        <v>5</v>
      </c>
      <c r="C1168" s="4">
        <v>2019</v>
      </c>
      <c r="D1168" s="6" t="s">
        <v>31</v>
      </c>
      <c r="E1168" s="7">
        <v>1148</v>
      </c>
      <c r="F1168" s="8">
        <v>595.15594480000004</v>
      </c>
      <c r="G1168" s="7">
        <v>500</v>
      </c>
      <c r="H1168" s="9">
        <v>43.55400848</v>
      </c>
      <c r="I1168" s="7">
        <v>320</v>
      </c>
      <c r="J1168" s="9">
        <v>27.87456512</v>
      </c>
      <c r="K1168" s="7">
        <v>217</v>
      </c>
      <c r="L1168" s="9">
        <v>18.90243912</v>
      </c>
      <c r="M1168" s="7">
        <v>111</v>
      </c>
      <c r="N1168" s="9">
        <v>9.6689891820000007</v>
      </c>
      <c r="O1168" s="7">
        <v>328</v>
      </c>
      <c r="P1168" s="9">
        <v>28.571428300000001</v>
      </c>
    </row>
    <row r="1169" spans="1:16" x14ac:dyDescent="0.35">
      <c r="A1169" s="4">
        <v>17</v>
      </c>
      <c r="B1169" s="5">
        <v>5</v>
      </c>
      <c r="C1169" s="4">
        <v>2019</v>
      </c>
      <c r="D1169" s="6" t="s">
        <v>32</v>
      </c>
      <c r="E1169" s="7">
        <v>182</v>
      </c>
      <c r="F1169" s="8">
        <v>601.72528079999995</v>
      </c>
      <c r="G1169" s="7">
        <v>53</v>
      </c>
      <c r="H1169" s="9">
        <v>29.120878220000002</v>
      </c>
      <c r="I1169" s="7">
        <v>58</v>
      </c>
      <c r="J1169" s="9">
        <v>31.868131640000001</v>
      </c>
      <c r="K1169" s="7">
        <v>39</v>
      </c>
      <c r="L1169" s="9">
        <v>21.428571699999999</v>
      </c>
      <c r="M1169" s="7">
        <v>32</v>
      </c>
      <c r="N1169" s="9">
        <v>17.582418440000001</v>
      </c>
      <c r="O1169" s="7">
        <v>71</v>
      </c>
      <c r="P1169" s="9">
        <v>39.010990139999997</v>
      </c>
    </row>
    <row r="1170" spans="1:16" x14ac:dyDescent="0.35">
      <c r="A1170" s="4">
        <v>17</v>
      </c>
      <c r="B1170" s="5">
        <v>6</v>
      </c>
      <c r="C1170" s="4">
        <v>2019</v>
      </c>
      <c r="D1170" s="6" t="s">
        <v>31</v>
      </c>
      <c r="E1170" s="7">
        <v>1278</v>
      </c>
      <c r="F1170" s="8">
        <v>595.31298830000003</v>
      </c>
      <c r="G1170" s="7">
        <v>450</v>
      </c>
      <c r="H1170" s="9">
        <v>35.211269379999997</v>
      </c>
      <c r="I1170" s="7">
        <v>294</v>
      </c>
      <c r="J1170" s="9">
        <v>23.004693979999999</v>
      </c>
      <c r="K1170" s="7">
        <v>231</v>
      </c>
      <c r="L1170" s="9">
        <v>18.075117110000001</v>
      </c>
      <c r="M1170" s="7">
        <v>303</v>
      </c>
      <c r="N1170" s="9">
        <v>23.708919529999999</v>
      </c>
      <c r="O1170" s="7">
        <v>534</v>
      </c>
      <c r="P1170" s="9">
        <v>41.784038539999997</v>
      </c>
    </row>
    <row r="1171" spans="1:16" x14ac:dyDescent="0.35">
      <c r="A1171" s="4">
        <v>17</v>
      </c>
      <c r="B1171" s="5">
        <v>6</v>
      </c>
      <c r="C1171" s="4">
        <v>2019</v>
      </c>
      <c r="D1171" s="6" t="s">
        <v>32</v>
      </c>
      <c r="E1171" s="7">
        <v>265</v>
      </c>
      <c r="F1171" s="8">
        <v>600.80755620000002</v>
      </c>
      <c r="G1171" s="7">
        <v>65</v>
      </c>
      <c r="H1171" s="9">
        <v>24.528301240000001</v>
      </c>
      <c r="I1171" s="7">
        <v>58</v>
      </c>
      <c r="J1171" s="9">
        <v>21.886793140000002</v>
      </c>
      <c r="K1171" s="7">
        <v>57</v>
      </c>
      <c r="L1171" s="9">
        <v>21.509433749999999</v>
      </c>
      <c r="M1171" s="7">
        <v>85</v>
      </c>
      <c r="N1171" s="9">
        <v>32.07546997</v>
      </c>
      <c r="O1171" s="7">
        <v>142</v>
      </c>
      <c r="P1171" s="9">
        <v>53.584907530000002</v>
      </c>
    </row>
    <row r="1172" spans="1:16" x14ac:dyDescent="0.35">
      <c r="A1172" s="4">
        <v>17</v>
      </c>
      <c r="B1172" s="5">
        <v>7</v>
      </c>
      <c r="C1172" s="4">
        <v>2019</v>
      </c>
      <c r="D1172" s="6" t="s">
        <v>31</v>
      </c>
      <c r="E1172" s="7">
        <v>1179</v>
      </c>
      <c r="F1172" s="8">
        <v>597.98895259999995</v>
      </c>
      <c r="G1172" s="7">
        <v>385</v>
      </c>
      <c r="H1172" s="9">
        <v>32.654792790000002</v>
      </c>
      <c r="I1172" s="7">
        <v>381</v>
      </c>
      <c r="J1172" s="9">
        <v>32.315521240000002</v>
      </c>
      <c r="K1172" s="7">
        <v>291</v>
      </c>
      <c r="L1172" s="9">
        <v>24.68193436</v>
      </c>
      <c r="M1172" s="7">
        <v>122</v>
      </c>
      <c r="N1172" s="9">
        <v>10.347752570000001</v>
      </c>
      <c r="O1172" s="7">
        <v>413</v>
      </c>
      <c r="P1172" s="9">
        <v>35.029685970000003</v>
      </c>
    </row>
    <row r="1173" spans="1:16" x14ac:dyDescent="0.35">
      <c r="A1173" s="4">
        <v>17</v>
      </c>
      <c r="B1173" s="5">
        <v>7</v>
      </c>
      <c r="C1173" s="4">
        <v>2019</v>
      </c>
      <c r="D1173" s="6" t="s">
        <v>32</v>
      </c>
      <c r="E1173" s="7">
        <v>289</v>
      </c>
      <c r="F1173" s="8">
        <v>603.78546140000003</v>
      </c>
      <c r="G1173" s="7">
        <v>73</v>
      </c>
      <c r="H1173" s="9">
        <v>25.259515759999999</v>
      </c>
      <c r="I1173" s="7">
        <v>82</v>
      </c>
      <c r="J1173" s="9">
        <v>28.373702999999999</v>
      </c>
      <c r="K1173" s="7">
        <v>78</v>
      </c>
      <c r="L1173" s="9">
        <v>26.989620209999998</v>
      </c>
      <c r="M1173" s="7">
        <v>56</v>
      </c>
      <c r="N1173" s="9">
        <v>19.377162930000001</v>
      </c>
      <c r="O1173" s="7">
        <v>134</v>
      </c>
      <c r="P1173" s="9">
        <v>46.366783140000003</v>
      </c>
    </row>
    <row r="1174" spans="1:16" x14ac:dyDescent="0.35">
      <c r="A1174" s="4">
        <v>17</v>
      </c>
      <c r="B1174" s="5">
        <v>8</v>
      </c>
      <c r="C1174" s="4">
        <v>2019</v>
      </c>
      <c r="D1174" s="6" t="s">
        <v>31</v>
      </c>
      <c r="E1174" s="7">
        <v>1237</v>
      </c>
      <c r="F1174" s="8">
        <v>599.51739499999996</v>
      </c>
      <c r="G1174" s="7">
        <v>187</v>
      </c>
      <c r="H1174" s="9">
        <v>15.11721897</v>
      </c>
      <c r="I1174" s="7">
        <v>482</v>
      </c>
      <c r="J1174" s="9">
        <v>38.965236660000002</v>
      </c>
      <c r="K1174" s="7">
        <v>355</v>
      </c>
      <c r="L1174" s="9">
        <v>28.698463440000001</v>
      </c>
      <c r="M1174" s="7">
        <v>213</v>
      </c>
      <c r="N1174" s="9">
        <v>17.219078060000001</v>
      </c>
      <c r="O1174" s="7">
        <v>568</v>
      </c>
      <c r="P1174" s="9">
        <v>45.917541499999999</v>
      </c>
    </row>
    <row r="1175" spans="1:16" x14ac:dyDescent="0.35">
      <c r="A1175" s="4">
        <v>17</v>
      </c>
      <c r="B1175" s="5">
        <v>8</v>
      </c>
      <c r="C1175" s="4">
        <v>2019</v>
      </c>
      <c r="D1175" s="6" t="s">
        <v>32</v>
      </c>
      <c r="E1175" s="7">
        <v>276</v>
      </c>
      <c r="F1175" s="8">
        <v>602.41668700000002</v>
      </c>
      <c r="G1175" s="7">
        <v>40</v>
      </c>
      <c r="H1175" s="9">
        <v>14.49275398</v>
      </c>
      <c r="I1175" s="7">
        <v>97</v>
      </c>
      <c r="J1175" s="9">
        <v>35.144927979999999</v>
      </c>
      <c r="K1175" s="7">
        <v>76</v>
      </c>
      <c r="L1175" s="9">
        <v>27.536231990000001</v>
      </c>
      <c r="M1175" s="7">
        <v>63</v>
      </c>
      <c r="N1175" s="9">
        <v>22.82608604</v>
      </c>
      <c r="O1175" s="7">
        <v>139</v>
      </c>
      <c r="P1175" s="9">
        <v>50.36231995</v>
      </c>
    </row>
    <row r="1176" spans="1:16" x14ac:dyDescent="0.35">
      <c r="A1176" s="4">
        <v>17</v>
      </c>
      <c r="B1176" s="5" t="s">
        <v>17</v>
      </c>
      <c r="C1176" s="4">
        <v>2019</v>
      </c>
      <c r="D1176" s="6" t="s">
        <v>31</v>
      </c>
      <c r="E1176" s="7">
        <v>7050</v>
      </c>
      <c r="F1176" s="8">
        <v>596.98596190000001</v>
      </c>
      <c r="G1176" s="7">
        <v>1998</v>
      </c>
      <c r="H1176" s="9">
        <v>28.340425490000001</v>
      </c>
      <c r="I1176" s="7">
        <v>2197</v>
      </c>
      <c r="J1176" s="9">
        <v>31.16312027</v>
      </c>
      <c r="K1176" s="7">
        <v>1888</v>
      </c>
      <c r="L1176" s="9">
        <v>26.780141830000002</v>
      </c>
      <c r="M1176" s="7">
        <v>967</v>
      </c>
      <c r="N1176" s="9">
        <v>13.71631241</v>
      </c>
      <c r="O1176" s="7">
        <v>2855</v>
      </c>
      <c r="P1176" s="9">
        <v>40.496452329999997</v>
      </c>
    </row>
    <row r="1177" spans="1:16" x14ac:dyDescent="0.35">
      <c r="A1177" s="4">
        <v>17</v>
      </c>
      <c r="B1177" s="5" t="s">
        <v>17</v>
      </c>
      <c r="C1177" s="4">
        <v>2019</v>
      </c>
      <c r="D1177" s="6" t="s">
        <v>32</v>
      </c>
      <c r="E1177" s="7">
        <v>1420</v>
      </c>
      <c r="F1177" s="8">
        <v>602.86480710000001</v>
      </c>
      <c r="G1177" s="7">
        <v>280</v>
      </c>
      <c r="H1177" s="9">
        <v>19.718309399999999</v>
      </c>
      <c r="I1177" s="7">
        <v>403</v>
      </c>
      <c r="J1177" s="9">
        <v>28.380281449999998</v>
      </c>
      <c r="K1177" s="7">
        <v>424</v>
      </c>
      <c r="L1177" s="9">
        <v>29.859155650000002</v>
      </c>
      <c r="M1177" s="7">
        <v>313</v>
      </c>
      <c r="N1177" s="9">
        <v>22.04225349</v>
      </c>
      <c r="O1177" s="7">
        <v>737</v>
      </c>
      <c r="P1177" s="9">
        <v>51.901409149999999</v>
      </c>
    </row>
    <row r="1178" spans="1:16" x14ac:dyDescent="0.35">
      <c r="A1178" s="4">
        <v>17</v>
      </c>
      <c r="B1178" s="5">
        <v>3</v>
      </c>
      <c r="C1178" s="4">
        <v>2018</v>
      </c>
      <c r="D1178" s="6" t="s">
        <v>31</v>
      </c>
      <c r="E1178" s="7">
        <v>1203</v>
      </c>
      <c r="F1178" s="8">
        <v>596.20196529999998</v>
      </c>
      <c r="G1178" s="7">
        <v>254</v>
      </c>
      <c r="H1178" s="9">
        <v>21.113882060000002</v>
      </c>
      <c r="I1178" s="7">
        <v>427</v>
      </c>
      <c r="J1178" s="9">
        <v>35.49459839</v>
      </c>
      <c r="K1178" s="7">
        <v>470</v>
      </c>
      <c r="L1178" s="9">
        <v>39.068992610000002</v>
      </c>
      <c r="M1178" s="7">
        <v>52</v>
      </c>
      <c r="N1178" s="9">
        <v>4.3225269319999997</v>
      </c>
      <c r="O1178" s="7">
        <v>522</v>
      </c>
      <c r="P1178" s="9">
        <v>43.391521449999999</v>
      </c>
    </row>
    <row r="1179" spans="1:16" x14ac:dyDescent="0.35">
      <c r="A1179" s="4">
        <v>17</v>
      </c>
      <c r="B1179" s="5">
        <v>3</v>
      </c>
      <c r="C1179" s="4">
        <v>2018</v>
      </c>
      <c r="D1179" s="6" t="s">
        <v>32</v>
      </c>
      <c r="E1179" s="7">
        <v>173</v>
      </c>
      <c r="F1179" s="8">
        <v>603.89593509999997</v>
      </c>
      <c r="G1179" s="7">
        <v>21</v>
      </c>
      <c r="H1179" s="9">
        <v>12.13872814</v>
      </c>
      <c r="I1179" s="7">
        <v>52</v>
      </c>
      <c r="J1179" s="9">
        <v>30.057804109999999</v>
      </c>
      <c r="K1179" s="7">
        <v>83</v>
      </c>
      <c r="L1179" s="9">
        <v>47.97687912</v>
      </c>
      <c r="M1179" s="7">
        <v>17</v>
      </c>
      <c r="N1179" s="9">
        <v>9.8265895840000006</v>
      </c>
      <c r="O1179" s="7">
        <v>100</v>
      </c>
      <c r="P1179" s="9">
        <v>57.803466800000002</v>
      </c>
    </row>
    <row r="1180" spans="1:16" x14ac:dyDescent="0.35">
      <c r="A1180" s="4">
        <v>17</v>
      </c>
      <c r="B1180" s="5">
        <v>4</v>
      </c>
      <c r="C1180" s="4">
        <v>2018</v>
      </c>
      <c r="D1180" s="6" t="s">
        <v>31</v>
      </c>
      <c r="E1180" s="7">
        <v>1173</v>
      </c>
      <c r="F1180" s="8">
        <v>597.26086429999998</v>
      </c>
      <c r="G1180" s="7">
        <v>277</v>
      </c>
      <c r="H1180" s="9">
        <v>23.614664080000001</v>
      </c>
      <c r="I1180" s="7">
        <v>393</v>
      </c>
      <c r="J1180" s="9">
        <v>33.503837590000003</v>
      </c>
      <c r="K1180" s="7">
        <v>316</v>
      </c>
      <c r="L1180" s="9">
        <v>26.939472200000001</v>
      </c>
      <c r="M1180" s="7">
        <v>187</v>
      </c>
      <c r="N1180" s="9">
        <v>15.942029</v>
      </c>
      <c r="O1180" s="7">
        <v>503</v>
      </c>
      <c r="P1180" s="9">
        <v>42.881500240000001</v>
      </c>
    </row>
    <row r="1181" spans="1:16" x14ac:dyDescent="0.35">
      <c r="A1181" s="4">
        <v>17</v>
      </c>
      <c r="B1181" s="5">
        <v>4</v>
      </c>
      <c r="C1181" s="4">
        <v>2018</v>
      </c>
      <c r="D1181" s="6" t="s">
        <v>32</v>
      </c>
      <c r="E1181" s="7">
        <v>169</v>
      </c>
      <c r="F1181" s="8">
        <v>605.26037599999995</v>
      </c>
      <c r="G1181" s="7">
        <v>19</v>
      </c>
      <c r="H1181" s="9">
        <v>11.242603300000001</v>
      </c>
      <c r="I1181" s="7">
        <v>56</v>
      </c>
      <c r="J1181" s="9">
        <v>33.13609314</v>
      </c>
      <c r="K1181" s="7">
        <v>48</v>
      </c>
      <c r="L1181" s="9">
        <v>28.40236664</v>
      </c>
      <c r="M1181" s="7">
        <v>46</v>
      </c>
      <c r="N1181" s="9">
        <v>27.218935009999999</v>
      </c>
      <c r="O1181" s="7">
        <v>94</v>
      </c>
      <c r="P1181" s="9">
        <v>55.621303560000001</v>
      </c>
    </row>
    <row r="1182" spans="1:16" x14ac:dyDescent="0.35">
      <c r="A1182" s="4">
        <v>17</v>
      </c>
      <c r="B1182" s="5">
        <v>5</v>
      </c>
      <c r="C1182" s="4">
        <v>2018</v>
      </c>
      <c r="D1182" s="6" t="s">
        <v>31</v>
      </c>
      <c r="E1182" s="7">
        <v>1189</v>
      </c>
      <c r="F1182" s="8">
        <v>596.66271970000003</v>
      </c>
      <c r="G1182" s="7">
        <v>476</v>
      </c>
      <c r="H1182" s="9">
        <v>40.03364182</v>
      </c>
      <c r="I1182" s="7">
        <v>367</v>
      </c>
      <c r="J1182" s="9">
        <v>30.866273880000001</v>
      </c>
      <c r="K1182" s="7">
        <v>240</v>
      </c>
      <c r="L1182" s="9">
        <v>20.185029979999999</v>
      </c>
      <c r="M1182" s="7">
        <v>106</v>
      </c>
      <c r="N1182" s="9">
        <v>8.9150543209999995</v>
      </c>
      <c r="O1182" s="7">
        <v>346</v>
      </c>
      <c r="P1182" s="9">
        <v>29.100084299999999</v>
      </c>
    </row>
    <row r="1183" spans="1:16" x14ac:dyDescent="0.35">
      <c r="A1183" s="4">
        <v>17</v>
      </c>
      <c r="B1183" s="5">
        <v>5</v>
      </c>
      <c r="C1183" s="4">
        <v>2018</v>
      </c>
      <c r="D1183" s="6" t="s">
        <v>32</v>
      </c>
      <c r="E1183" s="7">
        <v>180</v>
      </c>
      <c r="F1183" s="8">
        <v>600.20001219999995</v>
      </c>
      <c r="G1183" s="7">
        <v>55</v>
      </c>
      <c r="H1183" s="9">
        <v>30.555555340000002</v>
      </c>
      <c r="I1183" s="7">
        <v>59</v>
      </c>
      <c r="J1183" s="9">
        <v>32.77777863</v>
      </c>
      <c r="K1183" s="7">
        <v>37</v>
      </c>
      <c r="L1183" s="9">
        <v>20.555555340000002</v>
      </c>
      <c r="M1183" s="7">
        <v>29</v>
      </c>
      <c r="N1183" s="9">
        <v>16.11111069</v>
      </c>
      <c r="O1183" s="7">
        <v>66</v>
      </c>
      <c r="P1183" s="9">
        <v>36.666667940000004</v>
      </c>
    </row>
    <row r="1184" spans="1:16" x14ac:dyDescent="0.35">
      <c r="A1184" s="4">
        <v>17</v>
      </c>
      <c r="B1184" s="5">
        <v>6</v>
      </c>
      <c r="C1184" s="4">
        <v>2018</v>
      </c>
      <c r="D1184" s="6" t="s">
        <v>31</v>
      </c>
      <c r="E1184" s="7">
        <v>1222</v>
      </c>
      <c r="F1184" s="8">
        <v>597.55645749999996</v>
      </c>
      <c r="G1184" s="7">
        <v>407</v>
      </c>
      <c r="H1184" s="9">
        <v>33.306056980000001</v>
      </c>
      <c r="I1184" s="7">
        <v>290</v>
      </c>
      <c r="J1184" s="9">
        <v>23.73158836</v>
      </c>
      <c r="K1184" s="7">
        <v>235</v>
      </c>
      <c r="L1184" s="9">
        <v>19.230770110000002</v>
      </c>
      <c r="M1184" s="7">
        <v>290</v>
      </c>
      <c r="N1184" s="9">
        <v>23.73158836</v>
      </c>
      <c r="O1184" s="7">
        <v>525</v>
      </c>
      <c r="P1184" s="9">
        <v>42.962356569999997</v>
      </c>
    </row>
    <row r="1185" spans="1:16" x14ac:dyDescent="0.35">
      <c r="A1185" s="4">
        <v>17</v>
      </c>
      <c r="B1185" s="5">
        <v>6</v>
      </c>
      <c r="C1185" s="4">
        <v>2018</v>
      </c>
      <c r="D1185" s="6" t="s">
        <v>32</v>
      </c>
      <c r="E1185" s="7">
        <v>222</v>
      </c>
      <c r="F1185" s="8">
        <v>604.45947269999999</v>
      </c>
      <c r="G1185" s="7">
        <v>44</v>
      </c>
      <c r="H1185" s="9">
        <v>19.819820400000001</v>
      </c>
      <c r="I1185" s="7">
        <v>53</v>
      </c>
      <c r="J1185" s="9">
        <v>23.873874659999998</v>
      </c>
      <c r="K1185" s="7">
        <v>46</v>
      </c>
      <c r="L1185" s="9">
        <v>20.720720289999999</v>
      </c>
      <c r="M1185" s="7">
        <v>79</v>
      </c>
      <c r="N1185" s="9">
        <v>35.585586550000002</v>
      </c>
      <c r="O1185" s="7">
        <v>125</v>
      </c>
      <c r="P1185" s="9">
        <v>56.306304930000003</v>
      </c>
    </row>
    <row r="1186" spans="1:16" x14ac:dyDescent="0.35">
      <c r="A1186" s="4">
        <v>17</v>
      </c>
      <c r="B1186" s="5">
        <v>7</v>
      </c>
      <c r="C1186" s="4">
        <v>2018</v>
      </c>
      <c r="D1186" s="6" t="s">
        <v>31</v>
      </c>
      <c r="E1186" s="7">
        <v>1259</v>
      </c>
      <c r="F1186" s="8">
        <v>599.26690670000005</v>
      </c>
      <c r="G1186" s="7">
        <v>359</v>
      </c>
      <c r="H1186" s="9">
        <v>28.514694209999998</v>
      </c>
      <c r="I1186" s="7">
        <v>428</v>
      </c>
      <c r="J1186" s="9">
        <v>33.995235440000002</v>
      </c>
      <c r="K1186" s="7">
        <v>360</v>
      </c>
      <c r="L1186" s="9">
        <v>28.59412193</v>
      </c>
      <c r="M1186" s="7">
        <v>112</v>
      </c>
      <c r="N1186" s="9">
        <v>8.8959493639999998</v>
      </c>
      <c r="O1186" s="7">
        <v>472</v>
      </c>
      <c r="P1186" s="9">
        <v>37.490070340000003</v>
      </c>
    </row>
    <row r="1187" spans="1:16" x14ac:dyDescent="0.35">
      <c r="A1187" s="4">
        <v>17</v>
      </c>
      <c r="B1187" s="5">
        <v>7</v>
      </c>
      <c r="C1187" s="4">
        <v>2018</v>
      </c>
      <c r="D1187" s="6" t="s">
        <v>32</v>
      </c>
      <c r="E1187" s="7">
        <v>253</v>
      </c>
      <c r="F1187" s="8">
        <v>602.56127930000002</v>
      </c>
      <c r="G1187" s="7">
        <v>61</v>
      </c>
      <c r="H1187" s="9">
        <v>24.110672000000001</v>
      </c>
      <c r="I1187" s="7">
        <v>82</v>
      </c>
      <c r="J1187" s="9">
        <v>32.411067959999997</v>
      </c>
      <c r="K1187" s="7">
        <v>86</v>
      </c>
      <c r="L1187" s="9">
        <v>33.99209595</v>
      </c>
      <c r="M1187" s="7">
        <v>24</v>
      </c>
      <c r="N1187" s="9">
        <v>9.4861660000000008</v>
      </c>
      <c r="O1187" s="7">
        <v>110</v>
      </c>
      <c r="P1187" s="9">
        <v>43.478260040000002</v>
      </c>
    </row>
    <row r="1188" spans="1:16" x14ac:dyDescent="0.35">
      <c r="A1188" s="4">
        <v>17</v>
      </c>
      <c r="B1188" s="5">
        <v>8</v>
      </c>
      <c r="C1188" s="4">
        <v>2018</v>
      </c>
      <c r="D1188" s="6" t="s">
        <v>31</v>
      </c>
      <c r="E1188" s="7">
        <v>1186</v>
      </c>
      <c r="F1188" s="8">
        <v>599.69476320000001</v>
      </c>
      <c r="G1188" s="7">
        <v>179</v>
      </c>
      <c r="H1188" s="9">
        <v>15.09274864</v>
      </c>
      <c r="I1188" s="7">
        <v>464</v>
      </c>
      <c r="J1188" s="9">
        <v>39.123104099999999</v>
      </c>
      <c r="K1188" s="7">
        <v>352</v>
      </c>
      <c r="L1188" s="9">
        <v>29.67959595</v>
      </c>
      <c r="M1188" s="7">
        <v>191</v>
      </c>
      <c r="N1188" s="9">
        <v>16.10455322</v>
      </c>
      <c r="O1188" s="7">
        <v>543</v>
      </c>
      <c r="P1188" s="9">
        <v>45.784149169999999</v>
      </c>
    </row>
    <row r="1189" spans="1:16" x14ac:dyDescent="0.35">
      <c r="A1189" s="4">
        <v>17</v>
      </c>
      <c r="B1189" s="5">
        <v>8</v>
      </c>
      <c r="C1189" s="4">
        <v>2018</v>
      </c>
      <c r="D1189" s="6" t="s">
        <v>32</v>
      </c>
      <c r="E1189" s="7">
        <v>250</v>
      </c>
      <c r="F1189" s="8">
        <v>603.28802489999998</v>
      </c>
      <c r="G1189" s="7">
        <v>29</v>
      </c>
      <c r="H1189" s="9">
        <v>11.600000380000001</v>
      </c>
      <c r="I1189" s="7">
        <v>88</v>
      </c>
      <c r="J1189" s="9">
        <v>35.200000760000002</v>
      </c>
      <c r="K1189" s="7">
        <v>73</v>
      </c>
      <c r="L1189" s="9">
        <v>29.200000760000002</v>
      </c>
      <c r="M1189" s="7">
        <v>60</v>
      </c>
      <c r="N1189" s="9">
        <v>24</v>
      </c>
      <c r="O1189" s="7">
        <v>133</v>
      </c>
      <c r="P1189" s="9">
        <v>53.200000760000002</v>
      </c>
    </row>
    <row r="1190" spans="1:16" x14ac:dyDescent="0.35">
      <c r="A1190" s="4">
        <v>17</v>
      </c>
      <c r="B1190" s="5" t="s">
        <v>17</v>
      </c>
      <c r="C1190" s="4">
        <v>2018</v>
      </c>
      <c r="D1190" s="6" t="s">
        <v>31</v>
      </c>
      <c r="E1190" s="7">
        <v>7232</v>
      </c>
      <c r="F1190" s="8">
        <v>597.78472899999997</v>
      </c>
      <c r="G1190" s="7">
        <v>1952</v>
      </c>
      <c r="H1190" s="9">
        <v>26.9911499</v>
      </c>
      <c r="I1190" s="7">
        <v>2369</v>
      </c>
      <c r="J1190" s="9">
        <v>32.757190700000002</v>
      </c>
      <c r="K1190" s="7">
        <v>1973</v>
      </c>
      <c r="L1190" s="9">
        <v>27.28152657</v>
      </c>
      <c r="M1190" s="7">
        <v>938</v>
      </c>
      <c r="N1190" s="9">
        <v>12.970132830000001</v>
      </c>
      <c r="O1190" s="7">
        <v>2911</v>
      </c>
      <c r="P1190" s="9">
        <v>40.25165939</v>
      </c>
    </row>
    <row r="1191" spans="1:16" x14ac:dyDescent="0.35">
      <c r="A1191" s="4">
        <v>17</v>
      </c>
      <c r="B1191" s="5" t="s">
        <v>17</v>
      </c>
      <c r="C1191" s="4">
        <v>2018</v>
      </c>
      <c r="D1191" s="6" t="s">
        <v>32</v>
      </c>
      <c r="E1191" s="7">
        <v>1247</v>
      </c>
      <c r="F1191" s="8">
        <v>603.25500490000002</v>
      </c>
      <c r="G1191" s="7">
        <v>229</v>
      </c>
      <c r="H1191" s="9">
        <v>18.364074710000001</v>
      </c>
      <c r="I1191" s="7">
        <v>390</v>
      </c>
      <c r="J1191" s="9">
        <v>31.27506065</v>
      </c>
      <c r="K1191" s="7">
        <v>373</v>
      </c>
      <c r="L1191" s="9">
        <v>29.911788940000001</v>
      </c>
      <c r="M1191" s="7">
        <v>255</v>
      </c>
      <c r="N1191" s="9">
        <v>20.44907761</v>
      </c>
      <c r="O1191" s="7">
        <v>628</v>
      </c>
      <c r="P1191" s="9">
        <v>50.360866549999997</v>
      </c>
    </row>
    <row r="1192" spans="1:16" x14ac:dyDescent="0.35">
      <c r="A1192" s="4">
        <v>18</v>
      </c>
      <c r="B1192" s="5">
        <v>3</v>
      </c>
      <c r="C1192" s="4">
        <v>2024</v>
      </c>
      <c r="D1192" s="6" t="s">
        <v>31</v>
      </c>
      <c r="E1192" s="7">
        <v>456</v>
      </c>
      <c r="F1192" s="8">
        <v>443.42544559999999</v>
      </c>
      <c r="G1192" s="7">
        <v>135</v>
      </c>
      <c r="H1192" s="9">
        <v>29.605262759999999</v>
      </c>
      <c r="I1192" s="7">
        <v>141</v>
      </c>
      <c r="J1192" s="9">
        <v>30.921052929999998</v>
      </c>
      <c r="K1192" s="7">
        <v>119</v>
      </c>
      <c r="L1192" s="9">
        <v>26.096490859999999</v>
      </c>
      <c r="M1192" s="7">
        <v>61</v>
      </c>
      <c r="N1192" s="9">
        <v>13.37719345</v>
      </c>
      <c r="O1192" s="7">
        <v>180</v>
      </c>
      <c r="P1192" s="9">
        <v>39.473682400000001</v>
      </c>
    </row>
    <row r="1193" spans="1:16" x14ac:dyDescent="0.35">
      <c r="A1193" s="4">
        <v>18</v>
      </c>
      <c r="B1193" s="5">
        <v>3</v>
      </c>
      <c r="C1193" s="4">
        <v>2024</v>
      </c>
      <c r="D1193" s="6" t="s">
        <v>32</v>
      </c>
      <c r="E1193" s="7">
        <v>206</v>
      </c>
      <c r="F1193" s="8">
        <v>447.5145569</v>
      </c>
      <c r="G1193" s="7">
        <v>55</v>
      </c>
      <c r="H1193" s="9">
        <v>26.699029920000001</v>
      </c>
      <c r="I1193" s="7">
        <v>49</v>
      </c>
      <c r="J1193" s="9">
        <v>23.78640747</v>
      </c>
      <c r="K1193" s="7">
        <v>56</v>
      </c>
      <c r="L1193" s="9">
        <v>27.184465410000001</v>
      </c>
      <c r="M1193" s="7">
        <v>46</v>
      </c>
      <c r="N1193" s="9">
        <v>22.330097200000001</v>
      </c>
      <c r="O1193" s="7">
        <v>102</v>
      </c>
      <c r="P1193" s="9">
        <v>49.51456451</v>
      </c>
    </row>
    <row r="1194" spans="1:16" x14ac:dyDescent="0.35">
      <c r="A1194" s="4">
        <v>18</v>
      </c>
      <c r="B1194" s="5">
        <v>4</v>
      </c>
      <c r="C1194" s="4">
        <v>2024</v>
      </c>
      <c r="D1194" s="6" t="s">
        <v>31</v>
      </c>
      <c r="E1194" s="7">
        <v>483</v>
      </c>
      <c r="F1194" s="8">
        <v>443.82196040000002</v>
      </c>
      <c r="G1194" s="7">
        <v>124</v>
      </c>
      <c r="H1194" s="9">
        <v>25.672878269999998</v>
      </c>
      <c r="I1194" s="7">
        <v>156</v>
      </c>
      <c r="J1194" s="9">
        <v>32.298137660000002</v>
      </c>
      <c r="K1194" s="7">
        <v>126</v>
      </c>
      <c r="L1194" s="9">
        <v>26.086956019999999</v>
      </c>
      <c r="M1194" s="7">
        <v>77</v>
      </c>
      <c r="N1194" s="9">
        <v>15.942029</v>
      </c>
      <c r="O1194" s="7">
        <v>203</v>
      </c>
      <c r="P1194" s="9">
        <v>42.02898407</v>
      </c>
    </row>
    <row r="1195" spans="1:16" x14ac:dyDescent="0.35">
      <c r="A1195" s="4">
        <v>18</v>
      </c>
      <c r="B1195" s="5">
        <v>4</v>
      </c>
      <c r="C1195" s="4">
        <v>2024</v>
      </c>
      <c r="D1195" s="6" t="s">
        <v>32</v>
      </c>
      <c r="E1195" s="7">
        <v>181</v>
      </c>
      <c r="F1195" s="8">
        <v>448.0110474</v>
      </c>
      <c r="G1195" s="7">
        <v>40</v>
      </c>
      <c r="H1195" s="9">
        <v>22.099447250000001</v>
      </c>
      <c r="I1195" s="7">
        <v>45</v>
      </c>
      <c r="J1195" s="9">
        <v>24.861879349999999</v>
      </c>
      <c r="K1195" s="7">
        <v>56</v>
      </c>
      <c r="L1195" s="9">
        <v>30.93922615</v>
      </c>
      <c r="M1195" s="7">
        <v>40</v>
      </c>
      <c r="N1195" s="9">
        <v>22.099447250000001</v>
      </c>
      <c r="O1195" s="7">
        <v>96</v>
      </c>
      <c r="P1195" s="9">
        <v>53.0386734</v>
      </c>
    </row>
    <row r="1196" spans="1:16" x14ac:dyDescent="0.35">
      <c r="A1196" s="4">
        <v>18</v>
      </c>
      <c r="B1196" s="5">
        <v>5</v>
      </c>
      <c r="C1196" s="4">
        <v>2024</v>
      </c>
      <c r="D1196" s="6" t="s">
        <v>31</v>
      </c>
      <c r="E1196" s="7">
        <v>474</v>
      </c>
      <c r="F1196" s="8">
        <v>441.67932130000003</v>
      </c>
      <c r="G1196" s="7">
        <v>143</v>
      </c>
      <c r="H1196" s="9">
        <v>30.16877556</v>
      </c>
      <c r="I1196" s="7">
        <v>161</v>
      </c>
      <c r="J1196" s="9">
        <v>33.966243740000003</v>
      </c>
      <c r="K1196" s="7">
        <v>129</v>
      </c>
      <c r="L1196" s="9">
        <v>27.215188980000001</v>
      </c>
      <c r="M1196" s="7">
        <v>41</v>
      </c>
      <c r="N1196" s="9">
        <v>8.6497888570000008</v>
      </c>
      <c r="O1196" s="7">
        <v>170</v>
      </c>
      <c r="P1196" s="9">
        <v>35.864978790000002</v>
      </c>
    </row>
    <row r="1197" spans="1:16" x14ac:dyDescent="0.35">
      <c r="A1197" s="4">
        <v>18</v>
      </c>
      <c r="B1197" s="5">
        <v>5</v>
      </c>
      <c r="C1197" s="4">
        <v>2024</v>
      </c>
      <c r="D1197" s="6" t="s">
        <v>32</v>
      </c>
      <c r="E1197" s="7">
        <v>182</v>
      </c>
      <c r="F1197" s="8">
        <v>442.43957519999998</v>
      </c>
      <c r="G1197" s="7">
        <v>52</v>
      </c>
      <c r="H1197" s="9">
        <v>28.571428300000001</v>
      </c>
      <c r="I1197" s="7">
        <v>56</v>
      </c>
      <c r="J1197" s="9">
        <v>30.769229889999998</v>
      </c>
      <c r="K1197" s="7">
        <v>53</v>
      </c>
      <c r="L1197" s="9">
        <v>29.120878220000002</v>
      </c>
      <c r="M1197" s="7">
        <v>21</v>
      </c>
      <c r="N1197" s="9">
        <v>11.53846169</v>
      </c>
      <c r="O1197" s="7">
        <v>74</v>
      </c>
      <c r="P1197" s="9">
        <v>40.659339899999999</v>
      </c>
    </row>
    <row r="1198" spans="1:16" x14ac:dyDescent="0.35">
      <c r="A1198" s="4">
        <v>18</v>
      </c>
      <c r="B1198" s="5">
        <v>6</v>
      </c>
      <c r="C1198" s="4">
        <v>2024</v>
      </c>
      <c r="D1198" s="6" t="s">
        <v>31</v>
      </c>
      <c r="E1198" s="7">
        <v>454</v>
      </c>
      <c r="F1198" s="8">
        <v>439.98678589999997</v>
      </c>
      <c r="G1198" s="7">
        <v>148</v>
      </c>
      <c r="H1198" s="9">
        <v>32.599117280000002</v>
      </c>
      <c r="I1198" s="7">
        <v>134</v>
      </c>
      <c r="J1198" s="9">
        <v>29.515419009999999</v>
      </c>
      <c r="K1198" s="7">
        <v>133</v>
      </c>
      <c r="L1198" s="9">
        <v>29.295154570000001</v>
      </c>
      <c r="M1198" s="7">
        <v>39</v>
      </c>
      <c r="N1198" s="9">
        <v>8.5903081889999999</v>
      </c>
      <c r="O1198" s="7">
        <v>172</v>
      </c>
      <c r="P1198" s="9">
        <v>37.885463710000003</v>
      </c>
    </row>
    <row r="1199" spans="1:16" x14ac:dyDescent="0.35">
      <c r="A1199" s="4">
        <v>18</v>
      </c>
      <c r="B1199" s="5">
        <v>6</v>
      </c>
      <c r="C1199" s="4">
        <v>2024</v>
      </c>
      <c r="D1199" s="6" t="s">
        <v>32</v>
      </c>
      <c r="E1199" s="7">
        <v>251</v>
      </c>
      <c r="F1199" s="8">
        <v>444.49801639999998</v>
      </c>
      <c r="G1199" s="7">
        <v>60</v>
      </c>
      <c r="H1199" s="9">
        <v>23.90438271</v>
      </c>
      <c r="I1199" s="7">
        <v>81</v>
      </c>
      <c r="J1199" s="9">
        <v>32.270915989999999</v>
      </c>
      <c r="K1199" s="7">
        <v>79</v>
      </c>
      <c r="L1199" s="9">
        <v>31.474103929999998</v>
      </c>
      <c r="M1199" s="7">
        <v>31</v>
      </c>
      <c r="N1199" s="9">
        <v>12.35059738</v>
      </c>
      <c r="O1199" s="7">
        <v>110</v>
      </c>
      <c r="P1199" s="9">
        <v>43.8246994</v>
      </c>
    </row>
    <row r="1200" spans="1:16" x14ac:dyDescent="0.35">
      <c r="A1200" s="4">
        <v>18</v>
      </c>
      <c r="B1200" s="5">
        <v>7</v>
      </c>
      <c r="C1200" s="4">
        <v>2024</v>
      </c>
      <c r="D1200" s="6" t="s">
        <v>31</v>
      </c>
      <c r="E1200" s="7">
        <v>593</v>
      </c>
      <c r="F1200" s="8">
        <v>446.68295289999998</v>
      </c>
      <c r="G1200" s="7">
        <v>125</v>
      </c>
      <c r="H1200" s="9">
        <v>21.07925797</v>
      </c>
      <c r="I1200" s="7">
        <v>186</v>
      </c>
      <c r="J1200" s="9">
        <v>31.36593628</v>
      </c>
      <c r="K1200" s="7">
        <v>209</v>
      </c>
      <c r="L1200" s="9">
        <v>35.244518280000001</v>
      </c>
      <c r="M1200" s="7">
        <v>73</v>
      </c>
      <c r="N1200" s="9">
        <v>12.31028748</v>
      </c>
      <c r="O1200" s="7">
        <v>282</v>
      </c>
      <c r="P1200" s="9">
        <v>47.554805760000001</v>
      </c>
    </row>
    <row r="1201" spans="1:16" x14ac:dyDescent="0.35">
      <c r="A1201" s="4">
        <v>18</v>
      </c>
      <c r="B1201" s="5">
        <v>7</v>
      </c>
      <c r="C1201" s="4">
        <v>2024</v>
      </c>
      <c r="D1201" s="6" t="s">
        <v>32</v>
      </c>
      <c r="E1201" s="7">
        <v>158</v>
      </c>
      <c r="F1201" s="8">
        <v>450.5885925</v>
      </c>
      <c r="G1201" s="7">
        <v>33</v>
      </c>
      <c r="H1201" s="9">
        <v>20.88607597</v>
      </c>
      <c r="I1201" s="7">
        <v>30</v>
      </c>
      <c r="J1201" s="9">
        <v>18.987340929999998</v>
      </c>
      <c r="K1201" s="7">
        <v>61</v>
      </c>
      <c r="L1201" s="9">
        <v>38.607593540000003</v>
      </c>
      <c r="M1201" s="7">
        <v>34</v>
      </c>
      <c r="N1201" s="9">
        <v>21.518987660000001</v>
      </c>
      <c r="O1201" s="7">
        <v>95</v>
      </c>
      <c r="P1201" s="9">
        <v>60.126583099999998</v>
      </c>
    </row>
    <row r="1202" spans="1:16" x14ac:dyDescent="0.35">
      <c r="A1202" s="4">
        <v>18</v>
      </c>
      <c r="B1202" s="5">
        <v>8</v>
      </c>
      <c r="C1202" s="4">
        <v>2024</v>
      </c>
      <c r="D1202" s="6" t="s">
        <v>31</v>
      </c>
      <c r="E1202" s="7">
        <v>566</v>
      </c>
      <c r="F1202" s="8">
        <v>449.02648929999998</v>
      </c>
      <c r="G1202" s="7">
        <v>104</v>
      </c>
      <c r="H1202" s="9">
        <v>18.374557500000002</v>
      </c>
      <c r="I1202" s="7">
        <v>161</v>
      </c>
      <c r="J1202" s="9">
        <v>28.445230479999999</v>
      </c>
      <c r="K1202" s="7">
        <v>187</v>
      </c>
      <c r="L1202" s="9">
        <v>33.038867949999997</v>
      </c>
      <c r="M1202" s="7">
        <v>114</v>
      </c>
      <c r="N1202" s="9">
        <v>20.141342160000001</v>
      </c>
      <c r="O1202" s="7">
        <v>301</v>
      </c>
      <c r="P1202" s="9">
        <v>53.180210109999997</v>
      </c>
    </row>
    <row r="1203" spans="1:16" x14ac:dyDescent="0.35">
      <c r="A1203" s="4">
        <v>18</v>
      </c>
      <c r="B1203" s="5">
        <v>8</v>
      </c>
      <c r="C1203" s="4">
        <v>2024</v>
      </c>
      <c r="D1203" s="6" t="s">
        <v>32</v>
      </c>
      <c r="E1203" s="7">
        <v>216</v>
      </c>
      <c r="F1203" s="8">
        <v>451.87963869999999</v>
      </c>
      <c r="G1203" s="7">
        <v>38</v>
      </c>
      <c r="H1203" s="9">
        <v>17.592592239999998</v>
      </c>
      <c r="I1203" s="7">
        <v>50</v>
      </c>
      <c r="J1203" s="9">
        <v>23.14814758</v>
      </c>
      <c r="K1203" s="7">
        <v>74</v>
      </c>
      <c r="L1203" s="9">
        <v>34.259258269999997</v>
      </c>
      <c r="M1203" s="7">
        <v>54</v>
      </c>
      <c r="N1203" s="9">
        <v>25</v>
      </c>
      <c r="O1203" s="7">
        <v>128</v>
      </c>
      <c r="P1203" s="9">
        <v>59.259258269999997</v>
      </c>
    </row>
    <row r="1204" spans="1:16" x14ac:dyDescent="0.35">
      <c r="A1204" s="4">
        <v>18</v>
      </c>
      <c r="B1204" s="5" t="s">
        <v>17</v>
      </c>
      <c r="C1204" s="4">
        <v>2024</v>
      </c>
      <c r="D1204" s="6" t="s">
        <v>31</v>
      </c>
      <c r="E1204" s="7">
        <v>3026</v>
      </c>
      <c r="F1204" s="8">
        <v>444.38531490000003</v>
      </c>
      <c r="G1204" s="7">
        <v>779</v>
      </c>
      <c r="H1204" s="9">
        <v>25.743555069999999</v>
      </c>
      <c r="I1204" s="7">
        <v>939</v>
      </c>
      <c r="J1204" s="9">
        <v>31.031064990000001</v>
      </c>
      <c r="K1204" s="7">
        <v>903</v>
      </c>
      <c r="L1204" s="9">
        <v>29.84137535</v>
      </c>
      <c r="M1204" s="7">
        <v>405</v>
      </c>
      <c r="N1204" s="9">
        <v>13.384005549999999</v>
      </c>
      <c r="O1204" s="7">
        <v>1308</v>
      </c>
      <c r="P1204" s="9">
        <v>43.225379940000003</v>
      </c>
    </row>
    <row r="1205" spans="1:16" x14ac:dyDescent="0.35">
      <c r="A1205" s="4">
        <v>18</v>
      </c>
      <c r="B1205" s="5" t="s">
        <v>17</v>
      </c>
      <c r="C1205" s="4">
        <v>2024</v>
      </c>
      <c r="D1205" s="6" t="s">
        <v>32</v>
      </c>
      <c r="E1205" s="7">
        <v>1194</v>
      </c>
      <c r="F1205" s="8">
        <v>447.37857059999999</v>
      </c>
      <c r="G1205" s="7">
        <v>278</v>
      </c>
      <c r="H1205" s="9">
        <v>23.283082960000002</v>
      </c>
      <c r="I1205" s="7">
        <v>311</v>
      </c>
      <c r="J1205" s="9">
        <v>26.046901699999999</v>
      </c>
      <c r="K1205" s="7">
        <v>379</v>
      </c>
      <c r="L1205" s="9">
        <v>31.742044450000002</v>
      </c>
      <c r="M1205" s="7">
        <v>226</v>
      </c>
      <c r="N1205" s="9">
        <v>18.927972789999998</v>
      </c>
      <c r="O1205" s="7">
        <v>605</v>
      </c>
      <c r="P1205" s="9">
        <v>50.67001724</v>
      </c>
    </row>
    <row r="1206" spans="1:16" x14ac:dyDescent="0.35">
      <c r="A1206" s="4">
        <v>18</v>
      </c>
      <c r="B1206" s="5">
        <v>3</v>
      </c>
      <c r="C1206" s="4">
        <v>2023</v>
      </c>
      <c r="D1206" s="6" t="s">
        <v>31</v>
      </c>
      <c r="E1206" s="7">
        <v>524</v>
      </c>
      <c r="F1206" s="8">
        <v>443.12976070000002</v>
      </c>
      <c r="G1206" s="7">
        <v>188</v>
      </c>
      <c r="H1206" s="9">
        <v>35.877861019999997</v>
      </c>
      <c r="I1206" s="7">
        <v>123</v>
      </c>
      <c r="J1206" s="9">
        <v>23.47328186</v>
      </c>
      <c r="K1206" s="7">
        <v>139</v>
      </c>
      <c r="L1206" s="9">
        <v>26.52671814</v>
      </c>
      <c r="M1206" s="7">
        <v>74</v>
      </c>
      <c r="N1206" s="9">
        <v>14.122137070000001</v>
      </c>
      <c r="O1206" s="7">
        <v>213</v>
      </c>
      <c r="P1206" s="9">
        <v>40.648853299999999</v>
      </c>
    </row>
    <row r="1207" spans="1:16" x14ac:dyDescent="0.35">
      <c r="A1207" s="4">
        <v>18</v>
      </c>
      <c r="B1207" s="5">
        <v>3</v>
      </c>
      <c r="C1207" s="4">
        <v>2023</v>
      </c>
      <c r="D1207" s="6" t="s">
        <v>32</v>
      </c>
      <c r="E1207" s="7">
        <v>116</v>
      </c>
      <c r="F1207" s="8">
        <v>452.6551819</v>
      </c>
      <c r="G1207" s="7">
        <v>22</v>
      </c>
      <c r="H1207" s="9">
        <v>18.965517040000002</v>
      </c>
      <c r="I1207" s="7">
        <v>26</v>
      </c>
      <c r="J1207" s="9">
        <v>22.413793559999998</v>
      </c>
      <c r="K1207" s="7">
        <v>37</v>
      </c>
      <c r="L1207" s="9">
        <v>31.896551129999999</v>
      </c>
      <c r="M1207" s="7">
        <v>31</v>
      </c>
      <c r="N1207" s="9">
        <v>26.72413826</v>
      </c>
      <c r="O1207" s="7">
        <v>68</v>
      </c>
      <c r="P1207" s="9">
        <v>58.620689390000003</v>
      </c>
    </row>
    <row r="1208" spans="1:16" x14ac:dyDescent="0.35">
      <c r="A1208" s="4">
        <v>18</v>
      </c>
      <c r="B1208" s="5">
        <v>4</v>
      </c>
      <c r="C1208" s="4">
        <v>2023</v>
      </c>
      <c r="D1208" s="6" t="s">
        <v>31</v>
      </c>
      <c r="E1208" s="7">
        <v>539</v>
      </c>
      <c r="F1208" s="8">
        <v>447.44897459999999</v>
      </c>
      <c r="G1208" s="7">
        <v>112</v>
      </c>
      <c r="H1208" s="9">
        <v>20.77922058</v>
      </c>
      <c r="I1208" s="7">
        <v>178</v>
      </c>
      <c r="J1208" s="9">
        <v>33.024120330000002</v>
      </c>
      <c r="K1208" s="7">
        <v>159</v>
      </c>
      <c r="L1208" s="9">
        <v>29.499073030000002</v>
      </c>
      <c r="M1208" s="7">
        <v>90</v>
      </c>
      <c r="N1208" s="9">
        <v>16.697587970000001</v>
      </c>
      <c r="O1208" s="7">
        <v>249</v>
      </c>
      <c r="P1208" s="9">
        <v>46.196659089999997</v>
      </c>
    </row>
    <row r="1209" spans="1:16" x14ac:dyDescent="0.35">
      <c r="A1209" s="4">
        <v>18</v>
      </c>
      <c r="B1209" s="5">
        <v>4</v>
      </c>
      <c r="C1209" s="4">
        <v>2023</v>
      </c>
      <c r="D1209" s="6" t="s">
        <v>32</v>
      </c>
      <c r="E1209" s="7">
        <v>130</v>
      </c>
      <c r="F1209" s="8">
        <v>455.9153748</v>
      </c>
      <c r="G1209" s="7">
        <v>19</v>
      </c>
      <c r="H1209" s="9">
        <v>14.615385059999999</v>
      </c>
      <c r="I1209" s="7">
        <v>24</v>
      </c>
      <c r="J1209" s="9">
        <v>18.461538310000002</v>
      </c>
      <c r="K1209" s="7">
        <v>50</v>
      </c>
      <c r="L1209" s="9">
        <v>38.461540220000003</v>
      </c>
      <c r="M1209" s="7">
        <v>37</v>
      </c>
      <c r="N1209" s="9">
        <v>28.461538310000002</v>
      </c>
      <c r="O1209" s="7">
        <v>87</v>
      </c>
      <c r="P1209" s="9">
        <v>66.923080440000007</v>
      </c>
    </row>
    <row r="1210" spans="1:16" x14ac:dyDescent="0.35">
      <c r="A1210" s="4">
        <v>18</v>
      </c>
      <c r="B1210" s="5">
        <v>5</v>
      </c>
      <c r="C1210" s="4">
        <v>2023</v>
      </c>
      <c r="D1210" s="6" t="s">
        <v>31</v>
      </c>
      <c r="E1210" s="7">
        <v>606</v>
      </c>
      <c r="F1210" s="8">
        <v>444.76403809999999</v>
      </c>
      <c r="G1210" s="7">
        <v>162</v>
      </c>
      <c r="H1210" s="9">
        <v>26.732673649999999</v>
      </c>
      <c r="I1210" s="7">
        <v>183</v>
      </c>
      <c r="J1210" s="9">
        <v>30.198019030000001</v>
      </c>
      <c r="K1210" s="7">
        <v>195</v>
      </c>
      <c r="L1210" s="9">
        <v>32.17821884</v>
      </c>
      <c r="M1210" s="7">
        <v>66</v>
      </c>
      <c r="N1210" s="9">
        <v>10.89108944</v>
      </c>
      <c r="O1210" s="7">
        <v>261</v>
      </c>
      <c r="P1210" s="9">
        <v>43.069305419999999</v>
      </c>
    </row>
    <row r="1211" spans="1:16" x14ac:dyDescent="0.35">
      <c r="A1211" s="4">
        <v>18</v>
      </c>
      <c r="B1211" s="5">
        <v>5</v>
      </c>
      <c r="C1211" s="4">
        <v>2023</v>
      </c>
      <c r="D1211" s="6" t="s">
        <v>32</v>
      </c>
      <c r="E1211" s="7">
        <v>161</v>
      </c>
      <c r="F1211" s="8">
        <v>449.3416138</v>
      </c>
      <c r="G1211" s="7">
        <v>30</v>
      </c>
      <c r="H1211" s="9">
        <v>18.633541109999999</v>
      </c>
      <c r="I1211" s="7">
        <v>43</v>
      </c>
      <c r="J1211" s="9">
        <v>26.708074570000001</v>
      </c>
      <c r="K1211" s="7">
        <v>65</v>
      </c>
      <c r="L1211" s="9">
        <v>40.372669219999999</v>
      </c>
      <c r="M1211" s="7">
        <v>23</v>
      </c>
      <c r="N1211" s="9">
        <v>14.28571415</v>
      </c>
      <c r="O1211" s="7">
        <v>88</v>
      </c>
      <c r="P1211" s="9">
        <v>54.658386229999998</v>
      </c>
    </row>
    <row r="1212" spans="1:16" x14ac:dyDescent="0.35">
      <c r="A1212" s="4">
        <v>18</v>
      </c>
      <c r="B1212" s="5">
        <v>6</v>
      </c>
      <c r="C1212" s="4">
        <v>2023</v>
      </c>
      <c r="D1212" s="6" t="s">
        <v>31</v>
      </c>
      <c r="E1212" s="7">
        <v>644</v>
      </c>
      <c r="F1212" s="8">
        <v>440.62887569999998</v>
      </c>
      <c r="G1212" s="7">
        <v>200</v>
      </c>
      <c r="H1212" s="9">
        <v>31.055900569999999</v>
      </c>
      <c r="I1212" s="7">
        <v>214</v>
      </c>
      <c r="J1212" s="9">
        <v>33.229812619999997</v>
      </c>
      <c r="K1212" s="7">
        <v>176</v>
      </c>
      <c r="L1212" s="9">
        <v>27.329193119999999</v>
      </c>
      <c r="M1212" s="7">
        <v>54</v>
      </c>
      <c r="N1212" s="9">
        <v>8.3850927350000006</v>
      </c>
      <c r="O1212" s="7">
        <v>230</v>
      </c>
      <c r="P1212" s="9">
        <v>35.714286799999996</v>
      </c>
    </row>
    <row r="1213" spans="1:16" x14ac:dyDescent="0.35">
      <c r="A1213" s="4">
        <v>18</v>
      </c>
      <c r="B1213" s="5">
        <v>6</v>
      </c>
      <c r="C1213" s="4">
        <v>2023</v>
      </c>
      <c r="D1213" s="6" t="s">
        <v>32</v>
      </c>
      <c r="E1213" s="7">
        <v>100</v>
      </c>
      <c r="F1213" s="8">
        <v>450.63000490000002</v>
      </c>
      <c r="G1213" s="7">
        <v>18</v>
      </c>
      <c r="H1213" s="9">
        <v>18</v>
      </c>
      <c r="I1213" s="7">
        <v>23</v>
      </c>
      <c r="J1213" s="9">
        <v>23</v>
      </c>
      <c r="K1213" s="7">
        <v>33</v>
      </c>
      <c r="L1213" s="9">
        <v>33</v>
      </c>
      <c r="M1213" s="7">
        <v>26</v>
      </c>
      <c r="N1213" s="9">
        <v>26</v>
      </c>
      <c r="O1213" s="7">
        <v>59</v>
      </c>
      <c r="P1213" s="9">
        <v>59</v>
      </c>
    </row>
    <row r="1214" spans="1:16" x14ac:dyDescent="0.35">
      <c r="A1214" s="4">
        <v>18</v>
      </c>
      <c r="B1214" s="5">
        <v>7</v>
      </c>
      <c r="C1214" s="4">
        <v>2023</v>
      </c>
      <c r="D1214" s="6" t="s">
        <v>31</v>
      </c>
      <c r="E1214" s="7">
        <v>622</v>
      </c>
      <c r="F1214" s="8">
        <v>446.45498659999998</v>
      </c>
      <c r="G1214" s="7">
        <v>150</v>
      </c>
      <c r="H1214" s="9">
        <v>24.11575508</v>
      </c>
      <c r="I1214" s="7">
        <v>201</v>
      </c>
      <c r="J1214" s="9">
        <v>32.315113070000002</v>
      </c>
      <c r="K1214" s="7">
        <v>189</v>
      </c>
      <c r="L1214" s="9">
        <v>30.385852809999999</v>
      </c>
      <c r="M1214" s="7">
        <v>82</v>
      </c>
      <c r="N1214" s="9">
        <v>13.183279990000001</v>
      </c>
      <c r="O1214" s="7">
        <v>271</v>
      </c>
      <c r="P1214" s="9">
        <v>43.569129940000003</v>
      </c>
    </row>
    <row r="1215" spans="1:16" x14ac:dyDescent="0.35">
      <c r="A1215" s="4">
        <v>18</v>
      </c>
      <c r="B1215" s="5">
        <v>7</v>
      </c>
      <c r="C1215" s="4">
        <v>2023</v>
      </c>
      <c r="D1215" s="6" t="s">
        <v>32</v>
      </c>
      <c r="E1215" s="7">
        <v>159</v>
      </c>
      <c r="F1215" s="8">
        <v>453.08175660000001</v>
      </c>
      <c r="G1215" s="7">
        <v>27</v>
      </c>
      <c r="H1215" s="9">
        <v>16.981132509999998</v>
      </c>
      <c r="I1215" s="7">
        <v>38</v>
      </c>
      <c r="J1215" s="9">
        <v>23.899370189999999</v>
      </c>
      <c r="K1215" s="7">
        <v>58</v>
      </c>
      <c r="L1215" s="9">
        <v>36.477989200000003</v>
      </c>
      <c r="M1215" s="7">
        <v>36</v>
      </c>
      <c r="N1215" s="9">
        <v>22.641510010000001</v>
      </c>
      <c r="O1215" s="7">
        <v>94</v>
      </c>
      <c r="P1215" s="9">
        <v>59.119495389999997</v>
      </c>
    </row>
    <row r="1216" spans="1:16" x14ac:dyDescent="0.35">
      <c r="A1216" s="4">
        <v>18</v>
      </c>
      <c r="B1216" s="5">
        <v>8</v>
      </c>
      <c r="C1216" s="4">
        <v>2023</v>
      </c>
      <c r="D1216" s="6" t="s">
        <v>31</v>
      </c>
      <c r="E1216" s="7">
        <v>686</v>
      </c>
      <c r="F1216" s="8">
        <v>449.84985349999999</v>
      </c>
      <c r="G1216" s="7">
        <v>116</v>
      </c>
      <c r="H1216" s="9">
        <v>16.909620289999999</v>
      </c>
      <c r="I1216" s="7">
        <v>218</v>
      </c>
      <c r="J1216" s="9">
        <v>31.778425219999999</v>
      </c>
      <c r="K1216" s="7">
        <v>223</v>
      </c>
      <c r="L1216" s="9">
        <v>32.507289890000003</v>
      </c>
      <c r="M1216" s="7">
        <v>129</v>
      </c>
      <c r="N1216" s="9">
        <v>18.80466461</v>
      </c>
      <c r="O1216" s="7">
        <v>352</v>
      </c>
      <c r="P1216" s="9">
        <v>51.311954499999999</v>
      </c>
    </row>
    <row r="1217" spans="1:16" x14ac:dyDescent="0.35">
      <c r="A1217" s="4">
        <v>18</v>
      </c>
      <c r="B1217" s="5">
        <v>8</v>
      </c>
      <c r="C1217" s="4">
        <v>2023</v>
      </c>
      <c r="D1217" s="6" t="s">
        <v>32</v>
      </c>
      <c r="E1217" s="7">
        <v>168</v>
      </c>
      <c r="F1217" s="8">
        <v>455.19644169999998</v>
      </c>
      <c r="G1217" s="7">
        <v>26</v>
      </c>
      <c r="H1217" s="9">
        <v>15.47619057</v>
      </c>
      <c r="I1217" s="7">
        <v>35</v>
      </c>
      <c r="J1217" s="9">
        <v>20.833333970000002</v>
      </c>
      <c r="K1217" s="7">
        <v>64</v>
      </c>
      <c r="L1217" s="9">
        <v>38.095237730000001</v>
      </c>
      <c r="M1217" s="7">
        <v>43</v>
      </c>
      <c r="N1217" s="9">
        <v>25.595237730000001</v>
      </c>
      <c r="O1217" s="7">
        <v>107</v>
      </c>
      <c r="P1217" s="9">
        <v>63.690475460000002</v>
      </c>
    </row>
    <row r="1218" spans="1:16" x14ac:dyDescent="0.35">
      <c r="A1218" s="4">
        <v>18</v>
      </c>
      <c r="B1218" s="5" t="s">
        <v>17</v>
      </c>
      <c r="C1218" s="4">
        <v>2023</v>
      </c>
      <c r="D1218" s="6" t="s">
        <v>31</v>
      </c>
      <c r="E1218" s="7">
        <v>3621</v>
      </c>
      <c r="F1218" s="8">
        <v>445.44573969999999</v>
      </c>
      <c r="G1218" s="7">
        <v>928</v>
      </c>
      <c r="H1218" s="9">
        <v>25.628278730000002</v>
      </c>
      <c r="I1218" s="7">
        <v>1117</v>
      </c>
      <c r="J1218" s="9">
        <v>30.847831729999999</v>
      </c>
      <c r="K1218" s="7">
        <v>1081</v>
      </c>
      <c r="L1218" s="9">
        <v>29.853631969999999</v>
      </c>
      <c r="M1218" s="7">
        <v>495</v>
      </c>
      <c r="N1218" s="9">
        <v>13.670256609999999</v>
      </c>
      <c r="O1218" s="7">
        <v>1576</v>
      </c>
      <c r="P1218" s="9">
        <v>43.523887629999997</v>
      </c>
    </row>
    <row r="1219" spans="1:16" x14ac:dyDescent="0.35">
      <c r="A1219" s="4">
        <v>18</v>
      </c>
      <c r="B1219" s="5" t="s">
        <v>17</v>
      </c>
      <c r="C1219" s="4">
        <v>2023</v>
      </c>
      <c r="D1219" s="6" t="s">
        <v>32</v>
      </c>
      <c r="E1219" s="7">
        <v>834</v>
      </c>
      <c r="F1219" s="8">
        <v>452.87411500000002</v>
      </c>
      <c r="G1219" s="7">
        <v>142</v>
      </c>
      <c r="H1219" s="9">
        <v>17.02637863</v>
      </c>
      <c r="I1219" s="7">
        <v>189</v>
      </c>
      <c r="J1219" s="9">
        <v>22.661870960000002</v>
      </c>
      <c r="K1219" s="7">
        <v>307</v>
      </c>
      <c r="L1219" s="9">
        <v>36.810550689999999</v>
      </c>
      <c r="M1219" s="7">
        <v>196</v>
      </c>
      <c r="N1219" s="9">
        <v>23.501199719999999</v>
      </c>
      <c r="O1219" s="7">
        <v>503</v>
      </c>
      <c r="P1219" s="9">
        <v>60.311752319999997</v>
      </c>
    </row>
    <row r="1220" spans="1:16" x14ac:dyDescent="0.35">
      <c r="A1220" s="4">
        <v>18</v>
      </c>
      <c r="B1220" s="5">
        <v>3</v>
      </c>
      <c r="C1220" s="4">
        <v>2022</v>
      </c>
      <c r="D1220" s="6" t="s">
        <v>31</v>
      </c>
      <c r="E1220" s="7">
        <v>495</v>
      </c>
      <c r="F1220" s="8">
        <v>598.84851070000002</v>
      </c>
      <c r="G1220" s="7">
        <v>92</v>
      </c>
      <c r="H1220" s="9">
        <v>18.585859299999999</v>
      </c>
      <c r="I1220" s="7">
        <v>174</v>
      </c>
      <c r="J1220" s="9">
        <v>35.151515959999998</v>
      </c>
      <c r="K1220" s="7">
        <v>201</v>
      </c>
      <c r="L1220" s="9">
        <v>40.606060030000002</v>
      </c>
      <c r="M1220" s="7">
        <v>28</v>
      </c>
      <c r="N1220" s="9">
        <v>5.6565656659999997</v>
      </c>
      <c r="O1220" s="7">
        <v>229</v>
      </c>
      <c r="P1220" s="9">
        <v>46.262626650000001</v>
      </c>
    </row>
    <row r="1221" spans="1:16" x14ac:dyDescent="0.35">
      <c r="A1221" s="4">
        <v>18</v>
      </c>
      <c r="B1221" s="5">
        <v>3</v>
      </c>
      <c r="C1221" s="4">
        <v>2022</v>
      </c>
      <c r="D1221" s="6" t="s">
        <v>32</v>
      </c>
      <c r="E1221" s="7">
        <v>153</v>
      </c>
      <c r="F1221" s="8">
        <v>603.18951419999996</v>
      </c>
      <c r="G1221" s="7">
        <v>21</v>
      </c>
      <c r="H1221" s="9">
        <v>13.72549057</v>
      </c>
      <c r="I1221" s="7">
        <v>48</v>
      </c>
      <c r="J1221" s="9">
        <v>31.372549060000001</v>
      </c>
      <c r="K1221" s="7">
        <v>62</v>
      </c>
      <c r="L1221" s="9">
        <v>40.522876740000001</v>
      </c>
      <c r="M1221" s="7">
        <v>22</v>
      </c>
      <c r="N1221" s="9">
        <v>14.37908459</v>
      </c>
      <c r="O1221" s="7">
        <v>84</v>
      </c>
      <c r="P1221" s="9">
        <v>54.901962279999999</v>
      </c>
    </row>
    <row r="1222" spans="1:16" x14ac:dyDescent="0.35">
      <c r="A1222" s="4">
        <v>18</v>
      </c>
      <c r="B1222" s="5">
        <v>4</v>
      </c>
      <c r="C1222" s="4">
        <v>2022</v>
      </c>
      <c r="D1222" s="6" t="s">
        <v>31</v>
      </c>
      <c r="E1222" s="7">
        <v>571</v>
      </c>
      <c r="F1222" s="8">
        <v>594.33801270000004</v>
      </c>
      <c r="G1222" s="7">
        <v>145</v>
      </c>
      <c r="H1222" s="9">
        <v>25.394044879999999</v>
      </c>
      <c r="I1222" s="7">
        <v>202</v>
      </c>
      <c r="J1222" s="9">
        <v>35.376533510000002</v>
      </c>
      <c r="K1222" s="7">
        <v>153</v>
      </c>
      <c r="L1222" s="9">
        <v>26.795095440000001</v>
      </c>
      <c r="M1222" s="7">
        <v>71</v>
      </c>
      <c r="N1222" s="9">
        <v>12.43432617</v>
      </c>
      <c r="O1222" s="7">
        <v>224</v>
      </c>
      <c r="P1222" s="9">
        <v>39.229423519999997</v>
      </c>
    </row>
    <row r="1223" spans="1:16" x14ac:dyDescent="0.35">
      <c r="A1223" s="4">
        <v>18</v>
      </c>
      <c r="B1223" s="5">
        <v>4</v>
      </c>
      <c r="C1223" s="4">
        <v>2022</v>
      </c>
      <c r="D1223" s="6" t="s">
        <v>32</v>
      </c>
      <c r="E1223" s="7">
        <v>157</v>
      </c>
      <c r="F1223" s="8">
        <v>601.36944579999999</v>
      </c>
      <c r="G1223" s="7">
        <v>23</v>
      </c>
      <c r="H1223" s="9">
        <v>14.64968109</v>
      </c>
      <c r="I1223" s="7">
        <v>53</v>
      </c>
      <c r="J1223" s="9">
        <v>33.757961270000003</v>
      </c>
      <c r="K1223" s="7">
        <v>42</v>
      </c>
      <c r="L1223" s="9">
        <v>26.751592639999998</v>
      </c>
      <c r="M1223" s="7">
        <v>39</v>
      </c>
      <c r="N1223" s="9">
        <v>24.840765000000001</v>
      </c>
      <c r="O1223" s="7">
        <v>81</v>
      </c>
      <c r="P1223" s="9">
        <v>51.592357640000003</v>
      </c>
    </row>
    <row r="1224" spans="1:16" x14ac:dyDescent="0.35">
      <c r="A1224" s="4">
        <v>18</v>
      </c>
      <c r="B1224" s="5">
        <v>5</v>
      </c>
      <c r="C1224" s="4">
        <v>2022</v>
      </c>
      <c r="D1224" s="6" t="s">
        <v>31</v>
      </c>
      <c r="E1224" s="7">
        <v>640</v>
      </c>
      <c r="F1224" s="8">
        <v>598.72967530000005</v>
      </c>
      <c r="G1224" s="7">
        <v>220</v>
      </c>
      <c r="H1224" s="9">
        <v>34.375</v>
      </c>
      <c r="I1224" s="7">
        <v>233</v>
      </c>
      <c r="J1224" s="9">
        <v>36.40625</v>
      </c>
      <c r="K1224" s="7">
        <v>113</v>
      </c>
      <c r="L1224" s="9">
        <v>17.65625</v>
      </c>
      <c r="M1224" s="7">
        <v>74</v>
      </c>
      <c r="N1224" s="9">
        <v>11.5625</v>
      </c>
      <c r="O1224" s="7">
        <v>187</v>
      </c>
      <c r="P1224" s="9">
        <v>29.21875</v>
      </c>
    </row>
    <row r="1225" spans="1:16" x14ac:dyDescent="0.35">
      <c r="A1225" s="4">
        <v>18</v>
      </c>
      <c r="B1225" s="5">
        <v>5</v>
      </c>
      <c r="C1225" s="4">
        <v>2022</v>
      </c>
      <c r="D1225" s="6" t="s">
        <v>32</v>
      </c>
      <c r="E1225" s="7">
        <v>191</v>
      </c>
      <c r="F1225" s="8">
        <v>604.38220209999997</v>
      </c>
      <c r="G1225" s="7">
        <v>41</v>
      </c>
      <c r="H1225" s="9">
        <v>21.465969090000002</v>
      </c>
      <c r="I1225" s="7">
        <v>67</v>
      </c>
      <c r="J1225" s="9">
        <v>35.07853317</v>
      </c>
      <c r="K1225" s="7">
        <v>49</v>
      </c>
      <c r="L1225" s="9">
        <v>25.654449459999999</v>
      </c>
      <c r="M1225" s="7">
        <v>34</v>
      </c>
      <c r="N1225" s="9">
        <v>17.801046370000002</v>
      </c>
      <c r="O1225" s="7">
        <v>83</v>
      </c>
      <c r="P1225" s="9">
        <v>43.455497739999998</v>
      </c>
    </row>
    <row r="1226" spans="1:16" x14ac:dyDescent="0.35">
      <c r="A1226" s="4">
        <v>18</v>
      </c>
      <c r="B1226" s="5">
        <v>6</v>
      </c>
      <c r="C1226" s="4">
        <v>2022</v>
      </c>
      <c r="D1226" s="6" t="s">
        <v>31</v>
      </c>
      <c r="E1226" s="7">
        <v>643</v>
      </c>
      <c r="F1226" s="8">
        <v>599.16949460000001</v>
      </c>
      <c r="G1226" s="7">
        <v>177</v>
      </c>
      <c r="H1226" s="9">
        <v>27.527215959999999</v>
      </c>
      <c r="I1226" s="7">
        <v>172</v>
      </c>
      <c r="J1226" s="9">
        <v>26.7496109</v>
      </c>
      <c r="K1226" s="7">
        <v>157</v>
      </c>
      <c r="L1226" s="9">
        <v>24.41679573</v>
      </c>
      <c r="M1226" s="7">
        <v>137</v>
      </c>
      <c r="N1226" s="9">
        <v>21.306375500000001</v>
      </c>
      <c r="O1226" s="7">
        <v>294</v>
      </c>
      <c r="P1226" s="9">
        <v>45.723171229999998</v>
      </c>
    </row>
    <row r="1227" spans="1:16" x14ac:dyDescent="0.35">
      <c r="A1227" s="4">
        <v>18</v>
      </c>
      <c r="B1227" s="5">
        <v>6</v>
      </c>
      <c r="C1227" s="4">
        <v>2022</v>
      </c>
      <c r="D1227" s="6" t="s">
        <v>32</v>
      </c>
      <c r="E1227" s="7">
        <v>121</v>
      </c>
      <c r="F1227" s="8">
        <v>608.41320800000005</v>
      </c>
      <c r="G1227" s="7">
        <v>20</v>
      </c>
      <c r="H1227" s="9">
        <v>16.52892494</v>
      </c>
      <c r="I1227" s="7">
        <v>22</v>
      </c>
      <c r="J1227" s="9">
        <v>18.181818010000001</v>
      </c>
      <c r="K1227" s="7">
        <v>21</v>
      </c>
      <c r="L1227" s="9">
        <v>17.355371479999999</v>
      </c>
      <c r="M1227" s="7">
        <v>58</v>
      </c>
      <c r="N1227" s="9">
        <v>47.93388367</v>
      </c>
      <c r="O1227" s="7">
        <v>79</v>
      </c>
      <c r="P1227" s="9">
        <v>65.28925323</v>
      </c>
    </row>
    <row r="1228" spans="1:16" x14ac:dyDescent="0.35">
      <c r="A1228" s="4">
        <v>18</v>
      </c>
      <c r="B1228" s="5">
        <v>7</v>
      </c>
      <c r="C1228" s="4">
        <v>2022</v>
      </c>
      <c r="D1228" s="6" t="s">
        <v>31</v>
      </c>
      <c r="E1228" s="7">
        <v>647</v>
      </c>
      <c r="F1228" s="8">
        <v>599.79132079999999</v>
      </c>
      <c r="G1228" s="7">
        <v>163</v>
      </c>
      <c r="H1228" s="9">
        <v>25.193199159999999</v>
      </c>
      <c r="I1228" s="7">
        <v>245</v>
      </c>
      <c r="J1228" s="9">
        <v>37.867080690000002</v>
      </c>
      <c r="K1228" s="7">
        <v>165</v>
      </c>
      <c r="L1228" s="9">
        <v>25.50231934</v>
      </c>
      <c r="M1228" s="7">
        <v>74</v>
      </c>
      <c r="N1228" s="9">
        <v>11.437403679999999</v>
      </c>
      <c r="O1228" s="7">
        <v>239</v>
      </c>
      <c r="P1228" s="9">
        <v>36.939720149999999</v>
      </c>
    </row>
    <row r="1229" spans="1:16" x14ac:dyDescent="0.35">
      <c r="A1229" s="4">
        <v>18</v>
      </c>
      <c r="B1229" s="5">
        <v>7</v>
      </c>
      <c r="C1229" s="4">
        <v>2022</v>
      </c>
      <c r="D1229" s="6" t="s">
        <v>32</v>
      </c>
      <c r="E1229" s="7">
        <v>190</v>
      </c>
      <c r="F1229" s="8">
        <v>605.6210327</v>
      </c>
      <c r="G1229" s="7">
        <v>36</v>
      </c>
      <c r="H1229" s="9">
        <v>18.947368619999999</v>
      </c>
      <c r="I1229" s="7">
        <v>59</v>
      </c>
      <c r="J1229" s="9">
        <v>31.052631380000001</v>
      </c>
      <c r="K1229" s="7">
        <v>54</v>
      </c>
      <c r="L1229" s="9">
        <v>28.421052929999998</v>
      </c>
      <c r="M1229" s="7">
        <v>41</v>
      </c>
      <c r="N1229" s="9">
        <v>21.578947070000002</v>
      </c>
      <c r="O1229" s="7">
        <v>95</v>
      </c>
      <c r="P1229" s="9">
        <v>50</v>
      </c>
    </row>
    <row r="1230" spans="1:16" x14ac:dyDescent="0.35">
      <c r="A1230" s="4">
        <v>18</v>
      </c>
      <c r="B1230" s="5">
        <v>8</v>
      </c>
      <c r="C1230" s="4">
        <v>2022</v>
      </c>
      <c r="D1230" s="6" t="s">
        <v>31</v>
      </c>
      <c r="E1230" s="7">
        <v>663</v>
      </c>
      <c r="F1230" s="8">
        <v>598.67419429999995</v>
      </c>
      <c r="G1230" s="7">
        <v>114</v>
      </c>
      <c r="H1230" s="9">
        <v>17.194570540000001</v>
      </c>
      <c r="I1230" s="7">
        <v>249</v>
      </c>
      <c r="J1230" s="9">
        <v>37.556560519999998</v>
      </c>
      <c r="K1230" s="7">
        <v>178</v>
      </c>
      <c r="L1230" s="9">
        <v>26.847661970000001</v>
      </c>
      <c r="M1230" s="7">
        <v>122</v>
      </c>
      <c r="N1230" s="9">
        <v>18.40120697</v>
      </c>
      <c r="O1230" s="7">
        <v>300</v>
      </c>
      <c r="P1230" s="9">
        <v>45.24886703</v>
      </c>
    </row>
    <row r="1231" spans="1:16" x14ac:dyDescent="0.35">
      <c r="A1231" s="4">
        <v>18</v>
      </c>
      <c r="B1231" s="5">
        <v>8</v>
      </c>
      <c r="C1231" s="4">
        <v>2022</v>
      </c>
      <c r="D1231" s="6" t="s">
        <v>32</v>
      </c>
      <c r="E1231" s="7">
        <v>186</v>
      </c>
      <c r="F1231" s="8">
        <v>599.36560059999999</v>
      </c>
      <c r="G1231" s="7">
        <v>25</v>
      </c>
      <c r="H1231" s="9">
        <v>13.440859789999999</v>
      </c>
      <c r="I1231" s="7">
        <v>83</v>
      </c>
      <c r="J1231" s="9">
        <v>44.623657229999999</v>
      </c>
      <c r="K1231" s="7">
        <v>48</v>
      </c>
      <c r="L1231" s="9">
        <v>25.806451800000001</v>
      </c>
      <c r="M1231" s="7">
        <v>30</v>
      </c>
      <c r="N1231" s="9">
        <v>16.12903214</v>
      </c>
      <c r="O1231" s="7">
        <v>78</v>
      </c>
      <c r="P1231" s="9">
        <v>41.935482030000003</v>
      </c>
    </row>
    <row r="1232" spans="1:16" x14ac:dyDescent="0.35">
      <c r="A1232" s="4">
        <v>18</v>
      </c>
      <c r="B1232" s="5" t="s">
        <v>17</v>
      </c>
      <c r="C1232" s="4">
        <v>2022</v>
      </c>
      <c r="D1232" s="6" t="s">
        <v>31</v>
      </c>
      <c r="E1232" s="7">
        <v>3659</v>
      </c>
      <c r="F1232" s="8">
        <v>598.31536870000002</v>
      </c>
      <c r="G1232" s="7">
        <v>911</v>
      </c>
      <c r="H1232" s="9">
        <v>24.89751244</v>
      </c>
      <c r="I1232" s="7">
        <v>1275</v>
      </c>
      <c r="J1232" s="9">
        <v>34.845584870000003</v>
      </c>
      <c r="K1232" s="7">
        <v>967</v>
      </c>
      <c r="L1232" s="9">
        <v>26.427986149999999</v>
      </c>
      <c r="M1232" s="7">
        <v>506</v>
      </c>
      <c r="N1232" s="9">
        <v>13.828914640000001</v>
      </c>
      <c r="O1232" s="7">
        <v>1473</v>
      </c>
      <c r="P1232" s="9">
        <v>40.256900790000003</v>
      </c>
    </row>
    <row r="1233" spans="1:16" x14ac:dyDescent="0.35">
      <c r="A1233" s="4">
        <v>18</v>
      </c>
      <c r="B1233" s="5" t="s">
        <v>17</v>
      </c>
      <c r="C1233" s="4">
        <v>2022</v>
      </c>
      <c r="D1233" s="6" t="s">
        <v>32</v>
      </c>
      <c r="E1233" s="7">
        <v>998</v>
      </c>
      <c r="F1233" s="8">
        <v>603.51501459999997</v>
      </c>
      <c r="G1233" s="7">
        <v>166</v>
      </c>
      <c r="H1233" s="9">
        <v>16.633266450000001</v>
      </c>
      <c r="I1233" s="7">
        <v>332</v>
      </c>
      <c r="J1233" s="9">
        <v>33.266532900000001</v>
      </c>
      <c r="K1233" s="7">
        <v>276</v>
      </c>
      <c r="L1233" s="9">
        <v>27.655309679999998</v>
      </c>
      <c r="M1233" s="7">
        <v>224</v>
      </c>
      <c r="N1233" s="9">
        <v>22.444889069999999</v>
      </c>
      <c r="O1233" s="7">
        <v>500</v>
      </c>
      <c r="P1233" s="9">
        <v>50.100200649999998</v>
      </c>
    </row>
    <row r="1234" spans="1:16" x14ac:dyDescent="0.35">
      <c r="A1234" s="4">
        <v>18</v>
      </c>
      <c r="B1234" s="5">
        <v>3</v>
      </c>
      <c r="C1234" s="4">
        <v>2019</v>
      </c>
      <c r="D1234" s="6" t="s">
        <v>31</v>
      </c>
      <c r="E1234" s="7">
        <v>805</v>
      </c>
      <c r="F1234" s="8">
        <v>596.93041989999995</v>
      </c>
      <c r="G1234" s="7">
        <v>138</v>
      </c>
      <c r="H1234" s="9">
        <v>17.142856600000002</v>
      </c>
      <c r="I1234" s="7">
        <v>294</v>
      </c>
      <c r="J1234" s="9">
        <v>36.521739959999998</v>
      </c>
      <c r="K1234" s="7">
        <v>338</v>
      </c>
      <c r="L1234" s="9">
        <v>41.987579349999997</v>
      </c>
      <c r="M1234" s="7">
        <v>35</v>
      </c>
      <c r="N1234" s="9">
        <v>4.3478260039999999</v>
      </c>
      <c r="O1234" s="7">
        <v>373</v>
      </c>
      <c r="P1234" s="9">
        <v>46.33540344</v>
      </c>
    </row>
    <row r="1235" spans="1:16" x14ac:dyDescent="0.35">
      <c r="A1235" s="4">
        <v>18</v>
      </c>
      <c r="B1235" s="5">
        <v>3</v>
      </c>
      <c r="C1235" s="4">
        <v>2019</v>
      </c>
      <c r="D1235" s="6" t="s">
        <v>32</v>
      </c>
      <c r="E1235" s="7">
        <v>212</v>
      </c>
      <c r="F1235" s="8">
        <v>602.78301999999996</v>
      </c>
      <c r="G1235" s="7">
        <v>25</v>
      </c>
      <c r="H1235" s="9">
        <v>11.79245281</v>
      </c>
      <c r="I1235" s="7">
        <v>60</v>
      </c>
      <c r="J1235" s="9">
        <v>28.30188751</v>
      </c>
      <c r="K1235" s="7">
        <v>105</v>
      </c>
      <c r="L1235" s="9">
        <v>49.528301239999998</v>
      </c>
      <c r="M1235" s="7">
        <v>22</v>
      </c>
      <c r="N1235" s="9">
        <v>10.37735844</v>
      </c>
      <c r="O1235" s="7">
        <v>127</v>
      </c>
      <c r="P1235" s="9">
        <v>59.905658719999998</v>
      </c>
    </row>
    <row r="1236" spans="1:16" x14ac:dyDescent="0.35">
      <c r="A1236" s="4">
        <v>18</v>
      </c>
      <c r="B1236" s="5">
        <v>4</v>
      </c>
      <c r="C1236" s="4">
        <v>2019</v>
      </c>
      <c r="D1236" s="6" t="s">
        <v>31</v>
      </c>
      <c r="E1236" s="7">
        <v>820</v>
      </c>
      <c r="F1236" s="8">
        <v>594.58416750000004</v>
      </c>
      <c r="G1236" s="7">
        <v>211</v>
      </c>
      <c r="H1236" s="9">
        <v>25.731706620000001</v>
      </c>
      <c r="I1236" s="7">
        <v>294</v>
      </c>
      <c r="J1236" s="9">
        <v>35.853656770000001</v>
      </c>
      <c r="K1236" s="7">
        <v>225</v>
      </c>
      <c r="L1236" s="9">
        <v>27.439023970000001</v>
      </c>
      <c r="M1236" s="7">
        <v>90</v>
      </c>
      <c r="N1236" s="9">
        <v>10.975609779999999</v>
      </c>
      <c r="O1236" s="7">
        <v>315</v>
      </c>
      <c r="P1236" s="9">
        <v>38.414634700000001</v>
      </c>
    </row>
    <row r="1237" spans="1:16" x14ac:dyDescent="0.35">
      <c r="A1237" s="4">
        <v>18</v>
      </c>
      <c r="B1237" s="5">
        <v>4</v>
      </c>
      <c r="C1237" s="4">
        <v>2019</v>
      </c>
      <c r="D1237" s="6" t="s">
        <v>32</v>
      </c>
      <c r="E1237" s="7">
        <v>246</v>
      </c>
      <c r="F1237" s="8">
        <v>599.11383060000003</v>
      </c>
      <c r="G1237" s="7">
        <v>45</v>
      </c>
      <c r="H1237" s="9">
        <v>18.29268265</v>
      </c>
      <c r="I1237" s="7">
        <v>70</v>
      </c>
      <c r="J1237" s="9">
        <v>28.455284120000002</v>
      </c>
      <c r="K1237" s="7">
        <v>96</v>
      </c>
      <c r="L1237" s="9">
        <v>39.024391170000001</v>
      </c>
      <c r="M1237" s="7">
        <v>35</v>
      </c>
      <c r="N1237" s="9">
        <v>14.227642060000001</v>
      </c>
      <c r="O1237" s="7">
        <v>131</v>
      </c>
      <c r="P1237" s="9">
        <v>53.252033230000002</v>
      </c>
    </row>
    <row r="1238" spans="1:16" x14ac:dyDescent="0.35">
      <c r="A1238" s="4">
        <v>18</v>
      </c>
      <c r="B1238" s="5">
        <v>5</v>
      </c>
      <c r="C1238" s="4">
        <v>2019</v>
      </c>
      <c r="D1238" s="6" t="s">
        <v>31</v>
      </c>
      <c r="E1238" s="7">
        <v>817</v>
      </c>
      <c r="F1238" s="8">
        <v>596.59729000000004</v>
      </c>
      <c r="G1238" s="7">
        <v>340</v>
      </c>
      <c r="H1238" s="9">
        <v>41.615665440000001</v>
      </c>
      <c r="I1238" s="7">
        <v>216</v>
      </c>
      <c r="J1238" s="9">
        <v>26.43818855</v>
      </c>
      <c r="K1238" s="7">
        <v>166</v>
      </c>
      <c r="L1238" s="9">
        <v>20.3182373</v>
      </c>
      <c r="M1238" s="7">
        <v>95</v>
      </c>
      <c r="N1238" s="9">
        <v>11.6279068</v>
      </c>
      <c r="O1238" s="7">
        <v>261</v>
      </c>
      <c r="P1238" s="9">
        <v>31.946144100000001</v>
      </c>
    </row>
    <row r="1239" spans="1:16" x14ac:dyDescent="0.35">
      <c r="A1239" s="4">
        <v>18</v>
      </c>
      <c r="B1239" s="5">
        <v>5</v>
      </c>
      <c r="C1239" s="4">
        <v>2019</v>
      </c>
      <c r="D1239" s="6" t="s">
        <v>32</v>
      </c>
      <c r="E1239" s="7">
        <v>238</v>
      </c>
      <c r="F1239" s="8">
        <v>598.23950200000002</v>
      </c>
      <c r="G1239" s="7">
        <v>101</v>
      </c>
      <c r="H1239" s="9">
        <v>42.436973569999999</v>
      </c>
      <c r="I1239" s="7">
        <v>60</v>
      </c>
      <c r="J1239" s="9">
        <v>25.21008492</v>
      </c>
      <c r="K1239" s="7">
        <v>42</v>
      </c>
      <c r="L1239" s="9">
        <v>17.647058489999999</v>
      </c>
      <c r="M1239" s="7">
        <v>35</v>
      </c>
      <c r="N1239" s="9">
        <v>14.705882069999999</v>
      </c>
      <c r="O1239" s="7">
        <v>77</v>
      </c>
      <c r="P1239" s="9">
        <v>32.35293961</v>
      </c>
    </row>
    <row r="1240" spans="1:16" x14ac:dyDescent="0.35">
      <c r="A1240" s="4">
        <v>18</v>
      </c>
      <c r="B1240" s="5">
        <v>6</v>
      </c>
      <c r="C1240" s="4">
        <v>2019</v>
      </c>
      <c r="D1240" s="6" t="s">
        <v>31</v>
      </c>
      <c r="E1240" s="7">
        <v>817</v>
      </c>
      <c r="F1240" s="8">
        <v>593.93756099999996</v>
      </c>
      <c r="G1240" s="7">
        <v>301</v>
      </c>
      <c r="H1240" s="9">
        <v>36.842105869999997</v>
      </c>
      <c r="I1240" s="7">
        <v>218</v>
      </c>
      <c r="J1240" s="9">
        <v>26.68298721</v>
      </c>
      <c r="K1240" s="7">
        <v>136</v>
      </c>
      <c r="L1240" s="9">
        <v>16.64626694</v>
      </c>
      <c r="M1240" s="7">
        <v>162</v>
      </c>
      <c r="N1240" s="9">
        <v>19.82864189</v>
      </c>
      <c r="O1240" s="7">
        <v>298</v>
      </c>
      <c r="P1240" s="9">
        <v>36.474906920000002</v>
      </c>
    </row>
    <row r="1241" spans="1:16" x14ac:dyDescent="0.35">
      <c r="A1241" s="4">
        <v>18</v>
      </c>
      <c r="B1241" s="5">
        <v>6</v>
      </c>
      <c r="C1241" s="4">
        <v>2019</v>
      </c>
      <c r="D1241" s="6" t="s">
        <v>32</v>
      </c>
      <c r="E1241" s="7">
        <v>221</v>
      </c>
      <c r="F1241" s="8">
        <v>601.06335449999995</v>
      </c>
      <c r="G1241" s="7">
        <v>56</v>
      </c>
      <c r="H1241" s="9">
        <v>25.339366909999999</v>
      </c>
      <c r="I1241" s="7">
        <v>48</v>
      </c>
      <c r="J1241" s="9">
        <v>21.719457630000001</v>
      </c>
      <c r="K1241" s="7">
        <v>45</v>
      </c>
      <c r="L1241" s="9">
        <v>20.361991880000001</v>
      </c>
      <c r="M1241" s="7">
        <v>72</v>
      </c>
      <c r="N1241" s="9">
        <v>32.57918549</v>
      </c>
      <c r="O1241" s="7">
        <v>117</v>
      </c>
      <c r="P1241" s="9">
        <v>52.941177369999998</v>
      </c>
    </row>
    <row r="1242" spans="1:16" x14ac:dyDescent="0.35">
      <c r="A1242" s="4">
        <v>18</v>
      </c>
      <c r="B1242" s="5">
        <v>7</v>
      </c>
      <c r="C1242" s="4">
        <v>2019</v>
      </c>
      <c r="D1242" s="6" t="s">
        <v>31</v>
      </c>
      <c r="E1242" s="7">
        <v>788</v>
      </c>
      <c r="F1242" s="8">
        <v>595.68908690000001</v>
      </c>
      <c r="G1242" s="7">
        <v>280</v>
      </c>
      <c r="H1242" s="9">
        <v>35.532993320000003</v>
      </c>
      <c r="I1242" s="7">
        <v>293</v>
      </c>
      <c r="J1242" s="9">
        <v>37.182739259999998</v>
      </c>
      <c r="K1242" s="7">
        <v>159</v>
      </c>
      <c r="L1242" s="9">
        <v>20.177665709999999</v>
      </c>
      <c r="M1242" s="7">
        <v>56</v>
      </c>
      <c r="N1242" s="9">
        <v>7.1065988539999996</v>
      </c>
      <c r="O1242" s="7">
        <v>215</v>
      </c>
      <c r="P1242" s="9">
        <v>27.28426361</v>
      </c>
    </row>
    <row r="1243" spans="1:16" x14ac:dyDescent="0.35">
      <c r="A1243" s="4">
        <v>18</v>
      </c>
      <c r="B1243" s="5">
        <v>7</v>
      </c>
      <c r="C1243" s="4">
        <v>2019</v>
      </c>
      <c r="D1243" s="6" t="s">
        <v>32</v>
      </c>
      <c r="E1243" s="7">
        <v>266</v>
      </c>
      <c r="F1243" s="8">
        <v>601.23681639999995</v>
      </c>
      <c r="G1243" s="7">
        <v>72</v>
      </c>
      <c r="H1243" s="9">
        <v>27.067668909999998</v>
      </c>
      <c r="I1243" s="7">
        <v>82</v>
      </c>
      <c r="J1243" s="9">
        <v>30.827068329999999</v>
      </c>
      <c r="K1243" s="7">
        <v>84</v>
      </c>
      <c r="L1243" s="9">
        <v>31.578947070000002</v>
      </c>
      <c r="M1243" s="7">
        <v>28</v>
      </c>
      <c r="N1243" s="9">
        <v>10.526315690000001</v>
      </c>
      <c r="O1243" s="7">
        <v>112</v>
      </c>
      <c r="P1243" s="9">
        <v>42.105262760000002</v>
      </c>
    </row>
    <row r="1244" spans="1:16" x14ac:dyDescent="0.35">
      <c r="A1244" s="4">
        <v>18</v>
      </c>
      <c r="B1244" s="5">
        <v>8</v>
      </c>
      <c r="C1244" s="4">
        <v>2019</v>
      </c>
      <c r="D1244" s="6" t="s">
        <v>31</v>
      </c>
      <c r="E1244" s="7">
        <v>819</v>
      </c>
      <c r="F1244" s="8">
        <v>597.60314940000001</v>
      </c>
      <c r="G1244" s="7">
        <v>150</v>
      </c>
      <c r="H1244" s="9">
        <v>18.315017699999999</v>
      </c>
      <c r="I1244" s="7">
        <v>335</v>
      </c>
      <c r="J1244" s="9">
        <v>40.903541560000001</v>
      </c>
      <c r="K1244" s="7">
        <v>231</v>
      </c>
      <c r="L1244" s="9">
        <v>28.20512772</v>
      </c>
      <c r="M1244" s="7">
        <v>103</v>
      </c>
      <c r="N1244" s="9">
        <v>12.576313020000001</v>
      </c>
      <c r="O1244" s="7">
        <v>334</v>
      </c>
      <c r="P1244" s="9">
        <v>40.78144073</v>
      </c>
    </row>
    <row r="1245" spans="1:16" x14ac:dyDescent="0.35">
      <c r="A1245" s="4">
        <v>18</v>
      </c>
      <c r="B1245" s="5">
        <v>8</v>
      </c>
      <c r="C1245" s="4">
        <v>2019</v>
      </c>
      <c r="D1245" s="6" t="s">
        <v>32</v>
      </c>
      <c r="E1245" s="7">
        <v>266</v>
      </c>
      <c r="F1245" s="8">
        <v>602.98870850000003</v>
      </c>
      <c r="G1245" s="7">
        <v>33</v>
      </c>
      <c r="H1245" s="9">
        <v>12.406015399999999</v>
      </c>
      <c r="I1245" s="7">
        <v>80</v>
      </c>
      <c r="J1245" s="9">
        <v>30.075187679999999</v>
      </c>
      <c r="K1245" s="7">
        <v>90</v>
      </c>
      <c r="L1245" s="9">
        <v>33.8345871</v>
      </c>
      <c r="M1245" s="7">
        <v>63</v>
      </c>
      <c r="N1245" s="9">
        <v>23.68420982</v>
      </c>
      <c r="O1245" s="7">
        <v>153</v>
      </c>
      <c r="P1245" s="9">
        <v>57.518798830000001</v>
      </c>
    </row>
    <row r="1246" spans="1:16" x14ac:dyDescent="0.35">
      <c r="A1246" s="4">
        <v>18</v>
      </c>
      <c r="B1246" s="5" t="s">
        <v>17</v>
      </c>
      <c r="C1246" s="4">
        <v>2019</v>
      </c>
      <c r="D1246" s="6" t="s">
        <v>31</v>
      </c>
      <c r="E1246" s="7">
        <v>4866</v>
      </c>
      <c r="F1246" s="8">
        <v>595.8887939</v>
      </c>
      <c r="G1246" s="7">
        <v>1420</v>
      </c>
      <c r="H1246" s="9">
        <v>29.18207932</v>
      </c>
      <c r="I1246" s="7">
        <v>1650</v>
      </c>
      <c r="J1246" s="9">
        <v>33.908756259999997</v>
      </c>
      <c r="K1246" s="7">
        <v>1255</v>
      </c>
      <c r="L1246" s="9">
        <v>25.791204449999999</v>
      </c>
      <c r="M1246" s="7">
        <v>541</v>
      </c>
      <c r="N1246" s="9">
        <v>11.117960930000001</v>
      </c>
      <c r="O1246" s="7">
        <v>1796</v>
      </c>
      <c r="P1246" s="9">
        <v>36.909164429999997</v>
      </c>
    </row>
    <row r="1247" spans="1:16" x14ac:dyDescent="0.35">
      <c r="A1247" s="4">
        <v>18</v>
      </c>
      <c r="B1247" s="5" t="s">
        <v>17</v>
      </c>
      <c r="C1247" s="4">
        <v>2019</v>
      </c>
      <c r="D1247" s="6" t="s">
        <v>32</v>
      </c>
      <c r="E1247" s="7">
        <v>1449</v>
      </c>
      <c r="F1247" s="8">
        <v>600.90545650000001</v>
      </c>
      <c r="G1247" s="7">
        <v>332</v>
      </c>
      <c r="H1247" s="9">
        <v>22.91235352</v>
      </c>
      <c r="I1247" s="7">
        <v>400</v>
      </c>
      <c r="J1247" s="9">
        <v>27.605245589999999</v>
      </c>
      <c r="K1247" s="7">
        <v>462</v>
      </c>
      <c r="L1247" s="9">
        <v>31.884058</v>
      </c>
      <c r="M1247" s="7">
        <v>255</v>
      </c>
      <c r="N1247" s="9">
        <v>17.598342899999999</v>
      </c>
      <c r="O1247" s="7">
        <v>717</v>
      </c>
      <c r="P1247" s="9">
        <v>49.482402800000003</v>
      </c>
    </row>
    <row r="1248" spans="1:16" x14ac:dyDescent="0.35">
      <c r="A1248" s="4">
        <v>18</v>
      </c>
      <c r="B1248" s="5">
        <v>3</v>
      </c>
      <c r="C1248" s="4">
        <v>2018</v>
      </c>
      <c r="D1248" s="6" t="s">
        <v>31</v>
      </c>
      <c r="E1248" s="7">
        <v>850</v>
      </c>
      <c r="F1248" s="8">
        <v>594.53649900000005</v>
      </c>
      <c r="G1248" s="7">
        <v>198</v>
      </c>
      <c r="H1248" s="9">
        <v>23.294116970000001</v>
      </c>
      <c r="I1248" s="7">
        <v>340</v>
      </c>
      <c r="J1248" s="9">
        <v>40</v>
      </c>
      <c r="K1248" s="7">
        <v>286</v>
      </c>
      <c r="L1248" s="9">
        <v>33.64706039</v>
      </c>
      <c r="M1248" s="7">
        <v>26</v>
      </c>
      <c r="N1248" s="9">
        <v>3.0588235859999999</v>
      </c>
      <c r="O1248" s="7">
        <v>312</v>
      </c>
      <c r="P1248" s="9">
        <v>36.705883030000003</v>
      </c>
    </row>
    <row r="1249" spans="1:16" x14ac:dyDescent="0.35">
      <c r="A1249" s="4">
        <v>18</v>
      </c>
      <c r="B1249" s="5">
        <v>3</v>
      </c>
      <c r="C1249" s="4">
        <v>2018</v>
      </c>
      <c r="D1249" s="6" t="s">
        <v>32</v>
      </c>
      <c r="E1249" s="7">
        <v>228</v>
      </c>
      <c r="F1249" s="8">
        <v>601.69299320000005</v>
      </c>
      <c r="G1249" s="7">
        <v>32</v>
      </c>
      <c r="H1249" s="9">
        <v>14.03508759</v>
      </c>
      <c r="I1249" s="7">
        <v>81</v>
      </c>
      <c r="J1249" s="9">
        <v>35.526317599999999</v>
      </c>
      <c r="K1249" s="7">
        <v>95</v>
      </c>
      <c r="L1249" s="9">
        <v>41.666667940000004</v>
      </c>
      <c r="M1249" s="7">
        <v>20</v>
      </c>
      <c r="N1249" s="9">
        <v>8.7719297409999992</v>
      </c>
      <c r="O1249" s="7">
        <v>115</v>
      </c>
      <c r="P1249" s="9">
        <v>50.438594819999999</v>
      </c>
    </row>
    <row r="1250" spans="1:16" x14ac:dyDescent="0.35">
      <c r="A1250" s="4">
        <v>18</v>
      </c>
      <c r="B1250" s="5">
        <v>4</v>
      </c>
      <c r="C1250" s="4">
        <v>2018</v>
      </c>
      <c r="D1250" s="6" t="s">
        <v>31</v>
      </c>
      <c r="E1250" s="7">
        <v>862</v>
      </c>
      <c r="F1250" s="8">
        <v>597.35034180000002</v>
      </c>
      <c r="G1250" s="7">
        <v>196</v>
      </c>
      <c r="H1250" s="9">
        <v>22.73781967</v>
      </c>
      <c r="I1250" s="7">
        <v>324</v>
      </c>
      <c r="J1250" s="9">
        <v>37.587005619999999</v>
      </c>
      <c r="K1250" s="7">
        <v>216</v>
      </c>
      <c r="L1250" s="9">
        <v>25.05800438</v>
      </c>
      <c r="M1250" s="7">
        <v>126</v>
      </c>
      <c r="N1250" s="9">
        <v>14.61716938</v>
      </c>
      <c r="O1250" s="7">
        <v>342</v>
      </c>
      <c r="P1250" s="9">
        <v>39.67517471</v>
      </c>
    </row>
    <row r="1251" spans="1:16" x14ac:dyDescent="0.35">
      <c r="A1251" s="4">
        <v>18</v>
      </c>
      <c r="B1251" s="5">
        <v>4</v>
      </c>
      <c r="C1251" s="4">
        <v>2018</v>
      </c>
      <c r="D1251" s="6" t="s">
        <v>32</v>
      </c>
      <c r="E1251" s="7">
        <v>228</v>
      </c>
      <c r="F1251" s="8">
        <v>601.91229250000004</v>
      </c>
      <c r="G1251" s="7">
        <v>35</v>
      </c>
      <c r="H1251" s="9">
        <v>15.350876810000001</v>
      </c>
      <c r="I1251" s="7">
        <v>86</v>
      </c>
      <c r="J1251" s="9">
        <v>37.719299319999998</v>
      </c>
      <c r="K1251" s="7">
        <v>64</v>
      </c>
      <c r="L1251" s="9">
        <v>28.070175169999999</v>
      </c>
      <c r="M1251" s="7">
        <v>43</v>
      </c>
      <c r="N1251" s="9">
        <v>18.859649659999999</v>
      </c>
      <c r="O1251" s="7">
        <v>107</v>
      </c>
      <c r="P1251" s="9">
        <v>46.929824830000001</v>
      </c>
    </row>
    <row r="1252" spans="1:16" x14ac:dyDescent="0.35">
      <c r="A1252" s="4">
        <v>18</v>
      </c>
      <c r="B1252" s="5">
        <v>5</v>
      </c>
      <c r="C1252" s="4">
        <v>2018</v>
      </c>
      <c r="D1252" s="6" t="s">
        <v>31</v>
      </c>
      <c r="E1252" s="7">
        <v>894</v>
      </c>
      <c r="F1252" s="8">
        <v>595.72705080000003</v>
      </c>
      <c r="G1252" s="7">
        <v>371</v>
      </c>
      <c r="H1252" s="9">
        <v>41.498882289999997</v>
      </c>
      <c r="I1252" s="7">
        <v>288</v>
      </c>
      <c r="J1252" s="9">
        <v>32.214763640000001</v>
      </c>
      <c r="K1252" s="7">
        <v>178</v>
      </c>
      <c r="L1252" s="9">
        <v>19.91051483</v>
      </c>
      <c r="M1252" s="7">
        <v>57</v>
      </c>
      <c r="N1252" s="9">
        <v>6.3758387570000004</v>
      </c>
      <c r="O1252" s="7">
        <v>235</v>
      </c>
      <c r="P1252" s="9">
        <v>26.286354060000001</v>
      </c>
    </row>
    <row r="1253" spans="1:16" x14ac:dyDescent="0.35">
      <c r="A1253" s="4">
        <v>18</v>
      </c>
      <c r="B1253" s="5">
        <v>5</v>
      </c>
      <c r="C1253" s="4">
        <v>2018</v>
      </c>
      <c r="D1253" s="6" t="s">
        <v>32</v>
      </c>
      <c r="E1253" s="7">
        <v>264</v>
      </c>
      <c r="F1253" s="8">
        <v>603.94696039999997</v>
      </c>
      <c r="G1253" s="7">
        <v>59</v>
      </c>
      <c r="H1253" s="9">
        <v>22.348484039999999</v>
      </c>
      <c r="I1253" s="7">
        <v>97</v>
      </c>
      <c r="J1253" s="9">
        <v>36.742424010000001</v>
      </c>
      <c r="K1253" s="7">
        <v>67</v>
      </c>
      <c r="L1253" s="9">
        <v>25.378787989999999</v>
      </c>
      <c r="M1253" s="7">
        <v>41</v>
      </c>
      <c r="N1253" s="9">
        <v>15.530303</v>
      </c>
      <c r="O1253" s="7">
        <v>108</v>
      </c>
      <c r="P1253" s="9">
        <v>40.909091949999997</v>
      </c>
    </row>
    <row r="1254" spans="1:16" x14ac:dyDescent="0.35">
      <c r="A1254" s="4">
        <v>18</v>
      </c>
      <c r="B1254" s="5">
        <v>6</v>
      </c>
      <c r="C1254" s="4">
        <v>2018</v>
      </c>
      <c r="D1254" s="6" t="s">
        <v>31</v>
      </c>
      <c r="E1254" s="7">
        <v>852</v>
      </c>
      <c r="F1254" s="8">
        <v>594.06689449999999</v>
      </c>
      <c r="G1254" s="7">
        <v>332</v>
      </c>
      <c r="H1254" s="9">
        <v>38.967136379999999</v>
      </c>
      <c r="I1254" s="7">
        <v>227</v>
      </c>
      <c r="J1254" s="9">
        <v>26.643192290000002</v>
      </c>
      <c r="K1254" s="7">
        <v>141</v>
      </c>
      <c r="L1254" s="9">
        <v>16.549295430000001</v>
      </c>
      <c r="M1254" s="7">
        <v>152</v>
      </c>
      <c r="N1254" s="9">
        <v>17.840375900000002</v>
      </c>
      <c r="O1254" s="7">
        <v>293</v>
      </c>
      <c r="P1254" s="9">
        <v>34.389671329999999</v>
      </c>
    </row>
    <row r="1255" spans="1:16" x14ac:dyDescent="0.35">
      <c r="A1255" s="4">
        <v>18</v>
      </c>
      <c r="B1255" s="5">
        <v>6</v>
      </c>
      <c r="C1255" s="4">
        <v>2018</v>
      </c>
      <c r="D1255" s="6" t="s">
        <v>32</v>
      </c>
      <c r="E1255" s="7">
        <v>209</v>
      </c>
      <c r="F1255" s="8">
        <v>600.41625980000003</v>
      </c>
      <c r="G1255" s="7">
        <v>50</v>
      </c>
      <c r="H1255" s="9">
        <v>23.923444750000002</v>
      </c>
      <c r="I1255" s="7">
        <v>59</v>
      </c>
      <c r="J1255" s="9">
        <v>28.22966576</v>
      </c>
      <c r="K1255" s="7">
        <v>51</v>
      </c>
      <c r="L1255" s="9">
        <v>24.401914600000001</v>
      </c>
      <c r="M1255" s="7">
        <v>49</v>
      </c>
      <c r="N1255" s="9">
        <v>23.44497681</v>
      </c>
      <c r="O1255" s="7">
        <v>100</v>
      </c>
      <c r="P1255" s="9">
        <v>47.846889500000003</v>
      </c>
    </row>
    <row r="1256" spans="1:16" x14ac:dyDescent="0.35">
      <c r="A1256" s="4">
        <v>18</v>
      </c>
      <c r="B1256" s="5">
        <v>7</v>
      </c>
      <c r="C1256" s="4">
        <v>2018</v>
      </c>
      <c r="D1256" s="6" t="s">
        <v>31</v>
      </c>
      <c r="E1256" s="7">
        <v>861</v>
      </c>
      <c r="F1256" s="8">
        <v>596.78747559999999</v>
      </c>
      <c r="G1256" s="7">
        <v>294</v>
      </c>
      <c r="H1256" s="9">
        <v>34.146343229999999</v>
      </c>
      <c r="I1256" s="7">
        <v>311</v>
      </c>
      <c r="J1256" s="9">
        <v>36.120788570000002</v>
      </c>
      <c r="K1256" s="7">
        <v>204</v>
      </c>
      <c r="L1256" s="9">
        <v>23.693380359999999</v>
      </c>
      <c r="M1256" s="7">
        <v>52</v>
      </c>
      <c r="N1256" s="9">
        <v>6.0394887920000002</v>
      </c>
      <c r="O1256" s="7">
        <v>256</v>
      </c>
      <c r="P1256" s="9">
        <v>29.732868190000001</v>
      </c>
    </row>
    <row r="1257" spans="1:16" x14ac:dyDescent="0.35">
      <c r="A1257" s="4">
        <v>18</v>
      </c>
      <c r="B1257" s="5">
        <v>7</v>
      </c>
      <c r="C1257" s="4">
        <v>2018</v>
      </c>
      <c r="D1257" s="6" t="s">
        <v>32</v>
      </c>
      <c r="E1257" s="7">
        <v>240</v>
      </c>
      <c r="F1257" s="8">
        <v>602.22918700000002</v>
      </c>
      <c r="G1257" s="7">
        <v>53</v>
      </c>
      <c r="H1257" s="9">
        <v>22.083333970000002</v>
      </c>
      <c r="I1257" s="7">
        <v>88</v>
      </c>
      <c r="J1257" s="9">
        <v>36.666667940000004</v>
      </c>
      <c r="K1257" s="7">
        <v>71</v>
      </c>
      <c r="L1257" s="9">
        <v>29.583333970000002</v>
      </c>
      <c r="M1257" s="7">
        <v>28</v>
      </c>
      <c r="N1257" s="9">
        <v>11.66666698</v>
      </c>
      <c r="O1257" s="7">
        <v>99</v>
      </c>
      <c r="P1257" s="9">
        <v>41.25</v>
      </c>
    </row>
    <row r="1258" spans="1:16" x14ac:dyDescent="0.35">
      <c r="A1258" s="4">
        <v>18</v>
      </c>
      <c r="B1258" s="5">
        <v>8</v>
      </c>
      <c r="C1258" s="4">
        <v>2018</v>
      </c>
      <c r="D1258" s="6" t="s">
        <v>31</v>
      </c>
      <c r="E1258" s="7">
        <v>826</v>
      </c>
      <c r="F1258" s="8">
        <v>599.13922119999995</v>
      </c>
      <c r="G1258" s="7">
        <v>133</v>
      </c>
      <c r="H1258" s="9">
        <v>16.10169411</v>
      </c>
      <c r="I1258" s="7">
        <v>329</v>
      </c>
      <c r="J1258" s="9">
        <v>39.830509190000001</v>
      </c>
      <c r="K1258" s="7">
        <v>233</v>
      </c>
      <c r="L1258" s="9">
        <v>28.208232880000001</v>
      </c>
      <c r="M1258" s="7">
        <v>131</v>
      </c>
      <c r="N1258" s="9">
        <v>15.859563830000001</v>
      </c>
      <c r="O1258" s="7">
        <v>364</v>
      </c>
      <c r="P1258" s="9">
        <v>44.067794800000001</v>
      </c>
    </row>
    <row r="1259" spans="1:16" x14ac:dyDescent="0.35">
      <c r="A1259" s="4">
        <v>18</v>
      </c>
      <c r="B1259" s="5">
        <v>8</v>
      </c>
      <c r="C1259" s="4">
        <v>2018</v>
      </c>
      <c r="D1259" s="6" t="s">
        <v>32</v>
      </c>
      <c r="E1259" s="7">
        <v>230</v>
      </c>
      <c r="F1259" s="8">
        <v>604.12176509999995</v>
      </c>
      <c r="G1259" s="7">
        <v>23</v>
      </c>
      <c r="H1259" s="9">
        <v>10</v>
      </c>
      <c r="I1259" s="7">
        <v>86</v>
      </c>
      <c r="J1259" s="9">
        <v>37.39130402</v>
      </c>
      <c r="K1259" s="7">
        <v>59</v>
      </c>
      <c r="L1259" s="9">
        <v>25.652173999999999</v>
      </c>
      <c r="M1259" s="7">
        <v>62</v>
      </c>
      <c r="N1259" s="9">
        <v>26.956521989999999</v>
      </c>
      <c r="O1259" s="7">
        <v>121</v>
      </c>
      <c r="P1259" s="9">
        <v>52.60869598</v>
      </c>
    </row>
    <row r="1260" spans="1:16" x14ac:dyDescent="0.35">
      <c r="A1260" s="4">
        <v>18</v>
      </c>
      <c r="B1260" s="5" t="s">
        <v>17</v>
      </c>
      <c r="C1260" s="4">
        <v>2018</v>
      </c>
      <c r="D1260" s="6" t="s">
        <v>31</v>
      </c>
      <c r="E1260" s="7">
        <v>5145</v>
      </c>
      <c r="F1260" s="8">
        <v>596.25268549999998</v>
      </c>
      <c r="G1260" s="7">
        <v>1524</v>
      </c>
      <c r="H1260" s="9">
        <v>29.620990750000001</v>
      </c>
      <c r="I1260" s="7">
        <v>1819</v>
      </c>
      <c r="J1260" s="9">
        <v>35.354713439999998</v>
      </c>
      <c r="K1260" s="7">
        <v>1258</v>
      </c>
      <c r="L1260" s="9">
        <v>24.450923920000001</v>
      </c>
      <c r="M1260" s="7">
        <v>544</v>
      </c>
      <c r="N1260" s="9">
        <v>10.573371890000001</v>
      </c>
      <c r="O1260" s="7">
        <v>1802</v>
      </c>
      <c r="P1260" s="9">
        <v>35.024295809999998</v>
      </c>
    </row>
    <row r="1261" spans="1:16" x14ac:dyDescent="0.35">
      <c r="A1261" s="4">
        <v>18</v>
      </c>
      <c r="B1261" s="5" t="s">
        <v>17</v>
      </c>
      <c r="C1261" s="4">
        <v>2018</v>
      </c>
      <c r="D1261" s="6" t="s">
        <v>32</v>
      </c>
      <c r="E1261" s="7">
        <v>1399</v>
      </c>
      <c r="F1261" s="8">
        <v>602.45458980000001</v>
      </c>
      <c r="G1261" s="7">
        <v>252</v>
      </c>
      <c r="H1261" s="9">
        <v>18.012866970000001</v>
      </c>
      <c r="I1261" s="7">
        <v>497</v>
      </c>
      <c r="J1261" s="9">
        <v>35.525375369999999</v>
      </c>
      <c r="K1261" s="7">
        <v>407</v>
      </c>
      <c r="L1261" s="9">
        <v>29.09220886</v>
      </c>
      <c r="M1261" s="7">
        <v>243</v>
      </c>
      <c r="N1261" s="9">
        <v>17.3695488</v>
      </c>
      <c r="O1261" s="7">
        <v>650</v>
      </c>
      <c r="P1261" s="9">
        <v>46.461757660000004</v>
      </c>
    </row>
    <row r="1262" spans="1:16" x14ac:dyDescent="0.35">
      <c r="A1262" s="4">
        <v>19</v>
      </c>
      <c r="B1262" s="5">
        <v>3</v>
      </c>
      <c r="C1262" s="4">
        <v>2024</v>
      </c>
      <c r="D1262" s="6" t="s">
        <v>31</v>
      </c>
      <c r="E1262" s="7">
        <v>956</v>
      </c>
      <c r="F1262" s="8">
        <v>437.70083620000003</v>
      </c>
      <c r="G1262" s="7">
        <v>386</v>
      </c>
      <c r="H1262" s="9">
        <v>40.37656784</v>
      </c>
      <c r="I1262" s="7">
        <v>268</v>
      </c>
      <c r="J1262" s="9">
        <v>28.033472060000001</v>
      </c>
      <c r="K1262" s="7">
        <v>206</v>
      </c>
      <c r="L1262" s="9">
        <v>21.54811668</v>
      </c>
      <c r="M1262" s="7">
        <v>96</v>
      </c>
      <c r="N1262" s="9">
        <v>10.04184055</v>
      </c>
      <c r="O1262" s="7">
        <v>302</v>
      </c>
      <c r="P1262" s="9">
        <v>31.589958190000001</v>
      </c>
    </row>
    <row r="1263" spans="1:16" x14ac:dyDescent="0.35">
      <c r="A1263" s="4">
        <v>19</v>
      </c>
      <c r="B1263" s="5">
        <v>3</v>
      </c>
      <c r="C1263" s="4">
        <v>2024</v>
      </c>
      <c r="D1263" s="6" t="s">
        <v>32</v>
      </c>
      <c r="E1263" s="7">
        <v>207</v>
      </c>
      <c r="F1263" s="8">
        <v>441.6521606</v>
      </c>
      <c r="G1263" s="7">
        <v>71</v>
      </c>
      <c r="H1263" s="9">
        <v>34.299518589999998</v>
      </c>
      <c r="I1263" s="7">
        <v>61</v>
      </c>
      <c r="J1263" s="9">
        <v>29.468599319999999</v>
      </c>
      <c r="K1263" s="7">
        <v>44</v>
      </c>
      <c r="L1263" s="9">
        <v>21.256038669999999</v>
      </c>
      <c r="M1263" s="7">
        <v>31</v>
      </c>
      <c r="N1263" s="9">
        <v>14.975845339999999</v>
      </c>
      <c r="O1263" s="7">
        <v>75</v>
      </c>
      <c r="P1263" s="9">
        <v>36.231884000000001</v>
      </c>
    </row>
    <row r="1264" spans="1:16" x14ac:dyDescent="0.35">
      <c r="A1264" s="4">
        <v>19</v>
      </c>
      <c r="B1264" s="5">
        <v>4</v>
      </c>
      <c r="C1264" s="4">
        <v>2024</v>
      </c>
      <c r="D1264" s="6" t="s">
        <v>31</v>
      </c>
      <c r="E1264" s="7">
        <v>941</v>
      </c>
      <c r="F1264" s="8">
        <v>441.58236690000001</v>
      </c>
      <c r="G1264" s="7">
        <v>318</v>
      </c>
      <c r="H1264" s="9">
        <v>33.793834689999997</v>
      </c>
      <c r="I1264" s="7">
        <v>245</v>
      </c>
      <c r="J1264" s="9">
        <v>26.036130910000001</v>
      </c>
      <c r="K1264" s="7">
        <v>227</v>
      </c>
      <c r="L1264" s="9">
        <v>24.12327385</v>
      </c>
      <c r="M1264" s="7">
        <v>151</v>
      </c>
      <c r="N1264" s="9">
        <v>16.046758650000001</v>
      </c>
      <c r="O1264" s="7">
        <v>378</v>
      </c>
      <c r="P1264" s="9">
        <v>40.170032499999998</v>
      </c>
    </row>
    <row r="1265" spans="1:16" x14ac:dyDescent="0.35">
      <c r="A1265" s="4">
        <v>19</v>
      </c>
      <c r="B1265" s="5">
        <v>4</v>
      </c>
      <c r="C1265" s="4">
        <v>2024</v>
      </c>
      <c r="D1265" s="6" t="s">
        <v>32</v>
      </c>
      <c r="E1265" s="7">
        <v>224</v>
      </c>
      <c r="F1265" s="8">
        <v>441.48214719999999</v>
      </c>
      <c r="G1265" s="7">
        <v>80</v>
      </c>
      <c r="H1265" s="9">
        <v>35.714286799999996</v>
      </c>
      <c r="I1265" s="7">
        <v>54</v>
      </c>
      <c r="J1265" s="9">
        <v>24.107143399999998</v>
      </c>
      <c r="K1265" s="7">
        <v>48</v>
      </c>
      <c r="L1265" s="9">
        <v>21.428571699999999</v>
      </c>
      <c r="M1265" s="7">
        <v>42</v>
      </c>
      <c r="N1265" s="9">
        <v>18.75</v>
      </c>
      <c r="O1265" s="7">
        <v>90</v>
      </c>
      <c r="P1265" s="9">
        <v>40.178569789999997</v>
      </c>
    </row>
    <row r="1266" spans="1:16" x14ac:dyDescent="0.35">
      <c r="A1266" s="4">
        <v>19</v>
      </c>
      <c r="B1266" s="5">
        <v>5</v>
      </c>
      <c r="C1266" s="4">
        <v>2024</v>
      </c>
      <c r="D1266" s="6" t="s">
        <v>31</v>
      </c>
      <c r="E1266" s="7">
        <v>1017</v>
      </c>
      <c r="F1266" s="8">
        <v>440.38052370000003</v>
      </c>
      <c r="G1266" s="7">
        <v>345</v>
      </c>
      <c r="H1266" s="9">
        <v>33.923305509999999</v>
      </c>
      <c r="I1266" s="7">
        <v>302</v>
      </c>
      <c r="J1266" s="9">
        <v>29.695182800000001</v>
      </c>
      <c r="K1266" s="7">
        <v>253</v>
      </c>
      <c r="L1266" s="9">
        <v>24.87708855</v>
      </c>
      <c r="M1266" s="7">
        <v>117</v>
      </c>
      <c r="N1266" s="9">
        <v>11.50442505</v>
      </c>
      <c r="O1266" s="7">
        <v>370</v>
      </c>
      <c r="P1266" s="9">
        <v>36.381515499999999</v>
      </c>
    </row>
    <row r="1267" spans="1:16" x14ac:dyDescent="0.35">
      <c r="A1267" s="4">
        <v>19</v>
      </c>
      <c r="B1267" s="5">
        <v>5</v>
      </c>
      <c r="C1267" s="4">
        <v>2024</v>
      </c>
      <c r="D1267" s="6" t="s">
        <v>32</v>
      </c>
      <c r="E1267" s="7">
        <v>189</v>
      </c>
      <c r="F1267" s="8">
        <v>434.84127810000001</v>
      </c>
      <c r="G1267" s="7">
        <v>82</v>
      </c>
      <c r="H1267" s="9">
        <v>43.386241910000003</v>
      </c>
      <c r="I1267" s="7">
        <v>59</v>
      </c>
      <c r="J1267" s="9">
        <v>31.216930390000002</v>
      </c>
      <c r="K1267" s="7">
        <v>33</v>
      </c>
      <c r="L1267" s="9">
        <v>17.460317610000001</v>
      </c>
      <c r="M1267" s="7">
        <v>15</v>
      </c>
      <c r="N1267" s="9">
        <v>7.9365077020000001</v>
      </c>
      <c r="O1267" s="7">
        <v>48</v>
      </c>
      <c r="P1267" s="9">
        <v>25.396825790000001</v>
      </c>
    </row>
    <row r="1268" spans="1:16" x14ac:dyDescent="0.35">
      <c r="A1268" s="4">
        <v>19</v>
      </c>
      <c r="B1268" s="5">
        <v>6</v>
      </c>
      <c r="C1268" s="4">
        <v>2024</v>
      </c>
      <c r="D1268" s="6" t="s">
        <v>31</v>
      </c>
      <c r="E1268" s="7">
        <v>990</v>
      </c>
      <c r="F1268" s="8">
        <v>433.7000122</v>
      </c>
      <c r="G1268" s="7">
        <v>442</v>
      </c>
      <c r="H1268" s="9">
        <v>44.646465300000003</v>
      </c>
      <c r="I1268" s="7">
        <v>276</v>
      </c>
      <c r="J1268" s="9">
        <v>27.878787989999999</v>
      </c>
      <c r="K1268" s="7">
        <v>210</v>
      </c>
      <c r="L1268" s="9">
        <v>21.212121960000001</v>
      </c>
      <c r="M1268" s="7">
        <v>62</v>
      </c>
      <c r="N1268" s="9">
        <v>6.262626171</v>
      </c>
      <c r="O1268" s="7">
        <v>272</v>
      </c>
      <c r="P1268" s="9">
        <v>27.474746700000001</v>
      </c>
    </row>
    <row r="1269" spans="1:16" x14ac:dyDescent="0.35">
      <c r="A1269" s="4">
        <v>19</v>
      </c>
      <c r="B1269" s="5">
        <v>6</v>
      </c>
      <c r="C1269" s="4">
        <v>2024</v>
      </c>
      <c r="D1269" s="6" t="s">
        <v>32</v>
      </c>
      <c r="E1269" s="7">
        <v>247</v>
      </c>
      <c r="F1269" s="8">
        <v>431.9473572</v>
      </c>
      <c r="G1269" s="7">
        <v>125</v>
      </c>
      <c r="H1269" s="9">
        <v>50.607288359999998</v>
      </c>
      <c r="I1269" s="7">
        <v>63</v>
      </c>
      <c r="J1269" s="9">
        <v>25.506073000000001</v>
      </c>
      <c r="K1269" s="7">
        <v>48</v>
      </c>
      <c r="L1269" s="9">
        <v>19.43319893</v>
      </c>
      <c r="M1269" s="7">
        <v>11</v>
      </c>
      <c r="N1269" s="9">
        <v>4.453441143</v>
      </c>
      <c r="O1269" s="7">
        <v>59</v>
      </c>
      <c r="P1269" s="9">
        <v>23.886640549999999</v>
      </c>
    </row>
    <row r="1270" spans="1:16" x14ac:dyDescent="0.35">
      <c r="A1270" s="4">
        <v>19</v>
      </c>
      <c r="B1270" s="5">
        <v>7</v>
      </c>
      <c r="C1270" s="4">
        <v>2024</v>
      </c>
      <c r="D1270" s="6" t="s">
        <v>31</v>
      </c>
      <c r="E1270" s="7">
        <v>1110</v>
      </c>
      <c r="F1270" s="8">
        <v>441.82614139999998</v>
      </c>
      <c r="G1270" s="7">
        <v>345</v>
      </c>
      <c r="H1270" s="9">
        <v>31.081081390000001</v>
      </c>
      <c r="I1270" s="7">
        <v>318</v>
      </c>
      <c r="J1270" s="9">
        <v>28.648649219999999</v>
      </c>
      <c r="K1270" s="7">
        <v>323</v>
      </c>
      <c r="L1270" s="9">
        <v>29.099098210000001</v>
      </c>
      <c r="M1270" s="7">
        <v>124</v>
      </c>
      <c r="N1270" s="9">
        <v>11.171171190000001</v>
      </c>
      <c r="O1270" s="7">
        <v>447</v>
      </c>
      <c r="P1270" s="9">
        <v>40.270271299999997</v>
      </c>
    </row>
    <row r="1271" spans="1:16" x14ac:dyDescent="0.35">
      <c r="A1271" s="4">
        <v>19</v>
      </c>
      <c r="B1271" s="5">
        <v>7</v>
      </c>
      <c r="C1271" s="4">
        <v>2024</v>
      </c>
      <c r="D1271" s="6" t="s">
        <v>32</v>
      </c>
      <c r="E1271" s="7">
        <v>203</v>
      </c>
      <c r="F1271" s="8">
        <v>439.87686159999998</v>
      </c>
      <c r="G1271" s="7">
        <v>71</v>
      </c>
      <c r="H1271" s="9">
        <v>34.975368500000002</v>
      </c>
      <c r="I1271" s="7">
        <v>56</v>
      </c>
      <c r="J1271" s="9">
        <v>27.586206440000002</v>
      </c>
      <c r="K1271" s="7">
        <v>58</v>
      </c>
      <c r="L1271" s="9">
        <v>28.571428300000001</v>
      </c>
      <c r="M1271" s="7">
        <v>18</v>
      </c>
      <c r="N1271" s="9">
        <v>8.866994858</v>
      </c>
      <c r="O1271" s="7">
        <v>76</v>
      </c>
      <c r="P1271" s="9">
        <v>37.438423159999999</v>
      </c>
    </row>
    <row r="1272" spans="1:16" x14ac:dyDescent="0.35">
      <c r="A1272" s="4">
        <v>19</v>
      </c>
      <c r="B1272" s="5">
        <v>8</v>
      </c>
      <c r="C1272" s="4">
        <v>2024</v>
      </c>
      <c r="D1272" s="6" t="s">
        <v>31</v>
      </c>
      <c r="E1272" s="7">
        <v>1209</v>
      </c>
      <c r="F1272" s="8">
        <v>441.6443481</v>
      </c>
      <c r="G1272" s="7">
        <v>352</v>
      </c>
      <c r="H1272" s="9">
        <v>29.11497116</v>
      </c>
      <c r="I1272" s="7">
        <v>385</v>
      </c>
      <c r="J1272" s="9">
        <v>31.844499590000002</v>
      </c>
      <c r="K1272" s="7">
        <v>318</v>
      </c>
      <c r="L1272" s="9">
        <v>26.302728649999999</v>
      </c>
      <c r="M1272" s="7">
        <v>154</v>
      </c>
      <c r="N1272" s="9">
        <v>12.73779964</v>
      </c>
      <c r="O1272" s="7">
        <v>472</v>
      </c>
      <c r="P1272" s="9">
        <v>39.04053116</v>
      </c>
    </row>
    <row r="1273" spans="1:16" x14ac:dyDescent="0.35">
      <c r="A1273" s="4">
        <v>19</v>
      </c>
      <c r="B1273" s="5">
        <v>8</v>
      </c>
      <c r="C1273" s="4">
        <v>2024</v>
      </c>
      <c r="D1273" s="6" t="s">
        <v>32</v>
      </c>
      <c r="E1273" s="7">
        <v>197</v>
      </c>
      <c r="F1273" s="8">
        <v>442.3553162</v>
      </c>
      <c r="G1273" s="7">
        <v>63</v>
      </c>
      <c r="H1273" s="9">
        <v>31.979696270000002</v>
      </c>
      <c r="I1273" s="7">
        <v>48</v>
      </c>
      <c r="J1273" s="9">
        <v>24.365482329999999</v>
      </c>
      <c r="K1273" s="7">
        <v>52</v>
      </c>
      <c r="L1273" s="9">
        <v>26.395938869999998</v>
      </c>
      <c r="M1273" s="7">
        <v>34</v>
      </c>
      <c r="N1273" s="9">
        <v>17.25888252</v>
      </c>
      <c r="O1273" s="7">
        <v>86</v>
      </c>
      <c r="P1273" s="9">
        <v>43.654823299999997</v>
      </c>
    </row>
    <row r="1274" spans="1:16" x14ac:dyDescent="0.35">
      <c r="A1274" s="4">
        <v>19</v>
      </c>
      <c r="B1274" s="5" t="s">
        <v>17</v>
      </c>
      <c r="C1274" s="4">
        <v>2024</v>
      </c>
      <c r="D1274" s="6" t="s">
        <v>31</v>
      </c>
      <c r="E1274" s="7">
        <v>6223</v>
      </c>
      <c r="F1274" s="8">
        <v>439.59118649999999</v>
      </c>
      <c r="G1274" s="7">
        <v>2188</v>
      </c>
      <c r="H1274" s="9">
        <v>35.159889219999997</v>
      </c>
      <c r="I1274" s="7">
        <v>1794</v>
      </c>
      <c r="J1274" s="9">
        <v>28.828538890000001</v>
      </c>
      <c r="K1274" s="7">
        <v>1537</v>
      </c>
      <c r="L1274" s="9">
        <v>24.69869804</v>
      </c>
      <c r="M1274" s="7">
        <v>704</v>
      </c>
      <c r="N1274" s="9">
        <v>11.31287193</v>
      </c>
      <c r="O1274" s="7">
        <v>2241</v>
      </c>
      <c r="P1274" s="9">
        <v>36.011569979999997</v>
      </c>
    </row>
    <row r="1275" spans="1:16" x14ac:dyDescent="0.35">
      <c r="A1275" s="4">
        <v>19</v>
      </c>
      <c r="B1275" s="5" t="s">
        <v>17</v>
      </c>
      <c r="C1275" s="4">
        <v>2024</v>
      </c>
      <c r="D1275" s="6" t="s">
        <v>32</v>
      </c>
      <c r="E1275" s="7">
        <v>1267</v>
      </c>
      <c r="F1275" s="8">
        <v>438.5390625</v>
      </c>
      <c r="G1275" s="7">
        <v>492</v>
      </c>
      <c r="H1275" s="9">
        <v>38.83188629</v>
      </c>
      <c r="I1275" s="7">
        <v>341</v>
      </c>
      <c r="J1275" s="9">
        <v>26.91397095</v>
      </c>
      <c r="K1275" s="7">
        <v>283</v>
      </c>
      <c r="L1275" s="9">
        <v>22.33622742</v>
      </c>
      <c r="M1275" s="7">
        <v>151</v>
      </c>
      <c r="N1275" s="9">
        <v>11.9179163</v>
      </c>
      <c r="O1275" s="7">
        <v>434</v>
      </c>
      <c r="P1275" s="9">
        <v>34.254142760000001</v>
      </c>
    </row>
    <row r="1276" spans="1:16" x14ac:dyDescent="0.35">
      <c r="A1276" s="4">
        <v>19</v>
      </c>
      <c r="B1276" s="5">
        <v>3</v>
      </c>
      <c r="C1276" s="4">
        <v>2023</v>
      </c>
      <c r="D1276" s="6" t="s">
        <v>31</v>
      </c>
      <c r="E1276" s="7">
        <v>1042</v>
      </c>
      <c r="F1276" s="8">
        <v>439.24472050000003</v>
      </c>
      <c r="G1276" s="7">
        <v>436</v>
      </c>
      <c r="H1276" s="9">
        <v>41.842609410000001</v>
      </c>
      <c r="I1276" s="7">
        <v>242</v>
      </c>
      <c r="J1276" s="9">
        <v>23.224567409999999</v>
      </c>
      <c r="K1276" s="7">
        <v>235</v>
      </c>
      <c r="L1276" s="9">
        <v>22.55278397</v>
      </c>
      <c r="M1276" s="7">
        <v>129</v>
      </c>
      <c r="N1276" s="9">
        <v>12.380038259999999</v>
      </c>
      <c r="O1276" s="7">
        <v>364</v>
      </c>
      <c r="P1276" s="9">
        <v>34.93282318</v>
      </c>
    </row>
    <row r="1277" spans="1:16" x14ac:dyDescent="0.35">
      <c r="A1277" s="4">
        <v>19</v>
      </c>
      <c r="B1277" s="5">
        <v>3</v>
      </c>
      <c r="C1277" s="4">
        <v>2023</v>
      </c>
      <c r="D1277" s="6" t="s">
        <v>32</v>
      </c>
      <c r="E1277" s="7">
        <v>108</v>
      </c>
      <c r="F1277" s="8">
        <v>450.22222900000003</v>
      </c>
      <c r="G1277" s="7">
        <v>25</v>
      </c>
      <c r="H1277" s="9">
        <v>23.14814758</v>
      </c>
      <c r="I1277" s="7">
        <v>32</v>
      </c>
      <c r="J1277" s="9">
        <v>29.629629139999999</v>
      </c>
      <c r="K1277" s="7">
        <v>19</v>
      </c>
      <c r="L1277" s="9">
        <v>17.592592239999998</v>
      </c>
      <c r="M1277" s="7">
        <v>32</v>
      </c>
      <c r="N1277" s="9">
        <v>29.629629139999999</v>
      </c>
      <c r="O1277" s="7">
        <v>51</v>
      </c>
      <c r="P1277" s="9">
        <v>47.22222137</v>
      </c>
    </row>
    <row r="1278" spans="1:16" x14ac:dyDescent="0.35">
      <c r="A1278" s="4">
        <v>19</v>
      </c>
      <c r="B1278" s="5">
        <v>4</v>
      </c>
      <c r="C1278" s="4">
        <v>2023</v>
      </c>
      <c r="D1278" s="6" t="s">
        <v>31</v>
      </c>
      <c r="E1278" s="7">
        <v>1092</v>
      </c>
      <c r="F1278" s="8">
        <v>445.4423218</v>
      </c>
      <c r="G1278" s="7">
        <v>295</v>
      </c>
      <c r="H1278" s="9">
        <v>27.014652250000001</v>
      </c>
      <c r="I1278" s="7">
        <v>303</v>
      </c>
      <c r="J1278" s="9">
        <v>27.74725342</v>
      </c>
      <c r="K1278" s="7">
        <v>308</v>
      </c>
      <c r="L1278" s="9">
        <v>28.20512772</v>
      </c>
      <c r="M1278" s="7">
        <v>186</v>
      </c>
      <c r="N1278" s="9">
        <v>17.032966609999999</v>
      </c>
      <c r="O1278" s="7">
        <v>494</v>
      </c>
      <c r="P1278" s="9">
        <v>45.238094330000003</v>
      </c>
    </row>
    <row r="1279" spans="1:16" x14ac:dyDescent="0.35">
      <c r="A1279" s="4">
        <v>19</v>
      </c>
      <c r="B1279" s="5">
        <v>4</v>
      </c>
      <c r="C1279" s="4">
        <v>2023</v>
      </c>
      <c r="D1279" s="6" t="s">
        <v>32</v>
      </c>
      <c r="E1279" s="7">
        <v>90</v>
      </c>
      <c r="F1279" s="8">
        <v>455</v>
      </c>
      <c r="G1279" s="7">
        <v>16</v>
      </c>
      <c r="H1279" s="9">
        <v>17.77777863</v>
      </c>
      <c r="I1279" s="7">
        <v>24</v>
      </c>
      <c r="J1279" s="9">
        <v>26.666666029999998</v>
      </c>
      <c r="K1279" s="7">
        <v>21</v>
      </c>
      <c r="L1279" s="9">
        <v>23.333333970000002</v>
      </c>
      <c r="M1279" s="7">
        <v>29</v>
      </c>
      <c r="N1279" s="9">
        <v>32.22222137</v>
      </c>
      <c r="O1279" s="7">
        <v>50</v>
      </c>
      <c r="P1279" s="9">
        <v>55.55555725</v>
      </c>
    </row>
    <row r="1280" spans="1:16" x14ac:dyDescent="0.35">
      <c r="A1280" s="4">
        <v>19</v>
      </c>
      <c r="B1280" s="5">
        <v>5</v>
      </c>
      <c r="C1280" s="4">
        <v>2023</v>
      </c>
      <c r="D1280" s="6" t="s">
        <v>31</v>
      </c>
      <c r="E1280" s="7">
        <v>1203</v>
      </c>
      <c r="F1280" s="8">
        <v>442.46301269999998</v>
      </c>
      <c r="G1280" s="7">
        <v>364</v>
      </c>
      <c r="H1280" s="9">
        <v>30.257688519999999</v>
      </c>
      <c r="I1280" s="7">
        <v>396</v>
      </c>
      <c r="J1280" s="9">
        <v>32.91770554</v>
      </c>
      <c r="K1280" s="7">
        <v>311</v>
      </c>
      <c r="L1280" s="9">
        <v>25.852037429999999</v>
      </c>
      <c r="M1280" s="7">
        <v>132</v>
      </c>
      <c r="N1280" s="9">
        <v>10.97256947</v>
      </c>
      <c r="O1280" s="7">
        <v>443</v>
      </c>
      <c r="P1280" s="9">
        <v>36.824604030000003</v>
      </c>
    </row>
    <row r="1281" spans="1:16" x14ac:dyDescent="0.35">
      <c r="A1281" s="4">
        <v>19</v>
      </c>
      <c r="B1281" s="5">
        <v>5</v>
      </c>
      <c r="C1281" s="4">
        <v>2023</v>
      </c>
      <c r="D1281" s="6" t="s">
        <v>32</v>
      </c>
      <c r="E1281" s="7">
        <v>97</v>
      </c>
      <c r="F1281" s="8">
        <v>450.22680659999997</v>
      </c>
      <c r="G1281" s="7">
        <v>25</v>
      </c>
      <c r="H1281" s="9">
        <v>25.773195269999999</v>
      </c>
      <c r="I1281" s="7">
        <v>20</v>
      </c>
      <c r="J1281" s="9">
        <v>20.618556980000001</v>
      </c>
      <c r="K1281" s="7">
        <v>32</v>
      </c>
      <c r="L1281" s="9">
        <v>32.989688870000002</v>
      </c>
      <c r="M1281" s="7">
        <v>20</v>
      </c>
      <c r="N1281" s="9">
        <v>20.618556980000001</v>
      </c>
      <c r="O1281" s="7">
        <v>52</v>
      </c>
      <c r="P1281" s="9">
        <v>53.608245850000003</v>
      </c>
    </row>
    <row r="1282" spans="1:16" x14ac:dyDescent="0.35">
      <c r="A1282" s="4">
        <v>19</v>
      </c>
      <c r="B1282" s="5">
        <v>6</v>
      </c>
      <c r="C1282" s="4">
        <v>2023</v>
      </c>
      <c r="D1282" s="6" t="s">
        <v>31</v>
      </c>
      <c r="E1282" s="7">
        <v>1183</v>
      </c>
      <c r="F1282" s="8">
        <v>437.29415890000001</v>
      </c>
      <c r="G1282" s="7">
        <v>467</v>
      </c>
      <c r="H1282" s="9">
        <v>39.47591019</v>
      </c>
      <c r="I1282" s="7">
        <v>367</v>
      </c>
      <c r="J1282" s="9">
        <v>31.022823330000001</v>
      </c>
      <c r="K1282" s="7">
        <v>241</v>
      </c>
      <c r="L1282" s="9">
        <v>20.371934889999999</v>
      </c>
      <c r="M1282" s="7">
        <v>108</v>
      </c>
      <c r="N1282" s="9">
        <v>9.1293325420000002</v>
      </c>
      <c r="O1282" s="7">
        <v>349</v>
      </c>
      <c r="P1282" s="9">
        <v>29.50126839</v>
      </c>
    </row>
    <row r="1283" spans="1:16" x14ac:dyDescent="0.35">
      <c r="A1283" s="4">
        <v>19</v>
      </c>
      <c r="B1283" s="5">
        <v>6</v>
      </c>
      <c r="C1283" s="4">
        <v>2023</v>
      </c>
      <c r="D1283" s="6" t="s">
        <v>32</v>
      </c>
      <c r="E1283" s="7">
        <v>71</v>
      </c>
      <c r="F1283" s="8">
        <v>444.71832280000001</v>
      </c>
      <c r="G1283" s="7">
        <v>16</v>
      </c>
      <c r="H1283" s="9">
        <v>22.53521156</v>
      </c>
      <c r="I1283" s="7">
        <v>25</v>
      </c>
      <c r="J1283" s="9">
        <v>35.211269379999997</v>
      </c>
      <c r="K1283" s="7">
        <v>17</v>
      </c>
      <c r="L1283" s="9">
        <v>23.943662639999999</v>
      </c>
      <c r="M1283" s="7">
        <v>13</v>
      </c>
      <c r="N1283" s="9">
        <v>18.30985832</v>
      </c>
      <c r="O1283" s="7">
        <v>30</v>
      </c>
      <c r="P1283" s="9">
        <v>42.253520969999997</v>
      </c>
    </row>
    <row r="1284" spans="1:16" x14ac:dyDescent="0.35">
      <c r="A1284" s="4">
        <v>19</v>
      </c>
      <c r="B1284" s="5">
        <v>7</v>
      </c>
      <c r="C1284" s="4">
        <v>2023</v>
      </c>
      <c r="D1284" s="6" t="s">
        <v>31</v>
      </c>
      <c r="E1284" s="7">
        <v>1297</v>
      </c>
      <c r="F1284" s="8">
        <v>440.80957030000002</v>
      </c>
      <c r="G1284" s="7">
        <v>491</v>
      </c>
      <c r="H1284" s="9">
        <v>37.856590269999998</v>
      </c>
      <c r="I1284" s="7">
        <v>362</v>
      </c>
      <c r="J1284" s="9">
        <v>27.910562519999999</v>
      </c>
      <c r="K1284" s="7">
        <v>322</v>
      </c>
      <c r="L1284" s="9">
        <v>24.826522829999998</v>
      </c>
      <c r="M1284" s="7">
        <v>122</v>
      </c>
      <c r="N1284" s="9">
        <v>9.406322479</v>
      </c>
      <c r="O1284" s="7">
        <v>444</v>
      </c>
      <c r="P1284" s="9">
        <v>34.232845310000002</v>
      </c>
    </row>
    <row r="1285" spans="1:16" x14ac:dyDescent="0.35">
      <c r="A1285" s="4">
        <v>19</v>
      </c>
      <c r="B1285" s="5">
        <v>7</v>
      </c>
      <c r="C1285" s="4">
        <v>2023</v>
      </c>
      <c r="D1285" s="6" t="s">
        <v>32</v>
      </c>
      <c r="E1285" s="7">
        <v>107</v>
      </c>
      <c r="F1285" s="8">
        <v>446.37384029999998</v>
      </c>
      <c r="G1285" s="7">
        <v>36</v>
      </c>
      <c r="H1285" s="9">
        <v>33.644859310000001</v>
      </c>
      <c r="I1285" s="7">
        <v>18</v>
      </c>
      <c r="J1285" s="9">
        <v>16.822429660000001</v>
      </c>
      <c r="K1285" s="7">
        <v>31</v>
      </c>
      <c r="L1285" s="9">
        <v>28.97196198</v>
      </c>
      <c r="M1285" s="7">
        <v>22</v>
      </c>
      <c r="N1285" s="9">
        <v>20.560747150000001</v>
      </c>
      <c r="O1285" s="7">
        <v>53</v>
      </c>
      <c r="P1285" s="9">
        <v>49.532711030000002</v>
      </c>
    </row>
    <row r="1286" spans="1:16" x14ac:dyDescent="0.35">
      <c r="A1286" s="4">
        <v>19</v>
      </c>
      <c r="B1286" s="5">
        <v>8</v>
      </c>
      <c r="C1286" s="4">
        <v>2023</v>
      </c>
      <c r="D1286" s="6" t="s">
        <v>31</v>
      </c>
      <c r="E1286" s="7">
        <v>1293</v>
      </c>
      <c r="F1286" s="8">
        <v>445.68060300000002</v>
      </c>
      <c r="G1286" s="7">
        <v>295</v>
      </c>
      <c r="H1286" s="9">
        <v>22.815158839999999</v>
      </c>
      <c r="I1286" s="7">
        <v>416</v>
      </c>
      <c r="J1286" s="9">
        <v>32.173240659999998</v>
      </c>
      <c r="K1286" s="7">
        <v>403</v>
      </c>
      <c r="L1286" s="9">
        <v>31.16782761</v>
      </c>
      <c r="M1286" s="7">
        <v>179</v>
      </c>
      <c r="N1286" s="9">
        <v>13.843773840000001</v>
      </c>
      <c r="O1286" s="7">
        <v>582</v>
      </c>
      <c r="P1286" s="9">
        <v>45.011600489999999</v>
      </c>
    </row>
    <row r="1287" spans="1:16" x14ac:dyDescent="0.35">
      <c r="A1287" s="4">
        <v>19</v>
      </c>
      <c r="B1287" s="5">
        <v>8</v>
      </c>
      <c r="C1287" s="4">
        <v>2023</v>
      </c>
      <c r="D1287" s="6" t="s">
        <v>32</v>
      </c>
      <c r="E1287" s="7">
        <v>99</v>
      </c>
      <c r="F1287" s="8">
        <v>447.15151980000002</v>
      </c>
      <c r="G1287" s="7">
        <v>22</v>
      </c>
      <c r="H1287" s="9">
        <v>22.22222137</v>
      </c>
      <c r="I1287" s="7">
        <v>25</v>
      </c>
      <c r="J1287" s="9">
        <v>25.252525330000001</v>
      </c>
      <c r="K1287" s="7">
        <v>36</v>
      </c>
      <c r="L1287" s="9">
        <v>36.363636020000001</v>
      </c>
      <c r="M1287" s="7">
        <v>16</v>
      </c>
      <c r="N1287" s="9">
        <v>16.16161537</v>
      </c>
      <c r="O1287" s="7">
        <v>52</v>
      </c>
      <c r="P1287" s="9">
        <v>52.525253300000003</v>
      </c>
    </row>
    <row r="1288" spans="1:16" x14ac:dyDescent="0.35">
      <c r="A1288" s="4">
        <v>19</v>
      </c>
      <c r="B1288" s="5" t="s">
        <v>17</v>
      </c>
      <c r="C1288" s="4">
        <v>2023</v>
      </c>
      <c r="D1288" s="6" t="s">
        <v>31</v>
      </c>
      <c r="E1288" s="7">
        <v>7110</v>
      </c>
      <c r="F1288" s="8">
        <v>441.87243649999999</v>
      </c>
      <c r="G1288" s="7">
        <v>2348</v>
      </c>
      <c r="H1288" s="9">
        <v>33.023910520000001</v>
      </c>
      <c r="I1288" s="7">
        <v>2086</v>
      </c>
      <c r="J1288" s="9">
        <v>29.338958739999999</v>
      </c>
      <c r="K1288" s="7">
        <v>1820</v>
      </c>
      <c r="L1288" s="9">
        <v>25.597749709999999</v>
      </c>
      <c r="M1288" s="7">
        <v>856</v>
      </c>
      <c r="N1288" s="9">
        <v>12.039381029999999</v>
      </c>
      <c r="O1288" s="7">
        <v>2676</v>
      </c>
      <c r="P1288" s="9">
        <v>37.637130740000003</v>
      </c>
    </row>
    <row r="1289" spans="1:16" x14ac:dyDescent="0.35">
      <c r="A1289" s="4">
        <v>19</v>
      </c>
      <c r="B1289" s="5" t="s">
        <v>17</v>
      </c>
      <c r="C1289" s="4">
        <v>2023</v>
      </c>
      <c r="D1289" s="6" t="s">
        <v>32</v>
      </c>
      <c r="E1289" s="7">
        <v>572</v>
      </c>
      <c r="F1289" s="8">
        <v>449.04022220000002</v>
      </c>
      <c r="G1289" s="7">
        <v>140</v>
      </c>
      <c r="H1289" s="9">
        <v>24.4755249</v>
      </c>
      <c r="I1289" s="7">
        <v>144</v>
      </c>
      <c r="J1289" s="9">
        <v>25.174825670000001</v>
      </c>
      <c r="K1289" s="7">
        <v>156</v>
      </c>
      <c r="L1289" s="9">
        <v>27.272727969999998</v>
      </c>
      <c r="M1289" s="7">
        <v>132</v>
      </c>
      <c r="N1289" s="9">
        <v>23.076923369999999</v>
      </c>
      <c r="O1289" s="7">
        <v>288</v>
      </c>
      <c r="P1289" s="9">
        <v>50.349651340000001</v>
      </c>
    </row>
    <row r="1290" spans="1:16" x14ac:dyDescent="0.35">
      <c r="A1290" s="4">
        <v>19</v>
      </c>
      <c r="B1290" s="5">
        <v>3</v>
      </c>
      <c r="C1290" s="4">
        <v>2022</v>
      </c>
      <c r="D1290" s="6" t="s">
        <v>31</v>
      </c>
      <c r="E1290" s="7">
        <v>1049</v>
      </c>
      <c r="F1290" s="8">
        <v>592.75024410000003</v>
      </c>
      <c r="G1290" s="7">
        <v>297</v>
      </c>
      <c r="H1290" s="9">
        <v>28.312679289999998</v>
      </c>
      <c r="I1290" s="7">
        <v>378</v>
      </c>
      <c r="J1290" s="9">
        <v>36.034317020000003</v>
      </c>
      <c r="K1290" s="7">
        <v>341</v>
      </c>
      <c r="L1290" s="9">
        <v>32.507148739999998</v>
      </c>
      <c r="M1290" s="7">
        <v>33</v>
      </c>
      <c r="N1290" s="9">
        <v>3.1458532809999999</v>
      </c>
      <c r="O1290" s="7">
        <v>374</v>
      </c>
      <c r="P1290" s="9">
        <v>35.653003689999998</v>
      </c>
    </row>
    <row r="1291" spans="1:16" x14ac:dyDescent="0.35">
      <c r="A1291" s="4">
        <v>19</v>
      </c>
      <c r="B1291" s="5">
        <v>3</v>
      </c>
      <c r="C1291" s="4">
        <v>2022</v>
      </c>
      <c r="D1291" s="6" t="s">
        <v>32</v>
      </c>
      <c r="E1291" s="7">
        <v>105</v>
      </c>
      <c r="F1291" s="8">
        <v>599.51428220000003</v>
      </c>
      <c r="G1291" s="7">
        <v>15</v>
      </c>
      <c r="H1291" s="9">
        <v>14.28571415</v>
      </c>
      <c r="I1291" s="7">
        <v>41</v>
      </c>
      <c r="J1291" s="9">
        <v>39.047618870000001</v>
      </c>
      <c r="K1291" s="7">
        <v>42</v>
      </c>
      <c r="L1291" s="9">
        <v>40</v>
      </c>
      <c r="M1291" s="7">
        <v>7</v>
      </c>
      <c r="N1291" s="9">
        <v>6.6666665079999996</v>
      </c>
      <c r="O1291" s="7">
        <v>49</v>
      </c>
      <c r="P1291" s="9">
        <v>46.666667940000004</v>
      </c>
    </row>
    <row r="1292" spans="1:16" x14ac:dyDescent="0.35">
      <c r="A1292" s="4">
        <v>19</v>
      </c>
      <c r="B1292" s="5">
        <v>4</v>
      </c>
      <c r="C1292" s="4">
        <v>2022</v>
      </c>
      <c r="D1292" s="6" t="s">
        <v>31</v>
      </c>
      <c r="E1292" s="7">
        <v>1099</v>
      </c>
      <c r="F1292" s="8">
        <v>589.8280029</v>
      </c>
      <c r="G1292" s="7">
        <v>379</v>
      </c>
      <c r="H1292" s="9">
        <v>34.485897059999999</v>
      </c>
      <c r="I1292" s="7">
        <v>389</v>
      </c>
      <c r="J1292" s="9">
        <v>35.395812990000003</v>
      </c>
      <c r="K1292" s="7">
        <v>200</v>
      </c>
      <c r="L1292" s="9">
        <v>18.19836235</v>
      </c>
      <c r="M1292" s="7">
        <v>131</v>
      </c>
      <c r="N1292" s="9">
        <v>11.919927599999999</v>
      </c>
      <c r="O1292" s="7">
        <v>331</v>
      </c>
      <c r="P1292" s="9">
        <v>30.118289950000001</v>
      </c>
    </row>
    <row r="1293" spans="1:16" x14ac:dyDescent="0.35">
      <c r="A1293" s="4">
        <v>19</v>
      </c>
      <c r="B1293" s="5">
        <v>4</v>
      </c>
      <c r="C1293" s="4">
        <v>2022</v>
      </c>
      <c r="D1293" s="6" t="s">
        <v>32</v>
      </c>
      <c r="E1293" s="7">
        <v>128</v>
      </c>
      <c r="F1293" s="8">
        <v>595.90625</v>
      </c>
      <c r="G1293" s="7">
        <v>32</v>
      </c>
      <c r="H1293" s="9">
        <v>25</v>
      </c>
      <c r="I1293" s="7">
        <v>45</v>
      </c>
      <c r="J1293" s="9">
        <v>35.15625</v>
      </c>
      <c r="K1293" s="7">
        <v>28</v>
      </c>
      <c r="L1293" s="9">
        <v>21.875</v>
      </c>
      <c r="M1293" s="7">
        <v>23</v>
      </c>
      <c r="N1293" s="9">
        <v>17.96875</v>
      </c>
      <c r="O1293" s="7">
        <v>51</v>
      </c>
      <c r="P1293" s="9">
        <v>39.84375</v>
      </c>
    </row>
    <row r="1294" spans="1:16" x14ac:dyDescent="0.35">
      <c r="A1294" s="4">
        <v>19</v>
      </c>
      <c r="B1294" s="5">
        <v>5</v>
      </c>
      <c r="C1294" s="4">
        <v>2022</v>
      </c>
      <c r="D1294" s="6" t="s">
        <v>31</v>
      </c>
      <c r="E1294" s="7">
        <v>1122</v>
      </c>
      <c r="F1294" s="8">
        <v>595.51690670000005</v>
      </c>
      <c r="G1294" s="7">
        <v>444</v>
      </c>
      <c r="H1294" s="9">
        <v>39.572193149999997</v>
      </c>
      <c r="I1294" s="7">
        <v>396</v>
      </c>
      <c r="J1294" s="9">
        <v>35.294116969999997</v>
      </c>
      <c r="K1294" s="7">
        <v>188</v>
      </c>
      <c r="L1294" s="9">
        <v>16.755792620000001</v>
      </c>
      <c r="M1294" s="7">
        <v>94</v>
      </c>
      <c r="N1294" s="9">
        <v>8.3778963090000005</v>
      </c>
      <c r="O1294" s="7">
        <v>282</v>
      </c>
      <c r="P1294" s="9">
        <v>25.133689879999999</v>
      </c>
    </row>
    <row r="1295" spans="1:16" x14ac:dyDescent="0.35">
      <c r="A1295" s="4">
        <v>19</v>
      </c>
      <c r="B1295" s="5">
        <v>5</v>
      </c>
      <c r="C1295" s="4">
        <v>2022</v>
      </c>
      <c r="D1295" s="6" t="s">
        <v>32</v>
      </c>
      <c r="E1295" s="7">
        <v>147</v>
      </c>
      <c r="F1295" s="8">
        <v>599.06121829999995</v>
      </c>
      <c r="G1295" s="7">
        <v>49</v>
      </c>
      <c r="H1295" s="9">
        <v>33.333332059999996</v>
      </c>
      <c r="I1295" s="7">
        <v>49</v>
      </c>
      <c r="J1295" s="9">
        <v>33.333332059999996</v>
      </c>
      <c r="K1295" s="7">
        <v>30</v>
      </c>
      <c r="L1295" s="9">
        <v>20.408163070000001</v>
      </c>
      <c r="M1295" s="7">
        <v>19</v>
      </c>
      <c r="N1295" s="9">
        <v>12.92516994</v>
      </c>
      <c r="O1295" s="7">
        <v>49</v>
      </c>
      <c r="P1295" s="9">
        <v>33.333332059999996</v>
      </c>
    </row>
    <row r="1296" spans="1:16" x14ac:dyDescent="0.35">
      <c r="A1296" s="4">
        <v>19</v>
      </c>
      <c r="B1296" s="5">
        <v>6</v>
      </c>
      <c r="C1296" s="4">
        <v>2022</v>
      </c>
      <c r="D1296" s="6" t="s">
        <v>31</v>
      </c>
      <c r="E1296" s="7">
        <v>1275</v>
      </c>
      <c r="F1296" s="8">
        <v>594.00549320000005</v>
      </c>
      <c r="G1296" s="7">
        <v>515</v>
      </c>
      <c r="H1296" s="9">
        <v>40.392158510000002</v>
      </c>
      <c r="I1296" s="7">
        <v>287</v>
      </c>
      <c r="J1296" s="9">
        <v>22.509803770000001</v>
      </c>
      <c r="K1296" s="7">
        <v>237</v>
      </c>
      <c r="L1296" s="9">
        <v>18.588235860000001</v>
      </c>
      <c r="M1296" s="7">
        <v>236</v>
      </c>
      <c r="N1296" s="9">
        <v>18.509803770000001</v>
      </c>
      <c r="O1296" s="7">
        <v>473</v>
      </c>
      <c r="P1296" s="9">
        <v>37.098037720000001</v>
      </c>
    </row>
    <row r="1297" spans="1:16" x14ac:dyDescent="0.35">
      <c r="A1297" s="4">
        <v>19</v>
      </c>
      <c r="B1297" s="5">
        <v>6</v>
      </c>
      <c r="C1297" s="4">
        <v>2022</v>
      </c>
      <c r="D1297" s="6" t="s">
        <v>32</v>
      </c>
      <c r="E1297" s="7">
        <v>80</v>
      </c>
      <c r="F1297" s="8">
        <v>600.90002440000001</v>
      </c>
      <c r="G1297" s="7">
        <v>21</v>
      </c>
      <c r="H1297" s="9">
        <v>26.25</v>
      </c>
      <c r="I1297" s="7">
        <v>17</v>
      </c>
      <c r="J1297" s="9">
        <v>21.25</v>
      </c>
      <c r="K1297" s="7">
        <v>14</v>
      </c>
      <c r="L1297" s="9">
        <v>17.5</v>
      </c>
      <c r="M1297" s="7">
        <v>28</v>
      </c>
      <c r="N1297" s="9">
        <v>35</v>
      </c>
      <c r="O1297" s="7">
        <v>42</v>
      </c>
      <c r="P1297" s="9">
        <v>52.5</v>
      </c>
    </row>
    <row r="1298" spans="1:16" x14ac:dyDescent="0.35">
      <c r="A1298" s="4">
        <v>19</v>
      </c>
      <c r="B1298" s="5">
        <v>7</v>
      </c>
      <c r="C1298" s="4">
        <v>2022</v>
      </c>
      <c r="D1298" s="6" t="s">
        <v>31</v>
      </c>
      <c r="E1298" s="7">
        <v>1252</v>
      </c>
      <c r="F1298" s="8">
        <v>596.36743160000003</v>
      </c>
      <c r="G1298" s="7">
        <v>415</v>
      </c>
      <c r="H1298" s="9">
        <v>33.146965029999997</v>
      </c>
      <c r="I1298" s="7">
        <v>462</v>
      </c>
      <c r="J1298" s="9">
        <v>36.900959010000001</v>
      </c>
      <c r="K1298" s="7">
        <v>253</v>
      </c>
      <c r="L1298" s="9">
        <v>20.207668300000002</v>
      </c>
      <c r="M1298" s="7">
        <v>122</v>
      </c>
      <c r="N1298" s="9">
        <v>9.7444086070000004</v>
      </c>
      <c r="O1298" s="7">
        <v>375</v>
      </c>
      <c r="P1298" s="9">
        <v>29.952075959999998</v>
      </c>
    </row>
    <row r="1299" spans="1:16" x14ac:dyDescent="0.35">
      <c r="A1299" s="4">
        <v>19</v>
      </c>
      <c r="B1299" s="5">
        <v>7</v>
      </c>
      <c r="C1299" s="4">
        <v>2022</v>
      </c>
      <c r="D1299" s="6" t="s">
        <v>32</v>
      </c>
      <c r="E1299" s="7">
        <v>108</v>
      </c>
      <c r="F1299" s="8">
        <v>599.29632570000001</v>
      </c>
      <c r="G1299" s="7">
        <v>31</v>
      </c>
      <c r="H1299" s="9">
        <v>28.703702929999999</v>
      </c>
      <c r="I1299" s="7">
        <v>34</v>
      </c>
      <c r="J1299" s="9">
        <v>31.481481550000002</v>
      </c>
      <c r="K1299" s="7">
        <v>30</v>
      </c>
      <c r="L1299" s="9">
        <v>27.77777863</v>
      </c>
      <c r="M1299" s="7">
        <v>13</v>
      </c>
      <c r="N1299" s="9">
        <v>12.0370369</v>
      </c>
      <c r="O1299" s="7">
        <v>43</v>
      </c>
      <c r="P1299" s="9">
        <v>39.814815520000003</v>
      </c>
    </row>
    <row r="1300" spans="1:16" x14ac:dyDescent="0.35">
      <c r="A1300" s="4">
        <v>19</v>
      </c>
      <c r="B1300" s="5">
        <v>8</v>
      </c>
      <c r="C1300" s="4">
        <v>2022</v>
      </c>
      <c r="D1300" s="6" t="s">
        <v>31</v>
      </c>
      <c r="E1300" s="7">
        <v>1315</v>
      </c>
      <c r="F1300" s="8">
        <v>593.2950439</v>
      </c>
      <c r="G1300" s="7">
        <v>369</v>
      </c>
      <c r="H1300" s="9">
        <v>28.06083679</v>
      </c>
      <c r="I1300" s="7">
        <v>460</v>
      </c>
      <c r="J1300" s="9">
        <v>34.980987550000002</v>
      </c>
      <c r="K1300" s="7">
        <v>341</v>
      </c>
      <c r="L1300" s="9">
        <v>25.93155861</v>
      </c>
      <c r="M1300" s="7">
        <v>145</v>
      </c>
      <c r="N1300" s="9">
        <v>11.0266161</v>
      </c>
      <c r="O1300" s="7">
        <v>486</v>
      </c>
      <c r="P1300" s="9">
        <v>36.958175660000002</v>
      </c>
    </row>
    <row r="1301" spans="1:16" x14ac:dyDescent="0.35">
      <c r="A1301" s="4">
        <v>19</v>
      </c>
      <c r="B1301" s="5">
        <v>8</v>
      </c>
      <c r="C1301" s="4">
        <v>2022</v>
      </c>
      <c r="D1301" s="6" t="s">
        <v>32</v>
      </c>
      <c r="E1301" s="7">
        <v>140</v>
      </c>
      <c r="F1301" s="8">
        <v>591.91430660000003</v>
      </c>
      <c r="G1301" s="7">
        <v>40</v>
      </c>
      <c r="H1301" s="9">
        <v>28.571428300000001</v>
      </c>
      <c r="I1301" s="7">
        <v>49</v>
      </c>
      <c r="J1301" s="9">
        <v>35</v>
      </c>
      <c r="K1301" s="7">
        <v>35</v>
      </c>
      <c r="L1301" s="9">
        <v>25</v>
      </c>
      <c r="M1301" s="7">
        <v>16</v>
      </c>
      <c r="N1301" s="9">
        <v>11.428571699999999</v>
      </c>
      <c r="O1301" s="7">
        <v>51</v>
      </c>
      <c r="P1301" s="9">
        <v>36.428569789999997</v>
      </c>
    </row>
    <row r="1302" spans="1:16" x14ac:dyDescent="0.35">
      <c r="A1302" s="4">
        <v>19</v>
      </c>
      <c r="B1302" s="5" t="s">
        <v>17</v>
      </c>
      <c r="C1302" s="4">
        <v>2022</v>
      </c>
      <c r="D1302" s="6" t="s">
        <v>31</v>
      </c>
      <c r="E1302" s="7">
        <v>7112</v>
      </c>
      <c r="F1302" s="8">
        <v>593.69769289999999</v>
      </c>
      <c r="G1302" s="7">
        <v>2419</v>
      </c>
      <c r="H1302" s="9">
        <v>34.012935640000002</v>
      </c>
      <c r="I1302" s="7">
        <v>2372</v>
      </c>
      <c r="J1302" s="9">
        <v>33.352081300000002</v>
      </c>
      <c r="K1302" s="7">
        <v>1560</v>
      </c>
      <c r="L1302" s="9">
        <v>21.934757229999999</v>
      </c>
      <c r="M1302" s="7">
        <v>761</v>
      </c>
      <c r="N1302" s="9">
        <v>10.70022488</v>
      </c>
      <c r="O1302" s="7">
        <v>2321</v>
      </c>
      <c r="P1302" s="9">
        <v>32.634983060000003</v>
      </c>
    </row>
    <row r="1303" spans="1:16" x14ac:dyDescent="0.35">
      <c r="A1303" s="4">
        <v>19</v>
      </c>
      <c r="B1303" s="5" t="s">
        <v>17</v>
      </c>
      <c r="C1303" s="4">
        <v>2022</v>
      </c>
      <c r="D1303" s="6" t="s">
        <v>32</v>
      </c>
      <c r="E1303" s="7">
        <v>708</v>
      </c>
      <c r="F1303" s="8">
        <v>597.38842769999997</v>
      </c>
      <c r="G1303" s="7">
        <v>188</v>
      </c>
      <c r="H1303" s="9">
        <v>26.55367279</v>
      </c>
      <c r="I1303" s="7">
        <v>235</v>
      </c>
      <c r="J1303" s="9">
        <v>33.192089080000002</v>
      </c>
      <c r="K1303" s="7">
        <v>179</v>
      </c>
      <c r="L1303" s="9">
        <v>25.282485959999999</v>
      </c>
      <c r="M1303" s="7">
        <v>106</v>
      </c>
      <c r="N1303" s="9">
        <v>14.971751210000001</v>
      </c>
      <c r="O1303" s="7">
        <v>285</v>
      </c>
      <c r="P1303" s="9">
        <v>40.254238129999997</v>
      </c>
    </row>
    <row r="1304" spans="1:16" x14ac:dyDescent="0.35">
      <c r="A1304" s="4">
        <v>19</v>
      </c>
      <c r="B1304" s="5">
        <v>3</v>
      </c>
      <c r="C1304" s="4">
        <v>2019</v>
      </c>
      <c r="D1304" s="6" t="s">
        <v>31</v>
      </c>
      <c r="E1304" s="7">
        <v>1459</v>
      </c>
      <c r="F1304" s="8">
        <v>592.15765380000005</v>
      </c>
      <c r="G1304" s="7">
        <v>371</v>
      </c>
      <c r="H1304" s="9">
        <v>25.428375240000001</v>
      </c>
      <c r="I1304" s="7">
        <v>562</v>
      </c>
      <c r="J1304" s="9">
        <v>38.519535060000003</v>
      </c>
      <c r="K1304" s="7">
        <v>472</v>
      </c>
      <c r="L1304" s="9">
        <v>32.350925449999998</v>
      </c>
      <c r="M1304" s="7">
        <v>54</v>
      </c>
      <c r="N1304" s="9">
        <v>3.7011651990000001</v>
      </c>
      <c r="O1304" s="7">
        <v>526</v>
      </c>
      <c r="P1304" s="9">
        <v>36.052089690000003</v>
      </c>
    </row>
    <row r="1305" spans="1:16" x14ac:dyDescent="0.35">
      <c r="A1305" s="4">
        <v>19</v>
      </c>
      <c r="B1305" s="5">
        <v>3</v>
      </c>
      <c r="C1305" s="4">
        <v>2019</v>
      </c>
      <c r="D1305" s="6" t="s">
        <v>32</v>
      </c>
      <c r="E1305" s="7">
        <v>185</v>
      </c>
      <c r="F1305" s="8">
        <v>598.71350099999995</v>
      </c>
      <c r="G1305" s="7">
        <v>30</v>
      </c>
      <c r="H1305" s="9">
        <v>16.21621704</v>
      </c>
      <c r="I1305" s="7">
        <v>61</v>
      </c>
      <c r="J1305" s="9">
        <v>32.97297287</v>
      </c>
      <c r="K1305" s="7">
        <v>83</v>
      </c>
      <c r="L1305" s="9">
        <v>44.864864349999998</v>
      </c>
      <c r="M1305" s="7">
        <v>11</v>
      </c>
      <c r="N1305" s="9">
        <v>5.94594574</v>
      </c>
      <c r="O1305" s="7">
        <v>94</v>
      </c>
      <c r="P1305" s="9">
        <v>50.810810089999997</v>
      </c>
    </row>
    <row r="1306" spans="1:16" x14ac:dyDescent="0.35">
      <c r="A1306" s="4">
        <v>19</v>
      </c>
      <c r="B1306" s="5">
        <v>4</v>
      </c>
      <c r="C1306" s="4">
        <v>2019</v>
      </c>
      <c r="D1306" s="6" t="s">
        <v>31</v>
      </c>
      <c r="E1306" s="7">
        <v>1436</v>
      </c>
      <c r="F1306" s="8">
        <v>593.20123290000004</v>
      </c>
      <c r="G1306" s="7">
        <v>417</v>
      </c>
      <c r="H1306" s="9">
        <v>29.038997649999999</v>
      </c>
      <c r="I1306" s="7">
        <v>501</v>
      </c>
      <c r="J1306" s="9">
        <v>34.888580320000003</v>
      </c>
      <c r="K1306" s="7">
        <v>360</v>
      </c>
      <c r="L1306" s="9">
        <v>25.0696373</v>
      </c>
      <c r="M1306" s="7">
        <v>158</v>
      </c>
      <c r="N1306" s="9">
        <v>11.002785680000001</v>
      </c>
      <c r="O1306" s="7">
        <v>518</v>
      </c>
      <c r="P1306" s="9">
        <v>36.072422029999998</v>
      </c>
    </row>
    <row r="1307" spans="1:16" x14ac:dyDescent="0.35">
      <c r="A1307" s="4">
        <v>19</v>
      </c>
      <c r="B1307" s="5">
        <v>4</v>
      </c>
      <c r="C1307" s="4">
        <v>2019</v>
      </c>
      <c r="D1307" s="6" t="s">
        <v>32</v>
      </c>
      <c r="E1307" s="7">
        <v>173</v>
      </c>
      <c r="F1307" s="8">
        <v>601.12139890000003</v>
      </c>
      <c r="G1307" s="7">
        <v>33</v>
      </c>
      <c r="H1307" s="9">
        <v>19.07514381</v>
      </c>
      <c r="I1307" s="7">
        <v>47</v>
      </c>
      <c r="J1307" s="9">
        <v>27.16762924</v>
      </c>
      <c r="K1307" s="7">
        <v>54</v>
      </c>
      <c r="L1307" s="9">
        <v>31.213872909999999</v>
      </c>
      <c r="M1307" s="7">
        <v>39</v>
      </c>
      <c r="N1307" s="9">
        <v>22.543352129999999</v>
      </c>
      <c r="O1307" s="7">
        <v>93</v>
      </c>
      <c r="P1307" s="9">
        <v>53.757225040000002</v>
      </c>
    </row>
    <row r="1308" spans="1:16" x14ac:dyDescent="0.35">
      <c r="A1308" s="4">
        <v>19</v>
      </c>
      <c r="B1308" s="5">
        <v>5</v>
      </c>
      <c r="C1308" s="4">
        <v>2019</v>
      </c>
      <c r="D1308" s="6" t="s">
        <v>31</v>
      </c>
      <c r="E1308" s="7">
        <v>1516</v>
      </c>
      <c r="F1308" s="8">
        <v>591.82385250000004</v>
      </c>
      <c r="G1308" s="7">
        <v>789</v>
      </c>
      <c r="H1308" s="9">
        <v>52.044853209999999</v>
      </c>
      <c r="I1308" s="7">
        <v>349</v>
      </c>
      <c r="J1308" s="9">
        <v>23.021108630000001</v>
      </c>
      <c r="K1308" s="7">
        <v>234</v>
      </c>
      <c r="L1308" s="9">
        <v>15.43535614</v>
      </c>
      <c r="M1308" s="7">
        <v>144</v>
      </c>
      <c r="N1308" s="9">
        <v>9.4986810679999998</v>
      </c>
      <c r="O1308" s="7">
        <v>378</v>
      </c>
      <c r="P1308" s="9">
        <v>24.934036249999998</v>
      </c>
    </row>
    <row r="1309" spans="1:16" x14ac:dyDescent="0.35">
      <c r="A1309" s="4">
        <v>19</v>
      </c>
      <c r="B1309" s="5">
        <v>5</v>
      </c>
      <c r="C1309" s="4">
        <v>2019</v>
      </c>
      <c r="D1309" s="6" t="s">
        <v>32</v>
      </c>
      <c r="E1309" s="7">
        <v>191</v>
      </c>
      <c r="F1309" s="8">
        <v>598.97906490000003</v>
      </c>
      <c r="G1309" s="7">
        <v>69</v>
      </c>
      <c r="H1309" s="9">
        <v>36.125656130000003</v>
      </c>
      <c r="I1309" s="7">
        <v>48</v>
      </c>
      <c r="J1309" s="9">
        <v>25.130889889999999</v>
      </c>
      <c r="K1309" s="7">
        <v>46</v>
      </c>
      <c r="L1309" s="9">
        <v>24.083768840000001</v>
      </c>
      <c r="M1309" s="7">
        <v>28</v>
      </c>
      <c r="N1309" s="9">
        <v>14.659686089999999</v>
      </c>
      <c r="O1309" s="7">
        <v>74</v>
      </c>
      <c r="P1309" s="9">
        <v>38.743453979999998</v>
      </c>
    </row>
    <row r="1310" spans="1:16" x14ac:dyDescent="0.35">
      <c r="A1310" s="4">
        <v>19</v>
      </c>
      <c r="B1310" s="5">
        <v>6</v>
      </c>
      <c r="C1310" s="4">
        <v>2019</v>
      </c>
      <c r="D1310" s="6" t="s">
        <v>31</v>
      </c>
      <c r="E1310" s="7">
        <v>1561</v>
      </c>
      <c r="F1310" s="8">
        <v>587.30493160000003</v>
      </c>
      <c r="G1310" s="7">
        <v>773</v>
      </c>
      <c r="H1310" s="9">
        <v>49.519538879999999</v>
      </c>
      <c r="I1310" s="7">
        <v>367</v>
      </c>
      <c r="J1310" s="9">
        <v>23.510570529999999</v>
      </c>
      <c r="K1310" s="7">
        <v>218</v>
      </c>
      <c r="L1310" s="9">
        <v>13.965406420000001</v>
      </c>
      <c r="M1310" s="7">
        <v>203</v>
      </c>
      <c r="N1310" s="9">
        <v>13.00448418</v>
      </c>
      <c r="O1310" s="7">
        <v>421</v>
      </c>
      <c r="P1310" s="9">
        <v>26.969890589999999</v>
      </c>
    </row>
    <row r="1311" spans="1:16" x14ac:dyDescent="0.35">
      <c r="A1311" s="4">
        <v>19</v>
      </c>
      <c r="B1311" s="5">
        <v>6</v>
      </c>
      <c r="C1311" s="4">
        <v>2019</v>
      </c>
      <c r="D1311" s="6" t="s">
        <v>32</v>
      </c>
      <c r="E1311" s="7">
        <v>105</v>
      </c>
      <c r="F1311" s="8">
        <v>597.49523929999998</v>
      </c>
      <c r="G1311" s="7">
        <v>31</v>
      </c>
      <c r="H1311" s="9">
        <v>29.52380943</v>
      </c>
      <c r="I1311" s="7">
        <v>31</v>
      </c>
      <c r="J1311" s="9">
        <v>29.52380943</v>
      </c>
      <c r="K1311" s="7">
        <v>15</v>
      </c>
      <c r="L1311" s="9">
        <v>14.28571415</v>
      </c>
      <c r="M1311" s="7">
        <v>28</v>
      </c>
      <c r="N1311" s="9">
        <v>26.666666029999998</v>
      </c>
      <c r="O1311" s="7">
        <v>43</v>
      </c>
      <c r="P1311" s="9">
        <v>40.952381129999999</v>
      </c>
    </row>
    <row r="1312" spans="1:16" x14ac:dyDescent="0.35">
      <c r="A1312" s="4">
        <v>19</v>
      </c>
      <c r="B1312" s="5">
        <v>7</v>
      </c>
      <c r="C1312" s="4">
        <v>2019</v>
      </c>
      <c r="D1312" s="6" t="s">
        <v>31</v>
      </c>
      <c r="E1312" s="7">
        <v>1575</v>
      </c>
      <c r="F1312" s="8">
        <v>591.66351320000001</v>
      </c>
      <c r="G1312" s="7">
        <v>694</v>
      </c>
      <c r="H1312" s="9">
        <v>44.063491820000003</v>
      </c>
      <c r="I1312" s="7">
        <v>509</v>
      </c>
      <c r="J1312" s="9">
        <v>32.317459110000001</v>
      </c>
      <c r="K1312" s="7">
        <v>299</v>
      </c>
      <c r="L1312" s="9">
        <v>18.984127040000001</v>
      </c>
      <c r="M1312" s="7">
        <v>73</v>
      </c>
      <c r="N1312" s="9">
        <v>4.6349205969999998</v>
      </c>
      <c r="O1312" s="7">
        <v>372</v>
      </c>
      <c r="P1312" s="9">
        <v>23.619047160000001</v>
      </c>
    </row>
    <row r="1313" spans="1:16" x14ac:dyDescent="0.35">
      <c r="A1313" s="4">
        <v>19</v>
      </c>
      <c r="B1313" s="5">
        <v>7</v>
      </c>
      <c r="C1313" s="4">
        <v>2019</v>
      </c>
      <c r="D1313" s="6" t="s">
        <v>32</v>
      </c>
      <c r="E1313" s="7">
        <v>145</v>
      </c>
      <c r="F1313" s="8">
        <v>595.24139400000001</v>
      </c>
      <c r="G1313" s="7">
        <v>47</v>
      </c>
      <c r="H1313" s="9">
        <v>32.413791660000001</v>
      </c>
      <c r="I1313" s="7">
        <v>57</v>
      </c>
      <c r="J1313" s="9">
        <v>39.310344700000002</v>
      </c>
      <c r="K1313" s="7">
        <v>31</v>
      </c>
      <c r="L1313" s="9">
        <v>21.379310610000001</v>
      </c>
      <c r="M1313" s="7">
        <v>10</v>
      </c>
      <c r="N1313" s="9">
        <v>6.8965516090000003</v>
      </c>
      <c r="O1313" s="7">
        <v>41</v>
      </c>
      <c r="P1313" s="9">
        <v>28.27586174</v>
      </c>
    </row>
    <row r="1314" spans="1:16" x14ac:dyDescent="0.35">
      <c r="A1314" s="4">
        <v>19</v>
      </c>
      <c r="B1314" s="5">
        <v>8</v>
      </c>
      <c r="C1314" s="4">
        <v>2019</v>
      </c>
      <c r="D1314" s="6" t="s">
        <v>31</v>
      </c>
      <c r="E1314" s="7">
        <v>1584</v>
      </c>
      <c r="F1314" s="8">
        <v>592.74682619999999</v>
      </c>
      <c r="G1314" s="7">
        <v>428</v>
      </c>
      <c r="H1314" s="9">
        <v>27.020202640000001</v>
      </c>
      <c r="I1314" s="7">
        <v>642</v>
      </c>
      <c r="J1314" s="9">
        <v>40.530303959999998</v>
      </c>
      <c r="K1314" s="7">
        <v>378</v>
      </c>
      <c r="L1314" s="9">
        <v>23.863636020000001</v>
      </c>
      <c r="M1314" s="7">
        <v>136</v>
      </c>
      <c r="N1314" s="9">
        <v>8.5858583450000001</v>
      </c>
      <c r="O1314" s="7">
        <v>514</v>
      </c>
      <c r="P1314" s="9">
        <v>32.449493410000002</v>
      </c>
    </row>
    <row r="1315" spans="1:16" x14ac:dyDescent="0.35">
      <c r="A1315" s="4">
        <v>19</v>
      </c>
      <c r="B1315" s="5">
        <v>8</v>
      </c>
      <c r="C1315" s="4">
        <v>2019</v>
      </c>
      <c r="D1315" s="6" t="s">
        <v>32</v>
      </c>
      <c r="E1315" s="7">
        <v>150</v>
      </c>
      <c r="F1315" s="8">
        <v>597.88000490000002</v>
      </c>
      <c r="G1315" s="7">
        <v>26</v>
      </c>
      <c r="H1315" s="9">
        <v>17.333333970000002</v>
      </c>
      <c r="I1315" s="7">
        <v>64</v>
      </c>
      <c r="J1315" s="9">
        <v>42.666667940000004</v>
      </c>
      <c r="K1315" s="7">
        <v>38</v>
      </c>
      <c r="L1315" s="9">
        <v>25.333333970000002</v>
      </c>
      <c r="M1315" s="7">
        <v>22</v>
      </c>
      <c r="N1315" s="9">
        <v>14.66666698</v>
      </c>
      <c r="O1315" s="7">
        <v>60</v>
      </c>
      <c r="P1315" s="9">
        <v>40</v>
      </c>
    </row>
    <row r="1316" spans="1:16" x14ac:dyDescent="0.35">
      <c r="A1316" s="4">
        <v>19</v>
      </c>
      <c r="B1316" s="5" t="s">
        <v>17</v>
      </c>
      <c r="C1316" s="4">
        <v>2019</v>
      </c>
      <c r="D1316" s="6" t="s">
        <v>31</v>
      </c>
      <c r="E1316" s="7">
        <v>9131</v>
      </c>
      <c r="F1316" s="8">
        <v>591.45373540000003</v>
      </c>
      <c r="G1316" s="7">
        <v>3472</v>
      </c>
      <c r="H1316" s="9">
        <v>38.024311070000003</v>
      </c>
      <c r="I1316" s="7">
        <v>2930</v>
      </c>
      <c r="J1316" s="9">
        <v>32.088489529999997</v>
      </c>
      <c r="K1316" s="7">
        <v>1961</v>
      </c>
      <c r="L1316" s="9">
        <v>21.476289749999999</v>
      </c>
      <c r="M1316" s="7">
        <v>768</v>
      </c>
      <c r="N1316" s="9">
        <v>8.4109077449999994</v>
      </c>
      <c r="O1316" s="7">
        <v>2729</v>
      </c>
      <c r="P1316" s="9">
        <v>29.887197489999998</v>
      </c>
    </row>
    <row r="1317" spans="1:16" x14ac:dyDescent="0.35">
      <c r="A1317" s="4">
        <v>19</v>
      </c>
      <c r="B1317" s="5" t="s">
        <v>17</v>
      </c>
      <c r="C1317" s="4">
        <v>2019</v>
      </c>
      <c r="D1317" s="6" t="s">
        <v>32</v>
      </c>
      <c r="E1317" s="7">
        <v>949</v>
      </c>
      <c r="F1317" s="8">
        <v>598.40887450000002</v>
      </c>
      <c r="G1317" s="7">
        <v>236</v>
      </c>
      <c r="H1317" s="9">
        <v>24.868282319999999</v>
      </c>
      <c r="I1317" s="7">
        <v>308</v>
      </c>
      <c r="J1317" s="9">
        <v>32.455215449999997</v>
      </c>
      <c r="K1317" s="7">
        <v>267</v>
      </c>
      <c r="L1317" s="9">
        <v>28.13487816</v>
      </c>
      <c r="M1317" s="7">
        <v>138</v>
      </c>
      <c r="N1317" s="9">
        <v>14.541623120000001</v>
      </c>
      <c r="O1317" s="7">
        <v>405</v>
      </c>
      <c r="P1317" s="9">
        <v>42.676502229999997</v>
      </c>
    </row>
    <row r="1318" spans="1:16" x14ac:dyDescent="0.35">
      <c r="A1318" s="4">
        <v>19</v>
      </c>
      <c r="B1318" s="5">
        <v>3</v>
      </c>
      <c r="C1318" s="4">
        <v>2018</v>
      </c>
      <c r="D1318" s="6" t="s">
        <v>31</v>
      </c>
      <c r="E1318" s="7">
        <v>1474</v>
      </c>
      <c r="F1318" s="8">
        <v>592.8242798</v>
      </c>
      <c r="G1318" s="7">
        <v>411</v>
      </c>
      <c r="H1318" s="9">
        <v>27.88331032</v>
      </c>
      <c r="I1318" s="7">
        <v>540</v>
      </c>
      <c r="J1318" s="9">
        <v>36.63500595</v>
      </c>
      <c r="K1318" s="7">
        <v>465</v>
      </c>
      <c r="L1318" s="9">
        <v>31.546812060000001</v>
      </c>
      <c r="M1318" s="7">
        <v>58</v>
      </c>
      <c r="N1318" s="9">
        <v>3.9348711970000001</v>
      </c>
      <c r="O1318" s="7">
        <v>523</v>
      </c>
      <c r="P1318" s="9">
        <v>35.481681819999999</v>
      </c>
    </row>
    <row r="1319" spans="1:16" x14ac:dyDescent="0.35">
      <c r="A1319" s="4">
        <v>19</v>
      </c>
      <c r="B1319" s="5">
        <v>3</v>
      </c>
      <c r="C1319" s="4">
        <v>2018</v>
      </c>
      <c r="D1319" s="6" t="s">
        <v>32</v>
      </c>
      <c r="E1319" s="7">
        <v>169</v>
      </c>
      <c r="F1319" s="8">
        <v>602.26037599999995</v>
      </c>
      <c r="G1319" s="7">
        <v>29</v>
      </c>
      <c r="H1319" s="9">
        <v>17.159763340000001</v>
      </c>
      <c r="I1319" s="7">
        <v>48</v>
      </c>
      <c r="J1319" s="9">
        <v>28.40236664</v>
      </c>
      <c r="K1319" s="7">
        <v>71</v>
      </c>
      <c r="L1319" s="9">
        <v>42.011833189999997</v>
      </c>
      <c r="M1319" s="7">
        <v>21</v>
      </c>
      <c r="N1319" s="9">
        <v>12.426035880000001</v>
      </c>
      <c r="O1319" s="7">
        <v>92</v>
      </c>
      <c r="P1319" s="9">
        <v>54.437870029999999</v>
      </c>
    </row>
    <row r="1320" spans="1:16" x14ac:dyDescent="0.35">
      <c r="A1320" s="4">
        <v>19</v>
      </c>
      <c r="B1320" s="5">
        <v>4</v>
      </c>
      <c r="C1320" s="4">
        <v>2018</v>
      </c>
      <c r="D1320" s="6" t="s">
        <v>31</v>
      </c>
      <c r="E1320" s="7">
        <v>1613</v>
      </c>
      <c r="F1320" s="8">
        <v>593.05023189999997</v>
      </c>
      <c r="G1320" s="7">
        <v>489</v>
      </c>
      <c r="H1320" s="9">
        <v>30.316181180000001</v>
      </c>
      <c r="I1320" s="7">
        <v>600</v>
      </c>
      <c r="J1320" s="9">
        <v>37.197769170000001</v>
      </c>
      <c r="K1320" s="7">
        <v>344</v>
      </c>
      <c r="L1320" s="9">
        <v>21.326721190000001</v>
      </c>
      <c r="M1320" s="7">
        <v>180</v>
      </c>
      <c r="N1320" s="9">
        <v>11.159330369999999</v>
      </c>
      <c r="O1320" s="7">
        <v>524</v>
      </c>
      <c r="P1320" s="9">
        <v>32.486049649999998</v>
      </c>
    </row>
    <row r="1321" spans="1:16" x14ac:dyDescent="0.35">
      <c r="A1321" s="4">
        <v>19</v>
      </c>
      <c r="B1321" s="5">
        <v>4</v>
      </c>
      <c r="C1321" s="4">
        <v>2018</v>
      </c>
      <c r="D1321" s="6" t="s">
        <v>32</v>
      </c>
      <c r="E1321" s="7">
        <v>187</v>
      </c>
      <c r="F1321" s="8">
        <v>600.63635250000004</v>
      </c>
      <c r="G1321" s="7">
        <v>36</v>
      </c>
      <c r="H1321" s="9">
        <v>19.25133705</v>
      </c>
      <c r="I1321" s="7">
        <v>62</v>
      </c>
      <c r="J1321" s="9">
        <v>33.155078889999999</v>
      </c>
      <c r="K1321" s="7">
        <v>47</v>
      </c>
      <c r="L1321" s="9">
        <v>25.133689879999999</v>
      </c>
      <c r="M1321" s="7">
        <v>42</v>
      </c>
      <c r="N1321" s="9">
        <v>22.459892270000001</v>
      </c>
      <c r="O1321" s="7">
        <v>89</v>
      </c>
      <c r="P1321" s="9">
        <v>47.593582150000003</v>
      </c>
    </row>
    <row r="1322" spans="1:16" x14ac:dyDescent="0.35">
      <c r="A1322" s="4">
        <v>19</v>
      </c>
      <c r="B1322" s="5">
        <v>5</v>
      </c>
      <c r="C1322" s="4">
        <v>2018</v>
      </c>
      <c r="D1322" s="6" t="s">
        <v>31</v>
      </c>
      <c r="E1322" s="7">
        <v>1637</v>
      </c>
      <c r="F1322" s="8">
        <v>592.11853029999997</v>
      </c>
      <c r="G1322" s="7">
        <v>808</v>
      </c>
      <c r="H1322" s="9">
        <v>49.358581540000003</v>
      </c>
      <c r="I1322" s="7">
        <v>489</v>
      </c>
      <c r="J1322" s="9">
        <v>29.871717449999998</v>
      </c>
      <c r="K1322" s="7">
        <v>244</v>
      </c>
      <c r="L1322" s="9">
        <v>14.905314450000001</v>
      </c>
      <c r="M1322" s="7">
        <v>96</v>
      </c>
      <c r="N1322" s="9">
        <v>5.8643860820000002</v>
      </c>
      <c r="O1322" s="7">
        <v>340</v>
      </c>
      <c r="P1322" s="9">
        <v>20.769701000000001</v>
      </c>
    </row>
    <row r="1323" spans="1:16" x14ac:dyDescent="0.35">
      <c r="A1323" s="4">
        <v>19</v>
      </c>
      <c r="B1323" s="5">
        <v>5</v>
      </c>
      <c r="C1323" s="4">
        <v>2018</v>
      </c>
      <c r="D1323" s="6" t="s">
        <v>32</v>
      </c>
      <c r="E1323" s="7">
        <v>176</v>
      </c>
      <c r="F1323" s="8">
        <v>599.77838129999998</v>
      </c>
      <c r="G1323" s="7">
        <v>64</v>
      </c>
      <c r="H1323" s="9">
        <v>36.363636020000001</v>
      </c>
      <c r="I1323" s="7">
        <v>47</v>
      </c>
      <c r="J1323" s="9">
        <v>26.704545970000002</v>
      </c>
      <c r="K1323" s="7">
        <v>41</v>
      </c>
      <c r="L1323" s="9">
        <v>23.295454029999998</v>
      </c>
      <c r="M1323" s="7">
        <v>24</v>
      </c>
      <c r="N1323" s="9">
        <v>13.63636398</v>
      </c>
      <c r="O1323" s="7">
        <v>65</v>
      </c>
      <c r="P1323" s="9">
        <v>36.931819920000002</v>
      </c>
    </row>
    <row r="1324" spans="1:16" x14ac:dyDescent="0.35">
      <c r="A1324" s="4">
        <v>19</v>
      </c>
      <c r="B1324" s="5">
        <v>6</v>
      </c>
      <c r="C1324" s="4">
        <v>2018</v>
      </c>
      <c r="D1324" s="6" t="s">
        <v>31</v>
      </c>
      <c r="E1324" s="7">
        <v>1566</v>
      </c>
      <c r="F1324" s="8">
        <v>590.37866210000004</v>
      </c>
      <c r="G1324" s="7">
        <v>725</v>
      </c>
      <c r="H1324" s="9">
        <v>46.29629517</v>
      </c>
      <c r="I1324" s="7">
        <v>376</v>
      </c>
      <c r="J1324" s="9">
        <v>24.010217669999999</v>
      </c>
      <c r="K1324" s="7">
        <v>283</v>
      </c>
      <c r="L1324" s="9">
        <v>18.071519850000001</v>
      </c>
      <c r="M1324" s="7">
        <v>182</v>
      </c>
      <c r="N1324" s="9">
        <v>11.62196636</v>
      </c>
      <c r="O1324" s="7">
        <v>465</v>
      </c>
      <c r="P1324" s="9">
        <v>29.693487170000001</v>
      </c>
    </row>
    <row r="1325" spans="1:16" x14ac:dyDescent="0.35">
      <c r="A1325" s="4">
        <v>19</v>
      </c>
      <c r="B1325" s="5">
        <v>6</v>
      </c>
      <c r="C1325" s="4">
        <v>2018</v>
      </c>
      <c r="D1325" s="6" t="s">
        <v>32</v>
      </c>
      <c r="E1325" s="7">
        <v>111</v>
      </c>
      <c r="F1325" s="8">
        <v>593.70269780000001</v>
      </c>
      <c r="G1325" s="7">
        <v>47</v>
      </c>
      <c r="H1325" s="9">
        <v>42.342342379999998</v>
      </c>
      <c r="I1325" s="7">
        <v>31</v>
      </c>
      <c r="J1325" s="9">
        <v>27.927927019999998</v>
      </c>
      <c r="K1325" s="7">
        <v>18</v>
      </c>
      <c r="L1325" s="9">
        <v>16.21621704</v>
      </c>
      <c r="M1325" s="7">
        <v>15</v>
      </c>
      <c r="N1325" s="9">
        <v>13.513513570000001</v>
      </c>
      <c r="O1325" s="7">
        <v>33</v>
      </c>
      <c r="P1325" s="9">
        <v>29.729730610000001</v>
      </c>
    </row>
    <row r="1326" spans="1:16" x14ac:dyDescent="0.35">
      <c r="A1326" s="4">
        <v>19</v>
      </c>
      <c r="B1326" s="5">
        <v>7</v>
      </c>
      <c r="C1326" s="4">
        <v>2018</v>
      </c>
      <c r="D1326" s="6" t="s">
        <v>31</v>
      </c>
      <c r="E1326" s="7">
        <v>1593</v>
      </c>
      <c r="F1326" s="8">
        <v>592.40740970000002</v>
      </c>
      <c r="G1326" s="7">
        <v>666</v>
      </c>
      <c r="H1326" s="9">
        <v>41.807910919999998</v>
      </c>
      <c r="I1326" s="7">
        <v>586</v>
      </c>
      <c r="J1326" s="9">
        <v>36.785938260000002</v>
      </c>
      <c r="K1326" s="7">
        <v>270</v>
      </c>
      <c r="L1326" s="9">
        <v>16.949151990000001</v>
      </c>
      <c r="M1326" s="7">
        <v>71</v>
      </c>
      <c r="N1326" s="9">
        <v>4.4569993019999998</v>
      </c>
      <c r="O1326" s="7">
        <v>341</v>
      </c>
      <c r="P1326" s="9">
        <v>21.406152729999999</v>
      </c>
    </row>
    <row r="1327" spans="1:16" x14ac:dyDescent="0.35">
      <c r="A1327" s="4">
        <v>19</v>
      </c>
      <c r="B1327" s="5">
        <v>7</v>
      </c>
      <c r="C1327" s="4">
        <v>2018</v>
      </c>
      <c r="D1327" s="6" t="s">
        <v>32</v>
      </c>
      <c r="E1327" s="7">
        <v>136</v>
      </c>
      <c r="F1327" s="8">
        <v>598.1544189</v>
      </c>
      <c r="G1327" s="7">
        <v>40</v>
      </c>
      <c r="H1327" s="9">
        <v>29.411764139999999</v>
      </c>
      <c r="I1327" s="7">
        <v>61</v>
      </c>
      <c r="J1327" s="9">
        <v>44.85293961</v>
      </c>
      <c r="K1327" s="7">
        <v>24</v>
      </c>
      <c r="L1327" s="9">
        <v>17.647058489999999</v>
      </c>
      <c r="M1327" s="7">
        <v>11</v>
      </c>
      <c r="N1327" s="9">
        <v>8.0882349009999999</v>
      </c>
      <c r="O1327" s="7">
        <v>35</v>
      </c>
      <c r="P1327" s="9">
        <v>25.735294339999999</v>
      </c>
    </row>
    <row r="1328" spans="1:16" x14ac:dyDescent="0.35">
      <c r="A1328" s="4">
        <v>19</v>
      </c>
      <c r="B1328" s="5">
        <v>8</v>
      </c>
      <c r="C1328" s="4">
        <v>2018</v>
      </c>
      <c r="D1328" s="6" t="s">
        <v>31</v>
      </c>
      <c r="E1328" s="7">
        <v>1472</v>
      </c>
      <c r="F1328" s="8">
        <v>593.47485349999999</v>
      </c>
      <c r="G1328" s="7">
        <v>391</v>
      </c>
      <c r="H1328" s="9">
        <v>26.5625</v>
      </c>
      <c r="I1328" s="7">
        <v>598</v>
      </c>
      <c r="J1328" s="9">
        <v>40.625</v>
      </c>
      <c r="K1328" s="7">
        <v>329</v>
      </c>
      <c r="L1328" s="9">
        <v>22.350543980000001</v>
      </c>
      <c r="M1328" s="7">
        <v>154</v>
      </c>
      <c r="N1328" s="9">
        <v>10.46195698</v>
      </c>
      <c r="O1328" s="7">
        <v>483</v>
      </c>
      <c r="P1328" s="9">
        <v>32.8125</v>
      </c>
    </row>
    <row r="1329" spans="1:16" x14ac:dyDescent="0.35">
      <c r="A1329" s="4">
        <v>19</v>
      </c>
      <c r="B1329" s="5">
        <v>8</v>
      </c>
      <c r="C1329" s="4">
        <v>2018</v>
      </c>
      <c r="D1329" s="6" t="s">
        <v>32</v>
      </c>
      <c r="E1329" s="7">
        <v>132</v>
      </c>
      <c r="F1329" s="8">
        <v>601.11364749999996</v>
      </c>
      <c r="G1329" s="7">
        <v>22</v>
      </c>
      <c r="H1329" s="9">
        <v>16.666666029999998</v>
      </c>
      <c r="I1329" s="7">
        <v>46</v>
      </c>
      <c r="J1329" s="9">
        <v>34.848484040000002</v>
      </c>
      <c r="K1329" s="7">
        <v>36</v>
      </c>
      <c r="L1329" s="9">
        <v>27.272727969999998</v>
      </c>
      <c r="M1329" s="7">
        <v>28</v>
      </c>
      <c r="N1329" s="9">
        <v>21.212121960000001</v>
      </c>
      <c r="O1329" s="7">
        <v>64</v>
      </c>
      <c r="P1329" s="9">
        <v>48.484848020000001</v>
      </c>
    </row>
    <row r="1330" spans="1:16" x14ac:dyDescent="0.35">
      <c r="A1330" s="4">
        <v>19</v>
      </c>
      <c r="B1330" s="5" t="s">
        <v>17</v>
      </c>
      <c r="C1330" s="4">
        <v>2018</v>
      </c>
      <c r="D1330" s="6" t="s">
        <v>31</v>
      </c>
      <c r="E1330" s="7">
        <v>9355</v>
      </c>
      <c r="F1330" s="8">
        <v>592.36175539999999</v>
      </c>
      <c r="G1330" s="7">
        <v>3490</v>
      </c>
      <c r="H1330" s="9">
        <v>37.306251529999997</v>
      </c>
      <c r="I1330" s="7">
        <v>3189</v>
      </c>
      <c r="J1330" s="9">
        <v>34.088722230000002</v>
      </c>
      <c r="K1330" s="7">
        <v>1935</v>
      </c>
      <c r="L1330" s="9">
        <v>20.684125900000002</v>
      </c>
      <c r="M1330" s="7">
        <v>741</v>
      </c>
      <c r="N1330" s="9">
        <v>7.9208979609999997</v>
      </c>
      <c r="O1330" s="7">
        <v>2676</v>
      </c>
      <c r="P1330" s="9">
        <v>28.60502434</v>
      </c>
    </row>
    <row r="1331" spans="1:16" x14ac:dyDescent="0.35">
      <c r="A1331" s="4">
        <v>19</v>
      </c>
      <c r="B1331" s="5" t="s">
        <v>17</v>
      </c>
      <c r="C1331" s="4">
        <v>2018</v>
      </c>
      <c r="D1331" s="6" t="s">
        <v>32</v>
      </c>
      <c r="E1331" s="7">
        <v>911</v>
      </c>
      <c r="F1331" s="8">
        <v>599.62567139999999</v>
      </c>
      <c r="G1331" s="7">
        <v>238</v>
      </c>
      <c r="H1331" s="9">
        <v>26.125137330000001</v>
      </c>
      <c r="I1331" s="7">
        <v>295</v>
      </c>
      <c r="J1331" s="9">
        <v>32.381996149999999</v>
      </c>
      <c r="K1331" s="7">
        <v>237</v>
      </c>
      <c r="L1331" s="9">
        <v>26.015367510000001</v>
      </c>
      <c r="M1331" s="7">
        <v>141</v>
      </c>
      <c r="N1331" s="9">
        <v>15.477497100000001</v>
      </c>
      <c r="O1331" s="7">
        <v>378</v>
      </c>
      <c r="P1331" s="9">
        <v>41.49286652</v>
      </c>
    </row>
    <row r="1332" spans="1:16" x14ac:dyDescent="0.35">
      <c r="A1332" s="4">
        <v>20</v>
      </c>
      <c r="B1332" s="5">
        <v>3</v>
      </c>
      <c r="C1332" s="4">
        <v>2024</v>
      </c>
      <c r="D1332" s="6" t="s">
        <v>31</v>
      </c>
      <c r="E1332" s="7">
        <v>2413</v>
      </c>
      <c r="F1332" s="8">
        <v>446.8446045</v>
      </c>
      <c r="G1332" s="7">
        <v>598</v>
      </c>
      <c r="H1332" s="9">
        <v>24.78242874</v>
      </c>
      <c r="I1332" s="7">
        <v>651</v>
      </c>
      <c r="J1332" s="9">
        <v>26.97886467</v>
      </c>
      <c r="K1332" s="7">
        <v>723</v>
      </c>
      <c r="L1332" s="9">
        <v>29.962701800000001</v>
      </c>
      <c r="M1332" s="7">
        <v>441</v>
      </c>
      <c r="N1332" s="9">
        <v>18.276004790000002</v>
      </c>
      <c r="O1332" s="7">
        <v>1164</v>
      </c>
      <c r="P1332" s="9">
        <v>48.238708500000001</v>
      </c>
    </row>
    <row r="1333" spans="1:16" x14ac:dyDescent="0.35">
      <c r="A1333" s="4">
        <v>20</v>
      </c>
      <c r="B1333" s="5">
        <v>3</v>
      </c>
      <c r="C1333" s="4">
        <v>2024</v>
      </c>
      <c r="D1333" s="6" t="s">
        <v>32</v>
      </c>
      <c r="E1333" s="7">
        <v>803</v>
      </c>
      <c r="F1333" s="8">
        <v>455.68368529999998</v>
      </c>
      <c r="G1333" s="7">
        <v>116</v>
      </c>
      <c r="H1333" s="9">
        <v>14.44582844</v>
      </c>
      <c r="I1333" s="7">
        <v>164</v>
      </c>
      <c r="J1333" s="9">
        <v>20.423412320000001</v>
      </c>
      <c r="K1333" s="7">
        <v>276</v>
      </c>
      <c r="L1333" s="9">
        <v>34.371109009999998</v>
      </c>
      <c r="M1333" s="7">
        <v>247</v>
      </c>
      <c r="N1333" s="9">
        <v>30.759651179999999</v>
      </c>
      <c r="O1333" s="7">
        <v>523</v>
      </c>
      <c r="P1333" s="9">
        <v>65.130760190000004</v>
      </c>
    </row>
    <row r="1334" spans="1:16" x14ac:dyDescent="0.35">
      <c r="A1334" s="4">
        <v>20</v>
      </c>
      <c r="B1334" s="5">
        <v>4</v>
      </c>
      <c r="C1334" s="4">
        <v>2024</v>
      </c>
      <c r="D1334" s="6" t="s">
        <v>31</v>
      </c>
      <c r="E1334" s="7">
        <v>2388</v>
      </c>
      <c r="F1334" s="8">
        <v>449.91122439999998</v>
      </c>
      <c r="G1334" s="7">
        <v>496</v>
      </c>
      <c r="H1334" s="9">
        <v>20.77051926</v>
      </c>
      <c r="I1334" s="7">
        <v>546</v>
      </c>
      <c r="J1334" s="9">
        <v>22.864320759999998</v>
      </c>
      <c r="K1334" s="7">
        <v>726</v>
      </c>
      <c r="L1334" s="9">
        <v>30.402009960000001</v>
      </c>
      <c r="M1334" s="7">
        <v>620</v>
      </c>
      <c r="N1334" s="9">
        <v>25.96315002</v>
      </c>
      <c r="O1334" s="7">
        <v>1346</v>
      </c>
      <c r="P1334" s="9">
        <v>56.36515808</v>
      </c>
    </row>
    <row r="1335" spans="1:16" x14ac:dyDescent="0.35">
      <c r="A1335" s="4">
        <v>20</v>
      </c>
      <c r="B1335" s="5">
        <v>4</v>
      </c>
      <c r="C1335" s="4">
        <v>2024</v>
      </c>
      <c r="D1335" s="6" t="s">
        <v>32</v>
      </c>
      <c r="E1335" s="7">
        <v>807</v>
      </c>
      <c r="F1335" s="8">
        <v>458.37792969999998</v>
      </c>
      <c r="G1335" s="7">
        <v>93</v>
      </c>
      <c r="H1335" s="9">
        <v>11.524163250000001</v>
      </c>
      <c r="I1335" s="7">
        <v>125</v>
      </c>
      <c r="J1335" s="9">
        <v>15.489467619999999</v>
      </c>
      <c r="K1335" s="7">
        <v>269</v>
      </c>
      <c r="L1335" s="9">
        <v>33.333332059999996</v>
      </c>
      <c r="M1335" s="7">
        <v>320</v>
      </c>
      <c r="N1335" s="9">
        <v>39.653034210000001</v>
      </c>
      <c r="O1335" s="7">
        <v>589</v>
      </c>
      <c r="P1335" s="9">
        <v>72.986366270000005</v>
      </c>
    </row>
    <row r="1336" spans="1:16" x14ac:dyDescent="0.35">
      <c r="A1336" s="4">
        <v>20</v>
      </c>
      <c r="B1336" s="5">
        <v>5</v>
      </c>
      <c r="C1336" s="4">
        <v>2024</v>
      </c>
      <c r="D1336" s="6" t="s">
        <v>31</v>
      </c>
      <c r="E1336" s="7">
        <v>2419</v>
      </c>
      <c r="F1336" s="8">
        <v>449.18106080000001</v>
      </c>
      <c r="G1336" s="7">
        <v>499</v>
      </c>
      <c r="H1336" s="9">
        <v>20.628358840000001</v>
      </c>
      <c r="I1336" s="7">
        <v>634</v>
      </c>
      <c r="J1336" s="9">
        <v>26.209177019999998</v>
      </c>
      <c r="K1336" s="7">
        <v>825</v>
      </c>
      <c r="L1336" s="9">
        <v>34.105003359999998</v>
      </c>
      <c r="M1336" s="7">
        <v>461</v>
      </c>
      <c r="N1336" s="9">
        <v>19.057462690000001</v>
      </c>
      <c r="O1336" s="7">
        <v>1286</v>
      </c>
      <c r="P1336" s="9">
        <v>53.162464139999997</v>
      </c>
    </row>
    <row r="1337" spans="1:16" x14ac:dyDescent="0.35">
      <c r="A1337" s="4">
        <v>20</v>
      </c>
      <c r="B1337" s="5">
        <v>5</v>
      </c>
      <c r="C1337" s="4">
        <v>2024</v>
      </c>
      <c r="D1337" s="6" t="s">
        <v>32</v>
      </c>
      <c r="E1337" s="7">
        <v>778</v>
      </c>
      <c r="F1337" s="8">
        <v>456.52185059999999</v>
      </c>
      <c r="G1337" s="7">
        <v>100</v>
      </c>
      <c r="H1337" s="9">
        <v>12.8534708</v>
      </c>
      <c r="I1337" s="7">
        <v>155</v>
      </c>
      <c r="J1337" s="9">
        <v>19.922878269999998</v>
      </c>
      <c r="K1337" s="7">
        <v>307</v>
      </c>
      <c r="L1337" s="9">
        <v>39.460155489999998</v>
      </c>
      <c r="M1337" s="7">
        <v>216</v>
      </c>
      <c r="N1337" s="9">
        <v>27.763496400000001</v>
      </c>
      <c r="O1337" s="7">
        <v>523</v>
      </c>
      <c r="P1337" s="9">
        <v>67.223648069999996</v>
      </c>
    </row>
    <row r="1338" spans="1:16" x14ac:dyDescent="0.35">
      <c r="A1338" s="4">
        <v>20</v>
      </c>
      <c r="B1338" s="5">
        <v>6</v>
      </c>
      <c r="C1338" s="4">
        <v>2024</v>
      </c>
      <c r="D1338" s="6" t="s">
        <v>31</v>
      </c>
      <c r="E1338" s="7">
        <v>2378</v>
      </c>
      <c r="F1338" s="8">
        <v>450.45416260000002</v>
      </c>
      <c r="G1338" s="7">
        <v>511</v>
      </c>
      <c r="H1338" s="9">
        <v>21.488645550000001</v>
      </c>
      <c r="I1338" s="7">
        <v>541</v>
      </c>
      <c r="J1338" s="9">
        <v>22.750209810000001</v>
      </c>
      <c r="K1338" s="7">
        <v>670</v>
      </c>
      <c r="L1338" s="9">
        <v>28.174936290000002</v>
      </c>
      <c r="M1338" s="7">
        <v>656</v>
      </c>
      <c r="N1338" s="9">
        <v>27.586206440000002</v>
      </c>
      <c r="O1338" s="7">
        <v>1326</v>
      </c>
      <c r="P1338" s="9">
        <v>55.761142730000003</v>
      </c>
    </row>
    <row r="1339" spans="1:16" x14ac:dyDescent="0.35">
      <c r="A1339" s="4">
        <v>20</v>
      </c>
      <c r="B1339" s="5">
        <v>6</v>
      </c>
      <c r="C1339" s="4">
        <v>2024</v>
      </c>
      <c r="D1339" s="6" t="s">
        <v>32</v>
      </c>
      <c r="E1339" s="7">
        <v>1159</v>
      </c>
      <c r="F1339" s="8">
        <v>456.50561520000002</v>
      </c>
      <c r="G1339" s="7">
        <v>153</v>
      </c>
      <c r="H1339" s="9">
        <v>13.201034549999999</v>
      </c>
      <c r="I1339" s="7">
        <v>228</v>
      </c>
      <c r="J1339" s="9">
        <v>19.672130580000001</v>
      </c>
      <c r="K1339" s="7">
        <v>376</v>
      </c>
      <c r="L1339" s="9">
        <v>32.441761020000001</v>
      </c>
      <c r="M1339" s="7">
        <v>402</v>
      </c>
      <c r="N1339" s="9">
        <v>34.685073850000002</v>
      </c>
      <c r="O1339" s="7">
        <v>778</v>
      </c>
      <c r="P1339" s="9">
        <v>67.126831050000007</v>
      </c>
    </row>
    <row r="1340" spans="1:16" x14ac:dyDescent="0.35">
      <c r="A1340" s="4">
        <v>20</v>
      </c>
      <c r="B1340" s="5">
        <v>7</v>
      </c>
      <c r="C1340" s="4">
        <v>2024</v>
      </c>
      <c r="D1340" s="6" t="s">
        <v>31</v>
      </c>
      <c r="E1340" s="7">
        <v>2841</v>
      </c>
      <c r="F1340" s="8">
        <v>457.51953129999998</v>
      </c>
      <c r="G1340" s="7">
        <v>395</v>
      </c>
      <c r="H1340" s="9">
        <v>13.903554919999999</v>
      </c>
      <c r="I1340" s="7">
        <v>550</v>
      </c>
      <c r="J1340" s="9">
        <v>19.359380720000001</v>
      </c>
      <c r="K1340" s="7">
        <v>904</v>
      </c>
      <c r="L1340" s="9">
        <v>31.81978226</v>
      </c>
      <c r="M1340" s="7">
        <v>992</v>
      </c>
      <c r="N1340" s="9">
        <v>34.917282100000001</v>
      </c>
      <c r="O1340" s="7">
        <v>1896</v>
      </c>
      <c r="P1340" s="9">
        <v>66.737068179999994</v>
      </c>
    </row>
    <row r="1341" spans="1:16" x14ac:dyDescent="0.35">
      <c r="A1341" s="4">
        <v>20</v>
      </c>
      <c r="B1341" s="5">
        <v>7</v>
      </c>
      <c r="C1341" s="4">
        <v>2024</v>
      </c>
      <c r="D1341" s="6" t="s">
        <v>32</v>
      </c>
      <c r="E1341" s="7">
        <v>641</v>
      </c>
      <c r="F1341" s="8">
        <v>463.00936890000003</v>
      </c>
      <c r="G1341" s="7">
        <v>79</v>
      </c>
      <c r="H1341" s="9">
        <v>12.324493410000001</v>
      </c>
      <c r="I1341" s="7">
        <v>70</v>
      </c>
      <c r="J1341" s="9">
        <v>10.920436860000001</v>
      </c>
      <c r="K1341" s="7">
        <v>188</v>
      </c>
      <c r="L1341" s="9">
        <v>29.329174040000002</v>
      </c>
      <c r="M1341" s="7">
        <v>304</v>
      </c>
      <c r="N1341" s="9">
        <v>47.425895689999997</v>
      </c>
      <c r="O1341" s="7">
        <v>492</v>
      </c>
      <c r="P1341" s="9">
        <v>76.755073550000006</v>
      </c>
    </row>
    <row r="1342" spans="1:16" x14ac:dyDescent="0.35">
      <c r="A1342" s="4">
        <v>20</v>
      </c>
      <c r="B1342" s="5">
        <v>8</v>
      </c>
      <c r="C1342" s="4">
        <v>2024</v>
      </c>
      <c r="D1342" s="6" t="s">
        <v>31</v>
      </c>
      <c r="E1342" s="7">
        <v>2546</v>
      </c>
      <c r="F1342" s="8">
        <v>457.47369379999998</v>
      </c>
      <c r="G1342" s="7">
        <v>374</v>
      </c>
      <c r="H1342" s="9">
        <v>14.68970966</v>
      </c>
      <c r="I1342" s="7">
        <v>498</v>
      </c>
      <c r="J1342" s="9">
        <v>19.560094830000001</v>
      </c>
      <c r="K1342" s="7">
        <v>726</v>
      </c>
      <c r="L1342" s="9">
        <v>28.515317920000001</v>
      </c>
      <c r="M1342" s="7">
        <v>948</v>
      </c>
      <c r="N1342" s="9">
        <v>37.234878539999997</v>
      </c>
      <c r="O1342" s="7">
        <v>1674</v>
      </c>
      <c r="P1342" s="9">
        <v>65.750198359999999</v>
      </c>
    </row>
    <row r="1343" spans="1:16" x14ac:dyDescent="0.35">
      <c r="A1343" s="4">
        <v>20</v>
      </c>
      <c r="B1343" s="5">
        <v>8</v>
      </c>
      <c r="C1343" s="4">
        <v>2024</v>
      </c>
      <c r="D1343" s="6" t="s">
        <v>32</v>
      </c>
      <c r="E1343" s="7">
        <v>739</v>
      </c>
      <c r="F1343" s="8">
        <v>461.9161072</v>
      </c>
      <c r="G1343" s="7">
        <v>96</v>
      </c>
      <c r="H1343" s="9">
        <v>12.99052811</v>
      </c>
      <c r="I1343" s="7">
        <v>104</v>
      </c>
      <c r="J1343" s="9">
        <v>14.073070530000001</v>
      </c>
      <c r="K1343" s="7">
        <v>189</v>
      </c>
      <c r="L1343" s="9">
        <v>25.575101849999999</v>
      </c>
      <c r="M1343" s="7">
        <v>350</v>
      </c>
      <c r="N1343" s="9">
        <v>47.361297610000001</v>
      </c>
      <c r="O1343" s="7">
        <v>539</v>
      </c>
      <c r="P1343" s="9">
        <v>72.936401369999999</v>
      </c>
    </row>
    <row r="1344" spans="1:16" x14ac:dyDescent="0.35">
      <c r="A1344" s="4">
        <v>20</v>
      </c>
      <c r="B1344" s="5" t="s">
        <v>17</v>
      </c>
      <c r="C1344" s="4">
        <v>2024</v>
      </c>
      <c r="D1344" s="6" t="s">
        <v>31</v>
      </c>
      <c r="E1344" s="7">
        <v>14985</v>
      </c>
      <c r="F1344" s="8">
        <v>452.11303709999999</v>
      </c>
      <c r="G1344" s="7">
        <v>2873</v>
      </c>
      <c r="H1344" s="9">
        <v>19.172506330000001</v>
      </c>
      <c r="I1344" s="7">
        <v>3420</v>
      </c>
      <c r="J1344" s="9">
        <v>22.82282257</v>
      </c>
      <c r="K1344" s="7">
        <v>4574</v>
      </c>
      <c r="L1344" s="9">
        <v>30.523857119999999</v>
      </c>
      <c r="M1344" s="7">
        <v>4118</v>
      </c>
      <c r="N1344" s="9">
        <v>27.480813980000001</v>
      </c>
      <c r="O1344" s="7">
        <v>8692</v>
      </c>
      <c r="P1344" s="9">
        <v>58.004672999999997</v>
      </c>
    </row>
    <row r="1345" spans="1:16" x14ac:dyDescent="0.35">
      <c r="A1345" s="4">
        <v>20</v>
      </c>
      <c r="B1345" s="5" t="s">
        <v>17</v>
      </c>
      <c r="C1345" s="4">
        <v>2024</v>
      </c>
      <c r="D1345" s="6" t="s">
        <v>32</v>
      </c>
      <c r="E1345" s="7">
        <v>4927</v>
      </c>
      <c r="F1345" s="8">
        <v>458.33853149999999</v>
      </c>
      <c r="G1345" s="7">
        <v>637</v>
      </c>
      <c r="H1345" s="9">
        <v>12.92875957</v>
      </c>
      <c r="I1345" s="7">
        <v>846</v>
      </c>
      <c r="J1345" s="9">
        <v>17.17069244</v>
      </c>
      <c r="K1345" s="7">
        <v>1605</v>
      </c>
      <c r="L1345" s="9">
        <v>32.575603489999999</v>
      </c>
      <c r="M1345" s="7">
        <v>1839</v>
      </c>
      <c r="N1345" s="9">
        <v>37.32494354</v>
      </c>
      <c r="O1345" s="7">
        <v>3444</v>
      </c>
      <c r="P1345" s="9">
        <v>69.900550839999994</v>
      </c>
    </row>
    <row r="1346" spans="1:16" x14ac:dyDescent="0.35">
      <c r="A1346" s="4">
        <v>20</v>
      </c>
      <c r="B1346" s="5">
        <v>3</v>
      </c>
      <c r="C1346" s="4">
        <v>2023</v>
      </c>
      <c r="D1346" s="6" t="s">
        <v>31</v>
      </c>
      <c r="E1346" s="7">
        <v>2401</v>
      </c>
      <c r="F1346" s="8">
        <v>449.32568359999999</v>
      </c>
      <c r="G1346" s="7">
        <v>580</v>
      </c>
      <c r="H1346" s="9">
        <v>24.156600950000001</v>
      </c>
      <c r="I1346" s="7">
        <v>544</v>
      </c>
      <c r="J1346" s="9">
        <v>22.657226560000002</v>
      </c>
      <c r="K1346" s="7">
        <v>760</v>
      </c>
      <c r="L1346" s="9">
        <v>31.653478620000001</v>
      </c>
      <c r="M1346" s="7">
        <v>517</v>
      </c>
      <c r="N1346" s="9">
        <v>21.532693859999998</v>
      </c>
      <c r="O1346" s="7">
        <v>1277</v>
      </c>
      <c r="P1346" s="9">
        <v>53.186172489999997</v>
      </c>
    </row>
    <row r="1347" spans="1:16" x14ac:dyDescent="0.35">
      <c r="A1347" s="4">
        <v>20</v>
      </c>
      <c r="B1347" s="5">
        <v>3</v>
      </c>
      <c r="C1347" s="4">
        <v>2023</v>
      </c>
      <c r="D1347" s="6" t="s">
        <v>32</v>
      </c>
      <c r="E1347" s="7">
        <v>737</v>
      </c>
      <c r="F1347" s="8">
        <v>460.14926150000002</v>
      </c>
      <c r="G1347" s="7">
        <v>74</v>
      </c>
      <c r="H1347" s="9">
        <v>10.04070568</v>
      </c>
      <c r="I1347" s="7">
        <v>127</v>
      </c>
      <c r="J1347" s="9">
        <v>17.232021329999998</v>
      </c>
      <c r="K1347" s="7">
        <v>268</v>
      </c>
      <c r="L1347" s="9">
        <v>36.363636020000001</v>
      </c>
      <c r="M1347" s="7">
        <v>268</v>
      </c>
      <c r="N1347" s="9">
        <v>36.363636020000001</v>
      </c>
      <c r="O1347" s="7">
        <v>536</v>
      </c>
      <c r="P1347" s="9">
        <v>72.727272029999995</v>
      </c>
    </row>
    <row r="1348" spans="1:16" x14ac:dyDescent="0.35">
      <c r="A1348" s="4">
        <v>20</v>
      </c>
      <c r="B1348" s="5">
        <v>4</v>
      </c>
      <c r="C1348" s="4">
        <v>2023</v>
      </c>
      <c r="D1348" s="6" t="s">
        <v>31</v>
      </c>
      <c r="E1348" s="7">
        <v>2455</v>
      </c>
      <c r="F1348" s="8">
        <v>455.31201170000003</v>
      </c>
      <c r="G1348" s="7">
        <v>336</v>
      </c>
      <c r="H1348" s="9">
        <v>13.686354639999999</v>
      </c>
      <c r="I1348" s="7">
        <v>610</v>
      </c>
      <c r="J1348" s="9">
        <v>24.847249980000001</v>
      </c>
      <c r="K1348" s="7">
        <v>811</v>
      </c>
      <c r="L1348" s="9">
        <v>33.03462219</v>
      </c>
      <c r="M1348" s="7">
        <v>698</v>
      </c>
      <c r="N1348" s="9">
        <v>28.43177223</v>
      </c>
      <c r="O1348" s="7">
        <v>1509</v>
      </c>
      <c r="P1348" s="9">
        <v>61.466396330000002</v>
      </c>
    </row>
    <row r="1349" spans="1:16" x14ac:dyDescent="0.35">
      <c r="A1349" s="4">
        <v>20</v>
      </c>
      <c r="B1349" s="5">
        <v>4</v>
      </c>
      <c r="C1349" s="4">
        <v>2023</v>
      </c>
      <c r="D1349" s="6" t="s">
        <v>32</v>
      </c>
      <c r="E1349" s="7">
        <v>698</v>
      </c>
      <c r="F1349" s="8">
        <v>465.14611819999999</v>
      </c>
      <c r="G1349" s="7">
        <v>49</v>
      </c>
      <c r="H1349" s="9">
        <v>7.0200572010000002</v>
      </c>
      <c r="I1349" s="7">
        <v>94</v>
      </c>
      <c r="J1349" s="9">
        <v>13.467048650000001</v>
      </c>
      <c r="K1349" s="7">
        <v>238</v>
      </c>
      <c r="L1349" s="9">
        <v>34.097419739999999</v>
      </c>
      <c r="M1349" s="7">
        <v>317</v>
      </c>
      <c r="N1349" s="9">
        <v>45.415473939999998</v>
      </c>
      <c r="O1349" s="7">
        <v>555</v>
      </c>
      <c r="P1349" s="9">
        <v>79.512893680000005</v>
      </c>
    </row>
    <row r="1350" spans="1:16" x14ac:dyDescent="0.35">
      <c r="A1350" s="4">
        <v>20</v>
      </c>
      <c r="B1350" s="5">
        <v>5</v>
      </c>
      <c r="C1350" s="4">
        <v>2023</v>
      </c>
      <c r="D1350" s="6" t="s">
        <v>31</v>
      </c>
      <c r="E1350" s="7">
        <v>2808</v>
      </c>
      <c r="F1350" s="8">
        <v>454.04095460000002</v>
      </c>
      <c r="G1350" s="7">
        <v>440</v>
      </c>
      <c r="H1350" s="9">
        <v>15.669515609999999</v>
      </c>
      <c r="I1350" s="7">
        <v>679</v>
      </c>
      <c r="J1350" s="9">
        <v>24.180912020000001</v>
      </c>
      <c r="K1350" s="7">
        <v>1036</v>
      </c>
      <c r="L1350" s="9">
        <v>36.894588470000002</v>
      </c>
      <c r="M1350" s="7">
        <v>653</v>
      </c>
      <c r="N1350" s="9">
        <v>23.254985810000001</v>
      </c>
      <c r="O1350" s="7">
        <v>1689</v>
      </c>
      <c r="P1350" s="9">
        <v>60.149574280000003</v>
      </c>
    </row>
    <row r="1351" spans="1:16" x14ac:dyDescent="0.35">
      <c r="A1351" s="4">
        <v>20</v>
      </c>
      <c r="B1351" s="5">
        <v>5</v>
      </c>
      <c r="C1351" s="4">
        <v>2023</v>
      </c>
      <c r="D1351" s="6" t="s">
        <v>32</v>
      </c>
      <c r="E1351" s="7">
        <v>752</v>
      </c>
      <c r="F1351" s="8">
        <v>463.95211790000002</v>
      </c>
      <c r="G1351" s="7">
        <v>55</v>
      </c>
      <c r="H1351" s="9">
        <v>7.3138298989999999</v>
      </c>
      <c r="I1351" s="7">
        <v>116</v>
      </c>
      <c r="J1351" s="9">
        <v>15.42553234</v>
      </c>
      <c r="K1351" s="7">
        <v>294</v>
      </c>
      <c r="L1351" s="9">
        <v>39.095745090000001</v>
      </c>
      <c r="M1351" s="7">
        <v>287</v>
      </c>
      <c r="N1351" s="9">
        <v>38.164894099999998</v>
      </c>
      <c r="O1351" s="7">
        <v>581</v>
      </c>
      <c r="P1351" s="9">
        <v>77.260635379999997</v>
      </c>
    </row>
    <row r="1352" spans="1:16" x14ac:dyDescent="0.35">
      <c r="A1352" s="4">
        <v>20</v>
      </c>
      <c r="B1352" s="5">
        <v>6</v>
      </c>
      <c r="C1352" s="4">
        <v>2023</v>
      </c>
      <c r="D1352" s="6" t="s">
        <v>31</v>
      </c>
      <c r="E1352" s="7">
        <v>2917</v>
      </c>
      <c r="F1352" s="8">
        <v>452.82516479999998</v>
      </c>
      <c r="G1352" s="7">
        <v>522</v>
      </c>
      <c r="H1352" s="9">
        <v>17.89509773</v>
      </c>
      <c r="I1352" s="7">
        <v>665</v>
      </c>
      <c r="J1352" s="9">
        <v>22.797393799999998</v>
      </c>
      <c r="K1352" s="7">
        <v>846</v>
      </c>
      <c r="L1352" s="9">
        <v>29.002399440000001</v>
      </c>
      <c r="M1352" s="7">
        <v>884</v>
      </c>
      <c r="N1352" s="9">
        <v>30.305107119999999</v>
      </c>
      <c r="O1352" s="7">
        <v>1730</v>
      </c>
      <c r="P1352" s="9">
        <v>59.30750656</v>
      </c>
    </row>
    <row r="1353" spans="1:16" x14ac:dyDescent="0.35">
      <c r="A1353" s="4">
        <v>20</v>
      </c>
      <c r="B1353" s="5">
        <v>6</v>
      </c>
      <c r="C1353" s="4">
        <v>2023</v>
      </c>
      <c r="D1353" s="6" t="s">
        <v>32</v>
      </c>
      <c r="E1353" s="7">
        <v>558</v>
      </c>
      <c r="F1353" s="8">
        <v>462.53942869999997</v>
      </c>
      <c r="G1353" s="7">
        <v>49</v>
      </c>
      <c r="H1353" s="9">
        <v>8.7813615800000004</v>
      </c>
      <c r="I1353" s="7">
        <v>85</v>
      </c>
      <c r="J1353" s="9">
        <v>15.232975010000001</v>
      </c>
      <c r="K1353" s="7">
        <v>155</v>
      </c>
      <c r="L1353" s="9">
        <v>27.77777863</v>
      </c>
      <c r="M1353" s="7">
        <v>269</v>
      </c>
      <c r="N1353" s="9">
        <v>48.207885740000002</v>
      </c>
      <c r="O1353" s="7">
        <v>424</v>
      </c>
      <c r="P1353" s="9">
        <v>75.985664369999995</v>
      </c>
    </row>
    <row r="1354" spans="1:16" x14ac:dyDescent="0.35">
      <c r="A1354" s="4">
        <v>20</v>
      </c>
      <c r="B1354" s="5">
        <v>7</v>
      </c>
      <c r="C1354" s="4">
        <v>2023</v>
      </c>
      <c r="D1354" s="6" t="s">
        <v>31</v>
      </c>
      <c r="E1354" s="7">
        <v>2681</v>
      </c>
      <c r="F1354" s="8">
        <v>455.94180299999999</v>
      </c>
      <c r="G1354" s="7">
        <v>430</v>
      </c>
      <c r="H1354" s="9">
        <v>16.038791660000001</v>
      </c>
      <c r="I1354" s="7">
        <v>544</v>
      </c>
      <c r="J1354" s="9">
        <v>20.290935520000001</v>
      </c>
      <c r="K1354" s="7">
        <v>916</v>
      </c>
      <c r="L1354" s="9">
        <v>34.166355129999999</v>
      </c>
      <c r="M1354" s="7">
        <v>791</v>
      </c>
      <c r="N1354" s="9">
        <v>29.503915790000001</v>
      </c>
      <c r="O1354" s="7">
        <v>1707</v>
      </c>
      <c r="P1354" s="9">
        <v>63.670272830000002</v>
      </c>
    </row>
    <row r="1355" spans="1:16" x14ac:dyDescent="0.35">
      <c r="A1355" s="4">
        <v>20</v>
      </c>
      <c r="B1355" s="5">
        <v>7</v>
      </c>
      <c r="C1355" s="4">
        <v>2023</v>
      </c>
      <c r="D1355" s="6" t="s">
        <v>32</v>
      </c>
      <c r="E1355" s="7">
        <v>679</v>
      </c>
      <c r="F1355" s="8">
        <v>465.0986633</v>
      </c>
      <c r="G1355" s="7">
        <v>67</v>
      </c>
      <c r="H1355" s="9">
        <v>9.8674516679999993</v>
      </c>
      <c r="I1355" s="7">
        <v>78</v>
      </c>
      <c r="J1355" s="9">
        <v>11.48748112</v>
      </c>
      <c r="K1355" s="7">
        <v>213</v>
      </c>
      <c r="L1355" s="9">
        <v>31.36966133</v>
      </c>
      <c r="M1355" s="7">
        <v>321</v>
      </c>
      <c r="N1355" s="9">
        <v>47.275405880000001</v>
      </c>
      <c r="O1355" s="7">
        <v>534</v>
      </c>
      <c r="P1355" s="9">
        <v>78.645065310000007</v>
      </c>
    </row>
    <row r="1356" spans="1:16" x14ac:dyDescent="0.35">
      <c r="A1356" s="4">
        <v>20</v>
      </c>
      <c r="B1356" s="5">
        <v>8</v>
      </c>
      <c r="C1356" s="4">
        <v>2023</v>
      </c>
      <c r="D1356" s="6" t="s">
        <v>31</v>
      </c>
      <c r="E1356" s="7">
        <v>2870</v>
      </c>
      <c r="F1356" s="8">
        <v>461.41079710000002</v>
      </c>
      <c r="G1356" s="7">
        <v>246</v>
      </c>
      <c r="H1356" s="9">
        <v>8.5714282990000008</v>
      </c>
      <c r="I1356" s="7">
        <v>559</v>
      </c>
      <c r="J1356" s="9">
        <v>19.477352140000001</v>
      </c>
      <c r="K1356" s="7">
        <v>959</v>
      </c>
      <c r="L1356" s="9">
        <v>33.414634700000001</v>
      </c>
      <c r="M1356" s="7">
        <v>1106</v>
      </c>
      <c r="N1356" s="9">
        <v>38.536586759999999</v>
      </c>
      <c r="O1356" s="7">
        <v>2065</v>
      </c>
      <c r="P1356" s="9">
        <v>71.951217650000004</v>
      </c>
    </row>
    <row r="1357" spans="1:16" x14ac:dyDescent="0.35">
      <c r="A1357" s="4">
        <v>20</v>
      </c>
      <c r="B1357" s="5">
        <v>8</v>
      </c>
      <c r="C1357" s="4">
        <v>2023</v>
      </c>
      <c r="D1357" s="6" t="s">
        <v>32</v>
      </c>
      <c r="E1357" s="7">
        <v>674</v>
      </c>
      <c r="F1357" s="8">
        <v>468.14688109999997</v>
      </c>
      <c r="G1357" s="7">
        <v>38</v>
      </c>
      <c r="H1357" s="9">
        <v>5.6379823680000003</v>
      </c>
      <c r="I1357" s="7">
        <v>89</v>
      </c>
      <c r="J1357" s="9">
        <v>13.20474815</v>
      </c>
      <c r="K1357" s="7">
        <v>180</v>
      </c>
      <c r="L1357" s="9">
        <v>26.706232069999999</v>
      </c>
      <c r="M1357" s="7">
        <v>367</v>
      </c>
      <c r="N1357" s="9">
        <v>54.451038359999998</v>
      </c>
      <c r="O1357" s="7">
        <v>547</v>
      </c>
      <c r="P1357" s="9">
        <v>81.157272340000006</v>
      </c>
    </row>
    <row r="1358" spans="1:16" x14ac:dyDescent="0.35">
      <c r="A1358" s="4">
        <v>20</v>
      </c>
      <c r="B1358" s="5" t="s">
        <v>17</v>
      </c>
      <c r="C1358" s="4">
        <v>2023</v>
      </c>
      <c r="D1358" s="6" t="s">
        <v>31</v>
      </c>
      <c r="E1358" s="7">
        <v>16132</v>
      </c>
      <c r="F1358" s="8">
        <v>454.93981930000001</v>
      </c>
      <c r="G1358" s="7">
        <v>2554</v>
      </c>
      <c r="H1358" s="9">
        <v>15.831887249999999</v>
      </c>
      <c r="I1358" s="7">
        <v>3601</v>
      </c>
      <c r="J1358" s="9">
        <v>22.322092059999999</v>
      </c>
      <c r="K1358" s="7">
        <v>5328</v>
      </c>
      <c r="L1358" s="9">
        <v>33.027523039999998</v>
      </c>
      <c r="M1358" s="7">
        <v>4649</v>
      </c>
      <c r="N1358" s="9">
        <v>28.818496700000001</v>
      </c>
      <c r="O1358" s="7">
        <v>9977</v>
      </c>
      <c r="P1358" s="9">
        <v>61.846019740000003</v>
      </c>
    </row>
    <row r="1359" spans="1:16" x14ac:dyDescent="0.35">
      <c r="A1359" s="4">
        <v>20</v>
      </c>
      <c r="B1359" s="5" t="s">
        <v>17</v>
      </c>
      <c r="C1359" s="4">
        <v>2023</v>
      </c>
      <c r="D1359" s="6" t="s">
        <v>32</v>
      </c>
      <c r="E1359" s="7">
        <v>4098</v>
      </c>
      <c r="F1359" s="8">
        <v>464.15908810000002</v>
      </c>
      <c r="G1359" s="7">
        <v>332</v>
      </c>
      <c r="H1359" s="9">
        <v>8.1015129090000002</v>
      </c>
      <c r="I1359" s="7">
        <v>589</v>
      </c>
      <c r="J1359" s="9">
        <v>14.372864720000001</v>
      </c>
      <c r="K1359" s="7">
        <v>1348</v>
      </c>
      <c r="L1359" s="9">
        <v>32.89409637</v>
      </c>
      <c r="M1359" s="7">
        <v>1829</v>
      </c>
      <c r="N1359" s="9">
        <v>44.631526950000001</v>
      </c>
      <c r="O1359" s="7">
        <v>3177</v>
      </c>
      <c r="P1359" s="9">
        <v>77.525619509999999</v>
      </c>
    </row>
    <row r="1360" spans="1:16" x14ac:dyDescent="0.35">
      <c r="A1360" s="4">
        <v>20</v>
      </c>
      <c r="B1360" s="5">
        <v>3</v>
      </c>
      <c r="C1360" s="4">
        <v>2022</v>
      </c>
      <c r="D1360" s="6" t="s">
        <v>31</v>
      </c>
      <c r="E1360" s="7">
        <v>2483</v>
      </c>
      <c r="F1360" s="8">
        <v>603.62506099999996</v>
      </c>
      <c r="G1360" s="7">
        <v>314</v>
      </c>
      <c r="H1360" s="9">
        <v>12.64599228</v>
      </c>
      <c r="I1360" s="7">
        <v>725</v>
      </c>
      <c r="J1360" s="9">
        <v>29.198549270000001</v>
      </c>
      <c r="K1360" s="7">
        <v>1170</v>
      </c>
      <c r="L1360" s="9">
        <v>47.120418549999997</v>
      </c>
      <c r="M1360" s="7">
        <v>274</v>
      </c>
      <c r="N1360" s="9">
        <v>11.035037989999999</v>
      </c>
      <c r="O1360" s="7">
        <v>1444</v>
      </c>
      <c r="P1360" s="9">
        <v>58.155456540000003</v>
      </c>
    </row>
    <row r="1361" spans="1:16" x14ac:dyDescent="0.35">
      <c r="A1361" s="4">
        <v>20</v>
      </c>
      <c r="B1361" s="5">
        <v>3</v>
      </c>
      <c r="C1361" s="4">
        <v>2022</v>
      </c>
      <c r="D1361" s="6" t="s">
        <v>32</v>
      </c>
      <c r="E1361" s="7">
        <v>731</v>
      </c>
      <c r="F1361" s="8">
        <v>612.99725339999998</v>
      </c>
      <c r="G1361" s="7">
        <v>31</v>
      </c>
      <c r="H1361" s="9">
        <v>4.2407660480000002</v>
      </c>
      <c r="I1361" s="7">
        <v>136</v>
      </c>
      <c r="J1361" s="9">
        <v>18.604650500000002</v>
      </c>
      <c r="K1361" s="7">
        <v>415</v>
      </c>
      <c r="L1361" s="9">
        <v>56.771545410000002</v>
      </c>
      <c r="M1361" s="7">
        <v>149</v>
      </c>
      <c r="N1361" s="9">
        <v>20.383037569999999</v>
      </c>
      <c r="O1361" s="7">
        <v>564</v>
      </c>
      <c r="P1361" s="9">
        <v>77.154579159999997</v>
      </c>
    </row>
    <row r="1362" spans="1:16" x14ac:dyDescent="0.35">
      <c r="A1362" s="4">
        <v>20</v>
      </c>
      <c r="B1362" s="5">
        <v>4</v>
      </c>
      <c r="C1362" s="4">
        <v>2022</v>
      </c>
      <c r="D1362" s="6" t="s">
        <v>31</v>
      </c>
      <c r="E1362" s="7">
        <v>2817</v>
      </c>
      <c r="F1362" s="8">
        <v>601.93609619999995</v>
      </c>
      <c r="G1362" s="7">
        <v>448</v>
      </c>
      <c r="H1362" s="9">
        <v>15.903443340000001</v>
      </c>
      <c r="I1362" s="7">
        <v>818</v>
      </c>
      <c r="J1362" s="9">
        <v>29.037982939999999</v>
      </c>
      <c r="K1362" s="7">
        <v>837</v>
      </c>
      <c r="L1362" s="9">
        <v>29.712459559999999</v>
      </c>
      <c r="M1362" s="7">
        <v>714</v>
      </c>
      <c r="N1362" s="9">
        <v>25.346113200000001</v>
      </c>
      <c r="O1362" s="7">
        <v>1551</v>
      </c>
      <c r="P1362" s="9">
        <v>55.05857468</v>
      </c>
    </row>
    <row r="1363" spans="1:16" x14ac:dyDescent="0.35">
      <c r="A1363" s="4">
        <v>20</v>
      </c>
      <c r="B1363" s="5">
        <v>4</v>
      </c>
      <c r="C1363" s="4">
        <v>2022</v>
      </c>
      <c r="D1363" s="6" t="s">
        <v>32</v>
      </c>
      <c r="E1363" s="7">
        <v>772</v>
      </c>
      <c r="F1363" s="8">
        <v>610.53240970000002</v>
      </c>
      <c r="G1363" s="7">
        <v>52</v>
      </c>
      <c r="H1363" s="9">
        <v>6.7357511519999997</v>
      </c>
      <c r="I1363" s="7">
        <v>167</v>
      </c>
      <c r="J1363" s="9">
        <v>21.63212395</v>
      </c>
      <c r="K1363" s="7">
        <v>233</v>
      </c>
      <c r="L1363" s="9">
        <v>30.18134689</v>
      </c>
      <c r="M1363" s="7">
        <v>320</v>
      </c>
      <c r="N1363" s="9">
        <v>41.450778960000001</v>
      </c>
      <c r="O1363" s="7">
        <v>553</v>
      </c>
      <c r="P1363" s="9">
        <v>71.632125849999994</v>
      </c>
    </row>
    <row r="1364" spans="1:16" x14ac:dyDescent="0.35">
      <c r="A1364" s="4">
        <v>20</v>
      </c>
      <c r="B1364" s="5">
        <v>5</v>
      </c>
      <c r="C1364" s="4">
        <v>2022</v>
      </c>
      <c r="D1364" s="6" t="s">
        <v>31</v>
      </c>
      <c r="E1364" s="7">
        <v>2737</v>
      </c>
      <c r="F1364" s="8">
        <v>606.05957030000002</v>
      </c>
      <c r="G1364" s="7">
        <v>580</v>
      </c>
      <c r="H1364" s="9">
        <v>21.191085820000001</v>
      </c>
      <c r="I1364" s="7">
        <v>839</v>
      </c>
      <c r="J1364" s="9">
        <v>30.654001239999999</v>
      </c>
      <c r="K1364" s="7">
        <v>636</v>
      </c>
      <c r="L1364" s="9">
        <v>23.23712158</v>
      </c>
      <c r="M1364" s="7">
        <v>682</v>
      </c>
      <c r="N1364" s="9">
        <v>24.917793270000001</v>
      </c>
      <c r="O1364" s="7">
        <v>1318</v>
      </c>
      <c r="P1364" s="9">
        <v>48.154914859999998</v>
      </c>
    </row>
    <row r="1365" spans="1:16" x14ac:dyDescent="0.35">
      <c r="A1365" s="4">
        <v>20</v>
      </c>
      <c r="B1365" s="5">
        <v>5</v>
      </c>
      <c r="C1365" s="4">
        <v>2022</v>
      </c>
      <c r="D1365" s="6" t="s">
        <v>32</v>
      </c>
      <c r="E1365" s="7">
        <v>752</v>
      </c>
      <c r="F1365" s="8">
        <v>614.73535159999994</v>
      </c>
      <c r="G1365" s="7">
        <v>78</v>
      </c>
      <c r="H1365" s="9">
        <v>10.3723402</v>
      </c>
      <c r="I1365" s="7">
        <v>145</v>
      </c>
      <c r="J1365" s="9">
        <v>19.281915659999999</v>
      </c>
      <c r="K1365" s="7">
        <v>212</v>
      </c>
      <c r="L1365" s="9">
        <v>28.191490170000002</v>
      </c>
      <c r="M1365" s="7">
        <v>317</v>
      </c>
      <c r="N1365" s="9">
        <v>42.154254909999999</v>
      </c>
      <c r="O1365" s="7">
        <v>529</v>
      </c>
      <c r="P1365" s="9">
        <v>70.345741270000005</v>
      </c>
    </row>
    <row r="1366" spans="1:16" x14ac:dyDescent="0.35">
      <c r="A1366" s="4">
        <v>20</v>
      </c>
      <c r="B1366" s="5">
        <v>6</v>
      </c>
      <c r="C1366" s="4">
        <v>2022</v>
      </c>
      <c r="D1366" s="6" t="s">
        <v>31</v>
      </c>
      <c r="E1366" s="7">
        <v>2850</v>
      </c>
      <c r="F1366" s="8">
        <v>608.02770999999996</v>
      </c>
      <c r="G1366" s="7">
        <v>468</v>
      </c>
      <c r="H1366" s="9">
        <v>16.421052929999998</v>
      </c>
      <c r="I1366" s="7">
        <v>432</v>
      </c>
      <c r="J1366" s="9">
        <v>15.15789509</v>
      </c>
      <c r="K1366" s="7">
        <v>674</v>
      </c>
      <c r="L1366" s="9">
        <v>23.649122240000001</v>
      </c>
      <c r="M1366" s="7">
        <v>1276</v>
      </c>
      <c r="N1366" s="9">
        <v>44.771930689999998</v>
      </c>
      <c r="O1366" s="7">
        <v>1950</v>
      </c>
      <c r="P1366" s="9">
        <v>68.421051030000001</v>
      </c>
    </row>
    <row r="1367" spans="1:16" x14ac:dyDescent="0.35">
      <c r="A1367" s="4">
        <v>20</v>
      </c>
      <c r="B1367" s="5">
        <v>6</v>
      </c>
      <c r="C1367" s="4">
        <v>2022</v>
      </c>
      <c r="D1367" s="6" t="s">
        <v>32</v>
      </c>
      <c r="E1367" s="7">
        <v>554</v>
      </c>
      <c r="F1367" s="8">
        <v>616.05957030000002</v>
      </c>
      <c r="G1367" s="7">
        <v>42</v>
      </c>
      <c r="H1367" s="9">
        <v>7.5812273030000004</v>
      </c>
      <c r="I1367" s="7">
        <v>58</v>
      </c>
      <c r="J1367" s="9">
        <v>10.469313619999999</v>
      </c>
      <c r="K1367" s="7">
        <v>104</v>
      </c>
      <c r="L1367" s="9">
        <v>18.77256393</v>
      </c>
      <c r="M1367" s="7">
        <v>350</v>
      </c>
      <c r="N1367" s="9">
        <v>63.176895139999999</v>
      </c>
      <c r="O1367" s="7">
        <v>454</v>
      </c>
      <c r="P1367" s="9">
        <v>81.949455259999993</v>
      </c>
    </row>
    <row r="1368" spans="1:16" x14ac:dyDescent="0.35">
      <c r="A1368" s="4">
        <v>20</v>
      </c>
      <c r="B1368" s="5">
        <v>7</v>
      </c>
      <c r="C1368" s="4">
        <v>2022</v>
      </c>
      <c r="D1368" s="6" t="s">
        <v>31</v>
      </c>
      <c r="E1368" s="7">
        <v>2934</v>
      </c>
      <c r="F1368" s="8">
        <v>612.37902829999996</v>
      </c>
      <c r="G1368" s="7">
        <v>318</v>
      </c>
      <c r="H1368" s="9">
        <v>10.83844566</v>
      </c>
      <c r="I1368" s="7">
        <v>658</v>
      </c>
      <c r="J1368" s="9">
        <v>22.426721570000002</v>
      </c>
      <c r="K1368" s="7">
        <v>908</v>
      </c>
      <c r="L1368" s="9">
        <v>30.947511670000001</v>
      </c>
      <c r="M1368" s="7">
        <v>1050</v>
      </c>
      <c r="N1368" s="9">
        <v>35.787319179999997</v>
      </c>
      <c r="O1368" s="7">
        <v>1958</v>
      </c>
      <c r="P1368" s="9">
        <v>66.734832760000003</v>
      </c>
    </row>
    <row r="1369" spans="1:16" x14ac:dyDescent="0.35">
      <c r="A1369" s="4">
        <v>20</v>
      </c>
      <c r="B1369" s="5">
        <v>7</v>
      </c>
      <c r="C1369" s="4">
        <v>2022</v>
      </c>
      <c r="D1369" s="6" t="s">
        <v>32</v>
      </c>
      <c r="E1369" s="7">
        <v>713</v>
      </c>
      <c r="F1369" s="8">
        <v>618.94952390000003</v>
      </c>
      <c r="G1369" s="7">
        <v>48</v>
      </c>
      <c r="H1369" s="9">
        <v>6.7321176530000004</v>
      </c>
      <c r="I1369" s="7">
        <v>94</v>
      </c>
      <c r="J1369" s="9">
        <v>13.183731079999999</v>
      </c>
      <c r="K1369" s="7">
        <v>198</v>
      </c>
      <c r="L1369" s="9">
        <v>27.769985200000001</v>
      </c>
      <c r="M1369" s="7">
        <v>373</v>
      </c>
      <c r="N1369" s="9">
        <v>52.314167019999999</v>
      </c>
      <c r="O1369" s="7">
        <v>571</v>
      </c>
      <c r="P1369" s="9">
        <v>80.084152219999993</v>
      </c>
    </row>
    <row r="1370" spans="1:16" x14ac:dyDescent="0.35">
      <c r="A1370" s="4">
        <v>20</v>
      </c>
      <c r="B1370" s="5">
        <v>8</v>
      </c>
      <c r="C1370" s="4">
        <v>2022</v>
      </c>
      <c r="D1370" s="6" t="s">
        <v>31</v>
      </c>
      <c r="E1370" s="7">
        <v>2762</v>
      </c>
      <c r="F1370" s="8">
        <v>607.75488280000002</v>
      </c>
      <c r="G1370" s="7">
        <v>278</v>
      </c>
      <c r="H1370" s="9">
        <v>10.065170289999999</v>
      </c>
      <c r="I1370" s="7">
        <v>678</v>
      </c>
      <c r="J1370" s="9">
        <v>24.547430039999998</v>
      </c>
      <c r="K1370" s="7">
        <v>842</v>
      </c>
      <c r="L1370" s="9">
        <v>30.485155110000001</v>
      </c>
      <c r="M1370" s="7">
        <v>964</v>
      </c>
      <c r="N1370" s="9">
        <v>34.902244570000001</v>
      </c>
      <c r="O1370" s="7">
        <v>1806</v>
      </c>
      <c r="P1370" s="9">
        <v>65.387397770000007</v>
      </c>
    </row>
    <row r="1371" spans="1:16" x14ac:dyDescent="0.35">
      <c r="A1371" s="4">
        <v>20</v>
      </c>
      <c r="B1371" s="5">
        <v>8</v>
      </c>
      <c r="C1371" s="4">
        <v>2022</v>
      </c>
      <c r="D1371" s="6" t="s">
        <v>32</v>
      </c>
      <c r="E1371" s="7">
        <v>736</v>
      </c>
      <c r="F1371" s="8">
        <v>613.69293210000001</v>
      </c>
      <c r="G1371" s="7">
        <v>57</v>
      </c>
      <c r="H1371" s="9">
        <v>7.7445650099999996</v>
      </c>
      <c r="I1371" s="7">
        <v>113</v>
      </c>
      <c r="J1371" s="9">
        <v>15.353260990000001</v>
      </c>
      <c r="K1371" s="7">
        <v>192</v>
      </c>
      <c r="L1371" s="9">
        <v>26.086956019999999</v>
      </c>
      <c r="M1371" s="7">
        <v>374</v>
      </c>
      <c r="N1371" s="9">
        <v>50.815216059999997</v>
      </c>
      <c r="O1371" s="7">
        <v>566</v>
      </c>
      <c r="P1371" s="9">
        <v>76.902175900000003</v>
      </c>
    </row>
    <row r="1372" spans="1:16" x14ac:dyDescent="0.35">
      <c r="A1372" s="4">
        <v>20</v>
      </c>
      <c r="B1372" s="5" t="s">
        <v>17</v>
      </c>
      <c r="C1372" s="4">
        <v>2022</v>
      </c>
      <c r="D1372" s="6" t="s">
        <v>31</v>
      </c>
      <c r="E1372" s="7">
        <v>16583</v>
      </c>
      <c r="F1372" s="8">
        <v>606.73327640000002</v>
      </c>
      <c r="G1372" s="7">
        <v>2406</v>
      </c>
      <c r="H1372" s="9">
        <v>14.50883389</v>
      </c>
      <c r="I1372" s="7">
        <v>4150</v>
      </c>
      <c r="J1372" s="9">
        <v>25.025629039999998</v>
      </c>
      <c r="K1372" s="7">
        <v>5067</v>
      </c>
      <c r="L1372" s="9">
        <v>30.555387499999998</v>
      </c>
      <c r="M1372" s="7">
        <v>4960</v>
      </c>
      <c r="N1372" s="9">
        <v>29.910148620000001</v>
      </c>
      <c r="O1372" s="7">
        <v>10027</v>
      </c>
      <c r="P1372" s="9">
        <v>60.465538019999997</v>
      </c>
    </row>
    <row r="1373" spans="1:16" x14ac:dyDescent="0.35">
      <c r="A1373" s="4">
        <v>20</v>
      </c>
      <c r="B1373" s="5" t="s">
        <v>17</v>
      </c>
      <c r="C1373" s="4">
        <v>2022</v>
      </c>
      <c r="D1373" s="6" t="s">
        <v>32</v>
      </c>
      <c r="E1373" s="7">
        <v>4258</v>
      </c>
      <c r="F1373" s="8">
        <v>614.37268070000005</v>
      </c>
      <c r="G1373" s="7">
        <v>308</v>
      </c>
      <c r="H1373" s="9">
        <v>7.2334427830000001</v>
      </c>
      <c r="I1373" s="7">
        <v>713</v>
      </c>
      <c r="J1373" s="9">
        <v>16.74495125</v>
      </c>
      <c r="K1373" s="7">
        <v>1354</v>
      </c>
      <c r="L1373" s="9">
        <v>31.798967359999999</v>
      </c>
      <c r="M1373" s="7">
        <v>1883</v>
      </c>
      <c r="N1373" s="9">
        <v>44.222640990000002</v>
      </c>
      <c r="O1373" s="7">
        <v>3237</v>
      </c>
      <c r="P1373" s="9">
        <v>76.021606449999993</v>
      </c>
    </row>
    <row r="1374" spans="1:16" x14ac:dyDescent="0.35">
      <c r="A1374" s="4">
        <v>20</v>
      </c>
      <c r="B1374" s="5">
        <v>3</v>
      </c>
      <c r="C1374" s="4">
        <v>2019</v>
      </c>
      <c r="D1374" s="6" t="s">
        <v>31</v>
      </c>
      <c r="E1374" s="7">
        <v>2901</v>
      </c>
      <c r="F1374" s="8">
        <v>602.25958249999996</v>
      </c>
      <c r="G1374" s="7">
        <v>369</v>
      </c>
      <c r="H1374" s="9">
        <v>12.71975136</v>
      </c>
      <c r="I1374" s="7">
        <v>821</v>
      </c>
      <c r="J1374" s="9">
        <v>28.3005867</v>
      </c>
      <c r="K1374" s="7">
        <v>1448</v>
      </c>
      <c r="L1374" s="9">
        <v>49.913822170000003</v>
      </c>
      <c r="M1374" s="7">
        <v>263</v>
      </c>
      <c r="N1374" s="9">
        <v>9.0658397669999999</v>
      </c>
      <c r="O1374" s="7">
        <v>1711</v>
      </c>
      <c r="P1374" s="9">
        <v>58.979663850000001</v>
      </c>
    </row>
    <row r="1375" spans="1:16" x14ac:dyDescent="0.35">
      <c r="A1375" s="4">
        <v>20</v>
      </c>
      <c r="B1375" s="5">
        <v>3</v>
      </c>
      <c r="C1375" s="4">
        <v>2019</v>
      </c>
      <c r="D1375" s="6" t="s">
        <v>32</v>
      </c>
      <c r="E1375" s="7">
        <v>831</v>
      </c>
      <c r="F1375" s="8">
        <v>612.32971190000001</v>
      </c>
      <c r="G1375" s="7">
        <v>34</v>
      </c>
      <c r="H1375" s="9">
        <v>4.091455936</v>
      </c>
      <c r="I1375" s="7">
        <v>133</v>
      </c>
      <c r="J1375" s="9">
        <v>16.004814150000001</v>
      </c>
      <c r="K1375" s="7">
        <v>505</v>
      </c>
      <c r="L1375" s="9">
        <v>60.77015686</v>
      </c>
      <c r="M1375" s="7">
        <v>159</v>
      </c>
      <c r="N1375" s="9">
        <v>19.13357353</v>
      </c>
      <c r="O1375" s="7">
        <v>664</v>
      </c>
      <c r="P1375" s="9">
        <v>79.903732300000001</v>
      </c>
    </row>
    <row r="1376" spans="1:16" x14ac:dyDescent="0.35">
      <c r="A1376" s="4">
        <v>20</v>
      </c>
      <c r="B1376" s="5">
        <v>4</v>
      </c>
      <c r="C1376" s="4">
        <v>2019</v>
      </c>
      <c r="D1376" s="6" t="s">
        <v>31</v>
      </c>
      <c r="E1376" s="7">
        <v>3045</v>
      </c>
      <c r="F1376" s="8">
        <v>601.87030030000005</v>
      </c>
      <c r="G1376" s="7">
        <v>464</v>
      </c>
      <c r="H1376" s="9">
        <v>15.23809528</v>
      </c>
      <c r="I1376" s="7">
        <v>873</v>
      </c>
      <c r="J1376" s="9">
        <v>28.669950490000002</v>
      </c>
      <c r="K1376" s="7">
        <v>1055</v>
      </c>
      <c r="L1376" s="9">
        <v>34.646961210000001</v>
      </c>
      <c r="M1376" s="7">
        <v>653</v>
      </c>
      <c r="N1376" s="9">
        <v>21.444992070000001</v>
      </c>
      <c r="O1376" s="7">
        <v>1708</v>
      </c>
      <c r="P1376" s="9">
        <v>56.091953279999998</v>
      </c>
    </row>
    <row r="1377" spans="1:16" x14ac:dyDescent="0.35">
      <c r="A1377" s="4">
        <v>20</v>
      </c>
      <c r="B1377" s="5">
        <v>4</v>
      </c>
      <c r="C1377" s="4">
        <v>2019</v>
      </c>
      <c r="D1377" s="6" t="s">
        <v>32</v>
      </c>
      <c r="E1377" s="7">
        <v>884</v>
      </c>
      <c r="F1377" s="8">
        <v>610.44458010000005</v>
      </c>
      <c r="G1377" s="7">
        <v>64</v>
      </c>
      <c r="H1377" s="9">
        <v>7.2398190500000004</v>
      </c>
      <c r="I1377" s="7">
        <v>164</v>
      </c>
      <c r="J1377" s="9">
        <v>18.55203629</v>
      </c>
      <c r="K1377" s="7">
        <v>332</v>
      </c>
      <c r="L1377" s="9">
        <v>37.556560519999998</v>
      </c>
      <c r="M1377" s="7">
        <v>324</v>
      </c>
      <c r="N1377" s="9">
        <v>36.651584630000002</v>
      </c>
      <c r="O1377" s="7">
        <v>656</v>
      </c>
      <c r="P1377" s="9">
        <v>74.208145139999999</v>
      </c>
    </row>
    <row r="1378" spans="1:16" x14ac:dyDescent="0.35">
      <c r="A1378" s="4">
        <v>20</v>
      </c>
      <c r="B1378" s="5">
        <v>5</v>
      </c>
      <c r="C1378" s="4">
        <v>2019</v>
      </c>
      <c r="D1378" s="6" t="s">
        <v>31</v>
      </c>
      <c r="E1378" s="7">
        <v>2962</v>
      </c>
      <c r="F1378" s="8">
        <v>602.51922609999997</v>
      </c>
      <c r="G1378" s="7">
        <v>870</v>
      </c>
      <c r="H1378" s="9">
        <v>29.37204552</v>
      </c>
      <c r="I1378" s="7">
        <v>757</v>
      </c>
      <c r="J1378" s="9">
        <v>25.557056429999999</v>
      </c>
      <c r="K1378" s="7">
        <v>739</v>
      </c>
      <c r="L1378" s="9">
        <v>24.949357989999999</v>
      </c>
      <c r="M1378" s="7">
        <v>596</v>
      </c>
      <c r="N1378" s="9">
        <v>20.121540070000002</v>
      </c>
      <c r="O1378" s="7">
        <v>1335</v>
      </c>
      <c r="P1378" s="9">
        <v>45.070896150000003</v>
      </c>
    </row>
    <row r="1379" spans="1:16" x14ac:dyDescent="0.35">
      <c r="A1379" s="4">
        <v>20</v>
      </c>
      <c r="B1379" s="5">
        <v>5</v>
      </c>
      <c r="C1379" s="4">
        <v>2019</v>
      </c>
      <c r="D1379" s="6" t="s">
        <v>32</v>
      </c>
      <c r="E1379" s="7">
        <v>856</v>
      </c>
      <c r="F1379" s="8">
        <v>613.27105710000001</v>
      </c>
      <c r="G1379" s="7">
        <v>122</v>
      </c>
      <c r="H1379" s="9">
        <v>14.25233746</v>
      </c>
      <c r="I1379" s="7">
        <v>161</v>
      </c>
      <c r="J1379" s="9">
        <v>18.808410640000002</v>
      </c>
      <c r="K1379" s="7">
        <v>245</v>
      </c>
      <c r="L1379" s="9">
        <v>28.621496199999999</v>
      </c>
      <c r="M1379" s="7">
        <v>328</v>
      </c>
      <c r="N1379" s="9">
        <v>38.31775665</v>
      </c>
      <c r="O1379" s="7">
        <v>573</v>
      </c>
      <c r="P1379" s="9">
        <v>66.939254759999997</v>
      </c>
    </row>
    <row r="1380" spans="1:16" x14ac:dyDescent="0.35">
      <c r="A1380" s="4">
        <v>20</v>
      </c>
      <c r="B1380" s="5">
        <v>6</v>
      </c>
      <c r="C1380" s="4">
        <v>2019</v>
      </c>
      <c r="D1380" s="6" t="s">
        <v>31</v>
      </c>
      <c r="E1380" s="7">
        <v>3119</v>
      </c>
      <c r="F1380" s="8">
        <v>603.82879639999999</v>
      </c>
      <c r="G1380" s="7">
        <v>743</v>
      </c>
      <c r="H1380" s="9">
        <v>23.821737290000002</v>
      </c>
      <c r="I1380" s="7">
        <v>565</v>
      </c>
      <c r="J1380" s="9">
        <v>18.11478043</v>
      </c>
      <c r="K1380" s="7">
        <v>545</v>
      </c>
      <c r="L1380" s="9">
        <v>17.47354889</v>
      </c>
      <c r="M1380" s="7">
        <v>1266</v>
      </c>
      <c r="N1380" s="9">
        <v>40.589931489999998</v>
      </c>
      <c r="O1380" s="7">
        <v>1811</v>
      </c>
      <c r="P1380" s="9">
        <v>58.063480380000001</v>
      </c>
    </row>
    <row r="1381" spans="1:16" x14ac:dyDescent="0.35">
      <c r="A1381" s="4">
        <v>20</v>
      </c>
      <c r="B1381" s="5">
        <v>6</v>
      </c>
      <c r="C1381" s="4">
        <v>2019</v>
      </c>
      <c r="D1381" s="6" t="s">
        <v>32</v>
      </c>
      <c r="E1381" s="7">
        <v>831</v>
      </c>
      <c r="F1381" s="8">
        <v>615.69073490000005</v>
      </c>
      <c r="G1381" s="7">
        <v>78</v>
      </c>
      <c r="H1381" s="9">
        <v>9.3862819670000004</v>
      </c>
      <c r="I1381" s="7">
        <v>96</v>
      </c>
      <c r="J1381" s="9">
        <v>11.552346229999999</v>
      </c>
      <c r="K1381" s="7">
        <v>141</v>
      </c>
      <c r="L1381" s="9">
        <v>16.96750832</v>
      </c>
      <c r="M1381" s="7">
        <v>516</v>
      </c>
      <c r="N1381" s="9">
        <v>62.093864439999997</v>
      </c>
      <c r="O1381" s="7">
        <v>657</v>
      </c>
      <c r="P1381" s="9">
        <v>79.061370850000003</v>
      </c>
    </row>
    <row r="1382" spans="1:16" x14ac:dyDescent="0.35">
      <c r="A1382" s="4">
        <v>20</v>
      </c>
      <c r="B1382" s="5">
        <v>7</v>
      </c>
      <c r="C1382" s="4">
        <v>2019</v>
      </c>
      <c r="D1382" s="6" t="s">
        <v>31</v>
      </c>
      <c r="E1382" s="7">
        <v>3201</v>
      </c>
      <c r="F1382" s="8">
        <v>605.31457520000004</v>
      </c>
      <c r="G1382" s="7">
        <v>698</v>
      </c>
      <c r="H1382" s="9">
        <v>21.80568504</v>
      </c>
      <c r="I1382" s="7">
        <v>860</v>
      </c>
      <c r="J1382" s="9">
        <v>26.866603850000001</v>
      </c>
      <c r="K1382" s="7">
        <v>920</v>
      </c>
      <c r="L1382" s="9">
        <v>28.7410183</v>
      </c>
      <c r="M1382" s="7">
        <v>723</v>
      </c>
      <c r="N1382" s="9">
        <v>22.586690900000001</v>
      </c>
      <c r="O1382" s="7">
        <v>1643</v>
      </c>
      <c r="P1382" s="9">
        <v>51.327709200000001</v>
      </c>
    </row>
    <row r="1383" spans="1:16" x14ac:dyDescent="0.35">
      <c r="A1383" s="4">
        <v>20</v>
      </c>
      <c r="B1383" s="5">
        <v>7</v>
      </c>
      <c r="C1383" s="4">
        <v>2019</v>
      </c>
      <c r="D1383" s="6" t="s">
        <v>32</v>
      </c>
      <c r="E1383" s="7">
        <v>774</v>
      </c>
      <c r="F1383" s="8">
        <v>616.58270259999995</v>
      </c>
      <c r="G1383" s="7">
        <v>79</v>
      </c>
      <c r="H1383" s="9">
        <v>10.20671844</v>
      </c>
      <c r="I1383" s="7">
        <v>132</v>
      </c>
      <c r="J1383" s="9">
        <v>17.054264069999999</v>
      </c>
      <c r="K1383" s="7">
        <v>228</v>
      </c>
      <c r="L1383" s="9">
        <v>29.457365039999999</v>
      </c>
      <c r="M1383" s="7">
        <v>335</v>
      </c>
      <c r="N1383" s="9">
        <v>43.281654359999997</v>
      </c>
      <c r="O1383" s="7">
        <v>563</v>
      </c>
      <c r="P1383" s="9">
        <v>72.739021300000005</v>
      </c>
    </row>
    <row r="1384" spans="1:16" x14ac:dyDescent="0.35">
      <c r="A1384" s="4">
        <v>20</v>
      </c>
      <c r="B1384" s="5">
        <v>8</v>
      </c>
      <c r="C1384" s="4">
        <v>2019</v>
      </c>
      <c r="D1384" s="6" t="s">
        <v>31</v>
      </c>
      <c r="E1384" s="7">
        <v>3118</v>
      </c>
      <c r="F1384" s="8">
        <v>605.15618900000004</v>
      </c>
      <c r="G1384" s="7">
        <v>389</v>
      </c>
      <c r="H1384" s="9">
        <v>12.47594643</v>
      </c>
      <c r="I1384" s="7">
        <v>856</v>
      </c>
      <c r="J1384" s="9">
        <v>27.453495029999999</v>
      </c>
      <c r="K1384" s="7">
        <v>934</v>
      </c>
      <c r="L1384" s="9">
        <v>29.955099109999999</v>
      </c>
      <c r="M1384" s="7">
        <v>939</v>
      </c>
      <c r="N1384" s="9">
        <v>30.115459439999999</v>
      </c>
      <c r="O1384" s="7">
        <v>1873</v>
      </c>
      <c r="P1384" s="9">
        <v>60.07055664</v>
      </c>
    </row>
    <row r="1385" spans="1:16" x14ac:dyDescent="0.35">
      <c r="A1385" s="4">
        <v>20</v>
      </c>
      <c r="B1385" s="5">
        <v>8</v>
      </c>
      <c r="C1385" s="4">
        <v>2019</v>
      </c>
      <c r="D1385" s="6" t="s">
        <v>32</v>
      </c>
      <c r="E1385" s="7">
        <v>741</v>
      </c>
      <c r="F1385" s="8">
        <v>614.45074460000001</v>
      </c>
      <c r="G1385" s="7">
        <v>39</v>
      </c>
      <c r="H1385" s="9">
        <v>5.2631578450000003</v>
      </c>
      <c r="I1385" s="7">
        <v>122</v>
      </c>
      <c r="J1385" s="9">
        <v>16.46423721</v>
      </c>
      <c r="K1385" s="7">
        <v>209</v>
      </c>
      <c r="L1385" s="9">
        <v>28.20512772</v>
      </c>
      <c r="M1385" s="7">
        <v>371</v>
      </c>
      <c r="N1385" s="9">
        <v>50.067478180000002</v>
      </c>
      <c r="O1385" s="7">
        <v>580</v>
      </c>
      <c r="P1385" s="9">
        <v>78.272605900000002</v>
      </c>
    </row>
    <row r="1386" spans="1:16" x14ac:dyDescent="0.35">
      <c r="A1386" s="4">
        <v>20</v>
      </c>
      <c r="B1386" s="5" t="s">
        <v>17</v>
      </c>
      <c r="C1386" s="4">
        <v>2019</v>
      </c>
      <c r="D1386" s="6" t="s">
        <v>31</v>
      </c>
      <c r="E1386" s="7">
        <v>18346</v>
      </c>
      <c r="F1386" s="8">
        <v>603.52899170000001</v>
      </c>
      <c r="G1386" s="7">
        <v>3533</v>
      </c>
      <c r="H1386" s="9">
        <v>19.257604600000001</v>
      </c>
      <c r="I1386" s="7">
        <v>4732</v>
      </c>
      <c r="J1386" s="9">
        <v>25.793088910000002</v>
      </c>
      <c r="K1386" s="7">
        <v>5641</v>
      </c>
      <c r="L1386" s="9">
        <v>30.747846599999999</v>
      </c>
      <c r="M1386" s="7">
        <v>4440</v>
      </c>
      <c r="N1386" s="9">
        <v>24.201459880000002</v>
      </c>
      <c r="O1386" s="7">
        <v>10081</v>
      </c>
      <c r="P1386" s="9">
        <v>54.949306489999998</v>
      </c>
    </row>
    <row r="1387" spans="1:16" x14ac:dyDescent="0.35">
      <c r="A1387" s="4">
        <v>20</v>
      </c>
      <c r="B1387" s="5" t="s">
        <v>17</v>
      </c>
      <c r="C1387" s="4">
        <v>2019</v>
      </c>
      <c r="D1387" s="6" t="s">
        <v>32</v>
      </c>
      <c r="E1387" s="7">
        <v>4917</v>
      </c>
      <c r="F1387" s="8">
        <v>613.71179199999995</v>
      </c>
      <c r="G1387" s="7">
        <v>416</v>
      </c>
      <c r="H1387" s="9">
        <v>8.460443497</v>
      </c>
      <c r="I1387" s="7">
        <v>808</v>
      </c>
      <c r="J1387" s="9">
        <v>16.432785030000002</v>
      </c>
      <c r="K1387" s="7">
        <v>1660</v>
      </c>
      <c r="L1387" s="9">
        <v>33.760421749999999</v>
      </c>
      <c r="M1387" s="7">
        <v>2033</v>
      </c>
      <c r="N1387" s="9">
        <v>41.346347809999997</v>
      </c>
      <c r="O1387" s="7">
        <v>3693</v>
      </c>
      <c r="P1387" s="9">
        <v>75.106773380000007</v>
      </c>
    </row>
    <row r="1388" spans="1:16" x14ac:dyDescent="0.35">
      <c r="A1388" s="4">
        <v>20</v>
      </c>
      <c r="B1388" s="5">
        <v>3</v>
      </c>
      <c r="C1388" s="4">
        <v>2018</v>
      </c>
      <c r="D1388" s="6" t="s">
        <v>31</v>
      </c>
      <c r="E1388" s="7">
        <v>3136</v>
      </c>
      <c r="F1388" s="8">
        <v>603.27612299999998</v>
      </c>
      <c r="G1388" s="7">
        <v>437</v>
      </c>
      <c r="H1388" s="9">
        <v>13.93494892</v>
      </c>
      <c r="I1388" s="7">
        <v>941</v>
      </c>
      <c r="J1388" s="9">
        <v>30.006378170000001</v>
      </c>
      <c r="K1388" s="7">
        <v>1425</v>
      </c>
      <c r="L1388" s="9">
        <v>45.440052029999997</v>
      </c>
      <c r="M1388" s="7">
        <v>333</v>
      </c>
      <c r="N1388" s="9">
        <v>10.618622780000001</v>
      </c>
      <c r="O1388" s="7">
        <v>1758</v>
      </c>
      <c r="P1388" s="9">
        <v>56.058673859999999</v>
      </c>
    </row>
    <row r="1389" spans="1:16" x14ac:dyDescent="0.35">
      <c r="A1389" s="4">
        <v>20</v>
      </c>
      <c r="B1389" s="5">
        <v>3</v>
      </c>
      <c r="C1389" s="4">
        <v>2018</v>
      </c>
      <c r="D1389" s="6" t="s">
        <v>32</v>
      </c>
      <c r="E1389" s="7">
        <v>849</v>
      </c>
      <c r="F1389" s="8">
        <v>613.9705811</v>
      </c>
      <c r="G1389" s="7">
        <v>47</v>
      </c>
      <c r="H1389" s="9">
        <v>5.5359244350000001</v>
      </c>
      <c r="I1389" s="7">
        <v>136</v>
      </c>
      <c r="J1389" s="9">
        <v>16.018846509999999</v>
      </c>
      <c r="K1389" s="7">
        <v>467</v>
      </c>
      <c r="L1389" s="9">
        <v>55.005889889999999</v>
      </c>
      <c r="M1389" s="7">
        <v>199</v>
      </c>
      <c r="N1389" s="9">
        <v>23.43934059</v>
      </c>
      <c r="O1389" s="7">
        <v>666</v>
      </c>
      <c r="P1389" s="9">
        <v>78.445228580000006</v>
      </c>
    </row>
    <row r="1390" spans="1:16" x14ac:dyDescent="0.35">
      <c r="A1390" s="4">
        <v>20</v>
      </c>
      <c r="B1390" s="5">
        <v>4</v>
      </c>
      <c r="C1390" s="4">
        <v>2018</v>
      </c>
      <c r="D1390" s="6" t="s">
        <v>31</v>
      </c>
      <c r="E1390" s="7">
        <v>3017</v>
      </c>
      <c r="F1390" s="8">
        <v>604.00164789999997</v>
      </c>
      <c r="G1390" s="7">
        <v>489</v>
      </c>
      <c r="H1390" s="9">
        <v>16.20815468</v>
      </c>
      <c r="I1390" s="7">
        <v>817</v>
      </c>
      <c r="J1390" s="9">
        <v>27.079879760000001</v>
      </c>
      <c r="K1390" s="7">
        <v>943</v>
      </c>
      <c r="L1390" s="9">
        <v>31.256214140000001</v>
      </c>
      <c r="M1390" s="7">
        <v>768</v>
      </c>
      <c r="N1390" s="9">
        <v>25.455751419999999</v>
      </c>
      <c r="O1390" s="7">
        <v>1711</v>
      </c>
      <c r="P1390" s="9">
        <v>56.711963650000001</v>
      </c>
    </row>
    <row r="1391" spans="1:16" x14ac:dyDescent="0.35">
      <c r="A1391" s="4">
        <v>20</v>
      </c>
      <c r="B1391" s="5">
        <v>4</v>
      </c>
      <c r="C1391" s="4">
        <v>2018</v>
      </c>
      <c r="D1391" s="6" t="s">
        <v>32</v>
      </c>
      <c r="E1391" s="7">
        <v>830</v>
      </c>
      <c r="F1391" s="8">
        <v>614.90118410000002</v>
      </c>
      <c r="G1391" s="7">
        <v>38</v>
      </c>
      <c r="H1391" s="9">
        <v>4.5783133510000003</v>
      </c>
      <c r="I1391" s="7">
        <v>148</v>
      </c>
      <c r="J1391" s="9">
        <v>17.831325530000001</v>
      </c>
      <c r="K1391" s="7">
        <v>261</v>
      </c>
      <c r="L1391" s="9">
        <v>31.44578362</v>
      </c>
      <c r="M1391" s="7">
        <v>383</v>
      </c>
      <c r="N1391" s="9">
        <v>46.144577030000001</v>
      </c>
      <c r="O1391" s="7">
        <v>644</v>
      </c>
      <c r="P1391" s="9">
        <v>77.590362549999995</v>
      </c>
    </row>
    <row r="1392" spans="1:16" x14ac:dyDescent="0.35">
      <c r="A1392" s="4">
        <v>20</v>
      </c>
      <c r="B1392" s="5">
        <v>5</v>
      </c>
      <c r="C1392" s="4">
        <v>2018</v>
      </c>
      <c r="D1392" s="6" t="s">
        <v>31</v>
      </c>
      <c r="E1392" s="7">
        <v>3004</v>
      </c>
      <c r="F1392" s="8">
        <v>602.10321039999997</v>
      </c>
      <c r="G1392" s="7">
        <v>899</v>
      </c>
      <c r="H1392" s="9">
        <v>29.926763529999999</v>
      </c>
      <c r="I1392" s="7">
        <v>874</v>
      </c>
      <c r="J1392" s="9">
        <v>29.094541549999999</v>
      </c>
      <c r="K1392" s="7">
        <v>699</v>
      </c>
      <c r="L1392" s="9">
        <v>23.2689743</v>
      </c>
      <c r="M1392" s="7">
        <v>532</v>
      </c>
      <c r="N1392" s="9">
        <v>17.709720610000002</v>
      </c>
      <c r="O1392" s="7">
        <v>1231</v>
      </c>
      <c r="P1392" s="9">
        <v>40.978694920000002</v>
      </c>
    </row>
    <row r="1393" spans="1:16" x14ac:dyDescent="0.35">
      <c r="A1393" s="4">
        <v>20</v>
      </c>
      <c r="B1393" s="5">
        <v>5</v>
      </c>
      <c r="C1393" s="4">
        <v>2018</v>
      </c>
      <c r="D1393" s="6" t="s">
        <v>32</v>
      </c>
      <c r="E1393" s="7">
        <v>945</v>
      </c>
      <c r="F1393" s="8">
        <v>614.27832030000002</v>
      </c>
      <c r="G1393" s="7">
        <v>86</v>
      </c>
      <c r="H1393" s="9">
        <v>9.1005287169999995</v>
      </c>
      <c r="I1393" s="7">
        <v>226</v>
      </c>
      <c r="J1393" s="9">
        <v>23.91534424</v>
      </c>
      <c r="K1393" s="7">
        <v>291</v>
      </c>
      <c r="L1393" s="9">
        <v>30.793651579999999</v>
      </c>
      <c r="M1393" s="7">
        <v>342</v>
      </c>
      <c r="N1393" s="9">
        <v>36.190475460000002</v>
      </c>
      <c r="O1393" s="7">
        <v>633</v>
      </c>
      <c r="P1393" s="9">
        <v>66.984123229999994</v>
      </c>
    </row>
    <row r="1394" spans="1:16" x14ac:dyDescent="0.35">
      <c r="A1394" s="4">
        <v>20</v>
      </c>
      <c r="B1394" s="5">
        <v>6</v>
      </c>
      <c r="C1394" s="4">
        <v>2018</v>
      </c>
      <c r="D1394" s="6" t="s">
        <v>31</v>
      </c>
      <c r="E1394" s="7">
        <v>3294</v>
      </c>
      <c r="F1394" s="8">
        <v>603.63446039999997</v>
      </c>
      <c r="G1394" s="7">
        <v>739</v>
      </c>
      <c r="H1394" s="9">
        <v>22.43473053</v>
      </c>
      <c r="I1394" s="7">
        <v>681</v>
      </c>
      <c r="J1394" s="9">
        <v>20.673952100000001</v>
      </c>
      <c r="K1394" s="7">
        <v>717</v>
      </c>
      <c r="L1394" s="9">
        <v>21.766849520000001</v>
      </c>
      <c r="M1394" s="7">
        <v>1157</v>
      </c>
      <c r="N1394" s="9">
        <v>35.124469759999997</v>
      </c>
      <c r="O1394" s="7">
        <v>1874</v>
      </c>
      <c r="P1394" s="9">
        <v>56.891319269999997</v>
      </c>
    </row>
    <row r="1395" spans="1:16" x14ac:dyDescent="0.35">
      <c r="A1395" s="4">
        <v>20</v>
      </c>
      <c r="B1395" s="5">
        <v>6</v>
      </c>
      <c r="C1395" s="4">
        <v>2018</v>
      </c>
      <c r="D1395" s="6" t="s">
        <v>32</v>
      </c>
      <c r="E1395" s="7">
        <v>677</v>
      </c>
      <c r="F1395" s="8">
        <v>616.40917969999998</v>
      </c>
      <c r="G1395" s="7">
        <v>58</v>
      </c>
      <c r="H1395" s="9">
        <v>8.5672082899999999</v>
      </c>
      <c r="I1395" s="7">
        <v>64</v>
      </c>
      <c r="J1395" s="9">
        <v>9.4534711839999996</v>
      </c>
      <c r="K1395" s="7">
        <v>141</v>
      </c>
      <c r="L1395" s="9">
        <v>20.827178960000001</v>
      </c>
      <c r="M1395" s="7">
        <v>414</v>
      </c>
      <c r="N1395" s="9">
        <v>61.152141569999998</v>
      </c>
      <c r="O1395" s="7">
        <v>555</v>
      </c>
      <c r="P1395" s="9">
        <v>81.979324340000005</v>
      </c>
    </row>
    <row r="1396" spans="1:16" x14ac:dyDescent="0.35">
      <c r="A1396" s="4">
        <v>20</v>
      </c>
      <c r="B1396" s="5">
        <v>7</v>
      </c>
      <c r="C1396" s="4">
        <v>2018</v>
      </c>
      <c r="D1396" s="6" t="s">
        <v>31</v>
      </c>
      <c r="E1396" s="7">
        <v>3169</v>
      </c>
      <c r="F1396" s="8">
        <v>604.81604000000004</v>
      </c>
      <c r="G1396" s="7">
        <v>683</v>
      </c>
      <c r="H1396" s="9">
        <v>21.552539830000001</v>
      </c>
      <c r="I1396" s="7">
        <v>880</v>
      </c>
      <c r="J1396" s="9">
        <v>27.769012450000002</v>
      </c>
      <c r="K1396" s="7">
        <v>1003</v>
      </c>
      <c r="L1396" s="9">
        <v>31.650362009999998</v>
      </c>
      <c r="M1396" s="7">
        <v>603</v>
      </c>
      <c r="N1396" s="9">
        <v>19.028083800000001</v>
      </c>
      <c r="O1396" s="7">
        <v>1606</v>
      </c>
      <c r="P1396" s="9">
        <v>50.678447720000001</v>
      </c>
    </row>
    <row r="1397" spans="1:16" x14ac:dyDescent="0.35">
      <c r="A1397" s="4">
        <v>20</v>
      </c>
      <c r="B1397" s="5">
        <v>7</v>
      </c>
      <c r="C1397" s="4">
        <v>2018</v>
      </c>
      <c r="D1397" s="6" t="s">
        <v>32</v>
      </c>
      <c r="E1397" s="7">
        <v>696</v>
      </c>
      <c r="F1397" s="8">
        <v>615.48278809999999</v>
      </c>
      <c r="G1397" s="7">
        <v>67</v>
      </c>
      <c r="H1397" s="9">
        <v>9.6264371870000005</v>
      </c>
      <c r="I1397" s="7">
        <v>117</v>
      </c>
      <c r="J1397" s="9">
        <v>16.810344700000002</v>
      </c>
      <c r="K1397" s="7">
        <v>239</v>
      </c>
      <c r="L1397" s="9">
        <v>34.339080809999999</v>
      </c>
      <c r="M1397" s="7">
        <v>273</v>
      </c>
      <c r="N1397" s="9">
        <v>39.224136350000002</v>
      </c>
      <c r="O1397" s="7">
        <v>512</v>
      </c>
      <c r="P1397" s="9">
        <v>73.563217159999994</v>
      </c>
    </row>
    <row r="1398" spans="1:16" x14ac:dyDescent="0.35">
      <c r="A1398" s="4">
        <v>20</v>
      </c>
      <c r="B1398" s="5">
        <v>8</v>
      </c>
      <c r="C1398" s="4">
        <v>2018</v>
      </c>
      <c r="D1398" s="6" t="s">
        <v>31</v>
      </c>
      <c r="E1398" s="7">
        <v>3047</v>
      </c>
      <c r="F1398" s="8">
        <v>604.93109130000005</v>
      </c>
      <c r="G1398" s="7">
        <v>416</v>
      </c>
      <c r="H1398" s="9">
        <v>13.6527729</v>
      </c>
      <c r="I1398" s="7">
        <v>824</v>
      </c>
      <c r="J1398" s="9">
        <v>27.042993549999998</v>
      </c>
      <c r="K1398" s="7">
        <v>877</v>
      </c>
      <c r="L1398" s="9">
        <v>28.78240967</v>
      </c>
      <c r="M1398" s="7">
        <v>930</v>
      </c>
      <c r="N1398" s="9">
        <v>30.521823879999999</v>
      </c>
      <c r="O1398" s="7">
        <v>1807</v>
      </c>
      <c r="P1398" s="9">
        <v>59.304233549999999</v>
      </c>
    </row>
    <row r="1399" spans="1:16" x14ac:dyDescent="0.35">
      <c r="A1399" s="4">
        <v>20</v>
      </c>
      <c r="B1399" s="5">
        <v>8</v>
      </c>
      <c r="C1399" s="4">
        <v>2018</v>
      </c>
      <c r="D1399" s="6" t="s">
        <v>32</v>
      </c>
      <c r="E1399" s="7">
        <v>767</v>
      </c>
      <c r="F1399" s="8">
        <v>612.87744139999995</v>
      </c>
      <c r="G1399" s="7">
        <v>48</v>
      </c>
      <c r="H1399" s="9">
        <v>6.2581486699999997</v>
      </c>
      <c r="I1399" s="7">
        <v>149</v>
      </c>
      <c r="J1399" s="9">
        <v>19.426336289999998</v>
      </c>
      <c r="K1399" s="7">
        <v>221</v>
      </c>
      <c r="L1399" s="9">
        <v>28.813558579999999</v>
      </c>
      <c r="M1399" s="7">
        <v>349</v>
      </c>
      <c r="N1399" s="9">
        <v>45.501956939999999</v>
      </c>
      <c r="O1399" s="7">
        <v>570</v>
      </c>
      <c r="P1399" s="9">
        <v>74.315513609999996</v>
      </c>
    </row>
    <row r="1400" spans="1:16" x14ac:dyDescent="0.35">
      <c r="A1400" s="4">
        <v>20</v>
      </c>
      <c r="B1400" s="5" t="s">
        <v>17</v>
      </c>
      <c r="C1400" s="4">
        <v>2018</v>
      </c>
      <c r="D1400" s="6" t="s">
        <v>31</v>
      </c>
      <c r="E1400" s="7">
        <v>18667</v>
      </c>
      <c r="F1400" s="8">
        <v>603.79943849999995</v>
      </c>
      <c r="G1400" s="7">
        <v>3663</v>
      </c>
      <c r="H1400" s="9">
        <v>19.622863769999999</v>
      </c>
      <c r="I1400" s="7">
        <v>5017</v>
      </c>
      <c r="J1400" s="9">
        <v>26.876306530000001</v>
      </c>
      <c r="K1400" s="7">
        <v>5664</v>
      </c>
      <c r="L1400" s="9">
        <v>30.342315670000001</v>
      </c>
      <c r="M1400" s="7">
        <v>4323</v>
      </c>
      <c r="N1400" s="9">
        <v>23.15851593</v>
      </c>
      <c r="O1400" s="7">
        <v>9987</v>
      </c>
      <c r="P1400" s="9">
        <v>53.500831599999998</v>
      </c>
    </row>
    <row r="1401" spans="1:16" x14ac:dyDescent="0.35">
      <c r="A1401" s="4">
        <v>20</v>
      </c>
      <c r="B1401" s="5" t="s">
        <v>17</v>
      </c>
      <c r="C1401" s="4">
        <v>2018</v>
      </c>
      <c r="D1401" s="6" t="s">
        <v>32</v>
      </c>
      <c r="E1401" s="7">
        <v>4764</v>
      </c>
      <c r="F1401" s="8">
        <v>614.58520510000005</v>
      </c>
      <c r="G1401" s="7">
        <v>344</v>
      </c>
      <c r="H1401" s="9">
        <v>7.2208228109999997</v>
      </c>
      <c r="I1401" s="7">
        <v>840</v>
      </c>
      <c r="J1401" s="9">
        <v>17.6322422</v>
      </c>
      <c r="K1401" s="7">
        <v>1620</v>
      </c>
      <c r="L1401" s="9">
        <v>34.00503922</v>
      </c>
      <c r="M1401" s="7">
        <v>1960</v>
      </c>
      <c r="N1401" s="9">
        <v>41.141899109999997</v>
      </c>
      <c r="O1401" s="7">
        <v>3580</v>
      </c>
      <c r="P1401" s="9">
        <v>75.146934509999994</v>
      </c>
    </row>
    <row r="1402" spans="1:16" x14ac:dyDescent="0.35">
      <c r="A1402" s="4">
        <v>21</v>
      </c>
      <c r="B1402" s="5">
        <v>3</v>
      </c>
      <c r="C1402" s="4">
        <v>2024</v>
      </c>
      <c r="D1402" s="6" t="s">
        <v>31</v>
      </c>
      <c r="E1402" s="7">
        <v>1395</v>
      </c>
      <c r="F1402" s="8">
        <v>441.08459470000003</v>
      </c>
      <c r="G1402" s="7">
        <v>486</v>
      </c>
      <c r="H1402" s="9">
        <v>34.83871078</v>
      </c>
      <c r="I1402" s="7">
        <v>397</v>
      </c>
      <c r="J1402" s="9">
        <v>28.458782200000002</v>
      </c>
      <c r="K1402" s="7">
        <v>336</v>
      </c>
      <c r="L1402" s="9">
        <v>24.086021420000002</v>
      </c>
      <c r="M1402" s="7">
        <v>176</v>
      </c>
      <c r="N1402" s="9">
        <v>12.616488459999999</v>
      </c>
      <c r="O1402" s="7">
        <v>512</v>
      </c>
      <c r="P1402" s="9">
        <v>36.702510830000001</v>
      </c>
    </row>
    <row r="1403" spans="1:16" x14ac:dyDescent="0.35">
      <c r="A1403" s="4">
        <v>21</v>
      </c>
      <c r="B1403" s="5">
        <v>3</v>
      </c>
      <c r="C1403" s="4">
        <v>2024</v>
      </c>
      <c r="D1403" s="6" t="s">
        <v>32</v>
      </c>
      <c r="E1403" s="7">
        <v>451</v>
      </c>
      <c r="F1403" s="8">
        <v>449.23281859999997</v>
      </c>
      <c r="G1403" s="7">
        <v>109</v>
      </c>
      <c r="H1403" s="9">
        <v>24.168514250000001</v>
      </c>
      <c r="I1403" s="7">
        <v>90</v>
      </c>
      <c r="J1403" s="9">
        <v>19.95565414</v>
      </c>
      <c r="K1403" s="7">
        <v>151</v>
      </c>
      <c r="L1403" s="9">
        <v>33.481151580000002</v>
      </c>
      <c r="M1403" s="7">
        <v>101</v>
      </c>
      <c r="N1403" s="9">
        <v>22.394678119999998</v>
      </c>
      <c r="O1403" s="7">
        <v>252</v>
      </c>
      <c r="P1403" s="9">
        <v>55.875831599999998</v>
      </c>
    </row>
    <row r="1404" spans="1:16" x14ac:dyDescent="0.35">
      <c r="A1404" s="4">
        <v>21</v>
      </c>
      <c r="B1404" s="5">
        <v>4</v>
      </c>
      <c r="C1404" s="4">
        <v>2024</v>
      </c>
      <c r="D1404" s="6" t="s">
        <v>31</v>
      </c>
      <c r="E1404" s="7">
        <v>1319</v>
      </c>
      <c r="F1404" s="8">
        <v>443.42758179999998</v>
      </c>
      <c r="G1404" s="7">
        <v>375</v>
      </c>
      <c r="H1404" s="9">
        <v>28.43062973</v>
      </c>
      <c r="I1404" s="7">
        <v>354</v>
      </c>
      <c r="J1404" s="9">
        <v>26.838514329999999</v>
      </c>
      <c r="K1404" s="7">
        <v>377</v>
      </c>
      <c r="L1404" s="9">
        <v>28.582260130000002</v>
      </c>
      <c r="M1404" s="7">
        <v>213</v>
      </c>
      <c r="N1404" s="9">
        <v>16.148597720000001</v>
      </c>
      <c r="O1404" s="7">
        <v>590</v>
      </c>
      <c r="P1404" s="9">
        <v>44.73085785</v>
      </c>
    </row>
    <row r="1405" spans="1:16" x14ac:dyDescent="0.35">
      <c r="A1405" s="4">
        <v>21</v>
      </c>
      <c r="B1405" s="5">
        <v>4</v>
      </c>
      <c r="C1405" s="4">
        <v>2024</v>
      </c>
      <c r="D1405" s="6" t="s">
        <v>32</v>
      </c>
      <c r="E1405" s="7">
        <v>502</v>
      </c>
      <c r="F1405" s="8">
        <v>451.7948303</v>
      </c>
      <c r="G1405" s="7">
        <v>99</v>
      </c>
      <c r="H1405" s="9">
        <v>19.72111511</v>
      </c>
      <c r="I1405" s="7">
        <v>100</v>
      </c>
      <c r="J1405" s="9">
        <v>19.920318600000002</v>
      </c>
      <c r="K1405" s="7">
        <v>154</v>
      </c>
      <c r="L1405" s="9">
        <v>30.67728996</v>
      </c>
      <c r="M1405" s="7">
        <v>149</v>
      </c>
      <c r="N1405" s="9">
        <v>29.68127441</v>
      </c>
      <c r="O1405" s="7">
        <v>303</v>
      </c>
      <c r="P1405" s="9">
        <v>60.358566279999998</v>
      </c>
    </row>
    <row r="1406" spans="1:16" x14ac:dyDescent="0.35">
      <c r="A1406" s="4">
        <v>21</v>
      </c>
      <c r="B1406" s="5">
        <v>5</v>
      </c>
      <c r="C1406" s="4">
        <v>2024</v>
      </c>
      <c r="D1406" s="6" t="s">
        <v>31</v>
      </c>
      <c r="E1406" s="7">
        <v>1383</v>
      </c>
      <c r="F1406" s="8">
        <v>439.72811890000003</v>
      </c>
      <c r="G1406" s="7">
        <v>490</v>
      </c>
      <c r="H1406" s="9">
        <v>35.430225370000002</v>
      </c>
      <c r="I1406" s="7">
        <v>376</v>
      </c>
      <c r="J1406" s="9">
        <v>27.187274930000001</v>
      </c>
      <c r="K1406" s="7">
        <v>387</v>
      </c>
      <c r="L1406" s="9">
        <v>27.982646939999999</v>
      </c>
      <c r="M1406" s="7">
        <v>130</v>
      </c>
      <c r="N1406" s="9">
        <v>9.3998556139999998</v>
      </c>
      <c r="O1406" s="7">
        <v>517</v>
      </c>
      <c r="P1406" s="9">
        <v>37.382503509999999</v>
      </c>
    </row>
    <row r="1407" spans="1:16" x14ac:dyDescent="0.35">
      <c r="A1407" s="4">
        <v>21</v>
      </c>
      <c r="B1407" s="5">
        <v>5</v>
      </c>
      <c r="C1407" s="4">
        <v>2024</v>
      </c>
      <c r="D1407" s="6" t="s">
        <v>32</v>
      </c>
      <c r="E1407" s="7">
        <v>492</v>
      </c>
      <c r="F1407" s="8">
        <v>449.88211059999998</v>
      </c>
      <c r="G1407" s="7">
        <v>96</v>
      </c>
      <c r="H1407" s="9">
        <v>19.512195590000001</v>
      </c>
      <c r="I1407" s="7">
        <v>131</v>
      </c>
      <c r="J1407" s="9">
        <v>26.626016620000001</v>
      </c>
      <c r="K1407" s="7">
        <v>167</v>
      </c>
      <c r="L1407" s="9">
        <v>33.943088529999997</v>
      </c>
      <c r="M1407" s="7">
        <v>98</v>
      </c>
      <c r="N1407" s="9">
        <v>19.91869926</v>
      </c>
      <c r="O1407" s="7">
        <v>265</v>
      </c>
      <c r="P1407" s="9">
        <v>53.861789700000003</v>
      </c>
    </row>
    <row r="1408" spans="1:16" x14ac:dyDescent="0.35">
      <c r="A1408" s="4">
        <v>21</v>
      </c>
      <c r="B1408" s="5">
        <v>6</v>
      </c>
      <c r="C1408" s="4">
        <v>2024</v>
      </c>
      <c r="D1408" s="6" t="s">
        <v>31</v>
      </c>
      <c r="E1408" s="7">
        <v>1347</v>
      </c>
      <c r="F1408" s="8">
        <v>442.79656979999999</v>
      </c>
      <c r="G1408" s="7">
        <v>417</v>
      </c>
      <c r="H1408" s="9">
        <v>30.95768356</v>
      </c>
      <c r="I1408" s="7">
        <v>361</v>
      </c>
      <c r="J1408" s="9">
        <v>26.80029678</v>
      </c>
      <c r="K1408" s="7">
        <v>343</v>
      </c>
      <c r="L1408" s="9">
        <v>25.463994979999999</v>
      </c>
      <c r="M1408" s="7">
        <v>226</v>
      </c>
      <c r="N1408" s="9">
        <v>16.778024670000001</v>
      </c>
      <c r="O1408" s="7">
        <v>569</v>
      </c>
      <c r="P1408" s="9">
        <v>42.242019650000003</v>
      </c>
    </row>
    <row r="1409" spans="1:16" x14ac:dyDescent="0.35">
      <c r="A1409" s="4">
        <v>21</v>
      </c>
      <c r="B1409" s="5">
        <v>6</v>
      </c>
      <c r="C1409" s="4">
        <v>2024</v>
      </c>
      <c r="D1409" s="6" t="s">
        <v>32</v>
      </c>
      <c r="E1409" s="7">
        <v>1437</v>
      </c>
      <c r="F1409" s="8">
        <v>456.84411619999997</v>
      </c>
      <c r="G1409" s="7">
        <v>178</v>
      </c>
      <c r="H1409" s="9">
        <v>12.386917110000001</v>
      </c>
      <c r="I1409" s="7">
        <v>268</v>
      </c>
      <c r="J1409" s="9">
        <v>18.649965290000001</v>
      </c>
      <c r="K1409" s="7">
        <v>478</v>
      </c>
      <c r="L1409" s="9">
        <v>33.263744350000003</v>
      </c>
      <c r="M1409" s="7">
        <v>513</v>
      </c>
      <c r="N1409" s="9">
        <v>35.699375150000002</v>
      </c>
      <c r="O1409" s="7">
        <v>991</v>
      </c>
      <c r="P1409" s="9">
        <v>68.963119509999999</v>
      </c>
    </row>
    <row r="1410" spans="1:16" x14ac:dyDescent="0.35">
      <c r="A1410" s="4">
        <v>21</v>
      </c>
      <c r="B1410" s="5">
        <v>7</v>
      </c>
      <c r="C1410" s="4">
        <v>2024</v>
      </c>
      <c r="D1410" s="6" t="s">
        <v>31</v>
      </c>
      <c r="E1410" s="7">
        <v>1904</v>
      </c>
      <c r="F1410" s="8">
        <v>450.6092529</v>
      </c>
      <c r="G1410" s="7">
        <v>383</v>
      </c>
      <c r="H1410" s="9">
        <v>20.115545269999998</v>
      </c>
      <c r="I1410" s="7">
        <v>442</v>
      </c>
      <c r="J1410" s="9">
        <v>23.214284899999999</v>
      </c>
      <c r="K1410" s="7">
        <v>658</v>
      </c>
      <c r="L1410" s="9">
        <v>34.558822630000002</v>
      </c>
      <c r="M1410" s="7">
        <v>421</v>
      </c>
      <c r="N1410" s="9">
        <v>22.111345289999999</v>
      </c>
      <c r="O1410" s="7">
        <v>1079</v>
      </c>
      <c r="P1410" s="9">
        <v>56.670169829999999</v>
      </c>
    </row>
    <row r="1411" spans="1:16" x14ac:dyDescent="0.35">
      <c r="A1411" s="4">
        <v>21</v>
      </c>
      <c r="B1411" s="5">
        <v>7</v>
      </c>
      <c r="C1411" s="4">
        <v>2024</v>
      </c>
      <c r="D1411" s="6" t="s">
        <v>32</v>
      </c>
      <c r="E1411" s="7">
        <v>703</v>
      </c>
      <c r="F1411" s="8">
        <v>460.39401249999997</v>
      </c>
      <c r="G1411" s="7">
        <v>73</v>
      </c>
      <c r="H1411" s="9">
        <v>10.38406754</v>
      </c>
      <c r="I1411" s="7">
        <v>106</v>
      </c>
      <c r="J1411" s="9">
        <v>15.07823658</v>
      </c>
      <c r="K1411" s="7">
        <v>269</v>
      </c>
      <c r="L1411" s="9">
        <v>38.264579769999997</v>
      </c>
      <c r="M1411" s="7">
        <v>255</v>
      </c>
      <c r="N1411" s="9">
        <v>36.273117069999998</v>
      </c>
      <c r="O1411" s="7">
        <v>524</v>
      </c>
      <c r="P1411" s="9">
        <v>74.537696839999995</v>
      </c>
    </row>
    <row r="1412" spans="1:16" x14ac:dyDescent="0.35">
      <c r="A1412" s="4">
        <v>21</v>
      </c>
      <c r="B1412" s="5">
        <v>8</v>
      </c>
      <c r="C1412" s="4">
        <v>2024</v>
      </c>
      <c r="D1412" s="6" t="s">
        <v>31</v>
      </c>
      <c r="E1412" s="7">
        <v>1811</v>
      </c>
      <c r="F1412" s="8">
        <v>453.66870119999999</v>
      </c>
      <c r="G1412" s="7">
        <v>304</v>
      </c>
      <c r="H1412" s="9">
        <v>16.786306379999999</v>
      </c>
      <c r="I1412" s="7">
        <v>423</v>
      </c>
      <c r="J1412" s="9">
        <v>23.357261659999999</v>
      </c>
      <c r="K1412" s="7">
        <v>536</v>
      </c>
      <c r="L1412" s="9">
        <v>29.59690857</v>
      </c>
      <c r="M1412" s="7">
        <v>548</v>
      </c>
      <c r="N1412" s="9">
        <v>30.2595253</v>
      </c>
      <c r="O1412" s="7">
        <v>1084</v>
      </c>
      <c r="P1412" s="9">
        <v>59.856433869999996</v>
      </c>
    </row>
    <row r="1413" spans="1:16" x14ac:dyDescent="0.35">
      <c r="A1413" s="4">
        <v>21</v>
      </c>
      <c r="B1413" s="5">
        <v>8</v>
      </c>
      <c r="C1413" s="4">
        <v>2024</v>
      </c>
      <c r="D1413" s="6" t="s">
        <v>32</v>
      </c>
      <c r="E1413" s="7">
        <v>758</v>
      </c>
      <c r="F1413" s="8">
        <v>463.48153689999998</v>
      </c>
      <c r="G1413" s="7">
        <v>78</v>
      </c>
      <c r="H1413" s="9">
        <v>10.290237429999999</v>
      </c>
      <c r="I1413" s="7">
        <v>102</v>
      </c>
      <c r="J1413" s="9">
        <v>13.45646477</v>
      </c>
      <c r="K1413" s="7">
        <v>196</v>
      </c>
      <c r="L1413" s="9">
        <v>25.857519150000002</v>
      </c>
      <c r="M1413" s="7">
        <v>382</v>
      </c>
      <c r="N1413" s="9">
        <v>50.395778659999998</v>
      </c>
      <c r="O1413" s="7">
        <v>578</v>
      </c>
      <c r="P1413" s="9">
        <v>76.253295899999998</v>
      </c>
    </row>
    <row r="1414" spans="1:16" x14ac:dyDescent="0.35">
      <c r="A1414" s="4">
        <v>21</v>
      </c>
      <c r="B1414" s="5" t="s">
        <v>17</v>
      </c>
      <c r="C1414" s="4">
        <v>2024</v>
      </c>
      <c r="D1414" s="6" t="s">
        <v>31</v>
      </c>
      <c r="E1414" s="7">
        <v>9159</v>
      </c>
      <c r="F1414" s="8">
        <v>445.93722530000002</v>
      </c>
      <c r="G1414" s="7">
        <v>2455</v>
      </c>
      <c r="H1414" s="9">
        <v>26.804235460000001</v>
      </c>
      <c r="I1414" s="7">
        <v>2353</v>
      </c>
      <c r="J1414" s="9">
        <v>25.690578460000001</v>
      </c>
      <c r="K1414" s="7">
        <v>2637</v>
      </c>
      <c r="L1414" s="9">
        <v>28.791353229999999</v>
      </c>
      <c r="M1414" s="7">
        <v>1714</v>
      </c>
      <c r="N1414" s="9">
        <v>18.71383286</v>
      </c>
      <c r="O1414" s="7">
        <v>4351</v>
      </c>
      <c r="P1414" s="9">
        <v>47.505187990000003</v>
      </c>
    </row>
    <row r="1415" spans="1:16" x14ac:dyDescent="0.35">
      <c r="A1415" s="4">
        <v>21</v>
      </c>
      <c r="B1415" s="5" t="s">
        <v>17</v>
      </c>
      <c r="C1415" s="4">
        <v>2024</v>
      </c>
      <c r="D1415" s="6" t="s">
        <v>32</v>
      </c>
      <c r="E1415" s="7">
        <v>4343</v>
      </c>
      <c r="F1415" s="8">
        <v>456.41445920000001</v>
      </c>
      <c r="G1415" s="7">
        <v>633</v>
      </c>
      <c r="H1415" s="9">
        <v>14.575178149999999</v>
      </c>
      <c r="I1415" s="7">
        <v>797</v>
      </c>
      <c r="J1415" s="9">
        <v>18.351369859999998</v>
      </c>
      <c r="K1415" s="7">
        <v>1415</v>
      </c>
      <c r="L1415" s="9">
        <v>32.581165310000003</v>
      </c>
      <c r="M1415" s="7">
        <v>1498</v>
      </c>
      <c r="N1415" s="9">
        <v>34.492286679999999</v>
      </c>
      <c r="O1415" s="7">
        <v>2913</v>
      </c>
      <c r="P1415" s="9">
        <v>67.07344818</v>
      </c>
    </row>
    <row r="1416" spans="1:16" x14ac:dyDescent="0.35">
      <c r="A1416" s="4">
        <v>21</v>
      </c>
      <c r="B1416" s="5">
        <v>3</v>
      </c>
      <c r="C1416" s="4">
        <v>2023</v>
      </c>
      <c r="D1416" s="6" t="s">
        <v>31</v>
      </c>
      <c r="E1416" s="7">
        <v>1323</v>
      </c>
      <c r="F1416" s="8">
        <v>443.74377440000001</v>
      </c>
      <c r="G1416" s="7">
        <v>409</v>
      </c>
      <c r="H1416" s="9">
        <v>30.914588930000001</v>
      </c>
      <c r="I1416" s="7">
        <v>361</v>
      </c>
      <c r="J1416" s="9">
        <v>27.28647041</v>
      </c>
      <c r="K1416" s="7">
        <v>359</v>
      </c>
      <c r="L1416" s="9">
        <v>27.135297779999998</v>
      </c>
      <c r="M1416" s="7">
        <v>194</v>
      </c>
      <c r="N1416" s="9">
        <v>14.663642879999999</v>
      </c>
      <c r="O1416" s="7">
        <v>553</v>
      </c>
      <c r="P1416" s="9">
        <v>41.798942570000001</v>
      </c>
    </row>
    <row r="1417" spans="1:16" x14ac:dyDescent="0.35">
      <c r="A1417" s="4">
        <v>21</v>
      </c>
      <c r="B1417" s="5">
        <v>3</v>
      </c>
      <c r="C1417" s="4">
        <v>2023</v>
      </c>
      <c r="D1417" s="6" t="s">
        <v>32</v>
      </c>
      <c r="E1417" s="7">
        <v>433</v>
      </c>
      <c r="F1417" s="8">
        <v>454.28405759999998</v>
      </c>
      <c r="G1417" s="7">
        <v>73</v>
      </c>
      <c r="H1417" s="9">
        <v>16.859123230000002</v>
      </c>
      <c r="I1417" s="7">
        <v>95</v>
      </c>
      <c r="J1417" s="9">
        <v>21.939954759999999</v>
      </c>
      <c r="K1417" s="7">
        <v>151</v>
      </c>
      <c r="L1417" s="9">
        <v>34.872978209999999</v>
      </c>
      <c r="M1417" s="7">
        <v>114</v>
      </c>
      <c r="N1417" s="9">
        <v>26.3279438</v>
      </c>
      <c r="O1417" s="7">
        <v>265</v>
      </c>
      <c r="P1417" s="9">
        <v>61.200923920000001</v>
      </c>
    </row>
    <row r="1418" spans="1:16" x14ac:dyDescent="0.35">
      <c r="A1418" s="4">
        <v>21</v>
      </c>
      <c r="B1418" s="5">
        <v>4</v>
      </c>
      <c r="C1418" s="4">
        <v>2023</v>
      </c>
      <c r="D1418" s="6" t="s">
        <v>31</v>
      </c>
      <c r="E1418" s="7">
        <v>1352</v>
      </c>
      <c r="F1418" s="8">
        <v>446.40606689999998</v>
      </c>
      <c r="G1418" s="7">
        <v>335</v>
      </c>
      <c r="H1418" s="9">
        <v>24.778106690000001</v>
      </c>
      <c r="I1418" s="7">
        <v>408</v>
      </c>
      <c r="J1418" s="9">
        <v>30.177515029999999</v>
      </c>
      <c r="K1418" s="7">
        <v>370</v>
      </c>
      <c r="L1418" s="9">
        <v>27.366863250000002</v>
      </c>
      <c r="M1418" s="7">
        <v>239</v>
      </c>
      <c r="N1418" s="9">
        <v>17.677515029999999</v>
      </c>
      <c r="O1418" s="7">
        <v>609</v>
      </c>
      <c r="P1418" s="9">
        <v>45.044380189999998</v>
      </c>
    </row>
    <row r="1419" spans="1:16" x14ac:dyDescent="0.35">
      <c r="A1419" s="4">
        <v>21</v>
      </c>
      <c r="B1419" s="5">
        <v>4</v>
      </c>
      <c r="C1419" s="4">
        <v>2023</v>
      </c>
      <c r="D1419" s="6" t="s">
        <v>32</v>
      </c>
      <c r="E1419" s="7">
        <v>398</v>
      </c>
      <c r="F1419" s="8">
        <v>460.38189699999998</v>
      </c>
      <c r="G1419" s="7">
        <v>38</v>
      </c>
      <c r="H1419" s="9">
        <v>9.5477390290000006</v>
      </c>
      <c r="I1419" s="7">
        <v>81</v>
      </c>
      <c r="J1419" s="9">
        <v>20.351758960000002</v>
      </c>
      <c r="K1419" s="7">
        <v>131</v>
      </c>
      <c r="L1419" s="9">
        <v>32.914573670000003</v>
      </c>
      <c r="M1419" s="7">
        <v>148</v>
      </c>
      <c r="N1419" s="9">
        <v>37.185928339999997</v>
      </c>
      <c r="O1419" s="7">
        <v>279</v>
      </c>
      <c r="P1419" s="9">
        <v>70.10050201</v>
      </c>
    </row>
    <row r="1420" spans="1:16" x14ac:dyDescent="0.35">
      <c r="A1420" s="4">
        <v>21</v>
      </c>
      <c r="B1420" s="5">
        <v>5</v>
      </c>
      <c r="C1420" s="4">
        <v>2023</v>
      </c>
      <c r="D1420" s="6" t="s">
        <v>31</v>
      </c>
      <c r="E1420" s="7">
        <v>1381</v>
      </c>
      <c r="F1420" s="8">
        <v>446.69949339999999</v>
      </c>
      <c r="G1420" s="7">
        <v>346</v>
      </c>
      <c r="H1420" s="9">
        <v>25.054307940000001</v>
      </c>
      <c r="I1420" s="7">
        <v>383</v>
      </c>
      <c r="J1420" s="9">
        <v>27.733526229999999</v>
      </c>
      <c r="K1420" s="7">
        <v>464</v>
      </c>
      <c r="L1420" s="9">
        <v>33.598842619999999</v>
      </c>
      <c r="M1420" s="7">
        <v>188</v>
      </c>
      <c r="N1420" s="9">
        <v>13.613323210000001</v>
      </c>
      <c r="O1420" s="7">
        <v>652</v>
      </c>
      <c r="P1420" s="9">
        <v>47.212165830000004</v>
      </c>
    </row>
    <row r="1421" spans="1:16" x14ac:dyDescent="0.35">
      <c r="A1421" s="4">
        <v>21</v>
      </c>
      <c r="B1421" s="5">
        <v>5</v>
      </c>
      <c r="C1421" s="4">
        <v>2023</v>
      </c>
      <c r="D1421" s="6" t="s">
        <v>32</v>
      </c>
      <c r="E1421" s="7">
        <v>446</v>
      </c>
      <c r="F1421" s="8">
        <v>458.64575200000002</v>
      </c>
      <c r="G1421" s="7">
        <v>55</v>
      </c>
      <c r="H1421" s="9">
        <v>12.33183861</v>
      </c>
      <c r="I1421" s="7">
        <v>103</v>
      </c>
      <c r="J1421" s="9">
        <v>23.094169619999999</v>
      </c>
      <c r="K1421" s="7">
        <v>150</v>
      </c>
      <c r="L1421" s="9">
        <v>33.632286069999999</v>
      </c>
      <c r="M1421" s="7">
        <v>138</v>
      </c>
      <c r="N1421" s="9">
        <v>30.941703799999999</v>
      </c>
      <c r="O1421" s="7">
        <v>288</v>
      </c>
      <c r="P1421" s="9">
        <v>64.573989870000005</v>
      </c>
    </row>
    <row r="1422" spans="1:16" x14ac:dyDescent="0.35">
      <c r="A1422" s="4">
        <v>21</v>
      </c>
      <c r="B1422" s="5">
        <v>6</v>
      </c>
      <c r="C1422" s="4">
        <v>2023</v>
      </c>
      <c r="D1422" s="6" t="s">
        <v>31</v>
      </c>
      <c r="E1422" s="7">
        <v>1908</v>
      </c>
      <c r="F1422" s="8">
        <v>447.49841309999999</v>
      </c>
      <c r="G1422" s="7">
        <v>472</v>
      </c>
      <c r="H1422" s="9">
        <v>24.73794556</v>
      </c>
      <c r="I1422" s="7">
        <v>506</v>
      </c>
      <c r="J1422" s="9">
        <v>26.51991653</v>
      </c>
      <c r="K1422" s="7">
        <v>502</v>
      </c>
      <c r="L1422" s="9">
        <v>26.310272220000002</v>
      </c>
      <c r="M1422" s="7">
        <v>428</v>
      </c>
      <c r="N1422" s="9">
        <v>22.431865689999999</v>
      </c>
      <c r="O1422" s="7">
        <v>930</v>
      </c>
      <c r="P1422" s="9">
        <v>48.742137909999997</v>
      </c>
    </row>
    <row r="1423" spans="1:16" x14ac:dyDescent="0.35">
      <c r="A1423" s="4">
        <v>21</v>
      </c>
      <c r="B1423" s="5">
        <v>6</v>
      </c>
      <c r="C1423" s="4">
        <v>2023</v>
      </c>
      <c r="D1423" s="6" t="s">
        <v>32</v>
      </c>
      <c r="E1423" s="7">
        <v>635</v>
      </c>
      <c r="F1423" s="8">
        <v>462.57794189999998</v>
      </c>
      <c r="G1423" s="7">
        <v>61</v>
      </c>
      <c r="H1423" s="9">
        <v>9.6062993999999993</v>
      </c>
      <c r="I1423" s="7">
        <v>95</v>
      </c>
      <c r="J1423" s="9">
        <v>14.96062946</v>
      </c>
      <c r="K1423" s="7">
        <v>170</v>
      </c>
      <c r="L1423" s="9">
        <v>26.771654130000002</v>
      </c>
      <c r="M1423" s="7">
        <v>309</v>
      </c>
      <c r="N1423" s="9">
        <v>48.661418910000002</v>
      </c>
      <c r="O1423" s="7">
        <v>479</v>
      </c>
      <c r="P1423" s="9">
        <v>75.433067320000006</v>
      </c>
    </row>
    <row r="1424" spans="1:16" x14ac:dyDescent="0.35">
      <c r="A1424" s="4">
        <v>21</v>
      </c>
      <c r="B1424" s="5">
        <v>7</v>
      </c>
      <c r="C1424" s="4">
        <v>2023</v>
      </c>
      <c r="D1424" s="6" t="s">
        <v>31</v>
      </c>
      <c r="E1424" s="7">
        <v>1863</v>
      </c>
      <c r="F1424" s="8">
        <v>451.90875240000003</v>
      </c>
      <c r="G1424" s="7">
        <v>383</v>
      </c>
      <c r="H1424" s="9">
        <v>20.558238979999999</v>
      </c>
      <c r="I1424" s="7">
        <v>434</v>
      </c>
      <c r="J1424" s="9">
        <v>23.295759199999999</v>
      </c>
      <c r="K1424" s="7">
        <v>641</v>
      </c>
      <c r="L1424" s="9">
        <v>34.406871799999998</v>
      </c>
      <c r="M1424" s="7">
        <v>405</v>
      </c>
      <c r="N1424" s="9">
        <v>21.739130020000001</v>
      </c>
      <c r="O1424" s="7">
        <v>1046</v>
      </c>
      <c r="P1424" s="9">
        <v>56.14599991</v>
      </c>
    </row>
    <row r="1425" spans="1:16" x14ac:dyDescent="0.35">
      <c r="A1425" s="4">
        <v>21</v>
      </c>
      <c r="B1425" s="5">
        <v>7</v>
      </c>
      <c r="C1425" s="4">
        <v>2023</v>
      </c>
      <c r="D1425" s="6" t="s">
        <v>32</v>
      </c>
      <c r="E1425" s="7">
        <v>745</v>
      </c>
      <c r="F1425" s="8">
        <v>465.09127810000001</v>
      </c>
      <c r="G1425" s="7">
        <v>58</v>
      </c>
      <c r="H1425" s="9">
        <v>7.7852349280000004</v>
      </c>
      <c r="I1425" s="7">
        <v>111</v>
      </c>
      <c r="J1425" s="9">
        <v>14.89932919</v>
      </c>
      <c r="K1425" s="7">
        <v>239</v>
      </c>
      <c r="L1425" s="9">
        <v>32.08053589</v>
      </c>
      <c r="M1425" s="7">
        <v>337</v>
      </c>
      <c r="N1425" s="9">
        <v>45.234897609999997</v>
      </c>
      <c r="O1425" s="7">
        <v>576</v>
      </c>
      <c r="P1425" s="9">
        <v>77.315437320000001</v>
      </c>
    </row>
    <row r="1426" spans="1:16" x14ac:dyDescent="0.35">
      <c r="A1426" s="4">
        <v>21</v>
      </c>
      <c r="B1426" s="5">
        <v>8</v>
      </c>
      <c r="C1426" s="4">
        <v>2023</v>
      </c>
      <c r="D1426" s="6" t="s">
        <v>31</v>
      </c>
      <c r="E1426" s="7">
        <v>2011</v>
      </c>
      <c r="F1426" s="8">
        <v>456.28741459999998</v>
      </c>
      <c r="G1426" s="7">
        <v>253</v>
      </c>
      <c r="H1426" s="9">
        <v>12.58080578</v>
      </c>
      <c r="I1426" s="7">
        <v>451</v>
      </c>
      <c r="J1426" s="9">
        <v>22.426652910000001</v>
      </c>
      <c r="K1426" s="7">
        <v>716</v>
      </c>
      <c r="L1426" s="9">
        <v>35.604175570000002</v>
      </c>
      <c r="M1426" s="7">
        <v>591</v>
      </c>
      <c r="N1426" s="9">
        <v>29.388364790000001</v>
      </c>
      <c r="O1426" s="7">
        <v>1307</v>
      </c>
      <c r="P1426" s="9">
        <v>64.992538449999998</v>
      </c>
    </row>
    <row r="1427" spans="1:16" x14ac:dyDescent="0.35">
      <c r="A1427" s="4">
        <v>21</v>
      </c>
      <c r="B1427" s="5">
        <v>8</v>
      </c>
      <c r="C1427" s="4">
        <v>2023</v>
      </c>
      <c r="D1427" s="6" t="s">
        <v>32</v>
      </c>
      <c r="E1427" s="7">
        <v>666</v>
      </c>
      <c r="F1427" s="8">
        <v>469.17568970000002</v>
      </c>
      <c r="G1427" s="7">
        <v>29</v>
      </c>
      <c r="H1427" s="9">
        <v>4.3543543820000004</v>
      </c>
      <c r="I1427" s="7">
        <v>78</v>
      </c>
      <c r="J1427" s="9">
        <v>11.711711879999999</v>
      </c>
      <c r="K1427" s="7">
        <v>205</v>
      </c>
      <c r="L1427" s="9">
        <v>30.780780790000001</v>
      </c>
      <c r="M1427" s="7">
        <v>354</v>
      </c>
      <c r="N1427" s="9">
        <v>53.153152470000002</v>
      </c>
      <c r="O1427" s="7">
        <v>559</v>
      </c>
      <c r="P1427" s="9">
        <v>83.933937069999999</v>
      </c>
    </row>
    <row r="1428" spans="1:16" x14ac:dyDescent="0.35">
      <c r="A1428" s="4">
        <v>21</v>
      </c>
      <c r="B1428" s="5" t="s">
        <v>17</v>
      </c>
      <c r="C1428" s="4">
        <v>2023</v>
      </c>
      <c r="D1428" s="6" t="s">
        <v>31</v>
      </c>
      <c r="E1428" s="7">
        <v>9838</v>
      </c>
      <c r="F1428" s="8">
        <v>449.36297610000003</v>
      </c>
      <c r="G1428" s="7">
        <v>2198</v>
      </c>
      <c r="H1428" s="9">
        <v>22.341939929999999</v>
      </c>
      <c r="I1428" s="7">
        <v>2543</v>
      </c>
      <c r="J1428" s="9">
        <v>25.848749160000001</v>
      </c>
      <c r="K1428" s="7">
        <v>3052</v>
      </c>
      <c r="L1428" s="9">
        <v>31.022565839999999</v>
      </c>
      <c r="M1428" s="7">
        <v>2045</v>
      </c>
      <c r="N1428" s="9">
        <v>20.786745069999998</v>
      </c>
      <c r="O1428" s="7">
        <v>5097</v>
      </c>
      <c r="P1428" s="9">
        <v>51.809310910000001</v>
      </c>
    </row>
    <row r="1429" spans="1:16" x14ac:dyDescent="0.35">
      <c r="A1429" s="4">
        <v>21</v>
      </c>
      <c r="B1429" s="5" t="s">
        <v>17</v>
      </c>
      <c r="C1429" s="4">
        <v>2023</v>
      </c>
      <c r="D1429" s="6" t="s">
        <v>32</v>
      </c>
      <c r="E1429" s="7">
        <v>3323</v>
      </c>
      <c r="F1429" s="8">
        <v>462.59222410000001</v>
      </c>
      <c r="G1429" s="7">
        <v>314</v>
      </c>
      <c r="H1429" s="9">
        <v>9.4492931369999997</v>
      </c>
      <c r="I1429" s="7">
        <v>563</v>
      </c>
      <c r="J1429" s="9">
        <v>16.942522050000001</v>
      </c>
      <c r="K1429" s="7">
        <v>1046</v>
      </c>
      <c r="L1429" s="9">
        <v>31.477581019999999</v>
      </c>
      <c r="M1429" s="7">
        <v>1400</v>
      </c>
      <c r="N1429" s="9">
        <v>42.130603790000002</v>
      </c>
      <c r="O1429" s="7">
        <v>2446</v>
      </c>
      <c r="P1429" s="9">
        <v>73.608184809999997</v>
      </c>
    </row>
    <row r="1430" spans="1:16" x14ac:dyDescent="0.35">
      <c r="A1430" s="4">
        <v>21</v>
      </c>
      <c r="B1430" s="5">
        <v>3</v>
      </c>
      <c r="C1430" s="4">
        <v>2022</v>
      </c>
      <c r="D1430" s="6" t="s">
        <v>31</v>
      </c>
      <c r="E1430" s="7">
        <v>1323</v>
      </c>
      <c r="F1430" s="8">
        <v>599.00378420000004</v>
      </c>
      <c r="G1430" s="7">
        <v>254</v>
      </c>
      <c r="H1430" s="9">
        <v>19.198791499999999</v>
      </c>
      <c r="I1430" s="7">
        <v>437</v>
      </c>
      <c r="J1430" s="9">
        <v>33.030990600000003</v>
      </c>
      <c r="K1430" s="7">
        <v>528</v>
      </c>
      <c r="L1430" s="9">
        <v>39.909297940000002</v>
      </c>
      <c r="M1430" s="7">
        <v>104</v>
      </c>
      <c r="N1430" s="9">
        <v>7.8609223369999999</v>
      </c>
      <c r="O1430" s="7">
        <v>632</v>
      </c>
      <c r="P1430" s="9">
        <v>47.770217899999999</v>
      </c>
    </row>
    <row r="1431" spans="1:16" x14ac:dyDescent="0.35">
      <c r="A1431" s="4">
        <v>21</v>
      </c>
      <c r="B1431" s="5">
        <v>3</v>
      </c>
      <c r="C1431" s="4">
        <v>2022</v>
      </c>
      <c r="D1431" s="6" t="s">
        <v>32</v>
      </c>
      <c r="E1431" s="7">
        <v>399</v>
      </c>
      <c r="F1431" s="8">
        <v>609.31829830000004</v>
      </c>
      <c r="G1431" s="7">
        <v>31</v>
      </c>
      <c r="H1431" s="9">
        <v>7.7694234849999999</v>
      </c>
      <c r="I1431" s="7">
        <v>92</v>
      </c>
      <c r="J1431" s="9">
        <v>23.057643890000001</v>
      </c>
      <c r="K1431" s="7">
        <v>203</v>
      </c>
      <c r="L1431" s="9">
        <v>50.87719345</v>
      </c>
      <c r="M1431" s="7">
        <v>73</v>
      </c>
      <c r="N1431" s="9">
        <v>18.295740129999999</v>
      </c>
      <c r="O1431" s="7">
        <v>276</v>
      </c>
      <c r="P1431" s="9">
        <v>69.17293549</v>
      </c>
    </row>
    <row r="1432" spans="1:16" x14ac:dyDescent="0.35">
      <c r="A1432" s="4">
        <v>21</v>
      </c>
      <c r="B1432" s="5">
        <v>4</v>
      </c>
      <c r="C1432" s="4">
        <v>2022</v>
      </c>
      <c r="D1432" s="6" t="s">
        <v>31</v>
      </c>
      <c r="E1432" s="7">
        <v>1328</v>
      </c>
      <c r="F1432" s="8">
        <v>594.86975099999995</v>
      </c>
      <c r="G1432" s="7">
        <v>307</v>
      </c>
      <c r="H1432" s="9">
        <v>23.117469790000001</v>
      </c>
      <c r="I1432" s="7">
        <v>496</v>
      </c>
      <c r="J1432" s="9">
        <v>37.349395749999999</v>
      </c>
      <c r="K1432" s="7">
        <v>336</v>
      </c>
      <c r="L1432" s="9">
        <v>25.301204680000001</v>
      </c>
      <c r="M1432" s="7">
        <v>189</v>
      </c>
      <c r="N1432" s="9">
        <v>14.23192787</v>
      </c>
      <c r="O1432" s="7">
        <v>525</v>
      </c>
      <c r="P1432" s="9">
        <v>39.533130649999997</v>
      </c>
    </row>
    <row r="1433" spans="1:16" x14ac:dyDescent="0.35">
      <c r="A1433" s="4">
        <v>21</v>
      </c>
      <c r="B1433" s="5">
        <v>4</v>
      </c>
      <c r="C1433" s="4">
        <v>2022</v>
      </c>
      <c r="D1433" s="6" t="s">
        <v>32</v>
      </c>
      <c r="E1433" s="7">
        <v>449</v>
      </c>
      <c r="F1433" s="8">
        <v>607.40759279999997</v>
      </c>
      <c r="G1433" s="7">
        <v>43</v>
      </c>
      <c r="H1433" s="9">
        <v>9.5768375399999996</v>
      </c>
      <c r="I1433" s="7">
        <v>112</v>
      </c>
      <c r="J1433" s="9">
        <v>24.944320680000001</v>
      </c>
      <c r="K1433" s="7">
        <v>137</v>
      </c>
      <c r="L1433" s="9">
        <v>30.51224899</v>
      </c>
      <c r="M1433" s="7">
        <v>157</v>
      </c>
      <c r="N1433" s="9">
        <v>34.966590879999998</v>
      </c>
      <c r="O1433" s="7">
        <v>294</v>
      </c>
      <c r="P1433" s="9">
        <v>65.478843690000005</v>
      </c>
    </row>
    <row r="1434" spans="1:16" x14ac:dyDescent="0.35">
      <c r="A1434" s="4">
        <v>21</v>
      </c>
      <c r="B1434" s="5">
        <v>5</v>
      </c>
      <c r="C1434" s="4">
        <v>2022</v>
      </c>
      <c r="D1434" s="6" t="s">
        <v>31</v>
      </c>
      <c r="E1434" s="7">
        <v>1451</v>
      </c>
      <c r="F1434" s="8">
        <v>601.25225829999999</v>
      </c>
      <c r="G1434" s="7">
        <v>420</v>
      </c>
      <c r="H1434" s="9">
        <v>28.945554730000001</v>
      </c>
      <c r="I1434" s="7">
        <v>491</v>
      </c>
      <c r="J1434" s="9">
        <v>33.838733670000003</v>
      </c>
      <c r="K1434" s="7">
        <v>315</v>
      </c>
      <c r="L1434" s="9">
        <v>21.70916557</v>
      </c>
      <c r="M1434" s="7">
        <v>225</v>
      </c>
      <c r="N1434" s="9">
        <v>15.50654697</v>
      </c>
      <c r="O1434" s="7">
        <v>540</v>
      </c>
      <c r="P1434" s="9">
        <v>37.2157135</v>
      </c>
    </row>
    <row r="1435" spans="1:16" x14ac:dyDescent="0.35">
      <c r="A1435" s="4">
        <v>21</v>
      </c>
      <c r="B1435" s="5">
        <v>5</v>
      </c>
      <c r="C1435" s="4">
        <v>2022</v>
      </c>
      <c r="D1435" s="6" t="s">
        <v>32</v>
      </c>
      <c r="E1435" s="7">
        <v>434</v>
      </c>
      <c r="F1435" s="8">
        <v>609.43084720000002</v>
      </c>
      <c r="G1435" s="7">
        <v>75</v>
      </c>
      <c r="H1435" s="9">
        <v>17.28110504</v>
      </c>
      <c r="I1435" s="7">
        <v>107</v>
      </c>
      <c r="J1435" s="9">
        <v>24.654376979999999</v>
      </c>
      <c r="K1435" s="7">
        <v>118</v>
      </c>
      <c r="L1435" s="9">
        <v>27.188940049999999</v>
      </c>
      <c r="M1435" s="7">
        <v>134</v>
      </c>
      <c r="N1435" s="9">
        <v>30.87557602</v>
      </c>
      <c r="O1435" s="7">
        <v>252</v>
      </c>
      <c r="P1435" s="9">
        <v>58.064517969999997</v>
      </c>
    </row>
    <row r="1436" spans="1:16" x14ac:dyDescent="0.35">
      <c r="A1436" s="4">
        <v>21</v>
      </c>
      <c r="B1436" s="5">
        <v>6</v>
      </c>
      <c r="C1436" s="4">
        <v>2022</v>
      </c>
      <c r="D1436" s="6" t="s">
        <v>31</v>
      </c>
      <c r="E1436" s="7">
        <v>1980</v>
      </c>
      <c r="F1436" s="8">
        <v>606.33331299999998</v>
      </c>
      <c r="G1436" s="7">
        <v>385</v>
      </c>
      <c r="H1436" s="9">
        <v>19.444444659999998</v>
      </c>
      <c r="I1436" s="7">
        <v>336</v>
      </c>
      <c r="J1436" s="9">
        <v>16.969696039999999</v>
      </c>
      <c r="K1436" s="7">
        <v>458</v>
      </c>
      <c r="L1436" s="9">
        <v>23.13131332</v>
      </c>
      <c r="M1436" s="7">
        <v>801</v>
      </c>
      <c r="N1436" s="9">
        <v>40.454544069999997</v>
      </c>
      <c r="O1436" s="7">
        <v>1259</v>
      </c>
      <c r="P1436" s="9">
        <v>63.585857390000001</v>
      </c>
    </row>
    <row r="1437" spans="1:16" x14ac:dyDescent="0.35">
      <c r="A1437" s="4">
        <v>21</v>
      </c>
      <c r="B1437" s="5">
        <v>6</v>
      </c>
      <c r="C1437" s="4">
        <v>2022</v>
      </c>
      <c r="D1437" s="6" t="s">
        <v>32</v>
      </c>
      <c r="E1437" s="7">
        <v>640</v>
      </c>
      <c r="F1437" s="8">
        <v>617.8671875</v>
      </c>
      <c r="G1437" s="7">
        <v>41</v>
      </c>
      <c r="H1437" s="9">
        <v>6.40625</v>
      </c>
      <c r="I1437" s="7">
        <v>72</v>
      </c>
      <c r="J1437" s="9">
        <v>11.25</v>
      </c>
      <c r="K1437" s="7">
        <v>97</v>
      </c>
      <c r="L1437" s="9">
        <v>15.15625</v>
      </c>
      <c r="M1437" s="7">
        <v>430</v>
      </c>
      <c r="N1437" s="9">
        <v>67.1875</v>
      </c>
      <c r="O1437" s="7">
        <v>527</v>
      </c>
      <c r="P1437" s="9">
        <v>82.34375</v>
      </c>
    </row>
    <row r="1438" spans="1:16" x14ac:dyDescent="0.35">
      <c r="A1438" s="4">
        <v>21</v>
      </c>
      <c r="B1438" s="5">
        <v>7</v>
      </c>
      <c r="C1438" s="4">
        <v>2022</v>
      </c>
      <c r="D1438" s="6" t="s">
        <v>31</v>
      </c>
      <c r="E1438" s="7">
        <v>2020</v>
      </c>
      <c r="F1438" s="8">
        <v>608.2420654</v>
      </c>
      <c r="G1438" s="7">
        <v>316</v>
      </c>
      <c r="H1438" s="9">
        <v>15.64356422</v>
      </c>
      <c r="I1438" s="7">
        <v>554</v>
      </c>
      <c r="J1438" s="9">
        <v>27.425743099999998</v>
      </c>
      <c r="K1438" s="7">
        <v>602</v>
      </c>
      <c r="L1438" s="9">
        <v>29.801980969999999</v>
      </c>
      <c r="M1438" s="7">
        <v>548</v>
      </c>
      <c r="N1438" s="9">
        <v>27.128713609999998</v>
      </c>
      <c r="O1438" s="7">
        <v>1150</v>
      </c>
      <c r="P1438" s="9">
        <v>56.930694580000001</v>
      </c>
    </row>
    <row r="1439" spans="1:16" x14ac:dyDescent="0.35">
      <c r="A1439" s="4">
        <v>21</v>
      </c>
      <c r="B1439" s="5">
        <v>7</v>
      </c>
      <c r="C1439" s="4">
        <v>2022</v>
      </c>
      <c r="D1439" s="6" t="s">
        <v>32</v>
      </c>
      <c r="E1439" s="7">
        <v>760</v>
      </c>
      <c r="F1439" s="8">
        <v>619.875</v>
      </c>
      <c r="G1439" s="7">
        <v>46</v>
      </c>
      <c r="H1439" s="9">
        <v>6.0526313780000001</v>
      </c>
      <c r="I1439" s="7">
        <v>100</v>
      </c>
      <c r="J1439" s="9">
        <v>13.15789509</v>
      </c>
      <c r="K1439" s="7">
        <v>214</v>
      </c>
      <c r="L1439" s="9">
        <v>28.157894129999999</v>
      </c>
      <c r="M1439" s="7">
        <v>400</v>
      </c>
      <c r="N1439" s="9">
        <v>52.63158035</v>
      </c>
      <c r="O1439" s="7">
        <v>614</v>
      </c>
      <c r="P1439" s="9">
        <v>80.789474490000003</v>
      </c>
    </row>
    <row r="1440" spans="1:16" x14ac:dyDescent="0.35">
      <c r="A1440" s="4">
        <v>21</v>
      </c>
      <c r="B1440" s="5">
        <v>8</v>
      </c>
      <c r="C1440" s="4">
        <v>2022</v>
      </c>
      <c r="D1440" s="6" t="s">
        <v>31</v>
      </c>
      <c r="E1440" s="7">
        <v>1858</v>
      </c>
      <c r="F1440" s="8">
        <v>604.88317870000003</v>
      </c>
      <c r="G1440" s="7">
        <v>244</v>
      </c>
      <c r="H1440" s="9">
        <v>13.13240147</v>
      </c>
      <c r="I1440" s="7">
        <v>530</v>
      </c>
      <c r="J1440" s="9">
        <v>28.52529526</v>
      </c>
      <c r="K1440" s="7">
        <v>497</v>
      </c>
      <c r="L1440" s="9">
        <v>26.74919319</v>
      </c>
      <c r="M1440" s="7">
        <v>587</v>
      </c>
      <c r="N1440" s="9">
        <v>31.59311104</v>
      </c>
      <c r="O1440" s="7">
        <v>1084</v>
      </c>
      <c r="P1440" s="9">
        <v>58.342304230000003</v>
      </c>
    </row>
    <row r="1441" spans="1:16" x14ac:dyDescent="0.35">
      <c r="A1441" s="4">
        <v>21</v>
      </c>
      <c r="B1441" s="5">
        <v>8</v>
      </c>
      <c r="C1441" s="4">
        <v>2022</v>
      </c>
      <c r="D1441" s="6" t="s">
        <v>32</v>
      </c>
      <c r="E1441" s="7">
        <v>782</v>
      </c>
      <c r="F1441" s="8">
        <v>615.73785399999997</v>
      </c>
      <c r="G1441" s="7">
        <v>45</v>
      </c>
      <c r="H1441" s="9">
        <v>5.7544755939999996</v>
      </c>
      <c r="I1441" s="7">
        <v>104</v>
      </c>
      <c r="J1441" s="9">
        <v>13.29923153</v>
      </c>
      <c r="K1441" s="7">
        <v>223</v>
      </c>
      <c r="L1441" s="9">
        <v>28.516624449999998</v>
      </c>
      <c r="M1441" s="7">
        <v>410</v>
      </c>
      <c r="N1441" s="9">
        <v>52.42966843</v>
      </c>
      <c r="O1441" s="7">
        <v>633</v>
      </c>
      <c r="P1441" s="9">
        <v>80.946289059999998</v>
      </c>
    </row>
    <row r="1442" spans="1:16" x14ac:dyDescent="0.35">
      <c r="A1442" s="4">
        <v>21</v>
      </c>
      <c r="B1442" s="5" t="s">
        <v>17</v>
      </c>
      <c r="C1442" s="4">
        <v>2022</v>
      </c>
      <c r="D1442" s="6" t="s">
        <v>31</v>
      </c>
      <c r="E1442" s="7">
        <v>9960</v>
      </c>
      <c r="F1442" s="8">
        <v>603.20764159999999</v>
      </c>
      <c r="G1442" s="7">
        <v>1926</v>
      </c>
      <c r="H1442" s="9">
        <v>19.337348939999998</v>
      </c>
      <c r="I1442" s="7">
        <v>2844</v>
      </c>
      <c r="J1442" s="9">
        <v>28.55421638</v>
      </c>
      <c r="K1442" s="7">
        <v>2736</v>
      </c>
      <c r="L1442" s="9">
        <v>27.469879150000001</v>
      </c>
      <c r="M1442" s="7">
        <v>2454</v>
      </c>
      <c r="N1442" s="9">
        <v>24.63855362</v>
      </c>
      <c r="O1442" s="7">
        <v>5190</v>
      </c>
      <c r="P1442" s="9">
        <v>52.10843277</v>
      </c>
    </row>
    <row r="1443" spans="1:16" x14ac:dyDescent="0.35">
      <c r="A1443" s="4">
        <v>21</v>
      </c>
      <c r="B1443" s="5" t="s">
        <v>17</v>
      </c>
      <c r="C1443" s="4">
        <v>2022</v>
      </c>
      <c r="D1443" s="6" t="s">
        <v>32</v>
      </c>
      <c r="E1443" s="7">
        <v>3464</v>
      </c>
      <c r="F1443" s="8">
        <v>614.4295654</v>
      </c>
      <c r="G1443" s="7">
        <v>281</v>
      </c>
      <c r="H1443" s="9">
        <v>8.1120090480000009</v>
      </c>
      <c r="I1443" s="7">
        <v>587</v>
      </c>
      <c r="J1443" s="9">
        <v>16.945728299999999</v>
      </c>
      <c r="K1443" s="7">
        <v>992</v>
      </c>
      <c r="L1443" s="9">
        <v>28.63741302</v>
      </c>
      <c r="M1443" s="7">
        <v>1604</v>
      </c>
      <c r="N1443" s="9">
        <v>46.304851530000001</v>
      </c>
      <c r="O1443" s="7">
        <v>2596</v>
      </c>
      <c r="P1443" s="9">
        <v>74.942260739999995</v>
      </c>
    </row>
    <row r="1444" spans="1:16" x14ac:dyDescent="0.35">
      <c r="A1444" s="4">
        <v>21</v>
      </c>
      <c r="B1444" s="5">
        <v>3</v>
      </c>
      <c r="C1444" s="4">
        <v>2019</v>
      </c>
      <c r="D1444" s="6" t="s">
        <v>31</v>
      </c>
      <c r="E1444" s="7">
        <v>1555</v>
      </c>
      <c r="F1444" s="8">
        <v>599.79547119999995</v>
      </c>
      <c r="G1444" s="7">
        <v>226</v>
      </c>
      <c r="H1444" s="9">
        <v>14.53376198</v>
      </c>
      <c r="I1444" s="7">
        <v>553</v>
      </c>
      <c r="J1444" s="9">
        <v>35.562702180000002</v>
      </c>
      <c r="K1444" s="7">
        <v>654</v>
      </c>
      <c r="L1444" s="9">
        <v>42.057876589999999</v>
      </c>
      <c r="M1444" s="7">
        <v>122</v>
      </c>
      <c r="N1444" s="9">
        <v>7.8456592560000002</v>
      </c>
      <c r="O1444" s="7">
        <v>776</v>
      </c>
      <c r="P1444" s="9">
        <v>49.903537749999998</v>
      </c>
    </row>
    <row r="1445" spans="1:16" x14ac:dyDescent="0.35">
      <c r="A1445" s="4">
        <v>21</v>
      </c>
      <c r="B1445" s="5">
        <v>3</v>
      </c>
      <c r="C1445" s="4">
        <v>2019</v>
      </c>
      <c r="D1445" s="6" t="s">
        <v>32</v>
      </c>
      <c r="E1445" s="7">
        <v>529</v>
      </c>
      <c r="F1445" s="8">
        <v>608.55200200000002</v>
      </c>
      <c r="G1445" s="7">
        <v>42</v>
      </c>
      <c r="H1445" s="9">
        <v>7.9395084379999998</v>
      </c>
      <c r="I1445" s="7">
        <v>106</v>
      </c>
      <c r="J1445" s="9">
        <v>20.03780746</v>
      </c>
      <c r="K1445" s="7">
        <v>294</v>
      </c>
      <c r="L1445" s="9">
        <v>55.576560970000003</v>
      </c>
      <c r="M1445" s="7">
        <v>87</v>
      </c>
      <c r="N1445" s="9">
        <v>16.446125030000001</v>
      </c>
      <c r="O1445" s="7">
        <v>381</v>
      </c>
      <c r="P1445" s="9">
        <v>72.022682189999998</v>
      </c>
    </row>
    <row r="1446" spans="1:16" x14ac:dyDescent="0.35">
      <c r="A1446" s="4">
        <v>21</v>
      </c>
      <c r="B1446" s="5">
        <v>4</v>
      </c>
      <c r="C1446" s="4">
        <v>2019</v>
      </c>
      <c r="D1446" s="6" t="s">
        <v>31</v>
      </c>
      <c r="E1446" s="7">
        <v>1683</v>
      </c>
      <c r="F1446" s="8">
        <v>598.86810300000002</v>
      </c>
      <c r="G1446" s="7">
        <v>339</v>
      </c>
      <c r="H1446" s="9">
        <v>20.142602920000002</v>
      </c>
      <c r="I1446" s="7">
        <v>512</v>
      </c>
      <c r="J1446" s="9">
        <v>30.421865459999999</v>
      </c>
      <c r="K1446" s="7">
        <v>553</v>
      </c>
      <c r="L1446" s="9">
        <v>32.857990260000001</v>
      </c>
      <c r="M1446" s="7">
        <v>279</v>
      </c>
      <c r="N1446" s="9">
        <v>16.577539439999999</v>
      </c>
      <c r="O1446" s="7">
        <v>832</v>
      </c>
      <c r="P1446" s="9">
        <v>49.435531619999999</v>
      </c>
    </row>
    <row r="1447" spans="1:16" x14ac:dyDescent="0.35">
      <c r="A1447" s="4">
        <v>21</v>
      </c>
      <c r="B1447" s="5">
        <v>4</v>
      </c>
      <c r="C1447" s="4">
        <v>2019</v>
      </c>
      <c r="D1447" s="6" t="s">
        <v>32</v>
      </c>
      <c r="E1447" s="7">
        <v>489</v>
      </c>
      <c r="F1447" s="8">
        <v>607.85687259999997</v>
      </c>
      <c r="G1447" s="7">
        <v>54</v>
      </c>
      <c r="H1447" s="9">
        <v>11.042944909999999</v>
      </c>
      <c r="I1447" s="7">
        <v>108</v>
      </c>
      <c r="J1447" s="9">
        <v>22.085889819999998</v>
      </c>
      <c r="K1447" s="7">
        <v>175</v>
      </c>
      <c r="L1447" s="9">
        <v>35.787319179999997</v>
      </c>
      <c r="M1447" s="7">
        <v>152</v>
      </c>
      <c r="N1447" s="9">
        <v>31.083845140000001</v>
      </c>
      <c r="O1447" s="7">
        <v>327</v>
      </c>
      <c r="P1447" s="9">
        <v>66.871162409999997</v>
      </c>
    </row>
    <row r="1448" spans="1:16" x14ac:dyDescent="0.35">
      <c r="A1448" s="4">
        <v>21</v>
      </c>
      <c r="B1448" s="5">
        <v>5</v>
      </c>
      <c r="C1448" s="4">
        <v>2019</v>
      </c>
      <c r="D1448" s="6" t="s">
        <v>31</v>
      </c>
      <c r="E1448" s="7">
        <v>1632</v>
      </c>
      <c r="F1448" s="8">
        <v>600.06982419999997</v>
      </c>
      <c r="G1448" s="7">
        <v>589</v>
      </c>
      <c r="H1448" s="9">
        <v>36.0906868</v>
      </c>
      <c r="I1448" s="7">
        <v>426</v>
      </c>
      <c r="J1448" s="9">
        <v>26.102941510000001</v>
      </c>
      <c r="K1448" s="7">
        <v>327</v>
      </c>
      <c r="L1448" s="9">
        <v>20.036764139999999</v>
      </c>
      <c r="M1448" s="7">
        <v>290</v>
      </c>
      <c r="N1448" s="9">
        <v>17.769607539999999</v>
      </c>
      <c r="O1448" s="7">
        <v>617</v>
      </c>
      <c r="P1448" s="9">
        <v>37.806373600000001</v>
      </c>
    </row>
    <row r="1449" spans="1:16" x14ac:dyDescent="0.35">
      <c r="A1449" s="4">
        <v>21</v>
      </c>
      <c r="B1449" s="5">
        <v>5</v>
      </c>
      <c r="C1449" s="4">
        <v>2019</v>
      </c>
      <c r="D1449" s="6" t="s">
        <v>32</v>
      </c>
      <c r="E1449" s="7">
        <v>511</v>
      </c>
      <c r="F1449" s="8">
        <v>610.06457520000004</v>
      </c>
      <c r="G1449" s="7">
        <v>92</v>
      </c>
      <c r="H1449" s="9">
        <v>18.003913879999999</v>
      </c>
      <c r="I1449" s="7">
        <v>110</v>
      </c>
      <c r="J1449" s="9">
        <v>21.52641869</v>
      </c>
      <c r="K1449" s="7">
        <v>135</v>
      </c>
      <c r="L1449" s="9">
        <v>26.418786999999998</v>
      </c>
      <c r="M1449" s="7">
        <v>174</v>
      </c>
      <c r="N1449" s="9">
        <v>34.050880429999999</v>
      </c>
      <c r="O1449" s="7">
        <v>309</v>
      </c>
      <c r="P1449" s="9">
        <v>60.46966553</v>
      </c>
    </row>
    <row r="1450" spans="1:16" x14ac:dyDescent="0.35">
      <c r="A1450" s="4">
        <v>21</v>
      </c>
      <c r="B1450" s="5">
        <v>6</v>
      </c>
      <c r="C1450" s="4">
        <v>2019</v>
      </c>
      <c r="D1450" s="6" t="s">
        <v>31</v>
      </c>
      <c r="E1450" s="7">
        <v>2068</v>
      </c>
      <c r="F1450" s="8">
        <v>601.69488530000001</v>
      </c>
      <c r="G1450" s="7">
        <v>556</v>
      </c>
      <c r="H1450" s="9">
        <v>26.88587952</v>
      </c>
      <c r="I1450" s="7">
        <v>404</v>
      </c>
      <c r="J1450" s="9">
        <v>19.535783769999998</v>
      </c>
      <c r="K1450" s="7">
        <v>400</v>
      </c>
      <c r="L1450" s="9">
        <v>19.34235954</v>
      </c>
      <c r="M1450" s="7">
        <v>708</v>
      </c>
      <c r="N1450" s="9">
        <v>34.235977169999998</v>
      </c>
      <c r="O1450" s="7">
        <v>1108</v>
      </c>
      <c r="P1450" s="9">
        <v>53.578334810000001</v>
      </c>
    </row>
    <row r="1451" spans="1:16" x14ac:dyDescent="0.35">
      <c r="A1451" s="4">
        <v>21</v>
      </c>
      <c r="B1451" s="5">
        <v>6</v>
      </c>
      <c r="C1451" s="4">
        <v>2019</v>
      </c>
      <c r="D1451" s="6" t="s">
        <v>32</v>
      </c>
      <c r="E1451" s="7">
        <v>927</v>
      </c>
      <c r="F1451" s="8">
        <v>616.44873050000001</v>
      </c>
      <c r="G1451" s="7">
        <v>77</v>
      </c>
      <c r="H1451" s="9">
        <v>8.3063650130000006</v>
      </c>
      <c r="I1451" s="7">
        <v>82</v>
      </c>
      <c r="J1451" s="9">
        <v>8.845739365</v>
      </c>
      <c r="K1451" s="7">
        <v>161</v>
      </c>
      <c r="L1451" s="9">
        <v>17.367853159999999</v>
      </c>
      <c r="M1451" s="7">
        <v>607</v>
      </c>
      <c r="N1451" s="9">
        <v>65.480041499999999</v>
      </c>
      <c r="O1451" s="7">
        <v>768</v>
      </c>
      <c r="P1451" s="9">
        <v>82.847892759999993</v>
      </c>
    </row>
    <row r="1452" spans="1:16" x14ac:dyDescent="0.35">
      <c r="A1452" s="4">
        <v>21</v>
      </c>
      <c r="B1452" s="5">
        <v>7</v>
      </c>
      <c r="C1452" s="4">
        <v>2019</v>
      </c>
      <c r="D1452" s="6" t="s">
        <v>31</v>
      </c>
      <c r="E1452" s="7">
        <v>2011</v>
      </c>
      <c r="F1452" s="8">
        <v>604.45050049999998</v>
      </c>
      <c r="G1452" s="7">
        <v>486</v>
      </c>
      <c r="H1452" s="9">
        <v>24.167081830000001</v>
      </c>
      <c r="I1452" s="7">
        <v>535</v>
      </c>
      <c r="J1452" s="9">
        <v>26.603679660000001</v>
      </c>
      <c r="K1452" s="7">
        <v>554</v>
      </c>
      <c r="L1452" s="9">
        <v>27.548482889999999</v>
      </c>
      <c r="M1452" s="7">
        <v>436</v>
      </c>
      <c r="N1452" s="9">
        <v>21.680755619999999</v>
      </c>
      <c r="O1452" s="7">
        <v>990</v>
      </c>
      <c r="P1452" s="9">
        <v>49.229240419999996</v>
      </c>
    </row>
    <row r="1453" spans="1:16" x14ac:dyDescent="0.35">
      <c r="A1453" s="4">
        <v>21</v>
      </c>
      <c r="B1453" s="5">
        <v>7</v>
      </c>
      <c r="C1453" s="4">
        <v>2019</v>
      </c>
      <c r="D1453" s="6" t="s">
        <v>32</v>
      </c>
      <c r="E1453" s="7">
        <v>901</v>
      </c>
      <c r="F1453" s="8">
        <v>617.32519530000002</v>
      </c>
      <c r="G1453" s="7">
        <v>98</v>
      </c>
      <c r="H1453" s="9">
        <v>10.8768034</v>
      </c>
      <c r="I1453" s="7">
        <v>117</v>
      </c>
      <c r="J1453" s="9">
        <v>12.98557186</v>
      </c>
      <c r="K1453" s="7">
        <v>268</v>
      </c>
      <c r="L1453" s="9">
        <v>29.744728089999999</v>
      </c>
      <c r="M1453" s="7">
        <v>418</v>
      </c>
      <c r="N1453" s="9">
        <v>46.392898559999999</v>
      </c>
      <c r="O1453" s="7">
        <v>686</v>
      </c>
      <c r="P1453" s="9">
        <v>76.137626650000001</v>
      </c>
    </row>
    <row r="1454" spans="1:16" x14ac:dyDescent="0.35">
      <c r="A1454" s="4">
        <v>21</v>
      </c>
      <c r="B1454" s="5">
        <v>8</v>
      </c>
      <c r="C1454" s="4">
        <v>2019</v>
      </c>
      <c r="D1454" s="6" t="s">
        <v>31</v>
      </c>
      <c r="E1454" s="7">
        <v>2001</v>
      </c>
      <c r="F1454" s="8">
        <v>604.49078369999995</v>
      </c>
      <c r="G1454" s="7">
        <v>264</v>
      </c>
      <c r="H1454" s="9">
        <v>13.19340324</v>
      </c>
      <c r="I1454" s="7">
        <v>596</v>
      </c>
      <c r="J1454" s="9">
        <v>29.78510666</v>
      </c>
      <c r="K1454" s="7">
        <v>547</v>
      </c>
      <c r="L1454" s="9">
        <v>27.33633232</v>
      </c>
      <c r="M1454" s="7">
        <v>594</v>
      </c>
      <c r="N1454" s="9">
        <v>29.685157780000001</v>
      </c>
      <c r="O1454" s="7">
        <v>1141</v>
      </c>
      <c r="P1454" s="9">
        <v>57.021488189999999</v>
      </c>
    </row>
    <row r="1455" spans="1:16" x14ac:dyDescent="0.35">
      <c r="A1455" s="4">
        <v>21</v>
      </c>
      <c r="B1455" s="5">
        <v>8</v>
      </c>
      <c r="C1455" s="4">
        <v>2019</v>
      </c>
      <c r="D1455" s="6" t="s">
        <v>32</v>
      </c>
      <c r="E1455" s="7">
        <v>859</v>
      </c>
      <c r="F1455" s="8">
        <v>616.66241460000003</v>
      </c>
      <c r="G1455" s="7">
        <v>33</v>
      </c>
      <c r="H1455" s="9">
        <v>3.8416764739999998</v>
      </c>
      <c r="I1455" s="7">
        <v>132</v>
      </c>
      <c r="J1455" s="9">
        <v>15.36670589</v>
      </c>
      <c r="K1455" s="7">
        <v>221</v>
      </c>
      <c r="L1455" s="9">
        <v>25.727590559999999</v>
      </c>
      <c r="M1455" s="7">
        <v>473</v>
      </c>
      <c r="N1455" s="9">
        <v>55.064029689999998</v>
      </c>
      <c r="O1455" s="7">
        <v>694</v>
      </c>
      <c r="P1455" s="9">
        <v>80.791618349999993</v>
      </c>
    </row>
    <row r="1456" spans="1:16" x14ac:dyDescent="0.35">
      <c r="A1456" s="4">
        <v>21</v>
      </c>
      <c r="B1456" s="5" t="s">
        <v>17</v>
      </c>
      <c r="C1456" s="4">
        <v>2019</v>
      </c>
      <c r="D1456" s="6" t="s">
        <v>31</v>
      </c>
      <c r="E1456" s="7">
        <v>10950</v>
      </c>
      <c r="F1456" s="8">
        <v>601.7655029</v>
      </c>
      <c r="G1456" s="7">
        <v>2460</v>
      </c>
      <c r="H1456" s="9">
        <v>22.46575356</v>
      </c>
      <c r="I1456" s="7">
        <v>3026</v>
      </c>
      <c r="J1456" s="9">
        <v>27.63470268</v>
      </c>
      <c r="K1456" s="7">
        <v>3035</v>
      </c>
      <c r="L1456" s="9">
        <v>27.716894150000002</v>
      </c>
      <c r="M1456" s="7">
        <v>2429</v>
      </c>
      <c r="N1456" s="9">
        <v>22.182647710000001</v>
      </c>
      <c r="O1456" s="7">
        <v>5464</v>
      </c>
      <c r="P1456" s="9">
        <v>49.89954376</v>
      </c>
    </row>
    <row r="1457" spans="1:16" x14ac:dyDescent="0.35">
      <c r="A1457" s="4">
        <v>21</v>
      </c>
      <c r="B1457" s="5" t="s">
        <v>17</v>
      </c>
      <c r="C1457" s="4">
        <v>2019</v>
      </c>
      <c r="D1457" s="6" t="s">
        <v>32</v>
      </c>
      <c r="E1457" s="7">
        <v>4216</v>
      </c>
      <c r="F1457" s="8">
        <v>613.91839600000003</v>
      </c>
      <c r="G1457" s="7">
        <v>396</v>
      </c>
      <c r="H1457" s="9">
        <v>9.3927898410000008</v>
      </c>
      <c r="I1457" s="7">
        <v>655</v>
      </c>
      <c r="J1457" s="9">
        <v>15.536052700000001</v>
      </c>
      <c r="K1457" s="7">
        <v>1254</v>
      </c>
      <c r="L1457" s="9">
        <v>29.743833540000001</v>
      </c>
      <c r="M1457" s="7">
        <v>1911</v>
      </c>
      <c r="N1457" s="9">
        <v>45.327323909999997</v>
      </c>
      <c r="O1457" s="7">
        <v>3165</v>
      </c>
      <c r="P1457" s="9">
        <v>75.071159359999996</v>
      </c>
    </row>
    <row r="1458" spans="1:16" x14ac:dyDescent="0.35">
      <c r="A1458" s="4">
        <v>21</v>
      </c>
      <c r="B1458" s="5">
        <v>3</v>
      </c>
      <c r="C1458" s="4">
        <v>2018</v>
      </c>
      <c r="D1458" s="6" t="s">
        <v>31</v>
      </c>
      <c r="E1458" s="7">
        <v>1731</v>
      </c>
      <c r="F1458" s="8">
        <v>598.59674070000005</v>
      </c>
      <c r="G1458" s="7">
        <v>328</v>
      </c>
      <c r="H1458" s="9">
        <v>18.948585510000001</v>
      </c>
      <c r="I1458" s="7">
        <v>592</v>
      </c>
      <c r="J1458" s="9">
        <v>34.199886319999997</v>
      </c>
      <c r="K1458" s="7">
        <v>714</v>
      </c>
      <c r="L1458" s="9">
        <v>41.247833249999999</v>
      </c>
      <c r="M1458" s="7">
        <v>97</v>
      </c>
      <c r="N1458" s="9">
        <v>5.6036973000000003</v>
      </c>
      <c r="O1458" s="7">
        <v>811</v>
      </c>
      <c r="P1458" s="9">
        <v>46.851531979999997</v>
      </c>
    </row>
    <row r="1459" spans="1:16" x14ac:dyDescent="0.35">
      <c r="A1459" s="4">
        <v>21</v>
      </c>
      <c r="B1459" s="5">
        <v>3</v>
      </c>
      <c r="C1459" s="4">
        <v>2018</v>
      </c>
      <c r="D1459" s="6" t="s">
        <v>32</v>
      </c>
      <c r="E1459" s="7">
        <v>441</v>
      </c>
      <c r="F1459" s="8">
        <v>609.40362549999998</v>
      </c>
      <c r="G1459" s="7">
        <v>35</v>
      </c>
      <c r="H1459" s="9">
        <v>7.9365077020000001</v>
      </c>
      <c r="I1459" s="7">
        <v>96</v>
      </c>
      <c r="J1459" s="9">
        <v>21.768707280000001</v>
      </c>
      <c r="K1459" s="7">
        <v>235</v>
      </c>
      <c r="L1459" s="9">
        <v>53.287982939999999</v>
      </c>
      <c r="M1459" s="7">
        <v>75</v>
      </c>
      <c r="N1459" s="9">
        <v>17.006803510000001</v>
      </c>
      <c r="O1459" s="7">
        <v>310</v>
      </c>
      <c r="P1459" s="9">
        <v>70.294784550000003</v>
      </c>
    </row>
    <row r="1460" spans="1:16" x14ac:dyDescent="0.35">
      <c r="A1460" s="4">
        <v>21</v>
      </c>
      <c r="B1460" s="5">
        <v>4</v>
      </c>
      <c r="C1460" s="4">
        <v>2018</v>
      </c>
      <c r="D1460" s="6" t="s">
        <v>31</v>
      </c>
      <c r="E1460" s="7">
        <v>1664</v>
      </c>
      <c r="F1460" s="8">
        <v>601.64422609999997</v>
      </c>
      <c r="G1460" s="7">
        <v>315</v>
      </c>
      <c r="H1460" s="9">
        <v>18.930288310000002</v>
      </c>
      <c r="I1460" s="7">
        <v>505</v>
      </c>
      <c r="J1460" s="9">
        <v>30.348558430000001</v>
      </c>
      <c r="K1460" s="7">
        <v>455</v>
      </c>
      <c r="L1460" s="9">
        <v>27.34375</v>
      </c>
      <c r="M1460" s="7">
        <v>389</v>
      </c>
      <c r="N1460" s="9">
        <v>23.377403260000001</v>
      </c>
      <c r="O1460" s="7">
        <v>844</v>
      </c>
      <c r="P1460" s="9">
        <v>50.721153260000001</v>
      </c>
    </row>
    <row r="1461" spans="1:16" x14ac:dyDescent="0.35">
      <c r="A1461" s="4">
        <v>21</v>
      </c>
      <c r="B1461" s="5">
        <v>4</v>
      </c>
      <c r="C1461" s="4">
        <v>2018</v>
      </c>
      <c r="D1461" s="6" t="s">
        <v>32</v>
      </c>
      <c r="E1461" s="7">
        <v>466</v>
      </c>
      <c r="F1461" s="8">
        <v>613.18023679999999</v>
      </c>
      <c r="G1461" s="7">
        <v>32</v>
      </c>
      <c r="H1461" s="9">
        <v>6.8669528959999999</v>
      </c>
      <c r="I1461" s="7">
        <v>99</v>
      </c>
      <c r="J1461" s="9">
        <v>21.24463463</v>
      </c>
      <c r="K1461" s="7">
        <v>131</v>
      </c>
      <c r="L1461" s="9">
        <v>28.11158752</v>
      </c>
      <c r="M1461" s="7">
        <v>204</v>
      </c>
      <c r="N1461" s="9">
        <v>43.776824949999998</v>
      </c>
      <c r="O1461" s="7">
        <v>335</v>
      </c>
      <c r="P1461" s="9">
        <v>71.88841248</v>
      </c>
    </row>
    <row r="1462" spans="1:16" x14ac:dyDescent="0.35">
      <c r="A1462" s="4">
        <v>21</v>
      </c>
      <c r="B1462" s="5">
        <v>5</v>
      </c>
      <c r="C1462" s="4">
        <v>2018</v>
      </c>
      <c r="D1462" s="6" t="s">
        <v>31</v>
      </c>
      <c r="E1462" s="7">
        <v>1619</v>
      </c>
      <c r="F1462" s="8">
        <v>600.17663570000002</v>
      </c>
      <c r="G1462" s="7">
        <v>565</v>
      </c>
      <c r="H1462" s="9">
        <v>34.898086550000002</v>
      </c>
      <c r="I1462" s="7">
        <v>456</v>
      </c>
      <c r="J1462" s="9">
        <v>28.16553497</v>
      </c>
      <c r="K1462" s="7">
        <v>339</v>
      </c>
      <c r="L1462" s="9">
        <v>20.9388504</v>
      </c>
      <c r="M1462" s="7">
        <v>259</v>
      </c>
      <c r="N1462" s="9">
        <v>15.997529030000001</v>
      </c>
      <c r="O1462" s="7">
        <v>598</v>
      </c>
      <c r="P1462" s="9">
        <v>36.936382289999997</v>
      </c>
    </row>
    <row r="1463" spans="1:16" x14ac:dyDescent="0.35">
      <c r="A1463" s="4">
        <v>21</v>
      </c>
      <c r="B1463" s="5">
        <v>5</v>
      </c>
      <c r="C1463" s="4">
        <v>2018</v>
      </c>
      <c r="D1463" s="6" t="s">
        <v>32</v>
      </c>
      <c r="E1463" s="7">
        <v>522</v>
      </c>
      <c r="F1463" s="8">
        <v>611.95977779999998</v>
      </c>
      <c r="G1463" s="7">
        <v>75</v>
      </c>
      <c r="H1463" s="9">
        <v>14.367815970000001</v>
      </c>
      <c r="I1463" s="7">
        <v>124</v>
      </c>
      <c r="J1463" s="9">
        <v>23.754789349999999</v>
      </c>
      <c r="K1463" s="7">
        <v>144</v>
      </c>
      <c r="L1463" s="9">
        <v>27.586206440000002</v>
      </c>
      <c r="M1463" s="7">
        <v>179</v>
      </c>
      <c r="N1463" s="9">
        <v>34.291187290000003</v>
      </c>
      <c r="O1463" s="7">
        <v>323</v>
      </c>
      <c r="P1463" s="9">
        <v>61.877395630000002</v>
      </c>
    </row>
    <row r="1464" spans="1:16" x14ac:dyDescent="0.35">
      <c r="A1464" s="4">
        <v>21</v>
      </c>
      <c r="B1464" s="5">
        <v>6</v>
      </c>
      <c r="C1464" s="4">
        <v>2018</v>
      </c>
      <c r="D1464" s="6" t="s">
        <v>31</v>
      </c>
      <c r="E1464" s="7">
        <v>2002</v>
      </c>
      <c r="F1464" s="8">
        <v>603.39160159999994</v>
      </c>
      <c r="G1464" s="7">
        <v>446</v>
      </c>
      <c r="H1464" s="9">
        <v>22.277721410000002</v>
      </c>
      <c r="I1464" s="7">
        <v>453</v>
      </c>
      <c r="J1464" s="9">
        <v>22.627372739999998</v>
      </c>
      <c r="K1464" s="7">
        <v>433</v>
      </c>
      <c r="L1464" s="9">
        <v>21.62837219</v>
      </c>
      <c r="M1464" s="7">
        <v>670</v>
      </c>
      <c r="N1464" s="9">
        <v>33.466533660000003</v>
      </c>
      <c r="O1464" s="7">
        <v>1103</v>
      </c>
      <c r="P1464" s="9">
        <v>55.094905850000004</v>
      </c>
    </row>
    <row r="1465" spans="1:16" x14ac:dyDescent="0.35">
      <c r="A1465" s="4">
        <v>21</v>
      </c>
      <c r="B1465" s="5">
        <v>6</v>
      </c>
      <c r="C1465" s="4">
        <v>2018</v>
      </c>
      <c r="D1465" s="6" t="s">
        <v>32</v>
      </c>
      <c r="E1465" s="7">
        <v>760</v>
      </c>
      <c r="F1465" s="8">
        <v>616.09344480000004</v>
      </c>
      <c r="G1465" s="7">
        <v>62</v>
      </c>
      <c r="H1465" s="9">
        <v>8.1578950880000001</v>
      </c>
      <c r="I1465" s="7">
        <v>70</v>
      </c>
      <c r="J1465" s="9">
        <v>9.2105264659999992</v>
      </c>
      <c r="K1465" s="7">
        <v>159</v>
      </c>
      <c r="L1465" s="9">
        <v>20.921052929999998</v>
      </c>
      <c r="M1465" s="7">
        <v>469</v>
      </c>
      <c r="N1465" s="9">
        <v>61.710525509999997</v>
      </c>
      <c r="O1465" s="7">
        <v>628</v>
      </c>
      <c r="P1465" s="9">
        <v>82.631576539999998</v>
      </c>
    </row>
    <row r="1466" spans="1:16" x14ac:dyDescent="0.35">
      <c r="A1466" s="4">
        <v>21</v>
      </c>
      <c r="B1466" s="5">
        <v>7</v>
      </c>
      <c r="C1466" s="4">
        <v>2018</v>
      </c>
      <c r="D1466" s="6" t="s">
        <v>31</v>
      </c>
      <c r="E1466" s="7">
        <v>2048</v>
      </c>
      <c r="F1466" s="8">
        <v>605.2109375</v>
      </c>
      <c r="G1466" s="7">
        <v>427</v>
      </c>
      <c r="H1466" s="9">
        <v>20.84960938</v>
      </c>
      <c r="I1466" s="7">
        <v>616</v>
      </c>
      <c r="J1466" s="9">
        <v>30.078125</v>
      </c>
      <c r="K1466" s="7">
        <v>588</v>
      </c>
      <c r="L1466" s="9">
        <v>28.7109375</v>
      </c>
      <c r="M1466" s="7">
        <v>417</v>
      </c>
      <c r="N1466" s="9">
        <v>20.36132813</v>
      </c>
      <c r="O1466" s="7">
        <v>1005</v>
      </c>
      <c r="P1466" s="9">
        <v>49.072265629999997</v>
      </c>
    </row>
    <row r="1467" spans="1:16" x14ac:dyDescent="0.35">
      <c r="A1467" s="4">
        <v>21</v>
      </c>
      <c r="B1467" s="5">
        <v>7</v>
      </c>
      <c r="C1467" s="4">
        <v>2018</v>
      </c>
      <c r="D1467" s="6" t="s">
        <v>32</v>
      </c>
      <c r="E1467" s="7">
        <v>771</v>
      </c>
      <c r="F1467" s="8">
        <v>618.08563230000004</v>
      </c>
      <c r="G1467" s="7">
        <v>50</v>
      </c>
      <c r="H1467" s="9">
        <v>6.4850845340000003</v>
      </c>
      <c r="I1467" s="7">
        <v>112</v>
      </c>
      <c r="J1467" s="9">
        <v>14.526588439999999</v>
      </c>
      <c r="K1467" s="7">
        <v>276</v>
      </c>
      <c r="L1467" s="9">
        <v>35.797664640000001</v>
      </c>
      <c r="M1467" s="7">
        <v>333</v>
      </c>
      <c r="N1467" s="9">
        <v>43.190662379999999</v>
      </c>
      <c r="O1467" s="7">
        <v>609</v>
      </c>
      <c r="P1467" s="9">
        <v>78.988327029999994</v>
      </c>
    </row>
    <row r="1468" spans="1:16" x14ac:dyDescent="0.35">
      <c r="A1468" s="4">
        <v>21</v>
      </c>
      <c r="B1468" s="5">
        <v>8</v>
      </c>
      <c r="C1468" s="4">
        <v>2018</v>
      </c>
      <c r="D1468" s="6" t="s">
        <v>31</v>
      </c>
      <c r="E1468" s="7">
        <v>1929</v>
      </c>
      <c r="F1468" s="8">
        <v>605.7869263</v>
      </c>
      <c r="G1468" s="7">
        <v>224</v>
      </c>
      <c r="H1468" s="9">
        <v>11.61223412</v>
      </c>
      <c r="I1468" s="7">
        <v>556</v>
      </c>
      <c r="J1468" s="9">
        <v>28.823225019999999</v>
      </c>
      <c r="K1468" s="7">
        <v>555</v>
      </c>
      <c r="L1468" s="9">
        <v>28.771383289999999</v>
      </c>
      <c r="M1468" s="7">
        <v>594</v>
      </c>
      <c r="N1468" s="9">
        <v>30.793157579999999</v>
      </c>
      <c r="O1468" s="7">
        <v>1149</v>
      </c>
      <c r="P1468" s="9">
        <v>59.564540860000001</v>
      </c>
    </row>
    <row r="1469" spans="1:16" x14ac:dyDescent="0.35">
      <c r="A1469" s="4">
        <v>21</v>
      </c>
      <c r="B1469" s="5">
        <v>8</v>
      </c>
      <c r="C1469" s="4">
        <v>2018</v>
      </c>
      <c r="D1469" s="6" t="s">
        <v>32</v>
      </c>
      <c r="E1469" s="7">
        <v>765</v>
      </c>
      <c r="F1469" s="8">
        <v>616.57385250000004</v>
      </c>
      <c r="G1469" s="7">
        <v>41</v>
      </c>
      <c r="H1469" s="9">
        <v>5.3594770430000001</v>
      </c>
      <c r="I1469" s="7">
        <v>99</v>
      </c>
      <c r="J1469" s="9">
        <v>12.941176410000001</v>
      </c>
      <c r="K1469" s="7">
        <v>187</v>
      </c>
      <c r="L1469" s="9">
        <v>24.444444659999998</v>
      </c>
      <c r="M1469" s="7">
        <v>438</v>
      </c>
      <c r="N1469" s="9">
        <v>57.254901889999999</v>
      </c>
      <c r="O1469" s="7">
        <v>625</v>
      </c>
      <c r="P1469" s="9">
        <v>81.699348450000002</v>
      </c>
    </row>
    <row r="1470" spans="1:16" x14ac:dyDescent="0.35">
      <c r="A1470" s="4">
        <v>21</v>
      </c>
      <c r="B1470" s="5" t="s">
        <v>17</v>
      </c>
      <c r="C1470" s="4">
        <v>2018</v>
      </c>
      <c r="D1470" s="6" t="s">
        <v>31</v>
      </c>
      <c r="E1470" s="7">
        <v>10993</v>
      </c>
      <c r="F1470" s="8">
        <v>602.65789789999997</v>
      </c>
      <c r="G1470" s="7">
        <v>2305</v>
      </c>
      <c r="H1470" s="9">
        <v>20.967887879999999</v>
      </c>
      <c r="I1470" s="7">
        <v>3178</v>
      </c>
      <c r="J1470" s="9">
        <v>28.909305570000001</v>
      </c>
      <c r="K1470" s="7">
        <v>3084</v>
      </c>
      <c r="L1470" s="9">
        <v>28.05421638</v>
      </c>
      <c r="M1470" s="7">
        <v>2426</v>
      </c>
      <c r="N1470" s="9">
        <v>22.068588259999999</v>
      </c>
      <c r="O1470" s="7">
        <v>5510</v>
      </c>
      <c r="P1470" s="9">
        <v>50.12280655</v>
      </c>
    </row>
    <row r="1471" spans="1:16" x14ac:dyDescent="0.35">
      <c r="A1471" s="4">
        <v>21</v>
      </c>
      <c r="B1471" s="5" t="s">
        <v>17</v>
      </c>
      <c r="C1471" s="4">
        <v>2018</v>
      </c>
      <c r="D1471" s="6" t="s">
        <v>32</v>
      </c>
      <c r="E1471" s="7">
        <v>3725</v>
      </c>
      <c r="F1471" s="8">
        <v>614.86871340000005</v>
      </c>
      <c r="G1471" s="7">
        <v>295</v>
      </c>
      <c r="H1471" s="9">
        <v>7.9194631580000001</v>
      </c>
      <c r="I1471" s="7">
        <v>600</v>
      </c>
      <c r="J1471" s="9">
        <v>16.107381820000001</v>
      </c>
      <c r="K1471" s="7">
        <v>1132</v>
      </c>
      <c r="L1471" s="9">
        <v>30.389261250000001</v>
      </c>
      <c r="M1471" s="7">
        <v>1698</v>
      </c>
      <c r="N1471" s="9">
        <v>45.583892820000003</v>
      </c>
      <c r="O1471" s="7">
        <v>2830</v>
      </c>
      <c r="P1471" s="9">
        <v>75.973152159999998</v>
      </c>
    </row>
    <row r="1472" spans="1:16" x14ac:dyDescent="0.35">
      <c r="A1472" s="4">
        <v>22</v>
      </c>
      <c r="B1472" s="5">
        <v>3</v>
      </c>
      <c r="C1472" s="4">
        <v>2024</v>
      </c>
      <c r="D1472" s="6" t="s">
        <v>31</v>
      </c>
      <c r="E1472" s="7">
        <v>1347</v>
      </c>
      <c r="F1472" s="8">
        <v>441.87377930000002</v>
      </c>
      <c r="G1472" s="7">
        <v>436</v>
      </c>
      <c r="H1472" s="9">
        <v>32.368225099999997</v>
      </c>
      <c r="I1472" s="7">
        <v>399</v>
      </c>
      <c r="J1472" s="9">
        <v>29.621381759999998</v>
      </c>
      <c r="K1472" s="7">
        <v>346</v>
      </c>
      <c r="L1472" s="9">
        <v>25.686710359999999</v>
      </c>
      <c r="M1472" s="7">
        <v>166</v>
      </c>
      <c r="N1472" s="9">
        <v>12.32368183</v>
      </c>
      <c r="O1472" s="7">
        <v>512</v>
      </c>
      <c r="P1472" s="9">
        <v>38.01039505</v>
      </c>
    </row>
    <row r="1473" spans="1:16" x14ac:dyDescent="0.35">
      <c r="A1473" s="4">
        <v>22</v>
      </c>
      <c r="B1473" s="5">
        <v>3</v>
      </c>
      <c r="C1473" s="4">
        <v>2024</v>
      </c>
      <c r="D1473" s="6" t="s">
        <v>32</v>
      </c>
      <c r="E1473" s="7">
        <v>695</v>
      </c>
      <c r="F1473" s="8">
        <v>451.63165279999998</v>
      </c>
      <c r="G1473" s="7">
        <v>135</v>
      </c>
      <c r="H1473" s="9">
        <v>19.424461359999999</v>
      </c>
      <c r="I1473" s="7">
        <v>166</v>
      </c>
      <c r="J1473" s="9">
        <v>23.884891509999999</v>
      </c>
      <c r="K1473" s="7">
        <v>221</v>
      </c>
      <c r="L1473" s="9">
        <v>31.798561100000001</v>
      </c>
      <c r="M1473" s="7">
        <v>173</v>
      </c>
      <c r="N1473" s="9">
        <v>24.892086030000002</v>
      </c>
      <c r="O1473" s="7">
        <v>394</v>
      </c>
      <c r="P1473" s="9">
        <v>56.690647130000002</v>
      </c>
    </row>
    <row r="1474" spans="1:16" x14ac:dyDescent="0.35">
      <c r="A1474" s="4">
        <v>22</v>
      </c>
      <c r="B1474" s="5">
        <v>4</v>
      </c>
      <c r="C1474" s="4">
        <v>2024</v>
      </c>
      <c r="D1474" s="6" t="s">
        <v>31</v>
      </c>
      <c r="E1474" s="7">
        <v>1388</v>
      </c>
      <c r="F1474" s="8">
        <v>444.18658449999998</v>
      </c>
      <c r="G1474" s="7">
        <v>357</v>
      </c>
      <c r="H1474" s="9">
        <v>25.720460889999998</v>
      </c>
      <c r="I1474" s="7">
        <v>419</v>
      </c>
      <c r="J1474" s="9">
        <v>30.187320710000002</v>
      </c>
      <c r="K1474" s="7">
        <v>395</v>
      </c>
      <c r="L1474" s="9">
        <v>28.45821381</v>
      </c>
      <c r="M1474" s="7">
        <v>217</v>
      </c>
      <c r="N1474" s="9">
        <v>15.634005549999999</v>
      </c>
      <c r="O1474" s="7">
        <v>612</v>
      </c>
      <c r="P1474" s="9">
        <v>44.092220310000002</v>
      </c>
    </row>
    <row r="1475" spans="1:16" x14ac:dyDescent="0.35">
      <c r="A1475" s="4">
        <v>22</v>
      </c>
      <c r="B1475" s="5">
        <v>4</v>
      </c>
      <c r="C1475" s="4">
        <v>2024</v>
      </c>
      <c r="D1475" s="6" t="s">
        <v>32</v>
      </c>
      <c r="E1475" s="7">
        <v>715</v>
      </c>
      <c r="F1475" s="8">
        <v>452.8573303</v>
      </c>
      <c r="G1475" s="7">
        <v>133</v>
      </c>
      <c r="H1475" s="9">
        <v>18.601398469999999</v>
      </c>
      <c r="I1475" s="7">
        <v>137</v>
      </c>
      <c r="J1475" s="9">
        <v>19.160839079999999</v>
      </c>
      <c r="K1475" s="7">
        <v>224</v>
      </c>
      <c r="L1475" s="9">
        <v>31.328670500000001</v>
      </c>
      <c r="M1475" s="7">
        <v>221</v>
      </c>
      <c r="N1475" s="9">
        <v>30.909090039999999</v>
      </c>
      <c r="O1475" s="7">
        <v>445</v>
      </c>
      <c r="P1475" s="9">
        <v>62.237762449999998</v>
      </c>
    </row>
    <row r="1476" spans="1:16" x14ac:dyDescent="0.35">
      <c r="A1476" s="4">
        <v>22</v>
      </c>
      <c r="B1476" s="5">
        <v>5</v>
      </c>
      <c r="C1476" s="4">
        <v>2024</v>
      </c>
      <c r="D1476" s="6" t="s">
        <v>31</v>
      </c>
      <c r="E1476" s="7">
        <v>1431</v>
      </c>
      <c r="F1476" s="8">
        <v>442.66528319999998</v>
      </c>
      <c r="G1476" s="7">
        <v>420</v>
      </c>
      <c r="H1476" s="9">
        <v>29.350105289999998</v>
      </c>
      <c r="I1476" s="7">
        <v>411</v>
      </c>
      <c r="J1476" s="9">
        <v>28.72117424</v>
      </c>
      <c r="K1476" s="7">
        <v>430</v>
      </c>
      <c r="L1476" s="9">
        <v>30.048917769999999</v>
      </c>
      <c r="M1476" s="7">
        <v>170</v>
      </c>
      <c r="N1476" s="9">
        <v>11.879804610000001</v>
      </c>
      <c r="O1476" s="7">
        <v>600</v>
      </c>
      <c r="P1476" s="9">
        <v>41.928722380000004</v>
      </c>
    </row>
    <row r="1477" spans="1:16" x14ac:dyDescent="0.35">
      <c r="A1477" s="4">
        <v>22</v>
      </c>
      <c r="B1477" s="5">
        <v>5</v>
      </c>
      <c r="C1477" s="4">
        <v>2024</v>
      </c>
      <c r="D1477" s="6" t="s">
        <v>32</v>
      </c>
      <c r="E1477" s="7">
        <v>693</v>
      </c>
      <c r="F1477" s="8">
        <v>452.29293819999998</v>
      </c>
      <c r="G1477" s="7">
        <v>119</v>
      </c>
      <c r="H1477" s="9">
        <v>17.17171669</v>
      </c>
      <c r="I1477" s="7">
        <v>144</v>
      </c>
      <c r="J1477" s="9">
        <v>20.77922058</v>
      </c>
      <c r="K1477" s="7">
        <v>273</v>
      </c>
      <c r="L1477" s="9">
        <v>39.393939969999998</v>
      </c>
      <c r="M1477" s="7">
        <v>157</v>
      </c>
      <c r="N1477" s="9">
        <v>22.655122760000001</v>
      </c>
      <c r="O1477" s="7">
        <v>430</v>
      </c>
      <c r="P1477" s="9">
        <v>62.049060820000001</v>
      </c>
    </row>
    <row r="1478" spans="1:16" x14ac:dyDescent="0.35">
      <c r="A1478" s="4">
        <v>22</v>
      </c>
      <c r="B1478" s="5">
        <v>6</v>
      </c>
      <c r="C1478" s="4">
        <v>2024</v>
      </c>
      <c r="D1478" s="6" t="s">
        <v>31</v>
      </c>
      <c r="E1478" s="7">
        <v>1119</v>
      </c>
      <c r="F1478" s="8">
        <v>440.39410400000003</v>
      </c>
      <c r="G1478" s="7">
        <v>368</v>
      </c>
      <c r="H1478" s="9">
        <v>32.886505130000003</v>
      </c>
      <c r="I1478" s="7">
        <v>324</v>
      </c>
      <c r="J1478" s="9">
        <v>28.954423899999998</v>
      </c>
      <c r="K1478" s="7">
        <v>300</v>
      </c>
      <c r="L1478" s="9">
        <v>26.809652329999999</v>
      </c>
      <c r="M1478" s="7">
        <v>127</v>
      </c>
      <c r="N1478" s="9">
        <v>11.34941959</v>
      </c>
      <c r="O1478" s="7">
        <v>427</v>
      </c>
      <c r="P1478" s="9">
        <v>38.15906906</v>
      </c>
    </row>
    <row r="1479" spans="1:16" x14ac:dyDescent="0.35">
      <c r="A1479" s="4">
        <v>22</v>
      </c>
      <c r="B1479" s="5">
        <v>6</v>
      </c>
      <c r="C1479" s="4">
        <v>2024</v>
      </c>
      <c r="D1479" s="6" t="s">
        <v>32</v>
      </c>
      <c r="E1479" s="7">
        <v>624</v>
      </c>
      <c r="F1479" s="8">
        <v>446.49679570000001</v>
      </c>
      <c r="G1479" s="7">
        <v>133</v>
      </c>
      <c r="H1479" s="9">
        <v>21.314102170000002</v>
      </c>
      <c r="I1479" s="7">
        <v>177</v>
      </c>
      <c r="J1479" s="9">
        <v>28.365385060000001</v>
      </c>
      <c r="K1479" s="7">
        <v>206</v>
      </c>
      <c r="L1479" s="9">
        <v>33.012821199999998</v>
      </c>
      <c r="M1479" s="7">
        <v>108</v>
      </c>
      <c r="N1479" s="9">
        <v>17.307691569999999</v>
      </c>
      <c r="O1479" s="7">
        <v>314</v>
      </c>
      <c r="P1479" s="9">
        <v>50.320514680000002</v>
      </c>
    </row>
    <row r="1480" spans="1:16" x14ac:dyDescent="0.35">
      <c r="A1480" s="4">
        <v>22</v>
      </c>
      <c r="B1480" s="5">
        <v>7</v>
      </c>
      <c r="C1480" s="4">
        <v>2024</v>
      </c>
      <c r="D1480" s="6" t="s">
        <v>31</v>
      </c>
      <c r="E1480" s="7">
        <v>1322</v>
      </c>
      <c r="F1480" s="8">
        <v>447.39788820000001</v>
      </c>
      <c r="G1480" s="7">
        <v>310</v>
      </c>
      <c r="H1480" s="9">
        <v>23.449319840000001</v>
      </c>
      <c r="I1480" s="7">
        <v>349</v>
      </c>
      <c r="J1480" s="9">
        <v>26.399394990000001</v>
      </c>
      <c r="K1480" s="7">
        <v>445</v>
      </c>
      <c r="L1480" s="9">
        <v>33.661121369999996</v>
      </c>
      <c r="M1480" s="7">
        <v>218</v>
      </c>
      <c r="N1480" s="9">
        <v>16.490165709999999</v>
      </c>
      <c r="O1480" s="7">
        <v>663</v>
      </c>
      <c r="P1480" s="9">
        <v>50.151287080000003</v>
      </c>
    </row>
    <row r="1481" spans="1:16" x14ac:dyDescent="0.35">
      <c r="A1481" s="4">
        <v>22</v>
      </c>
      <c r="B1481" s="5">
        <v>7</v>
      </c>
      <c r="C1481" s="4">
        <v>2024</v>
      </c>
      <c r="D1481" s="6" t="s">
        <v>32</v>
      </c>
      <c r="E1481" s="7">
        <v>443</v>
      </c>
      <c r="F1481" s="8">
        <v>455.76522829999999</v>
      </c>
      <c r="G1481" s="7">
        <v>67</v>
      </c>
      <c r="H1481" s="9">
        <v>15.124153140000001</v>
      </c>
      <c r="I1481" s="7">
        <v>92</v>
      </c>
      <c r="J1481" s="9">
        <v>20.767494200000002</v>
      </c>
      <c r="K1481" s="7">
        <v>151</v>
      </c>
      <c r="L1481" s="9">
        <v>34.085777280000002</v>
      </c>
      <c r="M1481" s="7">
        <v>133</v>
      </c>
      <c r="N1481" s="9">
        <v>30.022573470000001</v>
      </c>
      <c r="O1481" s="7">
        <v>284</v>
      </c>
      <c r="P1481" s="9">
        <v>64.108352659999994</v>
      </c>
    </row>
    <row r="1482" spans="1:16" x14ac:dyDescent="0.35">
      <c r="A1482" s="4">
        <v>22</v>
      </c>
      <c r="B1482" s="5">
        <v>8</v>
      </c>
      <c r="C1482" s="4">
        <v>2024</v>
      </c>
      <c r="D1482" s="6" t="s">
        <v>31</v>
      </c>
      <c r="E1482" s="7">
        <v>1234</v>
      </c>
      <c r="F1482" s="8">
        <v>445.90032960000002</v>
      </c>
      <c r="G1482" s="7">
        <v>312</v>
      </c>
      <c r="H1482" s="9">
        <v>25.283630370000001</v>
      </c>
      <c r="I1482" s="7">
        <v>353</v>
      </c>
      <c r="J1482" s="9">
        <v>28.606159210000001</v>
      </c>
      <c r="K1482" s="7">
        <v>330</v>
      </c>
      <c r="L1482" s="9">
        <v>26.742301940000001</v>
      </c>
      <c r="M1482" s="7">
        <v>239</v>
      </c>
      <c r="N1482" s="9">
        <v>19.367908480000001</v>
      </c>
      <c r="O1482" s="7">
        <v>569</v>
      </c>
      <c r="P1482" s="9">
        <v>46.110210420000001</v>
      </c>
    </row>
    <row r="1483" spans="1:16" x14ac:dyDescent="0.35">
      <c r="A1483" s="4">
        <v>22</v>
      </c>
      <c r="B1483" s="5">
        <v>8</v>
      </c>
      <c r="C1483" s="4">
        <v>2024</v>
      </c>
      <c r="D1483" s="6" t="s">
        <v>32</v>
      </c>
      <c r="E1483" s="7">
        <v>500</v>
      </c>
      <c r="F1483" s="8">
        <v>454.39801030000001</v>
      </c>
      <c r="G1483" s="7">
        <v>77</v>
      </c>
      <c r="H1483" s="9">
        <v>15.399999619999999</v>
      </c>
      <c r="I1483" s="7">
        <v>112</v>
      </c>
      <c r="J1483" s="9">
        <v>22.399999619999999</v>
      </c>
      <c r="K1483" s="7">
        <v>155</v>
      </c>
      <c r="L1483" s="9">
        <v>31</v>
      </c>
      <c r="M1483" s="7">
        <v>156</v>
      </c>
      <c r="N1483" s="9">
        <v>31.200000760000002</v>
      </c>
      <c r="O1483" s="7">
        <v>311</v>
      </c>
      <c r="P1483" s="9">
        <v>62.200000760000002</v>
      </c>
    </row>
    <row r="1484" spans="1:16" x14ac:dyDescent="0.35">
      <c r="A1484" s="4">
        <v>22</v>
      </c>
      <c r="B1484" s="5" t="s">
        <v>17</v>
      </c>
      <c r="C1484" s="4">
        <v>2024</v>
      </c>
      <c r="D1484" s="6" t="s">
        <v>31</v>
      </c>
      <c r="E1484" s="7">
        <v>7841</v>
      </c>
      <c r="F1484" s="8">
        <v>443.78152469999998</v>
      </c>
      <c r="G1484" s="7">
        <v>2203</v>
      </c>
      <c r="H1484" s="9">
        <v>28.095905299999998</v>
      </c>
      <c r="I1484" s="7">
        <v>2255</v>
      </c>
      <c r="J1484" s="9">
        <v>28.759086610000001</v>
      </c>
      <c r="K1484" s="7">
        <v>2246</v>
      </c>
      <c r="L1484" s="9">
        <v>28.644306180000001</v>
      </c>
      <c r="M1484" s="7">
        <v>1137</v>
      </c>
      <c r="N1484" s="9">
        <v>14.500701899999999</v>
      </c>
      <c r="O1484" s="7">
        <v>3383</v>
      </c>
      <c r="P1484" s="9">
        <v>43.145008089999997</v>
      </c>
    </row>
    <row r="1485" spans="1:16" x14ac:dyDescent="0.35">
      <c r="A1485" s="4">
        <v>22</v>
      </c>
      <c r="B1485" s="5" t="s">
        <v>17</v>
      </c>
      <c r="C1485" s="4">
        <v>2024</v>
      </c>
      <c r="D1485" s="6" t="s">
        <v>32</v>
      </c>
      <c r="E1485" s="7">
        <v>3670</v>
      </c>
      <c r="F1485" s="8">
        <v>451.9980774</v>
      </c>
      <c r="G1485" s="7">
        <v>664</v>
      </c>
      <c r="H1485" s="9">
        <v>18.09264374</v>
      </c>
      <c r="I1485" s="7">
        <v>828</v>
      </c>
      <c r="J1485" s="9">
        <v>22.56130791</v>
      </c>
      <c r="K1485" s="7">
        <v>1230</v>
      </c>
      <c r="L1485" s="9">
        <v>33.514987949999998</v>
      </c>
      <c r="M1485" s="7">
        <v>948</v>
      </c>
      <c r="N1485" s="9">
        <v>25.831062320000001</v>
      </c>
      <c r="O1485" s="7">
        <v>2178</v>
      </c>
      <c r="P1485" s="9">
        <v>59.346050259999998</v>
      </c>
    </row>
    <row r="1486" spans="1:16" x14ac:dyDescent="0.35">
      <c r="A1486" s="4">
        <v>22</v>
      </c>
      <c r="B1486" s="5">
        <v>3</v>
      </c>
      <c r="C1486" s="4">
        <v>2023</v>
      </c>
      <c r="D1486" s="6" t="s">
        <v>31</v>
      </c>
      <c r="E1486" s="7">
        <v>1433</v>
      </c>
      <c r="F1486" s="8">
        <v>443.49755859999999</v>
      </c>
      <c r="G1486" s="7">
        <v>450</v>
      </c>
      <c r="H1486" s="9">
        <v>31.402650829999999</v>
      </c>
      <c r="I1486" s="7">
        <v>388</v>
      </c>
      <c r="J1486" s="9">
        <v>27.076065060000001</v>
      </c>
      <c r="K1486" s="7">
        <v>418</v>
      </c>
      <c r="L1486" s="9">
        <v>29.169574740000002</v>
      </c>
      <c r="M1486" s="7">
        <v>177</v>
      </c>
      <c r="N1486" s="9">
        <v>12.35170937</v>
      </c>
      <c r="O1486" s="7">
        <v>595</v>
      </c>
      <c r="P1486" s="9">
        <v>41.521282200000002</v>
      </c>
    </row>
    <row r="1487" spans="1:16" x14ac:dyDescent="0.35">
      <c r="A1487" s="4">
        <v>22</v>
      </c>
      <c r="B1487" s="5">
        <v>3</v>
      </c>
      <c r="C1487" s="4">
        <v>2023</v>
      </c>
      <c r="D1487" s="6" t="s">
        <v>32</v>
      </c>
      <c r="E1487" s="7">
        <v>629</v>
      </c>
      <c r="F1487" s="8">
        <v>455.8553162</v>
      </c>
      <c r="G1487" s="7">
        <v>91</v>
      </c>
      <c r="H1487" s="9">
        <v>14.46740818</v>
      </c>
      <c r="I1487" s="7">
        <v>131</v>
      </c>
      <c r="J1487" s="9">
        <v>20.826709749999999</v>
      </c>
      <c r="K1487" s="7">
        <v>231</v>
      </c>
      <c r="L1487" s="9">
        <v>36.724960330000002</v>
      </c>
      <c r="M1487" s="7">
        <v>176</v>
      </c>
      <c r="N1487" s="9">
        <v>27.980922700000001</v>
      </c>
      <c r="O1487" s="7">
        <v>407</v>
      </c>
      <c r="P1487" s="9">
        <v>64.705879210000006</v>
      </c>
    </row>
    <row r="1488" spans="1:16" x14ac:dyDescent="0.35">
      <c r="A1488" s="4">
        <v>22</v>
      </c>
      <c r="B1488" s="5">
        <v>4</v>
      </c>
      <c r="C1488" s="4">
        <v>2023</v>
      </c>
      <c r="D1488" s="6" t="s">
        <v>31</v>
      </c>
      <c r="E1488" s="7">
        <v>1438</v>
      </c>
      <c r="F1488" s="8">
        <v>447.85256959999998</v>
      </c>
      <c r="G1488" s="7">
        <v>320</v>
      </c>
      <c r="H1488" s="9">
        <v>22.253129959999999</v>
      </c>
      <c r="I1488" s="7">
        <v>409</v>
      </c>
      <c r="J1488" s="9">
        <v>28.44228172</v>
      </c>
      <c r="K1488" s="7">
        <v>433</v>
      </c>
      <c r="L1488" s="9">
        <v>30.11126518</v>
      </c>
      <c r="M1488" s="7">
        <v>276</v>
      </c>
      <c r="N1488" s="9">
        <v>19.19332314</v>
      </c>
      <c r="O1488" s="7">
        <v>709</v>
      </c>
      <c r="P1488" s="9">
        <v>49.304588320000001</v>
      </c>
    </row>
    <row r="1489" spans="1:16" x14ac:dyDescent="0.35">
      <c r="A1489" s="4">
        <v>22</v>
      </c>
      <c r="B1489" s="5">
        <v>4</v>
      </c>
      <c r="C1489" s="4">
        <v>2023</v>
      </c>
      <c r="D1489" s="6" t="s">
        <v>32</v>
      </c>
      <c r="E1489" s="7">
        <v>606</v>
      </c>
      <c r="F1489" s="8">
        <v>461.89108279999999</v>
      </c>
      <c r="G1489" s="7">
        <v>38</v>
      </c>
      <c r="H1489" s="9">
        <v>6.2706270220000002</v>
      </c>
      <c r="I1489" s="7">
        <v>125</v>
      </c>
      <c r="J1489" s="9">
        <v>20.62706184</v>
      </c>
      <c r="K1489" s="7">
        <v>209</v>
      </c>
      <c r="L1489" s="9">
        <v>34.488449099999997</v>
      </c>
      <c r="M1489" s="7">
        <v>234</v>
      </c>
      <c r="N1489" s="9">
        <v>38.61386108</v>
      </c>
      <c r="O1489" s="7">
        <v>443</v>
      </c>
      <c r="P1489" s="9">
        <v>73.102310180000003</v>
      </c>
    </row>
    <row r="1490" spans="1:16" x14ac:dyDescent="0.35">
      <c r="A1490" s="4">
        <v>22</v>
      </c>
      <c r="B1490" s="5">
        <v>5</v>
      </c>
      <c r="C1490" s="4">
        <v>2023</v>
      </c>
      <c r="D1490" s="6" t="s">
        <v>31</v>
      </c>
      <c r="E1490" s="7">
        <v>1557</v>
      </c>
      <c r="F1490" s="8">
        <v>448.34231569999997</v>
      </c>
      <c r="G1490" s="7">
        <v>371</v>
      </c>
      <c r="H1490" s="9">
        <v>23.827873230000002</v>
      </c>
      <c r="I1490" s="7">
        <v>431</v>
      </c>
      <c r="J1490" s="9">
        <v>27.681438450000002</v>
      </c>
      <c r="K1490" s="7">
        <v>506</v>
      </c>
      <c r="L1490" s="9">
        <v>32.498394009999998</v>
      </c>
      <c r="M1490" s="7">
        <v>249</v>
      </c>
      <c r="N1490" s="9">
        <v>15.9922924</v>
      </c>
      <c r="O1490" s="7">
        <v>755</v>
      </c>
      <c r="P1490" s="9">
        <v>48.490688319999997</v>
      </c>
    </row>
    <row r="1491" spans="1:16" x14ac:dyDescent="0.35">
      <c r="A1491" s="4">
        <v>22</v>
      </c>
      <c r="B1491" s="5">
        <v>5</v>
      </c>
      <c r="C1491" s="4">
        <v>2023</v>
      </c>
      <c r="D1491" s="6" t="s">
        <v>32</v>
      </c>
      <c r="E1491" s="7">
        <v>652</v>
      </c>
      <c r="F1491" s="8">
        <v>457.38342290000003</v>
      </c>
      <c r="G1491" s="7">
        <v>70</v>
      </c>
      <c r="H1491" s="9">
        <v>10.73619747</v>
      </c>
      <c r="I1491" s="7">
        <v>168</v>
      </c>
      <c r="J1491" s="9">
        <v>25.7668705</v>
      </c>
      <c r="K1491" s="7">
        <v>238</v>
      </c>
      <c r="L1491" s="9">
        <v>36.503067020000003</v>
      </c>
      <c r="M1491" s="7">
        <v>176</v>
      </c>
      <c r="N1491" s="9">
        <v>26.993865970000002</v>
      </c>
      <c r="O1491" s="7">
        <v>414</v>
      </c>
      <c r="P1491" s="9">
        <v>63.496932979999997</v>
      </c>
    </row>
    <row r="1492" spans="1:16" x14ac:dyDescent="0.35">
      <c r="A1492" s="4">
        <v>22</v>
      </c>
      <c r="B1492" s="5">
        <v>6</v>
      </c>
      <c r="C1492" s="4">
        <v>2023</v>
      </c>
      <c r="D1492" s="6" t="s">
        <v>31</v>
      </c>
      <c r="E1492" s="7">
        <v>1315</v>
      </c>
      <c r="F1492" s="8">
        <v>442.7345886</v>
      </c>
      <c r="G1492" s="7">
        <v>387</v>
      </c>
      <c r="H1492" s="9">
        <v>29.429656980000001</v>
      </c>
      <c r="I1492" s="7">
        <v>398</v>
      </c>
      <c r="J1492" s="9">
        <v>30.26615906</v>
      </c>
      <c r="K1492" s="7">
        <v>353</v>
      </c>
      <c r="L1492" s="9">
        <v>26.844106669999999</v>
      </c>
      <c r="M1492" s="7">
        <v>177</v>
      </c>
      <c r="N1492" s="9">
        <v>13.46007633</v>
      </c>
      <c r="O1492" s="7">
        <v>530</v>
      </c>
      <c r="P1492" s="9">
        <v>40.304183960000003</v>
      </c>
    </row>
    <row r="1493" spans="1:16" x14ac:dyDescent="0.35">
      <c r="A1493" s="4">
        <v>22</v>
      </c>
      <c r="B1493" s="5">
        <v>6</v>
      </c>
      <c r="C1493" s="4">
        <v>2023</v>
      </c>
      <c r="D1493" s="6" t="s">
        <v>32</v>
      </c>
      <c r="E1493" s="7">
        <v>364</v>
      </c>
      <c r="F1493" s="8">
        <v>454.2664795</v>
      </c>
      <c r="G1493" s="7">
        <v>43</v>
      </c>
      <c r="H1493" s="9">
        <v>11.81318665</v>
      </c>
      <c r="I1493" s="7">
        <v>96</v>
      </c>
      <c r="J1493" s="9">
        <v>26.37362671</v>
      </c>
      <c r="K1493" s="7">
        <v>108</v>
      </c>
      <c r="L1493" s="9">
        <v>29.67033005</v>
      </c>
      <c r="M1493" s="7">
        <v>117</v>
      </c>
      <c r="N1493" s="9">
        <v>32.142856600000002</v>
      </c>
      <c r="O1493" s="7">
        <v>225</v>
      </c>
      <c r="P1493" s="9">
        <v>61.813186649999999</v>
      </c>
    </row>
    <row r="1494" spans="1:16" x14ac:dyDescent="0.35">
      <c r="A1494" s="4">
        <v>22</v>
      </c>
      <c r="B1494" s="5">
        <v>7</v>
      </c>
      <c r="C1494" s="4">
        <v>2023</v>
      </c>
      <c r="D1494" s="6" t="s">
        <v>31</v>
      </c>
      <c r="E1494" s="7">
        <v>1276</v>
      </c>
      <c r="F1494" s="8">
        <v>446.86364750000001</v>
      </c>
      <c r="G1494" s="7">
        <v>344</v>
      </c>
      <c r="H1494" s="9">
        <v>26.95924759</v>
      </c>
      <c r="I1494" s="7">
        <v>352</v>
      </c>
      <c r="J1494" s="9">
        <v>27.586206440000002</v>
      </c>
      <c r="K1494" s="7">
        <v>383</v>
      </c>
      <c r="L1494" s="9">
        <v>30.01567459</v>
      </c>
      <c r="M1494" s="7">
        <v>197</v>
      </c>
      <c r="N1494" s="9">
        <v>15.43887138</v>
      </c>
      <c r="O1494" s="7">
        <v>580</v>
      </c>
      <c r="P1494" s="9">
        <v>45.454544069999997</v>
      </c>
    </row>
    <row r="1495" spans="1:16" x14ac:dyDescent="0.35">
      <c r="A1495" s="4">
        <v>22</v>
      </c>
      <c r="B1495" s="5">
        <v>7</v>
      </c>
      <c r="C1495" s="4">
        <v>2023</v>
      </c>
      <c r="D1495" s="6" t="s">
        <v>32</v>
      </c>
      <c r="E1495" s="7">
        <v>459</v>
      </c>
      <c r="F1495" s="8">
        <v>456.36602779999998</v>
      </c>
      <c r="G1495" s="7">
        <v>64</v>
      </c>
      <c r="H1495" s="9">
        <v>13.943355560000001</v>
      </c>
      <c r="I1495" s="7">
        <v>95</v>
      </c>
      <c r="J1495" s="9">
        <v>20.697168349999998</v>
      </c>
      <c r="K1495" s="7">
        <v>169</v>
      </c>
      <c r="L1495" s="9">
        <v>36.819171910000001</v>
      </c>
      <c r="M1495" s="7">
        <v>131</v>
      </c>
      <c r="N1495" s="9">
        <v>28.54030418</v>
      </c>
      <c r="O1495" s="7">
        <v>300</v>
      </c>
      <c r="P1495" s="9">
        <v>65.359474180000007</v>
      </c>
    </row>
    <row r="1496" spans="1:16" x14ac:dyDescent="0.35">
      <c r="A1496" s="4">
        <v>22</v>
      </c>
      <c r="B1496" s="5">
        <v>8</v>
      </c>
      <c r="C1496" s="4">
        <v>2023</v>
      </c>
      <c r="D1496" s="6" t="s">
        <v>31</v>
      </c>
      <c r="E1496" s="7">
        <v>1307</v>
      </c>
      <c r="F1496" s="8">
        <v>451.3328247</v>
      </c>
      <c r="G1496" s="7">
        <v>207</v>
      </c>
      <c r="H1496" s="9">
        <v>15.83779621</v>
      </c>
      <c r="I1496" s="7">
        <v>391</v>
      </c>
      <c r="J1496" s="9">
        <v>29.915838239999999</v>
      </c>
      <c r="K1496" s="7">
        <v>431</v>
      </c>
      <c r="L1496" s="9">
        <v>32.976280209999999</v>
      </c>
      <c r="M1496" s="7">
        <v>278</v>
      </c>
      <c r="N1496" s="9">
        <v>21.27008438</v>
      </c>
      <c r="O1496" s="7">
        <v>709</v>
      </c>
      <c r="P1496" s="9">
        <v>54.246364589999999</v>
      </c>
    </row>
    <row r="1497" spans="1:16" x14ac:dyDescent="0.35">
      <c r="A1497" s="4">
        <v>22</v>
      </c>
      <c r="B1497" s="5">
        <v>8</v>
      </c>
      <c r="C1497" s="4">
        <v>2023</v>
      </c>
      <c r="D1497" s="6" t="s">
        <v>32</v>
      </c>
      <c r="E1497" s="7">
        <v>475</v>
      </c>
      <c r="F1497" s="8">
        <v>461.76632690000002</v>
      </c>
      <c r="G1497" s="7">
        <v>33</v>
      </c>
      <c r="H1497" s="9">
        <v>6.9473686219999999</v>
      </c>
      <c r="I1497" s="7">
        <v>88</v>
      </c>
      <c r="J1497" s="9">
        <v>18.526315690000001</v>
      </c>
      <c r="K1497" s="7">
        <v>180</v>
      </c>
      <c r="L1497" s="9">
        <v>37.894737239999998</v>
      </c>
      <c r="M1497" s="7">
        <v>174</v>
      </c>
      <c r="N1497" s="9">
        <v>36.63158035</v>
      </c>
      <c r="O1497" s="7">
        <v>354</v>
      </c>
      <c r="P1497" s="9">
        <v>74.526313779999995</v>
      </c>
    </row>
    <row r="1498" spans="1:16" x14ac:dyDescent="0.35">
      <c r="A1498" s="4">
        <v>22</v>
      </c>
      <c r="B1498" s="5" t="s">
        <v>17</v>
      </c>
      <c r="C1498" s="4">
        <v>2023</v>
      </c>
      <c r="D1498" s="6" t="s">
        <v>31</v>
      </c>
      <c r="E1498" s="7">
        <v>8326</v>
      </c>
      <c r="F1498" s="8">
        <v>446.7810364</v>
      </c>
      <c r="G1498" s="7">
        <v>2079</v>
      </c>
      <c r="H1498" s="9">
        <v>24.969974520000001</v>
      </c>
      <c r="I1498" s="7">
        <v>2369</v>
      </c>
      <c r="J1498" s="9">
        <v>28.45303917</v>
      </c>
      <c r="K1498" s="7">
        <v>2524</v>
      </c>
      <c r="L1498" s="9">
        <v>30.31467628</v>
      </c>
      <c r="M1498" s="7">
        <v>1354</v>
      </c>
      <c r="N1498" s="9">
        <v>16.262310029999998</v>
      </c>
      <c r="O1498" s="7">
        <v>3878</v>
      </c>
      <c r="P1498" s="9">
        <v>46.576988219999997</v>
      </c>
    </row>
    <row r="1499" spans="1:16" x14ac:dyDescent="0.35">
      <c r="A1499" s="4">
        <v>22</v>
      </c>
      <c r="B1499" s="5" t="s">
        <v>17</v>
      </c>
      <c r="C1499" s="4">
        <v>2023</v>
      </c>
      <c r="D1499" s="6" t="s">
        <v>32</v>
      </c>
      <c r="E1499" s="7">
        <v>3185</v>
      </c>
      <c r="F1499" s="8">
        <v>458.09011839999999</v>
      </c>
      <c r="G1499" s="7">
        <v>339</v>
      </c>
      <c r="H1499" s="9">
        <v>10.64364243</v>
      </c>
      <c r="I1499" s="7">
        <v>703</v>
      </c>
      <c r="J1499" s="9">
        <v>22.072214129999999</v>
      </c>
      <c r="K1499" s="7">
        <v>1135</v>
      </c>
      <c r="L1499" s="9">
        <v>35.635791779999998</v>
      </c>
      <c r="M1499" s="7">
        <v>1008</v>
      </c>
      <c r="N1499" s="9">
        <v>31.64835167</v>
      </c>
      <c r="O1499" s="7">
        <v>2143</v>
      </c>
      <c r="P1499" s="9">
        <v>67.284141539999993</v>
      </c>
    </row>
    <row r="1500" spans="1:16" x14ac:dyDescent="0.35">
      <c r="A1500" s="4">
        <v>22</v>
      </c>
      <c r="B1500" s="5">
        <v>3</v>
      </c>
      <c r="C1500" s="4">
        <v>2022</v>
      </c>
      <c r="D1500" s="6" t="s">
        <v>31</v>
      </c>
      <c r="E1500" s="7">
        <v>1430</v>
      </c>
      <c r="F1500" s="8">
        <v>597.85174559999996</v>
      </c>
      <c r="G1500" s="7">
        <v>275</v>
      </c>
      <c r="H1500" s="9">
        <v>19.230770110000002</v>
      </c>
      <c r="I1500" s="7">
        <v>518</v>
      </c>
      <c r="J1500" s="9">
        <v>36.223777769999998</v>
      </c>
      <c r="K1500" s="7">
        <v>545</v>
      </c>
      <c r="L1500" s="9">
        <v>38.111888890000003</v>
      </c>
      <c r="M1500" s="7">
        <v>92</v>
      </c>
      <c r="N1500" s="9">
        <v>6.43356657</v>
      </c>
      <c r="O1500" s="7">
        <v>637</v>
      </c>
      <c r="P1500" s="9">
        <v>44.545455930000003</v>
      </c>
    </row>
    <row r="1501" spans="1:16" x14ac:dyDescent="0.35">
      <c r="A1501" s="4">
        <v>22</v>
      </c>
      <c r="B1501" s="5">
        <v>3</v>
      </c>
      <c r="C1501" s="4">
        <v>2022</v>
      </c>
      <c r="D1501" s="6" t="s">
        <v>32</v>
      </c>
      <c r="E1501" s="7">
        <v>617</v>
      </c>
      <c r="F1501" s="8">
        <v>608.13616939999997</v>
      </c>
      <c r="G1501" s="7">
        <v>52</v>
      </c>
      <c r="H1501" s="9">
        <v>8.4278764719999995</v>
      </c>
      <c r="I1501" s="7">
        <v>139</v>
      </c>
      <c r="J1501" s="9">
        <v>22.528362269999999</v>
      </c>
      <c r="K1501" s="7">
        <v>333</v>
      </c>
      <c r="L1501" s="9">
        <v>53.9708252</v>
      </c>
      <c r="M1501" s="7">
        <v>93</v>
      </c>
      <c r="N1501" s="9">
        <v>15.0729332</v>
      </c>
      <c r="O1501" s="7">
        <v>426</v>
      </c>
      <c r="P1501" s="9">
        <v>69.043762209999997</v>
      </c>
    </row>
    <row r="1502" spans="1:16" x14ac:dyDescent="0.35">
      <c r="A1502" s="4">
        <v>22</v>
      </c>
      <c r="B1502" s="5">
        <v>4</v>
      </c>
      <c r="C1502" s="4">
        <v>2022</v>
      </c>
      <c r="D1502" s="6" t="s">
        <v>31</v>
      </c>
      <c r="E1502" s="7">
        <v>1531</v>
      </c>
      <c r="F1502" s="8">
        <v>595.43890380000005</v>
      </c>
      <c r="G1502" s="7">
        <v>377</v>
      </c>
      <c r="H1502" s="9">
        <v>24.624427799999999</v>
      </c>
      <c r="I1502" s="7">
        <v>539</v>
      </c>
      <c r="J1502" s="9">
        <v>35.205749509999997</v>
      </c>
      <c r="K1502" s="7">
        <v>365</v>
      </c>
      <c r="L1502" s="9">
        <v>23.84062767</v>
      </c>
      <c r="M1502" s="7">
        <v>250</v>
      </c>
      <c r="N1502" s="9">
        <v>16.329196929999998</v>
      </c>
      <c r="O1502" s="7">
        <v>615</v>
      </c>
      <c r="P1502" s="9">
        <v>40.169822689999997</v>
      </c>
    </row>
    <row r="1503" spans="1:16" x14ac:dyDescent="0.35">
      <c r="A1503" s="4">
        <v>22</v>
      </c>
      <c r="B1503" s="5">
        <v>4</v>
      </c>
      <c r="C1503" s="4">
        <v>2022</v>
      </c>
      <c r="D1503" s="6" t="s">
        <v>32</v>
      </c>
      <c r="E1503" s="7">
        <v>633</v>
      </c>
      <c r="F1503" s="8">
        <v>605.3712769</v>
      </c>
      <c r="G1503" s="7">
        <v>75</v>
      </c>
      <c r="H1503" s="9">
        <v>11.848340990000001</v>
      </c>
      <c r="I1503" s="7">
        <v>168</v>
      </c>
      <c r="J1503" s="9">
        <v>26.540285109999999</v>
      </c>
      <c r="K1503" s="7">
        <v>189</v>
      </c>
      <c r="L1503" s="9">
        <v>29.85782051</v>
      </c>
      <c r="M1503" s="7">
        <v>201</v>
      </c>
      <c r="N1503" s="9">
        <v>31.753555299999999</v>
      </c>
      <c r="O1503" s="7">
        <v>390</v>
      </c>
      <c r="P1503" s="9">
        <v>61.611373899999997</v>
      </c>
    </row>
    <row r="1504" spans="1:16" x14ac:dyDescent="0.35">
      <c r="A1504" s="4">
        <v>22</v>
      </c>
      <c r="B1504" s="5">
        <v>5</v>
      </c>
      <c r="C1504" s="4">
        <v>2022</v>
      </c>
      <c r="D1504" s="6" t="s">
        <v>31</v>
      </c>
      <c r="E1504" s="7">
        <v>1523</v>
      </c>
      <c r="F1504" s="8">
        <v>600.38146970000003</v>
      </c>
      <c r="G1504" s="7">
        <v>476</v>
      </c>
      <c r="H1504" s="9">
        <v>31.254104609999999</v>
      </c>
      <c r="I1504" s="7">
        <v>505</v>
      </c>
      <c r="J1504" s="9">
        <v>33.158241269999998</v>
      </c>
      <c r="K1504" s="7">
        <v>316</v>
      </c>
      <c r="L1504" s="9">
        <v>20.748521799999999</v>
      </c>
      <c r="M1504" s="7">
        <v>226</v>
      </c>
      <c r="N1504" s="9">
        <v>14.839133260000001</v>
      </c>
      <c r="O1504" s="7">
        <v>542</v>
      </c>
      <c r="P1504" s="9">
        <v>35.587654110000003</v>
      </c>
    </row>
    <row r="1505" spans="1:16" x14ac:dyDescent="0.35">
      <c r="A1505" s="4">
        <v>22</v>
      </c>
      <c r="B1505" s="5">
        <v>5</v>
      </c>
      <c r="C1505" s="4">
        <v>2022</v>
      </c>
      <c r="D1505" s="6" t="s">
        <v>32</v>
      </c>
      <c r="E1505" s="7">
        <v>647</v>
      </c>
      <c r="F1505" s="8">
        <v>609.52398679999999</v>
      </c>
      <c r="G1505" s="7">
        <v>91</v>
      </c>
      <c r="H1505" s="9">
        <v>14.064914699999999</v>
      </c>
      <c r="I1505" s="7">
        <v>189</v>
      </c>
      <c r="J1505" s="9">
        <v>29.211746219999998</v>
      </c>
      <c r="K1505" s="7">
        <v>178</v>
      </c>
      <c r="L1505" s="9">
        <v>27.51159286</v>
      </c>
      <c r="M1505" s="7">
        <v>189</v>
      </c>
      <c r="N1505" s="9">
        <v>29.211746219999998</v>
      </c>
      <c r="O1505" s="7">
        <v>367</v>
      </c>
      <c r="P1505" s="9">
        <v>56.723339080000002</v>
      </c>
    </row>
    <row r="1506" spans="1:16" x14ac:dyDescent="0.35">
      <c r="A1506" s="4">
        <v>22</v>
      </c>
      <c r="B1506" s="5">
        <v>6</v>
      </c>
      <c r="C1506" s="4">
        <v>2022</v>
      </c>
      <c r="D1506" s="6" t="s">
        <v>31</v>
      </c>
      <c r="E1506" s="7">
        <v>1363</v>
      </c>
      <c r="F1506" s="8">
        <v>601.1680298</v>
      </c>
      <c r="G1506" s="7">
        <v>375</v>
      </c>
      <c r="H1506" s="9">
        <v>27.512840270000002</v>
      </c>
      <c r="I1506" s="7">
        <v>286</v>
      </c>
      <c r="J1506" s="9">
        <v>20.983125690000001</v>
      </c>
      <c r="K1506" s="7">
        <v>321</v>
      </c>
      <c r="L1506" s="9">
        <v>23.550991060000001</v>
      </c>
      <c r="M1506" s="7">
        <v>381</v>
      </c>
      <c r="N1506" s="9">
        <v>27.953044890000001</v>
      </c>
      <c r="O1506" s="7">
        <v>702</v>
      </c>
      <c r="P1506" s="9">
        <v>51.504035950000002</v>
      </c>
    </row>
    <row r="1507" spans="1:16" x14ac:dyDescent="0.35">
      <c r="A1507" s="4">
        <v>22</v>
      </c>
      <c r="B1507" s="5">
        <v>6</v>
      </c>
      <c r="C1507" s="4">
        <v>2022</v>
      </c>
      <c r="D1507" s="6" t="s">
        <v>32</v>
      </c>
      <c r="E1507" s="7">
        <v>375</v>
      </c>
      <c r="F1507" s="8">
        <v>610.23730469999998</v>
      </c>
      <c r="G1507" s="7">
        <v>52</v>
      </c>
      <c r="H1507" s="9">
        <v>13.86666679</v>
      </c>
      <c r="I1507" s="7">
        <v>49</v>
      </c>
      <c r="J1507" s="9">
        <v>13.0666666</v>
      </c>
      <c r="K1507" s="7">
        <v>98</v>
      </c>
      <c r="L1507" s="9">
        <v>26.13333321</v>
      </c>
      <c r="M1507" s="7">
        <v>176</v>
      </c>
      <c r="N1507" s="9">
        <v>46.933334350000003</v>
      </c>
      <c r="O1507" s="7">
        <v>274</v>
      </c>
      <c r="P1507" s="9">
        <v>73.066665650000004</v>
      </c>
    </row>
    <row r="1508" spans="1:16" x14ac:dyDescent="0.35">
      <c r="A1508" s="4">
        <v>22</v>
      </c>
      <c r="B1508" s="5">
        <v>7</v>
      </c>
      <c r="C1508" s="4">
        <v>2022</v>
      </c>
      <c r="D1508" s="6" t="s">
        <v>31</v>
      </c>
      <c r="E1508" s="7">
        <v>1338</v>
      </c>
      <c r="F1508" s="8">
        <v>604.16290279999998</v>
      </c>
      <c r="G1508" s="7">
        <v>290</v>
      </c>
      <c r="H1508" s="9">
        <v>21.67414093</v>
      </c>
      <c r="I1508" s="7">
        <v>415</v>
      </c>
      <c r="J1508" s="9">
        <v>31.016443249999998</v>
      </c>
      <c r="K1508" s="7">
        <v>362</v>
      </c>
      <c r="L1508" s="9">
        <v>27.055305480000001</v>
      </c>
      <c r="M1508" s="7">
        <v>271</v>
      </c>
      <c r="N1508" s="9">
        <v>20.25411034</v>
      </c>
      <c r="O1508" s="7">
        <v>633</v>
      </c>
      <c r="P1508" s="9">
        <v>47.309417719999999</v>
      </c>
    </row>
    <row r="1509" spans="1:16" x14ac:dyDescent="0.35">
      <c r="A1509" s="4">
        <v>22</v>
      </c>
      <c r="B1509" s="5">
        <v>7</v>
      </c>
      <c r="C1509" s="4">
        <v>2022</v>
      </c>
      <c r="D1509" s="6" t="s">
        <v>32</v>
      </c>
      <c r="E1509" s="7">
        <v>502</v>
      </c>
      <c r="F1509" s="8">
        <v>612.60162349999996</v>
      </c>
      <c r="G1509" s="7">
        <v>48</v>
      </c>
      <c r="H1509" s="9">
        <v>9.5617532730000008</v>
      </c>
      <c r="I1509" s="7">
        <v>115</v>
      </c>
      <c r="J1509" s="9">
        <v>22.908367160000001</v>
      </c>
      <c r="K1509" s="7">
        <v>165</v>
      </c>
      <c r="L1509" s="9">
        <v>32.868526459999998</v>
      </c>
      <c r="M1509" s="7">
        <v>174</v>
      </c>
      <c r="N1509" s="9">
        <v>34.661354060000001</v>
      </c>
      <c r="O1509" s="7">
        <v>339</v>
      </c>
      <c r="P1509" s="9">
        <v>67.529876709999996</v>
      </c>
    </row>
    <row r="1510" spans="1:16" x14ac:dyDescent="0.35">
      <c r="A1510" s="4">
        <v>22</v>
      </c>
      <c r="B1510" s="5">
        <v>8</v>
      </c>
      <c r="C1510" s="4">
        <v>2022</v>
      </c>
      <c r="D1510" s="6" t="s">
        <v>31</v>
      </c>
      <c r="E1510" s="7">
        <v>1353</v>
      </c>
      <c r="F1510" s="8">
        <v>600.13671880000004</v>
      </c>
      <c r="G1510" s="7">
        <v>232</v>
      </c>
      <c r="H1510" s="9">
        <v>17.147081379999999</v>
      </c>
      <c r="I1510" s="7">
        <v>467</v>
      </c>
      <c r="J1510" s="9">
        <v>34.515892030000003</v>
      </c>
      <c r="K1510" s="7">
        <v>383</v>
      </c>
      <c r="L1510" s="9">
        <v>28.307464599999999</v>
      </c>
      <c r="M1510" s="7">
        <v>271</v>
      </c>
      <c r="N1510" s="9">
        <v>20.029563899999999</v>
      </c>
      <c r="O1510" s="7">
        <v>654</v>
      </c>
      <c r="P1510" s="9">
        <v>48.337028500000002</v>
      </c>
    </row>
    <row r="1511" spans="1:16" x14ac:dyDescent="0.35">
      <c r="A1511" s="4">
        <v>22</v>
      </c>
      <c r="B1511" s="5">
        <v>8</v>
      </c>
      <c r="C1511" s="4">
        <v>2022</v>
      </c>
      <c r="D1511" s="6" t="s">
        <v>32</v>
      </c>
      <c r="E1511" s="7">
        <v>453</v>
      </c>
      <c r="F1511" s="8">
        <v>606.46801760000005</v>
      </c>
      <c r="G1511" s="7">
        <v>46</v>
      </c>
      <c r="H1511" s="9">
        <v>10.15452576</v>
      </c>
      <c r="I1511" s="7">
        <v>124</v>
      </c>
      <c r="J1511" s="9">
        <v>27.373067859999999</v>
      </c>
      <c r="K1511" s="7">
        <v>143</v>
      </c>
      <c r="L1511" s="9">
        <v>31.567329409999999</v>
      </c>
      <c r="M1511" s="7">
        <v>140</v>
      </c>
      <c r="N1511" s="9">
        <v>30.90507698</v>
      </c>
      <c r="O1511" s="7">
        <v>283</v>
      </c>
      <c r="P1511" s="9">
        <v>62.472404480000002</v>
      </c>
    </row>
    <row r="1512" spans="1:16" x14ac:dyDescent="0.35">
      <c r="A1512" s="4">
        <v>22</v>
      </c>
      <c r="B1512" s="5" t="s">
        <v>17</v>
      </c>
      <c r="C1512" s="4">
        <v>2022</v>
      </c>
      <c r="D1512" s="6" t="s">
        <v>31</v>
      </c>
      <c r="E1512" s="7">
        <v>8538</v>
      </c>
      <c r="F1512" s="8">
        <v>599.75085449999995</v>
      </c>
      <c r="G1512" s="7">
        <v>2025</v>
      </c>
      <c r="H1512" s="9">
        <v>23.71749878</v>
      </c>
      <c r="I1512" s="7">
        <v>2730</v>
      </c>
      <c r="J1512" s="9">
        <v>31.974700930000001</v>
      </c>
      <c r="K1512" s="7">
        <v>2292</v>
      </c>
      <c r="L1512" s="9">
        <v>26.844694140000001</v>
      </c>
      <c r="M1512" s="7">
        <v>1491</v>
      </c>
      <c r="N1512" s="9">
        <v>17.463106159999999</v>
      </c>
      <c r="O1512" s="7">
        <v>3783</v>
      </c>
      <c r="P1512" s="9">
        <v>44.307800290000003</v>
      </c>
    </row>
    <row r="1513" spans="1:16" x14ac:dyDescent="0.35">
      <c r="A1513" s="4">
        <v>22</v>
      </c>
      <c r="B1513" s="5" t="s">
        <v>17</v>
      </c>
      <c r="C1513" s="4">
        <v>2022</v>
      </c>
      <c r="D1513" s="6" t="s">
        <v>32</v>
      </c>
      <c r="E1513" s="7">
        <v>3227</v>
      </c>
      <c r="F1513" s="8">
        <v>608.57672119999995</v>
      </c>
      <c r="G1513" s="7">
        <v>364</v>
      </c>
      <c r="H1513" s="9">
        <v>11.279826160000001</v>
      </c>
      <c r="I1513" s="7">
        <v>784</v>
      </c>
      <c r="J1513" s="9">
        <v>24.295011519999999</v>
      </c>
      <c r="K1513" s="7">
        <v>1106</v>
      </c>
      <c r="L1513" s="9">
        <v>34.273319239999999</v>
      </c>
      <c r="M1513" s="7">
        <v>973</v>
      </c>
      <c r="N1513" s="9">
        <v>30.151844019999999</v>
      </c>
      <c r="O1513" s="7">
        <v>2079</v>
      </c>
      <c r="P1513" s="9">
        <v>64.425163269999999</v>
      </c>
    </row>
    <row r="1514" spans="1:16" x14ac:dyDescent="0.35">
      <c r="A1514" s="4">
        <v>22</v>
      </c>
      <c r="B1514" s="5">
        <v>3</v>
      </c>
      <c r="C1514" s="4">
        <v>2019</v>
      </c>
      <c r="D1514" s="6" t="s">
        <v>31</v>
      </c>
      <c r="E1514" s="7">
        <v>1796</v>
      </c>
      <c r="F1514" s="8">
        <v>597.52337650000004</v>
      </c>
      <c r="G1514" s="7">
        <v>316</v>
      </c>
      <c r="H1514" s="9">
        <v>17.594654080000002</v>
      </c>
      <c r="I1514" s="7">
        <v>621</v>
      </c>
      <c r="J1514" s="9">
        <v>34.576835629999998</v>
      </c>
      <c r="K1514" s="7">
        <v>744</v>
      </c>
      <c r="L1514" s="9">
        <v>41.425388339999998</v>
      </c>
      <c r="M1514" s="7">
        <v>115</v>
      </c>
      <c r="N1514" s="9">
        <v>6.4031181339999996</v>
      </c>
      <c r="O1514" s="7">
        <v>859</v>
      </c>
      <c r="P1514" s="9">
        <v>47.828506470000001</v>
      </c>
    </row>
    <row r="1515" spans="1:16" x14ac:dyDescent="0.35">
      <c r="A1515" s="4">
        <v>22</v>
      </c>
      <c r="B1515" s="5">
        <v>3</v>
      </c>
      <c r="C1515" s="4">
        <v>2019</v>
      </c>
      <c r="D1515" s="6" t="s">
        <v>32</v>
      </c>
      <c r="E1515" s="7">
        <v>812</v>
      </c>
      <c r="F1515" s="8">
        <v>609.10223389999999</v>
      </c>
      <c r="G1515" s="7">
        <v>38</v>
      </c>
      <c r="H1515" s="9">
        <v>4.6798028949999999</v>
      </c>
      <c r="I1515" s="7">
        <v>166</v>
      </c>
      <c r="J1515" s="9">
        <v>20.44334984</v>
      </c>
      <c r="K1515" s="7">
        <v>490</v>
      </c>
      <c r="L1515" s="9">
        <v>60.344825739999997</v>
      </c>
      <c r="M1515" s="7">
        <v>118</v>
      </c>
      <c r="N1515" s="9">
        <v>14.53201962</v>
      </c>
      <c r="O1515" s="7">
        <v>608</v>
      </c>
      <c r="P1515" s="9">
        <v>74.876846310000005</v>
      </c>
    </row>
    <row r="1516" spans="1:16" x14ac:dyDescent="0.35">
      <c r="A1516" s="4">
        <v>22</v>
      </c>
      <c r="B1516" s="5">
        <v>4</v>
      </c>
      <c r="C1516" s="4">
        <v>2019</v>
      </c>
      <c r="D1516" s="6" t="s">
        <v>31</v>
      </c>
      <c r="E1516" s="7">
        <v>1922</v>
      </c>
      <c r="F1516" s="8">
        <v>597.66180420000001</v>
      </c>
      <c r="G1516" s="7">
        <v>411</v>
      </c>
      <c r="H1516" s="9">
        <v>21.383974080000002</v>
      </c>
      <c r="I1516" s="7">
        <v>614</v>
      </c>
      <c r="J1516" s="9">
        <v>31.945890429999999</v>
      </c>
      <c r="K1516" s="7">
        <v>598</v>
      </c>
      <c r="L1516" s="9">
        <v>31.113424299999998</v>
      </c>
      <c r="M1516" s="7">
        <v>299</v>
      </c>
      <c r="N1516" s="9">
        <v>15.556712149999999</v>
      </c>
      <c r="O1516" s="7">
        <v>897</v>
      </c>
      <c r="P1516" s="9">
        <v>46.670135500000001</v>
      </c>
    </row>
    <row r="1517" spans="1:16" x14ac:dyDescent="0.35">
      <c r="A1517" s="4">
        <v>22</v>
      </c>
      <c r="B1517" s="5">
        <v>4</v>
      </c>
      <c r="C1517" s="4">
        <v>2019</v>
      </c>
      <c r="D1517" s="6" t="s">
        <v>32</v>
      </c>
      <c r="E1517" s="7">
        <v>816</v>
      </c>
      <c r="F1517" s="8">
        <v>608.6875</v>
      </c>
      <c r="G1517" s="7">
        <v>72</v>
      </c>
      <c r="H1517" s="9">
        <v>8.8235292429999994</v>
      </c>
      <c r="I1517" s="7">
        <v>188</v>
      </c>
      <c r="J1517" s="9">
        <v>23.039215089999999</v>
      </c>
      <c r="K1517" s="7">
        <v>282</v>
      </c>
      <c r="L1517" s="9">
        <v>34.558822630000002</v>
      </c>
      <c r="M1517" s="7">
        <v>274</v>
      </c>
      <c r="N1517" s="9">
        <v>33.578430179999998</v>
      </c>
      <c r="O1517" s="7">
        <v>556</v>
      </c>
      <c r="P1517" s="9">
        <v>68.137252810000007</v>
      </c>
    </row>
    <row r="1518" spans="1:16" x14ac:dyDescent="0.35">
      <c r="A1518" s="4">
        <v>22</v>
      </c>
      <c r="B1518" s="5">
        <v>5</v>
      </c>
      <c r="C1518" s="4">
        <v>2019</v>
      </c>
      <c r="D1518" s="6" t="s">
        <v>31</v>
      </c>
      <c r="E1518" s="7">
        <v>1910</v>
      </c>
      <c r="F1518" s="8">
        <v>598.56756589999998</v>
      </c>
      <c r="G1518" s="7">
        <v>716</v>
      </c>
      <c r="H1518" s="9">
        <v>37.486911769999999</v>
      </c>
      <c r="I1518" s="7">
        <v>525</v>
      </c>
      <c r="J1518" s="9">
        <v>27.486911769999999</v>
      </c>
      <c r="K1518" s="7">
        <v>392</v>
      </c>
      <c r="L1518" s="9">
        <v>20.52355957</v>
      </c>
      <c r="M1518" s="7">
        <v>277</v>
      </c>
      <c r="N1518" s="9">
        <v>14.502617839999999</v>
      </c>
      <c r="O1518" s="7">
        <v>669</v>
      </c>
      <c r="P1518" s="9">
        <v>35.026176450000001</v>
      </c>
    </row>
    <row r="1519" spans="1:16" x14ac:dyDescent="0.35">
      <c r="A1519" s="4">
        <v>22</v>
      </c>
      <c r="B1519" s="5">
        <v>5</v>
      </c>
      <c r="C1519" s="4">
        <v>2019</v>
      </c>
      <c r="D1519" s="6" t="s">
        <v>32</v>
      </c>
      <c r="E1519" s="7">
        <v>789</v>
      </c>
      <c r="F1519" s="8">
        <v>609.18634029999998</v>
      </c>
      <c r="G1519" s="7">
        <v>147</v>
      </c>
      <c r="H1519" s="9">
        <v>18.631177900000001</v>
      </c>
      <c r="I1519" s="7">
        <v>193</v>
      </c>
      <c r="J1519" s="9">
        <v>24.461343769999999</v>
      </c>
      <c r="K1519" s="7">
        <v>227</v>
      </c>
      <c r="L1519" s="9">
        <v>28.770595549999999</v>
      </c>
      <c r="M1519" s="7">
        <v>222</v>
      </c>
      <c r="N1519" s="9">
        <v>28.136882780000001</v>
      </c>
      <c r="O1519" s="7">
        <v>449</v>
      </c>
      <c r="P1519" s="9">
        <v>56.907478330000004</v>
      </c>
    </row>
    <row r="1520" spans="1:16" x14ac:dyDescent="0.35">
      <c r="A1520" s="4">
        <v>22</v>
      </c>
      <c r="B1520" s="5">
        <v>6</v>
      </c>
      <c r="C1520" s="4">
        <v>2019</v>
      </c>
      <c r="D1520" s="6" t="s">
        <v>31</v>
      </c>
      <c r="E1520" s="7">
        <v>1551</v>
      </c>
      <c r="F1520" s="8">
        <v>597.63250730000004</v>
      </c>
      <c r="G1520" s="7">
        <v>501</v>
      </c>
      <c r="H1520" s="9">
        <v>32.30174255</v>
      </c>
      <c r="I1520" s="7">
        <v>373</v>
      </c>
      <c r="J1520" s="9">
        <v>24.04899979</v>
      </c>
      <c r="K1520" s="7">
        <v>278</v>
      </c>
      <c r="L1520" s="9">
        <v>17.923919680000001</v>
      </c>
      <c r="M1520" s="7">
        <v>399</v>
      </c>
      <c r="N1520" s="9">
        <v>25.725337979999999</v>
      </c>
      <c r="O1520" s="7">
        <v>677</v>
      </c>
      <c r="P1520" s="9">
        <v>43.649257660000004</v>
      </c>
    </row>
    <row r="1521" spans="1:16" x14ac:dyDescent="0.35">
      <c r="A1521" s="4">
        <v>22</v>
      </c>
      <c r="B1521" s="5">
        <v>6</v>
      </c>
      <c r="C1521" s="4">
        <v>2019</v>
      </c>
      <c r="D1521" s="6" t="s">
        <v>32</v>
      </c>
      <c r="E1521" s="7">
        <v>579</v>
      </c>
      <c r="F1521" s="8">
        <v>608.68914789999997</v>
      </c>
      <c r="G1521" s="7">
        <v>89</v>
      </c>
      <c r="H1521" s="9">
        <v>15.371330260000001</v>
      </c>
      <c r="I1521" s="7">
        <v>109</v>
      </c>
      <c r="J1521" s="9">
        <v>18.825561520000001</v>
      </c>
      <c r="K1521" s="7">
        <v>117</v>
      </c>
      <c r="L1521" s="9">
        <v>20.207254410000001</v>
      </c>
      <c r="M1521" s="7">
        <v>264</v>
      </c>
      <c r="N1521" s="9">
        <v>45.595855710000002</v>
      </c>
      <c r="O1521" s="7">
        <v>381</v>
      </c>
      <c r="P1521" s="9">
        <v>65.803108219999999</v>
      </c>
    </row>
    <row r="1522" spans="1:16" x14ac:dyDescent="0.35">
      <c r="A1522" s="4">
        <v>22</v>
      </c>
      <c r="B1522" s="5">
        <v>7</v>
      </c>
      <c r="C1522" s="4">
        <v>2019</v>
      </c>
      <c r="D1522" s="6" t="s">
        <v>31</v>
      </c>
      <c r="E1522" s="7">
        <v>1606</v>
      </c>
      <c r="F1522" s="8">
        <v>599.84808350000003</v>
      </c>
      <c r="G1522" s="7">
        <v>446</v>
      </c>
      <c r="H1522" s="9">
        <v>27.770858759999999</v>
      </c>
      <c r="I1522" s="7">
        <v>553</v>
      </c>
      <c r="J1522" s="9">
        <v>34.43337631</v>
      </c>
      <c r="K1522" s="7">
        <v>400</v>
      </c>
      <c r="L1522" s="9">
        <v>24.906600950000001</v>
      </c>
      <c r="M1522" s="7">
        <v>207</v>
      </c>
      <c r="N1522" s="9">
        <v>12.88916588</v>
      </c>
      <c r="O1522" s="7">
        <v>607</v>
      </c>
      <c r="P1522" s="9">
        <v>37.795764920000003</v>
      </c>
    </row>
    <row r="1523" spans="1:16" x14ac:dyDescent="0.35">
      <c r="A1523" s="4">
        <v>22</v>
      </c>
      <c r="B1523" s="5">
        <v>7</v>
      </c>
      <c r="C1523" s="4">
        <v>2019</v>
      </c>
      <c r="D1523" s="6" t="s">
        <v>32</v>
      </c>
      <c r="E1523" s="7">
        <v>503</v>
      </c>
      <c r="F1523" s="8">
        <v>608.89465329999996</v>
      </c>
      <c r="G1523" s="7">
        <v>66</v>
      </c>
      <c r="H1523" s="9">
        <v>13.12127209</v>
      </c>
      <c r="I1523" s="7">
        <v>146</v>
      </c>
      <c r="J1523" s="9">
        <v>29.02584457</v>
      </c>
      <c r="K1523" s="7">
        <v>163</v>
      </c>
      <c r="L1523" s="9">
        <v>32.405567169999998</v>
      </c>
      <c r="M1523" s="7">
        <v>128</v>
      </c>
      <c r="N1523" s="9">
        <v>25.44731522</v>
      </c>
      <c r="O1523" s="7">
        <v>291</v>
      </c>
      <c r="P1523" s="9">
        <v>57.852882389999998</v>
      </c>
    </row>
    <row r="1524" spans="1:16" x14ac:dyDescent="0.35">
      <c r="A1524" s="4">
        <v>22</v>
      </c>
      <c r="B1524" s="5">
        <v>8</v>
      </c>
      <c r="C1524" s="4">
        <v>2019</v>
      </c>
      <c r="D1524" s="6" t="s">
        <v>31</v>
      </c>
      <c r="E1524" s="7">
        <v>1545</v>
      </c>
      <c r="F1524" s="8">
        <v>601.11065670000005</v>
      </c>
      <c r="G1524" s="7">
        <v>238</v>
      </c>
      <c r="H1524" s="9">
        <v>15.404530530000001</v>
      </c>
      <c r="I1524" s="7">
        <v>533</v>
      </c>
      <c r="J1524" s="9">
        <v>34.498382569999997</v>
      </c>
      <c r="K1524" s="7">
        <v>454</v>
      </c>
      <c r="L1524" s="9">
        <v>29.385112759999998</v>
      </c>
      <c r="M1524" s="7">
        <v>320</v>
      </c>
      <c r="N1524" s="9">
        <v>20.711973189999998</v>
      </c>
      <c r="O1524" s="7">
        <v>774</v>
      </c>
      <c r="P1524" s="9">
        <v>50.097087860000002</v>
      </c>
    </row>
    <row r="1525" spans="1:16" x14ac:dyDescent="0.35">
      <c r="A1525" s="4">
        <v>22</v>
      </c>
      <c r="B1525" s="5">
        <v>8</v>
      </c>
      <c r="C1525" s="4">
        <v>2019</v>
      </c>
      <c r="D1525" s="6" t="s">
        <v>32</v>
      </c>
      <c r="E1525" s="7">
        <v>570</v>
      </c>
      <c r="F1525" s="8">
        <v>608.63336179999999</v>
      </c>
      <c r="G1525" s="7">
        <v>43</v>
      </c>
      <c r="H1525" s="9">
        <v>7.5438594820000002</v>
      </c>
      <c r="I1525" s="7">
        <v>141</v>
      </c>
      <c r="J1525" s="9">
        <v>24.736841200000001</v>
      </c>
      <c r="K1525" s="7">
        <v>181</v>
      </c>
      <c r="L1525" s="9">
        <v>31.7543869</v>
      </c>
      <c r="M1525" s="7">
        <v>205</v>
      </c>
      <c r="N1525" s="9">
        <v>35.964912409999997</v>
      </c>
      <c r="O1525" s="7">
        <v>386</v>
      </c>
      <c r="P1525" s="9">
        <v>67.719299320000005</v>
      </c>
    </row>
    <row r="1526" spans="1:16" x14ac:dyDescent="0.35">
      <c r="A1526" s="4">
        <v>22</v>
      </c>
      <c r="B1526" s="5" t="s">
        <v>17</v>
      </c>
      <c r="C1526" s="4">
        <v>2019</v>
      </c>
      <c r="D1526" s="6" t="s">
        <v>31</v>
      </c>
      <c r="E1526" s="7">
        <v>10330</v>
      </c>
      <c r="F1526" s="8">
        <v>598.65655519999996</v>
      </c>
      <c r="G1526" s="7">
        <v>2628</v>
      </c>
      <c r="H1526" s="9">
        <v>25.44046402</v>
      </c>
      <c r="I1526" s="7">
        <v>3219</v>
      </c>
      <c r="J1526" s="9">
        <v>31.16166496</v>
      </c>
      <c r="K1526" s="7">
        <v>2866</v>
      </c>
      <c r="L1526" s="9">
        <v>27.74443436</v>
      </c>
      <c r="M1526" s="7">
        <v>1617</v>
      </c>
      <c r="N1526" s="9">
        <v>15.653436660000001</v>
      </c>
      <c r="O1526" s="7">
        <v>4483</v>
      </c>
      <c r="P1526" s="9">
        <v>43.397869110000002</v>
      </c>
    </row>
    <row r="1527" spans="1:16" x14ac:dyDescent="0.35">
      <c r="A1527" s="4">
        <v>22</v>
      </c>
      <c r="B1527" s="5" t="s">
        <v>17</v>
      </c>
      <c r="C1527" s="4">
        <v>2019</v>
      </c>
      <c r="D1527" s="6" t="s">
        <v>32</v>
      </c>
      <c r="E1527" s="7">
        <v>4069</v>
      </c>
      <c r="F1527" s="8">
        <v>608.88525389999995</v>
      </c>
      <c r="G1527" s="7">
        <v>455</v>
      </c>
      <c r="H1527" s="9">
        <v>11.182108879999999</v>
      </c>
      <c r="I1527" s="7">
        <v>943</v>
      </c>
      <c r="J1527" s="9">
        <v>23.17522812</v>
      </c>
      <c r="K1527" s="7">
        <v>1460</v>
      </c>
      <c r="L1527" s="9">
        <v>35.881050109999997</v>
      </c>
      <c r="M1527" s="7">
        <v>1211</v>
      </c>
      <c r="N1527" s="9">
        <v>29.761611940000002</v>
      </c>
      <c r="O1527" s="7">
        <v>2671</v>
      </c>
      <c r="P1527" s="9">
        <v>65.642662049999998</v>
      </c>
    </row>
    <row r="1528" spans="1:16" x14ac:dyDescent="0.35">
      <c r="A1528" s="4">
        <v>22</v>
      </c>
      <c r="B1528" s="5">
        <v>3</v>
      </c>
      <c r="C1528" s="4">
        <v>2018</v>
      </c>
      <c r="D1528" s="6" t="s">
        <v>31</v>
      </c>
      <c r="E1528" s="7">
        <v>1909</v>
      </c>
      <c r="F1528" s="8">
        <v>597.41333010000005</v>
      </c>
      <c r="G1528" s="7">
        <v>397</v>
      </c>
      <c r="H1528" s="9">
        <v>20.796228410000001</v>
      </c>
      <c r="I1528" s="7">
        <v>665</v>
      </c>
      <c r="J1528" s="9">
        <v>34.834991459999998</v>
      </c>
      <c r="K1528" s="7">
        <v>738</v>
      </c>
      <c r="L1528" s="9">
        <v>38.658985139999999</v>
      </c>
      <c r="M1528" s="7">
        <v>109</v>
      </c>
      <c r="N1528" s="9">
        <v>5.709795475</v>
      </c>
      <c r="O1528" s="7">
        <v>847</v>
      </c>
      <c r="P1528" s="9">
        <v>44.368778229999997</v>
      </c>
    </row>
    <row r="1529" spans="1:16" x14ac:dyDescent="0.35">
      <c r="A1529" s="4">
        <v>22</v>
      </c>
      <c r="B1529" s="5">
        <v>3</v>
      </c>
      <c r="C1529" s="4">
        <v>2018</v>
      </c>
      <c r="D1529" s="6" t="s">
        <v>32</v>
      </c>
      <c r="E1529" s="7">
        <v>773</v>
      </c>
      <c r="F1529" s="8">
        <v>609.12805179999998</v>
      </c>
      <c r="G1529" s="7">
        <v>57</v>
      </c>
      <c r="H1529" s="9">
        <v>7.3738679889999998</v>
      </c>
      <c r="I1529" s="7">
        <v>171</v>
      </c>
      <c r="J1529" s="9">
        <v>22.121604919999999</v>
      </c>
      <c r="K1529" s="7">
        <v>427</v>
      </c>
      <c r="L1529" s="9">
        <v>55.239326480000003</v>
      </c>
      <c r="M1529" s="7">
        <v>118</v>
      </c>
      <c r="N1529" s="9">
        <v>15.265200610000001</v>
      </c>
      <c r="O1529" s="7">
        <v>545</v>
      </c>
      <c r="P1529" s="9">
        <v>70.504524230000001</v>
      </c>
    </row>
    <row r="1530" spans="1:16" x14ac:dyDescent="0.35">
      <c r="A1530" s="4">
        <v>22</v>
      </c>
      <c r="B1530" s="5">
        <v>4</v>
      </c>
      <c r="C1530" s="4">
        <v>2018</v>
      </c>
      <c r="D1530" s="6" t="s">
        <v>31</v>
      </c>
      <c r="E1530" s="7">
        <v>1936</v>
      </c>
      <c r="F1530" s="8">
        <v>601.10070800000005</v>
      </c>
      <c r="G1530" s="7">
        <v>328</v>
      </c>
      <c r="H1530" s="9">
        <v>16.942148209999999</v>
      </c>
      <c r="I1530" s="7">
        <v>655</v>
      </c>
      <c r="J1530" s="9">
        <v>33.832645419999999</v>
      </c>
      <c r="K1530" s="7">
        <v>569</v>
      </c>
      <c r="L1530" s="9">
        <v>29.390495300000001</v>
      </c>
      <c r="M1530" s="7">
        <v>384</v>
      </c>
      <c r="N1530" s="9">
        <v>19.834711070000001</v>
      </c>
      <c r="O1530" s="7">
        <v>953</v>
      </c>
      <c r="P1530" s="9">
        <v>49.225208279999997</v>
      </c>
    </row>
    <row r="1531" spans="1:16" x14ac:dyDescent="0.35">
      <c r="A1531" s="4">
        <v>22</v>
      </c>
      <c r="B1531" s="5">
        <v>4</v>
      </c>
      <c r="C1531" s="4">
        <v>2018</v>
      </c>
      <c r="D1531" s="6" t="s">
        <v>32</v>
      </c>
      <c r="E1531" s="7">
        <v>752</v>
      </c>
      <c r="F1531" s="8">
        <v>611.13299559999996</v>
      </c>
      <c r="G1531" s="7">
        <v>64</v>
      </c>
      <c r="H1531" s="9">
        <v>8.5106382370000002</v>
      </c>
      <c r="I1531" s="7">
        <v>150</v>
      </c>
      <c r="J1531" s="9">
        <v>19.94680786</v>
      </c>
      <c r="K1531" s="7">
        <v>258</v>
      </c>
      <c r="L1531" s="9">
        <v>34.308509829999998</v>
      </c>
      <c r="M1531" s="7">
        <v>280</v>
      </c>
      <c r="N1531" s="9">
        <v>37.234043120000003</v>
      </c>
      <c r="O1531" s="7">
        <v>538</v>
      </c>
      <c r="P1531" s="9">
        <v>71.542556759999997</v>
      </c>
    </row>
    <row r="1532" spans="1:16" x14ac:dyDescent="0.35">
      <c r="A1532" s="4">
        <v>22</v>
      </c>
      <c r="B1532" s="5">
        <v>5</v>
      </c>
      <c r="C1532" s="4">
        <v>2018</v>
      </c>
      <c r="D1532" s="6" t="s">
        <v>31</v>
      </c>
      <c r="E1532" s="7">
        <v>1931</v>
      </c>
      <c r="F1532" s="8">
        <v>599.08801270000004</v>
      </c>
      <c r="G1532" s="7">
        <v>648</v>
      </c>
      <c r="H1532" s="9">
        <v>33.557743070000001</v>
      </c>
      <c r="I1532" s="7">
        <v>654</v>
      </c>
      <c r="J1532" s="9">
        <v>33.868461609999997</v>
      </c>
      <c r="K1532" s="7">
        <v>384</v>
      </c>
      <c r="L1532" s="9">
        <v>19.88607025</v>
      </c>
      <c r="M1532" s="7">
        <v>245</v>
      </c>
      <c r="N1532" s="9">
        <v>12.68772697</v>
      </c>
      <c r="O1532" s="7">
        <v>629</v>
      </c>
      <c r="P1532" s="9">
        <v>32.573795320000002</v>
      </c>
    </row>
    <row r="1533" spans="1:16" x14ac:dyDescent="0.35">
      <c r="A1533" s="4">
        <v>22</v>
      </c>
      <c r="B1533" s="5">
        <v>5</v>
      </c>
      <c r="C1533" s="4">
        <v>2018</v>
      </c>
      <c r="D1533" s="6" t="s">
        <v>32</v>
      </c>
      <c r="E1533" s="7">
        <v>843</v>
      </c>
      <c r="F1533" s="8">
        <v>609.98455809999996</v>
      </c>
      <c r="G1533" s="7">
        <v>128</v>
      </c>
      <c r="H1533" s="9">
        <v>15.183867449999999</v>
      </c>
      <c r="I1533" s="7">
        <v>243</v>
      </c>
      <c r="J1533" s="9">
        <v>28.825622559999999</v>
      </c>
      <c r="K1533" s="7">
        <v>230</v>
      </c>
      <c r="L1533" s="9">
        <v>27.283512120000001</v>
      </c>
      <c r="M1533" s="7">
        <v>242</v>
      </c>
      <c r="N1533" s="9">
        <v>28.70699883</v>
      </c>
      <c r="O1533" s="7">
        <v>472</v>
      </c>
      <c r="P1533" s="9">
        <v>55.990509029999998</v>
      </c>
    </row>
    <row r="1534" spans="1:16" x14ac:dyDescent="0.35">
      <c r="A1534" s="4">
        <v>22</v>
      </c>
      <c r="B1534" s="5">
        <v>6</v>
      </c>
      <c r="C1534" s="4">
        <v>2018</v>
      </c>
      <c r="D1534" s="6" t="s">
        <v>31</v>
      </c>
      <c r="E1534" s="7">
        <v>1589</v>
      </c>
      <c r="F1534" s="8">
        <v>599.19885250000004</v>
      </c>
      <c r="G1534" s="7">
        <v>433</v>
      </c>
      <c r="H1534" s="9">
        <v>27.249843599999998</v>
      </c>
      <c r="I1534" s="7">
        <v>444</v>
      </c>
      <c r="J1534" s="9">
        <v>27.942102429999998</v>
      </c>
      <c r="K1534" s="7">
        <v>354</v>
      </c>
      <c r="L1534" s="9">
        <v>22.278161999999998</v>
      </c>
      <c r="M1534" s="7">
        <v>358</v>
      </c>
      <c r="N1534" s="9">
        <v>22.529893879999999</v>
      </c>
      <c r="O1534" s="7">
        <v>712</v>
      </c>
      <c r="P1534" s="9">
        <v>44.808055879999998</v>
      </c>
    </row>
    <row r="1535" spans="1:16" x14ac:dyDescent="0.35">
      <c r="A1535" s="4">
        <v>22</v>
      </c>
      <c r="B1535" s="5">
        <v>6</v>
      </c>
      <c r="C1535" s="4">
        <v>2018</v>
      </c>
      <c r="D1535" s="6" t="s">
        <v>32</v>
      </c>
      <c r="E1535" s="7">
        <v>404</v>
      </c>
      <c r="F1535" s="8">
        <v>610.10150150000004</v>
      </c>
      <c r="G1535" s="7">
        <v>41</v>
      </c>
      <c r="H1535" s="9">
        <v>10.14851475</v>
      </c>
      <c r="I1535" s="7">
        <v>89</v>
      </c>
      <c r="J1535" s="9">
        <v>22.029703139999999</v>
      </c>
      <c r="K1535" s="7">
        <v>92</v>
      </c>
      <c r="L1535" s="9">
        <v>22.77227783</v>
      </c>
      <c r="M1535" s="7">
        <v>182</v>
      </c>
      <c r="N1535" s="9">
        <v>45.04950333</v>
      </c>
      <c r="O1535" s="7">
        <v>274</v>
      </c>
      <c r="P1535" s="9">
        <v>67.821784969999996</v>
      </c>
    </row>
    <row r="1536" spans="1:16" x14ac:dyDescent="0.35">
      <c r="A1536" s="4">
        <v>22</v>
      </c>
      <c r="B1536" s="5">
        <v>7</v>
      </c>
      <c r="C1536" s="4">
        <v>2018</v>
      </c>
      <c r="D1536" s="6" t="s">
        <v>31</v>
      </c>
      <c r="E1536" s="7">
        <v>1588</v>
      </c>
      <c r="F1536" s="8">
        <v>601.54846190000001</v>
      </c>
      <c r="G1536" s="7">
        <v>397</v>
      </c>
      <c r="H1536" s="9">
        <v>25</v>
      </c>
      <c r="I1536" s="7">
        <v>544</v>
      </c>
      <c r="J1536" s="9">
        <v>34.256927490000002</v>
      </c>
      <c r="K1536" s="7">
        <v>455</v>
      </c>
      <c r="L1536" s="9">
        <v>28.65239334</v>
      </c>
      <c r="M1536" s="7">
        <v>192</v>
      </c>
      <c r="N1536" s="9">
        <v>12.09068012</v>
      </c>
      <c r="O1536" s="7">
        <v>647</v>
      </c>
      <c r="P1536" s="9">
        <v>40.743072509999998</v>
      </c>
    </row>
    <row r="1537" spans="1:16" x14ac:dyDescent="0.35">
      <c r="A1537" s="4">
        <v>22</v>
      </c>
      <c r="B1537" s="5">
        <v>7</v>
      </c>
      <c r="C1537" s="4">
        <v>2018</v>
      </c>
      <c r="D1537" s="6" t="s">
        <v>32</v>
      </c>
      <c r="E1537" s="7">
        <v>529</v>
      </c>
      <c r="F1537" s="8">
        <v>609.07183840000005</v>
      </c>
      <c r="G1537" s="7">
        <v>67</v>
      </c>
      <c r="H1537" s="9">
        <v>12.66540623</v>
      </c>
      <c r="I1537" s="7">
        <v>154</v>
      </c>
      <c r="J1537" s="9">
        <v>29.111530299999998</v>
      </c>
      <c r="K1537" s="7">
        <v>188</v>
      </c>
      <c r="L1537" s="9">
        <v>35.538753509999999</v>
      </c>
      <c r="M1537" s="7">
        <v>120</v>
      </c>
      <c r="N1537" s="9">
        <v>22.684310910000001</v>
      </c>
      <c r="O1537" s="7">
        <v>308</v>
      </c>
      <c r="P1537" s="9">
        <v>58.223060609999997</v>
      </c>
    </row>
    <row r="1538" spans="1:16" x14ac:dyDescent="0.35">
      <c r="A1538" s="4">
        <v>22</v>
      </c>
      <c r="B1538" s="5">
        <v>8</v>
      </c>
      <c r="C1538" s="4">
        <v>2018</v>
      </c>
      <c r="D1538" s="6" t="s">
        <v>31</v>
      </c>
      <c r="E1538" s="7">
        <v>1488</v>
      </c>
      <c r="F1538" s="8">
        <v>600.88238530000001</v>
      </c>
      <c r="G1538" s="7">
        <v>249</v>
      </c>
      <c r="H1538" s="9">
        <v>16.73387146</v>
      </c>
      <c r="I1538" s="7">
        <v>505</v>
      </c>
      <c r="J1538" s="9">
        <v>33.938171390000001</v>
      </c>
      <c r="K1538" s="7">
        <v>416</v>
      </c>
      <c r="L1538" s="9">
        <v>27.956989289999999</v>
      </c>
      <c r="M1538" s="7">
        <v>318</v>
      </c>
      <c r="N1538" s="9">
        <v>21.37096786</v>
      </c>
      <c r="O1538" s="7">
        <v>734</v>
      </c>
      <c r="P1538" s="9">
        <v>49.327957150000003</v>
      </c>
    </row>
    <row r="1539" spans="1:16" x14ac:dyDescent="0.35">
      <c r="A1539" s="4">
        <v>22</v>
      </c>
      <c r="B1539" s="5">
        <v>8</v>
      </c>
      <c r="C1539" s="4">
        <v>2018</v>
      </c>
      <c r="D1539" s="6" t="s">
        <v>32</v>
      </c>
      <c r="E1539" s="7">
        <v>548</v>
      </c>
      <c r="F1539" s="8">
        <v>609.95440670000005</v>
      </c>
      <c r="G1539" s="7">
        <v>46</v>
      </c>
      <c r="H1539" s="9">
        <v>8.3941602710000005</v>
      </c>
      <c r="I1539" s="7">
        <v>123</v>
      </c>
      <c r="J1539" s="9">
        <v>22.445255280000001</v>
      </c>
      <c r="K1539" s="7">
        <v>163</v>
      </c>
      <c r="L1539" s="9">
        <v>29.74452591</v>
      </c>
      <c r="M1539" s="7">
        <v>216</v>
      </c>
      <c r="N1539" s="9">
        <v>39.416057590000001</v>
      </c>
      <c r="O1539" s="7">
        <v>379</v>
      </c>
      <c r="P1539" s="9">
        <v>69.160583500000001</v>
      </c>
    </row>
    <row r="1540" spans="1:16" x14ac:dyDescent="0.35">
      <c r="A1540" s="4">
        <v>22</v>
      </c>
      <c r="B1540" s="5" t="s">
        <v>17</v>
      </c>
      <c r="C1540" s="4">
        <v>2018</v>
      </c>
      <c r="D1540" s="6" t="s">
        <v>31</v>
      </c>
      <c r="E1540" s="7">
        <v>10441</v>
      </c>
      <c r="F1540" s="8">
        <v>599.80181879999998</v>
      </c>
      <c r="G1540" s="7">
        <v>2452</v>
      </c>
      <c r="H1540" s="9">
        <v>23.484340670000002</v>
      </c>
      <c r="I1540" s="7">
        <v>3467</v>
      </c>
      <c r="J1540" s="9">
        <v>33.205631259999997</v>
      </c>
      <c r="K1540" s="7">
        <v>2916</v>
      </c>
      <c r="L1540" s="9">
        <v>27.928359990000001</v>
      </c>
      <c r="M1540" s="7">
        <v>1606</v>
      </c>
      <c r="N1540" s="9">
        <v>15.38166809</v>
      </c>
      <c r="O1540" s="7">
        <v>4522</v>
      </c>
      <c r="P1540" s="9">
        <v>43.310028080000002</v>
      </c>
    </row>
    <row r="1541" spans="1:16" x14ac:dyDescent="0.35">
      <c r="A1541" s="4">
        <v>22</v>
      </c>
      <c r="B1541" s="5" t="s">
        <v>17</v>
      </c>
      <c r="C1541" s="4">
        <v>2018</v>
      </c>
      <c r="D1541" s="6" t="s">
        <v>32</v>
      </c>
      <c r="E1541" s="7">
        <v>3849</v>
      </c>
      <c r="F1541" s="8">
        <v>609.91943360000005</v>
      </c>
      <c r="G1541" s="7">
        <v>403</v>
      </c>
      <c r="H1541" s="9">
        <v>10.47025204</v>
      </c>
      <c r="I1541" s="7">
        <v>930</v>
      </c>
      <c r="J1541" s="9">
        <v>24.162120819999998</v>
      </c>
      <c r="K1541" s="7">
        <v>1358</v>
      </c>
      <c r="L1541" s="9">
        <v>35.281890869999998</v>
      </c>
      <c r="M1541" s="7">
        <v>1158</v>
      </c>
      <c r="N1541" s="9">
        <v>30.085737229999999</v>
      </c>
      <c r="O1541" s="7">
        <v>2516</v>
      </c>
      <c r="P1541" s="9">
        <v>65.367630000000005</v>
      </c>
    </row>
    <row r="1542" spans="1:16" x14ac:dyDescent="0.35">
      <c r="A1542" s="4">
        <v>23</v>
      </c>
      <c r="B1542" s="5">
        <v>3</v>
      </c>
      <c r="C1542" s="4">
        <v>2024</v>
      </c>
      <c r="D1542" s="6" t="s">
        <v>31</v>
      </c>
      <c r="E1542" s="7">
        <v>363</v>
      </c>
      <c r="F1542" s="8">
        <v>442.85675049999998</v>
      </c>
      <c r="G1542" s="7">
        <v>100</v>
      </c>
      <c r="H1542" s="9">
        <v>27.548210139999998</v>
      </c>
      <c r="I1542" s="7">
        <v>100</v>
      </c>
      <c r="J1542" s="9">
        <v>27.548210139999998</v>
      </c>
      <c r="K1542" s="7">
        <v>129</v>
      </c>
      <c r="L1542" s="9">
        <v>35.537189480000002</v>
      </c>
      <c r="M1542" s="7">
        <v>34</v>
      </c>
      <c r="N1542" s="9">
        <v>9.3663911819999992</v>
      </c>
      <c r="O1542" s="7">
        <v>163</v>
      </c>
      <c r="P1542" s="9">
        <v>44.903579710000002</v>
      </c>
    </row>
    <row r="1543" spans="1:16" x14ac:dyDescent="0.35">
      <c r="A1543" s="4">
        <v>23</v>
      </c>
      <c r="B1543" s="5">
        <v>3</v>
      </c>
      <c r="C1543" s="4">
        <v>2024</v>
      </c>
      <c r="D1543" s="6" t="s">
        <v>32</v>
      </c>
      <c r="E1543" s="7">
        <v>87</v>
      </c>
      <c r="F1543" s="8">
        <v>440.83908079999998</v>
      </c>
      <c r="G1543" s="7">
        <v>31</v>
      </c>
      <c r="H1543" s="9">
        <v>35.632183070000004</v>
      </c>
      <c r="I1543" s="7">
        <v>20</v>
      </c>
      <c r="J1543" s="9">
        <v>22.988506319999999</v>
      </c>
      <c r="K1543" s="7">
        <v>28</v>
      </c>
      <c r="L1543" s="9">
        <v>32.183906559999997</v>
      </c>
      <c r="M1543" s="7">
        <v>8</v>
      </c>
      <c r="N1543" s="9">
        <v>9.1954021449999992</v>
      </c>
      <c r="O1543" s="7">
        <v>36</v>
      </c>
      <c r="P1543" s="9">
        <v>41.379310609999997</v>
      </c>
    </row>
    <row r="1544" spans="1:16" x14ac:dyDescent="0.35">
      <c r="A1544" s="4">
        <v>23</v>
      </c>
      <c r="B1544" s="5">
        <v>4</v>
      </c>
      <c r="C1544" s="4">
        <v>2024</v>
      </c>
      <c r="D1544" s="6" t="s">
        <v>31</v>
      </c>
      <c r="E1544" s="7">
        <v>384</v>
      </c>
      <c r="F1544" s="8">
        <v>438.859375</v>
      </c>
      <c r="G1544" s="7">
        <v>142</v>
      </c>
      <c r="H1544" s="9">
        <v>36.979167940000004</v>
      </c>
      <c r="I1544" s="7">
        <v>112</v>
      </c>
      <c r="J1544" s="9">
        <v>29.166666029999998</v>
      </c>
      <c r="K1544" s="7">
        <v>81</v>
      </c>
      <c r="L1544" s="9">
        <v>21.09375</v>
      </c>
      <c r="M1544" s="7">
        <v>49</v>
      </c>
      <c r="N1544" s="9">
        <v>12.76041698</v>
      </c>
      <c r="O1544" s="7">
        <v>130</v>
      </c>
      <c r="P1544" s="9">
        <v>33.854167940000004</v>
      </c>
    </row>
    <row r="1545" spans="1:16" x14ac:dyDescent="0.35">
      <c r="A1545" s="4">
        <v>23</v>
      </c>
      <c r="B1545" s="5">
        <v>4</v>
      </c>
      <c r="C1545" s="4">
        <v>2024</v>
      </c>
      <c r="D1545" s="6" t="s">
        <v>32</v>
      </c>
      <c r="E1545" s="7">
        <v>102</v>
      </c>
      <c r="F1545" s="8">
        <v>435.7745056</v>
      </c>
      <c r="G1545" s="7">
        <v>41</v>
      </c>
      <c r="H1545" s="9">
        <v>40.196079249999997</v>
      </c>
      <c r="I1545" s="7">
        <v>29</v>
      </c>
      <c r="J1545" s="9">
        <v>28.431371689999999</v>
      </c>
      <c r="K1545" s="7">
        <v>20</v>
      </c>
      <c r="L1545" s="9">
        <v>19.6078434</v>
      </c>
      <c r="M1545" s="7">
        <v>12</v>
      </c>
      <c r="N1545" s="9">
        <v>11.764705660000001</v>
      </c>
      <c r="O1545" s="7">
        <v>32</v>
      </c>
      <c r="P1545" s="9">
        <v>31.372549060000001</v>
      </c>
    </row>
    <row r="1546" spans="1:16" x14ac:dyDescent="0.35">
      <c r="A1546" s="4">
        <v>23</v>
      </c>
      <c r="B1546" s="5">
        <v>5</v>
      </c>
      <c r="C1546" s="4">
        <v>2024</v>
      </c>
      <c r="D1546" s="6" t="s">
        <v>31</v>
      </c>
      <c r="E1546" s="7">
        <v>386</v>
      </c>
      <c r="F1546" s="8">
        <v>433.70724489999998</v>
      </c>
      <c r="G1546" s="7">
        <v>180</v>
      </c>
      <c r="H1546" s="9">
        <v>46.632125850000001</v>
      </c>
      <c r="I1546" s="7">
        <v>102</v>
      </c>
      <c r="J1546" s="9">
        <v>26.42486954</v>
      </c>
      <c r="K1546" s="7">
        <v>84</v>
      </c>
      <c r="L1546" s="9">
        <v>21.761657710000001</v>
      </c>
      <c r="M1546" s="7">
        <v>20</v>
      </c>
      <c r="N1546" s="9">
        <v>5.1813473700000001</v>
      </c>
      <c r="O1546" s="7">
        <v>104</v>
      </c>
      <c r="P1546" s="9">
        <v>26.943004609999999</v>
      </c>
    </row>
    <row r="1547" spans="1:16" x14ac:dyDescent="0.35">
      <c r="A1547" s="4">
        <v>23</v>
      </c>
      <c r="B1547" s="5">
        <v>5</v>
      </c>
      <c r="C1547" s="4">
        <v>2024</v>
      </c>
      <c r="D1547" s="6" t="s">
        <v>32</v>
      </c>
      <c r="E1547" s="7">
        <v>94</v>
      </c>
      <c r="F1547" s="8">
        <v>436</v>
      </c>
      <c r="G1547" s="7">
        <v>39</v>
      </c>
      <c r="H1547" s="9">
        <v>41.489360810000001</v>
      </c>
      <c r="I1547" s="7">
        <v>25</v>
      </c>
      <c r="J1547" s="9">
        <v>26.595745090000001</v>
      </c>
      <c r="K1547" s="7">
        <v>22</v>
      </c>
      <c r="L1547" s="9">
        <v>23.404254909999999</v>
      </c>
      <c r="M1547" s="7">
        <v>8</v>
      </c>
      <c r="N1547" s="9">
        <v>8.5106382370000002</v>
      </c>
      <c r="O1547" s="7">
        <v>30</v>
      </c>
      <c r="P1547" s="9">
        <v>31.914894100000001</v>
      </c>
    </row>
    <row r="1548" spans="1:16" x14ac:dyDescent="0.35">
      <c r="A1548" s="4">
        <v>23</v>
      </c>
      <c r="B1548" s="5">
        <v>6</v>
      </c>
      <c r="C1548" s="4">
        <v>2024</v>
      </c>
      <c r="D1548" s="6" t="s">
        <v>31</v>
      </c>
      <c r="E1548" s="7">
        <v>367</v>
      </c>
      <c r="F1548" s="8">
        <v>434.01907349999999</v>
      </c>
      <c r="G1548" s="7">
        <v>157</v>
      </c>
      <c r="H1548" s="9">
        <v>42.779293060000001</v>
      </c>
      <c r="I1548" s="7">
        <v>110</v>
      </c>
      <c r="J1548" s="9">
        <v>29.97275162</v>
      </c>
      <c r="K1548" s="7">
        <v>81</v>
      </c>
      <c r="L1548" s="9">
        <v>22.070844650000002</v>
      </c>
      <c r="M1548" s="7">
        <v>19</v>
      </c>
      <c r="N1548" s="9">
        <v>5.1771116260000003</v>
      </c>
      <c r="O1548" s="7">
        <v>100</v>
      </c>
      <c r="P1548" s="9">
        <v>27.247957230000001</v>
      </c>
    </row>
    <row r="1549" spans="1:16" x14ac:dyDescent="0.35">
      <c r="A1549" s="4">
        <v>23</v>
      </c>
      <c r="B1549" s="5">
        <v>6</v>
      </c>
      <c r="C1549" s="4">
        <v>2024</v>
      </c>
      <c r="D1549" s="6" t="s">
        <v>32</v>
      </c>
      <c r="E1549" s="7">
        <v>161</v>
      </c>
      <c r="F1549" s="8">
        <v>440.4596252</v>
      </c>
      <c r="G1549" s="7">
        <v>51</v>
      </c>
      <c r="H1549" s="9">
        <v>31.677019120000001</v>
      </c>
      <c r="I1549" s="7">
        <v>42</v>
      </c>
      <c r="J1549" s="9">
        <v>26.086956019999999</v>
      </c>
      <c r="K1549" s="7">
        <v>55</v>
      </c>
      <c r="L1549" s="9">
        <v>34.161491390000002</v>
      </c>
      <c r="M1549" s="7">
        <v>13</v>
      </c>
      <c r="N1549" s="9">
        <v>8.0745344160000005</v>
      </c>
      <c r="O1549" s="7">
        <v>68</v>
      </c>
      <c r="P1549" s="9">
        <v>42.236022949999999</v>
      </c>
    </row>
    <row r="1550" spans="1:16" x14ac:dyDescent="0.35">
      <c r="A1550" s="4">
        <v>23</v>
      </c>
      <c r="B1550" s="5">
        <v>7</v>
      </c>
      <c r="C1550" s="4">
        <v>2024</v>
      </c>
      <c r="D1550" s="6" t="s">
        <v>31</v>
      </c>
      <c r="E1550" s="7">
        <v>413</v>
      </c>
      <c r="F1550" s="8">
        <v>441.15255739999998</v>
      </c>
      <c r="G1550" s="7">
        <v>126</v>
      </c>
      <c r="H1550" s="9">
        <v>30.50847435</v>
      </c>
      <c r="I1550" s="7">
        <v>141</v>
      </c>
      <c r="J1550" s="9">
        <v>34.14043427</v>
      </c>
      <c r="K1550" s="7">
        <v>108</v>
      </c>
      <c r="L1550" s="9">
        <v>26.150121689999999</v>
      </c>
      <c r="M1550" s="7">
        <v>38</v>
      </c>
      <c r="N1550" s="9">
        <v>9.2009687420000006</v>
      </c>
      <c r="O1550" s="7">
        <v>146</v>
      </c>
      <c r="P1550" s="9">
        <v>35.351089479999999</v>
      </c>
    </row>
    <row r="1551" spans="1:16" x14ac:dyDescent="0.35">
      <c r="A1551" s="4">
        <v>23</v>
      </c>
      <c r="B1551" s="5">
        <v>7</v>
      </c>
      <c r="C1551" s="4">
        <v>2024</v>
      </c>
      <c r="D1551" s="6" t="s">
        <v>32</v>
      </c>
      <c r="E1551" s="7">
        <v>114</v>
      </c>
      <c r="F1551" s="8">
        <v>440.04385380000002</v>
      </c>
      <c r="G1551" s="7">
        <v>42</v>
      </c>
      <c r="H1551" s="9">
        <v>36.842105869999997</v>
      </c>
      <c r="I1551" s="7">
        <v>25</v>
      </c>
      <c r="J1551" s="9">
        <v>21.929824830000001</v>
      </c>
      <c r="K1551" s="7">
        <v>38</v>
      </c>
      <c r="L1551" s="9">
        <v>33.333332059999996</v>
      </c>
      <c r="M1551" s="7">
        <v>9</v>
      </c>
      <c r="N1551" s="9">
        <v>7.8947367670000004</v>
      </c>
      <c r="O1551" s="7">
        <v>47</v>
      </c>
      <c r="P1551" s="9">
        <v>41.228069310000002</v>
      </c>
    </row>
    <row r="1552" spans="1:16" x14ac:dyDescent="0.35">
      <c r="A1552" s="4">
        <v>23</v>
      </c>
      <c r="B1552" s="5">
        <v>8</v>
      </c>
      <c r="C1552" s="4">
        <v>2024</v>
      </c>
      <c r="D1552" s="6" t="s">
        <v>31</v>
      </c>
      <c r="E1552" s="7">
        <v>471</v>
      </c>
      <c r="F1552" s="8">
        <v>442.0254822</v>
      </c>
      <c r="G1552" s="7">
        <v>122</v>
      </c>
      <c r="H1552" s="9">
        <v>25.902336120000001</v>
      </c>
      <c r="I1552" s="7">
        <v>165</v>
      </c>
      <c r="J1552" s="9">
        <v>35.031848910000001</v>
      </c>
      <c r="K1552" s="7">
        <v>134</v>
      </c>
      <c r="L1552" s="9">
        <v>28.450105669999999</v>
      </c>
      <c r="M1552" s="7">
        <v>50</v>
      </c>
      <c r="N1552" s="9">
        <v>10.615711210000001</v>
      </c>
      <c r="O1552" s="7">
        <v>184</v>
      </c>
      <c r="P1552" s="9">
        <v>39.065818790000002</v>
      </c>
    </row>
    <row r="1553" spans="1:16" x14ac:dyDescent="0.35">
      <c r="A1553" s="4">
        <v>23</v>
      </c>
      <c r="B1553" s="5">
        <v>8</v>
      </c>
      <c r="C1553" s="4">
        <v>2024</v>
      </c>
      <c r="D1553" s="6" t="s">
        <v>32</v>
      </c>
      <c r="E1553" s="7">
        <v>113</v>
      </c>
      <c r="F1553" s="8">
        <v>439.35397339999997</v>
      </c>
      <c r="G1553" s="7">
        <v>36</v>
      </c>
      <c r="H1553" s="9">
        <v>31.858407969999998</v>
      </c>
      <c r="I1553" s="7">
        <v>42</v>
      </c>
      <c r="J1553" s="9">
        <v>37.168140409999999</v>
      </c>
      <c r="K1553" s="7">
        <v>23</v>
      </c>
      <c r="L1553" s="9">
        <v>20.353982930000001</v>
      </c>
      <c r="M1553" s="7">
        <v>12</v>
      </c>
      <c r="N1553" s="9">
        <v>10.61946869</v>
      </c>
      <c r="O1553" s="7">
        <v>35</v>
      </c>
      <c r="P1553" s="9">
        <v>30.973451610000001</v>
      </c>
    </row>
    <row r="1554" spans="1:16" x14ac:dyDescent="0.35">
      <c r="A1554" s="4">
        <v>23</v>
      </c>
      <c r="B1554" s="5" t="s">
        <v>17</v>
      </c>
      <c r="C1554" s="4">
        <v>2024</v>
      </c>
      <c r="D1554" s="6" t="s">
        <v>31</v>
      </c>
      <c r="E1554" s="7">
        <v>2384</v>
      </c>
      <c r="F1554" s="8">
        <v>438.91149899999999</v>
      </c>
      <c r="G1554" s="7">
        <v>827</v>
      </c>
      <c r="H1554" s="9">
        <v>34.689598080000003</v>
      </c>
      <c r="I1554" s="7">
        <v>730</v>
      </c>
      <c r="J1554" s="9">
        <v>30.620805740000002</v>
      </c>
      <c r="K1554" s="7">
        <v>617</v>
      </c>
      <c r="L1554" s="9">
        <v>25.88087273</v>
      </c>
      <c r="M1554" s="7">
        <v>210</v>
      </c>
      <c r="N1554" s="9">
        <v>8.8087244029999994</v>
      </c>
      <c r="O1554" s="7">
        <v>827</v>
      </c>
      <c r="P1554" s="9">
        <v>34.689598080000003</v>
      </c>
    </row>
    <row r="1555" spans="1:16" x14ac:dyDescent="0.35">
      <c r="A1555" s="4">
        <v>23</v>
      </c>
      <c r="B1555" s="5" t="s">
        <v>17</v>
      </c>
      <c r="C1555" s="4">
        <v>2024</v>
      </c>
      <c r="D1555" s="6" t="s">
        <v>32</v>
      </c>
      <c r="E1555" s="7">
        <v>671</v>
      </c>
      <c r="F1555" s="8">
        <v>438.9150391</v>
      </c>
      <c r="G1555" s="7">
        <v>240</v>
      </c>
      <c r="H1555" s="9">
        <v>35.767509459999999</v>
      </c>
      <c r="I1555" s="7">
        <v>183</v>
      </c>
      <c r="J1555" s="9">
        <v>27.272727969999998</v>
      </c>
      <c r="K1555" s="7">
        <v>186</v>
      </c>
      <c r="L1555" s="9">
        <v>27.719821929999998</v>
      </c>
      <c r="M1555" s="7">
        <v>62</v>
      </c>
      <c r="N1555" s="9">
        <v>9.2399406430000006</v>
      </c>
      <c r="O1555" s="7">
        <v>248</v>
      </c>
      <c r="P1555" s="9">
        <v>36.959762570000002</v>
      </c>
    </row>
    <row r="1556" spans="1:16" x14ac:dyDescent="0.35">
      <c r="A1556" s="4">
        <v>23</v>
      </c>
      <c r="B1556" s="5">
        <v>3</v>
      </c>
      <c r="C1556" s="4">
        <v>2023</v>
      </c>
      <c r="D1556" s="6" t="s">
        <v>31</v>
      </c>
      <c r="E1556" s="7">
        <v>442</v>
      </c>
      <c r="F1556" s="8">
        <v>442.35519410000001</v>
      </c>
      <c r="G1556" s="7">
        <v>167</v>
      </c>
      <c r="H1556" s="9">
        <v>37.782806399999998</v>
      </c>
      <c r="I1556" s="7">
        <v>99</v>
      </c>
      <c r="J1556" s="9">
        <v>22.398189540000001</v>
      </c>
      <c r="K1556" s="7">
        <v>114</v>
      </c>
      <c r="L1556" s="9">
        <v>25.791854860000001</v>
      </c>
      <c r="M1556" s="7">
        <v>62</v>
      </c>
      <c r="N1556" s="9">
        <v>14.0271492</v>
      </c>
      <c r="O1556" s="7">
        <v>176</v>
      </c>
      <c r="P1556" s="9">
        <v>39.819004059999997</v>
      </c>
    </row>
    <row r="1557" spans="1:16" x14ac:dyDescent="0.35">
      <c r="A1557" s="4">
        <v>23</v>
      </c>
      <c r="B1557" s="5">
        <v>3</v>
      </c>
      <c r="C1557" s="4">
        <v>2023</v>
      </c>
      <c r="D1557" s="6" t="s">
        <v>32</v>
      </c>
      <c r="E1557" s="7">
        <v>33</v>
      </c>
      <c r="F1557" s="8">
        <v>459.63635249999999</v>
      </c>
      <c r="G1557" s="7">
        <v>5</v>
      </c>
      <c r="H1557" s="9">
        <v>15.151515010000001</v>
      </c>
      <c r="I1557" s="7">
        <v>4</v>
      </c>
      <c r="J1557" s="9">
        <v>12.121212010000001</v>
      </c>
      <c r="K1557" s="7">
        <v>13</v>
      </c>
      <c r="L1557" s="9">
        <v>39.393939969999998</v>
      </c>
      <c r="M1557" s="7">
        <v>11</v>
      </c>
      <c r="N1557" s="9">
        <v>33.333332059999996</v>
      </c>
      <c r="O1557" s="7">
        <v>24</v>
      </c>
      <c r="P1557" s="9">
        <v>72.727272029999995</v>
      </c>
    </row>
    <row r="1558" spans="1:16" x14ac:dyDescent="0.35">
      <c r="A1558" s="4">
        <v>23</v>
      </c>
      <c r="B1558" s="5">
        <v>4</v>
      </c>
      <c r="C1558" s="4">
        <v>2023</v>
      </c>
      <c r="D1558" s="6" t="s">
        <v>31</v>
      </c>
      <c r="E1558" s="7">
        <v>447</v>
      </c>
      <c r="F1558" s="8">
        <v>439.50784299999998</v>
      </c>
      <c r="G1558" s="7">
        <v>154</v>
      </c>
      <c r="H1558" s="9">
        <v>34.451900479999999</v>
      </c>
      <c r="I1558" s="7">
        <v>140</v>
      </c>
      <c r="J1558" s="9">
        <v>31.319910050000001</v>
      </c>
      <c r="K1558" s="7">
        <v>111</v>
      </c>
      <c r="L1558" s="9">
        <v>24.832214359999998</v>
      </c>
      <c r="M1558" s="7">
        <v>42</v>
      </c>
      <c r="N1558" s="9">
        <v>9.3959732060000007</v>
      </c>
      <c r="O1558" s="7">
        <v>153</v>
      </c>
      <c r="P1558" s="9">
        <v>34.228187560000002</v>
      </c>
    </row>
    <row r="1559" spans="1:16" x14ac:dyDescent="0.35">
      <c r="A1559" s="4">
        <v>23</v>
      </c>
      <c r="B1559" s="5">
        <v>4</v>
      </c>
      <c r="C1559" s="4">
        <v>2023</v>
      </c>
      <c r="D1559" s="6" t="s">
        <v>32</v>
      </c>
      <c r="E1559" s="7">
        <v>32</v>
      </c>
      <c r="F1559" s="8">
        <v>452.46875</v>
      </c>
      <c r="G1559" s="7">
        <v>6</v>
      </c>
      <c r="H1559" s="9">
        <v>18.75</v>
      </c>
      <c r="I1559" s="7">
        <v>9</v>
      </c>
      <c r="J1559" s="9">
        <v>28.125</v>
      </c>
      <c r="K1559" s="7">
        <v>9</v>
      </c>
      <c r="L1559" s="9">
        <v>28.125</v>
      </c>
      <c r="M1559" s="7">
        <v>8</v>
      </c>
      <c r="N1559" s="9">
        <v>25</v>
      </c>
      <c r="O1559" s="7">
        <v>17</v>
      </c>
      <c r="P1559" s="9">
        <v>53.125</v>
      </c>
    </row>
    <row r="1560" spans="1:16" x14ac:dyDescent="0.35">
      <c r="A1560" s="4">
        <v>23</v>
      </c>
      <c r="B1560" s="5">
        <v>5</v>
      </c>
      <c r="C1560" s="4">
        <v>2023</v>
      </c>
      <c r="D1560" s="6" t="s">
        <v>31</v>
      </c>
      <c r="E1560" s="7">
        <v>474</v>
      </c>
      <c r="F1560" s="8">
        <v>438.7784729</v>
      </c>
      <c r="G1560" s="7">
        <v>173</v>
      </c>
      <c r="H1560" s="9">
        <v>36.497890470000002</v>
      </c>
      <c r="I1560" s="7">
        <v>153</v>
      </c>
      <c r="J1560" s="9">
        <v>32.278480530000003</v>
      </c>
      <c r="K1560" s="7">
        <v>119</v>
      </c>
      <c r="L1560" s="9">
        <v>25.10548592</v>
      </c>
      <c r="M1560" s="7">
        <v>29</v>
      </c>
      <c r="N1560" s="9">
        <v>6.118143559</v>
      </c>
      <c r="O1560" s="7">
        <v>148</v>
      </c>
      <c r="P1560" s="9">
        <v>31.223628999999999</v>
      </c>
    </row>
    <row r="1561" spans="1:16" x14ac:dyDescent="0.35">
      <c r="A1561" s="4">
        <v>23</v>
      </c>
      <c r="B1561" s="5">
        <v>5</v>
      </c>
      <c r="C1561" s="4">
        <v>2023</v>
      </c>
      <c r="D1561" s="6" t="s">
        <v>32</v>
      </c>
      <c r="E1561" s="7">
        <v>43</v>
      </c>
      <c r="F1561" s="8">
        <v>452.30233759999999</v>
      </c>
      <c r="G1561" s="7">
        <v>9</v>
      </c>
      <c r="H1561" s="9">
        <v>20.930233000000001</v>
      </c>
      <c r="I1561" s="7">
        <v>12</v>
      </c>
      <c r="J1561" s="9">
        <v>27.906976700000001</v>
      </c>
      <c r="K1561" s="7">
        <v>10</v>
      </c>
      <c r="L1561" s="9">
        <v>23.2558136</v>
      </c>
      <c r="M1561" s="7">
        <v>12</v>
      </c>
      <c r="N1561" s="9">
        <v>27.906976700000001</v>
      </c>
      <c r="O1561" s="7">
        <v>22</v>
      </c>
      <c r="P1561" s="9">
        <v>51.162792209999999</v>
      </c>
    </row>
    <row r="1562" spans="1:16" x14ac:dyDescent="0.35">
      <c r="A1562" s="4">
        <v>23</v>
      </c>
      <c r="B1562" s="5">
        <v>6</v>
      </c>
      <c r="C1562" s="4">
        <v>2023</v>
      </c>
      <c r="D1562" s="6" t="s">
        <v>31</v>
      </c>
      <c r="E1562" s="7">
        <v>471</v>
      </c>
      <c r="F1562" s="8">
        <v>436.1210327</v>
      </c>
      <c r="G1562" s="7">
        <v>189</v>
      </c>
      <c r="H1562" s="9">
        <v>40.127388000000003</v>
      </c>
      <c r="I1562" s="7">
        <v>145</v>
      </c>
      <c r="J1562" s="9">
        <v>30.785562519999999</v>
      </c>
      <c r="K1562" s="7">
        <v>103</v>
      </c>
      <c r="L1562" s="9">
        <v>21.868364329999999</v>
      </c>
      <c r="M1562" s="7">
        <v>34</v>
      </c>
      <c r="N1562" s="9">
        <v>7.2186837199999996</v>
      </c>
      <c r="O1562" s="7">
        <v>137</v>
      </c>
      <c r="P1562" s="9">
        <v>29.087049480000001</v>
      </c>
    </row>
    <row r="1563" spans="1:16" x14ac:dyDescent="0.35">
      <c r="A1563" s="4">
        <v>23</v>
      </c>
      <c r="B1563" s="5">
        <v>6</v>
      </c>
      <c r="C1563" s="4">
        <v>2023</v>
      </c>
      <c r="D1563" s="6" t="s">
        <v>32</v>
      </c>
      <c r="E1563" s="7">
        <v>34</v>
      </c>
      <c r="F1563" s="8">
        <v>440.26470949999998</v>
      </c>
      <c r="G1563" s="7">
        <v>10</v>
      </c>
      <c r="H1563" s="9">
        <v>29.411764139999999</v>
      </c>
      <c r="I1563" s="7">
        <v>9</v>
      </c>
      <c r="J1563" s="9">
        <v>26.470588679999999</v>
      </c>
      <c r="K1563" s="7">
        <v>10</v>
      </c>
      <c r="L1563" s="9">
        <v>29.411764139999999</v>
      </c>
      <c r="M1563" s="7">
        <v>5</v>
      </c>
      <c r="N1563" s="9">
        <v>14.705882069999999</v>
      </c>
      <c r="O1563" s="7">
        <v>15</v>
      </c>
      <c r="P1563" s="9">
        <v>44.117645260000003</v>
      </c>
    </row>
    <row r="1564" spans="1:16" x14ac:dyDescent="0.35">
      <c r="A1564" s="4">
        <v>23</v>
      </c>
      <c r="B1564" s="5">
        <v>7</v>
      </c>
      <c r="C1564" s="4">
        <v>2023</v>
      </c>
      <c r="D1564" s="6" t="s">
        <v>31</v>
      </c>
      <c r="E1564" s="7">
        <v>498</v>
      </c>
      <c r="F1564" s="8">
        <v>441.01806640000001</v>
      </c>
      <c r="G1564" s="7">
        <v>169</v>
      </c>
      <c r="H1564" s="9">
        <v>33.935741419999999</v>
      </c>
      <c r="I1564" s="7">
        <v>160</v>
      </c>
      <c r="J1564" s="9">
        <v>32.128513339999998</v>
      </c>
      <c r="K1564" s="7">
        <v>132</v>
      </c>
      <c r="L1564" s="9">
        <v>26.506023410000001</v>
      </c>
      <c r="M1564" s="7">
        <v>37</v>
      </c>
      <c r="N1564" s="9">
        <v>7.4297189709999998</v>
      </c>
      <c r="O1564" s="7">
        <v>169</v>
      </c>
      <c r="P1564" s="9">
        <v>33.935741419999999</v>
      </c>
    </row>
    <row r="1565" spans="1:16" x14ac:dyDescent="0.35">
      <c r="A1565" s="4">
        <v>23</v>
      </c>
      <c r="B1565" s="5">
        <v>7</v>
      </c>
      <c r="C1565" s="4">
        <v>2023</v>
      </c>
      <c r="D1565" s="6" t="s">
        <v>32</v>
      </c>
      <c r="E1565" s="7">
        <v>41</v>
      </c>
      <c r="F1565" s="8">
        <v>448.19512939999998</v>
      </c>
      <c r="G1565" s="7">
        <v>10</v>
      </c>
      <c r="H1565" s="9">
        <v>24.390243529999999</v>
      </c>
      <c r="I1565" s="7">
        <v>9</v>
      </c>
      <c r="J1565" s="9">
        <v>21.951219559999998</v>
      </c>
      <c r="K1565" s="7">
        <v>15</v>
      </c>
      <c r="L1565" s="9">
        <v>36.585365299999999</v>
      </c>
      <c r="M1565" s="7">
        <v>7</v>
      </c>
      <c r="N1565" s="9">
        <v>17.07317162</v>
      </c>
      <c r="O1565" s="7">
        <v>22</v>
      </c>
      <c r="P1565" s="9">
        <v>53.658535000000001</v>
      </c>
    </row>
    <row r="1566" spans="1:16" x14ac:dyDescent="0.35">
      <c r="A1566" s="4">
        <v>23</v>
      </c>
      <c r="B1566" s="5">
        <v>8</v>
      </c>
      <c r="C1566" s="4">
        <v>2023</v>
      </c>
      <c r="D1566" s="6" t="s">
        <v>31</v>
      </c>
      <c r="E1566" s="7">
        <v>511</v>
      </c>
      <c r="F1566" s="8">
        <v>447.40704349999999</v>
      </c>
      <c r="G1566" s="7">
        <v>85</v>
      </c>
      <c r="H1566" s="9">
        <v>16.634050370000001</v>
      </c>
      <c r="I1566" s="7">
        <v>185</v>
      </c>
      <c r="J1566" s="9">
        <v>36.203521729999999</v>
      </c>
      <c r="K1566" s="7">
        <v>181</v>
      </c>
      <c r="L1566" s="9">
        <v>35.42074203</v>
      </c>
      <c r="M1566" s="7">
        <v>60</v>
      </c>
      <c r="N1566" s="9">
        <v>11.741683009999999</v>
      </c>
      <c r="O1566" s="7">
        <v>241</v>
      </c>
      <c r="P1566" s="9">
        <v>47.162425990000003</v>
      </c>
    </row>
    <row r="1567" spans="1:16" x14ac:dyDescent="0.35">
      <c r="A1567" s="4">
        <v>23</v>
      </c>
      <c r="B1567" s="5">
        <v>8</v>
      </c>
      <c r="C1567" s="4">
        <v>2023</v>
      </c>
      <c r="D1567" s="6" t="s">
        <v>32</v>
      </c>
      <c r="E1567" s="7">
        <v>50</v>
      </c>
      <c r="F1567" s="8">
        <v>456.26000979999998</v>
      </c>
      <c r="G1567" s="7">
        <v>8</v>
      </c>
      <c r="H1567" s="9">
        <v>16</v>
      </c>
      <c r="I1567" s="7">
        <v>9</v>
      </c>
      <c r="J1567" s="9">
        <v>18</v>
      </c>
      <c r="K1567" s="7">
        <v>21</v>
      </c>
      <c r="L1567" s="9">
        <v>42</v>
      </c>
      <c r="M1567" s="7">
        <v>12</v>
      </c>
      <c r="N1567" s="9">
        <v>24</v>
      </c>
      <c r="O1567" s="7">
        <v>33</v>
      </c>
      <c r="P1567" s="9">
        <v>66</v>
      </c>
    </row>
    <row r="1568" spans="1:16" x14ac:dyDescent="0.35">
      <c r="A1568" s="4">
        <v>23</v>
      </c>
      <c r="B1568" s="5" t="s">
        <v>17</v>
      </c>
      <c r="C1568" s="4">
        <v>2023</v>
      </c>
      <c r="D1568" s="6" t="s">
        <v>31</v>
      </c>
      <c r="E1568" s="7">
        <v>2843</v>
      </c>
      <c r="F1568" s="8">
        <v>440.9521484</v>
      </c>
      <c r="G1568" s="7">
        <v>937</v>
      </c>
      <c r="H1568" s="9">
        <v>32.958141329999997</v>
      </c>
      <c r="I1568" s="7">
        <v>882</v>
      </c>
      <c r="J1568" s="9">
        <v>31.023567199999999</v>
      </c>
      <c r="K1568" s="7">
        <v>760</v>
      </c>
      <c r="L1568" s="9">
        <v>26.732324599999998</v>
      </c>
      <c r="M1568" s="7">
        <v>264</v>
      </c>
      <c r="N1568" s="9">
        <v>9.2859659190000006</v>
      </c>
      <c r="O1568" s="7">
        <v>1024</v>
      </c>
      <c r="P1568" s="9">
        <v>36.018291470000001</v>
      </c>
    </row>
    <row r="1569" spans="1:16" x14ac:dyDescent="0.35">
      <c r="A1569" s="4">
        <v>23</v>
      </c>
      <c r="B1569" s="5" t="s">
        <v>17</v>
      </c>
      <c r="C1569" s="4">
        <v>2023</v>
      </c>
      <c r="D1569" s="6" t="s">
        <v>32</v>
      </c>
      <c r="E1569" s="7">
        <v>233</v>
      </c>
      <c r="F1569" s="8">
        <v>451.73391720000001</v>
      </c>
      <c r="G1569" s="7">
        <v>48</v>
      </c>
      <c r="H1569" s="9">
        <v>20.600858689999999</v>
      </c>
      <c r="I1569" s="7">
        <v>52</v>
      </c>
      <c r="J1569" s="9">
        <v>22.317596439999999</v>
      </c>
      <c r="K1569" s="7">
        <v>78</v>
      </c>
      <c r="L1569" s="9">
        <v>33.476394650000003</v>
      </c>
      <c r="M1569" s="7">
        <v>55</v>
      </c>
      <c r="N1569" s="9">
        <v>23.605150219999999</v>
      </c>
      <c r="O1569" s="7">
        <v>133</v>
      </c>
      <c r="P1569" s="9">
        <v>57.081546779999996</v>
      </c>
    </row>
    <row r="1570" spans="1:16" x14ac:dyDescent="0.35">
      <c r="A1570" s="4">
        <v>23</v>
      </c>
      <c r="B1570" s="5">
        <v>3</v>
      </c>
      <c r="C1570" s="4">
        <v>2022</v>
      </c>
      <c r="D1570" s="6" t="s">
        <v>31</v>
      </c>
      <c r="E1570" s="7">
        <v>451</v>
      </c>
      <c r="F1570" s="8">
        <v>587.80267330000004</v>
      </c>
      <c r="G1570" s="7">
        <v>162</v>
      </c>
      <c r="H1570" s="9">
        <v>35.920177459999998</v>
      </c>
      <c r="I1570" s="7">
        <v>179</v>
      </c>
      <c r="J1570" s="9">
        <v>39.689579010000003</v>
      </c>
      <c r="K1570" s="7">
        <v>103</v>
      </c>
      <c r="L1570" s="9">
        <v>22.838136670000001</v>
      </c>
      <c r="M1570" s="7">
        <v>7</v>
      </c>
      <c r="N1570" s="9">
        <v>1.5521063799999999</v>
      </c>
      <c r="O1570" s="7">
        <v>110</v>
      </c>
      <c r="P1570" s="9">
        <v>24.390243529999999</v>
      </c>
    </row>
    <row r="1571" spans="1:16" x14ac:dyDescent="0.35">
      <c r="A1571" s="4">
        <v>23</v>
      </c>
      <c r="B1571" s="5">
        <v>3</v>
      </c>
      <c r="C1571" s="4">
        <v>2022</v>
      </c>
      <c r="D1571" s="6" t="s">
        <v>32</v>
      </c>
      <c r="E1571" s="7">
        <v>37</v>
      </c>
      <c r="F1571" s="8">
        <v>594.27026369999999</v>
      </c>
      <c r="G1571" s="7">
        <v>10</v>
      </c>
      <c r="H1571" s="9">
        <v>27.02702713</v>
      </c>
      <c r="I1571" s="7">
        <v>10</v>
      </c>
      <c r="J1571" s="9">
        <v>27.02702713</v>
      </c>
      <c r="K1571" s="7">
        <v>17</v>
      </c>
      <c r="L1571" s="9">
        <v>45.945945739999999</v>
      </c>
      <c r="M1571" s="7">
        <v>0</v>
      </c>
      <c r="N1571" s="9">
        <v>0</v>
      </c>
      <c r="O1571" s="7">
        <v>17</v>
      </c>
      <c r="P1571" s="9">
        <v>45.945945739999999</v>
      </c>
    </row>
    <row r="1572" spans="1:16" x14ac:dyDescent="0.35">
      <c r="A1572" s="4">
        <v>23</v>
      </c>
      <c r="B1572" s="5">
        <v>4</v>
      </c>
      <c r="C1572" s="4">
        <v>2022</v>
      </c>
      <c r="D1572" s="6" t="s">
        <v>31</v>
      </c>
      <c r="E1572" s="7">
        <v>435</v>
      </c>
      <c r="F1572" s="8">
        <v>585.95861820000005</v>
      </c>
      <c r="G1572" s="7">
        <v>192</v>
      </c>
      <c r="H1572" s="9">
        <v>44.137931819999999</v>
      </c>
      <c r="I1572" s="7">
        <v>139</v>
      </c>
      <c r="J1572" s="9">
        <v>31.954023360000001</v>
      </c>
      <c r="K1572" s="7">
        <v>71</v>
      </c>
      <c r="L1572" s="9">
        <v>16.321838379999999</v>
      </c>
      <c r="M1572" s="7">
        <v>33</v>
      </c>
      <c r="N1572" s="9">
        <v>7.5862069129999998</v>
      </c>
      <c r="O1572" s="7">
        <v>104</v>
      </c>
      <c r="P1572" s="9">
        <v>23.908046720000002</v>
      </c>
    </row>
    <row r="1573" spans="1:16" x14ac:dyDescent="0.35">
      <c r="A1573" s="4">
        <v>23</v>
      </c>
      <c r="B1573" s="5">
        <v>4</v>
      </c>
      <c r="C1573" s="4">
        <v>2022</v>
      </c>
      <c r="D1573" s="6" t="s">
        <v>32</v>
      </c>
      <c r="E1573" s="7">
        <v>37</v>
      </c>
      <c r="F1573" s="8">
        <v>588.16217040000004</v>
      </c>
      <c r="G1573" s="7">
        <v>11</v>
      </c>
      <c r="H1573" s="9">
        <v>29.729730610000001</v>
      </c>
      <c r="I1573" s="7">
        <v>16</v>
      </c>
      <c r="J1573" s="9">
        <v>43.243244169999997</v>
      </c>
      <c r="K1573" s="7">
        <v>6</v>
      </c>
      <c r="L1573" s="9">
        <v>16.21621704</v>
      </c>
      <c r="M1573" s="7">
        <v>4</v>
      </c>
      <c r="N1573" s="9">
        <v>10.810811040000001</v>
      </c>
      <c r="O1573" s="7">
        <v>10</v>
      </c>
      <c r="P1573" s="9">
        <v>27.02702713</v>
      </c>
    </row>
    <row r="1574" spans="1:16" x14ac:dyDescent="0.35">
      <c r="A1574" s="4">
        <v>23</v>
      </c>
      <c r="B1574" s="5">
        <v>5</v>
      </c>
      <c r="C1574" s="4">
        <v>2022</v>
      </c>
      <c r="D1574" s="6" t="s">
        <v>31</v>
      </c>
      <c r="E1574" s="7">
        <v>513</v>
      </c>
      <c r="F1574" s="8">
        <v>590.12280269999997</v>
      </c>
      <c r="G1574" s="7">
        <v>273</v>
      </c>
      <c r="H1574" s="9">
        <v>53.216373439999998</v>
      </c>
      <c r="I1574" s="7">
        <v>163</v>
      </c>
      <c r="J1574" s="9">
        <v>31.773879999999998</v>
      </c>
      <c r="K1574" s="7">
        <v>56</v>
      </c>
      <c r="L1574" s="9">
        <v>10.916179659999999</v>
      </c>
      <c r="M1574" s="7">
        <v>21</v>
      </c>
      <c r="N1574" s="9">
        <v>4.0935673709999998</v>
      </c>
      <c r="O1574" s="7">
        <v>77</v>
      </c>
      <c r="P1574" s="9">
        <v>15.009746549999999</v>
      </c>
    </row>
    <row r="1575" spans="1:16" x14ac:dyDescent="0.35">
      <c r="A1575" s="4">
        <v>23</v>
      </c>
      <c r="B1575" s="5">
        <v>5</v>
      </c>
      <c r="C1575" s="4">
        <v>2022</v>
      </c>
      <c r="D1575" s="6" t="s">
        <v>32</v>
      </c>
      <c r="E1575" s="7">
        <v>44</v>
      </c>
      <c r="F1575" s="8">
        <v>595.79547119999995</v>
      </c>
      <c r="G1575" s="7">
        <v>16</v>
      </c>
      <c r="H1575" s="9">
        <v>36.363636020000001</v>
      </c>
      <c r="I1575" s="7">
        <v>14</v>
      </c>
      <c r="J1575" s="9">
        <v>31.818181989999999</v>
      </c>
      <c r="K1575" s="7">
        <v>12</v>
      </c>
      <c r="L1575" s="9">
        <v>27.272727969999998</v>
      </c>
      <c r="M1575" s="7">
        <v>2</v>
      </c>
      <c r="N1575" s="9">
        <v>4.5454545020000001</v>
      </c>
      <c r="O1575" s="7">
        <v>14</v>
      </c>
      <c r="P1575" s="9">
        <v>31.818181989999999</v>
      </c>
    </row>
    <row r="1576" spans="1:16" x14ac:dyDescent="0.35">
      <c r="A1576" s="4">
        <v>23</v>
      </c>
      <c r="B1576" s="5">
        <v>6</v>
      </c>
      <c r="C1576" s="4">
        <v>2022</v>
      </c>
      <c r="D1576" s="6" t="s">
        <v>31</v>
      </c>
      <c r="E1576" s="7">
        <v>519</v>
      </c>
      <c r="F1576" s="8">
        <v>594.9865112</v>
      </c>
      <c r="G1576" s="7">
        <v>193</v>
      </c>
      <c r="H1576" s="9">
        <v>37.186897279999997</v>
      </c>
      <c r="I1576" s="7">
        <v>123</v>
      </c>
      <c r="J1576" s="9">
        <v>23.69942284</v>
      </c>
      <c r="K1576" s="7">
        <v>118</v>
      </c>
      <c r="L1576" s="9">
        <v>22.736030580000001</v>
      </c>
      <c r="M1576" s="7">
        <v>85</v>
      </c>
      <c r="N1576" s="9">
        <v>16.377649309999999</v>
      </c>
      <c r="O1576" s="7">
        <v>203</v>
      </c>
      <c r="P1576" s="9">
        <v>39.113681790000001</v>
      </c>
    </row>
    <row r="1577" spans="1:16" x14ac:dyDescent="0.35">
      <c r="A1577" s="4">
        <v>23</v>
      </c>
      <c r="B1577" s="5">
        <v>6</v>
      </c>
      <c r="C1577" s="4">
        <v>2022</v>
      </c>
      <c r="D1577" s="6" t="s">
        <v>32</v>
      </c>
      <c r="E1577" s="7">
        <v>41</v>
      </c>
      <c r="F1577" s="8">
        <v>601.17071529999998</v>
      </c>
      <c r="G1577" s="7">
        <v>11</v>
      </c>
      <c r="H1577" s="9">
        <v>26.8292675</v>
      </c>
      <c r="I1577" s="7">
        <v>13</v>
      </c>
      <c r="J1577" s="9">
        <v>31.70731735</v>
      </c>
      <c r="K1577" s="7">
        <v>5</v>
      </c>
      <c r="L1577" s="9">
        <v>12.19512177</v>
      </c>
      <c r="M1577" s="7">
        <v>12</v>
      </c>
      <c r="N1577" s="9">
        <v>29.268293379999999</v>
      </c>
      <c r="O1577" s="7">
        <v>17</v>
      </c>
      <c r="P1577" s="9">
        <v>41.463413240000001</v>
      </c>
    </row>
    <row r="1578" spans="1:16" x14ac:dyDescent="0.35">
      <c r="A1578" s="4">
        <v>23</v>
      </c>
      <c r="B1578" s="5">
        <v>7</v>
      </c>
      <c r="C1578" s="4">
        <v>2022</v>
      </c>
      <c r="D1578" s="6" t="s">
        <v>31</v>
      </c>
      <c r="E1578" s="7">
        <v>526</v>
      </c>
      <c r="F1578" s="8">
        <v>598.62548830000003</v>
      </c>
      <c r="G1578" s="7">
        <v>159</v>
      </c>
      <c r="H1578" s="9">
        <v>30.228136060000001</v>
      </c>
      <c r="I1578" s="7">
        <v>197</v>
      </c>
      <c r="J1578" s="9">
        <v>37.45247269</v>
      </c>
      <c r="K1578" s="7">
        <v>108</v>
      </c>
      <c r="L1578" s="9">
        <v>20.53232002</v>
      </c>
      <c r="M1578" s="7">
        <v>62</v>
      </c>
      <c r="N1578" s="9">
        <v>11.787072179999999</v>
      </c>
      <c r="O1578" s="7">
        <v>170</v>
      </c>
      <c r="P1578" s="9">
        <v>32.319393159999997</v>
      </c>
    </row>
    <row r="1579" spans="1:16" x14ac:dyDescent="0.35">
      <c r="A1579" s="4">
        <v>23</v>
      </c>
      <c r="B1579" s="5">
        <v>7</v>
      </c>
      <c r="C1579" s="4">
        <v>2022</v>
      </c>
      <c r="D1579" s="6" t="s">
        <v>32</v>
      </c>
      <c r="E1579" s="7">
        <v>60</v>
      </c>
      <c r="F1579" s="8">
        <v>607.15002440000001</v>
      </c>
      <c r="G1579" s="7">
        <v>11</v>
      </c>
      <c r="H1579" s="9">
        <v>18.333333970000002</v>
      </c>
      <c r="I1579" s="7">
        <v>18</v>
      </c>
      <c r="J1579" s="9">
        <v>30</v>
      </c>
      <c r="K1579" s="7">
        <v>14</v>
      </c>
      <c r="L1579" s="9">
        <v>23.333333970000002</v>
      </c>
      <c r="M1579" s="7">
        <v>17</v>
      </c>
      <c r="N1579" s="9">
        <v>28.333333970000002</v>
      </c>
      <c r="O1579" s="7">
        <v>31</v>
      </c>
      <c r="P1579" s="9">
        <v>51.666667940000004</v>
      </c>
    </row>
    <row r="1580" spans="1:16" x14ac:dyDescent="0.35">
      <c r="A1580" s="4">
        <v>23</v>
      </c>
      <c r="B1580" s="5">
        <v>8</v>
      </c>
      <c r="C1580" s="4">
        <v>2022</v>
      </c>
      <c r="D1580" s="6" t="s">
        <v>31</v>
      </c>
      <c r="E1580" s="7">
        <v>573</v>
      </c>
      <c r="F1580" s="8">
        <v>595.13610840000001</v>
      </c>
      <c r="G1580" s="7">
        <v>130</v>
      </c>
      <c r="H1580" s="9">
        <v>22.68760872</v>
      </c>
      <c r="I1580" s="7">
        <v>231</v>
      </c>
      <c r="J1580" s="9">
        <v>40.314136509999997</v>
      </c>
      <c r="K1580" s="7">
        <v>154</v>
      </c>
      <c r="L1580" s="9">
        <v>26.876090999999999</v>
      </c>
      <c r="M1580" s="7">
        <v>58</v>
      </c>
      <c r="N1580" s="9">
        <v>10.12216377</v>
      </c>
      <c r="O1580" s="7">
        <v>212</v>
      </c>
      <c r="P1580" s="9">
        <v>36.998256679999997</v>
      </c>
    </row>
    <row r="1581" spans="1:16" x14ac:dyDescent="0.35">
      <c r="A1581" s="4">
        <v>23</v>
      </c>
      <c r="B1581" s="5">
        <v>8</v>
      </c>
      <c r="C1581" s="4">
        <v>2022</v>
      </c>
      <c r="D1581" s="6" t="s">
        <v>32</v>
      </c>
      <c r="E1581" s="7">
        <v>64</v>
      </c>
      <c r="F1581" s="8">
        <v>600.875</v>
      </c>
      <c r="G1581" s="7">
        <v>12</v>
      </c>
      <c r="H1581" s="9">
        <v>18.75</v>
      </c>
      <c r="I1581" s="7">
        <v>15</v>
      </c>
      <c r="J1581" s="9">
        <v>23.4375</v>
      </c>
      <c r="K1581" s="7">
        <v>21</v>
      </c>
      <c r="L1581" s="9">
        <v>32.8125</v>
      </c>
      <c r="M1581" s="7">
        <v>16</v>
      </c>
      <c r="N1581" s="9">
        <v>25</v>
      </c>
      <c r="O1581" s="7">
        <v>37</v>
      </c>
      <c r="P1581" s="9">
        <v>57.8125</v>
      </c>
    </row>
    <row r="1582" spans="1:16" x14ac:dyDescent="0.35">
      <c r="A1582" s="4">
        <v>23</v>
      </c>
      <c r="B1582" s="5" t="s">
        <v>17</v>
      </c>
      <c r="C1582" s="4">
        <v>2022</v>
      </c>
      <c r="D1582" s="6" t="s">
        <v>31</v>
      </c>
      <c r="E1582" s="7">
        <v>3017</v>
      </c>
      <c r="F1582" s="8">
        <v>592.44677730000001</v>
      </c>
      <c r="G1582" s="7">
        <v>1109</v>
      </c>
      <c r="H1582" s="9">
        <v>36.758369450000004</v>
      </c>
      <c r="I1582" s="7">
        <v>1032</v>
      </c>
      <c r="J1582" s="9">
        <v>34.206165310000003</v>
      </c>
      <c r="K1582" s="7">
        <v>610</v>
      </c>
      <c r="L1582" s="9">
        <v>20.218759540000001</v>
      </c>
      <c r="M1582" s="7">
        <v>266</v>
      </c>
      <c r="N1582" s="9">
        <v>8.8167057040000003</v>
      </c>
      <c r="O1582" s="7">
        <v>876</v>
      </c>
      <c r="P1582" s="9">
        <v>29.035465240000001</v>
      </c>
    </row>
    <row r="1583" spans="1:16" x14ac:dyDescent="0.35">
      <c r="A1583" s="4">
        <v>23</v>
      </c>
      <c r="B1583" s="5" t="s">
        <v>17</v>
      </c>
      <c r="C1583" s="4">
        <v>2022</v>
      </c>
      <c r="D1583" s="6" t="s">
        <v>32</v>
      </c>
      <c r="E1583" s="7">
        <v>283</v>
      </c>
      <c r="F1583" s="8">
        <v>598.93286130000001</v>
      </c>
      <c r="G1583" s="7">
        <v>71</v>
      </c>
      <c r="H1583" s="9">
        <v>25.08833885</v>
      </c>
      <c r="I1583" s="7">
        <v>86</v>
      </c>
      <c r="J1583" s="9">
        <v>30.388692859999999</v>
      </c>
      <c r="K1583" s="7">
        <v>75</v>
      </c>
      <c r="L1583" s="9">
        <v>26.501766199999999</v>
      </c>
      <c r="M1583" s="7">
        <v>51</v>
      </c>
      <c r="N1583" s="9">
        <v>18.021202089999999</v>
      </c>
      <c r="O1583" s="7">
        <v>126</v>
      </c>
      <c r="P1583" s="9">
        <v>44.522968290000001</v>
      </c>
    </row>
    <row r="1584" spans="1:16" x14ac:dyDescent="0.35">
      <c r="A1584" s="4">
        <v>23</v>
      </c>
      <c r="B1584" s="5">
        <v>3</v>
      </c>
      <c r="C1584" s="4">
        <v>2019</v>
      </c>
      <c r="D1584" s="6" t="s">
        <v>31</v>
      </c>
      <c r="E1584" s="7">
        <v>641</v>
      </c>
      <c r="F1584" s="8">
        <v>589.88458249999996</v>
      </c>
      <c r="G1584" s="7">
        <v>197</v>
      </c>
      <c r="H1584" s="9">
        <v>30.73322868</v>
      </c>
      <c r="I1584" s="7">
        <v>248</v>
      </c>
      <c r="J1584" s="9">
        <v>38.68954849</v>
      </c>
      <c r="K1584" s="7">
        <v>173</v>
      </c>
      <c r="L1584" s="9">
        <v>26.989080430000001</v>
      </c>
      <c r="M1584" s="7">
        <v>23</v>
      </c>
      <c r="N1584" s="9">
        <v>3.5881435869999998</v>
      </c>
      <c r="O1584" s="7">
        <v>196</v>
      </c>
      <c r="P1584" s="9">
        <v>30.577222819999999</v>
      </c>
    </row>
    <row r="1585" spans="1:16" x14ac:dyDescent="0.35">
      <c r="A1585" s="4">
        <v>23</v>
      </c>
      <c r="B1585" s="5">
        <v>3</v>
      </c>
      <c r="C1585" s="4">
        <v>2019</v>
      </c>
      <c r="D1585" s="6" t="s">
        <v>32</v>
      </c>
      <c r="E1585" s="7">
        <v>35</v>
      </c>
      <c r="F1585" s="8">
        <v>599.20001219999995</v>
      </c>
      <c r="G1585" s="7">
        <v>5</v>
      </c>
      <c r="H1585" s="9">
        <v>14.28571415</v>
      </c>
      <c r="I1585" s="7">
        <v>13</v>
      </c>
      <c r="J1585" s="9">
        <v>37.142856600000002</v>
      </c>
      <c r="K1585" s="7">
        <v>13</v>
      </c>
      <c r="L1585" s="9">
        <v>37.142856600000002</v>
      </c>
      <c r="M1585" s="7">
        <v>4</v>
      </c>
      <c r="N1585" s="9">
        <v>11.428571699999999</v>
      </c>
      <c r="O1585" s="7">
        <v>17</v>
      </c>
      <c r="P1585" s="9">
        <v>48.571430210000003</v>
      </c>
    </row>
    <row r="1586" spans="1:16" x14ac:dyDescent="0.35">
      <c r="A1586" s="4">
        <v>23</v>
      </c>
      <c r="B1586" s="5">
        <v>4</v>
      </c>
      <c r="C1586" s="4">
        <v>2019</v>
      </c>
      <c r="D1586" s="6" t="s">
        <v>31</v>
      </c>
      <c r="E1586" s="7">
        <v>659</v>
      </c>
      <c r="F1586" s="8">
        <v>587.26556400000004</v>
      </c>
      <c r="G1586" s="7">
        <v>267</v>
      </c>
      <c r="H1586" s="9">
        <v>40.515933990000001</v>
      </c>
      <c r="I1586" s="7">
        <v>223</v>
      </c>
      <c r="J1586" s="9">
        <v>33.839149480000003</v>
      </c>
      <c r="K1586" s="7">
        <v>134</v>
      </c>
      <c r="L1586" s="9">
        <v>20.33383942</v>
      </c>
      <c r="M1586" s="7">
        <v>35</v>
      </c>
      <c r="N1586" s="9">
        <v>5.3110775950000004</v>
      </c>
      <c r="O1586" s="7">
        <v>169</v>
      </c>
      <c r="P1586" s="9">
        <v>25.64491653</v>
      </c>
    </row>
    <row r="1587" spans="1:16" x14ac:dyDescent="0.35">
      <c r="A1587" s="4">
        <v>23</v>
      </c>
      <c r="B1587" s="5">
        <v>4</v>
      </c>
      <c r="C1587" s="4">
        <v>2019</v>
      </c>
      <c r="D1587" s="6" t="s">
        <v>32</v>
      </c>
      <c r="E1587" s="7">
        <v>52</v>
      </c>
      <c r="F1587" s="8">
        <v>595.03845209999997</v>
      </c>
      <c r="G1587" s="7">
        <v>12</v>
      </c>
      <c r="H1587" s="9">
        <v>23.076923369999999</v>
      </c>
      <c r="I1587" s="7">
        <v>21</v>
      </c>
      <c r="J1587" s="9">
        <v>40.38461685</v>
      </c>
      <c r="K1587" s="7">
        <v>15</v>
      </c>
      <c r="L1587" s="9">
        <v>28.846153260000001</v>
      </c>
      <c r="M1587" s="7">
        <v>4</v>
      </c>
      <c r="N1587" s="9">
        <v>7.6923074720000004</v>
      </c>
      <c r="O1587" s="7">
        <v>19</v>
      </c>
      <c r="P1587" s="9">
        <v>36.538459779999997</v>
      </c>
    </row>
    <row r="1588" spans="1:16" x14ac:dyDescent="0.35">
      <c r="A1588" s="4">
        <v>23</v>
      </c>
      <c r="B1588" s="5">
        <v>5</v>
      </c>
      <c r="C1588" s="4">
        <v>2019</v>
      </c>
      <c r="D1588" s="6" t="s">
        <v>31</v>
      </c>
      <c r="E1588" s="7">
        <v>608</v>
      </c>
      <c r="F1588" s="8">
        <v>589.45233150000001</v>
      </c>
      <c r="G1588" s="7">
        <v>349</v>
      </c>
      <c r="H1588" s="9">
        <v>57.401317599999999</v>
      </c>
      <c r="I1588" s="7">
        <v>128</v>
      </c>
      <c r="J1588" s="9">
        <v>21.052631380000001</v>
      </c>
      <c r="K1588" s="7">
        <v>93</v>
      </c>
      <c r="L1588" s="9">
        <v>15.29605293</v>
      </c>
      <c r="M1588" s="7">
        <v>38</v>
      </c>
      <c r="N1588" s="9">
        <v>6.25</v>
      </c>
      <c r="O1588" s="7">
        <v>131</v>
      </c>
      <c r="P1588" s="9">
        <v>21.546052929999998</v>
      </c>
    </row>
    <row r="1589" spans="1:16" x14ac:dyDescent="0.35">
      <c r="A1589" s="4">
        <v>23</v>
      </c>
      <c r="B1589" s="5">
        <v>5</v>
      </c>
      <c r="C1589" s="4">
        <v>2019</v>
      </c>
      <c r="D1589" s="6" t="s">
        <v>32</v>
      </c>
      <c r="E1589" s="7">
        <v>54</v>
      </c>
      <c r="F1589" s="8">
        <v>598.18518070000005</v>
      </c>
      <c r="G1589" s="7">
        <v>22</v>
      </c>
      <c r="H1589" s="9">
        <v>40.740741730000003</v>
      </c>
      <c r="I1589" s="7">
        <v>9</v>
      </c>
      <c r="J1589" s="9">
        <v>16.666666029999998</v>
      </c>
      <c r="K1589" s="7">
        <v>14</v>
      </c>
      <c r="L1589" s="9">
        <v>25.92592621</v>
      </c>
      <c r="M1589" s="7">
        <v>9</v>
      </c>
      <c r="N1589" s="9">
        <v>16.666666029999998</v>
      </c>
      <c r="O1589" s="7">
        <v>23</v>
      </c>
      <c r="P1589" s="9">
        <v>42.592594149999996</v>
      </c>
    </row>
    <row r="1590" spans="1:16" x14ac:dyDescent="0.35">
      <c r="A1590" s="4">
        <v>23</v>
      </c>
      <c r="B1590" s="5">
        <v>6</v>
      </c>
      <c r="C1590" s="4">
        <v>2019</v>
      </c>
      <c r="D1590" s="6" t="s">
        <v>31</v>
      </c>
      <c r="E1590" s="7">
        <v>701</v>
      </c>
      <c r="F1590" s="8">
        <v>586.84594730000003</v>
      </c>
      <c r="G1590" s="7">
        <v>363</v>
      </c>
      <c r="H1590" s="9">
        <v>51.783168789999998</v>
      </c>
      <c r="I1590" s="7">
        <v>171</v>
      </c>
      <c r="J1590" s="9">
        <v>24.393722530000002</v>
      </c>
      <c r="K1590" s="7">
        <v>80</v>
      </c>
      <c r="L1590" s="9">
        <v>11.412268640000001</v>
      </c>
      <c r="M1590" s="7">
        <v>87</v>
      </c>
      <c r="N1590" s="9">
        <v>12.410841939999999</v>
      </c>
      <c r="O1590" s="7">
        <v>167</v>
      </c>
      <c r="P1590" s="9">
        <v>23.823110580000002</v>
      </c>
    </row>
    <row r="1591" spans="1:16" x14ac:dyDescent="0.35">
      <c r="A1591" s="4">
        <v>23</v>
      </c>
      <c r="B1591" s="5">
        <v>6</v>
      </c>
      <c r="C1591" s="4">
        <v>2019</v>
      </c>
      <c r="D1591" s="6" t="s">
        <v>32</v>
      </c>
      <c r="E1591" s="7">
        <v>80</v>
      </c>
      <c r="F1591" s="8">
        <v>589.76251219999995</v>
      </c>
      <c r="G1591" s="7">
        <v>42</v>
      </c>
      <c r="H1591" s="9">
        <v>52.5</v>
      </c>
      <c r="I1591" s="7">
        <v>13</v>
      </c>
      <c r="J1591" s="9">
        <v>16.25</v>
      </c>
      <c r="K1591" s="7">
        <v>15</v>
      </c>
      <c r="L1591" s="9">
        <v>18.75</v>
      </c>
      <c r="M1591" s="7">
        <v>10</v>
      </c>
      <c r="N1591" s="9">
        <v>12.5</v>
      </c>
      <c r="O1591" s="7">
        <v>25</v>
      </c>
      <c r="P1591" s="9">
        <v>31.25</v>
      </c>
    </row>
    <row r="1592" spans="1:16" x14ac:dyDescent="0.35">
      <c r="A1592" s="4">
        <v>23</v>
      </c>
      <c r="B1592" s="5">
        <v>7</v>
      </c>
      <c r="C1592" s="4">
        <v>2019</v>
      </c>
      <c r="D1592" s="6" t="s">
        <v>31</v>
      </c>
      <c r="E1592" s="7">
        <v>718</v>
      </c>
      <c r="F1592" s="8">
        <v>590.79528809999999</v>
      </c>
      <c r="G1592" s="7">
        <v>322</v>
      </c>
      <c r="H1592" s="9">
        <v>44.846797940000002</v>
      </c>
      <c r="I1592" s="7">
        <v>255</v>
      </c>
      <c r="J1592" s="9">
        <v>35.515319820000002</v>
      </c>
      <c r="K1592" s="7">
        <v>118</v>
      </c>
      <c r="L1592" s="9">
        <v>16.434539789999999</v>
      </c>
      <c r="M1592" s="7">
        <v>23</v>
      </c>
      <c r="N1592" s="9">
        <v>3.2033426760000001</v>
      </c>
      <c r="O1592" s="7">
        <v>141</v>
      </c>
      <c r="P1592" s="9">
        <v>19.637882229999999</v>
      </c>
    </row>
    <row r="1593" spans="1:16" x14ac:dyDescent="0.35">
      <c r="A1593" s="4">
        <v>23</v>
      </c>
      <c r="B1593" s="5">
        <v>7</v>
      </c>
      <c r="C1593" s="4">
        <v>2019</v>
      </c>
      <c r="D1593" s="6" t="s">
        <v>32</v>
      </c>
      <c r="E1593" s="7">
        <v>69</v>
      </c>
      <c r="F1593" s="8">
        <v>597.15942380000001</v>
      </c>
      <c r="G1593" s="7">
        <v>22</v>
      </c>
      <c r="H1593" s="9">
        <v>31.884058</v>
      </c>
      <c r="I1593" s="7">
        <v>26</v>
      </c>
      <c r="J1593" s="9">
        <v>37.681159970000003</v>
      </c>
      <c r="K1593" s="7">
        <v>17</v>
      </c>
      <c r="L1593" s="9">
        <v>24.637681959999998</v>
      </c>
      <c r="M1593" s="7">
        <v>4</v>
      </c>
      <c r="N1593" s="9">
        <v>5.797101498</v>
      </c>
      <c r="O1593" s="7">
        <v>21</v>
      </c>
      <c r="P1593" s="9">
        <v>30.434782030000001</v>
      </c>
    </row>
    <row r="1594" spans="1:16" x14ac:dyDescent="0.35">
      <c r="A1594" s="4">
        <v>23</v>
      </c>
      <c r="B1594" s="5">
        <v>8</v>
      </c>
      <c r="C1594" s="4">
        <v>2019</v>
      </c>
      <c r="D1594" s="6" t="s">
        <v>31</v>
      </c>
      <c r="E1594" s="7">
        <v>691</v>
      </c>
      <c r="F1594" s="8">
        <v>594.42834470000003</v>
      </c>
      <c r="G1594" s="7">
        <v>155</v>
      </c>
      <c r="H1594" s="9">
        <v>22.43125916</v>
      </c>
      <c r="I1594" s="7">
        <v>309</v>
      </c>
      <c r="J1594" s="9">
        <v>44.717800140000001</v>
      </c>
      <c r="K1594" s="7">
        <v>154</v>
      </c>
      <c r="L1594" s="9">
        <v>22.286540989999999</v>
      </c>
      <c r="M1594" s="7">
        <v>73</v>
      </c>
      <c r="N1594" s="9">
        <v>10.564399720000001</v>
      </c>
      <c r="O1594" s="7">
        <v>227</v>
      </c>
      <c r="P1594" s="9">
        <v>32.850940700000002</v>
      </c>
    </row>
    <row r="1595" spans="1:16" x14ac:dyDescent="0.35">
      <c r="A1595" s="4">
        <v>23</v>
      </c>
      <c r="B1595" s="5">
        <v>8</v>
      </c>
      <c r="C1595" s="4">
        <v>2019</v>
      </c>
      <c r="D1595" s="6" t="s">
        <v>32</v>
      </c>
      <c r="E1595" s="7">
        <v>92</v>
      </c>
      <c r="F1595" s="8">
        <v>600.0978394</v>
      </c>
      <c r="G1595" s="7">
        <v>17</v>
      </c>
      <c r="H1595" s="9">
        <v>18.478260039999999</v>
      </c>
      <c r="I1595" s="7">
        <v>29</v>
      </c>
      <c r="J1595" s="9">
        <v>31.521739960000001</v>
      </c>
      <c r="K1595" s="7">
        <v>29</v>
      </c>
      <c r="L1595" s="9">
        <v>31.521739960000001</v>
      </c>
      <c r="M1595" s="7">
        <v>17</v>
      </c>
      <c r="N1595" s="9">
        <v>18.478260039999999</v>
      </c>
      <c r="O1595" s="7">
        <v>46</v>
      </c>
      <c r="P1595" s="9">
        <v>50</v>
      </c>
    </row>
    <row r="1596" spans="1:16" x14ac:dyDescent="0.35">
      <c r="A1596" s="4">
        <v>23</v>
      </c>
      <c r="B1596" s="5" t="s">
        <v>17</v>
      </c>
      <c r="C1596" s="4">
        <v>2019</v>
      </c>
      <c r="D1596" s="6" t="s">
        <v>31</v>
      </c>
      <c r="E1596" s="7">
        <v>4018</v>
      </c>
      <c r="F1596" s="8">
        <v>589.80364989999998</v>
      </c>
      <c r="G1596" s="7">
        <v>1653</v>
      </c>
      <c r="H1596" s="9">
        <v>41.139869689999998</v>
      </c>
      <c r="I1596" s="7">
        <v>1334</v>
      </c>
      <c r="J1596" s="9">
        <v>33.20059586</v>
      </c>
      <c r="K1596" s="7">
        <v>752</v>
      </c>
      <c r="L1596" s="9">
        <v>18.715778350000001</v>
      </c>
      <c r="M1596" s="7">
        <v>279</v>
      </c>
      <c r="N1596" s="9">
        <v>6.9437532419999997</v>
      </c>
      <c r="O1596" s="7">
        <v>1031</v>
      </c>
      <c r="P1596" s="9">
        <v>25.659532550000002</v>
      </c>
    </row>
    <row r="1597" spans="1:16" x14ac:dyDescent="0.35">
      <c r="A1597" s="4">
        <v>23</v>
      </c>
      <c r="B1597" s="5" t="s">
        <v>17</v>
      </c>
      <c r="C1597" s="4">
        <v>2019</v>
      </c>
      <c r="D1597" s="6" t="s">
        <v>32</v>
      </c>
      <c r="E1597" s="7">
        <v>382</v>
      </c>
      <c r="F1597" s="8">
        <v>596.36126709999996</v>
      </c>
      <c r="G1597" s="7">
        <v>120</v>
      </c>
      <c r="H1597" s="9">
        <v>31.413612369999999</v>
      </c>
      <c r="I1597" s="7">
        <v>111</v>
      </c>
      <c r="J1597" s="9">
        <v>29.05759239</v>
      </c>
      <c r="K1597" s="7">
        <v>103</v>
      </c>
      <c r="L1597" s="9">
        <v>26.963350299999998</v>
      </c>
      <c r="M1597" s="7">
        <v>48</v>
      </c>
      <c r="N1597" s="9">
        <v>12.56544495</v>
      </c>
      <c r="O1597" s="7">
        <v>151</v>
      </c>
      <c r="P1597" s="9">
        <v>39.528797150000003</v>
      </c>
    </row>
    <row r="1598" spans="1:16" x14ac:dyDescent="0.35">
      <c r="A1598" s="4">
        <v>23</v>
      </c>
      <c r="B1598" s="5">
        <v>3</v>
      </c>
      <c r="C1598" s="4">
        <v>2018</v>
      </c>
      <c r="D1598" s="6" t="s">
        <v>31</v>
      </c>
      <c r="E1598" s="7">
        <v>685</v>
      </c>
      <c r="F1598" s="8">
        <v>589.91827390000003</v>
      </c>
      <c r="G1598" s="7">
        <v>232</v>
      </c>
      <c r="H1598" s="9">
        <v>33.868614200000003</v>
      </c>
      <c r="I1598" s="7">
        <v>261</v>
      </c>
      <c r="J1598" s="9">
        <v>38.10218811</v>
      </c>
      <c r="K1598" s="7">
        <v>176</v>
      </c>
      <c r="L1598" s="9">
        <v>25.693429949999999</v>
      </c>
      <c r="M1598" s="7">
        <v>16</v>
      </c>
      <c r="N1598" s="9">
        <v>2.3357663149999999</v>
      </c>
      <c r="O1598" s="7">
        <v>192</v>
      </c>
      <c r="P1598" s="9">
        <v>28.02919769</v>
      </c>
    </row>
    <row r="1599" spans="1:16" x14ac:dyDescent="0.35">
      <c r="A1599" s="4">
        <v>23</v>
      </c>
      <c r="B1599" s="5">
        <v>3</v>
      </c>
      <c r="C1599" s="4">
        <v>2018</v>
      </c>
      <c r="D1599" s="6" t="s">
        <v>32</v>
      </c>
      <c r="E1599" s="7">
        <v>50</v>
      </c>
      <c r="F1599" s="8">
        <v>600.76000980000003</v>
      </c>
      <c r="G1599" s="7">
        <v>7</v>
      </c>
      <c r="H1599" s="9">
        <v>14</v>
      </c>
      <c r="I1599" s="7">
        <v>17</v>
      </c>
      <c r="J1599" s="9">
        <v>34</v>
      </c>
      <c r="K1599" s="7">
        <v>23</v>
      </c>
      <c r="L1599" s="9">
        <v>46</v>
      </c>
      <c r="M1599" s="7">
        <v>3</v>
      </c>
      <c r="N1599" s="9">
        <v>6</v>
      </c>
      <c r="O1599" s="7">
        <v>26</v>
      </c>
      <c r="P1599" s="9">
        <v>52</v>
      </c>
    </row>
    <row r="1600" spans="1:16" x14ac:dyDescent="0.35">
      <c r="A1600" s="4">
        <v>23</v>
      </c>
      <c r="B1600" s="5">
        <v>4</v>
      </c>
      <c r="C1600" s="4">
        <v>2018</v>
      </c>
      <c r="D1600" s="6" t="s">
        <v>31</v>
      </c>
      <c r="E1600" s="7">
        <v>677</v>
      </c>
      <c r="F1600" s="8">
        <v>590.00292969999998</v>
      </c>
      <c r="G1600" s="7">
        <v>243</v>
      </c>
      <c r="H1600" s="9">
        <v>35.893650049999998</v>
      </c>
      <c r="I1600" s="7">
        <v>249</v>
      </c>
      <c r="J1600" s="9">
        <v>36.779911040000002</v>
      </c>
      <c r="K1600" s="7">
        <v>136</v>
      </c>
      <c r="L1600" s="9">
        <v>20.088626860000002</v>
      </c>
      <c r="M1600" s="7">
        <v>49</v>
      </c>
      <c r="N1600" s="9">
        <v>7.2378139499999996</v>
      </c>
      <c r="O1600" s="7">
        <v>185</v>
      </c>
      <c r="P1600" s="9">
        <v>27.326440810000001</v>
      </c>
    </row>
    <row r="1601" spans="1:16" x14ac:dyDescent="0.35">
      <c r="A1601" s="4">
        <v>23</v>
      </c>
      <c r="B1601" s="5">
        <v>4</v>
      </c>
      <c r="C1601" s="4">
        <v>2018</v>
      </c>
      <c r="D1601" s="6" t="s">
        <v>32</v>
      </c>
      <c r="E1601" s="7">
        <v>45</v>
      </c>
      <c r="F1601" s="8">
        <v>599.66668700000002</v>
      </c>
      <c r="G1601" s="7">
        <v>9</v>
      </c>
      <c r="H1601" s="9">
        <v>20</v>
      </c>
      <c r="I1601" s="7">
        <v>16</v>
      </c>
      <c r="J1601" s="9">
        <v>35.55555725</v>
      </c>
      <c r="K1601" s="7">
        <v>11</v>
      </c>
      <c r="L1601" s="9">
        <v>24.444444659999998</v>
      </c>
      <c r="M1601" s="7">
        <v>9</v>
      </c>
      <c r="N1601" s="9">
        <v>20</v>
      </c>
      <c r="O1601" s="7">
        <v>20</v>
      </c>
      <c r="P1601" s="9">
        <v>44.44444275</v>
      </c>
    </row>
    <row r="1602" spans="1:16" x14ac:dyDescent="0.35">
      <c r="A1602" s="4">
        <v>23</v>
      </c>
      <c r="B1602" s="5">
        <v>5</v>
      </c>
      <c r="C1602" s="4">
        <v>2018</v>
      </c>
      <c r="D1602" s="6" t="s">
        <v>31</v>
      </c>
      <c r="E1602" s="7">
        <v>637</v>
      </c>
      <c r="F1602" s="8">
        <v>589.48510739999995</v>
      </c>
      <c r="G1602" s="7">
        <v>358</v>
      </c>
      <c r="H1602" s="9">
        <v>56.200942990000001</v>
      </c>
      <c r="I1602" s="7">
        <v>162</v>
      </c>
      <c r="J1602" s="9">
        <v>25.431711199999999</v>
      </c>
      <c r="K1602" s="7">
        <v>83</v>
      </c>
      <c r="L1602" s="9">
        <v>13.02982712</v>
      </c>
      <c r="M1602" s="7">
        <v>34</v>
      </c>
      <c r="N1602" s="9">
        <v>5.3375196459999996</v>
      </c>
      <c r="O1602" s="7">
        <v>117</v>
      </c>
      <c r="P1602" s="9">
        <v>18.367347720000001</v>
      </c>
    </row>
    <row r="1603" spans="1:16" x14ac:dyDescent="0.35">
      <c r="A1603" s="4">
        <v>23</v>
      </c>
      <c r="B1603" s="5">
        <v>5</v>
      </c>
      <c r="C1603" s="4">
        <v>2018</v>
      </c>
      <c r="D1603" s="6" t="s">
        <v>32</v>
      </c>
      <c r="E1603" s="7">
        <v>57</v>
      </c>
      <c r="F1603" s="8">
        <v>594.87719730000003</v>
      </c>
      <c r="G1603" s="7">
        <v>24</v>
      </c>
      <c r="H1603" s="9">
        <v>42.105262760000002</v>
      </c>
      <c r="I1603" s="7">
        <v>16</v>
      </c>
      <c r="J1603" s="9">
        <v>28.070175169999999</v>
      </c>
      <c r="K1603" s="7">
        <v>8</v>
      </c>
      <c r="L1603" s="9">
        <v>14.03508759</v>
      </c>
      <c r="M1603" s="7">
        <v>9</v>
      </c>
      <c r="N1603" s="9">
        <v>15.78947353</v>
      </c>
      <c r="O1603" s="7">
        <v>17</v>
      </c>
      <c r="P1603" s="9">
        <v>29.824562069999999</v>
      </c>
    </row>
    <row r="1604" spans="1:16" x14ac:dyDescent="0.35">
      <c r="A1604" s="4">
        <v>23</v>
      </c>
      <c r="B1604" s="5">
        <v>6</v>
      </c>
      <c r="C1604" s="4">
        <v>2018</v>
      </c>
      <c r="D1604" s="6" t="s">
        <v>31</v>
      </c>
      <c r="E1604" s="7">
        <v>750</v>
      </c>
      <c r="F1604" s="8">
        <v>590.76531980000004</v>
      </c>
      <c r="G1604" s="7">
        <v>341</v>
      </c>
      <c r="H1604" s="9">
        <v>45.466667180000002</v>
      </c>
      <c r="I1604" s="7">
        <v>214</v>
      </c>
      <c r="J1604" s="9">
        <v>28.533332819999998</v>
      </c>
      <c r="K1604" s="7">
        <v>117</v>
      </c>
      <c r="L1604" s="9">
        <v>15.600000380000001</v>
      </c>
      <c r="M1604" s="7">
        <v>78</v>
      </c>
      <c r="N1604" s="9">
        <v>10.399999619999999</v>
      </c>
      <c r="O1604" s="7">
        <v>195</v>
      </c>
      <c r="P1604" s="9">
        <v>26</v>
      </c>
    </row>
    <row r="1605" spans="1:16" x14ac:dyDescent="0.35">
      <c r="A1605" s="4">
        <v>23</v>
      </c>
      <c r="B1605" s="5">
        <v>6</v>
      </c>
      <c r="C1605" s="4">
        <v>2018</v>
      </c>
      <c r="D1605" s="6" t="s">
        <v>32</v>
      </c>
      <c r="E1605" s="7">
        <v>63</v>
      </c>
      <c r="F1605" s="8">
        <v>596.66668700000002</v>
      </c>
      <c r="G1605" s="7">
        <v>18</v>
      </c>
      <c r="H1605" s="9">
        <v>28.571428300000001</v>
      </c>
      <c r="I1605" s="7">
        <v>22</v>
      </c>
      <c r="J1605" s="9">
        <v>34.920635220000001</v>
      </c>
      <c r="K1605" s="7">
        <v>11</v>
      </c>
      <c r="L1605" s="9">
        <v>17.460317610000001</v>
      </c>
      <c r="M1605" s="7">
        <v>12</v>
      </c>
      <c r="N1605" s="9">
        <v>19.047618870000001</v>
      </c>
      <c r="O1605" s="7">
        <v>23</v>
      </c>
      <c r="P1605" s="9">
        <v>36.50793839</v>
      </c>
    </row>
    <row r="1606" spans="1:16" x14ac:dyDescent="0.35">
      <c r="A1606" s="4">
        <v>23</v>
      </c>
      <c r="B1606" s="5">
        <v>7</v>
      </c>
      <c r="C1606" s="4">
        <v>2018</v>
      </c>
      <c r="D1606" s="6" t="s">
        <v>31</v>
      </c>
      <c r="E1606" s="7">
        <v>721</v>
      </c>
      <c r="F1606" s="8">
        <v>593.09155269999997</v>
      </c>
      <c r="G1606" s="7">
        <v>274</v>
      </c>
      <c r="H1606" s="9">
        <v>38.00277328</v>
      </c>
      <c r="I1606" s="7">
        <v>295</v>
      </c>
      <c r="J1606" s="9">
        <v>40.915393829999999</v>
      </c>
      <c r="K1606" s="7">
        <v>125</v>
      </c>
      <c r="L1606" s="9">
        <v>17.337032319999999</v>
      </c>
      <c r="M1606" s="7">
        <v>27</v>
      </c>
      <c r="N1606" s="9">
        <v>3.7447988990000001</v>
      </c>
      <c r="O1606" s="7">
        <v>152</v>
      </c>
      <c r="P1606" s="9">
        <v>21.081830979999999</v>
      </c>
    </row>
    <row r="1607" spans="1:16" x14ac:dyDescent="0.35">
      <c r="A1607" s="4">
        <v>23</v>
      </c>
      <c r="B1607" s="5">
        <v>7</v>
      </c>
      <c r="C1607" s="4">
        <v>2018</v>
      </c>
      <c r="D1607" s="6" t="s">
        <v>32</v>
      </c>
      <c r="E1607" s="7">
        <v>97</v>
      </c>
      <c r="F1607" s="8">
        <v>598.78350829999999</v>
      </c>
      <c r="G1607" s="7">
        <v>28</v>
      </c>
      <c r="H1607" s="9">
        <v>28.865980149999999</v>
      </c>
      <c r="I1607" s="7">
        <v>36</v>
      </c>
      <c r="J1607" s="9">
        <v>37.113403320000003</v>
      </c>
      <c r="K1607" s="7">
        <v>23</v>
      </c>
      <c r="L1607" s="9">
        <v>23.711339949999999</v>
      </c>
      <c r="M1607" s="7">
        <v>10</v>
      </c>
      <c r="N1607" s="9">
        <v>10.309277529999999</v>
      </c>
      <c r="O1607" s="7">
        <v>33</v>
      </c>
      <c r="P1607" s="9">
        <v>34.02061844</v>
      </c>
    </row>
    <row r="1608" spans="1:16" x14ac:dyDescent="0.35">
      <c r="A1608" s="4">
        <v>23</v>
      </c>
      <c r="B1608" s="5">
        <v>8</v>
      </c>
      <c r="C1608" s="4">
        <v>2018</v>
      </c>
      <c r="D1608" s="6" t="s">
        <v>31</v>
      </c>
      <c r="E1608" s="7">
        <v>748</v>
      </c>
      <c r="F1608" s="8">
        <v>593.27008060000003</v>
      </c>
      <c r="G1608" s="7">
        <v>189</v>
      </c>
      <c r="H1608" s="9">
        <v>25.267379760000001</v>
      </c>
      <c r="I1608" s="7">
        <v>337</v>
      </c>
      <c r="J1608" s="9">
        <v>45.053474430000001</v>
      </c>
      <c r="K1608" s="7">
        <v>156</v>
      </c>
      <c r="L1608" s="9">
        <v>20.855615619999998</v>
      </c>
      <c r="M1608" s="7">
        <v>66</v>
      </c>
      <c r="N1608" s="9">
        <v>8.8235292429999994</v>
      </c>
      <c r="O1608" s="7">
        <v>222</v>
      </c>
      <c r="P1608" s="9">
        <v>29.679143910000001</v>
      </c>
    </row>
    <row r="1609" spans="1:16" x14ac:dyDescent="0.35">
      <c r="A1609" s="4">
        <v>23</v>
      </c>
      <c r="B1609" s="5">
        <v>8</v>
      </c>
      <c r="C1609" s="4">
        <v>2018</v>
      </c>
      <c r="D1609" s="6" t="s">
        <v>32</v>
      </c>
      <c r="E1609" s="7">
        <v>83</v>
      </c>
      <c r="F1609" s="8">
        <v>597.43371579999996</v>
      </c>
      <c r="G1609" s="7">
        <v>17</v>
      </c>
      <c r="H1609" s="9">
        <v>20.48192787</v>
      </c>
      <c r="I1609" s="7">
        <v>35</v>
      </c>
      <c r="J1609" s="9">
        <v>42.168674469999999</v>
      </c>
      <c r="K1609" s="7">
        <v>17</v>
      </c>
      <c r="L1609" s="9">
        <v>20.48192787</v>
      </c>
      <c r="M1609" s="7">
        <v>14</v>
      </c>
      <c r="N1609" s="9">
        <v>16.867469790000001</v>
      </c>
      <c r="O1609" s="7">
        <v>31</v>
      </c>
      <c r="P1609" s="9">
        <v>37.349395749999999</v>
      </c>
    </row>
    <row r="1610" spans="1:16" x14ac:dyDescent="0.35">
      <c r="A1610" s="4">
        <v>23</v>
      </c>
      <c r="B1610" s="5" t="s">
        <v>17</v>
      </c>
      <c r="C1610" s="4">
        <v>2018</v>
      </c>
      <c r="D1610" s="6" t="s">
        <v>31</v>
      </c>
      <c r="E1610" s="7">
        <v>4218</v>
      </c>
      <c r="F1610" s="8">
        <v>591.15386960000001</v>
      </c>
      <c r="G1610" s="7">
        <v>1637</v>
      </c>
      <c r="H1610" s="9">
        <v>38.809864040000001</v>
      </c>
      <c r="I1610" s="7">
        <v>1518</v>
      </c>
      <c r="J1610" s="9">
        <v>35.988620760000003</v>
      </c>
      <c r="K1610" s="7">
        <v>793</v>
      </c>
      <c r="L1610" s="9">
        <v>18.800378800000001</v>
      </c>
      <c r="M1610" s="7">
        <v>270</v>
      </c>
      <c r="N1610" s="9">
        <v>6.4011378289999996</v>
      </c>
      <c r="O1610" s="7">
        <v>1063</v>
      </c>
      <c r="P1610" s="9">
        <v>25.201517110000001</v>
      </c>
    </row>
    <row r="1611" spans="1:16" x14ac:dyDescent="0.35">
      <c r="A1611" s="4">
        <v>23</v>
      </c>
      <c r="B1611" s="5" t="s">
        <v>17</v>
      </c>
      <c r="C1611" s="4">
        <v>2018</v>
      </c>
      <c r="D1611" s="6" t="s">
        <v>32</v>
      </c>
      <c r="E1611" s="7">
        <v>395</v>
      </c>
      <c r="F1611" s="8">
        <v>597.94934079999996</v>
      </c>
      <c r="G1611" s="7">
        <v>103</v>
      </c>
      <c r="H1611" s="9">
        <v>26.07594872</v>
      </c>
      <c r="I1611" s="7">
        <v>142</v>
      </c>
      <c r="J1611" s="9">
        <v>35.949367520000003</v>
      </c>
      <c r="K1611" s="7">
        <v>93</v>
      </c>
      <c r="L1611" s="9">
        <v>23.544303889999998</v>
      </c>
      <c r="M1611" s="7">
        <v>57</v>
      </c>
      <c r="N1611" s="9">
        <v>14.430379869999999</v>
      </c>
      <c r="O1611" s="7">
        <v>150</v>
      </c>
      <c r="P1611" s="9">
        <v>37.974681850000003</v>
      </c>
    </row>
    <row r="1612" spans="1:16" x14ac:dyDescent="0.35">
      <c r="A1612" s="4">
        <v>24</v>
      </c>
      <c r="B1612" s="5">
        <v>3</v>
      </c>
      <c r="C1612" s="4">
        <v>2024</v>
      </c>
      <c r="D1612" s="6" t="s">
        <v>31</v>
      </c>
      <c r="E1612" s="7">
        <v>2616</v>
      </c>
      <c r="F1612" s="8">
        <v>436.79931640000001</v>
      </c>
      <c r="G1612" s="7">
        <v>1141</v>
      </c>
      <c r="H1612" s="9">
        <v>43.616207119999999</v>
      </c>
      <c r="I1612" s="7">
        <v>665</v>
      </c>
      <c r="J1612" s="9">
        <v>25.42048836</v>
      </c>
      <c r="K1612" s="7">
        <v>562</v>
      </c>
      <c r="L1612" s="9">
        <v>21.483180999999998</v>
      </c>
      <c r="M1612" s="7">
        <v>248</v>
      </c>
      <c r="N1612" s="9">
        <v>9.4801225660000004</v>
      </c>
      <c r="O1612" s="7">
        <v>810</v>
      </c>
      <c r="P1612" s="9">
        <v>30.96330261</v>
      </c>
    </row>
    <row r="1613" spans="1:16" x14ac:dyDescent="0.35">
      <c r="A1613" s="4">
        <v>24</v>
      </c>
      <c r="B1613" s="5">
        <v>3</v>
      </c>
      <c r="C1613" s="4">
        <v>2024</v>
      </c>
      <c r="D1613" s="6" t="s">
        <v>32</v>
      </c>
      <c r="E1613" s="7">
        <v>811</v>
      </c>
      <c r="F1613" s="8">
        <v>445.99261469999999</v>
      </c>
      <c r="G1613" s="7">
        <v>240</v>
      </c>
      <c r="H1613" s="9">
        <v>29.593095779999999</v>
      </c>
      <c r="I1613" s="7">
        <v>177</v>
      </c>
      <c r="J1613" s="9">
        <v>21.8249073</v>
      </c>
      <c r="K1613" s="7">
        <v>220</v>
      </c>
      <c r="L1613" s="9">
        <v>27.127004620000001</v>
      </c>
      <c r="M1613" s="7">
        <v>174</v>
      </c>
      <c r="N1613" s="9">
        <v>21.454994200000002</v>
      </c>
      <c r="O1613" s="7">
        <v>394</v>
      </c>
      <c r="P1613" s="9">
        <v>48.581996920000002</v>
      </c>
    </row>
    <row r="1614" spans="1:16" x14ac:dyDescent="0.35">
      <c r="A1614" s="4">
        <v>24</v>
      </c>
      <c r="B1614" s="5">
        <v>4</v>
      </c>
      <c r="C1614" s="4">
        <v>2024</v>
      </c>
      <c r="D1614" s="6" t="s">
        <v>31</v>
      </c>
      <c r="E1614" s="7">
        <v>2751</v>
      </c>
      <c r="F1614" s="8">
        <v>438.44021609999999</v>
      </c>
      <c r="G1614" s="7">
        <v>1069</v>
      </c>
      <c r="H1614" s="9">
        <v>38.858596800000001</v>
      </c>
      <c r="I1614" s="7">
        <v>684</v>
      </c>
      <c r="J1614" s="9">
        <v>24.863685610000001</v>
      </c>
      <c r="K1614" s="7">
        <v>630</v>
      </c>
      <c r="L1614" s="9">
        <v>22.90076256</v>
      </c>
      <c r="M1614" s="7">
        <v>368</v>
      </c>
      <c r="N1614" s="9">
        <v>13.376954080000001</v>
      </c>
      <c r="O1614" s="7">
        <v>998</v>
      </c>
      <c r="P1614" s="9">
        <v>36.277717590000002</v>
      </c>
    </row>
    <row r="1615" spans="1:16" x14ac:dyDescent="0.35">
      <c r="A1615" s="4">
        <v>24</v>
      </c>
      <c r="B1615" s="5">
        <v>4</v>
      </c>
      <c r="C1615" s="4">
        <v>2024</v>
      </c>
      <c r="D1615" s="6" t="s">
        <v>32</v>
      </c>
      <c r="E1615" s="7">
        <v>833</v>
      </c>
      <c r="F1615" s="8">
        <v>447.2989197</v>
      </c>
      <c r="G1615" s="7">
        <v>205</v>
      </c>
      <c r="H1615" s="9">
        <v>24.609844209999999</v>
      </c>
      <c r="I1615" s="7">
        <v>187</v>
      </c>
      <c r="J1615" s="9">
        <v>22.448980330000001</v>
      </c>
      <c r="K1615" s="7">
        <v>244</v>
      </c>
      <c r="L1615" s="9">
        <v>29.29171753</v>
      </c>
      <c r="M1615" s="7">
        <v>197</v>
      </c>
      <c r="N1615" s="9">
        <v>23.649459839999999</v>
      </c>
      <c r="O1615" s="7">
        <v>441</v>
      </c>
      <c r="P1615" s="9">
        <v>52.941177369999998</v>
      </c>
    </row>
    <row r="1616" spans="1:16" x14ac:dyDescent="0.35">
      <c r="A1616" s="4">
        <v>24</v>
      </c>
      <c r="B1616" s="5">
        <v>5</v>
      </c>
      <c r="C1616" s="4">
        <v>2024</v>
      </c>
      <c r="D1616" s="6" t="s">
        <v>31</v>
      </c>
      <c r="E1616" s="7">
        <v>2749</v>
      </c>
      <c r="F1616" s="8">
        <v>437.42016599999999</v>
      </c>
      <c r="G1616" s="7">
        <v>1069</v>
      </c>
      <c r="H1616" s="9">
        <v>38.886867520000003</v>
      </c>
      <c r="I1616" s="7">
        <v>758</v>
      </c>
      <c r="J1616" s="9">
        <v>27.573663710000002</v>
      </c>
      <c r="K1616" s="7">
        <v>665</v>
      </c>
      <c r="L1616" s="9">
        <v>24.190614700000001</v>
      </c>
      <c r="M1616" s="7">
        <v>257</v>
      </c>
      <c r="N1616" s="9">
        <v>9.3488540649999994</v>
      </c>
      <c r="O1616" s="7">
        <v>922</v>
      </c>
      <c r="P1616" s="9">
        <v>33.53947067</v>
      </c>
    </row>
    <row r="1617" spans="1:16" x14ac:dyDescent="0.35">
      <c r="A1617" s="4">
        <v>24</v>
      </c>
      <c r="B1617" s="5">
        <v>5</v>
      </c>
      <c r="C1617" s="4">
        <v>2024</v>
      </c>
      <c r="D1617" s="6" t="s">
        <v>32</v>
      </c>
      <c r="E1617" s="7">
        <v>827</v>
      </c>
      <c r="F1617" s="8">
        <v>446.12454220000001</v>
      </c>
      <c r="G1617" s="7">
        <v>227</v>
      </c>
      <c r="H1617" s="9">
        <v>27.448610309999999</v>
      </c>
      <c r="I1617" s="7">
        <v>180</v>
      </c>
      <c r="J1617" s="9">
        <v>21.765417100000001</v>
      </c>
      <c r="K1617" s="7">
        <v>278</v>
      </c>
      <c r="L1617" s="9">
        <v>33.615478520000003</v>
      </c>
      <c r="M1617" s="7">
        <v>142</v>
      </c>
      <c r="N1617" s="9">
        <v>17.170495989999999</v>
      </c>
      <c r="O1617" s="7">
        <v>420</v>
      </c>
      <c r="P1617" s="9">
        <v>50.785972600000001</v>
      </c>
    </row>
    <row r="1618" spans="1:16" x14ac:dyDescent="0.35">
      <c r="A1618" s="4">
        <v>24</v>
      </c>
      <c r="B1618" s="5">
        <v>6</v>
      </c>
      <c r="C1618" s="4">
        <v>2024</v>
      </c>
      <c r="D1618" s="6" t="s">
        <v>31</v>
      </c>
      <c r="E1618" s="7">
        <v>2579</v>
      </c>
      <c r="F1618" s="8">
        <v>438.61691280000002</v>
      </c>
      <c r="G1618" s="7">
        <v>937</v>
      </c>
      <c r="H1618" s="9">
        <v>36.331912989999999</v>
      </c>
      <c r="I1618" s="7">
        <v>713</v>
      </c>
      <c r="J1618" s="9">
        <v>27.646373749999999</v>
      </c>
      <c r="K1618" s="7">
        <v>625</v>
      </c>
      <c r="L1618" s="9">
        <v>24.234199520000001</v>
      </c>
      <c r="M1618" s="7">
        <v>304</v>
      </c>
      <c r="N1618" s="9">
        <v>11.78751469</v>
      </c>
      <c r="O1618" s="7">
        <v>929</v>
      </c>
      <c r="P1618" s="9">
        <v>36.021713259999999</v>
      </c>
    </row>
    <row r="1619" spans="1:16" x14ac:dyDescent="0.35">
      <c r="A1619" s="4">
        <v>24</v>
      </c>
      <c r="B1619" s="5">
        <v>6</v>
      </c>
      <c r="C1619" s="4">
        <v>2024</v>
      </c>
      <c r="D1619" s="6" t="s">
        <v>32</v>
      </c>
      <c r="E1619" s="7">
        <v>935</v>
      </c>
      <c r="F1619" s="8">
        <v>445.92941280000002</v>
      </c>
      <c r="G1619" s="7">
        <v>246</v>
      </c>
      <c r="H1619" s="9">
        <v>26.310159680000002</v>
      </c>
      <c r="I1619" s="7">
        <v>215</v>
      </c>
      <c r="J1619" s="9">
        <v>22.994651789999999</v>
      </c>
      <c r="K1619" s="7">
        <v>276</v>
      </c>
      <c r="L1619" s="9">
        <v>29.518716810000001</v>
      </c>
      <c r="M1619" s="7">
        <v>198</v>
      </c>
      <c r="N1619" s="9">
        <v>21.1764698</v>
      </c>
      <c r="O1619" s="7">
        <v>474</v>
      </c>
      <c r="P1619" s="9">
        <v>50.69518661</v>
      </c>
    </row>
    <row r="1620" spans="1:16" x14ac:dyDescent="0.35">
      <c r="A1620" s="4">
        <v>24</v>
      </c>
      <c r="B1620" s="5">
        <v>7</v>
      </c>
      <c r="C1620" s="4">
        <v>2024</v>
      </c>
      <c r="D1620" s="6" t="s">
        <v>31</v>
      </c>
      <c r="E1620" s="7">
        <v>2939</v>
      </c>
      <c r="F1620" s="8">
        <v>445.32699580000002</v>
      </c>
      <c r="G1620" s="7">
        <v>824</v>
      </c>
      <c r="H1620" s="9">
        <v>28.03674698</v>
      </c>
      <c r="I1620" s="7">
        <v>737</v>
      </c>
      <c r="J1620" s="9">
        <v>25.07655716</v>
      </c>
      <c r="K1620" s="7">
        <v>850</v>
      </c>
      <c r="L1620" s="9">
        <v>28.921401979999999</v>
      </c>
      <c r="M1620" s="7">
        <v>528</v>
      </c>
      <c r="N1620" s="9">
        <v>17.965293880000001</v>
      </c>
      <c r="O1620" s="7">
        <v>1378</v>
      </c>
      <c r="P1620" s="9">
        <v>46.886695860000003</v>
      </c>
    </row>
    <row r="1621" spans="1:16" x14ac:dyDescent="0.35">
      <c r="A1621" s="4">
        <v>24</v>
      </c>
      <c r="B1621" s="5">
        <v>7</v>
      </c>
      <c r="C1621" s="4">
        <v>2024</v>
      </c>
      <c r="D1621" s="6" t="s">
        <v>32</v>
      </c>
      <c r="E1621" s="7">
        <v>758</v>
      </c>
      <c r="F1621" s="8">
        <v>452.95779420000002</v>
      </c>
      <c r="G1621" s="7">
        <v>153</v>
      </c>
      <c r="H1621" s="9">
        <v>20.184696200000001</v>
      </c>
      <c r="I1621" s="7">
        <v>144</v>
      </c>
      <c r="J1621" s="9">
        <v>18.99736214</v>
      </c>
      <c r="K1621" s="7">
        <v>250</v>
      </c>
      <c r="L1621" s="9">
        <v>32.98152924</v>
      </c>
      <c r="M1621" s="7">
        <v>211</v>
      </c>
      <c r="N1621" s="9">
        <v>27.836412429999999</v>
      </c>
      <c r="O1621" s="7">
        <v>461</v>
      </c>
      <c r="P1621" s="9">
        <v>60.817943569999997</v>
      </c>
    </row>
    <row r="1622" spans="1:16" x14ac:dyDescent="0.35">
      <c r="A1622" s="4">
        <v>24</v>
      </c>
      <c r="B1622" s="5">
        <v>8</v>
      </c>
      <c r="C1622" s="4">
        <v>2024</v>
      </c>
      <c r="D1622" s="6" t="s">
        <v>31</v>
      </c>
      <c r="E1622" s="7">
        <v>2900</v>
      </c>
      <c r="F1622" s="8">
        <v>444.5575867</v>
      </c>
      <c r="G1622" s="7">
        <v>881</v>
      </c>
      <c r="H1622" s="9">
        <v>30.379310610000001</v>
      </c>
      <c r="I1622" s="7">
        <v>687</v>
      </c>
      <c r="J1622" s="9">
        <v>23.689655299999998</v>
      </c>
      <c r="K1622" s="7">
        <v>726</v>
      </c>
      <c r="L1622" s="9">
        <v>25.034482959999998</v>
      </c>
      <c r="M1622" s="7">
        <v>606</v>
      </c>
      <c r="N1622" s="9">
        <v>20.896551129999999</v>
      </c>
      <c r="O1622" s="7">
        <v>1332</v>
      </c>
      <c r="P1622" s="9">
        <v>45.931034089999997</v>
      </c>
    </row>
    <row r="1623" spans="1:16" x14ac:dyDescent="0.35">
      <c r="A1623" s="4">
        <v>24</v>
      </c>
      <c r="B1623" s="5">
        <v>8</v>
      </c>
      <c r="C1623" s="4">
        <v>2024</v>
      </c>
      <c r="D1623" s="6" t="s">
        <v>32</v>
      </c>
      <c r="E1623" s="7">
        <v>803</v>
      </c>
      <c r="F1623" s="8">
        <v>452.37359620000001</v>
      </c>
      <c r="G1623" s="7">
        <v>174</v>
      </c>
      <c r="H1623" s="9">
        <v>21.668743129999999</v>
      </c>
      <c r="I1623" s="7">
        <v>150</v>
      </c>
      <c r="J1623" s="9">
        <v>18.67995071</v>
      </c>
      <c r="K1623" s="7">
        <v>217</v>
      </c>
      <c r="L1623" s="9">
        <v>27.023660660000001</v>
      </c>
      <c r="M1623" s="7">
        <v>262</v>
      </c>
      <c r="N1623" s="9">
        <v>32.627647400000001</v>
      </c>
      <c r="O1623" s="7">
        <v>479</v>
      </c>
      <c r="P1623" s="9">
        <v>59.651306150000003</v>
      </c>
    </row>
    <row r="1624" spans="1:16" x14ac:dyDescent="0.35">
      <c r="A1624" s="4">
        <v>24</v>
      </c>
      <c r="B1624" s="5" t="s">
        <v>17</v>
      </c>
      <c r="C1624" s="4">
        <v>2024</v>
      </c>
      <c r="D1624" s="6" t="s">
        <v>31</v>
      </c>
      <c r="E1624" s="7">
        <v>16534</v>
      </c>
      <c r="F1624" s="8">
        <v>440.33566280000002</v>
      </c>
      <c r="G1624" s="7">
        <v>5921</v>
      </c>
      <c r="H1624" s="9">
        <v>35.811054230000003</v>
      </c>
      <c r="I1624" s="7">
        <v>4244</v>
      </c>
      <c r="J1624" s="9">
        <v>25.668319700000001</v>
      </c>
      <c r="K1624" s="7">
        <v>4058</v>
      </c>
      <c r="L1624" s="9">
        <v>24.543365479999999</v>
      </c>
      <c r="M1624" s="7">
        <v>2311</v>
      </c>
      <c r="N1624" s="9">
        <v>13.97725868</v>
      </c>
      <c r="O1624" s="7">
        <v>6369</v>
      </c>
      <c r="P1624" s="9">
        <v>38.520626069999999</v>
      </c>
    </row>
    <row r="1625" spans="1:16" x14ac:dyDescent="0.35">
      <c r="A1625" s="4">
        <v>24</v>
      </c>
      <c r="B1625" s="5" t="s">
        <v>17</v>
      </c>
      <c r="C1625" s="4">
        <v>2024</v>
      </c>
      <c r="D1625" s="6" t="s">
        <v>32</v>
      </c>
      <c r="E1625" s="7">
        <v>4967</v>
      </c>
      <c r="F1625" s="8">
        <v>448.31628419999998</v>
      </c>
      <c r="G1625" s="7">
        <v>1245</v>
      </c>
      <c r="H1625" s="9">
        <v>25.065431589999999</v>
      </c>
      <c r="I1625" s="7">
        <v>1053</v>
      </c>
      <c r="J1625" s="9">
        <v>21.199918749999998</v>
      </c>
      <c r="K1625" s="7">
        <v>1485</v>
      </c>
      <c r="L1625" s="9">
        <v>29.897321699999999</v>
      </c>
      <c r="M1625" s="7">
        <v>1184</v>
      </c>
      <c r="N1625" s="9">
        <v>23.837326050000001</v>
      </c>
      <c r="O1625" s="7">
        <v>2669</v>
      </c>
      <c r="P1625" s="9">
        <v>53.734649660000002</v>
      </c>
    </row>
    <row r="1626" spans="1:16" x14ac:dyDescent="0.35">
      <c r="A1626" s="4">
        <v>24</v>
      </c>
      <c r="B1626" s="5">
        <v>3</v>
      </c>
      <c r="C1626" s="4">
        <v>2023</v>
      </c>
      <c r="D1626" s="6" t="s">
        <v>31</v>
      </c>
      <c r="E1626" s="7">
        <v>2792</v>
      </c>
      <c r="F1626" s="8">
        <v>440.4462891</v>
      </c>
      <c r="G1626" s="7">
        <v>1082</v>
      </c>
      <c r="H1626" s="9">
        <v>38.753582000000002</v>
      </c>
      <c r="I1626" s="7">
        <v>675</v>
      </c>
      <c r="J1626" s="9">
        <v>24.176218030000001</v>
      </c>
      <c r="K1626" s="7">
        <v>696</v>
      </c>
      <c r="L1626" s="9">
        <v>24.928367609999999</v>
      </c>
      <c r="M1626" s="7">
        <v>339</v>
      </c>
      <c r="N1626" s="9">
        <v>12.14183426</v>
      </c>
      <c r="O1626" s="7">
        <v>1035</v>
      </c>
      <c r="P1626" s="9">
        <v>37.070201869999998</v>
      </c>
    </row>
    <row r="1627" spans="1:16" x14ac:dyDescent="0.35">
      <c r="A1627" s="4">
        <v>24</v>
      </c>
      <c r="B1627" s="5">
        <v>3</v>
      </c>
      <c r="C1627" s="4">
        <v>2023</v>
      </c>
      <c r="D1627" s="6" t="s">
        <v>32</v>
      </c>
      <c r="E1627" s="7">
        <v>736</v>
      </c>
      <c r="F1627" s="8">
        <v>451.47555540000002</v>
      </c>
      <c r="G1627" s="7">
        <v>156</v>
      </c>
      <c r="H1627" s="9">
        <v>21.19565201</v>
      </c>
      <c r="I1627" s="7">
        <v>163</v>
      </c>
      <c r="J1627" s="9">
        <v>22.146739960000001</v>
      </c>
      <c r="K1627" s="7">
        <v>246</v>
      </c>
      <c r="L1627" s="9">
        <v>33.423912049999998</v>
      </c>
      <c r="M1627" s="7">
        <v>171</v>
      </c>
      <c r="N1627" s="9">
        <v>23.23369598</v>
      </c>
      <c r="O1627" s="7">
        <v>417</v>
      </c>
      <c r="P1627" s="9">
        <v>56.657608029999999</v>
      </c>
    </row>
    <row r="1628" spans="1:16" x14ac:dyDescent="0.35">
      <c r="A1628" s="4">
        <v>24</v>
      </c>
      <c r="B1628" s="5">
        <v>4</v>
      </c>
      <c r="C1628" s="4">
        <v>2023</v>
      </c>
      <c r="D1628" s="6" t="s">
        <v>31</v>
      </c>
      <c r="E1628" s="7">
        <v>2916</v>
      </c>
      <c r="F1628" s="8">
        <v>444.26989750000001</v>
      </c>
      <c r="G1628" s="7">
        <v>789</v>
      </c>
      <c r="H1628" s="9">
        <v>27.057613369999999</v>
      </c>
      <c r="I1628" s="7">
        <v>914</v>
      </c>
      <c r="J1628" s="9">
        <v>31.34430695</v>
      </c>
      <c r="K1628" s="7">
        <v>789</v>
      </c>
      <c r="L1628" s="9">
        <v>27.057613369999999</v>
      </c>
      <c r="M1628" s="7">
        <v>424</v>
      </c>
      <c r="N1628" s="9">
        <v>14.540466309999999</v>
      </c>
      <c r="O1628" s="7">
        <v>1213</v>
      </c>
      <c r="P1628" s="9">
        <v>41.598079679999998</v>
      </c>
    </row>
    <row r="1629" spans="1:16" x14ac:dyDescent="0.35">
      <c r="A1629" s="4">
        <v>24</v>
      </c>
      <c r="B1629" s="5">
        <v>4</v>
      </c>
      <c r="C1629" s="4">
        <v>2023</v>
      </c>
      <c r="D1629" s="6" t="s">
        <v>32</v>
      </c>
      <c r="E1629" s="7">
        <v>776</v>
      </c>
      <c r="F1629" s="8">
        <v>454.20361329999997</v>
      </c>
      <c r="G1629" s="7">
        <v>140</v>
      </c>
      <c r="H1629" s="9">
        <v>18.04123688</v>
      </c>
      <c r="I1629" s="7">
        <v>173</v>
      </c>
      <c r="J1629" s="9">
        <v>22.293813709999998</v>
      </c>
      <c r="K1629" s="7">
        <v>226</v>
      </c>
      <c r="L1629" s="9">
        <v>29.123710630000001</v>
      </c>
      <c r="M1629" s="7">
        <v>237</v>
      </c>
      <c r="N1629" s="9">
        <v>30.54123688</v>
      </c>
      <c r="O1629" s="7">
        <v>463</v>
      </c>
      <c r="P1629" s="9">
        <v>59.664947509999998</v>
      </c>
    </row>
    <row r="1630" spans="1:16" x14ac:dyDescent="0.35">
      <c r="A1630" s="4">
        <v>24</v>
      </c>
      <c r="B1630" s="5">
        <v>5</v>
      </c>
      <c r="C1630" s="4">
        <v>2023</v>
      </c>
      <c r="D1630" s="6" t="s">
        <v>31</v>
      </c>
      <c r="E1630" s="7">
        <v>2839</v>
      </c>
      <c r="F1630" s="8">
        <v>444.44030759999998</v>
      </c>
      <c r="G1630" s="7">
        <v>802</v>
      </c>
      <c r="H1630" s="9">
        <v>28.24938393</v>
      </c>
      <c r="I1630" s="7">
        <v>841</v>
      </c>
      <c r="J1630" s="9">
        <v>29.623106</v>
      </c>
      <c r="K1630" s="7">
        <v>854</v>
      </c>
      <c r="L1630" s="9">
        <v>30.081014629999999</v>
      </c>
      <c r="M1630" s="7">
        <v>342</v>
      </c>
      <c r="N1630" s="9">
        <v>12.046495439999999</v>
      </c>
      <c r="O1630" s="7">
        <v>1196</v>
      </c>
      <c r="P1630" s="9">
        <v>42.12751007</v>
      </c>
    </row>
    <row r="1631" spans="1:16" x14ac:dyDescent="0.35">
      <c r="A1631" s="4">
        <v>24</v>
      </c>
      <c r="B1631" s="5">
        <v>5</v>
      </c>
      <c r="C1631" s="4">
        <v>2023</v>
      </c>
      <c r="D1631" s="6" t="s">
        <v>32</v>
      </c>
      <c r="E1631" s="7">
        <v>763</v>
      </c>
      <c r="F1631" s="8">
        <v>453.63433839999999</v>
      </c>
      <c r="G1631" s="7">
        <v>128</v>
      </c>
      <c r="H1631" s="9">
        <v>16.77588463</v>
      </c>
      <c r="I1631" s="7">
        <v>171</v>
      </c>
      <c r="J1631" s="9">
        <v>22.41153336</v>
      </c>
      <c r="K1631" s="7">
        <v>302</v>
      </c>
      <c r="L1631" s="9">
        <v>39.580604549999997</v>
      </c>
      <c r="M1631" s="7">
        <v>162</v>
      </c>
      <c r="N1631" s="9">
        <v>21.231979370000001</v>
      </c>
      <c r="O1631" s="7">
        <v>464</v>
      </c>
      <c r="P1631" s="9">
        <v>60.812580109999999</v>
      </c>
    </row>
    <row r="1632" spans="1:16" x14ac:dyDescent="0.35">
      <c r="A1632" s="4">
        <v>24</v>
      </c>
      <c r="B1632" s="5">
        <v>6</v>
      </c>
      <c r="C1632" s="4">
        <v>2023</v>
      </c>
      <c r="D1632" s="6" t="s">
        <v>31</v>
      </c>
      <c r="E1632" s="7">
        <v>2918</v>
      </c>
      <c r="F1632" s="8">
        <v>441.34988399999997</v>
      </c>
      <c r="G1632" s="7">
        <v>960</v>
      </c>
      <c r="H1632" s="9">
        <v>32.899246220000002</v>
      </c>
      <c r="I1632" s="7">
        <v>821</v>
      </c>
      <c r="J1632" s="9">
        <v>28.135709760000001</v>
      </c>
      <c r="K1632" s="7">
        <v>685</v>
      </c>
      <c r="L1632" s="9">
        <v>23.474983219999999</v>
      </c>
      <c r="M1632" s="7">
        <v>452</v>
      </c>
      <c r="N1632" s="9">
        <v>15.49006176</v>
      </c>
      <c r="O1632" s="7">
        <v>1137</v>
      </c>
      <c r="P1632" s="9">
        <v>38.965045930000002</v>
      </c>
    </row>
    <row r="1633" spans="1:16" x14ac:dyDescent="0.35">
      <c r="A1633" s="4">
        <v>24</v>
      </c>
      <c r="B1633" s="5">
        <v>6</v>
      </c>
      <c r="C1633" s="4">
        <v>2023</v>
      </c>
      <c r="D1633" s="6" t="s">
        <v>32</v>
      </c>
      <c r="E1633" s="7">
        <v>546</v>
      </c>
      <c r="F1633" s="8">
        <v>453.1611633</v>
      </c>
      <c r="G1633" s="7">
        <v>84</v>
      </c>
      <c r="H1633" s="9">
        <v>15.384614940000001</v>
      </c>
      <c r="I1633" s="7">
        <v>129</v>
      </c>
      <c r="J1633" s="9">
        <v>23.62637329</v>
      </c>
      <c r="K1633" s="7">
        <v>175</v>
      </c>
      <c r="L1633" s="9">
        <v>32.051280980000001</v>
      </c>
      <c r="M1633" s="7">
        <v>158</v>
      </c>
      <c r="N1633" s="9">
        <v>28.937728880000002</v>
      </c>
      <c r="O1633" s="7">
        <v>333</v>
      </c>
      <c r="P1633" s="9">
        <v>60.989009860000003</v>
      </c>
    </row>
    <row r="1634" spans="1:16" x14ac:dyDescent="0.35">
      <c r="A1634" s="4">
        <v>24</v>
      </c>
      <c r="B1634" s="5">
        <v>7</v>
      </c>
      <c r="C1634" s="4">
        <v>2023</v>
      </c>
      <c r="D1634" s="6" t="s">
        <v>31</v>
      </c>
      <c r="E1634" s="7">
        <v>2919</v>
      </c>
      <c r="F1634" s="8">
        <v>445.07159419999999</v>
      </c>
      <c r="G1634" s="7">
        <v>921</v>
      </c>
      <c r="H1634" s="9">
        <v>31.55190086</v>
      </c>
      <c r="I1634" s="7">
        <v>746</v>
      </c>
      <c r="J1634" s="9">
        <v>25.556697849999999</v>
      </c>
      <c r="K1634" s="7">
        <v>771</v>
      </c>
      <c r="L1634" s="9">
        <v>26.413154599999999</v>
      </c>
      <c r="M1634" s="7">
        <v>481</v>
      </c>
      <c r="N1634" s="9">
        <v>16.478246689999999</v>
      </c>
      <c r="O1634" s="7">
        <v>1252</v>
      </c>
      <c r="P1634" s="9">
        <v>42.891399380000003</v>
      </c>
    </row>
    <row r="1635" spans="1:16" x14ac:dyDescent="0.35">
      <c r="A1635" s="4">
        <v>24</v>
      </c>
      <c r="B1635" s="5">
        <v>7</v>
      </c>
      <c r="C1635" s="4">
        <v>2023</v>
      </c>
      <c r="D1635" s="6" t="s">
        <v>32</v>
      </c>
      <c r="E1635" s="7">
        <v>716</v>
      </c>
      <c r="F1635" s="8">
        <v>456.47766109999998</v>
      </c>
      <c r="G1635" s="7">
        <v>136</v>
      </c>
      <c r="H1635" s="9">
        <v>18.994413380000001</v>
      </c>
      <c r="I1635" s="7">
        <v>124</v>
      </c>
      <c r="J1635" s="9">
        <v>17.31843567</v>
      </c>
      <c r="K1635" s="7">
        <v>214</v>
      </c>
      <c r="L1635" s="9">
        <v>29.888267519999999</v>
      </c>
      <c r="M1635" s="7">
        <v>242</v>
      </c>
      <c r="N1635" s="9">
        <v>33.798881530000003</v>
      </c>
      <c r="O1635" s="7">
        <v>456</v>
      </c>
      <c r="P1635" s="9">
        <v>63.687149050000002</v>
      </c>
    </row>
    <row r="1636" spans="1:16" x14ac:dyDescent="0.35">
      <c r="A1636" s="4">
        <v>24</v>
      </c>
      <c r="B1636" s="5">
        <v>8</v>
      </c>
      <c r="C1636" s="4">
        <v>2023</v>
      </c>
      <c r="D1636" s="6" t="s">
        <v>31</v>
      </c>
      <c r="E1636" s="7">
        <v>3000</v>
      </c>
      <c r="F1636" s="8">
        <v>450.5783386</v>
      </c>
      <c r="G1636" s="7">
        <v>571</v>
      </c>
      <c r="H1636" s="9">
        <v>19.033332819999998</v>
      </c>
      <c r="I1636" s="7">
        <v>791</v>
      </c>
      <c r="J1636" s="9">
        <v>26.36666679</v>
      </c>
      <c r="K1636" s="7">
        <v>953</v>
      </c>
      <c r="L1636" s="9">
        <v>31.766666409999999</v>
      </c>
      <c r="M1636" s="7">
        <v>685</v>
      </c>
      <c r="N1636" s="9">
        <v>22.833333970000002</v>
      </c>
      <c r="O1636" s="7">
        <v>1638</v>
      </c>
      <c r="P1636" s="9">
        <v>54.599998470000003</v>
      </c>
    </row>
    <row r="1637" spans="1:16" x14ac:dyDescent="0.35">
      <c r="A1637" s="4">
        <v>24</v>
      </c>
      <c r="B1637" s="5">
        <v>8</v>
      </c>
      <c r="C1637" s="4">
        <v>2023</v>
      </c>
      <c r="D1637" s="6" t="s">
        <v>32</v>
      </c>
      <c r="E1637" s="7">
        <v>798</v>
      </c>
      <c r="F1637" s="8">
        <v>457.76690669999999</v>
      </c>
      <c r="G1637" s="7">
        <v>113</v>
      </c>
      <c r="H1637" s="9">
        <v>14.16040134</v>
      </c>
      <c r="I1637" s="7">
        <v>167</v>
      </c>
      <c r="J1637" s="9">
        <v>20.927318570000001</v>
      </c>
      <c r="K1637" s="7">
        <v>235</v>
      </c>
      <c r="L1637" s="9">
        <v>29.448621750000001</v>
      </c>
      <c r="M1637" s="7">
        <v>283</v>
      </c>
      <c r="N1637" s="9">
        <v>35.463657380000001</v>
      </c>
      <c r="O1637" s="7">
        <v>518</v>
      </c>
      <c r="P1637" s="9">
        <v>64.912277219999993</v>
      </c>
    </row>
    <row r="1638" spans="1:16" x14ac:dyDescent="0.35">
      <c r="A1638" s="4">
        <v>24</v>
      </c>
      <c r="B1638" s="5" t="s">
        <v>17</v>
      </c>
      <c r="C1638" s="4">
        <v>2023</v>
      </c>
      <c r="D1638" s="6" t="s">
        <v>31</v>
      </c>
      <c r="E1638" s="7">
        <v>17384</v>
      </c>
      <c r="F1638" s="8">
        <v>444.41674799999998</v>
      </c>
      <c r="G1638" s="7">
        <v>5125</v>
      </c>
      <c r="H1638" s="9">
        <v>29.481132509999998</v>
      </c>
      <c r="I1638" s="7">
        <v>4788</v>
      </c>
      <c r="J1638" s="9">
        <v>27.542568209999999</v>
      </c>
      <c r="K1638" s="7">
        <v>4748</v>
      </c>
      <c r="L1638" s="9">
        <v>27.312471389999999</v>
      </c>
      <c r="M1638" s="7">
        <v>2723</v>
      </c>
      <c r="N1638" s="9">
        <v>15.66382885</v>
      </c>
      <c r="O1638" s="7">
        <v>7471</v>
      </c>
      <c r="P1638" s="9">
        <v>42.97629929</v>
      </c>
    </row>
    <row r="1639" spans="1:16" x14ac:dyDescent="0.35">
      <c r="A1639" s="4">
        <v>24</v>
      </c>
      <c r="B1639" s="5" t="s">
        <v>17</v>
      </c>
      <c r="C1639" s="4">
        <v>2023</v>
      </c>
      <c r="D1639" s="6" t="s">
        <v>32</v>
      </c>
      <c r="E1639" s="7">
        <v>4335</v>
      </c>
      <c r="F1639" s="8">
        <v>454.54049680000003</v>
      </c>
      <c r="G1639" s="7">
        <v>757</v>
      </c>
      <c r="H1639" s="9">
        <v>17.462514880000001</v>
      </c>
      <c r="I1639" s="7">
        <v>927</v>
      </c>
      <c r="J1639" s="9">
        <v>21.384082790000001</v>
      </c>
      <c r="K1639" s="7">
        <v>1398</v>
      </c>
      <c r="L1639" s="9">
        <v>32.249134060000003</v>
      </c>
      <c r="M1639" s="7">
        <v>1253</v>
      </c>
      <c r="N1639" s="9">
        <v>28.904268259999998</v>
      </c>
      <c r="O1639" s="7">
        <v>2651</v>
      </c>
      <c r="P1639" s="9">
        <v>61.15340424</v>
      </c>
    </row>
    <row r="1640" spans="1:16" x14ac:dyDescent="0.35">
      <c r="A1640" s="4">
        <v>24</v>
      </c>
      <c r="B1640" s="5">
        <v>3</v>
      </c>
      <c r="C1640" s="4">
        <v>2022</v>
      </c>
      <c r="D1640" s="6" t="s">
        <v>31</v>
      </c>
      <c r="E1640" s="7">
        <v>2924</v>
      </c>
      <c r="F1640" s="8">
        <v>596.00549320000005</v>
      </c>
      <c r="G1640" s="7">
        <v>627</v>
      </c>
      <c r="H1640" s="9">
        <v>21.44322777</v>
      </c>
      <c r="I1640" s="7">
        <v>1114</v>
      </c>
      <c r="J1640" s="9">
        <v>38.098495479999997</v>
      </c>
      <c r="K1640" s="7">
        <v>1010</v>
      </c>
      <c r="L1640" s="9">
        <v>34.541725159999999</v>
      </c>
      <c r="M1640" s="7">
        <v>173</v>
      </c>
      <c r="N1640" s="9">
        <v>5.916552544</v>
      </c>
      <c r="O1640" s="7">
        <v>1183</v>
      </c>
      <c r="P1640" s="9">
        <v>40.458274840000001</v>
      </c>
    </row>
    <row r="1641" spans="1:16" x14ac:dyDescent="0.35">
      <c r="A1641" s="4">
        <v>24</v>
      </c>
      <c r="B1641" s="5">
        <v>3</v>
      </c>
      <c r="C1641" s="4">
        <v>2022</v>
      </c>
      <c r="D1641" s="6" t="s">
        <v>32</v>
      </c>
      <c r="E1641" s="7">
        <v>736</v>
      </c>
      <c r="F1641" s="8">
        <v>604.02850339999998</v>
      </c>
      <c r="G1641" s="7">
        <v>93</v>
      </c>
      <c r="H1641" s="9">
        <v>12.635869980000001</v>
      </c>
      <c r="I1641" s="7">
        <v>210</v>
      </c>
      <c r="J1641" s="9">
        <v>28.532608029999999</v>
      </c>
      <c r="K1641" s="7">
        <v>348</v>
      </c>
      <c r="L1641" s="9">
        <v>47.282608029999999</v>
      </c>
      <c r="M1641" s="7">
        <v>85</v>
      </c>
      <c r="N1641" s="9">
        <v>11.548913000000001</v>
      </c>
      <c r="O1641" s="7">
        <v>433</v>
      </c>
      <c r="P1641" s="9">
        <v>58.831520079999997</v>
      </c>
    </row>
    <row r="1642" spans="1:16" x14ac:dyDescent="0.35">
      <c r="A1642" s="4">
        <v>24</v>
      </c>
      <c r="B1642" s="5">
        <v>4</v>
      </c>
      <c r="C1642" s="4">
        <v>2022</v>
      </c>
      <c r="D1642" s="6" t="s">
        <v>31</v>
      </c>
      <c r="E1642" s="7">
        <v>2969</v>
      </c>
      <c r="F1642" s="8">
        <v>593.20678710000004</v>
      </c>
      <c r="G1642" s="7">
        <v>848</v>
      </c>
      <c r="H1642" s="9">
        <v>28.56180573</v>
      </c>
      <c r="I1642" s="7">
        <v>1060</v>
      </c>
      <c r="J1642" s="9">
        <v>35.70225525</v>
      </c>
      <c r="K1642" s="7">
        <v>637</v>
      </c>
      <c r="L1642" s="9">
        <v>21.455036159999999</v>
      </c>
      <c r="M1642" s="7">
        <v>424</v>
      </c>
      <c r="N1642" s="9">
        <v>14.280902859999999</v>
      </c>
      <c r="O1642" s="7">
        <v>1061</v>
      </c>
      <c r="P1642" s="9">
        <v>35.735939029999997</v>
      </c>
    </row>
    <row r="1643" spans="1:16" x14ac:dyDescent="0.35">
      <c r="A1643" s="4">
        <v>24</v>
      </c>
      <c r="B1643" s="5">
        <v>4</v>
      </c>
      <c r="C1643" s="4">
        <v>2022</v>
      </c>
      <c r="D1643" s="6" t="s">
        <v>32</v>
      </c>
      <c r="E1643" s="7">
        <v>781</v>
      </c>
      <c r="F1643" s="8">
        <v>602.96673580000004</v>
      </c>
      <c r="G1643" s="7">
        <v>120</v>
      </c>
      <c r="H1643" s="9">
        <v>15.3649168</v>
      </c>
      <c r="I1643" s="7">
        <v>221</v>
      </c>
      <c r="J1643" s="9">
        <v>28.297054289999998</v>
      </c>
      <c r="K1643" s="7">
        <v>212</v>
      </c>
      <c r="L1643" s="9">
        <v>27.144685750000001</v>
      </c>
      <c r="M1643" s="7">
        <v>228</v>
      </c>
      <c r="N1643" s="9">
        <v>29.193342210000001</v>
      </c>
      <c r="O1643" s="7">
        <v>440</v>
      </c>
      <c r="P1643" s="9">
        <v>56.338027949999997</v>
      </c>
    </row>
    <row r="1644" spans="1:16" x14ac:dyDescent="0.35">
      <c r="A1644" s="4">
        <v>24</v>
      </c>
      <c r="B1644" s="5">
        <v>5</v>
      </c>
      <c r="C1644" s="4">
        <v>2022</v>
      </c>
      <c r="D1644" s="6" t="s">
        <v>31</v>
      </c>
      <c r="E1644" s="7">
        <v>2908</v>
      </c>
      <c r="F1644" s="8">
        <v>599.54986570000005</v>
      </c>
      <c r="G1644" s="7">
        <v>941</v>
      </c>
      <c r="H1644" s="9">
        <v>32.359008789999997</v>
      </c>
      <c r="I1644" s="7">
        <v>1023</v>
      </c>
      <c r="J1644" s="9">
        <v>35.17881775</v>
      </c>
      <c r="K1644" s="7">
        <v>542</v>
      </c>
      <c r="L1644" s="9">
        <v>18.638238909999998</v>
      </c>
      <c r="M1644" s="7">
        <v>402</v>
      </c>
      <c r="N1644" s="9">
        <v>13.8239336</v>
      </c>
      <c r="O1644" s="7">
        <v>944</v>
      </c>
      <c r="P1644" s="9">
        <v>32.462173460000002</v>
      </c>
    </row>
    <row r="1645" spans="1:16" x14ac:dyDescent="0.35">
      <c r="A1645" s="4">
        <v>24</v>
      </c>
      <c r="B1645" s="5">
        <v>5</v>
      </c>
      <c r="C1645" s="4">
        <v>2022</v>
      </c>
      <c r="D1645" s="6" t="s">
        <v>32</v>
      </c>
      <c r="E1645" s="7">
        <v>763</v>
      </c>
      <c r="F1645" s="8">
        <v>606.88073729999996</v>
      </c>
      <c r="G1645" s="7">
        <v>165</v>
      </c>
      <c r="H1645" s="9">
        <v>21.625164030000001</v>
      </c>
      <c r="I1645" s="7">
        <v>200</v>
      </c>
      <c r="J1645" s="9">
        <v>26.212320330000001</v>
      </c>
      <c r="K1645" s="7">
        <v>200</v>
      </c>
      <c r="L1645" s="9">
        <v>26.212320330000001</v>
      </c>
      <c r="M1645" s="7">
        <v>198</v>
      </c>
      <c r="N1645" s="9">
        <v>25.95019722</v>
      </c>
      <c r="O1645" s="7">
        <v>398</v>
      </c>
      <c r="P1645" s="9">
        <v>52.162517549999997</v>
      </c>
    </row>
    <row r="1646" spans="1:16" x14ac:dyDescent="0.35">
      <c r="A1646" s="4">
        <v>24</v>
      </c>
      <c r="B1646" s="5">
        <v>6</v>
      </c>
      <c r="C1646" s="4">
        <v>2022</v>
      </c>
      <c r="D1646" s="6" t="s">
        <v>31</v>
      </c>
      <c r="E1646" s="7">
        <v>2920</v>
      </c>
      <c r="F1646" s="8">
        <v>600.62121579999996</v>
      </c>
      <c r="G1646" s="7">
        <v>822</v>
      </c>
      <c r="H1646" s="9">
        <v>28.15068436</v>
      </c>
      <c r="I1646" s="7">
        <v>593</v>
      </c>
      <c r="J1646" s="9">
        <v>20.308219909999998</v>
      </c>
      <c r="K1646" s="7">
        <v>609</v>
      </c>
      <c r="L1646" s="9">
        <v>20.856164929999998</v>
      </c>
      <c r="M1646" s="7">
        <v>896</v>
      </c>
      <c r="N1646" s="9">
        <v>30.6849308</v>
      </c>
      <c r="O1646" s="7">
        <v>1505</v>
      </c>
      <c r="P1646" s="9">
        <v>51.541095730000002</v>
      </c>
    </row>
    <row r="1647" spans="1:16" x14ac:dyDescent="0.35">
      <c r="A1647" s="4">
        <v>24</v>
      </c>
      <c r="B1647" s="5">
        <v>6</v>
      </c>
      <c r="C1647" s="4">
        <v>2022</v>
      </c>
      <c r="D1647" s="6" t="s">
        <v>32</v>
      </c>
      <c r="E1647" s="7">
        <v>562</v>
      </c>
      <c r="F1647" s="8">
        <v>611.25622559999999</v>
      </c>
      <c r="G1647" s="7">
        <v>74</v>
      </c>
      <c r="H1647" s="9">
        <v>13.16726017</v>
      </c>
      <c r="I1647" s="7">
        <v>68</v>
      </c>
      <c r="J1647" s="9">
        <v>12.09964371</v>
      </c>
      <c r="K1647" s="7">
        <v>124</v>
      </c>
      <c r="L1647" s="9">
        <v>22.064056399999998</v>
      </c>
      <c r="M1647" s="7">
        <v>296</v>
      </c>
      <c r="N1647" s="9">
        <v>52.669040680000002</v>
      </c>
      <c r="O1647" s="7">
        <v>420</v>
      </c>
      <c r="P1647" s="9">
        <v>74.733093260000004</v>
      </c>
    </row>
    <row r="1648" spans="1:16" x14ac:dyDescent="0.35">
      <c r="A1648" s="4">
        <v>24</v>
      </c>
      <c r="B1648" s="5">
        <v>7</v>
      </c>
      <c r="C1648" s="4">
        <v>2022</v>
      </c>
      <c r="D1648" s="6" t="s">
        <v>31</v>
      </c>
      <c r="E1648" s="7">
        <v>3014</v>
      </c>
      <c r="F1648" s="8">
        <v>604.17749019999997</v>
      </c>
      <c r="G1648" s="7">
        <v>598</v>
      </c>
      <c r="H1648" s="9">
        <v>19.840744019999999</v>
      </c>
      <c r="I1648" s="7">
        <v>960</v>
      </c>
      <c r="J1648" s="9">
        <v>31.851360320000001</v>
      </c>
      <c r="K1648" s="7">
        <v>887</v>
      </c>
      <c r="L1648" s="9">
        <v>29.42932892</v>
      </c>
      <c r="M1648" s="7">
        <v>569</v>
      </c>
      <c r="N1648" s="9">
        <v>18.87856674</v>
      </c>
      <c r="O1648" s="7">
        <v>1456</v>
      </c>
      <c r="P1648" s="9">
        <v>48.30789566</v>
      </c>
    </row>
    <row r="1649" spans="1:16" x14ac:dyDescent="0.35">
      <c r="A1649" s="4">
        <v>24</v>
      </c>
      <c r="B1649" s="5">
        <v>7</v>
      </c>
      <c r="C1649" s="4">
        <v>2022</v>
      </c>
      <c r="D1649" s="6" t="s">
        <v>32</v>
      </c>
      <c r="E1649" s="7">
        <v>775</v>
      </c>
      <c r="F1649" s="8">
        <v>611.37030030000005</v>
      </c>
      <c r="G1649" s="7">
        <v>100</v>
      </c>
      <c r="H1649" s="9">
        <v>12.903225900000001</v>
      </c>
      <c r="I1649" s="7">
        <v>182</v>
      </c>
      <c r="J1649" s="9">
        <v>23.48387146</v>
      </c>
      <c r="K1649" s="7">
        <v>221</v>
      </c>
      <c r="L1649" s="9">
        <v>28.51612854</v>
      </c>
      <c r="M1649" s="7">
        <v>272</v>
      </c>
      <c r="N1649" s="9">
        <v>35.096775049999998</v>
      </c>
      <c r="O1649" s="7">
        <v>493</v>
      </c>
      <c r="P1649" s="9">
        <v>63.612903590000002</v>
      </c>
    </row>
    <row r="1650" spans="1:16" x14ac:dyDescent="0.35">
      <c r="A1650" s="4">
        <v>24</v>
      </c>
      <c r="B1650" s="5">
        <v>8</v>
      </c>
      <c r="C1650" s="4">
        <v>2022</v>
      </c>
      <c r="D1650" s="6" t="s">
        <v>31</v>
      </c>
      <c r="E1650" s="7">
        <v>3116</v>
      </c>
      <c r="F1650" s="8">
        <v>599.79718019999996</v>
      </c>
      <c r="G1650" s="7">
        <v>601</v>
      </c>
      <c r="H1650" s="9">
        <v>19.28754807</v>
      </c>
      <c r="I1650" s="7">
        <v>981</v>
      </c>
      <c r="J1650" s="9">
        <v>31.482669829999999</v>
      </c>
      <c r="K1650" s="7">
        <v>855</v>
      </c>
      <c r="L1650" s="9">
        <v>27.439023970000001</v>
      </c>
      <c r="M1650" s="7">
        <v>679</v>
      </c>
      <c r="N1650" s="9">
        <v>21.79075813</v>
      </c>
      <c r="O1650" s="7">
        <v>1534</v>
      </c>
      <c r="P1650" s="9">
        <v>49.229782100000001</v>
      </c>
    </row>
    <row r="1651" spans="1:16" x14ac:dyDescent="0.35">
      <c r="A1651" s="4">
        <v>24</v>
      </c>
      <c r="B1651" s="5">
        <v>8</v>
      </c>
      <c r="C1651" s="4">
        <v>2022</v>
      </c>
      <c r="D1651" s="6" t="s">
        <v>32</v>
      </c>
      <c r="E1651" s="7">
        <v>772</v>
      </c>
      <c r="F1651" s="8">
        <v>608.21374509999998</v>
      </c>
      <c r="G1651" s="7">
        <v>71</v>
      </c>
      <c r="H1651" s="9">
        <v>9.1968908309999993</v>
      </c>
      <c r="I1651" s="7">
        <v>181</v>
      </c>
      <c r="J1651" s="9">
        <v>23.445596689999999</v>
      </c>
      <c r="K1651" s="7">
        <v>241</v>
      </c>
      <c r="L1651" s="9">
        <v>31.21761703</v>
      </c>
      <c r="M1651" s="7">
        <v>279</v>
      </c>
      <c r="N1651" s="9">
        <v>36.139896389999997</v>
      </c>
      <c r="O1651" s="7">
        <v>520</v>
      </c>
      <c r="P1651" s="9">
        <v>67.357513429999997</v>
      </c>
    </row>
    <row r="1652" spans="1:16" x14ac:dyDescent="0.35">
      <c r="A1652" s="4">
        <v>24</v>
      </c>
      <c r="B1652" s="5" t="s">
        <v>17</v>
      </c>
      <c r="C1652" s="4">
        <v>2022</v>
      </c>
      <c r="D1652" s="6" t="s">
        <v>31</v>
      </c>
      <c r="E1652" s="7">
        <v>17851</v>
      </c>
      <c r="F1652" s="8">
        <v>598.9140625</v>
      </c>
      <c r="G1652" s="7">
        <v>4437</v>
      </c>
      <c r="H1652" s="9">
        <v>24.855751040000001</v>
      </c>
      <c r="I1652" s="7">
        <v>5731</v>
      </c>
      <c r="J1652" s="9">
        <v>32.104644780000001</v>
      </c>
      <c r="K1652" s="7">
        <v>4540</v>
      </c>
      <c r="L1652" s="9">
        <v>25.432748790000002</v>
      </c>
      <c r="M1652" s="7">
        <v>3143</v>
      </c>
      <c r="N1652" s="9">
        <v>17.606857300000001</v>
      </c>
      <c r="O1652" s="7">
        <v>7683</v>
      </c>
      <c r="P1652" s="9">
        <v>43.039604189999999</v>
      </c>
    </row>
    <row r="1653" spans="1:16" x14ac:dyDescent="0.35">
      <c r="A1653" s="4">
        <v>24</v>
      </c>
      <c r="B1653" s="5" t="s">
        <v>17</v>
      </c>
      <c r="C1653" s="4">
        <v>2022</v>
      </c>
      <c r="D1653" s="6" t="s">
        <v>32</v>
      </c>
      <c r="E1653" s="7">
        <v>4389</v>
      </c>
      <c r="F1653" s="8">
        <v>607.29345699999999</v>
      </c>
      <c r="G1653" s="7">
        <v>623</v>
      </c>
      <c r="H1653" s="9">
        <v>14.194577219999999</v>
      </c>
      <c r="I1653" s="7">
        <v>1062</v>
      </c>
      <c r="J1653" s="9">
        <v>24.196855549999999</v>
      </c>
      <c r="K1653" s="7">
        <v>1346</v>
      </c>
      <c r="L1653" s="9">
        <v>30.667577739999999</v>
      </c>
      <c r="M1653" s="7">
        <v>1358</v>
      </c>
      <c r="N1653" s="9">
        <v>30.940988539999999</v>
      </c>
      <c r="O1653" s="7">
        <v>2704</v>
      </c>
      <c r="P1653" s="9">
        <v>61.608566279999998</v>
      </c>
    </row>
    <row r="1654" spans="1:16" x14ac:dyDescent="0.35">
      <c r="A1654" s="4">
        <v>24</v>
      </c>
      <c r="B1654" s="5">
        <v>3</v>
      </c>
      <c r="C1654" s="4">
        <v>2019</v>
      </c>
      <c r="D1654" s="6" t="s">
        <v>31</v>
      </c>
      <c r="E1654" s="7">
        <v>3648</v>
      </c>
      <c r="F1654" s="8">
        <v>596.48272710000003</v>
      </c>
      <c r="G1654" s="7">
        <v>676</v>
      </c>
      <c r="H1654" s="9">
        <v>18.530702590000001</v>
      </c>
      <c r="I1654" s="7">
        <v>1338</v>
      </c>
      <c r="J1654" s="9">
        <v>36.677631380000001</v>
      </c>
      <c r="K1654" s="7">
        <v>1403</v>
      </c>
      <c r="L1654" s="9">
        <v>38.459430689999998</v>
      </c>
      <c r="M1654" s="7">
        <v>231</v>
      </c>
      <c r="N1654" s="9">
        <v>6.3322367670000004</v>
      </c>
      <c r="O1654" s="7">
        <v>1634</v>
      </c>
      <c r="P1654" s="9">
        <v>44.791667940000004</v>
      </c>
    </row>
    <row r="1655" spans="1:16" x14ac:dyDescent="0.35">
      <c r="A1655" s="4">
        <v>24</v>
      </c>
      <c r="B1655" s="5">
        <v>3</v>
      </c>
      <c r="C1655" s="4">
        <v>2019</v>
      </c>
      <c r="D1655" s="6" t="s">
        <v>32</v>
      </c>
      <c r="E1655" s="7">
        <v>954</v>
      </c>
      <c r="F1655" s="8">
        <v>607.3259888</v>
      </c>
      <c r="G1655" s="7">
        <v>82</v>
      </c>
      <c r="H1655" s="9">
        <v>8.5953874589999995</v>
      </c>
      <c r="I1655" s="7">
        <v>214</v>
      </c>
      <c r="J1655" s="9">
        <v>22.431865689999999</v>
      </c>
      <c r="K1655" s="7">
        <v>516</v>
      </c>
      <c r="L1655" s="9">
        <v>54.088050840000001</v>
      </c>
      <c r="M1655" s="7">
        <v>142</v>
      </c>
      <c r="N1655" s="9">
        <v>14.884696010000001</v>
      </c>
      <c r="O1655" s="7">
        <v>658</v>
      </c>
      <c r="P1655" s="9">
        <v>68.972747799999993</v>
      </c>
    </row>
    <row r="1656" spans="1:16" x14ac:dyDescent="0.35">
      <c r="A1656" s="4">
        <v>24</v>
      </c>
      <c r="B1656" s="5">
        <v>4</v>
      </c>
      <c r="C1656" s="4">
        <v>2019</v>
      </c>
      <c r="D1656" s="6" t="s">
        <v>31</v>
      </c>
      <c r="E1656" s="7">
        <v>3717</v>
      </c>
      <c r="F1656" s="8">
        <v>596.50176999999996</v>
      </c>
      <c r="G1656" s="7">
        <v>846</v>
      </c>
      <c r="H1656" s="9">
        <v>22.760290149999999</v>
      </c>
      <c r="I1656" s="7">
        <v>1228</v>
      </c>
      <c r="J1656" s="9">
        <v>33.037395480000001</v>
      </c>
      <c r="K1656" s="7">
        <v>1163</v>
      </c>
      <c r="L1656" s="9">
        <v>31.2886734</v>
      </c>
      <c r="M1656" s="7">
        <v>480</v>
      </c>
      <c r="N1656" s="9">
        <v>12.913640020000001</v>
      </c>
      <c r="O1656" s="7">
        <v>1643</v>
      </c>
      <c r="P1656" s="9">
        <v>44.202312470000003</v>
      </c>
    </row>
    <row r="1657" spans="1:16" x14ac:dyDescent="0.35">
      <c r="A1657" s="4">
        <v>24</v>
      </c>
      <c r="B1657" s="5">
        <v>4</v>
      </c>
      <c r="C1657" s="4">
        <v>2019</v>
      </c>
      <c r="D1657" s="6" t="s">
        <v>32</v>
      </c>
      <c r="E1657" s="7">
        <v>1012</v>
      </c>
      <c r="F1657" s="8">
        <v>605.11462400000005</v>
      </c>
      <c r="G1657" s="7">
        <v>112</v>
      </c>
      <c r="H1657" s="9">
        <v>11.067193980000001</v>
      </c>
      <c r="I1657" s="7">
        <v>262</v>
      </c>
      <c r="J1657" s="9">
        <v>25.889327999999999</v>
      </c>
      <c r="K1657" s="7">
        <v>390</v>
      </c>
      <c r="L1657" s="9">
        <v>38.53754807</v>
      </c>
      <c r="M1657" s="7">
        <v>248</v>
      </c>
      <c r="N1657" s="9">
        <v>24.505928040000001</v>
      </c>
      <c r="O1657" s="7">
        <v>638</v>
      </c>
      <c r="P1657" s="9">
        <v>63.043479920000003</v>
      </c>
    </row>
    <row r="1658" spans="1:16" x14ac:dyDescent="0.35">
      <c r="A1658" s="4">
        <v>24</v>
      </c>
      <c r="B1658" s="5">
        <v>5</v>
      </c>
      <c r="C1658" s="4">
        <v>2019</v>
      </c>
      <c r="D1658" s="6" t="s">
        <v>31</v>
      </c>
      <c r="E1658" s="7">
        <v>3683</v>
      </c>
      <c r="F1658" s="8">
        <v>597.85498050000001</v>
      </c>
      <c r="G1658" s="7">
        <v>1430</v>
      </c>
      <c r="H1658" s="9">
        <v>38.827041629999997</v>
      </c>
      <c r="I1658" s="7">
        <v>958</v>
      </c>
      <c r="J1658" s="9">
        <v>26.011404039999999</v>
      </c>
      <c r="K1658" s="7">
        <v>800</v>
      </c>
      <c r="L1658" s="9">
        <v>21.721422199999999</v>
      </c>
      <c r="M1658" s="7">
        <v>495</v>
      </c>
      <c r="N1658" s="9">
        <v>13.440130229999999</v>
      </c>
      <c r="O1658" s="7">
        <v>1295</v>
      </c>
      <c r="P1658" s="9">
        <v>35.16155243</v>
      </c>
    </row>
    <row r="1659" spans="1:16" x14ac:dyDescent="0.35">
      <c r="A1659" s="4">
        <v>24</v>
      </c>
      <c r="B1659" s="5">
        <v>5</v>
      </c>
      <c r="C1659" s="4">
        <v>2019</v>
      </c>
      <c r="D1659" s="6" t="s">
        <v>32</v>
      </c>
      <c r="E1659" s="7">
        <v>945</v>
      </c>
      <c r="F1659" s="8">
        <v>606.59893799999998</v>
      </c>
      <c r="G1659" s="7">
        <v>212</v>
      </c>
      <c r="H1659" s="9">
        <v>22.433862690000002</v>
      </c>
      <c r="I1659" s="7">
        <v>247</v>
      </c>
      <c r="J1659" s="9">
        <v>26.137565609999999</v>
      </c>
      <c r="K1659" s="7">
        <v>252</v>
      </c>
      <c r="L1659" s="9">
        <v>26.666666029999998</v>
      </c>
      <c r="M1659" s="7">
        <v>234</v>
      </c>
      <c r="N1659" s="9">
        <v>24.761905670000001</v>
      </c>
      <c r="O1659" s="7">
        <v>486</v>
      </c>
      <c r="P1659" s="9">
        <v>51.428569789999997</v>
      </c>
    </row>
    <row r="1660" spans="1:16" x14ac:dyDescent="0.35">
      <c r="A1660" s="4">
        <v>24</v>
      </c>
      <c r="B1660" s="5">
        <v>6</v>
      </c>
      <c r="C1660" s="4">
        <v>2019</v>
      </c>
      <c r="D1660" s="6" t="s">
        <v>31</v>
      </c>
      <c r="E1660" s="7">
        <v>3215</v>
      </c>
      <c r="F1660" s="8">
        <v>597.52380370000003</v>
      </c>
      <c r="G1660" s="7">
        <v>1075</v>
      </c>
      <c r="H1660" s="9">
        <v>33.437015529999996</v>
      </c>
      <c r="I1660" s="7">
        <v>727</v>
      </c>
      <c r="J1660" s="9">
        <v>22.612752910000001</v>
      </c>
      <c r="K1660" s="7">
        <v>570</v>
      </c>
      <c r="L1660" s="9">
        <v>17.729393009999999</v>
      </c>
      <c r="M1660" s="7">
        <v>843</v>
      </c>
      <c r="N1660" s="9">
        <v>26.220840450000001</v>
      </c>
      <c r="O1660" s="7">
        <v>1413</v>
      </c>
      <c r="P1660" s="9">
        <v>43.95023346</v>
      </c>
    </row>
    <row r="1661" spans="1:16" x14ac:dyDescent="0.35">
      <c r="A1661" s="4">
        <v>24</v>
      </c>
      <c r="B1661" s="5">
        <v>6</v>
      </c>
      <c r="C1661" s="4">
        <v>2019</v>
      </c>
      <c r="D1661" s="6" t="s">
        <v>32</v>
      </c>
      <c r="E1661" s="7">
        <v>887</v>
      </c>
      <c r="F1661" s="8">
        <v>608.18261719999998</v>
      </c>
      <c r="G1661" s="7">
        <v>135</v>
      </c>
      <c r="H1661" s="9">
        <v>15.21984196</v>
      </c>
      <c r="I1661" s="7">
        <v>173</v>
      </c>
      <c r="J1661" s="9">
        <v>19.503946299999999</v>
      </c>
      <c r="K1661" s="7">
        <v>172</v>
      </c>
      <c r="L1661" s="9">
        <v>19.391206740000001</v>
      </c>
      <c r="M1661" s="7">
        <v>407</v>
      </c>
      <c r="N1661" s="9">
        <v>45.88500595</v>
      </c>
      <c r="O1661" s="7">
        <v>579</v>
      </c>
      <c r="P1661" s="9">
        <v>65.276214600000003</v>
      </c>
    </row>
    <row r="1662" spans="1:16" x14ac:dyDescent="0.35">
      <c r="A1662" s="4">
        <v>24</v>
      </c>
      <c r="B1662" s="5">
        <v>7</v>
      </c>
      <c r="C1662" s="4">
        <v>2019</v>
      </c>
      <c r="D1662" s="6" t="s">
        <v>31</v>
      </c>
      <c r="E1662" s="7">
        <v>3344</v>
      </c>
      <c r="F1662" s="8">
        <v>599.60107419999997</v>
      </c>
      <c r="G1662" s="7">
        <v>1057</v>
      </c>
      <c r="H1662" s="9">
        <v>31.608852389999999</v>
      </c>
      <c r="I1662" s="7">
        <v>1021</v>
      </c>
      <c r="J1662" s="9">
        <v>30.53229713</v>
      </c>
      <c r="K1662" s="7">
        <v>807</v>
      </c>
      <c r="L1662" s="9">
        <v>24.132774349999998</v>
      </c>
      <c r="M1662" s="7">
        <v>459</v>
      </c>
      <c r="N1662" s="9">
        <v>13.726076129999999</v>
      </c>
      <c r="O1662" s="7">
        <v>1266</v>
      </c>
      <c r="P1662" s="9">
        <v>37.858852390000003</v>
      </c>
    </row>
    <row r="1663" spans="1:16" x14ac:dyDescent="0.35">
      <c r="A1663" s="4">
        <v>24</v>
      </c>
      <c r="B1663" s="5">
        <v>7</v>
      </c>
      <c r="C1663" s="4">
        <v>2019</v>
      </c>
      <c r="D1663" s="6" t="s">
        <v>32</v>
      </c>
      <c r="E1663" s="7">
        <v>958</v>
      </c>
      <c r="F1663" s="8">
        <v>610.03656009999997</v>
      </c>
      <c r="G1663" s="7">
        <v>129</v>
      </c>
      <c r="H1663" s="9">
        <v>13.46555328</v>
      </c>
      <c r="I1663" s="7">
        <v>249</v>
      </c>
      <c r="J1663" s="9">
        <v>25.991649630000001</v>
      </c>
      <c r="K1663" s="7">
        <v>305</v>
      </c>
      <c r="L1663" s="9">
        <v>31.837160109999999</v>
      </c>
      <c r="M1663" s="7">
        <v>275</v>
      </c>
      <c r="N1663" s="9">
        <v>28.705636980000001</v>
      </c>
      <c r="O1663" s="7">
        <v>580</v>
      </c>
      <c r="P1663" s="9">
        <v>60.542797090000001</v>
      </c>
    </row>
    <row r="1664" spans="1:16" x14ac:dyDescent="0.35">
      <c r="A1664" s="4">
        <v>24</v>
      </c>
      <c r="B1664" s="5">
        <v>8</v>
      </c>
      <c r="C1664" s="4">
        <v>2019</v>
      </c>
      <c r="D1664" s="6" t="s">
        <v>31</v>
      </c>
      <c r="E1664" s="7">
        <v>3342</v>
      </c>
      <c r="F1664" s="8">
        <v>601.13555910000002</v>
      </c>
      <c r="G1664" s="7">
        <v>529</v>
      </c>
      <c r="H1664" s="9">
        <v>15.828845019999999</v>
      </c>
      <c r="I1664" s="7">
        <v>1127</v>
      </c>
      <c r="J1664" s="9">
        <v>33.72232056</v>
      </c>
      <c r="K1664" s="7">
        <v>978</v>
      </c>
      <c r="L1664" s="9">
        <v>29.263914110000002</v>
      </c>
      <c r="M1664" s="7">
        <v>708</v>
      </c>
      <c r="N1664" s="9">
        <v>21.184919359999999</v>
      </c>
      <c r="O1664" s="7">
        <v>1686</v>
      </c>
      <c r="P1664" s="9">
        <v>50.448833469999997</v>
      </c>
    </row>
    <row r="1665" spans="1:16" x14ac:dyDescent="0.35">
      <c r="A1665" s="4">
        <v>24</v>
      </c>
      <c r="B1665" s="5">
        <v>8</v>
      </c>
      <c r="C1665" s="4">
        <v>2019</v>
      </c>
      <c r="D1665" s="6" t="s">
        <v>32</v>
      </c>
      <c r="E1665" s="7">
        <v>893</v>
      </c>
      <c r="F1665" s="8">
        <v>608.04144289999999</v>
      </c>
      <c r="G1665" s="7">
        <v>62</v>
      </c>
      <c r="H1665" s="9">
        <v>6.942889214</v>
      </c>
      <c r="I1665" s="7">
        <v>253</v>
      </c>
      <c r="J1665" s="9">
        <v>28.331466670000001</v>
      </c>
      <c r="K1665" s="7">
        <v>293</v>
      </c>
      <c r="L1665" s="9">
        <v>32.810749049999998</v>
      </c>
      <c r="M1665" s="7">
        <v>285</v>
      </c>
      <c r="N1665" s="9">
        <v>31.914894100000001</v>
      </c>
      <c r="O1665" s="7">
        <v>578</v>
      </c>
      <c r="P1665" s="9">
        <v>64.72564697</v>
      </c>
    </row>
    <row r="1666" spans="1:16" x14ac:dyDescent="0.35">
      <c r="A1666" s="4">
        <v>24</v>
      </c>
      <c r="B1666" s="5" t="s">
        <v>17</v>
      </c>
      <c r="C1666" s="4">
        <v>2019</v>
      </c>
      <c r="D1666" s="6" t="s">
        <v>31</v>
      </c>
      <c r="E1666" s="7">
        <v>20949</v>
      </c>
      <c r="F1666" s="8">
        <v>598.1271362</v>
      </c>
      <c r="G1666" s="7">
        <v>5613</v>
      </c>
      <c r="H1666" s="9">
        <v>26.793642040000002</v>
      </c>
      <c r="I1666" s="7">
        <v>6399</v>
      </c>
      <c r="J1666" s="9">
        <v>30.54561043</v>
      </c>
      <c r="K1666" s="7">
        <v>5721</v>
      </c>
      <c r="L1666" s="9">
        <v>27.309179310000001</v>
      </c>
      <c r="M1666" s="7">
        <v>3216</v>
      </c>
      <c r="N1666" s="9">
        <v>15.351568220000001</v>
      </c>
      <c r="O1666" s="7">
        <v>8937</v>
      </c>
      <c r="P1666" s="9">
        <v>42.660747530000002</v>
      </c>
    </row>
    <row r="1667" spans="1:16" x14ac:dyDescent="0.35">
      <c r="A1667" s="4">
        <v>24</v>
      </c>
      <c r="B1667" s="5" t="s">
        <v>17</v>
      </c>
      <c r="C1667" s="4">
        <v>2019</v>
      </c>
      <c r="D1667" s="6" t="s">
        <v>32</v>
      </c>
      <c r="E1667" s="7">
        <v>5649</v>
      </c>
      <c r="F1667" s="8">
        <v>607.5155029</v>
      </c>
      <c r="G1667" s="7">
        <v>732</v>
      </c>
      <c r="H1667" s="9">
        <v>12.95804596</v>
      </c>
      <c r="I1667" s="7">
        <v>1398</v>
      </c>
      <c r="J1667" s="9">
        <v>24.747743610000001</v>
      </c>
      <c r="K1667" s="7">
        <v>1928</v>
      </c>
      <c r="L1667" s="9">
        <v>34.129936219999998</v>
      </c>
      <c r="M1667" s="7">
        <v>1591</v>
      </c>
      <c r="N1667" s="9">
        <v>28.16427612</v>
      </c>
      <c r="O1667" s="7">
        <v>3519</v>
      </c>
      <c r="P1667" s="9">
        <v>62.294212340000001</v>
      </c>
    </row>
    <row r="1668" spans="1:16" x14ac:dyDescent="0.35">
      <c r="A1668" s="4">
        <v>24</v>
      </c>
      <c r="B1668" s="5">
        <v>3</v>
      </c>
      <c r="C1668" s="4">
        <v>2018</v>
      </c>
      <c r="D1668" s="6" t="s">
        <v>31</v>
      </c>
      <c r="E1668" s="7">
        <v>3854</v>
      </c>
      <c r="F1668" s="8">
        <v>597.1092529</v>
      </c>
      <c r="G1668" s="7">
        <v>808</v>
      </c>
      <c r="H1668" s="9">
        <v>20.965230940000001</v>
      </c>
      <c r="I1668" s="7">
        <v>1366</v>
      </c>
      <c r="J1668" s="9">
        <v>35.443695069999997</v>
      </c>
      <c r="K1668" s="7">
        <v>1475</v>
      </c>
      <c r="L1668" s="9">
        <v>38.271926880000002</v>
      </c>
      <c r="M1668" s="7">
        <v>205</v>
      </c>
      <c r="N1668" s="9">
        <v>5.319149017</v>
      </c>
      <c r="O1668" s="7">
        <v>1680</v>
      </c>
      <c r="P1668" s="9">
        <v>43.5910759</v>
      </c>
    </row>
    <row r="1669" spans="1:16" x14ac:dyDescent="0.35">
      <c r="A1669" s="4">
        <v>24</v>
      </c>
      <c r="B1669" s="5">
        <v>3</v>
      </c>
      <c r="C1669" s="4">
        <v>2018</v>
      </c>
      <c r="D1669" s="6" t="s">
        <v>32</v>
      </c>
      <c r="E1669" s="7">
        <v>944</v>
      </c>
      <c r="F1669" s="8">
        <v>606.80401610000001</v>
      </c>
      <c r="G1669" s="7">
        <v>91</v>
      </c>
      <c r="H1669" s="9">
        <v>9.6398305890000007</v>
      </c>
      <c r="I1669" s="7">
        <v>240</v>
      </c>
      <c r="J1669" s="9">
        <v>25.42372894</v>
      </c>
      <c r="K1669" s="7">
        <v>490</v>
      </c>
      <c r="L1669" s="9">
        <v>51.906780240000003</v>
      </c>
      <c r="M1669" s="7">
        <v>123</v>
      </c>
      <c r="N1669" s="9">
        <v>13.02966118</v>
      </c>
      <c r="O1669" s="7">
        <v>613</v>
      </c>
      <c r="P1669" s="9">
        <v>64.93643951</v>
      </c>
    </row>
    <row r="1670" spans="1:16" x14ac:dyDescent="0.35">
      <c r="A1670" s="4">
        <v>24</v>
      </c>
      <c r="B1670" s="5">
        <v>4</v>
      </c>
      <c r="C1670" s="4">
        <v>2018</v>
      </c>
      <c r="D1670" s="6" t="s">
        <v>31</v>
      </c>
      <c r="E1670" s="7">
        <v>3993</v>
      </c>
      <c r="F1670" s="8">
        <v>599.13574219999998</v>
      </c>
      <c r="G1670" s="7">
        <v>806</v>
      </c>
      <c r="H1670" s="9">
        <v>20.18532372</v>
      </c>
      <c r="I1670" s="7">
        <v>1414</v>
      </c>
      <c r="J1670" s="9">
        <v>35.411972050000003</v>
      </c>
      <c r="K1670" s="7">
        <v>1106</v>
      </c>
      <c r="L1670" s="9">
        <v>27.698472979999998</v>
      </c>
      <c r="M1670" s="7">
        <v>667</v>
      </c>
      <c r="N1670" s="9">
        <v>16.704233169999998</v>
      </c>
      <c r="O1670" s="7">
        <v>1773</v>
      </c>
      <c r="P1670" s="9">
        <v>44.40270615</v>
      </c>
    </row>
    <row r="1671" spans="1:16" x14ac:dyDescent="0.35">
      <c r="A1671" s="4">
        <v>24</v>
      </c>
      <c r="B1671" s="5">
        <v>4</v>
      </c>
      <c r="C1671" s="4">
        <v>2018</v>
      </c>
      <c r="D1671" s="6" t="s">
        <v>32</v>
      </c>
      <c r="E1671" s="7">
        <v>875</v>
      </c>
      <c r="F1671" s="8">
        <v>609.10742189999996</v>
      </c>
      <c r="G1671" s="7">
        <v>72</v>
      </c>
      <c r="H1671" s="9">
        <v>8.2285718919999997</v>
      </c>
      <c r="I1671" s="7">
        <v>236</v>
      </c>
      <c r="J1671" s="9">
        <v>26.97142792</v>
      </c>
      <c r="K1671" s="7">
        <v>278</v>
      </c>
      <c r="L1671" s="9">
        <v>31.771429059999999</v>
      </c>
      <c r="M1671" s="7">
        <v>289</v>
      </c>
      <c r="N1671" s="9">
        <v>33.028572080000004</v>
      </c>
      <c r="O1671" s="7">
        <v>567</v>
      </c>
      <c r="P1671" s="9">
        <v>64.800003050000001</v>
      </c>
    </row>
    <row r="1672" spans="1:16" x14ac:dyDescent="0.35">
      <c r="A1672" s="4">
        <v>24</v>
      </c>
      <c r="B1672" s="5">
        <v>5</v>
      </c>
      <c r="C1672" s="4">
        <v>2018</v>
      </c>
      <c r="D1672" s="6" t="s">
        <v>31</v>
      </c>
      <c r="E1672" s="7">
        <v>3680</v>
      </c>
      <c r="F1672" s="8">
        <v>599.29156490000003</v>
      </c>
      <c r="G1672" s="7">
        <v>1269</v>
      </c>
      <c r="H1672" s="9">
        <v>34.48369598</v>
      </c>
      <c r="I1672" s="7">
        <v>1167</v>
      </c>
      <c r="J1672" s="9">
        <v>31.711956019999999</v>
      </c>
      <c r="K1672" s="7">
        <v>789</v>
      </c>
      <c r="L1672" s="9">
        <v>21.440217969999999</v>
      </c>
      <c r="M1672" s="7">
        <v>455</v>
      </c>
      <c r="N1672" s="9">
        <v>12.364130019999999</v>
      </c>
      <c r="O1672" s="7">
        <v>1244</v>
      </c>
      <c r="P1672" s="9">
        <v>33.804347989999997</v>
      </c>
    </row>
    <row r="1673" spans="1:16" x14ac:dyDescent="0.35">
      <c r="A1673" s="4">
        <v>24</v>
      </c>
      <c r="B1673" s="5">
        <v>5</v>
      </c>
      <c r="C1673" s="4">
        <v>2018</v>
      </c>
      <c r="D1673" s="6" t="s">
        <v>32</v>
      </c>
      <c r="E1673" s="7">
        <v>905</v>
      </c>
      <c r="F1673" s="8">
        <v>606.79339600000003</v>
      </c>
      <c r="G1673" s="7">
        <v>196</v>
      </c>
      <c r="H1673" s="9">
        <v>21.65745926</v>
      </c>
      <c r="I1673" s="7">
        <v>263</v>
      </c>
      <c r="J1673" s="9">
        <v>29.06077385</v>
      </c>
      <c r="K1673" s="7">
        <v>227</v>
      </c>
      <c r="L1673" s="9">
        <v>25.082872389999999</v>
      </c>
      <c r="M1673" s="7">
        <v>219</v>
      </c>
      <c r="N1673" s="9">
        <v>24.198894500000002</v>
      </c>
      <c r="O1673" s="7">
        <v>446</v>
      </c>
      <c r="P1673" s="9">
        <v>49.281768800000002</v>
      </c>
    </row>
    <row r="1674" spans="1:16" x14ac:dyDescent="0.35">
      <c r="A1674" s="4">
        <v>24</v>
      </c>
      <c r="B1674" s="5">
        <v>6</v>
      </c>
      <c r="C1674" s="4">
        <v>2018</v>
      </c>
      <c r="D1674" s="6" t="s">
        <v>31</v>
      </c>
      <c r="E1674" s="7">
        <v>3452</v>
      </c>
      <c r="F1674" s="8">
        <v>599.10455320000005</v>
      </c>
      <c r="G1674" s="7">
        <v>1011</v>
      </c>
      <c r="H1674" s="9">
        <v>29.28736877</v>
      </c>
      <c r="I1674" s="7">
        <v>873</v>
      </c>
      <c r="J1674" s="9">
        <v>25.289686199999998</v>
      </c>
      <c r="K1674" s="7">
        <v>701</v>
      </c>
      <c r="L1674" s="9">
        <v>20.307067870000001</v>
      </c>
      <c r="M1674" s="7">
        <v>867</v>
      </c>
      <c r="N1674" s="9">
        <v>25.115875240000001</v>
      </c>
      <c r="O1674" s="7">
        <v>1568</v>
      </c>
      <c r="P1674" s="9">
        <v>45.422943119999999</v>
      </c>
    </row>
    <row r="1675" spans="1:16" x14ac:dyDescent="0.35">
      <c r="A1675" s="4">
        <v>24</v>
      </c>
      <c r="B1675" s="5">
        <v>6</v>
      </c>
      <c r="C1675" s="4">
        <v>2018</v>
      </c>
      <c r="D1675" s="6" t="s">
        <v>32</v>
      </c>
      <c r="E1675" s="7">
        <v>763</v>
      </c>
      <c r="F1675" s="8">
        <v>611.67102050000005</v>
      </c>
      <c r="G1675" s="7">
        <v>98</v>
      </c>
      <c r="H1675" s="9">
        <v>12.84403706</v>
      </c>
      <c r="I1675" s="7">
        <v>119</v>
      </c>
      <c r="J1675" s="9">
        <v>15.59633064</v>
      </c>
      <c r="K1675" s="7">
        <v>146</v>
      </c>
      <c r="L1675" s="9">
        <v>19.1349926</v>
      </c>
      <c r="M1675" s="7">
        <v>400</v>
      </c>
      <c r="N1675" s="9">
        <v>52.424640660000001</v>
      </c>
      <c r="O1675" s="7">
        <v>546</v>
      </c>
      <c r="P1675" s="9">
        <v>71.559631350000004</v>
      </c>
    </row>
    <row r="1676" spans="1:16" x14ac:dyDescent="0.35">
      <c r="A1676" s="4">
        <v>24</v>
      </c>
      <c r="B1676" s="5">
        <v>7</v>
      </c>
      <c r="C1676" s="4">
        <v>2018</v>
      </c>
      <c r="D1676" s="6" t="s">
        <v>31</v>
      </c>
      <c r="E1676" s="7">
        <v>3490</v>
      </c>
      <c r="F1676" s="8">
        <v>601.67193599999996</v>
      </c>
      <c r="G1676" s="7">
        <v>860</v>
      </c>
      <c r="H1676" s="9">
        <v>24.64183426</v>
      </c>
      <c r="I1676" s="7">
        <v>1163</v>
      </c>
      <c r="J1676" s="9">
        <v>33.32378387</v>
      </c>
      <c r="K1676" s="7">
        <v>1014</v>
      </c>
      <c r="L1676" s="9">
        <v>29.054441449999999</v>
      </c>
      <c r="M1676" s="7">
        <v>453</v>
      </c>
      <c r="N1676" s="9">
        <v>12.979942319999999</v>
      </c>
      <c r="O1676" s="7">
        <v>1467</v>
      </c>
      <c r="P1676" s="9">
        <v>42.03438568</v>
      </c>
    </row>
    <row r="1677" spans="1:16" x14ac:dyDescent="0.35">
      <c r="A1677" s="4">
        <v>24</v>
      </c>
      <c r="B1677" s="5">
        <v>7</v>
      </c>
      <c r="C1677" s="4">
        <v>2018</v>
      </c>
      <c r="D1677" s="6" t="s">
        <v>32</v>
      </c>
      <c r="E1677" s="7">
        <v>797</v>
      </c>
      <c r="F1677" s="8">
        <v>609.45294190000004</v>
      </c>
      <c r="G1677" s="7">
        <v>99</v>
      </c>
      <c r="H1677" s="9">
        <v>12.421581270000001</v>
      </c>
      <c r="I1677" s="7">
        <v>221</v>
      </c>
      <c r="J1677" s="9">
        <v>27.728982930000001</v>
      </c>
      <c r="K1677" s="7">
        <v>295</v>
      </c>
      <c r="L1677" s="9">
        <v>37.013801569999998</v>
      </c>
      <c r="M1677" s="7">
        <v>182</v>
      </c>
      <c r="N1677" s="9">
        <v>22.83563423</v>
      </c>
      <c r="O1677" s="7">
        <v>477</v>
      </c>
      <c r="P1677" s="9">
        <v>59.849433900000001</v>
      </c>
    </row>
    <row r="1678" spans="1:16" x14ac:dyDescent="0.35">
      <c r="A1678" s="4">
        <v>24</v>
      </c>
      <c r="B1678" s="5">
        <v>8</v>
      </c>
      <c r="C1678" s="4">
        <v>2018</v>
      </c>
      <c r="D1678" s="6" t="s">
        <v>31</v>
      </c>
      <c r="E1678" s="7">
        <v>3397</v>
      </c>
      <c r="F1678" s="8">
        <v>602.63024900000005</v>
      </c>
      <c r="G1678" s="7">
        <v>480</v>
      </c>
      <c r="H1678" s="9">
        <v>14.130114560000001</v>
      </c>
      <c r="I1678" s="7">
        <v>1136</v>
      </c>
      <c r="J1678" s="9">
        <v>33.441272740000002</v>
      </c>
      <c r="K1678" s="7">
        <v>1003</v>
      </c>
      <c r="L1678" s="9">
        <v>29.52605247</v>
      </c>
      <c r="M1678" s="7">
        <v>778</v>
      </c>
      <c r="N1678" s="9">
        <v>22.90256119</v>
      </c>
      <c r="O1678" s="7">
        <v>1781</v>
      </c>
      <c r="P1678" s="9">
        <v>52.428611760000003</v>
      </c>
    </row>
    <row r="1679" spans="1:16" x14ac:dyDescent="0.35">
      <c r="A1679" s="4">
        <v>24</v>
      </c>
      <c r="B1679" s="5">
        <v>8</v>
      </c>
      <c r="C1679" s="4">
        <v>2018</v>
      </c>
      <c r="D1679" s="6" t="s">
        <v>32</v>
      </c>
      <c r="E1679" s="7">
        <v>797</v>
      </c>
      <c r="F1679" s="8">
        <v>610.75030519999996</v>
      </c>
      <c r="G1679" s="7">
        <v>59</v>
      </c>
      <c r="H1679" s="9">
        <v>7.4027605059999999</v>
      </c>
      <c r="I1679" s="7">
        <v>193</v>
      </c>
      <c r="J1679" s="9">
        <v>24.21580887</v>
      </c>
      <c r="K1679" s="7">
        <v>227</v>
      </c>
      <c r="L1679" s="9">
        <v>28.481807709999998</v>
      </c>
      <c r="M1679" s="7">
        <v>318</v>
      </c>
      <c r="N1679" s="9">
        <v>39.899623869999999</v>
      </c>
      <c r="O1679" s="7">
        <v>545</v>
      </c>
      <c r="P1679" s="9">
        <v>68.381431579999997</v>
      </c>
    </row>
    <row r="1680" spans="1:16" x14ac:dyDescent="0.35">
      <c r="A1680" s="4">
        <v>24</v>
      </c>
      <c r="B1680" s="5" t="s">
        <v>17</v>
      </c>
      <c r="C1680" s="4">
        <v>2018</v>
      </c>
      <c r="D1680" s="6" t="s">
        <v>31</v>
      </c>
      <c r="E1680" s="7">
        <v>21866</v>
      </c>
      <c r="F1680" s="8">
        <v>599.74755860000005</v>
      </c>
      <c r="G1680" s="7">
        <v>5234</v>
      </c>
      <c r="H1680" s="9">
        <v>23.936704639999999</v>
      </c>
      <c r="I1680" s="7">
        <v>7119</v>
      </c>
      <c r="J1680" s="9">
        <v>32.557395939999999</v>
      </c>
      <c r="K1680" s="7">
        <v>6088</v>
      </c>
      <c r="L1680" s="9">
        <v>27.842311859999999</v>
      </c>
      <c r="M1680" s="7">
        <v>3425</v>
      </c>
      <c r="N1680" s="9">
        <v>15.663587570000001</v>
      </c>
      <c r="O1680" s="7">
        <v>9513</v>
      </c>
      <c r="P1680" s="9">
        <v>43.505901340000001</v>
      </c>
    </row>
    <row r="1681" spans="1:16" x14ac:dyDescent="0.35">
      <c r="A1681" s="4">
        <v>24</v>
      </c>
      <c r="B1681" s="5" t="s">
        <v>17</v>
      </c>
      <c r="C1681" s="4">
        <v>2018</v>
      </c>
      <c r="D1681" s="6" t="s">
        <v>32</v>
      </c>
      <c r="E1681" s="7">
        <v>5081</v>
      </c>
      <c r="F1681" s="8">
        <v>608.96417240000005</v>
      </c>
      <c r="G1681" s="7">
        <v>615</v>
      </c>
      <c r="H1681" s="9">
        <v>12.10391617</v>
      </c>
      <c r="I1681" s="7">
        <v>1272</v>
      </c>
      <c r="J1681" s="9">
        <v>25.034442899999998</v>
      </c>
      <c r="K1681" s="7">
        <v>1663</v>
      </c>
      <c r="L1681" s="9">
        <v>32.729778289999999</v>
      </c>
      <c r="M1681" s="7">
        <v>1531</v>
      </c>
      <c r="N1681" s="9">
        <v>30.13186455</v>
      </c>
      <c r="O1681" s="7">
        <v>3194</v>
      </c>
      <c r="P1681" s="9">
        <v>62.86164093</v>
      </c>
    </row>
    <row r="1682" spans="1:16" x14ac:dyDescent="0.35">
      <c r="A1682" s="4">
        <v>25</v>
      </c>
      <c r="B1682" s="5">
        <v>3</v>
      </c>
      <c r="C1682" s="4">
        <v>2024</v>
      </c>
      <c r="D1682" s="6" t="s">
        <v>31</v>
      </c>
      <c r="E1682" s="7">
        <v>1583</v>
      </c>
      <c r="F1682" s="8">
        <v>445.41439819999999</v>
      </c>
      <c r="G1682" s="7">
        <v>417</v>
      </c>
      <c r="H1682" s="9">
        <v>26.342388150000001</v>
      </c>
      <c r="I1682" s="7">
        <v>430</v>
      </c>
      <c r="J1682" s="9">
        <v>27.16361427</v>
      </c>
      <c r="K1682" s="7">
        <v>494</v>
      </c>
      <c r="L1682" s="9">
        <v>31.20656967</v>
      </c>
      <c r="M1682" s="7">
        <v>242</v>
      </c>
      <c r="N1682" s="9">
        <v>15.28742886</v>
      </c>
      <c r="O1682" s="7">
        <v>736</v>
      </c>
      <c r="P1682" s="9">
        <v>46.493999479999999</v>
      </c>
    </row>
    <row r="1683" spans="1:16" x14ac:dyDescent="0.35">
      <c r="A1683" s="4">
        <v>25</v>
      </c>
      <c r="B1683" s="5">
        <v>3</v>
      </c>
      <c r="C1683" s="4">
        <v>2024</v>
      </c>
      <c r="D1683" s="6" t="s">
        <v>32</v>
      </c>
      <c r="E1683" s="7">
        <v>731</v>
      </c>
      <c r="F1683" s="8">
        <v>452.49932860000001</v>
      </c>
      <c r="G1683" s="7">
        <v>133</v>
      </c>
      <c r="H1683" s="9">
        <v>18.194253920000001</v>
      </c>
      <c r="I1683" s="7">
        <v>164</v>
      </c>
      <c r="J1683" s="9">
        <v>22.43502045</v>
      </c>
      <c r="K1683" s="7">
        <v>244</v>
      </c>
      <c r="L1683" s="9">
        <v>33.378932949999999</v>
      </c>
      <c r="M1683" s="7">
        <v>190</v>
      </c>
      <c r="N1683" s="9">
        <v>25.99179268</v>
      </c>
      <c r="O1683" s="7">
        <v>434</v>
      </c>
      <c r="P1683" s="9">
        <v>59.370723720000001</v>
      </c>
    </row>
    <row r="1684" spans="1:16" x14ac:dyDescent="0.35">
      <c r="A1684" s="4">
        <v>25</v>
      </c>
      <c r="B1684" s="5">
        <v>4</v>
      </c>
      <c r="C1684" s="4">
        <v>2024</v>
      </c>
      <c r="D1684" s="6" t="s">
        <v>31</v>
      </c>
      <c r="E1684" s="7">
        <v>1602</v>
      </c>
      <c r="F1684" s="8">
        <v>447.94567869999997</v>
      </c>
      <c r="G1684" s="7">
        <v>354</v>
      </c>
      <c r="H1684" s="9">
        <v>22.097377779999999</v>
      </c>
      <c r="I1684" s="7">
        <v>380</v>
      </c>
      <c r="J1684" s="9">
        <v>23.720350270000001</v>
      </c>
      <c r="K1684" s="7">
        <v>521</v>
      </c>
      <c r="L1684" s="9">
        <v>32.521846770000003</v>
      </c>
      <c r="M1684" s="7">
        <v>347</v>
      </c>
      <c r="N1684" s="9">
        <v>21.660425190000002</v>
      </c>
      <c r="O1684" s="7">
        <v>868</v>
      </c>
      <c r="P1684" s="9">
        <v>54.182273860000002</v>
      </c>
    </row>
    <row r="1685" spans="1:16" x14ac:dyDescent="0.35">
      <c r="A1685" s="4">
        <v>25</v>
      </c>
      <c r="B1685" s="5">
        <v>4</v>
      </c>
      <c r="C1685" s="4">
        <v>2024</v>
      </c>
      <c r="D1685" s="6" t="s">
        <v>32</v>
      </c>
      <c r="E1685" s="7">
        <v>756</v>
      </c>
      <c r="F1685" s="8">
        <v>454.11376949999999</v>
      </c>
      <c r="G1685" s="7">
        <v>113</v>
      </c>
      <c r="H1685" s="9">
        <v>14.947090149999999</v>
      </c>
      <c r="I1685" s="7">
        <v>160</v>
      </c>
      <c r="J1685" s="9">
        <v>21.164020539999999</v>
      </c>
      <c r="K1685" s="7">
        <v>244</v>
      </c>
      <c r="L1685" s="9">
        <v>32.27513123</v>
      </c>
      <c r="M1685" s="7">
        <v>239</v>
      </c>
      <c r="N1685" s="9">
        <v>31.613756179999999</v>
      </c>
      <c r="O1685" s="7">
        <v>483</v>
      </c>
      <c r="P1685" s="9">
        <v>63.888889310000003</v>
      </c>
    </row>
    <row r="1686" spans="1:16" x14ac:dyDescent="0.35">
      <c r="A1686" s="4">
        <v>25</v>
      </c>
      <c r="B1686" s="5">
        <v>5</v>
      </c>
      <c r="C1686" s="4">
        <v>2024</v>
      </c>
      <c r="D1686" s="6" t="s">
        <v>31</v>
      </c>
      <c r="E1686" s="7">
        <v>1582</v>
      </c>
      <c r="F1686" s="8">
        <v>448.79077150000001</v>
      </c>
      <c r="G1686" s="7">
        <v>338</v>
      </c>
      <c r="H1686" s="9">
        <v>21.365360259999999</v>
      </c>
      <c r="I1686" s="7">
        <v>415</v>
      </c>
      <c r="J1686" s="9">
        <v>26.232616419999999</v>
      </c>
      <c r="K1686" s="7">
        <v>522</v>
      </c>
      <c r="L1686" s="9">
        <v>32.996208189999997</v>
      </c>
      <c r="M1686" s="7">
        <v>307</v>
      </c>
      <c r="N1686" s="9">
        <v>19.40581512</v>
      </c>
      <c r="O1686" s="7">
        <v>829</v>
      </c>
      <c r="P1686" s="9">
        <v>52.402023319999998</v>
      </c>
    </row>
    <row r="1687" spans="1:16" x14ac:dyDescent="0.35">
      <c r="A1687" s="4">
        <v>25</v>
      </c>
      <c r="B1687" s="5">
        <v>5</v>
      </c>
      <c r="C1687" s="4">
        <v>2024</v>
      </c>
      <c r="D1687" s="6" t="s">
        <v>32</v>
      </c>
      <c r="E1687" s="7">
        <v>742</v>
      </c>
      <c r="F1687" s="8">
        <v>455.28842159999999</v>
      </c>
      <c r="G1687" s="7">
        <v>105</v>
      </c>
      <c r="H1687" s="9">
        <v>14.150943760000001</v>
      </c>
      <c r="I1687" s="7">
        <v>136</v>
      </c>
      <c r="J1687" s="9">
        <v>18.32884026</v>
      </c>
      <c r="K1687" s="7">
        <v>297</v>
      </c>
      <c r="L1687" s="9">
        <v>40.02695465</v>
      </c>
      <c r="M1687" s="7">
        <v>204</v>
      </c>
      <c r="N1687" s="9">
        <v>27.49326134</v>
      </c>
      <c r="O1687" s="7">
        <v>501</v>
      </c>
      <c r="P1687" s="9">
        <v>67.520217900000006</v>
      </c>
    </row>
    <row r="1688" spans="1:16" x14ac:dyDescent="0.35">
      <c r="A1688" s="4">
        <v>25</v>
      </c>
      <c r="B1688" s="5">
        <v>6</v>
      </c>
      <c r="C1688" s="4">
        <v>2024</v>
      </c>
      <c r="D1688" s="6" t="s">
        <v>31</v>
      </c>
      <c r="E1688" s="7">
        <v>1658</v>
      </c>
      <c r="F1688" s="8">
        <v>447.99697880000002</v>
      </c>
      <c r="G1688" s="7">
        <v>413</v>
      </c>
      <c r="H1688" s="9">
        <v>24.909528730000002</v>
      </c>
      <c r="I1688" s="7">
        <v>366</v>
      </c>
      <c r="J1688" s="9">
        <v>22.07478905</v>
      </c>
      <c r="K1688" s="7">
        <v>460</v>
      </c>
      <c r="L1688" s="9">
        <v>27.744270319999998</v>
      </c>
      <c r="M1688" s="7">
        <v>419</v>
      </c>
      <c r="N1688" s="9">
        <v>25.2714119</v>
      </c>
      <c r="O1688" s="7">
        <v>879</v>
      </c>
      <c r="P1688" s="9">
        <v>53.015682220000002</v>
      </c>
    </row>
    <row r="1689" spans="1:16" x14ac:dyDescent="0.35">
      <c r="A1689" s="4">
        <v>25</v>
      </c>
      <c r="B1689" s="5">
        <v>6</v>
      </c>
      <c r="C1689" s="4">
        <v>2024</v>
      </c>
      <c r="D1689" s="6" t="s">
        <v>32</v>
      </c>
      <c r="E1689" s="7">
        <v>897</v>
      </c>
      <c r="F1689" s="8">
        <v>453.64324950000002</v>
      </c>
      <c r="G1689" s="7">
        <v>163</v>
      </c>
      <c r="H1689" s="9">
        <v>18.17168427</v>
      </c>
      <c r="I1689" s="7">
        <v>169</v>
      </c>
      <c r="J1689" s="9">
        <v>18.840579989999998</v>
      </c>
      <c r="K1689" s="7">
        <v>275</v>
      </c>
      <c r="L1689" s="9">
        <v>30.657747270000002</v>
      </c>
      <c r="M1689" s="7">
        <v>290</v>
      </c>
      <c r="N1689" s="9">
        <v>32.329990389999999</v>
      </c>
      <c r="O1689" s="7">
        <v>565</v>
      </c>
      <c r="P1689" s="9">
        <v>62.987735749999999</v>
      </c>
    </row>
    <row r="1690" spans="1:16" x14ac:dyDescent="0.35">
      <c r="A1690" s="4">
        <v>25</v>
      </c>
      <c r="B1690" s="5">
        <v>7</v>
      </c>
      <c r="C1690" s="4">
        <v>2024</v>
      </c>
      <c r="D1690" s="6" t="s">
        <v>31</v>
      </c>
      <c r="E1690" s="7">
        <v>1819</v>
      </c>
      <c r="F1690" s="8">
        <v>455.09124759999997</v>
      </c>
      <c r="G1690" s="7">
        <v>305</v>
      </c>
      <c r="H1690" s="9">
        <v>16.767454149999999</v>
      </c>
      <c r="I1690" s="7">
        <v>344</v>
      </c>
      <c r="J1690" s="9">
        <v>18.911489490000001</v>
      </c>
      <c r="K1690" s="7">
        <v>607</v>
      </c>
      <c r="L1690" s="9">
        <v>33.369983670000003</v>
      </c>
      <c r="M1690" s="7">
        <v>563</v>
      </c>
      <c r="N1690" s="9">
        <v>30.95107269</v>
      </c>
      <c r="O1690" s="7">
        <v>1170</v>
      </c>
      <c r="P1690" s="9">
        <v>64.321052550000005</v>
      </c>
    </row>
    <row r="1691" spans="1:16" x14ac:dyDescent="0.35">
      <c r="A1691" s="4">
        <v>25</v>
      </c>
      <c r="B1691" s="5">
        <v>7</v>
      </c>
      <c r="C1691" s="4">
        <v>2024</v>
      </c>
      <c r="D1691" s="6" t="s">
        <v>32</v>
      </c>
      <c r="E1691" s="7">
        <v>637</v>
      </c>
      <c r="F1691" s="8">
        <v>459.07064819999999</v>
      </c>
      <c r="G1691" s="7">
        <v>90</v>
      </c>
      <c r="H1691" s="9">
        <v>14.12872887</v>
      </c>
      <c r="I1691" s="7">
        <v>97</v>
      </c>
      <c r="J1691" s="9">
        <v>15.22762966</v>
      </c>
      <c r="K1691" s="7">
        <v>209</v>
      </c>
      <c r="L1691" s="9">
        <v>32.810047150000003</v>
      </c>
      <c r="M1691" s="7">
        <v>241</v>
      </c>
      <c r="N1691" s="9">
        <v>37.833595279999997</v>
      </c>
      <c r="O1691" s="7">
        <v>450</v>
      </c>
      <c r="P1691" s="9">
        <v>70.643638609999996</v>
      </c>
    </row>
    <row r="1692" spans="1:16" x14ac:dyDescent="0.35">
      <c r="A1692" s="4">
        <v>25</v>
      </c>
      <c r="B1692" s="5">
        <v>8</v>
      </c>
      <c r="C1692" s="4">
        <v>2024</v>
      </c>
      <c r="D1692" s="6" t="s">
        <v>31</v>
      </c>
      <c r="E1692" s="7">
        <v>1566</v>
      </c>
      <c r="F1692" s="8">
        <v>454.36590580000001</v>
      </c>
      <c r="G1692" s="7">
        <v>296</v>
      </c>
      <c r="H1692" s="9">
        <v>18.901660920000001</v>
      </c>
      <c r="I1692" s="7">
        <v>299</v>
      </c>
      <c r="J1692" s="9">
        <v>19.093231200000002</v>
      </c>
      <c r="K1692" s="7">
        <v>426</v>
      </c>
      <c r="L1692" s="9">
        <v>27.20306587</v>
      </c>
      <c r="M1692" s="7">
        <v>545</v>
      </c>
      <c r="N1692" s="9">
        <v>34.802043910000002</v>
      </c>
      <c r="O1692" s="7">
        <v>971</v>
      </c>
      <c r="P1692" s="9">
        <v>62.005107879999997</v>
      </c>
    </row>
    <row r="1693" spans="1:16" x14ac:dyDescent="0.35">
      <c r="A1693" s="4">
        <v>25</v>
      </c>
      <c r="B1693" s="5">
        <v>8</v>
      </c>
      <c r="C1693" s="4">
        <v>2024</v>
      </c>
      <c r="D1693" s="6" t="s">
        <v>32</v>
      </c>
      <c r="E1693" s="7">
        <v>773</v>
      </c>
      <c r="F1693" s="8">
        <v>456.62097169999998</v>
      </c>
      <c r="G1693" s="7">
        <v>156</v>
      </c>
      <c r="H1693" s="9">
        <v>20.181112290000002</v>
      </c>
      <c r="I1693" s="7">
        <v>105</v>
      </c>
      <c r="J1693" s="9">
        <v>13.58344078</v>
      </c>
      <c r="K1693" s="7">
        <v>197</v>
      </c>
      <c r="L1693" s="9">
        <v>25.48512268</v>
      </c>
      <c r="M1693" s="7">
        <v>315</v>
      </c>
      <c r="N1693" s="9">
        <v>40.750324249999998</v>
      </c>
      <c r="O1693" s="7">
        <v>512</v>
      </c>
      <c r="P1693" s="9">
        <v>66.235443119999999</v>
      </c>
    </row>
    <row r="1694" spans="1:16" x14ac:dyDescent="0.35">
      <c r="A1694" s="4">
        <v>25</v>
      </c>
      <c r="B1694" s="5" t="s">
        <v>17</v>
      </c>
      <c r="C1694" s="4">
        <v>2024</v>
      </c>
      <c r="D1694" s="6" t="s">
        <v>31</v>
      </c>
      <c r="E1694" s="7">
        <v>9810</v>
      </c>
      <c r="F1694" s="8">
        <v>450.03201289999998</v>
      </c>
      <c r="G1694" s="7">
        <v>2123</v>
      </c>
      <c r="H1694" s="9">
        <v>21.64118195</v>
      </c>
      <c r="I1694" s="7">
        <v>2234</v>
      </c>
      <c r="J1694" s="9">
        <v>22.772680279999999</v>
      </c>
      <c r="K1694" s="7">
        <v>3030</v>
      </c>
      <c r="L1694" s="9">
        <v>30.88685036</v>
      </c>
      <c r="M1694" s="7">
        <v>2423</v>
      </c>
      <c r="N1694" s="9">
        <v>24.699285509999999</v>
      </c>
      <c r="O1694" s="7">
        <v>5453</v>
      </c>
      <c r="P1694" s="9">
        <v>55.586135859999999</v>
      </c>
    </row>
    <row r="1695" spans="1:16" x14ac:dyDescent="0.35">
      <c r="A1695" s="4">
        <v>25</v>
      </c>
      <c r="B1695" s="5" t="s">
        <v>17</v>
      </c>
      <c r="C1695" s="4">
        <v>2024</v>
      </c>
      <c r="D1695" s="6" t="s">
        <v>32</v>
      </c>
      <c r="E1695" s="7">
        <v>4536</v>
      </c>
      <c r="F1695" s="8">
        <v>455.07604980000002</v>
      </c>
      <c r="G1695" s="7">
        <v>760</v>
      </c>
      <c r="H1695" s="9">
        <v>16.754850390000001</v>
      </c>
      <c r="I1695" s="7">
        <v>831</v>
      </c>
      <c r="J1695" s="9">
        <v>18.320106509999999</v>
      </c>
      <c r="K1695" s="7">
        <v>1466</v>
      </c>
      <c r="L1695" s="9">
        <v>32.31922531</v>
      </c>
      <c r="M1695" s="7">
        <v>1479</v>
      </c>
      <c r="N1695" s="9">
        <v>32.605819699999998</v>
      </c>
      <c r="O1695" s="7">
        <v>2945</v>
      </c>
      <c r="P1695" s="9">
        <v>64.925041199999995</v>
      </c>
    </row>
    <row r="1696" spans="1:16" x14ac:dyDescent="0.35">
      <c r="A1696" s="4">
        <v>25</v>
      </c>
      <c r="B1696" s="5">
        <v>3</v>
      </c>
      <c r="C1696" s="4">
        <v>2023</v>
      </c>
      <c r="D1696" s="6" t="s">
        <v>31</v>
      </c>
      <c r="E1696" s="7">
        <v>1660</v>
      </c>
      <c r="F1696" s="8">
        <v>449.72952270000002</v>
      </c>
      <c r="G1696" s="7">
        <v>368</v>
      </c>
      <c r="H1696" s="9">
        <v>22.168674469999999</v>
      </c>
      <c r="I1696" s="7">
        <v>416</v>
      </c>
      <c r="J1696" s="9">
        <v>25.060241699999999</v>
      </c>
      <c r="K1696" s="7">
        <v>541</v>
      </c>
      <c r="L1696" s="9">
        <v>32.590362550000002</v>
      </c>
      <c r="M1696" s="7">
        <v>335</v>
      </c>
      <c r="N1696" s="9">
        <v>20.180723189999998</v>
      </c>
      <c r="O1696" s="7">
        <v>876</v>
      </c>
      <c r="P1696" s="9">
        <v>52.771083830000002</v>
      </c>
    </row>
    <row r="1697" spans="1:16" x14ac:dyDescent="0.35">
      <c r="A1697" s="4">
        <v>25</v>
      </c>
      <c r="B1697" s="5">
        <v>3</v>
      </c>
      <c r="C1697" s="4">
        <v>2023</v>
      </c>
      <c r="D1697" s="6" t="s">
        <v>32</v>
      </c>
      <c r="E1697" s="7">
        <v>660</v>
      </c>
      <c r="F1697" s="8">
        <v>459.86212160000002</v>
      </c>
      <c r="G1697" s="7">
        <v>62</v>
      </c>
      <c r="H1697" s="9">
        <v>9.3939390179999993</v>
      </c>
      <c r="I1697" s="7">
        <v>115</v>
      </c>
      <c r="J1697" s="9">
        <v>17.424242020000001</v>
      </c>
      <c r="K1697" s="7">
        <v>249</v>
      </c>
      <c r="L1697" s="9">
        <v>37.727272030000002</v>
      </c>
      <c r="M1697" s="7">
        <v>234</v>
      </c>
      <c r="N1697" s="9">
        <v>35.454544069999997</v>
      </c>
      <c r="O1697" s="7">
        <v>483</v>
      </c>
      <c r="P1697" s="9">
        <v>73.181816100000006</v>
      </c>
    </row>
    <row r="1698" spans="1:16" x14ac:dyDescent="0.35">
      <c r="A1698" s="4">
        <v>25</v>
      </c>
      <c r="B1698" s="5">
        <v>4</v>
      </c>
      <c r="C1698" s="4">
        <v>2023</v>
      </c>
      <c r="D1698" s="6" t="s">
        <v>31</v>
      </c>
      <c r="E1698" s="7">
        <v>1664</v>
      </c>
      <c r="F1698" s="8">
        <v>453.68991089999997</v>
      </c>
      <c r="G1698" s="7">
        <v>275</v>
      </c>
      <c r="H1698" s="9">
        <v>16.526441569999999</v>
      </c>
      <c r="I1698" s="7">
        <v>387</v>
      </c>
      <c r="J1698" s="9">
        <v>23.257211689999998</v>
      </c>
      <c r="K1698" s="7">
        <v>555</v>
      </c>
      <c r="L1698" s="9">
        <v>33.35336685</v>
      </c>
      <c r="M1698" s="7">
        <v>447</v>
      </c>
      <c r="N1698" s="9">
        <v>26.862979889999998</v>
      </c>
      <c r="O1698" s="7">
        <v>1002</v>
      </c>
      <c r="P1698" s="9">
        <v>60.216346739999999</v>
      </c>
    </row>
    <row r="1699" spans="1:16" x14ac:dyDescent="0.35">
      <c r="A1699" s="4">
        <v>25</v>
      </c>
      <c r="B1699" s="5">
        <v>4</v>
      </c>
      <c r="C1699" s="4">
        <v>2023</v>
      </c>
      <c r="D1699" s="6" t="s">
        <v>32</v>
      </c>
      <c r="E1699" s="7">
        <v>684</v>
      </c>
      <c r="F1699" s="8">
        <v>462.44589230000003</v>
      </c>
      <c r="G1699" s="7">
        <v>54</v>
      </c>
      <c r="H1699" s="9">
        <v>7.8947367670000004</v>
      </c>
      <c r="I1699" s="7">
        <v>124</v>
      </c>
      <c r="J1699" s="9">
        <v>18.128654480000002</v>
      </c>
      <c r="K1699" s="7">
        <v>229</v>
      </c>
      <c r="L1699" s="9">
        <v>33.479530330000003</v>
      </c>
      <c r="M1699" s="7">
        <v>277</v>
      </c>
      <c r="N1699" s="9">
        <v>40.497074130000001</v>
      </c>
      <c r="O1699" s="7">
        <v>506</v>
      </c>
      <c r="P1699" s="9">
        <v>73.976608279999994</v>
      </c>
    </row>
    <row r="1700" spans="1:16" x14ac:dyDescent="0.35">
      <c r="A1700" s="4">
        <v>25</v>
      </c>
      <c r="B1700" s="5">
        <v>5</v>
      </c>
      <c r="C1700" s="4">
        <v>2023</v>
      </c>
      <c r="D1700" s="6" t="s">
        <v>31</v>
      </c>
      <c r="E1700" s="7">
        <v>1771</v>
      </c>
      <c r="F1700" s="8">
        <v>452.81311040000003</v>
      </c>
      <c r="G1700" s="7">
        <v>312</v>
      </c>
      <c r="H1700" s="9">
        <v>17.61716461</v>
      </c>
      <c r="I1700" s="7">
        <v>467</v>
      </c>
      <c r="J1700" s="9">
        <v>26.369283679999999</v>
      </c>
      <c r="K1700" s="7">
        <v>599</v>
      </c>
      <c r="L1700" s="9">
        <v>33.822700500000003</v>
      </c>
      <c r="M1700" s="7">
        <v>393</v>
      </c>
      <c r="N1700" s="9">
        <v>22.19085312</v>
      </c>
      <c r="O1700" s="7">
        <v>992</v>
      </c>
      <c r="P1700" s="9">
        <v>56.0135498</v>
      </c>
    </row>
    <row r="1701" spans="1:16" x14ac:dyDescent="0.35">
      <c r="A1701" s="4">
        <v>25</v>
      </c>
      <c r="B1701" s="5">
        <v>5</v>
      </c>
      <c r="C1701" s="4">
        <v>2023</v>
      </c>
      <c r="D1701" s="6" t="s">
        <v>32</v>
      </c>
      <c r="E1701" s="7">
        <v>687</v>
      </c>
      <c r="F1701" s="8">
        <v>461.12954710000002</v>
      </c>
      <c r="G1701" s="7">
        <v>58</v>
      </c>
      <c r="H1701" s="9">
        <v>8.4425039290000008</v>
      </c>
      <c r="I1701" s="7">
        <v>151</v>
      </c>
      <c r="J1701" s="9">
        <v>21.979621890000001</v>
      </c>
      <c r="K1701" s="7">
        <v>232</v>
      </c>
      <c r="L1701" s="9">
        <v>33.770015720000004</v>
      </c>
      <c r="M1701" s="7">
        <v>246</v>
      </c>
      <c r="N1701" s="9">
        <v>35.807861330000001</v>
      </c>
      <c r="O1701" s="7">
        <v>478</v>
      </c>
      <c r="P1701" s="9">
        <v>69.577873229999994</v>
      </c>
    </row>
    <row r="1702" spans="1:16" x14ac:dyDescent="0.35">
      <c r="A1702" s="4">
        <v>25</v>
      </c>
      <c r="B1702" s="5">
        <v>6</v>
      </c>
      <c r="C1702" s="4">
        <v>2023</v>
      </c>
      <c r="D1702" s="6" t="s">
        <v>31</v>
      </c>
      <c r="E1702" s="7">
        <v>1883</v>
      </c>
      <c r="F1702" s="8">
        <v>450.26074219999998</v>
      </c>
      <c r="G1702" s="7">
        <v>363</v>
      </c>
      <c r="H1702" s="9">
        <v>19.277748110000001</v>
      </c>
      <c r="I1702" s="7">
        <v>475</v>
      </c>
      <c r="J1702" s="9">
        <v>25.225704189999998</v>
      </c>
      <c r="K1702" s="7">
        <v>567</v>
      </c>
      <c r="L1702" s="9">
        <v>30.111524580000001</v>
      </c>
      <c r="M1702" s="7">
        <v>478</v>
      </c>
      <c r="N1702" s="9">
        <v>25.38502312</v>
      </c>
      <c r="O1702" s="7">
        <v>1045</v>
      </c>
      <c r="P1702" s="9">
        <v>55.496547700000001</v>
      </c>
    </row>
    <row r="1703" spans="1:16" x14ac:dyDescent="0.35">
      <c r="A1703" s="4">
        <v>25</v>
      </c>
      <c r="B1703" s="5">
        <v>6</v>
      </c>
      <c r="C1703" s="4">
        <v>2023</v>
      </c>
      <c r="D1703" s="6" t="s">
        <v>32</v>
      </c>
      <c r="E1703" s="7">
        <v>566</v>
      </c>
      <c r="F1703" s="8">
        <v>459.00353999999999</v>
      </c>
      <c r="G1703" s="7">
        <v>57</v>
      </c>
      <c r="H1703" s="9">
        <v>10.07067108</v>
      </c>
      <c r="I1703" s="7">
        <v>101</v>
      </c>
      <c r="J1703" s="9">
        <v>17.844522479999998</v>
      </c>
      <c r="K1703" s="7">
        <v>180</v>
      </c>
      <c r="L1703" s="9">
        <v>31.802120209999998</v>
      </c>
      <c r="M1703" s="7">
        <v>228</v>
      </c>
      <c r="N1703" s="9">
        <v>40.282684330000002</v>
      </c>
      <c r="O1703" s="7">
        <v>408</v>
      </c>
      <c r="P1703" s="9">
        <v>72.084808350000003</v>
      </c>
    </row>
    <row r="1704" spans="1:16" x14ac:dyDescent="0.35">
      <c r="A1704" s="4">
        <v>25</v>
      </c>
      <c r="B1704" s="5">
        <v>7</v>
      </c>
      <c r="C1704" s="4">
        <v>2023</v>
      </c>
      <c r="D1704" s="6" t="s">
        <v>31</v>
      </c>
      <c r="E1704" s="7">
        <v>1604</v>
      </c>
      <c r="F1704" s="8">
        <v>453.18829349999999</v>
      </c>
      <c r="G1704" s="7">
        <v>331</v>
      </c>
      <c r="H1704" s="9">
        <v>20.635910030000002</v>
      </c>
      <c r="I1704" s="7">
        <v>336</v>
      </c>
      <c r="J1704" s="9">
        <v>20.94763184</v>
      </c>
      <c r="K1704" s="7">
        <v>492</v>
      </c>
      <c r="L1704" s="9">
        <v>30.673316960000001</v>
      </c>
      <c r="M1704" s="7">
        <v>445</v>
      </c>
      <c r="N1704" s="9">
        <v>27.743143079999999</v>
      </c>
      <c r="O1704" s="7">
        <v>937</v>
      </c>
      <c r="P1704" s="9">
        <v>58.416458130000002</v>
      </c>
    </row>
    <row r="1705" spans="1:16" x14ac:dyDescent="0.35">
      <c r="A1705" s="4">
        <v>25</v>
      </c>
      <c r="B1705" s="5">
        <v>7</v>
      </c>
      <c r="C1705" s="4">
        <v>2023</v>
      </c>
      <c r="D1705" s="6" t="s">
        <v>32</v>
      </c>
      <c r="E1705" s="7">
        <v>705</v>
      </c>
      <c r="F1705" s="8">
        <v>461.38439940000001</v>
      </c>
      <c r="G1705" s="7">
        <v>89</v>
      </c>
      <c r="H1705" s="9">
        <v>12.624113080000001</v>
      </c>
      <c r="I1705" s="7">
        <v>111</v>
      </c>
      <c r="J1705" s="9">
        <v>15.7446804</v>
      </c>
      <c r="K1705" s="7">
        <v>217</v>
      </c>
      <c r="L1705" s="9">
        <v>30.780141830000002</v>
      </c>
      <c r="M1705" s="7">
        <v>288</v>
      </c>
      <c r="N1705" s="9">
        <v>40.851062769999999</v>
      </c>
      <c r="O1705" s="7">
        <v>505</v>
      </c>
      <c r="P1705" s="9">
        <v>71.631202700000003</v>
      </c>
    </row>
    <row r="1706" spans="1:16" x14ac:dyDescent="0.35">
      <c r="A1706" s="4">
        <v>25</v>
      </c>
      <c r="B1706" s="5">
        <v>8</v>
      </c>
      <c r="C1706" s="4">
        <v>2023</v>
      </c>
      <c r="D1706" s="6" t="s">
        <v>31</v>
      </c>
      <c r="E1706" s="7">
        <v>1622</v>
      </c>
      <c r="F1706" s="8">
        <v>459.51849370000002</v>
      </c>
      <c r="G1706" s="7">
        <v>180</v>
      </c>
      <c r="H1706" s="9">
        <v>11.097410200000001</v>
      </c>
      <c r="I1706" s="7">
        <v>299</v>
      </c>
      <c r="J1706" s="9">
        <v>18.434032439999999</v>
      </c>
      <c r="K1706" s="7">
        <v>543</v>
      </c>
      <c r="L1706" s="9">
        <v>33.47718811</v>
      </c>
      <c r="M1706" s="7">
        <v>600</v>
      </c>
      <c r="N1706" s="9">
        <v>36.991367339999996</v>
      </c>
      <c r="O1706" s="7">
        <v>1143</v>
      </c>
      <c r="P1706" s="9">
        <v>70.46855927</v>
      </c>
    </row>
    <row r="1707" spans="1:16" x14ac:dyDescent="0.35">
      <c r="A1707" s="4">
        <v>25</v>
      </c>
      <c r="B1707" s="5">
        <v>8</v>
      </c>
      <c r="C1707" s="4">
        <v>2023</v>
      </c>
      <c r="D1707" s="6" t="s">
        <v>32</v>
      </c>
      <c r="E1707" s="7">
        <v>673</v>
      </c>
      <c r="F1707" s="8">
        <v>463.5096436</v>
      </c>
      <c r="G1707" s="7">
        <v>58</v>
      </c>
      <c r="H1707" s="9">
        <v>8.618127823</v>
      </c>
      <c r="I1707" s="7">
        <v>106</v>
      </c>
      <c r="J1707" s="9">
        <v>15.75037193</v>
      </c>
      <c r="K1707" s="7">
        <v>201</v>
      </c>
      <c r="L1707" s="9">
        <v>29.866270069999999</v>
      </c>
      <c r="M1707" s="7">
        <v>308</v>
      </c>
      <c r="N1707" s="9">
        <v>45.765232089999998</v>
      </c>
      <c r="O1707" s="7">
        <v>509</v>
      </c>
      <c r="P1707" s="9">
        <v>75.631500239999994</v>
      </c>
    </row>
    <row r="1708" spans="1:16" x14ac:dyDescent="0.35">
      <c r="A1708" s="4">
        <v>25</v>
      </c>
      <c r="B1708" s="5" t="s">
        <v>17</v>
      </c>
      <c r="C1708" s="4">
        <v>2023</v>
      </c>
      <c r="D1708" s="6" t="s">
        <v>31</v>
      </c>
      <c r="E1708" s="7">
        <v>10204</v>
      </c>
      <c r="F1708" s="8">
        <v>453.10827640000002</v>
      </c>
      <c r="G1708" s="7">
        <v>1829</v>
      </c>
      <c r="H1708" s="9">
        <v>17.924343109999999</v>
      </c>
      <c r="I1708" s="7">
        <v>2380</v>
      </c>
      <c r="J1708" s="9">
        <v>23.32418633</v>
      </c>
      <c r="K1708" s="7">
        <v>3297</v>
      </c>
      <c r="L1708" s="9">
        <v>32.31085968</v>
      </c>
      <c r="M1708" s="7">
        <v>2698</v>
      </c>
      <c r="N1708" s="9">
        <v>26.440610889999999</v>
      </c>
      <c r="O1708" s="7">
        <v>5995</v>
      </c>
      <c r="P1708" s="9">
        <v>58.75146866</v>
      </c>
    </row>
    <row r="1709" spans="1:16" x14ac:dyDescent="0.35">
      <c r="A1709" s="4">
        <v>25</v>
      </c>
      <c r="B1709" s="5" t="s">
        <v>17</v>
      </c>
      <c r="C1709" s="4">
        <v>2023</v>
      </c>
      <c r="D1709" s="6" t="s">
        <v>32</v>
      </c>
      <c r="E1709" s="7">
        <v>3975</v>
      </c>
      <c r="F1709" s="8">
        <v>461.29107670000002</v>
      </c>
      <c r="G1709" s="7">
        <v>378</v>
      </c>
      <c r="H1709" s="9">
        <v>9.5094337459999991</v>
      </c>
      <c r="I1709" s="7">
        <v>708</v>
      </c>
      <c r="J1709" s="9">
        <v>17.81132126</v>
      </c>
      <c r="K1709" s="7">
        <v>1308</v>
      </c>
      <c r="L1709" s="9">
        <v>32.905658719999998</v>
      </c>
      <c r="M1709" s="7">
        <v>1581</v>
      </c>
      <c r="N1709" s="9">
        <v>39.773586270000003</v>
      </c>
      <c r="O1709" s="7">
        <v>2889</v>
      </c>
      <c r="P1709" s="9">
        <v>72.679244999999995</v>
      </c>
    </row>
    <row r="1710" spans="1:16" x14ac:dyDescent="0.35">
      <c r="A1710" s="4">
        <v>25</v>
      </c>
      <c r="B1710" s="5">
        <v>3</v>
      </c>
      <c r="C1710" s="4">
        <v>2022</v>
      </c>
      <c r="D1710" s="6" t="s">
        <v>31</v>
      </c>
      <c r="E1710" s="7">
        <v>1704</v>
      </c>
      <c r="F1710" s="8">
        <v>603.30694579999999</v>
      </c>
      <c r="G1710" s="7">
        <v>216</v>
      </c>
      <c r="H1710" s="9">
        <v>12.676055910000001</v>
      </c>
      <c r="I1710" s="7">
        <v>490</v>
      </c>
      <c r="J1710" s="9">
        <v>28.75586891</v>
      </c>
      <c r="K1710" s="7">
        <v>839</v>
      </c>
      <c r="L1710" s="9">
        <v>49.237091059999997</v>
      </c>
      <c r="M1710" s="7">
        <v>159</v>
      </c>
      <c r="N1710" s="9">
        <v>9.3309860229999995</v>
      </c>
      <c r="O1710" s="7">
        <v>998</v>
      </c>
      <c r="P1710" s="9">
        <v>58.568073269999999</v>
      </c>
    </row>
    <row r="1711" spans="1:16" x14ac:dyDescent="0.35">
      <c r="A1711" s="4">
        <v>25</v>
      </c>
      <c r="B1711" s="5">
        <v>3</v>
      </c>
      <c r="C1711" s="4">
        <v>2022</v>
      </c>
      <c r="D1711" s="6" t="s">
        <v>32</v>
      </c>
      <c r="E1711" s="7">
        <v>684</v>
      </c>
      <c r="F1711" s="8">
        <v>611.98681639999995</v>
      </c>
      <c r="G1711" s="7">
        <v>34</v>
      </c>
      <c r="H1711" s="9">
        <v>4.9707603450000004</v>
      </c>
      <c r="I1711" s="7">
        <v>120</v>
      </c>
      <c r="J1711" s="9">
        <v>17.543859479999998</v>
      </c>
      <c r="K1711" s="7">
        <v>404</v>
      </c>
      <c r="L1711" s="9">
        <v>59.064327239999997</v>
      </c>
      <c r="M1711" s="7">
        <v>126</v>
      </c>
      <c r="N1711" s="9">
        <v>18.421052929999998</v>
      </c>
      <c r="O1711" s="7">
        <v>530</v>
      </c>
      <c r="P1711" s="9">
        <v>77.485382079999994</v>
      </c>
    </row>
    <row r="1712" spans="1:16" x14ac:dyDescent="0.35">
      <c r="A1712" s="4">
        <v>25</v>
      </c>
      <c r="B1712" s="5">
        <v>4</v>
      </c>
      <c r="C1712" s="4">
        <v>2022</v>
      </c>
      <c r="D1712" s="6" t="s">
        <v>31</v>
      </c>
      <c r="E1712" s="7">
        <v>1810</v>
      </c>
      <c r="F1712" s="8">
        <v>600.74310300000002</v>
      </c>
      <c r="G1712" s="7">
        <v>340</v>
      </c>
      <c r="H1712" s="9">
        <v>18.78453064</v>
      </c>
      <c r="I1712" s="7">
        <v>516</v>
      </c>
      <c r="J1712" s="9">
        <v>28.508287429999999</v>
      </c>
      <c r="K1712" s="7">
        <v>479</v>
      </c>
      <c r="L1712" s="9">
        <v>26.464088440000001</v>
      </c>
      <c r="M1712" s="7">
        <v>475</v>
      </c>
      <c r="N1712" s="9">
        <v>26.24309349</v>
      </c>
      <c r="O1712" s="7">
        <v>954</v>
      </c>
      <c r="P1712" s="9">
        <v>52.707183839999999</v>
      </c>
    </row>
    <row r="1713" spans="1:16" x14ac:dyDescent="0.35">
      <c r="A1713" s="4">
        <v>25</v>
      </c>
      <c r="B1713" s="5">
        <v>4</v>
      </c>
      <c r="C1713" s="4">
        <v>2022</v>
      </c>
      <c r="D1713" s="6" t="s">
        <v>32</v>
      </c>
      <c r="E1713" s="7">
        <v>679</v>
      </c>
      <c r="F1713" s="8">
        <v>610.21063230000004</v>
      </c>
      <c r="G1713" s="7">
        <v>56</v>
      </c>
      <c r="H1713" s="9">
        <v>8.2474222180000005</v>
      </c>
      <c r="I1713" s="7">
        <v>150</v>
      </c>
      <c r="J1713" s="9">
        <v>22.091310499999999</v>
      </c>
      <c r="K1713" s="7">
        <v>192</v>
      </c>
      <c r="L1713" s="9">
        <v>28.276878360000001</v>
      </c>
      <c r="M1713" s="7">
        <v>281</v>
      </c>
      <c r="N1713" s="9">
        <v>41.384387969999999</v>
      </c>
      <c r="O1713" s="7">
        <v>473</v>
      </c>
      <c r="P1713" s="9">
        <v>69.661270139999999</v>
      </c>
    </row>
    <row r="1714" spans="1:16" x14ac:dyDescent="0.35">
      <c r="A1714" s="4">
        <v>25</v>
      </c>
      <c r="B1714" s="5">
        <v>5</v>
      </c>
      <c r="C1714" s="4">
        <v>2022</v>
      </c>
      <c r="D1714" s="6" t="s">
        <v>31</v>
      </c>
      <c r="E1714" s="7">
        <v>1729</v>
      </c>
      <c r="F1714" s="8">
        <v>606.29437259999997</v>
      </c>
      <c r="G1714" s="7">
        <v>346</v>
      </c>
      <c r="H1714" s="9">
        <v>20.011568069999999</v>
      </c>
      <c r="I1714" s="7">
        <v>558</v>
      </c>
      <c r="J1714" s="9">
        <v>32.272991179999998</v>
      </c>
      <c r="K1714" s="7">
        <v>420</v>
      </c>
      <c r="L1714" s="9">
        <v>24.291498180000001</v>
      </c>
      <c r="M1714" s="7">
        <v>405</v>
      </c>
      <c r="N1714" s="9">
        <v>23.423944469999999</v>
      </c>
      <c r="O1714" s="7">
        <v>825</v>
      </c>
      <c r="P1714" s="9">
        <v>47.715442660000001</v>
      </c>
    </row>
    <row r="1715" spans="1:16" x14ac:dyDescent="0.35">
      <c r="A1715" s="4">
        <v>25</v>
      </c>
      <c r="B1715" s="5">
        <v>5</v>
      </c>
      <c r="C1715" s="4">
        <v>2022</v>
      </c>
      <c r="D1715" s="6" t="s">
        <v>32</v>
      </c>
      <c r="E1715" s="7">
        <v>729</v>
      </c>
      <c r="F1715" s="8">
        <v>612.54321289999996</v>
      </c>
      <c r="G1715" s="7">
        <v>69</v>
      </c>
      <c r="H1715" s="9">
        <v>9.4650201799999998</v>
      </c>
      <c r="I1715" s="7">
        <v>191</v>
      </c>
      <c r="J1715" s="9">
        <v>26.200273509999999</v>
      </c>
      <c r="K1715" s="7">
        <v>198</v>
      </c>
      <c r="L1715" s="9">
        <v>27.160493850000002</v>
      </c>
      <c r="M1715" s="7">
        <v>271</v>
      </c>
      <c r="N1715" s="9">
        <v>37.174209589999997</v>
      </c>
      <c r="O1715" s="7">
        <v>469</v>
      </c>
      <c r="P1715" s="9">
        <v>64.334701539999998</v>
      </c>
    </row>
    <row r="1716" spans="1:16" x14ac:dyDescent="0.35">
      <c r="A1716" s="4">
        <v>25</v>
      </c>
      <c r="B1716" s="5">
        <v>6</v>
      </c>
      <c r="C1716" s="4">
        <v>2022</v>
      </c>
      <c r="D1716" s="6" t="s">
        <v>31</v>
      </c>
      <c r="E1716" s="7">
        <v>1779</v>
      </c>
      <c r="F1716" s="8">
        <v>607.33502199999998</v>
      </c>
      <c r="G1716" s="7">
        <v>345</v>
      </c>
      <c r="H1716" s="9">
        <v>19.392917629999999</v>
      </c>
      <c r="I1716" s="7">
        <v>278</v>
      </c>
      <c r="J1716" s="9">
        <v>15.626756670000001</v>
      </c>
      <c r="K1716" s="7">
        <v>358</v>
      </c>
      <c r="L1716" s="9">
        <v>20.123664860000002</v>
      </c>
      <c r="M1716" s="7">
        <v>798</v>
      </c>
      <c r="N1716" s="9">
        <v>44.856662749999998</v>
      </c>
      <c r="O1716" s="7">
        <v>1156</v>
      </c>
      <c r="P1716" s="9">
        <v>64.98032379</v>
      </c>
    </row>
    <row r="1717" spans="1:16" x14ac:dyDescent="0.35">
      <c r="A1717" s="4">
        <v>25</v>
      </c>
      <c r="B1717" s="5">
        <v>6</v>
      </c>
      <c r="C1717" s="4">
        <v>2022</v>
      </c>
      <c r="D1717" s="6" t="s">
        <v>32</v>
      </c>
      <c r="E1717" s="7">
        <v>562</v>
      </c>
      <c r="F1717" s="8">
        <v>614.24377440000001</v>
      </c>
      <c r="G1717" s="7">
        <v>62</v>
      </c>
      <c r="H1717" s="9">
        <v>11.032028199999999</v>
      </c>
      <c r="I1717" s="7">
        <v>66</v>
      </c>
      <c r="J1717" s="9">
        <v>11.74377346</v>
      </c>
      <c r="K1717" s="7">
        <v>98</v>
      </c>
      <c r="L1717" s="9">
        <v>17.437723160000001</v>
      </c>
      <c r="M1717" s="7">
        <v>336</v>
      </c>
      <c r="N1717" s="9">
        <v>59.786476139999998</v>
      </c>
      <c r="O1717" s="7">
        <v>434</v>
      </c>
      <c r="P1717" s="9">
        <v>77.22419739</v>
      </c>
    </row>
    <row r="1718" spans="1:16" x14ac:dyDescent="0.35">
      <c r="A1718" s="4">
        <v>25</v>
      </c>
      <c r="B1718" s="5">
        <v>7</v>
      </c>
      <c r="C1718" s="4">
        <v>2022</v>
      </c>
      <c r="D1718" s="6" t="s">
        <v>31</v>
      </c>
      <c r="E1718" s="7">
        <v>1700</v>
      </c>
      <c r="F1718" s="8">
        <v>611.42883300000005</v>
      </c>
      <c r="G1718" s="7">
        <v>208</v>
      </c>
      <c r="H1718" s="9">
        <v>12.235294339999999</v>
      </c>
      <c r="I1718" s="7">
        <v>382</v>
      </c>
      <c r="J1718" s="9">
        <v>22.470588679999999</v>
      </c>
      <c r="K1718" s="7">
        <v>524</v>
      </c>
      <c r="L1718" s="9">
        <v>30.8235302</v>
      </c>
      <c r="M1718" s="7">
        <v>586</v>
      </c>
      <c r="N1718" s="9">
        <v>34.470588679999999</v>
      </c>
      <c r="O1718" s="7">
        <v>1110</v>
      </c>
      <c r="P1718" s="9">
        <v>65.294120789999994</v>
      </c>
    </row>
    <row r="1719" spans="1:16" x14ac:dyDescent="0.35">
      <c r="A1719" s="4">
        <v>25</v>
      </c>
      <c r="B1719" s="5">
        <v>7</v>
      </c>
      <c r="C1719" s="4">
        <v>2022</v>
      </c>
      <c r="D1719" s="6" t="s">
        <v>32</v>
      </c>
      <c r="E1719" s="7">
        <v>749</v>
      </c>
      <c r="F1719" s="8">
        <v>616.12017820000005</v>
      </c>
      <c r="G1719" s="7">
        <v>50</v>
      </c>
      <c r="H1719" s="9">
        <v>6.6755676270000004</v>
      </c>
      <c r="I1719" s="7">
        <v>141</v>
      </c>
      <c r="J1719" s="9">
        <v>18.825099949999998</v>
      </c>
      <c r="K1719" s="7">
        <v>232</v>
      </c>
      <c r="L1719" s="9">
        <v>30.97463226</v>
      </c>
      <c r="M1719" s="7">
        <v>326</v>
      </c>
      <c r="N1719" s="9">
        <v>43.524700160000002</v>
      </c>
      <c r="O1719" s="7">
        <v>558</v>
      </c>
      <c r="P1719" s="9">
        <v>74.499336240000005</v>
      </c>
    </row>
    <row r="1720" spans="1:16" x14ac:dyDescent="0.35">
      <c r="A1720" s="4">
        <v>25</v>
      </c>
      <c r="B1720" s="5">
        <v>8</v>
      </c>
      <c r="C1720" s="4">
        <v>2022</v>
      </c>
      <c r="D1720" s="6" t="s">
        <v>31</v>
      </c>
      <c r="E1720" s="7">
        <v>1649</v>
      </c>
      <c r="F1720" s="8">
        <v>606.0818481</v>
      </c>
      <c r="G1720" s="7">
        <v>229</v>
      </c>
      <c r="H1720" s="9">
        <v>13.88720417</v>
      </c>
      <c r="I1720" s="7">
        <v>400</v>
      </c>
      <c r="J1720" s="9">
        <v>24.257125850000001</v>
      </c>
      <c r="K1720" s="7">
        <v>469</v>
      </c>
      <c r="L1720" s="9">
        <v>28.441480640000002</v>
      </c>
      <c r="M1720" s="7">
        <v>551</v>
      </c>
      <c r="N1720" s="9">
        <v>33.414192200000002</v>
      </c>
      <c r="O1720" s="7">
        <v>1020</v>
      </c>
      <c r="P1720" s="9">
        <v>61.855670930000002</v>
      </c>
    </row>
    <row r="1721" spans="1:16" x14ac:dyDescent="0.35">
      <c r="A1721" s="4">
        <v>25</v>
      </c>
      <c r="B1721" s="5">
        <v>8</v>
      </c>
      <c r="C1721" s="4">
        <v>2022</v>
      </c>
      <c r="D1721" s="6" t="s">
        <v>32</v>
      </c>
      <c r="E1721" s="7">
        <v>740</v>
      </c>
      <c r="F1721" s="8">
        <v>611.06890869999995</v>
      </c>
      <c r="G1721" s="7">
        <v>61</v>
      </c>
      <c r="H1721" s="9">
        <v>8.2432432169999998</v>
      </c>
      <c r="I1721" s="7">
        <v>126</v>
      </c>
      <c r="J1721" s="9">
        <v>17.02702713</v>
      </c>
      <c r="K1721" s="7">
        <v>260</v>
      </c>
      <c r="L1721" s="9">
        <v>35.135135650000002</v>
      </c>
      <c r="M1721" s="7">
        <v>293</v>
      </c>
      <c r="N1721" s="9">
        <v>39.59459305</v>
      </c>
      <c r="O1721" s="7">
        <v>553</v>
      </c>
      <c r="P1721" s="9">
        <v>74.729728699999995</v>
      </c>
    </row>
    <row r="1722" spans="1:16" x14ac:dyDescent="0.35">
      <c r="A1722" s="4">
        <v>25</v>
      </c>
      <c r="B1722" s="5" t="s">
        <v>17</v>
      </c>
      <c r="C1722" s="4">
        <v>2022</v>
      </c>
      <c r="D1722" s="6" t="s">
        <v>31</v>
      </c>
      <c r="E1722" s="7">
        <v>10371</v>
      </c>
      <c r="F1722" s="8">
        <v>605.82104489999995</v>
      </c>
      <c r="G1722" s="7">
        <v>1684</v>
      </c>
      <c r="H1722" s="9">
        <v>16.237585070000002</v>
      </c>
      <c r="I1722" s="7">
        <v>2624</v>
      </c>
      <c r="J1722" s="9">
        <v>25.30132103</v>
      </c>
      <c r="K1722" s="7">
        <v>3089</v>
      </c>
      <c r="L1722" s="9">
        <v>29.784976960000002</v>
      </c>
      <c r="M1722" s="7">
        <v>2974</v>
      </c>
      <c r="N1722" s="9">
        <v>28.67611694</v>
      </c>
      <c r="O1722" s="7">
        <v>6063</v>
      </c>
      <c r="P1722" s="9">
        <v>58.461093900000002</v>
      </c>
    </row>
    <row r="1723" spans="1:16" x14ac:dyDescent="0.35">
      <c r="A1723" s="4">
        <v>25</v>
      </c>
      <c r="B1723" s="5" t="s">
        <v>17</v>
      </c>
      <c r="C1723" s="4">
        <v>2022</v>
      </c>
      <c r="D1723" s="6" t="s">
        <v>32</v>
      </c>
      <c r="E1723" s="7">
        <v>4143</v>
      </c>
      <c r="F1723" s="8">
        <v>612.68310550000001</v>
      </c>
      <c r="G1723" s="7">
        <v>332</v>
      </c>
      <c r="H1723" s="9">
        <v>8.0135164260000007</v>
      </c>
      <c r="I1723" s="7">
        <v>794</v>
      </c>
      <c r="J1723" s="9">
        <v>19.164855960000001</v>
      </c>
      <c r="K1723" s="7">
        <v>1384</v>
      </c>
      <c r="L1723" s="9">
        <v>33.405746460000003</v>
      </c>
      <c r="M1723" s="7">
        <v>1633</v>
      </c>
      <c r="N1723" s="9">
        <v>39.415882109999998</v>
      </c>
      <c r="O1723" s="7">
        <v>3017</v>
      </c>
      <c r="P1723" s="9">
        <v>72.821624760000006</v>
      </c>
    </row>
    <row r="1724" spans="1:16" x14ac:dyDescent="0.35">
      <c r="A1724" s="4">
        <v>25</v>
      </c>
      <c r="B1724" s="5">
        <v>3</v>
      </c>
      <c r="C1724" s="4">
        <v>2019</v>
      </c>
      <c r="D1724" s="6" t="s">
        <v>31</v>
      </c>
      <c r="E1724" s="7">
        <v>1824</v>
      </c>
      <c r="F1724" s="8">
        <v>604.36621090000006</v>
      </c>
      <c r="G1724" s="7">
        <v>179</v>
      </c>
      <c r="H1724" s="9">
        <v>9.813596725</v>
      </c>
      <c r="I1724" s="7">
        <v>486</v>
      </c>
      <c r="J1724" s="9">
        <v>26.644737240000001</v>
      </c>
      <c r="K1724" s="7">
        <v>958</v>
      </c>
      <c r="L1724" s="9">
        <v>52.521930689999998</v>
      </c>
      <c r="M1724" s="7">
        <v>201</v>
      </c>
      <c r="N1724" s="9">
        <v>11.01973724</v>
      </c>
      <c r="O1724" s="7">
        <v>1159</v>
      </c>
      <c r="P1724" s="9">
        <v>63.541667940000004</v>
      </c>
    </row>
    <row r="1725" spans="1:16" x14ac:dyDescent="0.35">
      <c r="A1725" s="4">
        <v>25</v>
      </c>
      <c r="B1725" s="5">
        <v>3</v>
      </c>
      <c r="C1725" s="4">
        <v>2019</v>
      </c>
      <c r="D1725" s="6" t="s">
        <v>32</v>
      </c>
      <c r="E1725" s="7">
        <v>736</v>
      </c>
      <c r="F1725" s="8">
        <v>612.05297849999999</v>
      </c>
      <c r="G1725" s="7">
        <v>36</v>
      </c>
      <c r="H1725" s="9">
        <v>4.8913044929999998</v>
      </c>
      <c r="I1725" s="7">
        <v>137</v>
      </c>
      <c r="J1725" s="9">
        <v>18.614130020000001</v>
      </c>
      <c r="K1725" s="7">
        <v>402</v>
      </c>
      <c r="L1725" s="9">
        <v>54.619564060000002</v>
      </c>
      <c r="M1725" s="7">
        <v>161</v>
      </c>
      <c r="N1725" s="9">
        <v>21.875</v>
      </c>
      <c r="O1725" s="7">
        <v>563</v>
      </c>
      <c r="P1725" s="9">
        <v>76.494567869999997</v>
      </c>
    </row>
    <row r="1726" spans="1:16" x14ac:dyDescent="0.35">
      <c r="A1726" s="4">
        <v>25</v>
      </c>
      <c r="B1726" s="5">
        <v>4</v>
      </c>
      <c r="C1726" s="4">
        <v>2019</v>
      </c>
      <c r="D1726" s="6" t="s">
        <v>31</v>
      </c>
      <c r="E1726" s="7">
        <v>1826</v>
      </c>
      <c r="F1726" s="8">
        <v>604.01641849999999</v>
      </c>
      <c r="G1726" s="7">
        <v>249</v>
      </c>
      <c r="H1726" s="9">
        <v>13.63636398</v>
      </c>
      <c r="I1726" s="7">
        <v>451</v>
      </c>
      <c r="J1726" s="9">
        <v>24.698795319999999</v>
      </c>
      <c r="K1726" s="7">
        <v>687</v>
      </c>
      <c r="L1726" s="9">
        <v>37.623218540000003</v>
      </c>
      <c r="M1726" s="7">
        <v>439</v>
      </c>
      <c r="N1726" s="9">
        <v>24.041620250000001</v>
      </c>
      <c r="O1726" s="7">
        <v>1126</v>
      </c>
      <c r="P1726" s="9">
        <v>61.664840699999999</v>
      </c>
    </row>
    <row r="1727" spans="1:16" x14ac:dyDescent="0.35">
      <c r="A1727" s="4">
        <v>25</v>
      </c>
      <c r="B1727" s="5">
        <v>4</v>
      </c>
      <c r="C1727" s="4">
        <v>2019</v>
      </c>
      <c r="D1727" s="6" t="s">
        <v>32</v>
      </c>
      <c r="E1727" s="7">
        <v>818</v>
      </c>
      <c r="F1727" s="8">
        <v>610.4315186</v>
      </c>
      <c r="G1727" s="7">
        <v>59</v>
      </c>
      <c r="H1727" s="9">
        <v>7.2127137179999998</v>
      </c>
      <c r="I1727" s="7">
        <v>161</v>
      </c>
      <c r="J1727" s="9">
        <v>19.682151789999999</v>
      </c>
      <c r="K1727" s="7">
        <v>299</v>
      </c>
      <c r="L1727" s="9">
        <v>36.55256653</v>
      </c>
      <c r="M1727" s="7">
        <v>299</v>
      </c>
      <c r="N1727" s="9">
        <v>36.55256653</v>
      </c>
      <c r="O1727" s="7">
        <v>598</v>
      </c>
      <c r="P1727" s="9">
        <v>73.10513306</v>
      </c>
    </row>
    <row r="1728" spans="1:16" x14ac:dyDescent="0.35">
      <c r="A1728" s="4">
        <v>25</v>
      </c>
      <c r="B1728" s="5">
        <v>5</v>
      </c>
      <c r="C1728" s="4">
        <v>2019</v>
      </c>
      <c r="D1728" s="6" t="s">
        <v>31</v>
      </c>
      <c r="E1728" s="7">
        <v>1895</v>
      </c>
      <c r="F1728" s="8">
        <v>604.74829099999999</v>
      </c>
      <c r="G1728" s="7">
        <v>494</v>
      </c>
      <c r="H1728" s="9">
        <v>26.068601610000002</v>
      </c>
      <c r="I1728" s="7">
        <v>471</v>
      </c>
      <c r="J1728" s="9">
        <v>24.854881290000002</v>
      </c>
      <c r="K1728" s="7">
        <v>528</v>
      </c>
      <c r="L1728" s="9">
        <v>27.86279678</v>
      </c>
      <c r="M1728" s="7">
        <v>402</v>
      </c>
      <c r="N1728" s="9">
        <v>21.21372032</v>
      </c>
      <c r="O1728" s="7">
        <v>930</v>
      </c>
      <c r="P1728" s="9">
        <v>49.076519009999998</v>
      </c>
    </row>
    <row r="1729" spans="1:16" x14ac:dyDescent="0.35">
      <c r="A1729" s="4">
        <v>25</v>
      </c>
      <c r="B1729" s="5">
        <v>5</v>
      </c>
      <c r="C1729" s="4">
        <v>2019</v>
      </c>
      <c r="D1729" s="6" t="s">
        <v>32</v>
      </c>
      <c r="E1729" s="7">
        <v>799</v>
      </c>
      <c r="F1729" s="8">
        <v>611.57946779999997</v>
      </c>
      <c r="G1729" s="7">
        <v>132</v>
      </c>
      <c r="H1729" s="9">
        <v>16.52065086</v>
      </c>
      <c r="I1729" s="7">
        <v>171</v>
      </c>
      <c r="J1729" s="9">
        <v>21.401752470000002</v>
      </c>
      <c r="K1729" s="7">
        <v>238</v>
      </c>
      <c r="L1729" s="9">
        <v>29.787233350000001</v>
      </c>
      <c r="M1729" s="7">
        <v>258</v>
      </c>
      <c r="N1729" s="9">
        <v>32.290363309999996</v>
      </c>
      <c r="O1729" s="7">
        <v>496</v>
      </c>
      <c r="P1729" s="9">
        <v>62.077598569999999</v>
      </c>
    </row>
    <row r="1730" spans="1:16" x14ac:dyDescent="0.35">
      <c r="A1730" s="4">
        <v>25</v>
      </c>
      <c r="B1730" s="5">
        <v>6</v>
      </c>
      <c r="C1730" s="4">
        <v>2019</v>
      </c>
      <c r="D1730" s="6" t="s">
        <v>31</v>
      </c>
      <c r="E1730" s="7">
        <v>1951</v>
      </c>
      <c r="F1730" s="8">
        <v>602.48284909999995</v>
      </c>
      <c r="G1730" s="7">
        <v>470</v>
      </c>
      <c r="H1730" s="9">
        <v>24.090209959999999</v>
      </c>
      <c r="I1730" s="7">
        <v>374</v>
      </c>
      <c r="J1730" s="9">
        <v>19.169656750000001</v>
      </c>
      <c r="K1730" s="7">
        <v>372</v>
      </c>
      <c r="L1730" s="9">
        <v>19.067144389999999</v>
      </c>
      <c r="M1730" s="7">
        <v>735</v>
      </c>
      <c r="N1730" s="9">
        <v>37.672988889999999</v>
      </c>
      <c r="O1730" s="7">
        <v>1107</v>
      </c>
      <c r="P1730" s="9">
        <v>56.740131380000001</v>
      </c>
    </row>
    <row r="1731" spans="1:16" x14ac:dyDescent="0.35">
      <c r="A1731" s="4">
        <v>25</v>
      </c>
      <c r="B1731" s="5">
        <v>6</v>
      </c>
      <c r="C1731" s="4">
        <v>2019</v>
      </c>
      <c r="D1731" s="6" t="s">
        <v>32</v>
      </c>
      <c r="E1731" s="7">
        <v>846</v>
      </c>
      <c r="F1731" s="8">
        <v>610.48937990000002</v>
      </c>
      <c r="G1731" s="7">
        <v>119</v>
      </c>
      <c r="H1731" s="9">
        <v>14.06619358</v>
      </c>
      <c r="I1731" s="7">
        <v>130</v>
      </c>
      <c r="J1731" s="9">
        <v>15.366430279999999</v>
      </c>
      <c r="K1731" s="7">
        <v>129</v>
      </c>
      <c r="L1731" s="9">
        <v>15.248227119999999</v>
      </c>
      <c r="M1731" s="7">
        <v>468</v>
      </c>
      <c r="N1731" s="9">
        <v>55.319149019999998</v>
      </c>
      <c r="O1731" s="7">
        <v>597</v>
      </c>
      <c r="P1731" s="9">
        <v>70.567375179999999</v>
      </c>
    </row>
    <row r="1732" spans="1:16" x14ac:dyDescent="0.35">
      <c r="A1732" s="4">
        <v>25</v>
      </c>
      <c r="B1732" s="5">
        <v>7</v>
      </c>
      <c r="C1732" s="4">
        <v>2019</v>
      </c>
      <c r="D1732" s="6" t="s">
        <v>31</v>
      </c>
      <c r="E1732" s="7">
        <v>1865</v>
      </c>
      <c r="F1732" s="8">
        <v>605.18872069999998</v>
      </c>
      <c r="G1732" s="7">
        <v>407</v>
      </c>
      <c r="H1732" s="9">
        <v>21.823057169999998</v>
      </c>
      <c r="I1732" s="7">
        <v>515</v>
      </c>
      <c r="J1732" s="9">
        <v>27.613941189999998</v>
      </c>
      <c r="K1732" s="7">
        <v>526</v>
      </c>
      <c r="L1732" s="9">
        <v>28.203752519999998</v>
      </c>
      <c r="M1732" s="7">
        <v>417</v>
      </c>
      <c r="N1732" s="9">
        <v>22.35924911</v>
      </c>
      <c r="O1732" s="7">
        <v>943</v>
      </c>
      <c r="P1732" s="9">
        <v>50.563003539999997</v>
      </c>
    </row>
    <row r="1733" spans="1:16" x14ac:dyDescent="0.35">
      <c r="A1733" s="4">
        <v>25</v>
      </c>
      <c r="B1733" s="5">
        <v>7</v>
      </c>
      <c r="C1733" s="4">
        <v>2019</v>
      </c>
      <c r="D1733" s="6" t="s">
        <v>32</v>
      </c>
      <c r="E1733" s="7">
        <v>801</v>
      </c>
      <c r="F1733" s="8">
        <v>610.93634029999998</v>
      </c>
      <c r="G1733" s="7">
        <v>122</v>
      </c>
      <c r="H1733" s="9">
        <v>15.230960850000001</v>
      </c>
      <c r="I1733" s="7">
        <v>164</v>
      </c>
      <c r="J1733" s="9">
        <v>20.474407200000002</v>
      </c>
      <c r="K1733" s="7">
        <v>247</v>
      </c>
      <c r="L1733" s="9">
        <v>30.83645439</v>
      </c>
      <c r="M1733" s="7">
        <v>268</v>
      </c>
      <c r="N1733" s="9">
        <v>33.458175660000002</v>
      </c>
      <c r="O1733" s="7">
        <v>515</v>
      </c>
      <c r="P1733" s="9">
        <v>64.294631960000004</v>
      </c>
    </row>
    <row r="1734" spans="1:16" x14ac:dyDescent="0.35">
      <c r="A1734" s="4">
        <v>25</v>
      </c>
      <c r="B1734" s="5">
        <v>8</v>
      </c>
      <c r="C1734" s="4">
        <v>2019</v>
      </c>
      <c r="D1734" s="6" t="s">
        <v>31</v>
      </c>
      <c r="E1734" s="7">
        <v>1748</v>
      </c>
      <c r="F1734" s="8">
        <v>604.27514650000001</v>
      </c>
      <c r="G1734" s="7">
        <v>245</v>
      </c>
      <c r="H1734" s="9">
        <v>14.01601791</v>
      </c>
      <c r="I1734" s="7">
        <v>483</v>
      </c>
      <c r="J1734" s="9">
        <v>27.631578449999999</v>
      </c>
      <c r="K1734" s="7">
        <v>501</v>
      </c>
      <c r="L1734" s="9">
        <v>28.661327360000001</v>
      </c>
      <c r="M1734" s="7">
        <v>519</v>
      </c>
      <c r="N1734" s="9">
        <v>29.691076280000001</v>
      </c>
      <c r="O1734" s="7">
        <v>1020</v>
      </c>
      <c r="P1734" s="9">
        <v>58.352401729999997</v>
      </c>
    </row>
    <row r="1735" spans="1:16" x14ac:dyDescent="0.35">
      <c r="A1735" s="4">
        <v>25</v>
      </c>
      <c r="B1735" s="5">
        <v>8</v>
      </c>
      <c r="C1735" s="4">
        <v>2019</v>
      </c>
      <c r="D1735" s="6" t="s">
        <v>32</v>
      </c>
      <c r="E1735" s="7">
        <v>812</v>
      </c>
      <c r="F1735" s="8">
        <v>609.68597409999995</v>
      </c>
      <c r="G1735" s="7">
        <v>77</v>
      </c>
      <c r="H1735" s="9">
        <v>9.4827585219999992</v>
      </c>
      <c r="I1735" s="7">
        <v>184</v>
      </c>
      <c r="J1735" s="9">
        <v>22.660099030000001</v>
      </c>
      <c r="K1735" s="7">
        <v>234</v>
      </c>
      <c r="L1735" s="9">
        <v>28.817733759999999</v>
      </c>
      <c r="M1735" s="7">
        <v>317</v>
      </c>
      <c r="N1735" s="9">
        <v>39.039409640000002</v>
      </c>
      <c r="O1735" s="7">
        <v>551</v>
      </c>
      <c r="P1735" s="9">
        <v>67.857139590000003</v>
      </c>
    </row>
    <row r="1736" spans="1:16" x14ac:dyDescent="0.35">
      <c r="A1736" s="4">
        <v>25</v>
      </c>
      <c r="B1736" s="5" t="s">
        <v>17</v>
      </c>
      <c r="C1736" s="4">
        <v>2019</v>
      </c>
      <c r="D1736" s="6" t="s">
        <v>31</v>
      </c>
      <c r="E1736" s="7">
        <v>11109</v>
      </c>
      <c r="F1736" s="8">
        <v>604.16687009999998</v>
      </c>
      <c r="G1736" s="7">
        <v>2044</v>
      </c>
      <c r="H1736" s="9">
        <v>18.399496079999999</v>
      </c>
      <c r="I1736" s="7">
        <v>2780</v>
      </c>
      <c r="J1736" s="9">
        <v>25.02475548</v>
      </c>
      <c r="K1736" s="7">
        <v>3572</v>
      </c>
      <c r="L1736" s="9">
        <v>32.154109949999999</v>
      </c>
      <c r="M1736" s="7">
        <v>2713</v>
      </c>
      <c r="N1736" s="9">
        <v>24.421640400000001</v>
      </c>
      <c r="O1736" s="7">
        <v>6285</v>
      </c>
      <c r="P1736" s="9">
        <v>56.575748439999998</v>
      </c>
    </row>
    <row r="1737" spans="1:16" x14ac:dyDescent="0.35">
      <c r="A1737" s="4">
        <v>25</v>
      </c>
      <c r="B1737" s="5" t="s">
        <v>17</v>
      </c>
      <c r="C1737" s="4">
        <v>2019</v>
      </c>
      <c r="D1737" s="6" t="s">
        <v>32</v>
      </c>
      <c r="E1737" s="7">
        <v>4812</v>
      </c>
      <c r="F1737" s="8">
        <v>610.83850099999995</v>
      </c>
      <c r="G1737" s="7">
        <v>545</v>
      </c>
      <c r="H1737" s="9">
        <v>11.32585239</v>
      </c>
      <c r="I1737" s="7">
        <v>947</v>
      </c>
      <c r="J1737" s="9">
        <v>19.679965970000001</v>
      </c>
      <c r="K1737" s="7">
        <v>1549</v>
      </c>
      <c r="L1737" s="9">
        <v>32.190357210000002</v>
      </c>
      <c r="M1737" s="7">
        <v>1771</v>
      </c>
      <c r="N1737" s="9">
        <v>36.803825379999999</v>
      </c>
      <c r="O1737" s="7">
        <v>3320</v>
      </c>
      <c r="P1737" s="9">
        <v>68.994178770000005</v>
      </c>
    </row>
    <row r="1738" spans="1:16" x14ac:dyDescent="0.35">
      <c r="A1738" s="4">
        <v>25</v>
      </c>
      <c r="B1738" s="5">
        <v>3</v>
      </c>
      <c r="C1738" s="4">
        <v>2018</v>
      </c>
      <c r="D1738" s="6" t="s">
        <v>31</v>
      </c>
      <c r="E1738" s="7">
        <v>1914</v>
      </c>
      <c r="F1738" s="8">
        <v>606.37353519999999</v>
      </c>
      <c r="G1738" s="7">
        <v>198</v>
      </c>
      <c r="H1738" s="9">
        <v>10.344827649999999</v>
      </c>
      <c r="I1738" s="7">
        <v>505</v>
      </c>
      <c r="J1738" s="9">
        <v>26.384534840000001</v>
      </c>
      <c r="K1738" s="7">
        <v>961</v>
      </c>
      <c r="L1738" s="9">
        <v>50.208988189999999</v>
      </c>
      <c r="M1738" s="7">
        <v>250</v>
      </c>
      <c r="N1738" s="9">
        <v>13.061651230000001</v>
      </c>
      <c r="O1738" s="7">
        <v>1211</v>
      </c>
      <c r="P1738" s="9">
        <v>63.27063751</v>
      </c>
    </row>
    <row r="1739" spans="1:16" x14ac:dyDescent="0.35">
      <c r="A1739" s="4">
        <v>25</v>
      </c>
      <c r="B1739" s="5">
        <v>3</v>
      </c>
      <c r="C1739" s="4">
        <v>2018</v>
      </c>
      <c r="D1739" s="6" t="s">
        <v>32</v>
      </c>
      <c r="E1739" s="7">
        <v>766</v>
      </c>
      <c r="F1739" s="8">
        <v>612.72064209999996</v>
      </c>
      <c r="G1739" s="7">
        <v>30</v>
      </c>
      <c r="H1739" s="9">
        <v>3.9164490700000001</v>
      </c>
      <c r="I1739" s="7">
        <v>146</v>
      </c>
      <c r="J1739" s="9">
        <v>19.06005287</v>
      </c>
      <c r="K1739" s="7">
        <v>433</v>
      </c>
      <c r="L1739" s="9">
        <v>56.52741623</v>
      </c>
      <c r="M1739" s="7">
        <v>157</v>
      </c>
      <c r="N1739" s="9">
        <v>20.496084209999999</v>
      </c>
      <c r="O1739" s="7">
        <v>590</v>
      </c>
      <c r="P1739" s="9">
        <v>77.023498540000006</v>
      </c>
    </row>
    <row r="1740" spans="1:16" x14ac:dyDescent="0.35">
      <c r="A1740" s="4">
        <v>25</v>
      </c>
      <c r="B1740" s="5">
        <v>4</v>
      </c>
      <c r="C1740" s="4">
        <v>2018</v>
      </c>
      <c r="D1740" s="6" t="s">
        <v>31</v>
      </c>
      <c r="E1740" s="7">
        <v>1962</v>
      </c>
      <c r="F1740" s="8">
        <v>605.99951169999997</v>
      </c>
      <c r="G1740" s="7">
        <v>227</v>
      </c>
      <c r="H1740" s="9">
        <v>11.56982708</v>
      </c>
      <c r="I1740" s="7">
        <v>545</v>
      </c>
      <c r="J1740" s="9">
        <v>27.77777863</v>
      </c>
      <c r="K1740" s="7">
        <v>645</v>
      </c>
      <c r="L1740" s="9">
        <v>32.874618529999999</v>
      </c>
      <c r="M1740" s="7">
        <v>545</v>
      </c>
      <c r="N1740" s="9">
        <v>27.77777863</v>
      </c>
      <c r="O1740" s="7">
        <v>1190</v>
      </c>
      <c r="P1740" s="9">
        <v>60.65239716</v>
      </c>
    </row>
    <row r="1741" spans="1:16" x14ac:dyDescent="0.35">
      <c r="A1741" s="4">
        <v>25</v>
      </c>
      <c r="B1741" s="5">
        <v>4</v>
      </c>
      <c r="C1741" s="4">
        <v>2018</v>
      </c>
      <c r="D1741" s="6" t="s">
        <v>32</v>
      </c>
      <c r="E1741" s="7">
        <v>726</v>
      </c>
      <c r="F1741" s="8">
        <v>612.65979000000004</v>
      </c>
      <c r="G1741" s="7">
        <v>46</v>
      </c>
      <c r="H1741" s="9">
        <v>6.336088181</v>
      </c>
      <c r="I1741" s="7">
        <v>152</v>
      </c>
      <c r="J1741" s="9">
        <v>20.936639790000001</v>
      </c>
      <c r="K1741" s="7">
        <v>231</v>
      </c>
      <c r="L1741" s="9">
        <v>31.818181989999999</v>
      </c>
      <c r="M1741" s="7">
        <v>297</v>
      </c>
      <c r="N1741" s="9">
        <v>40.909091949999997</v>
      </c>
      <c r="O1741" s="7">
        <v>528</v>
      </c>
      <c r="P1741" s="9">
        <v>72.727272029999995</v>
      </c>
    </row>
    <row r="1742" spans="1:16" x14ac:dyDescent="0.35">
      <c r="A1742" s="4">
        <v>25</v>
      </c>
      <c r="B1742" s="5">
        <v>5</v>
      </c>
      <c r="C1742" s="4">
        <v>2018</v>
      </c>
      <c r="D1742" s="6" t="s">
        <v>31</v>
      </c>
      <c r="E1742" s="7">
        <v>2063</v>
      </c>
      <c r="F1742" s="8">
        <v>605.73046880000004</v>
      </c>
      <c r="G1742" s="7">
        <v>467</v>
      </c>
      <c r="H1742" s="9">
        <v>22.63693619</v>
      </c>
      <c r="I1742" s="7">
        <v>575</v>
      </c>
      <c r="J1742" s="9">
        <v>27.872030259999999</v>
      </c>
      <c r="K1742" s="7">
        <v>552</v>
      </c>
      <c r="L1742" s="9">
        <v>26.75715065</v>
      </c>
      <c r="M1742" s="7">
        <v>469</v>
      </c>
      <c r="N1742" s="9">
        <v>22.733882900000001</v>
      </c>
      <c r="O1742" s="7">
        <v>1021</v>
      </c>
      <c r="P1742" s="9">
        <v>49.491031649999996</v>
      </c>
    </row>
    <row r="1743" spans="1:16" x14ac:dyDescent="0.35">
      <c r="A1743" s="4">
        <v>25</v>
      </c>
      <c r="B1743" s="5">
        <v>5</v>
      </c>
      <c r="C1743" s="4">
        <v>2018</v>
      </c>
      <c r="D1743" s="6" t="s">
        <v>32</v>
      </c>
      <c r="E1743" s="7">
        <v>735</v>
      </c>
      <c r="F1743" s="8">
        <v>612.47753909999994</v>
      </c>
      <c r="G1743" s="7">
        <v>85</v>
      </c>
      <c r="H1743" s="9">
        <v>11.56462574</v>
      </c>
      <c r="I1743" s="7">
        <v>184</v>
      </c>
      <c r="J1743" s="9">
        <v>25.03401375</v>
      </c>
      <c r="K1743" s="7">
        <v>229</v>
      </c>
      <c r="L1743" s="9">
        <v>31.156461719999999</v>
      </c>
      <c r="M1743" s="7">
        <v>237</v>
      </c>
      <c r="N1743" s="9">
        <v>32.244899750000002</v>
      </c>
      <c r="O1743" s="7">
        <v>466</v>
      </c>
      <c r="P1743" s="9">
        <v>63.401359560000003</v>
      </c>
    </row>
    <row r="1744" spans="1:16" x14ac:dyDescent="0.35">
      <c r="A1744" s="4">
        <v>25</v>
      </c>
      <c r="B1744" s="5">
        <v>6</v>
      </c>
      <c r="C1744" s="4">
        <v>2018</v>
      </c>
      <c r="D1744" s="6" t="s">
        <v>31</v>
      </c>
      <c r="E1744" s="7">
        <v>1966</v>
      </c>
      <c r="F1744" s="8">
        <v>603.61035159999994</v>
      </c>
      <c r="G1744" s="7">
        <v>415</v>
      </c>
      <c r="H1744" s="9">
        <v>21.108850480000001</v>
      </c>
      <c r="I1744" s="7">
        <v>414</v>
      </c>
      <c r="J1744" s="9">
        <v>21.057985309999999</v>
      </c>
      <c r="K1744" s="7">
        <v>469</v>
      </c>
      <c r="L1744" s="9">
        <v>23.855545039999999</v>
      </c>
      <c r="M1744" s="7">
        <v>668</v>
      </c>
      <c r="N1744" s="9">
        <v>33.977619169999997</v>
      </c>
      <c r="O1744" s="7">
        <v>1137</v>
      </c>
      <c r="P1744" s="9">
        <v>57.83316422</v>
      </c>
    </row>
    <row r="1745" spans="1:16" x14ac:dyDescent="0.35">
      <c r="A1745" s="4">
        <v>25</v>
      </c>
      <c r="B1745" s="5">
        <v>6</v>
      </c>
      <c r="C1745" s="4">
        <v>2018</v>
      </c>
      <c r="D1745" s="6" t="s">
        <v>32</v>
      </c>
      <c r="E1745" s="7">
        <v>705</v>
      </c>
      <c r="F1745" s="8">
        <v>610.67657469999995</v>
      </c>
      <c r="G1745" s="7">
        <v>86</v>
      </c>
      <c r="H1745" s="9">
        <v>12.1985817</v>
      </c>
      <c r="I1745" s="7">
        <v>100</v>
      </c>
      <c r="J1745" s="9">
        <v>14.18439674</v>
      </c>
      <c r="K1745" s="7">
        <v>157</v>
      </c>
      <c r="L1745" s="9">
        <v>22.269502639999999</v>
      </c>
      <c r="M1745" s="7">
        <v>362</v>
      </c>
      <c r="N1745" s="9">
        <v>51.347518919999999</v>
      </c>
      <c r="O1745" s="7">
        <v>519</v>
      </c>
      <c r="P1745" s="9">
        <v>73.617019650000003</v>
      </c>
    </row>
    <row r="1746" spans="1:16" x14ac:dyDescent="0.35">
      <c r="A1746" s="4">
        <v>25</v>
      </c>
      <c r="B1746" s="5">
        <v>7</v>
      </c>
      <c r="C1746" s="4">
        <v>2018</v>
      </c>
      <c r="D1746" s="6" t="s">
        <v>31</v>
      </c>
      <c r="E1746" s="7">
        <v>1881</v>
      </c>
      <c r="F1746" s="8">
        <v>606.3126221</v>
      </c>
      <c r="G1746" s="7">
        <v>371</v>
      </c>
      <c r="H1746" s="9">
        <v>19.723550800000002</v>
      </c>
      <c r="I1746" s="7">
        <v>487</v>
      </c>
      <c r="J1746" s="9">
        <v>25.89048386</v>
      </c>
      <c r="K1746" s="7">
        <v>627</v>
      </c>
      <c r="L1746" s="9">
        <v>33.333332059999996</v>
      </c>
      <c r="M1746" s="7">
        <v>396</v>
      </c>
      <c r="N1746" s="9">
        <v>21.052631380000001</v>
      </c>
      <c r="O1746" s="7">
        <v>1023</v>
      </c>
      <c r="P1746" s="9">
        <v>54.385963439999998</v>
      </c>
    </row>
    <row r="1747" spans="1:16" x14ac:dyDescent="0.35">
      <c r="A1747" s="4">
        <v>25</v>
      </c>
      <c r="B1747" s="5">
        <v>7</v>
      </c>
      <c r="C1747" s="4">
        <v>2018</v>
      </c>
      <c r="D1747" s="6" t="s">
        <v>32</v>
      </c>
      <c r="E1747" s="7">
        <v>770</v>
      </c>
      <c r="F1747" s="8">
        <v>610.35845949999998</v>
      </c>
      <c r="G1747" s="7">
        <v>104</v>
      </c>
      <c r="H1747" s="9">
        <v>13.50649357</v>
      </c>
      <c r="I1747" s="7">
        <v>187</v>
      </c>
      <c r="J1747" s="9">
        <v>24.285715100000001</v>
      </c>
      <c r="K1747" s="7">
        <v>242</v>
      </c>
      <c r="L1747" s="9">
        <v>31.428571699999999</v>
      </c>
      <c r="M1747" s="7">
        <v>237</v>
      </c>
      <c r="N1747" s="9">
        <v>30.77922058</v>
      </c>
      <c r="O1747" s="7">
        <v>479</v>
      </c>
      <c r="P1747" s="9">
        <v>62.207790369999998</v>
      </c>
    </row>
    <row r="1748" spans="1:16" x14ac:dyDescent="0.35">
      <c r="A1748" s="4">
        <v>25</v>
      </c>
      <c r="B1748" s="5">
        <v>8</v>
      </c>
      <c r="C1748" s="4">
        <v>2018</v>
      </c>
      <c r="D1748" s="6" t="s">
        <v>31</v>
      </c>
      <c r="E1748" s="7">
        <v>1793</v>
      </c>
      <c r="F1748" s="8">
        <v>605.43109130000005</v>
      </c>
      <c r="G1748" s="7">
        <v>244</v>
      </c>
      <c r="H1748" s="9">
        <v>13.60847759</v>
      </c>
      <c r="I1748" s="7">
        <v>480</v>
      </c>
      <c r="J1748" s="9">
        <v>26.770774840000001</v>
      </c>
      <c r="K1748" s="7">
        <v>489</v>
      </c>
      <c r="L1748" s="9">
        <v>27.272727969999998</v>
      </c>
      <c r="M1748" s="7">
        <v>580</v>
      </c>
      <c r="N1748" s="9">
        <v>32.34801865</v>
      </c>
      <c r="O1748" s="7">
        <v>1069</v>
      </c>
      <c r="P1748" s="9">
        <v>59.620746609999998</v>
      </c>
    </row>
    <row r="1749" spans="1:16" x14ac:dyDescent="0.35">
      <c r="A1749" s="4">
        <v>25</v>
      </c>
      <c r="B1749" s="5">
        <v>8</v>
      </c>
      <c r="C1749" s="4">
        <v>2018</v>
      </c>
      <c r="D1749" s="6" t="s">
        <v>32</v>
      </c>
      <c r="E1749" s="7">
        <v>728</v>
      </c>
      <c r="F1749" s="8">
        <v>612.89013669999997</v>
      </c>
      <c r="G1749" s="7">
        <v>47</v>
      </c>
      <c r="H1749" s="9">
        <v>6.4560437200000003</v>
      </c>
      <c r="I1749" s="7">
        <v>140</v>
      </c>
      <c r="J1749" s="9">
        <v>19.230770110000002</v>
      </c>
      <c r="K1749" s="7">
        <v>214</v>
      </c>
      <c r="L1749" s="9">
        <v>29.39560509</v>
      </c>
      <c r="M1749" s="7">
        <v>327</v>
      </c>
      <c r="N1749" s="9">
        <v>44.917583469999997</v>
      </c>
      <c r="O1749" s="7">
        <v>541</v>
      </c>
      <c r="P1749" s="9">
        <v>74.313186650000006</v>
      </c>
    </row>
    <row r="1750" spans="1:16" x14ac:dyDescent="0.35">
      <c r="A1750" s="4">
        <v>25</v>
      </c>
      <c r="B1750" s="5" t="s">
        <v>17</v>
      </c>
      <c r="C1750" s="4">
        <v>2018</v>
      </c>
      <c r="D1750" s="6" t="s">
        <v>31</v>
      </c>
      <c r="E1750" s="7">
        <v>11579</v>
      </c>
      <c r="F1750" s="8">
        <v>605.57061769999996</v>
      </c>
      <c r="G1750" s="7">
        <v>1922</v>
      </c>
      <c r="H1750" s="9">
        <v>16.59901619</v>
      </c>
      <c r="I1750" s="7">
        <v>3006</v>
      </c>
      <c r="J1750" s="9">
        <v>25.960790630000002</v>
      </c>
      <c r="K1750" s="7">
        <v>3743</v>
      </c>
      <c r="L1750" s="9">
        <v>32.325763700000003</v>
      </c>
      <c r="M1750" s="7">
        <v>2908</v>
      </c>
      <c r="N1750" s="9">
        <v>25.114431379999999</v>
      </c>
      <c r="O1750" s="7">
        <v>6651</v>
      </c>
      <c r="P1750" s="9">
        <v>57.440193180000001</v>
      </c>
    </row>
    <row r="1751" spans="1:16" x14ac:dyDescent="0.35">
      <c r="A1751" s="4">
        <v>25</v>
      </c>
      <c r="B1751" s="5" t="s">
        <v>17</v>
      </c>
      <c r="C1751" s="4">
        <v>2018</v>
      </c>
      <c r="D1751" s="6" t="s">
        <v>32</v>
      </c>
      <c r="E1751" s="7">
        <v>4430</v>
      </c>
      <c r="F1751" s="8">
        <v>611.96228029999997</v>
      </c>
      <c r="G1751" s="7">
        <v>398</v>
      </c>
      <c r="H1751" s="9">
        <v>8.9841985700000002</v>
      </c>
      <c r="I1751" s="7">
        <v>909</v>
      </c>
      <c r="J1751" s="9">
        <v>20.519187930000001</v>
      </c>
      <c r="K1751" s="7">
        <v>1506</v>
      </c>
      <c r="L1751" s="9">
        <v>33.99548721</v>
      </c>
      <c r="M1751" s="7">
        <v>1617</v>
      </c>
      <c r="N1751" s="9">
        <v>36.501129149999997</v>
      </c>
      <c r="O1751" s="7">
        <v>3123</v>
      </c>
      <c r="P1751" s="9">
        <v>70.496612549999995</v>
      </c>
    </row>
    <row r="1752" spans="1:16" x14ac:dyDescent="0.35">
      <c r="A1752" s="4">
        <v>26</v>
      </c>
      <c r="B1752" s="5">
        <v>3</v>
      </c>
      <c r="C1752" s="4">
        <v>2024</v>
      </c>
      <c r="D1752" s="6" t="s">
        <v>31</v>
      </c>
      <c r="E1752" s="7">
        <v>729</v>
      </c>
      <c r="F1752" s="8">
        <v>451.60220340000001</v>
      </c>
      <c r="G1752" s="7">
        <v>134</v>
      </c>
      <c r="H1752" s="9">
        <v>18.38134384</v>
      </c>
      <c r="I1752" s="7">
        <v>184</v>
      </c>
      <c r="J1752" s="9">
        <v>25.240055080000001</v>
      </c>
      <c r="K1752" s="7">
        <v>242</v>
      </c>
      <c r="L1752" s="9">
        <v>33.196159360000003</v>
      </c>
      <c r="M1752" s="7">
        <v>169</v>
      </c>
      <c r="N1752" s="9">
        <v>23.182441709999999</v>
      </c>
      <c r="O1752" s="7">
        <v>411</v>
      </c>
      <c r="P1752" s="9">
        <v>56.378601070000002</v>
      </c>
    </row>
    <row r="1753" spans="1:16" x14ac:dyDescent="0.35">
      <c r="A1753" s="4">
        <v>26</v>
      </c>
      <c r="B1753" s="5">
        <v>3</v>
      </c>
      <c r="C1753" s="4">
        <v>2024</v>
      </c>
      <c r="D1753" s="6" t="s">
        <v>32</v>
      </c>
      <c r="E1753" s="7">
        <v>741</v>
      </c>
      <c r="F1753" s="8">
        <v>458.94873050000001</v>
      </c>
      <c r="G1753" s="7">
        <v>72</v>
      </c>
      <c r="H1753" s="9">
        <v>9.7165994639999997</v>
      </c>
      <c r="I1753" s="7">
        <v>144</v>
      </c>
      <c r="J1753" s="9">
        <v>19.43319893</v>
      </c>
      <c r="K1753" s="7">
        <v>274</v>
      </c>
      <c r="L1753" s="9">
        <v>36.977058409999998</v>
      </c>
      <c r="M1753" s="7">
        <v>251</v>
      </c>
      <c r="N1753" s="9">
        <v>33.873146060000003</v>
      </c>
      <c r="O1753" s="7">
        <v>525</v>
      </c>
      <c r="P1753" s="9">
        <v>70.850204469999994</v>
      </c>
    </row>
    <row r="1754" spans="1:16" x14ac:dyDescent="0.35">
      <c r="A1754" s="4">
        <v>26</v>
      </c>
      <c r="B1754" s="5">
        <v>4</v>
      </c>
      <c r="C1754" s="4">
        <v>2024</v>
      </c>
      <c r="D1754" s="6" t="s">
        <v>31</v>
      </c>
      <c r="E1754" s="7">
        <v>728</v>
      </c>
      <c r="F1754" s="8">
        <v>455.04943850000001</v>
      </c>
      <c r="G1754" s="7">
        <v>107</v>
      </c>
      <c r="H1754" s="9">
        <v>14.69780254</v>
      </c>
      <c r="I1754" s="7">
        <v>139</v>
      </c>
      <c r="J1754" s="9">
        <v>19.093406680000001</v>
      </c>
      <c r="K1754" s="7">
        <v>229</v>
      </c>
      <c r="L1754" s="9">
        <v>31.45604324</v>
      </c>
      <c r="M1754" s="7">
        <v>253</v>
      </c>
      <c r="N1754" s="9">
        <v>34.75274658</v>
      </c>
      <c r="O1754" s="7">
        <v>482</v>
      </c>
      <c r="P1754" s="9">
        <v>66.208793639999996</v>
      </c>
    </row>
    <row r="1755" spans="1:16" x14ac:dyDescent="0.35">
      <c r="A1755" s="4">
        <v>26</v>
      </c>
      <c r="B1755" s="5">
        <v>4</v>
      </c>
      <c r="C1755" s="4">
        <v>2024</v>
      </c>
      <c r="D1755" s="6" t="s">
        <v>32</v>
      </c>
      <c r="E1755" s="7">
        <v>790</v>
      </c>
      <c r="F1755" s="8">
        <v>462.01013180000001</v>
      </c>
      <c r="G1755" s="7">
        <v>66</v>
      </c>
      <c r="H1755" s="9">
        <v>8.3544301989999994</v>
      </c>
      <c r="I1755" s="7">
        <v>110</v>
      </c>
      <c r="J1755" s="9">
        <v>13.92405033</v>
      </c>
      <c r="K1755" s="7">
        <v>246</v>
      </c>
      <c r="L1755" s="9">
        <v>31.139240260000001</v>
      </c>
      <c r="M1755" s="7">
        <v>368</v>
      </c>
      <c r="N1755" s="9">
        <v>46.582279210000003</v>
      </c>
      <c r="O1755" s="7">
        <v>614</v>
      </c>
      <c r="P1755" s="9">
        <v>77.721519470000004</v>
      </c>
    </row>
    <row r="1756" spans="1:16" x14ac:dyDescent="0.35">
      <c r="A1756" s="4">
        <v>26</v>
      </c>
      <c r="B1756" s="5">
        <v>5</v>
      </c>
      <c r="C1756" s="4">
        <v>2024</v>
      </c>
      <c r="D1756" s="6" t="s">
        <v>31</v>
      </c>
      <c r="E1756" s="7">
        <v>737</v>
      </c>
      <c r="F1756" s="8">
        <v>454.14382929999999</v>
      </c>
      <c r="G1756" s="7">
        <v>117</v>
      </c>
      <c r="H1756" s="9">
        <v>15.87516975</v>
      </c>
      <c r="I1756" s="7">
        <v>150</v>
      </c>
      <c r="J1756" s="9">
        <v>20.3527813</v>
      </c>
      <c r="K1756" s="7">
        <v>274</v>
      </c>
      <c r="L1756" s="9">
        <v>37.177745819999998</v>
      </c>
      <c r="M1756" s="7">
        <v>196</v>
      </c>
      <c r="N1756" s="9">
        <v>26.594301219999998</v>
      </c>
      <c r="O1756" s="7">
        <v>470</v>
      </c>
      <c r="P1756" s="9">
        <v>63.772048949999999</v>
      </c>
    </row>
    <row r="1757" spans="1:16" x14ac:dyDescent="0.35">
      <c r="A1757" s="4">
        <v>26</v>
      </c>
      <c r="B1757" s="5">
        <v>5</v>
      </c>
      <c r="C1757" s="4">
        <v>2024</v>
      </c>
      <c r="D1757" s="6" t="s">
        <v>32</v>
      </c>
      <c r="E1757" s="7">
        <v>838</v>
      </c>
      <c r="F1757" s="8">
        <v>460.25775149999998</v>
      </c>
      <c r="G1757" s="7">
        <v>91</v>
      </c>
      <c r="H1757" s="9">
        <v>10.859188079999999</v>
      </c>
      <c r="I1757" s="7">
        <v>132</v>
      </c>
      <c r="J1757" s="9">
        <v>15.75179005</v>
      </c>
      <c r="K1757" s="7">
        <v>324</v>
      </c>
      <c r="L1757" s="9">
        <v>38.66348267</v>
      </c>
      <c r="M1757" s="7">
        <v>291</v>
      </c>
      <c r="N1757" s="9">
        <v>34.725536349999999</v>
      </c>
      <c r="O1757" s="7">
        <v>615</v>
      </c>
      <c r="P1757" s="9">
        <v>73.389022830000002</v>
      </c>
    </row>
    <row r="1758" spans="1:16" x14ac:dyDescent="0.35">
      <c r="A1758" s="4">
        <v>26</v>
      </c>
      <c r="B1758" s="5">
        <v>6</v>
      </c>
      <c r="C1758" s="4">
        <v>2024</v>
      </c>
      <c r="D1758" s="6" t="s">
        <v>31</v>
      </c>
      <c r="E1758" s="7">
        <v>741</v>
      </c>
      <c r="F1758" s="8">
        <v>454.44668580000001</v>
      </c>
      <c r="G1758" s="7">
        <v>126</v>
      </c>
      <c r="H1758" s="9">
        <v>17.004049299999998</v>
      </c>
      <c r="I1758" s="7">
        <v>138</v>
      </c>
      <c r="J1758" s="9">
        <v>18.62348175</v>
      </c>
      <c r="K1758" s="7">
        <v>233</v>
      </c>
      <c r="L1758" s="9">
        <v>31.44399452</v>
      </c>
      <c r="M1758" s="7">
        <v>244</v>
      </c>
      <c r="N1758" s="9">
        <v>32.928474430000001</v>
      </c>
      <c r="O1758" s="7">
        <v>477</v>
      </c>
      <c r="P1758" s="9">
        <v>64.372467040000004</v>
      </c>
    </row>
    <row r="1759" spans="1:16" x14ac:dyDescent="0.35">
      <c r="A1759" s="4">
        <v>26</v>
      </c>
      <c r="B1759" s="5">
        <v>6</v>
      </c>
      <c r="C1759" s="4">
        <v>2024</v>
      </c>
      <c r="D1759" s="6" t="s">
        <v>32</v>
      </c>
      <c r="E1759" s="7">
        <v>1003</v>
      </c>
      <c r="F1759" s="8">
        <v>458.93719479999999</v>
      </c>
      <c r="G1759" s="7">
        <v>100</v>
      </c>
      <c r="H1759" s="9">
        <v>9.9700899120000006</v>
      </c>
      <c r="I1759" s="7">
        <v>175</v>
      </c>
      <c r="J1759" s="9">
        <v>17.447656630000001</v>
      </c>
      <c r="K1759" s="7">
        <v>345</v>
      </c>
      <c r="L1759" s="9">
        <v>34.396808620000002</v>
      </c>
      <c r="M1759" s="7">
        <v>383</v>
      </c>
      <c r="N1759" s="9">
        <v>38.185443880000001</v>
      </c>
      <c r="O1759" s="7">
        <v>728</v>
      </c>
      <c r="P1759" s="9">
        <v>72.582252499999996</v>
      </c>
    </row>
    <row r="1760" spans="1:16" x14ac:dyDescent="0.35">
      <c r="A1760" s="4">
        <v>26</v>
      </c>
      <c r="B1760" s="5">
        <v>7</v>
      </c>
      <c r="C1760" s="4">
        <v>2024</v>
      </c>
      <c r="D1760" s="6" t="s">
        <v>31</v>
      </c>
      <c r="E1760" s="7">
        <v>941</v>
      </c>
      <c r="F1760" s="8">
        <v>462.9797974</v>
      </c>
      <c r="G1760" s="7">
        <v>79</v>
      </c>
      <c r="H1760" s="9">
        <v>8.3953237529999996</v>
      </c>
      <c r="I1760" s="7">
        <v>139</v>
      </c>
      <c r="J1760" s="9">
        <v>14.771519659999999</v>
      </c>
      <c r="K1760" s="7">
        <v>328</v>
      </c>
      <c r="L1760" s="9">
        <v>34.856536869999999</v>
      </c>
      <c r="M1760" s="7">
        <v>395</v>
      </c>
      <c r="N1760" s="9">
        <v>41.976619720000002</v>
      </c>
      <c r="O1760" s="7">
        <v>723</v>
      </c>
      <c r="P1760" s="9">
        <v>76.833152769999998</v>
      </c>
    </row>
    <row r="1761" spans="1:16" x14ac:dyDescent="0.35">
      <c r="A1761" s="4">
        <v>26</v>
      </c>
      <c r="B1761" s="5">
        <v>7</v>
      </c>
      <c r="C1761" s="4">
        <v>2024</v>
      </c>
      <c r="D1761" s="6" t="s">
        <v>32</v>
      </c>
      <c r="E1761" s="7">
        <v>725</v>
      </c>
      <c r="F1761" s="8">
        <v>465.00415040000001</v>
      </c>
      <c r="G1761" s="7">
        <v>48</v>
      </c>
      <c r="H1761" s="9">
        <v>6.6206898689999996</v>
      </c>
      <c r="I1761" s="7">
        <v>90</v>
      </c>
      <c r="J1761" s="9">
        <v>12.41379356</v>
      </c>
      <c r="K1761" s="7">
        <v>258</v>
      </c>
      <c r="L1761" s="9">
        <v>35.586208339999999</v>
      </c>
      <c r="M1761" s="7">
        <v>329</v>
      </c>
      <c r="N1761" s="9">
        <v>45.379310609999997</v>
      </c>
      <c r="O1761" s="7">
        <v>587</v>
      </c>
      <c r="P1761" s="9">
        <v>80.965515139999994</v>
      </c>
    </row>
    <row r="1762" spans="1:16" x14ac:dyDescent="0.35">
      <c r="A1762" s="4">
        <v>26</v>
      </c>
      <c r="B1762" s="5">
        <v>8</v>
      </c>
      <c r="C1762" s="4">
        <v>2024</v>
      </c>
      <c r="D1762" s="6" t="s">
        <v>31</v>
      </c>
      <c r="E1762" s="7">
        <v>813</v>
      </c>
      <c r="F1762" s="8">
        <v>462.73553470000002</v>
      </c>
      <c r="G1762" s="7">
        <v>80</v>
      </c>
      <c r="H1762" s="9">
        <v>9.8400983810000007</v>
      </c>
      <c r="I1762" s="7">
        <v>119</v>
      </c>
      <c r="J1762" s="9">
        <v>14.637146</v>
      </c>
      <c r="K1762" s="7">
        <v>254</v>
      </c>
      <c r="L1762" s="9">
        <v>31.242311480000001</v>
      </c>
      <c r="M1762" s="7">
        <v>360</v>
      </c>
      <c r="N1762" s="9">
        <v>44.280441279999998</v>
      </c>
      <c r="O1762" s="7">
        <v>614</v>
      </c>
      <c r="P1762" s="9">
        <v>75.522758479999993</v>
      </c>
    </row>
    <row r="1763" spans="1:16" x14ac:dyDescent="0.35">
      <c r="A1763" s="4">
        <v>26</v>
      </c>
      <c r="B1763" s="5">
        <v>8</v>
      </c>
      <c r="C1763" s="4">
        <v>2024</v>
      </c>
      <c r="D1763" s="6" t="s">
        <v>32</v>
      </c>
      <c r="E1763" s="7">
        <v>763</v>
      </c>
      <c r="F1763" s="8">
        <v>467.34338380000003</v>
      </c>
      <c r="G1763" s="7">
        <v>67</v>
      </c>
      <c r="H1763" s="9">
        <v>8.7811269759999995</v>
      </c>
      <c r="I1763" s="7">
        <v>79</v>
      </c>
      <c r="J1763" s="9">
        <v>10.35386658</v>
      </c>
      <c r="K1763" s="7">
        <v>192</v>
      </c>
      <c r="L1763" s="9">
        <v>25.163827900000001</v>
      </c>
      <c r="M1763" s="7">
        <v>425</v>
      </c>
      <c r="N1763" s="9">
        <v>55.701179500000002</v>
      </c>
      <c r="O1763" s="7">
        <v>617</v>
      </c>
      <c r="P1763" s="9">
        <v>80.865005490000001</v>
      </c>
    </row>
    <row r="1764" spans="1:16" x14ac:dyDescent="0.35">
      <c r="A1764" s="4">
        <v>26</v>
      </c>
      <c r="B1764" s="5" t="s">
        <v>17</v>
      </c>
      <c r="C1764" s="4">
        <v>2024</v>
      </c>
      <c r="D1764" s="6" t="s">
        <v>31</v>
      </c>
      <c r="E1764" s="7">
        <v>4689</v>
      </c>
      <c r="F1764" s="8">
        <v>457.20004269999998</v>
      </c>
      <c r="G1764" s="7">
        <v>643</v>
      </c>
      <c r="H1764" s="9">
        <v>13.71294498</v>
      </c>
      <c r="I1764" s="7">
        <v>869</v>
      </c>
      <c r="J1764" s="9">
        <v>18.532735819999999</v>
      </c>
      <c r="K1764" s="7">
        <v>1560</v>
      </c>
      <c r="L1764" s="9">
        <v>33.269351960000002</v>
      </c>
      <c r="M1764" s="7">
        <v>1617</v>
      </c>
      <c r="N1764" s="9">
        <v>34.484966280000002</v>
      </c>
      <c r="O1764" s="7">
        <v>3177</v>
      </c>
      <c r="P1764" s="9">
        <v>67.754318240000003</v>
      </c>
    </row>
    <row r="1765" spans="1:16" x14ac:dyDescent="0.35">
      <c r="A1765" s="4">
        <v>26</v>
      </c>
      <c r="B1765" s="5" t="s">
        <v>17</v>
      </c>
      <c r="C1765" s="4">
        <v>2024</v>
      </c>
      <c r="D1765" s="6" t="s">
        <v>32</v>
      </c>
      <c r="E1765" s="7">
        <v>4860</v>
      </c>
      <c r="F1765" s="8">
        <v>461.89096069999999</v>
      </c>
      <c r="G1765" s="7">
        <v>444</v>
      </c>
      <c r="H1765" s="9">
        <v>9.1358022689999991</v>
      </c>
      <c r="I1765" s="7">
        <v>730</v>
      </c>
      <c r="J1765" s="9">
        <v>15.02057552</v>
      </c>
      <c r="K1765" s="7">
        <v>1639</v>
      </c>
      <c r="L1765" s="9">
        <v>33.724281310000002</v>
      </c>
      <c r="M1765" s="7">
        <v>2047</v>
      </c>
      <c r="N1765" s="9">
        <v>42.119342799999998</v>
      </c>
      <c r="O1765" s="7">
        <v>3686</v>
      </c>
      <c r="P1765" s="9">
        <v>75.843620299999998</v>
      </c>
    </row>
    <row r="1766" spans="1:16" x14ac:dyDescent="0.35">
      <c r="A1766" s="4">
        <v>26</v>
      </c>
      <c r="B1766" s="5">
        <v>3</v>
      </c>
      <c r="C1766" s="4">
        <v>2023</v>
      </c>
      <c r="D1766" s="6" t="s">
        <v>31</v>
      </c>
      <c r="E1766" s="7">
        <v>750</v>
      </c>
      <c r="F1766" s="8">
        <v>455.06533810000002</v>
      </c>
      <c r="G1766" s="7">
        <v>126</v>
      </c>
      <c r="H1766" s="9">
        <v>16.799999239999998</v>
      </c>
      <c r="I1766" s="7">
        <v>151</v>
      </c>
      <c r="J1766" s="9">
        <v>20.13333321</v>
      </c>
      <c r="K1766" s="7">
        <v>260</v>
      </c>
      <c r="L1766" s="9">
        <v>34.666667940000004</v>
      </c>
      <c r="M1766" s="7">
        <v>213</v>
      </c>
      <c r="N1766" s="9">
        <v>28.399999619999999</v>
      </c>
      <c r="O1766" s="7">
        <v>473</v>
      </c>
      <c r="P1766" s="9">
        <v>63.066665649999997</v>
      </c>
    </row>
    <row r="1767" spans="1:16" x14ac:dyDescent="0.35">
      <c r="A1767" s="4">
        <v>26</v>
      </c>
      <c r="B1767" s="5">
        <v>3</v>
      </c>
      <c r="C1767" s="4">
        <v>2023</v>
      </c>
      <c r="D1767" s="6" t="s">
        <v>32</v>
      </c>
      <c r="E1767" s="7">
        <v>705</v>
      </c>
      <c r="F1767" s="8">
        <v>463.35034180000002</v>
      </c>
      <c r="G1767" s="7">
        <v>50</v>
      </c>
      <c r="H1767" s="9">
        <v>7.0921983720000004</v>
      </c>
      <c r="I1767" s="7">
        <v>111</v>
      </c>
      <c r="J1767" s="9">
        <v>15.7446804</v>
      </c>
      <c r="K1767" s="7">
        <v>245</v>
      </c>
      <c r="L1767" s="9">
        <v>34.751773829999998</v>
      </c>
      <c r="M1767" s="7">
        <v>299</v>
      </c>
      <c r="N1767" s="9">
        <v>42.411346440000003</v>
      </c>
      <c r="O1767" s="7">
        <v>544</v>
      </c>
      <c r="P1767" s="9">
        <v>77.163124080000003</v>
      </c>
    </row>
    <row r="1768" spans="1:16" x14ac:dyDescent="0.35">
      <c r="A1768" s="4">
        <v>26</v>
      </c>
      <c r="B1768" s="5">
        <v>4</v>
      </c>
      <c r="C1768" s="4">
        <v>2023</v>
      </c>
      <c r="D1768" s="6" t="s">
        <v>31</v>
      </c>
      <c r="E1768" s="7">
        <v>762</v>
      </c>
      <c r="F1768" s="8">
        <v>458.36877440000001</v>
      </c>
      <c r="G1768" s="7">
        <v>82</v>
      </c>
      <c r="H1768" s="9">
        <v>10.761155130000001</v>
      </c>
      <c r="I1768" s="7">
        <v>158</v>
      </c>
      <c r="J1768" s="9">
        <v>20.73490906</v>
      </c>
      <c r="K1768" s="7">
        <v>273</v>
      </c>
      <c r="L1768" s="9">
        <v>35.826770779999997</v>
      </c>
      <c r="M1768" s="7">
        <v>249</v>
      </c>
      <c r="N1768" s="9">
        <v>32.677165989999999</v>
      </c>
      <c r="O1768" s="7">
        <v>522</v>
      </c>
      <c r="P1768" s="9">
        <v>68.503936769999996</v>
      </c>
    </row>
    <row r="1769" spans="1:16" x14ac:dyDescent="0.35">
      <c r="A1769" s="4">
        <v>26</v>
      </c>
      <c r="B1769" s="5">
        <v>4</v>
      </c>
      <c r="C1769" s="4">
        <v>2023</v>
      </c>
      <c r="D1769" s="6" t="s">
        <v>32</v>
      </c>
      <c r="E1769" s="7">
        <v>786</v>
      </c>
      <c r="F1769" s="8">
        <v>467.87149049999999</v>
      </c>
      <c r="G1769" s="7">
        <v>41</v>
      </c>
      <c r="H1769" s="9">
        <v>5.216284752</v>
      </c>
      <c r="I1769" s="7">
        <v>99</v>
      </c>
      <c r="J1769" s="9">
        <v>12.59541988</v>
      </c>
      <c r="K1769" s="7">
        <v>243</v>
      </c>
      <c r="L1769" s="9">
        <v>30.916030880000001</v>
      </c>
      <c r="M1769" s="7">
        <v>403</v>
      </c>
      <c r="N1769" s="9">
        <v>51.272266389999999</v>
      </c>
      <c r="O1769" s="7">
        <v>646</v>
      </c>
      <c r="P1769" s="9">
        <v>82.188293459999997</v>
      </c>
    </row>
    <row r="1770" spans="1:16" x14ac:dyDescent="0.35">
      <c r="A1770" s="4">
        <v>26</v>
      </c>
      <c r="B1770" s="5">
        <v>5</v>
      </c>
      <c r="C1770" s="4">
        <v>2023</v>
      </c>
      <c r="D1770" s="6" t="s">
        <v>31</v>
      </c>
      <c r="E1770" s="7">
        <v>827</v>
      </c>
      <c r="F1770" s="8">
        <v>458.62997439999998</v>
      </c>
      <c r="G1770" s="7">
        <v>98</v>
      </c>
      <c r="H1770" s="9">
        <v>11.85006046</v>
      </c>
      <c r="I1770" s="7">
        <v>162</v>
      </c>
      <c r="J1770" s="9">
        <v>19.588874820000001</v>
      </c>
      <c r="K1770" s="7">
        <v>311</v>
      </c>
      <c r="L1770" s="9">
        <v>37.60580444</v>
      </c>
      <c r="M1770" s="7">
        <v>256</v>
      </c>
      <c r="N1770" s="9">
        <v>30.95525932</v>
      </c>
      <c r="O1770" s="7">
        <v>567</v>
      </c>
      <c r="P1770" s="9">
        <v>68.561065670000005</v>
      </c>
    </row>
    <row r="1771" spans="1:16" x14ac:dyDescent="0.35">
      <c r="A1771" s="4">
        <v>26</v>
      </c>
      <c r="B1771" s="5">
        <v>5</v>
      </c>
      <c r="C1771" s="4">
        <v>2023</v>
      </c>
      <c r="D1771" s="6" t="s">
        <v>32</v>
      </c>
      <c r="E1771" s="7">
        <v>808</v>
      </c>
      <c r="F1771" s="8">
        <v>465.25741579999999</v>
      </c>
      <c r="G1771" s="7">
        <v>49</v>
      </c>
      <c r="H1771" s="9">
        <v>6.0643563269999996</v>
      </c>
      <c r="I1771" s="7">
        <v>131</v>
      </c>
      <c r="J1771" s="9">
        <v>16.212871549999999</v>
      </c>
      <c r="K1771" s="7">
        <v>292</v>
      </c>
      <c r="L1771" s="9">
        <v>36.138614650000001</v>
      </c>
      <c r="M1771" s="7">
        <v>336</v>
      </c>
      <c r="N1771" s="9">
        <v>41.584159849999999</v>
      </c>
      <c r="O1771" s="7">
        <v>628</v>
      </c>
      <c r="P1771" s="9">
        <v>77.722770690000004</v>
      </c>
    </row>
    <row r="1772" spans="1:16" x14ac:dyDescent="0.35">
      <c r="A1772" s="4">
        <v>26</v>
      </c>
      <c r="B1772" s="5">
        <v>6</v>
      </c>
      <c r="C1772" s="4">
        <v>2023</v>
      </c>
      <c r="D1772" s="6" t="s">
        <v>31</v>
      </c>
      <c r="E1772" s="7">
        <v>991</v>
      </c>
      <c r="F1772" s="8">
        <v>459.0403748</v>
      </c>
      <c r="G1772" s="7">
        <v>99</v>
      </c>
      <c r="H1772" s="9">
        <v>9.9899091720000008</v>
      </c>
      <c r="I1772" s="7">
        <v>180</v>
      </c>
      <c r="J1772" s="9">
        <v>18.163471220000002</v>
      </c>
      <c r="K1772" s="7">
        <v>327</v>
      </c>
      <c r="L1772" s="9">
        <v>32.996971129999999</v>
      </c>
      <c r="M1772" s="7">
        <v>385</v>
      </c>
      <c r="N1772" s="9">
        <v>38.849647519999998</v>
      </c>
      <c r="O1772" s="7">
        <v>712</v>
      </c>
      <c r="P1772" s="9">
        <v>71.846618649999996</v>
      </c>
    </row>
    <row r="1773" spans="1:16" x14ac:dyDescent="0.35">
      <c r="A1773" s="4">
        <v>26</v>
      </c>
      <c r="B1773" s="5">
        <v>6</v>
      </c>
      <c r="C1773" s="4">
        <v>2023</v>
      </c>
      <c r="D1773" s="6" t="s">
        <v>32</v>
      </c>
      <c r="E1773" s="7">
        <v>660</v>
      </c>
      <c r="F1773" s="8">
        <v>462.84545900000001</v>
      </c>
      <c r="G1773" s="7">
        <v>56</v>
      </c>
      <c r="H1773" s="9">
        <v>8.4848480219999995</v>
      </c>
      <c r="I1773" s="7">
        <v>102</v>
      </c>
      <c r="J1773" s="9">
        <v>15.454545019999999</v>
      </c>
      <c r="K1773" s="7">
        <v>183</v>
      </c>
      <c r="L1773" s="9">
        <v>27.727272030000002</v>
      </c>
      <c r="M1773" s="7">
        <v>319</v>
      </c>
      <c r="N1773" s="9">
        <v>48.333332059999996</v>
      </c>
      <c r="O1773" s="7">
        <v>502</v>
      </c>
      <c r="P1773" s="9">
        <v>76.060607910000002</v>
      </c>
    </row>
    <row r="1774" spans="1:16" x14ac:dyDescent="0.35">
      <c r="A1774" s="4">
        <v>26</v>
      </c>
      <c r="B1774" s="5">
        <v>7</v>
      </c>
      <c r="C1774" s="4">
        <v>2023</v>
      </c>
      <c r="D1774" s="6" t="s">
        <v>31</v>
      </c>
      <c r="E1774" s="7">
        <v>886</v>
      </c>
      <c r="F1774" s="8">
        <v>460.96725459999999</v>
      </c>
      <c r="G1774" s="7">
        <v>93</v>
      </c>
      <c r="H1774" s="9">
        <v>10.49661446</v>
      </c>
      <c r="I1774" s="7">
        <v>164</v>
      </c>
      <c r="J1774" s="9">
        <v>18.510158539999999</v>
      </c>
      <c r="K1774" s="7">
        <v>299</v>
      </c>
      <c r="L1774" s="9">
        <v>33.747177120000003</v>
      </c>
      <c r="M1774" s="7">
        <v>330</v>
      </c>
      <c r="N1774" s="9">
        <v>37.246047969999999</v>
      </c>
      <c r="O1774" s="7">
        <v>629</v>
      </c>
      <c r="P1774" s="9">
        <v>70.993225100000004</v>
      </c>
    </row>
    <row r="1775" spans="1:16" x14ac:dyDescent="0.35">
      <c r="A1775" s="4">
        <v>26</v>
      </c>
      <c r="B1775" s="5">
        <v>7</v>
      </c>
      <c r="C1775" s="4">
        <v>2023</v>
      </c>
      <c r="D1775" s="6" t="s">
        <v>32</v>
      </c>
      <c r="E1775" s="7">
        <v>757</v>
      </c>
      <c r="F1775" s="8">
        <v>468.62615970000002</v>
      </c>
      <c r="G1775" s="7">
        <v>45</v>
      </c>
      <c r="H1775" s="9">
        <v>5.9445176120000003</v>
      </c>
      <c r="I1775" s="7">
        <v>81</v>
      </c>
      <c r="J1775" s="9">
        <v>10.70013237</v>
      </c>
      <c r="K1775" s="7">
        <v>244</v>
      </c>
      <c r="L1775" s="9">
        <v>32.23249817</v>
      </c>
      <c r="M1775" s="7">
        <v>387</v>
      </c>
      <c r="N1775" s="9">
        <v>51.122852330000001</v>
      </c>
      <c r="O1775" s="7">
        <v>631</v>
      </c>
      <c r="P1775" s="9">
        <v>83.355346679999997</v>
      </c>
    </row>
    <row r="1776" spans="1:16" x14ac:dyDescent="0.35">
      <c r="A1776" s="4">
        <v>26</v>
      </c>
      <c r="B1776" s="5">
        <v>8</v>
      </c>
      <c r="C1776" s="4">
        <v>2023</v>
      </c>
      <c r="D1776" s="6" t="s">
        <v>31</v>
      </c>
      <c r="E1776" s="7">
        <v>847</v>
      </c>
      <c r="F1776" s="8">
        <v>467.23965449999997</v>
      </c>
      <c r="G1776" s="7">
        <v>34</v>
      </c>
      <c r="H1776" s="9">
        <v>4.0141677859999998</v>
      </c>
      <c r="I1776" s="7">
        <v>131</v>
      </c>
      <c r="J1776" s="9">
        <v>15.46635246</v>
      </c>
      <c r="K1776" s="7">
        <v>281</v>
      </c>
      <c r="L1776" s="9">
        <v>33.175914759999998</v>
      </c>
      <c r="M1776" s="7">
        <v>401</v>
      </c>
      <c r="N1776" s="9">
        <v>47.343566889999998</v>
      </c>
      <c r="O1776" s="7">
        <v>682</v>
      </c>
      <c r="P1776" s="9">
        <v>80.519477839999993</v>
      </c>
    </row>
    <row r="1777" spans="1:16" x14ac:dyDescent="0.35">
      <c r="A1777" s="4">
        <v>26</v>
      </c>
      <c r="B1777" s="5">
        <v>8</v>
      </c>
      <c r="C1777" s="4">
        <v>2023</v>
      </c>
      <c r="D1777" s="6" t="s">
        <v>32</v>
      </c>
      <c r="E1777" s="7">
        <v>723</v>
      </c>
      <c r="F1777" s="8">
        <v>471.35684199999997</v>
      </c>
      <c r="G1777" s="7">
        <v>22</v>
      </c>
      <c r="H1777" s="9">
        <v>3.042876959</v>
      </c>
      <c r="I1777" s="7">
        <v>84</v>
      </c>
      <c r="J1777" s="9">
        <v>11.61825848</v>
      </c>
      <c r="K1777" s="7">
        <v>182</v>
      </c>
      <c r="L1777" s="9">
        <v>25.172891620000001</v>
      </c>
      <c r="M1777" s="7">
        <v>435</v>
      </c>
      <c r="N1777" s="9">
        <v>60.165973659999999</v>
      </c>
      <c r="O1777" s="7">
        <v>617</v>
      </c>
      <c r="P1777" s="9">
        <v>85.338867190000002</v>
      </c>
    </row>
    <row r="1778" spans="1:16" x14ac:dyDescent="0.35">
      <c r="A1778" s="4">
        <v>26</v>
      </c>
      <c r="B1778" s="5" t="s">
        <v>17</v>
      </c>
      <c r="C1778" s="4">
        <v>2023</v>
      </c>
      <c r="D1778" s="6" t="s">
        <v>31</v>
      </c>
      <c r="E1778" s="7">
        <v>5063</v>
      </c>
      <c r="F1778" s="8">
        <v>459.9923096</v>
      </c>
      <c r="G1778" s="7">
        <v>532</v>
      </c>
      <c r="H1778" s="9">
        <v>10.507604600000001</v>
      </c>
      <c r="I1778" s="7">
        <v>946</v>
      </c>
      <c r="J1778" s="9">
        <v>18.684574130000001</v>
      </c>
      <c r="K1778" s="7">
        <v>1751</v>
      </c>
      <c r="L1778" s="9">
        <v>34.584239959999998</v>
      </c>
      <c r="M1778" s="7">
        <v>1834</v>
      </c>
      <c r="N1778" s="9">
        <v>36.223583220000002</v>
      </c>
      <c r="O1778" s="7">
        <v>3585</v>
      </c>
      <c r="P1778" s="9">
        <v>70.80782318</v>
      </c>
    </row>
    <row r="1779" spans="1:16" x14ac:dyDescent="0.35">
      <c r="A1779" s="4">
        <v>26</v>
      </c>
      <c r="B1779" s="5" t="s">
        <v>17</v>
      </c>
      <c r="C1779" s="4">
        <v>2023</v>
      </c>
      <c r="D1779" s="6" t="s">
        <v>32</v>
      </c>
      <c r="E1779" s="7">
        <v>4439</v>
      </c>
      <c r="F1779" s="8">
        <v>466.62670900000001</v>
      </c>
      <c r="G1779" s="7">
        <v>263</v>
      </c>
      <c r="H1779" s="9">
        <v>5.9247579569999997</v>
      </c>
      <c r="I1779" s="7">
        <v>608</v>
      </c>
      <c r="J1779" s="9">
        <v>13.6967783</v>
      </c>
      <c r="K1779" s="7">
        <v>1389</v>
      </c>
      <c r="L1779" s="9">
        <v>31.29083061</v>
      </c>
      <c r="M1779" s="7">
        <v>2179</v>
      </c>
      <c r="N1779" s="9">
        <v>49.08763123</v>
      </c>
      <c r="O1779" s="7">
        <v>3568</v>
      </c>
      <c r="P1779" s="9">
        <v>80.378463749999995</v>
      </c>
    </row>
    <row r="1780" spans="1:16" x14ac:dyDescent="0.35">
      <c r="A1780" s="4">
        <v>26</v>
      </c>
      <c r="B1780" s="5">
        <v>3</v>
      </c>
      <c r="C1780" s="4">
        <v>2022</v>
      </c>
      <c r="D1780" s="6" t="s">
        <v>31</v>
      </c>
      <c r="E1780" s="7">
        <v>732</v>
      </c>
      <c r="F1780" s="8">
        <v>607.93029790000003</v>
      </c>
      <c r="G1780" s="7">
        <v>70</v>
      </c>
      <c r="H1780" s="9">
        <v>9.5628414149999994</v>
      </c>
      <c r="I1780" s="7">
        <v>177</v>
      </c>
      <c r="J1780" s="9">
        <v>24.180328370000002</v>
      </c>
      <c r="K1780" s="7">
        <v>365</v>
      </c>
      <c r="L1780" s="9">
        <v>49.863388059999998</v>
      </c>
      <c r="M1780" s="7">
        <v>120</v>
      </c>
      <c r="N1780" s="9">
        <v>16.393442149999998</v>
      </c>
      <c r="O1780" s="7">
        <v>485</v>
      </c>
      <c r="P1780" s="9">
        <v>66.256828310000003</v>
      </c>
    </row>
    <row r="1781" spans="1:16" x14ac:dyDescent="0.35">
      <c r="A1781" s="4">
        <v>26</v>
      </c>
      <c r="B1781" s="5">
        <v>3</v>
      </c>
      <c r="C1781" s="4">
        <v>2022</v>
      </c>
      <c r="D1781" s="6" t="s">
        <v>32</v>
      </c>
      <c r="E1781" s="7">
        <v>797</v>
      </c>
      <c r="F1781" s="8">
        <v>615.84820560000003</v>
      </c>
      <c r="G1781" s="7">
        <v>19</v>
      </c>
      <c r="H1781" s="9">
        <v>2.383939743</v>
      </c>
      <c r="I1781" s="7">
        <v>128</v>
      </c>
      <c r="J1781" s="9">
        <v>16.060226440000001</v>
      </c>
      <c r="K1781" s="7">
        <v>434</v>
      </c>
      <c r="L1781" s="9">
        <v>54.454204560000001</v>
      </c>
      <c r="M1781" s="7">
        <v>216</v>
      </c>
      <c r="N1781" s="9">
        <v>27.10163116</v>
      </c>
      <c r="O1781" s="7">
        <v>650</v>
      </c>
      <c r="P1781" s="9">
        <v>81.555831909999995</v>
      </c>
    </row>
    <row r="1782" spans="1:16" x14ac:dyDescent="0.35">
      <c r="A1782" s="4">
        <v>26</v>
      </c>
      <c r="B1782" s="5">
        <v>4</v>
      </c>
      <c r="C1782" s="4">
        <v>2022</v>
      </c>
      <c r="D1782" s="6" t="s">
        <v>31</v>
      </c>
      <c r="E1782" s="7">
        <v>783</v>
      </c>
      <c r="F1782" s="8">
        <v>607.11492920000001</v>
      </c>
      <c r="G1782" s="7">
        <v>89</v>
      </c>
      <c r="H1782" s="9">
        <v>11.366539</v>
      </c>
      <c r="I1782" s="7">
        <v>203</v>
      </c>
      <c r="J1782" s="9">
        <v>25.92592621</v>
      </c>
      <c r="K1782" s="7">
        <v>208</v>
      </c>
      <c r="L1782" s="9">
        <v>26.564495090000001</v>
      </c>
      <c r="M1782" s="7">
        <v>283</v>
      </c>
      <c r="N1782" s="9">
        <v>36.143039700000003</v>
      </c>
      <c r="O1782" s="7">
        <v>491</v>
      </c>
      <c r="P1782" s="9">
        <v>62.707534789999997</v>
      </c>
    </row>
    <row r="1783" spans="1:16" x14ac:dyDescent="0.35">
      <c r="A1783" s="4">
        <v>26</v>
      </c>
      <c r="B1783" s="5">
        <v>4</v>
      </c>
      <c r="C1783" s="4">
        <v>2022</v>
      </c>
      <c r="D1783" s="6" t="s">
        <v>32</v>
      </c>
      <c r="E1783" s="7">
        <v>828</v>
      </c>
      <c r="F1783" s="8">
        <v>614.28625490000002</v>
      </c>
      <c r="G1783" s="7">
        <v>41</v>
      </c>
      <c r="H1783" s="9">
        <v>4.951690674</v>
      </c>
      <c r="I1783" s="7">
        <v>152</v>
      </c>
      <c r="J1783" s="9">
        <v>18.357488629999999</v>
      </c>
      <c r="K1783" s="7">
        <v>227</v>
      </c>
      <c r="L1783" s="9">
        <v>27.41545868</v>
      </c>
      <c r="M1783" s="7">
        <v>408</v>
      </c>
      <c r="N1783" s="9">
        <v>49.275363919999997</v>
      </c>
      <c r="O1783" s="7">
        <v>635</v>
      </c>
      <c r="P1783" s="9">
        <v>76.690818789999994</v>
      </c>
    </row>
    <row r="1784" spans="1:16" x14ac:dyDescent="0.35">
      <c r="A1784" s="4">
        <v>26</v>
      </c>
      <c r="B1784" s="5">
        <v>5</v>
      </c>
      <c r="C1784" s="4">
        <v>2022</v>
      </c>
      <c r="D1784" s="6" t="s">
        <v>31</v>
      </c>
      <c r="E1784" s="7">
        <v>775</v>
      </c>
      <c r="F1784" s="8">
        <v>610.01806639999995</v>
      </c>
      <c r="G1784" s="7">
        <v>112</v>
      </c>
      <c r="H1784" s="9">
        <v>14.451612470000001</v>
      </c>
      <c r="I1784" s="7">
        <v>223</v>
      </c>
      <c r="J1784" s="9">
        <v>28.774192809999999</v>
      </c>
      <c r="K1784" s="7">
        <v>211</v>
      </c>
      <c r="L1784" s="9">
        <v>27.225807190000001</v>
      </c>
      <c r="M1784" s="7">
        <v>229</v>
      </c>
      <c r="N1784" s="9">
        <v>29.548387529999999</v>
      </c>
      <c r="O1784" s="7">
        <v>440</v>
      </c>
      <c r="P1784" s="9">
        <v>56.774192810000002</v>
      </c>
    </row>
    <row r="1785" spans="1:16" x14ac:dyDescent="0.35">
      <c r="A1785" s="4">
        <v>26</v>
      </c>
      <c r="B1785" s="5">
        <v>5</v>
      </c>
      <c r="C1785" s="4">
        <v>2022</v>
      </c>
      <c r="D1785" s="6" t="s">
        <v>32</v>
      </c>
      <c r="E1785" s="7">
        <v>759</v>
      </c>
      <c r="F1785" s="8">
        <v>614.64166260000002</v>
      </c>
      <c r="G1785" s="7">
        <v>71</v>
      </c>
      <c r="H1785" s="9">
        <v>9.3544139860000008</v>
      </c>
      <c r="I1785" s="7">
        <v>177</v>
      </c>
      <c r="J1785" s="9">
        <v>23.320157999999999</v>
      </c>
      <c r="K1785" s="7">
        <v>207</v>
      </c>
      <c r="L1785" s="9">
        <v>27.272727969999998</v>
      </c>
      <c r="M1785" s="7">
        <v>304</v>
      </c>
      <c r="N1785" s="9">
        <v>40.052700039999998</v>
      </c>
      <c r="O1785" s="7">
        <v>511</v>
      </c>
      <c r="P1785" s="9">
        <v>67.325431820000006</v>
      </c>
    </row>
    <row r="1786" spans="1:16" x14ac:dyDescent="0.35">
      <c r="A1786" s="4">
        <v>26</v>
      </c>
      <c r="B1786" s="5">
        <v>6</v>
      </c>
      <c r="C1786" s="4">
        <v>2022</v>
      </c>
      <c r="D1786" s="6" t="s">
        <v>31</v>
      </c>
      <c r="E1786" s="7">
        <v>967</v>
      </c>
      <c r="F1786" s="8">
        <v>612.06616210000004</v>
      </c>
      <c r="G1786" s="7">
        <v>125</v>
      </c>
      <c r="H1786" s="9">
        <v>12.92657661</v>
      </c>
      <c r="I1786" s="7">
        <v>120</v>
      </c>
      <c r="J1786" s="9">
        <v>12.40951443</v>
      </c>
      <c r="K1786" s="7">
        <v>209</v>
      </c>
      <c r="L1786" s="9">
        <v>21.613237380000001</v>
      </c>
      <c r="M1786" s="7">
        <v>513</v>
      </c>
      <c r="N1786" s="9">
        <v>53.050670619999998</v>
      </c>
      <c r="O1786" s="7">
        <v>722</v>
      </c>
      <c r="P1786" s="9">
        <v>74.663909910000001</v>
      </c>
    </row>
    <row r="1787" spans="1:16" x14ac:dyDescent="0.35">
      <c r="A1787" s="4">
        <v>26</v>
      </c>
      <c r="B1787" s="5">
        <v>6</v>
      </c>
      <c r="C1787" s="4">
        <v>2022</v>
      </c>
      <c r="D1787" s="6" t="s">
        <v>32</v>
      </c>
      <c r="E1787" s="7">
        <v>712</v>
      </c>
      <c r="F1787" s="8">
        <v>617.61657709999997</v>
      </c>
      <c r="G1787" s="7">
        <v>51</v>
      </c>
      <c r="H1787" s="9">
        <v>7.1629214289999998</v>
      </c>
      <c r="I1787" s="7">
        <v>56</v>
      </c>
      <c r="J1787" s="9">
        <v>7.8651685709999999</v>
      </c>
      <c r="K1787" s="7">
        <v>124</v>
      </c>
      <c r="L1787" s="9">
        <v>17.415729519999999</v>
      </c>
      <c r="M1787" s="7">
        <v>481</v>
      </c>
      <c r="N1787" s="9">
        <v>67.556182860000007</v>
      </c>
      <c r="O1787" s="7">
        <v>605</v>
      </c>
      <c r="P1787" s="9">
        <v>84.971908569999997</v>
      </c>
    </row>
    <row r="1788" spans="1:16" x14ac:dyDescent="0.35">
      <c r="A1788" s="4">
        <v>26</v>
      </c>
      <c r="B1788" s="5">
        <v>7</v>
      </c>
      <c r="C1788" s="4">
        <v>2022</v>
      </c>
      <c r="D1788" s="6" t="s">
        <v>31</v>
      </c>
      <c r="E1788" s="7">
        <v>914</v>
      </c>
      <c r="F1788" s="8">
        <v>617.36981200000002</v>
      </c>
      <c r="G1788" s="7">
        <v>56</v>
      </c>
      <c r="H1788" s="9">
        <v>6.1269145009999999</v>
      </c>
      <c r="I1788" s="7">
        <v>159</v>
      </c>
      <c r="J1788" s="9">
        <v>17.396060940000002</v>
      </c>
      <c r="K1788" s="7">
        <v>273</v>
      </c>
      <c r="L1788" s="9">
        <v>29.868709559999999</v>
      </c>
      <c r="M1788" s="7">
        <v>426</v>
      </c>
      <c r="N1788" s="9">
        <v>46.60831451</v>
      </c>
      <c r="O1788" s="7">
        <v>699</v>
      </c>
      <c r="P1788" s="9">
        <v>76.477020260000003</v>
      </c>
    </row>
    <row r="1789" spans="1:16" x14ac:dyDescent="0.35">
      <c r="A1789" s="4">
        <v>26</v>
      </c>
      <c r="B1789" s="5">
        <v>7</v>
      </c>
      <c r="C1789" s="4">
        <v>2022</v>
      </c>
      <c r="D1789" s="6" t="s">
        <v>32</v>
      </c>
      <c r="E1789" s="7">
        <v>782</v>
      </c>
      <c r="F1789" s="8">
        <v>621.31073000000004</v>
      </c>
      <c r="G1789" s="7">
        <v>28</v>
      </c>
      <c r="H1789" s="9">
        <v>3.5805625920000002</v>
      </c>
      <c r="I1789" s="7">
        <v>101</v>
      </c>
      <c r="J1789" s="9">
        <v>12.91560078</v>
      </c>
      <c r="K1789" s="7">
        <v>219</v>
      </c>
      <c r="L1789" s="9">
        <v>28.00511551</v>
      </c>
      <c r="M1789" s="7">
        <v>434</v>
      </c>
      <c r="N1789" s="9">
        <v>55.49872208</v>
      </c>
      <c r="O1789" s="7">
        <v>653</v>
      </c>
      <c r="P1789" s="9">
        <v>83.503837590000003</v>
      </c>
    </row>
    <row r="1790" spans="1:16" x14ac:dyDescent="0.35">
      <c r="A1790" s="4">
        <v>26</v>
      </c>
      <c r="B1790" s="5">
        <v>8</v>
      </c>
      <c r="C1790" s="4">
        <v>2022</v>
      </c>
      <c r="D1790" s="6" t="s">
        <v>31</v>
      </c>
      <c r="E1790" s="7">
        <v>969</v>
      </c>
      <c r="F1790" s="8">
        <v>612.32299799999998</v>
      </c>
      <c r="G1790" s="7">
        <v>68</v>
      </c>
      <c r="H1790" s="9">
        <v>7.0175437929999998</v>
      </c>
      <c r="I1790" s="7">
        <v>171</v>
      </c>
      <c r="J1790" s="9">
        <v>17.647058489999999</v>
      </c>
      <c r="K1790" s="7">
        <v>306</v>
      </c>
      <c r="L1790" s="9">
        <v>31.578947070000002</v>
      </c>
      <c r="M1790" s="7">
        <v>424</v>
      </c>
      <c r="N1790" s="9">
        <v>43.756450649999998</v>
      </c>
      <c r="O1790" s="7">
        <v>730</v>
      </c>
      <c r="P1790" s="9">
        <v>75.335395809999994</v>
      </c>
    </row>
    <row r="1791" spans="1:16" x14ac:dyDescent="0.35">
      <c r="A1791" s="4">
        <v>26</v>
      </c>
      <c r="B1791" s="5">
        <v>8</v>
      </c>
      <c r="C1791" s="4">
        <v>2022</v>
      </c>
      <c r="D1791" s="6" t="s">
        <v>32</v>
      </c>
      <c r="E1791" s="7">
        <v>786</v>
      </c>
      <c r="F1791" s="8">
        <v>617.13995360000001</v>
      </c>
      <c r="G1791" s="7">
        <v>36</v>
      </c>
      <c r="H1791" s="9">
        <v>4.5801525119999997</v>
      </c>
      <c r="I1791" s="7">
        <v>99</v>
      </c>
      <c r="J1791" s="9">
        <v>12.59541988</v>
      </c>
      <c r="K1791" s="7">
        <v>205</v>
      </c>
      <c r="L1791" s="9">
        <v>26.08142471</v>
      </c>
      <c r="M1791" s="7">
        <v>446</v>
      </c>
      <c r="N1791" s="9">
        <v>56.743003850000001</v>
      </c>
      <c r="O1791" s="7">
        <v>651</v>
      </c>
      <c r="P1791" s="9">
        <v>82.824424739999998</v>
      </c>
    </row>
    <row r="1792" spans="1:16" x14ac:dyDescent="0.35">
      <c r="A1792" s="4">
        <v>26</v>
      </c>
      <c r="B1792" s="5" t="s">
        <v>17</v>
      </c>
      <c r="C1792" s="4">
        <v>2022</v>
      </c>
      <c r="D1792" s="6" t="s">
        <v>31</v>
      </c>
      <c r="E1792" s="7">
        <v>5140</v>
      </c>
      <c r="F1792" s="8">
        <v>611.40563959999997</v>
      </c>
      <c r="G1792" s="7">
        <v>520</v>
      </c>
      <c r="H1792" s="9">
        <v>10.116731639999999</v>
      </c>
      <c r="I1792" s="7">
        <v>1053</v>
      </c>
      <c r="J1792" s="9">
        <v>20.486381529999999</v>
      </c>
      <c r="K1792" s="7">
        <v>1572</v>
      </c>
      <c r="L1792" s="9">
        <v>30.58365822</v>
      </c>
      <c r="M1792" s="7">
        <v>1995</v>
      </c>
      <c r="N1792" s="9">
        <v>38.813228610000003</v>
      </c>
      <c r="O1792" s="7">
        <v>3567</v>
      </c>
      <c r="P1792" s="9">
        <v>69.396888730000001</v>
      </c>
    </row>
    <row r="1793" spans="1:16" x14ac:dyDescent="0.35">
      <c r="A1793" s="4">
        <v>26</v>
      </c>
      <c r="B1793" s="5" t="s">
        <v>17</v>
      </c>
      <c r="C1793" s="4">
        <v>2022</v>
      </c>
      <c r="D1793" s="6" t="s">
        <v>32</v>
      </c>
      <c r="E1793" s="7">
        <v>4664</v>
      </c>
      <c r="F1793" s="8">
        <v>616.77807619999999</v>
      </c>
      <c r="G1793" s="7">
        <v>246</v>
      </c>
      <c r="H1793" s="9">
        <v>5.2744426730000002</v>
      </c>
      <c r="I1793" s="7">
        <v>713</v>
      </c>
      <c r="J1793" s="9">
        <v>15.287306790000001</v>
      </c>
      <c r="K1793" s="7">
        <v>1416</v>
      </c>
      <c r="L1793" s="9">
        <v>30.360206600000001</v>
      </c>
      <c r="M1793" s="7">
        <v>2289</v>
      </c>
      <c r="N1793" s="9">
        <v>49.078044890000001</v>
      </c>
      <c r="O1793" s="7">
        <v>3705</v>
      </c>
      <c r="P1793" s="9">
        <v>79.438247680000003</v>
      </c>
    </row>
    <row r="1794" spans="1:16" x14ac:dyDescent="0.35">
      <c r="A1794" s="4">
        <v>26</v>
      </c>
      <c r="B1794" s="5">
        <v>3</v>
      </c>
      <c r="C1794" s="4">
        <v>2019</v>
      </c>
      <c r="D1794" s="6" t="s">
        <v>31</v>
      </c>
      <c r="E1794" s="7">
        <v>805</v>
      </c>
      <c r="F1794" s="8">
        <v>609.89813230000004</v>
      </c>
      <c r="G1794" s="7">
        <v>45</v>
      </c>
      <c r="H1794" s="9">
        <v>5.5900621409999998</v>
      </c>
      <c r="I1794" s="7">
        <v>167</v>
      </c>
      <c r="J1794" s="9">
        <v>20.74534225</v>
      </c>
      <c r="K1794" s="7">
        <v>432</v>
      </c>
      <c r="L1794" s="9">
        <v>53.66459656</v>
      </c>
      <c r="M1794" s="7">
        <v>161</v>
      </c>
      <c r="N1794" s="9">
        <v>20</v>
      </c>
      <c r="O1794" s="7">
        <v>593</v>
      </c>
      <c r="P1794" s="9">
        <v>73.664596560000007</v>
      </c>
    </row>
    <row r="1795" spans="1:16" x14ac:dyDescent="0.35">
      <c r="A1795" s="4">
        <v>26</v>
      </c>
      <c r="B1795" s="5">
        <v>3</v>
      </c>
      <c r="C1795" s="4">
        <v>2019</v>
      </c>
      <c r="D1795" s="6" t="s">
        <v>32</v>
      </c>
      <c r="E1795" s="7">
        <v>936</v>
      </c>
      <c r="F1795" s="8">
        <v>614.92413329999999</v>
      </c>
      <c r="G1795" s="7">
        <v>26</v>
      </c>
      <c r="H1795" s="9">
        <v>2.777777672</v>
      </c>
      <c r="I1795" s="7">
        <v>144</v>
      </c>
      <c r="J1795" s="9">
        <v>15.384614940000001</v>
      </c>
      <c r="K1795" s="7">
        <v>525</v>
      </c>
      <c r="L1795" s="9">
        <v>56.089744570000001</v>
      </c>
      <c r="M1795" s="7">
        <v>241</v>
      </c>
      <c r="N1795" s="9">
        <v>25.747863769999999</v>
      </c>
      <c r="O1795" s="7">
        <v>766</v>
      </c>
      <c r="P1795" s="9">
        <v>81.837608340000003</v>
      </c>
    </row>
    <row r="1796" spans="1:16" x14ac:dyDescent="0.35">
      <c r="A1796" s="4">
        <v>26</v>
      </c>
      <c r="B1796" s="5">
        <v>4</v>
      </c>
      <c r="C1796" s="4">
        <v>2019</v>
      </c>
      <c r="D1796" s="6" t="s">
        <v>31</v>
      </c>
      <c r="E1796" s="7">
        <v>868</v>
      </c>
      <c r="F1796" s="8">
        <v>607.61407469999995</v>
      </c>
      <c r="G1796" s="7">
        <v>72</v>
      </c>
      <c r="H1796" s="9">
        <v>8.2949304579999996</v>
      </c>
      <c r="I1796" s="7">
        <v>202</v>
      </c>
      <c r="J1796" s="9">
        <v>23.271888730000001</v>
      </c>
      <c r="K1796" s="7">
        <v>340</v>
      </c>
      <c r="L1796" s="9">
        <v>39.170505519999999</v>
      </c>
      <c r="M1796" s="7">
        <v>254</v>
      </c>
      <c r="N1796" s="9">
        <v>29.262672420000001</v>
      </c>
      <c r="O1796" s="7">
        <v>594</v>
      </c>
      <c r="P1796" s="9">
        <v>68.433181759999997</v>
      </c>
    </row>
    <row r="1797" spans="1:16" x14ac:dyDescent="0.35">
      <c r="A1797" s="4">
        <v>26</v>
      </c>
      <c r="B1797" s="5">
        <v>4</v>
      </c>
      <c r="C1797" s="4">
        <v>2019</v>
      </c>
      <c r="D1797" s="6" t="s">
        <v>32</v>
      </c>
      <c r="E1797" s="7">
        <v>899</v>
      </c>
      <c r="F1797" s="8">
        <v>614.15014650000001</v>
      </c>
      <c r="G1797" s="7">
        <v>43</v>
      </c>
      <c r="H1797" s="9">
        <v>4.7830924990000003</v>
      </c>
      <c r="I1797" s="7">
        <v>141</v>
      </c>
      <c r="J1797" s="9">
        <v>15.68409348</v>
      </c>
      <c r="K1797" s="7">
        <v>301</v>
      </c>
      <c r="L1797" s="9">
        <v>33.48164749</v>
      </c>
      <c r="M1797" s="7">
        <v>414</v>
      </c>
      <c r="N1797" s="9">
        <v>46.051166530000003</v>
      </c>
      <c r="O1797" s="7">
        <v>715</v>
      </c>
      <c r="P1797" s="9">
        <v>79.532814029999997</v>
      </c>
    </row>
    <row r="1798" spans="1:16" x14ac:dyDescent="0.35">
      <c r="A1798" s="4">
        <v>26</v>
      </c>
      <c r="B1798" s="5">
        <v>5</v>
      </c>
      <c r="C1798" s="4">
        <v>2019</v>
      </c>
      <c r="D1798" s="6" t="s">
        <v>31</v>
      </c>
      <c r="E1798" s="7">
        <v>888</v>
      </c>
      <c r="F1798" s="8">
        <v>609.04168700000002</v>
      </c>
      <c r="G1798" s="7">
        <v>157</v>
      </c>
      <c r="H1798" s="9">
        <v>17.680179599999999</v>
      </c>
      <c r="I1798" s="7">
        <v>202</v>
      </c>
      <c r="J1798" s="9">
        <v>22.74774742</v>
      </c>
      <c r="K1798" s="7">
        <v>270</v>
      </c>
      <c r="L1798" s="9">
        <v>30.405405040000002</v>
      </c>
      <c r="M1798" s="7">
        <v>259</v>
      </c>
      <c r="N1798" s="9">
        <v>29.166666029999998</v>
      </c>
      <c r="O1798" s="7">
        <v>529</v>
      </c>
      <c r="P1798" s="9">
        <v>59.572071080000001</v>
      </c>
    </row>
    <row r="1799" spans="1:16" x14ac:dyDescent="0.35">
      <c r="A1799" s="4">
        <v>26</v>
      </c>
      <c r="B1799" s="5">
        <v>5</v>
      </c>
      <c r="C1799" s="4">
        <v>2019</v>
      </c>
      <c r="D1799" s="6" t="s">
        <v>32</v>
      </c>
      <c r="E1799" s="7">
        <v>922</v>
      </c>
      <c r="F1799" s="8">
        <v>615.55963129999998</v>
      </c>
      <c r="G1799" s="7">
        <v>96</v>
      </c>
      <c r="H1799" s="9">
        <v>10.412148480000001</v>
      </c>
      <c r="I1799" s="7">
        <v>160</v>
      </c>
      <c r="J1799" s="9">
        <v>17.35357857</v>
      </c>
      <c r="K1799" s="7">
        <v>283</v>
      </c>
      <c r="L1799" s="9">
        <v>30.6941433</v>
      </c>
      <c r="M1799" s="7">
        <v>383</v>
      </c>
      <c r="N1799" s="9">
        <v>41.540130619999999</v>
      </c>
      <c r="O1799" s="7">
        <v>666</v>
      </c>
      <c r="P1799" s="9">
        <v>72.234275819999993</v>
      </c>
    </row>
    <row r="1800" spans="1:16" x14ac:dyDescent="0.35">
      <c r="A1800" s="4">
        <v>26</v>
      </c>
      <c r="B1800" s="5">
        <v>6</v>
      </c>
      <c r="C1800" s="4">
        <v>2019</v>
      </c>
      <c r="D1800" s="6" t="s">
        <v>31</v>
      </c>
      <c r="E1800" s="7">
        <v>1180</v>
      </c>
      <c r="F1800" s="8">
        <v>611.55590819999998</v>
      </c>
      <c r="G1800" s="7">
        <v>151</v>
      </c>
      <c r="H1800" s="9">
        <v>12.79660988</v>
      </c>
      <c r="I1800" s="7">
        <v>164</v>
      </c>
      <c r="J1800" s="9">
        <v>13.898304939999999</v>
      </c>
      <c r="K1800" s="7">
        <v>213</v>
      </c>
      <c r="L1800" s="9">
        <v>18.050848009999999</v>
      </c>
      <c r="M1800" s="7">
        <v>652</v>
      </c>
      <c r="N1800" s="9">
        <v>55.254238129999997</v>
      </c>
      <c r="O1800" s="7">
        <v>865</v>
      </c>
      <c r="P1800" s="9">
        <v>73.305084230000006</v>
      </c>
    </row>
    <row r="1801" spans="1:16" x14ac:dyDescent="0.35">
      <c r="A1801" s="4">
        <v>26</v>
      </c>
      <c r="B1801" s="5">
        <v>6</v>
      </c>
      <c r="C1801" s="4">
        <v>2019</v>
      </c>
      <c r="D1801" s="6" t="s">
        <v>32</v>
      </c>
      <c r="E1801" s="7">
        <v>914</v>
      </c>
      <c r="F1801" s="8">
        <v>615.13238530000001</v>
      </c>
      <c r="G1801" s="7">
        <v>77</v>
      </c>
      <c r="H1801" s="9">
        <v>8.4245080950000002</v>
      </c>
      <c r="I1801" s="7">
        <v>109</v>
      </c>
      <c r="J1801" s="9">
        <v>11.92560196</v>
      </c>
      <c r="K1801" s="7">
        <v>167</v>
      </c>
      <c r="L1801" s="9">
        <v>18.2713356</v>
      </c>
      <c r="M1801" s="7">
        <v>561</v>
      </c>
      <c r="N1801" s="9">
        <v>61.378555300000002</v>
      </c>
      <c r="O1801" s="7">
        <v>728</v>
      </c>
      <c r="P1801" s="9">
        <v>79.649887079999999</v>
      </c>
    </row>
    <row r="1802" spans="1:16" x14ac:dyDescent="0.35">
      <c r="A1802" s="4">
        <v>26</v>
      </c>
      <c r="B1802" s="5">
        <v>7</v>
      </c>
      <c r="C1802" s="4">
        <v>2019</v>
      </c>
      <c r="D1802" s="6" t="s">
        <v>31</v>
      </c>
      <c r="E1802" s="7">
        <v>1035</v>
      </c>
      <c r="F1802" s="8">
        <v>611.10046390000002</v>
      </c>
      <c r="G1802" s="7">
        <v>128</v>
      </c>
      <c r="H1802" s="9">
        <v>12.36714935</v>
      </c>
      <c r="I1802" s="7">
        <v>263</v>
      </c>
      <c r="J1802" s="9">
        <v>25.41062737</v>
      </c>
      <c r="K1802" s="7">
        <v>330</v>
      </c>
      <c r="L1802" s="9">
        <v>31.884058</v>
      </c>
      <c r="M1802" s="7">
        <v>314</v>
      </c>
      <c r="N1802" s="9">
        <v>30.338163380000001</v>
      </c>
      <c r="O1802" s="7">
        <v>644</v>
      </c>
      <c r="P1802" s="9">
        <v>62.22222137</v>
      </c>
    </row>
    <row r="1803" spans="1:16" x14ac:dyDescent="0.35">
      <c r="A1803" s="4">
        <v>26</v>
      </c>
      <c r="B1803" s="5">
        <v>7</v>
      </c>
      <c r="C1803" s="4">
        <v>2019</v>
      </c>
      <c r="D1803" s="6" t="s">
        <v>32</v>
      </c>
      <c r="E1803" s="7">
        <v>874</v>
      </c>
      <c r="F1803" s="8">
        <v>618.1876221</v>
      </c>
      <c r="G1803" s="7">
        <v>62</v>
      </c>
      <c r="H1803" s="9">
        <v>7.0938215260000002</v>
      </c>
      <c r="I1803" s="7">
        <v>144</v>
      </c>
      <c r="J1803" s="9">
        <v>16.47597313</v>
      </c>
      <c r="K1803" s="7">
        <v>252</v>
      </c>
      <c r="L1803" s="9">
        <v>28.832952500000001</v>
      </c>
      <c r="M1803" s="7">
        <v>416</v>
      </c>
      <c r="N1803" s="9">
        <v>47.597255709999999</v>
      </c>
      <c r="O1803" s="7">
        <v>668</v>
      </c>
      <c r="P1803" s="9">
        <v>76.430206299999995</v>
      </c>
    </row>
    <row r="1804" spans="1:16" x14ac:dyDescent="0.35">
      <c r="A1804" s="4">
        <v>26</v>
      </c>
      <c r="B1804" s="5">
        <v>8</v>
      </c>
      <c r="C1804" s="4">
        <v>2019</v>
      </c>
      <c r="D1804" s="6" t="s">
        <v>31</v>
      </c>
      <c r="E1804" s="7">
        <v>1017</v>
      </c>
      <c r="F1804" s="8">
        <v>610.42871090000006</v>
      </c>
      <c r="G1804" s="7">
        <v>75</v>
      </c>
      <c r="H1804" s="9">
        <v>7.3746314049999997</v>
      </c>
      <c r="I1804" s="7">
        <v>241</v>
      </c>
      <c r="J1804" s="9">
        <v>23.697149280000001</v>
      </c>
      <c r="K1804" s="7">
        <v>296</v>
      </c>
      <c r="L1804" s="9">
        <v>29.105211260000001</v>
      </c>
      <c r="M1804" s="7">
        <v>405</v>
      </c>
      <c r="N1804" s="9">
        <v>39.823009489999997</v>
      </c>
      <c r="O1804" s="7">
        <v>701</v>
      </c>
      <c r="P1804" s="9">
        <v>68.928222660000003</v>
      </c>
    </row>
    <row r="1805" spans="1:16" x14ac:dyDescent="0.35">
      <c r="A1805" s="4">
        <v>26</v>
      </c>
      <c r="B1805" s="5">
        <v>8</v>
      </c>
      <c r="C1805" s="4">
        <v>2019</v>
      </c>
      <c r="D1805" s="6" t="s">
        <v>32</v>
      </c>
      <c r="E1805" s="7">
        <v>830</v>
      </c>
      <c r="F1805" s="8">
        <v>614.50122069999998</v>
      </c>
      <c r="G1805" s="7">
        <v>37</v>
      </c>
      <c r="H1805" s="9">
        <v>4.4578313830000003</v>
      </c>
      <c r="I1805" s="7">
        <v>132</v>
      </c>
      <c r="J1805" s="9">
        <v>15.903614040000001</v>
      </c>
      <c r="K1805" s="7">
        <v>242</v>
      </c>
      <c r="L1805" s="9">
        <v>29.15662575</v>
      </c>
      <c r="M1805" s="7">
        <v>419</v>
      </c>
      <c r="N1805" s="9">
        <v>50.481925959999998</v>
      </c>
      <c r="O1805" s="7">
        <v>661</v>
      </c>
      <c r="P1805" s="9">
        <v>79.638557430000006</v>
      </c>
    </row>
    <row r="1806" spans="1:16" x14ac:dyDescent="0.35">
      <c r="A1806" s="4">
        <v>26</v>
      </c>
      <c r="B1806" s="5" t="s">
        <v>17</v>
      </c>
      <c r="C1806" s="4">
        <v>2019</v>
      </c>
      <c r="D1806" s="6" t="s">
        <v>31</v>
      </c>
      <c r="E1806" s="7">
        <v>5793</v>
      </c>
      <c r="F1806" s="8">
        <v>610.07025150000004</v>
      </c>
      <c r="G1806" s="7">
        <v>628</v>
      </c>
      <c r="H1806" s="9">
        <v>10.840669630000001</v>
      </c>
      <c r="I1806" s="7">
        <v>1239</v>
      </c>
      <c r="J1806" s="9">
        <v>21.387882229999999</v>
      </c>
      <c r="K1806" s="7">
        <v>1881</v>
      </c>
      <c r="L1806" s="9">
        <v>32.470222470000003</v>
      </c>
      <c r="M1806" s="7">
        <v>2045</v>
      </c>
      <c r="N1806" s="9">
        <v>35.301223749999998</v>
      </c>
      <c r="O1806" s="7">
        <v>3926</v>
      </c>
      <c r="P1806" s="9">
        <v>67.771446229999995</v>
      </c>
    </row>
    <row r="1807" spans="1:16" x14ac:dyDescent="0.35">
      <c r="A1807" s="4">
        <v>26</v>
      </c>
      <c r="B1807" s="5" t="s">
        <v>17</v>
      </c>
      <c r="C1807" s="4">
        <v>2019</v>
      </c>
      <c r="D1807" s="6" t="s">
        <v>32</v>
      </c>
      <c r="E1807" s="7">
        <v>5375</v>
      </c>
      <c r="F1807" s="8">
        <v>615.40448000000004</v>
      </c>
      <c r="G1807" s="7">
        <v>341</v>
      </c>
      <c r="H1807" s="9">
        <v>6.3441858289999997</v>
      </c>
      <c r="I1807" s="7">
        <v>830</v>
      </c>
      <c r="J1807" s="9">
        <v>15.441860200000001</v>
      </c>
      <c r="K1807" s="7">
        <v>1770</v>
      </c>
      <c r="L1807" s="9">
        <v>32.930233000000001</v>
      </c>
      <c r="M1807" s="7">
        <v>2434</v>
      </c>
      <c r="N1807" s="9">
        <v>45.283721919999998</v>
      </c>
      <c r="O1807" s="7">
        <v>4204</v>
      </c>
      <c r="P1807" s="9">
        <v>78.213951109999996</v>
      </c>
    </row>
    <row r="1808" spans="1:16" x14ac:dyDescent="0.35">
      <c r="A1808" s="4">
        <v>26</v>
      </c>
      <c r="B1808" s="5">
        <v>3</v>
      </c>
      <c r="C1808" s="4">
        <v>2018</v>
      </c>
      <c r="D1808" s="6" t="s">
        <v>31</v>
      </c>
      <c r="E1808" s="7">
        <v>885</v>
      </c>
      <c r="F1808" s="8">
        <v>610.51300049999998</v>
      </c>
      <c r="G1808" s="7">
        <v>53</v>
      </c>
      <c r="H1808" s="9">
        <v>5.98870039</v>
      </c>
      <c r="I1808" s="7">
        <v>187</v>
      </c>
      <c r="J1808" s="9">
        <v>21.12994385</v>
      </c>
      <c r="K1808" s="7">
        <v>499</v>
      </c>
      <c r="L1808" s="9">
        <v>56.384181980000001</v>
      </c>
      <c r="M1808" s="7">
        <v>146</v>
      </c>
      <c r="N1808" s="9">
        <v>16.497175219999999</v>
      </c>
      <c r="O1808" s="7">
        <v>645</v>
      </c>
      <c r="P1808" s="9">
        <v>72.881355290000002</v>
      </c>
    </row>
    <row r="1809" spans="1:16" x14ac:dyDescent="0.35">
      <c r="A1809" s="4">
        <v>26</v>
      </c>
      <c r="B1809" s="5">
        <v>3</v>
      </c>
      <c r="C1809" s="4">
        <v>2018</v>
      </c>
      <c r="D1809" s="6" t="s">
        <v>32</v>
      </c>
      <c r="E1809" s="7">
        <v>875</v>
      </c>
      <c r="F1809" s="8">
        <v>617.99658199999999</v>
      </c>
      <c r="G1809" s="7">
        <v>23</v>
      </c>
      <c r="H1809" s="9">
        <v>2.62857151</v>
      </c>
      <c r="I1809" s="7">
        <v>117</v>
      </c>
      <c r="J1809" s="9">
        <v>13.371427539999999</v>
      </c>
      <c r="K1809" s="7">
        <v>476</v>
      </c>
      <c r="L1809" s="9">
        <v>54.400001529999997</v>
      </c>
      <c r="M1809" s="7">
        <v>259</v>
      </c>
      <c r="N1809" s="9">
        <v>29.600000380000001</v>
      </c>
      <c r="O1809" s="7">
        <v>735</v>
      </c>
      <c r="P1809" s="9">
        <v>84</v>
      </c>
    </row>
    <row r="1810" spans="1:16" x14ac:dyDescent="0.35">
      <c r="A1810" s="4">
        <v>26</v>
      </c>
      <c r="B1810" s="5">
        <v>4</v>
      </c>
      <c r="C1810" s="4">
        <v>2018</v>
      </c>
      <c r="D1810" s="6" t="s">
        <v>31</v>
      </c>
      <c r="E1810" s="7">
        <v>899</v>
      </c>
      <c r="F1810" s="8">
        <v>609.69964600000003</v>
      </c>
      <c r="G1810" s="7">
        <v>70</v>
      </c>
      <c r="H1810" s="9">
        <v>7.7864294049999998</v>
      </c>
      <c r="I1810" s="7">
        <v>210</v>
      </c>
      <c r="J1810" s="9">
        <v>23.359287259999999</v>
      </c>
      <c r="K1810" s="7">
        <v>323</v>
      </c>
      <c r="L1810" s="9">
        <v>35.928810120000001</v>
      </c>
      <c r="M1810" s="7">
        <v>296</v>
      </c>
      <c r="N1810" s="9">
        <v>32.925472259999999</v>
      </c>
      <c r="O1810" s="7">
        <v>619</v>
      </c>
      <c r="P1810" s="9">
        <v>68.854286189999996</v>
      </c>
    </row>
    <row r="1811" spans="1:16" x14ac:dyDescent="0.35">
      <c r="A1811" s="4">
        <v>26</v>
      </c>
      <c r="B1811" s="5">
        <v>4</v>
      </c>
      <c r="C1811" s="4">
        <v>2018</v>
      </c>
      <c r="D1811" s="6" t="s">
        <v>32</v>
      </c>
      <c r="E1811" s="7">
        <v>869</v>
      </c>
      <c r="F1811" s="8">
        <v>617.13696289999996</v>
      </c>
      <c r="G1811" s="7">
        <v>25</v>
      </c>
      <c r="H1811" s="9">
        <v>2.8768699170000001</v>
      </c>
      <c r="I1811" s="7">
        <v>125</v>
      </c>
      <c r="J1811" s="9">
        <v>14.384349820000001</v>
      </c>
      <c r="K1811" s="7">
        <v>297</v>
      </c>
      <c r="L1811" s="9">
        <v>34.177215580000002</v>
      </c>
      <c r="M1811" s="7">
        <v>422</v>
      </c>
      <c r="N1811" s="9">
        <v>48.561565399999999</v>
      </c>
      <c r="O1811" s="7">
        <v>719</v>
      </c>
      <c r="P1811" s="9">
        <v>82.738777159999998</v>
      </c>
    </row>
    <row r="1812" spans="1:16" x14ac:dyDescent="0.35">
      <c r="A1812" s="4">
        <v>26</v>
      </c>
      <c r="B1812" s="5">
        <v>5</v>
      </c>
      <c r="C1812" s="4">
        <v>2018</v>
      </c>
      <c r="D1812" s="6" t="s">
        <v>31</v>
      </c>
      <c r="E1812" s="7">
        <v>1019</v>
      </c>
      <c r="F1812" s="8">
        <v>609.08044429999995</v>
      </c>
      <c r="G1812" s="7">
        <v>159</v>
      </c>
      <c r="H1812" s="9">
        <v>15.603532789999999</v>
      </c>
      <c r="I1812" s="7">
        <v>285</v>
      </c>
      <c r="J1812" s="9">
        <v>27.968597410000001</v>
      </c>
      <c r="K1812" s="7">
        <v>319</v>
      </c>
      <c r="L1812" s="9">
        <v>31.305200580000001</v>
      </c>
      <c r="M1812" s="7">
        <v>256</v>
      </c>
      <c r="N1812" s="9">
        <v>25.122669219999999</v>
      </c>
      <c r="O1812" s="7">
        <v>575</v>
      </c>
      <c r="P1812" s="9">
        <v>56.427871699999997</v>
      </c>
    </row>
    <row r="1813" spans="1:16" x14ac:dyDescent="0.35">
      <c r="A1813" s="4">
        <v>26</v>
      </c>
      <c r="B1813" s="5">
        <v>5</v>
      </c>
      <c r="C1813" s="4">
        <v>2018</v>
      </c>
      <c r="D1813" s="6" t="s">
        <v>32</v>
      </c>
      <c r="E1813" s="7">
        <v>929</v>
      </c>
      <c r="F1813" s="8">
        <v>614.98492429999999</v>
      </c>
      <c r="G1813" s="7">
        <v>75</v>
      </c>
      <c r="H1813" s="9">
        <v>8.0731973650000004</v>
      </c>
      <c r="I1813" s="7">
        <v>199</v>
      </c>
      <c r="J1813" s="9">
        <v>21.420883180000001</v>
      </c>
      <c r="K1813" s="7">
        <v>322</v>
      </c>
      <c r="L1813" s="9">
        <v>34.66092682</v>
      </c>
      <c r="M1813" s="7">
        <v>333</v>
      </c>
      <c r="N1813" s="9">
        <v>35.844993590000001</v>
      </c>
      <c r="O1813" s="7">
        <v>655</v>
      </c>
      <c r="P1813" s="9">
        <v>70.505920410000002</v>
      </c>
    </row>
    <row r="1814" spans="1:16" x14ac:dyDescent="0.35">
      <c r="A1814" s="4">
        <v>26</v>
      </c>
      <c r="B1814" s="5">
        <v>6</v>
      </c>
      <c r="C1814" s="4">
        <v>2018</v>
      </c>
      <c r="D1814" s="6" t="s">
        <v>31</v>
      </c>
      <c r="E1814" s="7">
        <v>1059</v>
      </c>
      <c r="F1814" s="8">
        <v>609.1133423</v>
      </c>
      <c r="G1814" s="7">
        <v>129</v>
      </c>
      <c r="H1814" s="9">
        <v>12.18130302</v>
      </c>
      <c r="I1814" s="7">
        <v>211</v>
      </c>
      <c r="J1814" s="9">
        <v>19.92445755</v>
      </c>
      <c r="K1814" s="7">
        <v>255</v>
      </c>
      <c r="L1814" s="9">
        <v>24.07932091</v>
      </c>
      <c r="M1814" s="7">
        <v>464</v>
      </c>
      <c r="N1814" s="9">
        <v>43.814918519999999</v>
      </c>
      <c r="O1814" s="7">
        <v>719</v>
      </c>
      <c r="P1814" s="9">
        <v>67.89424133</v>
      </c>
    </row>
    <row r="1815" spans="1:16" x14ac:dyDescent="0.35">
      <c r="A1815" s="4">
        <v>26</v>
      </c>
      <c r="B1815" s="5">
        <v>6</v>
      </c>
      <c r="C1815" s="4">
        <v>2018</v>
      </c>
      <c r="D1815" s="6" t="s">
        <v>32</v>
      </c>
      <c r="E1815" s="7">
        <v>840</v>
      </c>
      <c r="F1815" s="8">
        <v>616.69641109999998</v>
      </c>
      <c r="G1815" s="7">
        <v>50</v>
      </c>
      <c r="H1815" s="9">
        <v>5.9523811340000004</v>
      </c>
      <c r="I1815" s="7">
        <v>104</v>
      </c>
      <c r="J1815" s="9">
        <v>12.380952840000001</v>
      </c>
      <c r="K1815" s="7">
        <v>166</v>
      </c>
      <c r="L1815" s="9">
        <v>19.761905670000001</v>
      </c>
      <c r="M1815" s="7">
        <v>520</v>
      </c>
      <c r="N1815" s="9">
        <v>61.904762269999999</v>
      </c>
      <c r="O1815" s="7">
        <v>686</v>
      </c>
      <c r="P1815" s="9">
        <v>81.666664119999993</v>
      </c>
    </row>
    <row r="1816" spans="1:16" x14ac:dyDescent="0.35">
      <c r="A1816" s="4">
        <v>26</v>
      </c>
      <c r="B1816" s="5">
        <v>7</v>
      </c>
      <c r="C1816" s="4">
        <v>2018</v>
      </c>
      <c r="D1816" s="6" t="s">
        <v>31</v>
      </c>
      <c r="E1816" s="7">
        <v>1075</v>
      </c>
      <c r="F1816" s="8">
        <v>612.18792719999999</v>
      </c>
      <c r="G1816" s="7">
        <v>124</v>
      </c>
      <c r="H1816" s="9">
        <v>11.534882550000001</v>
      </c>
      <c r="I1816" s="7">
        <v>234</v>
      </c>
      <c r="J1816" s="9">
        <v>21.7674427</v>
      </c>
      <c r="K1816" s="7">
        <v>389</v>
      </c>
      <c r="L1816" s="9">
        <v>36.186046599999997</v>
      </c>
      <c r="M1816" s="7">
        <v>328</v>
      </c>
      <c r="N1816" s="9">
        <v>30.5116272</v>
      </c>
      <c r="O1816" s="7">
        <v>717</v>
      </c>
      <c r="P1816" s="9">
        <v>66.69767761</v>
      </c>
    </row>
    <row r="1817" spans="1:16" x14ac:dyDescent="0.35">
      <c r="A1817" s="4">
        <v>26</v>
      </c>
      <c r="B1817" s="5">
        <v>7</v>
      </c>
      <c r="C1817" s="4">
        <v>2018</v>
      </c>
      <c r="D1817" s="6" t="s">
        <v>32</v>
      </c>
      <c r="E1817" s="7">
        <v>802</v>
      </c>
      <c r="F1817" s="8">
        <v>617.00872800000002</v>
      </c>
      <c r="G1817" s="7">
        <v>50</v>
      </c>
      <c r="H1817" s="9">
        <v>6.2344141009999996</v>
      </c>
      <c r="I1817" s="7">
        <v>132</v>
      </c>
      <c r="J1817" s="9">
        <v>16.45885277</v>
      </c>
      <c r="K1817" s="7">
        <v>302</v>
      </c>
      <c r="L1817" s="9">
        <v>37.6558609</v>
      </c>
      <c r="M1817" s="7">
        <v>318</v>
      </c>
      <c r="N1817" s="9">
        <v>39.650871279999997</v>
      </c>
      <c r="O1817" s="7">
        <v>620</v>
      </c>
      <c r="P1817" s="9">
        <v>77.306732179999997</v>
      </c>
    </row>
    <row r="1818" spans="1:16" x14ac:dyDescent="0.35">
      <c r="A1818" s="4">
        <v>26</v>
      </c>
      <c r="B1818" s="5">
        <v>8</v>
      </c>
      <c r="C1818" s="4">
        <v>2018</v>
      </c>
      <c r="D1818" s="6" t="s">
        <v>31</v>
      </c>
      <c r="E1818" s="7">
        <v>1070</v>
      </c>
      <c r="F1818" s="8">
        <v>610.59814449999999</v>
      </c>
      <c r="G1818" s="7">
        <v>95</v>
      </c>
      <c r="H1818" s="9">
        <v>8.8785047529999996</v>
      </c>
      <c r="I1818" s="7">
        <v>214</v>
      </c>
      <c r="J1818" s="9">
        <v>20</v>
      </c>
      <c r="K1818" s="7">
        <v>315</v>
      </c>
      <c r="L1818" s="9">
        <v>29.439252849999999</v>
      </c>
      <c r="M1818" s="7">
        <v>446</v>
      </c>
      <c r="N1818" s="9">
        <v>41.68224335</v>
      </c>
      <c r="O1818" s="7">
        <v>761</v>
      </c>
      <c r="P1818" s="9">
        <v>71.121498110000005</v>
      </c>
    </row>
    <row r="1819" spans="1:16" x14ac:dyDescent="0.35">
      <c r="A1819" s="4">
        <v>26</v>
      </c>
      <c r="B1819" s="5">
        <v>8</v>
      </c>
      <c r="C1819" s="4">
        <v>2018</v>
      </c>
      <c r="D1819" s="6" t="s">
        <v>32</v>
      </c>
      <c r="E1819" s="7">
        <v>891</v>
      </c>
      <c r="F1819" s="8">
        <v>616.66442870000003</v>
      </c>
      <c r="G1819" s="7">
        <v>34</v>
      </c>
      <c r="H1819" s="9">
        <v>3.8159370419999998</v>
      </c>
      <c r="I1819" s="7">
        <v>132</v>
      </c>
      <c r="J1819" s="9">
        <v>14.814814569999999</v>
      </c>
      <c r="K1819" s="7">
        <v>244</v>
      </c>
      <c r="L1819" s="9">
        <v>27.384960169999999</v>
      </c>
      <c r="M1819" s="7">
        <v>481</v>
      </c>
      <c r="N1819" s="9">
        <v>53.984287260000002</v>
      </c>
      <c r="O1819" s="7">
        <v>725</v>
      </c>
      <c r="P1819" s="9">
        <v>81.369247439999995</v>
      </c>
    </row>
    <row r="1820" spans="1:16" x14ac:dyDescent="0.35">
      <c r="A1820" s="4">
        <v>26</v>
      </c>
      <c r="B1820" s="5" t="s">
        <v>17</v>
      </c>
      <c r="C1820" s="4">
        <v>2018</v>
      </c>
      <c r="D1820" s="6" t="s">
        <v>31</v>
      </c>
      <c r="E1820" s="7">
        <v>6007</v>
      </c>
      <c r="F1820" s="8">
        <v>610.21643070000005</v>
      </c>
      <c r="G1820" s="7">
        <v>630</v>
      </c>
      <c r="H1820" s="9">
        <v>10.48776436</v>
      </c>
      <c r="I1820" s="7">
        <v>1341</v>
      </c>
      <c r="J1820" s="9">
        <v>22.32395554</v>
      </c>
      <c r="K1820" s="7">
        <v>2100</v>
      </c>
      <c r="L1820" s="9">
        <v>34.959213259999999</v>
      </c>
      <c r="M1820" s="7">
        <v>1936</v>
      </c>
      <c r="N1820" s="9">
        <v>32.229064940000001</v>
      </c>
      <c r="O1820" s="7">
        <v>4036</v>
      </c>
      <c r="P1820" s="9">
        <v>67.188278199999999</v>
      </c>
    </row>
    <row r="1821" spans="1:16" x14ac:dyDescent="0.35">
      <c r="A1821" s="4">
        <v>26</v>
      </c>
      <c r="B1821" s="5" t="s">
        <v>17</v>
      </c>
      <c r="C1821" s="4">
        <v>2018</v>
      </c>
      <c r="D1821" s="6" t="s">
        <v>32</v>
      </c>
      <c r="E1821" s="7">
        <v>5206</v>
      </c>
      <c r="F1821" s="8">
        <v>616.72570800000005</v>
      </c>
      <c r="G1821" s="7">
        <v>257</v>
      </c>
      <c r="H1821" s="9">
        <v>4.9366116519999999</v>
      </c>
      <c r="I1821" s="7">
        <v>809</v>
      </c>
      <c r="J1821" s="9">
        <v>15.539761540000001</v>
      </c>
      <c r="K1821" s="7">
        <v>1807</v>
      </c>
      <c r="L1821" s="9">
        <v>34.70994949</v>
      </c>
      <c r="M1821" s="7">
        <v>2333</v>
      </c>
      <c r="N1821" s="9">
        <v>44.813674929999998</v>
      </c>
      <c r="O1821" s="7">
        <v>4140</v>
      </c>
      <c r="P1821" s="9">
        <v>79.52362823</v>
      </c>
    </row>
    <row r="1822" spans="1:16" x14ac:dyDescent="0.35">
      <c r="A1822" s="4">
        <v>27</v>
      </c>
      <c r="B1822" s="5">
        <v>3</v>
      </c>
      <c r="C1822" s="4">
        <v>2024</v>
      </c>
      <c r="D1822" s="6" t="s">
        <v>31</v>
      </c>
      <c r="E1822" s="7">
        <v>1833</v>
      </c>
      <c r="F1822" s="8">
        <v>442.33715819999998</v>
      </c>
      <c r="G1822" s="7">
        <v>563</v>
      </c>
      <c r="H1822" s="9">
        <v>30.7146759</v>
      </c>
      <c r="I1822" s="7">
        <v>534</v>
      </c>
      <c r="J1822" s="9">
        <v>29.132570269999999</v>
      </c>
      <c r="K1822" s="7">
        <v>499</v>
      </c>
      <c r="L1822" s="9">
        <v>27.223131179999999</v>
      </c>
      <c r="M1822" s="7">
        <v>237</v>
      </c>
      <c r="N1822" s="9">
        <v>12.929623599999999</v>
      </c>
      <c r="O1822" s="7">
        <v>736</v>
      </c>
      <c r="P1822" s="9">
        <v>40.152755740000003</v>
      </c>
    </row>
    <row r="1823" spans="1:16" x14ac:dyDescent="0.35">
      <c r="A1823" s="4">
        <v>27</v>
      </c>
      <c r="B1823" s="5">
        <v>3</v>
      </c>
      <c r="C1823" s="4">
        <v>2024</v>
      </c>
      <c r="D1823" s="6" t="s">
        <v>32</v>
      </c>
      <c r="E1823" s="7">
        <v>680</v>
      </c>
      <c r="F1823" s="8">
        <v>447.51910400000003</v>
      </c>
      <c r="G1823" s="7">
        <v>177</v>
      </c>
      <c r="H1823" s="9">
        <v>26.029411320000001</v>
      </c>
      <c r="I1823" s="7">
        <v>146</v>
      </c>
      <c r="J1823" s="9">
        <v>21.470588679999999</v>
      </c>
      <c r="K1823" s="7">
        <v>226</v>
      </c>
      <c r="L1823" s="9">
        <v>33.235294340000003</v>
      </c>
      <c r="M1823" s="7">
        <v>131</v>
      </c>
      <c r="N1823" s="9">
        <v>19.264705660000001</v>
      </c>
      <c r="O1823" s="7">
        <v>357</v>
      </c>
      <c r="P1823" s="9">
        <v>52.5</v>
      </c>
    </row>
    <row r="1824" spans="1:16" x14ac:dyDescent="0.35">
      <c r="A1824" s="4">
        <v>27</v>
      </c>
      <c r="B1824" s="5">
        <v>4</v>
      </c>
      <c r="C1824" s="4">
        <v>2024</v>
      </c>
      <c r="D1824" s="6" t="s">
        <v>31</v>
      </c>
      <c r="E1824" s="7">
        <v>1863</v>
      </c>
      <c r="F1824" s="8">
        <v>443.51528930000001</v>
      </c>
      <c r="G1824" s="7">
        <v>531</v>
      </c>
      <c r="H1824" s="9">
        <v>28.502414699999999</v>
      </c>
      <c r="I1824" s="7">
        <v>516</v>
      </c>
      <c r="J1824" s="9">
        <v>27.697261810000001</v>
      </c>
      <c r="K1824" s="7">
        <v>496</v>
      </c>
      <c r="L1824" s="9">
        <v>26.623725889999999</v>
      </c>
      <c r="M1824" s="7">
        <v>320</v>
      </c>
      <c r="N1824" s="9">
        <v>17.176597600000001</v>
      </c>
      <c r="O1824" s="7">
        <v>816</v>
      </c>
      <c r="P1824" s="9">
        <v>43.800323489999997</v>
      </c>
    </row>
    <row r="1825" spans="1:16" x14ac:dyDescent="0.35">
      <c r="A1825" s="4">
        <v>27</v>
      </c>
      <c r="B1825" s="5">
        <v>4</v>
      </c>
      <c r="C1825" s="4">
        <v>2024</v>
      </c>
      <c r="D1825" s="6" t="s">
        <v>32</v>
      </c>
      <c r="E1825" s="7">
        <v>758</v>
      </c>
      <c r="F1825" s="8">
        <v>446.18865970000002</v>
      </c>
      <c r="G1825" s="7">
        <v>190</v>
      </c>
      <c r="H1825" s="9">
        <v>25.065963750000002</v>
      </c>
      <c r="I1825" s="7">
        <v>188</v>
      </c>
      <c r="J1825" s="9">
        <v>24.802110670000001</v>
      </c>
      <c r="K1825" s="7">
        <v>221</v>
      </c>
      <c r="L1825" s="9">
        <v>29.155672070000001</v>
      </c>
      <c r="M1825" s="7">
        <v>159</v>
      </c>
      <c r="N1825" s="9">
        <v>20.976253509999999</v>
      </c>
      <c r="O1825" s="7">
        <v>380</v>
      </c>
      <c r="P1825" s="9">
        <v>50.131927490000002</v>
      </c>
    </row>
    <row r="1826" spans="1:16" x14ac:dyDescent="0.35">
      <c r="A1826" s="4">
        <v>27</v>
      </c>
      <c r="B1826" s="5">
        <v>5</v>
      </c>
      <c r="C1826" s="4">
        <v>2024</v>
      </c>
      <c r="D1826" s="6" t="s">
        <v>31</v>
      </c>
      <c r="E1826" s="7">
        <v>1979</v>
      </c>
      <c r="F1826" s="8">
        <v>441.21627810000001</v>
      </c>
      <c r="G1826" s="7">
        <v>658</v>
      </c>
      <c r="H1826" s="9">
        <v>33.249114990000002</v>
      </c>
      <c r="I1826" s="7">
        <v>534</v>
      </c>
      <c r="J1826" s="9">
        <v>26.98332405</v>
      </c>
      <c r="K1826" s="7">
        <v>572</v>
      </c>
      <c r="L1826" s="9">
        <v>28.90348625</v>
      </c>
      <c r="M1826" s="7">
        <v>215</v>
      </c>
      <c r="N1826" s="9">
        <v>10.864072800000001</v>
      </c>
      <c r="O1826" s="7">
        <v>787</v>
      </c>
      <c r="P1826" s="9">
        <v>39.767559050000003</v>
      </c>
    </row>
    <row r="1827" spans="1:16" x14ac:dyDescent="0.35">
      <c r="A1827" s="4">
        <v>27</v>
      </c>
      <c r="B1827" s="5">
        <v>5</v>
      </c>
      <c r="C1827" s="4">
        <v>2024</v>
      </c>
      <c r="D1827" s="6" t="s">
        <v>32</v>
      </c>
      <c r="E1827" s="7">
        <v>742</v>
      </c>
      <c r="F1827" s="8">
        <v>444.40567019999997</v>
      </c>
      <c r="G1827" s="7">
        <v>215</v>
      </c>
      <c r="H1827" s="9">
        <v>28.975740429999998</v>
      </c>
      <c r="I1827" s="7">
        <v>182</v>
      </c>
      <c r="J1827" s="9">
        <v>24.528301240000001</v>
      </c>
      <c r="K1827" s="7">
        <v>245</v>
      </c>
      <c r="L1827" s="9">
        <v>33.018867489999998</v>
      </c>
      <c r="M1827" s="7">
        <v>100</v>
      </c>
      <c r="N1827" s="9">
        <v>13.477088930000001</v>
      </c>
      <c r="O1827" s="7">
        <v>345</v>
      </c>
      <c r="P1827" s="9">
        <v>46.495956419999999</v>
      </c>
    </row>
    <row r="1828" spans="1:16" x14ac:dyDescent="0.35">
      <c r="A1828" s="4">
        <v>27</v>
      </c>
      <c r="B1828" s="5">
        <v>6</v>
      </c>
      <c r="C1828" s="4">
        <v>2024</v>
      </c>
      <c r="D1828" s="6" t="s">
        <v>31</v>
      </c>
      <c r="E1828" s="7">
        <v>1893</v>
      </c>
      <c r="F1828" s="8">
        <v>440.81353760000002</v>
      </c>
      <c r="G1828" s="7">
        <v>631</v>
      </c>
      <c r="H1828" s="9">
        <v>33.333332059999996</v>
      </c>
      <c r="I1828" s="7">
        <v>515</v>
      </c>
      <c r="J1828" s="9">
        <v>27.205493929999999</v>
      </c>
      <c r="K1828" s="7">
        <v>499</v>
      </c>
      <c r="L1828" s="9">
        <v>26.360275269999999</v>
      </c>
      <c r="M1828" s="7">
        <v>248</v>
      </c>
      <c r="N1828" s="9">
        <v>13.100897789999999</v>
      </c>
      <c r="O1828" s="7">
        <v>747</v>
      </c>
      <c r="P1828" s="9">
        <v>39.461174010000001</v>
      </c>
    </row>
    <row r="1829" spans="1:16" x14ac:dyDescent="0.35">
      <c r="A1829" s="4">
        <v>27</v>
      </c>
      <c r="B1829" s="5">
        <v>6</v>
      </c>
      <c r="C1829" s="4">
        <v>2024</v>
      </c>
      <c r="D1829" s="6" t="s">
        <v>32</v>
      </c>
      <c r="E1829" s="7">
        <v>961</v>
      </c>
      <c r="F1829" s="8">
        <v>446.49844359999997</v>
      </c>
      <c r="G1829" s="7">
        <v>224</v>
      </c>
      <c r="H1829" s="9">
        <v>23.309053420000001</v>
      </c>
      <c r="I1829" s="7">
        <v>231</v>
      </c>
      <c r="J1829" s="9">
        <v>24.037460329999998</v>
      </c>
      <c r="K1829" s="7">
        <v>341</v>
      </c>
      <c r="L1829" s="9">
        <v>35.483871460000003</v>
      </c>
      <c r="M1829" s="7">
        <v>165</v>
      </c>
      <c r="N1829" s="9">
        <v>17.169614790000001</v>
      </c>
      <c r="O1829" s="7">
        <v>506</v>
      </c>
      <c r="P1829" s="9">
        <v>52.653484339999999</v>
      </c>
    </row>
    <row r="1830" spans="1:16" x14ac:dyDescent="0.35">
      <c r="A1830" s="4">
        <v>27</v>
      </c>
      <c r="B1830" s="5">
        <v>7</v>
      </c>
      <c r="C1830" s="4">
        <v>2024</v>
      </c>
      <c r="D1830" s="6" t="s">
        <v>31</v>
      </c>
      <c r="E1830" s="7">
        <v>2299</v>
      </c>
      <c r="F1830" s="8">
        <v>447.33230589999999</v>
      </c>
      <c r="G1830" s="7">
        <v>559</v>
      </c>
      <c r="H1830" s="9">
        <v>24.314920430000001</v>
      </c>
      <c r="I1830" s="7">
        <v>604</v>
      </c>
      <c r="J1830" s="9">
        <v>26.272293090000002</v>
      </c>
      <c r="K1830" s="7">
        <v>733</v>
      </c>
      <c r="L1830" s="9">
        <v>31.883426669999999</v>
      </c>
      <c r="M1830" s="7">
        <v>403</v>
      </c>
      <c r="N1830" s="9">
        <v>17.52935982</v>
      </c>
      <c r="O1830" s="7">
        <v>1136</v>
      </c>
      <c r="P1830" s="9">
        <v>49.412788390000003</v>
      </c>
    </row>
    <row r="1831" spans="1:16" x14ac:dyDescent="0.35">
      <c r="A1831" s="4">
        <v>27</v>
      </c>
      <c r="B1831" s="5">
        <v>7</v>
      </c>
      <c r="C1831" s="4">
        <v>2024</v>
      </c>
      <c r="D1831" s="6" t="s">
        <v>32</v>
      </c>
      <c r="E1831" s="7">
        <v>685</v>
      </c>
      <c r="F1831" s="8">
        <v>450.30511469999999</v>
      </c>
      <c r="G1831" s="7">
        <v>147</v>
      </c>
      <c r="H1831" s="9">
        <v>21.45985413</v>
      </c>
      <c r="I1831" s="7">
        <v>144</v>
      </c>
      <c r="J1831" s="9">
        <v>21.021898270000001</v>
      </c>
      <c r="K1831" s="7">
        <v>245</v>
      </c>
      <c r="L1831" s="9">
        <v>35.76642227</v>
      </c>
      <c r="M1831" s="7">
        <v>149</v>
      </c>
      <c r="N1831" s="9">
        <v>21.751825329999999</v>
      </c>
      <c r="O1831" s="7">
        <v>394</v>
      </c>
      <c r="P1831" s="9">
        <v>57.518249509999997</v>
      </c>
    </row>
    <row r="1832" spans="1:16" x14ac:dyDescent="0.35">
      <c r="A1832" s="4">
        <v>27</v>
      </c>
      <c r="B1832" s="5">
        <v>8</v>
      </c>
      <c r="C1832" s="4">
        <v>2024</v>
      </c>
      <c r="D1832" s="6" t="s">
        <v>31</v>
      </c>
      <c r="E1832" s="7">
        <v>2201</v>
      </c>
      <c r="F1832" s="8">
        <v>448.15991209999999</v>
      </c>
      <c r="G1832" s="7">
        <v>489</v>
      </c>
      <c r="H1832" s="9">
        <v>22.217174530000001</v>
      </c>
      <c r="I1832" s="7">
        <v>590</v>
      </c>
      <c r="J1832" s="9">
        <v>26.805997850000001</v>
      </c>
      <c r="K1832" s="7">
        <v>636</v>
      </c>
      <c r="L1832" s="9">
        <v>28.895956040000002</v>
      </c>
      <c r="M1832" s="7">
        <v>486</v>
      </c>
      <c r="N1832" s="9">
        <v>22.08087158</v>
      </c>
      <c r="O1832" s="7">
        <v>1122</v>
      </c>
      <c r="P1832" s="9">
        <v>50.976829530000003</v>
      </c>
    </row>
    <row r="1833" spans="1:16" x14ac:dyDescent="0.35">
      <c r="A1833" s="4">
        <v>27</v>
      </c>
      <c r="B1833" s="5">
        <v>8</v>
      </c>
      <c r="C1833" s="4">
        <v>2024</v>
      </c>
      <c r="D1833" s="6" t="s">
        <v>32</v>
      </c>
      <c r="E1833" s="7">
        <v>761</v>
      </c>
      <c r="F1833" s="8">
        <v>450.64389039999998</v>
      </c>
      <c r="G1833" s="7">
        <v>163</v>
      </c>
      <c r="H1833" s="9">
        <v>21.419185639999998</v>
      </c>
      <c r="I1833" s="7">
        <v>179</v>
      </c>
      <c r="J1833" s="9">
        <v>23.521682739999999</v>
      </c>
      <c r="K1833" s="7">
        <v>213</v>
      </c>
      <c r="L1833" s="9">
        <v>27.98948669</v>
      </c>
      <c r="M1833" s="7">
        <v>206</v>
      </c>
      <c r="N1833" s="9">
        <v>27.069644929999999</v>
      </c>
      <c r="O1833" s="7">
        <v>419</v>
      </c>
      <c r="P1833" s="9">
        <v>55.059131620000002</v>
      </c>
    </row>
    <row r="1834" spans="1:16" x14ac:dyDescent="0.35">
      <c r="A1834" s="4">
        <v>27</v>
      </c>
      <c r="B1834" s="5" t="s">
        <v>17</v>
      </c>
      <c r="C1834" s="4">
        <v>2024</v>
      </c>
      <c r="D1834" s="6" t="s">
        <v>31</v>
      </c>
      <c r="E1834" s="7">
        <v>12068</v>
      </c>
      <c r="F1834" s="8">
        <v>444.10980219999999</v>
      </c>
      <c r="G1834" s="7">
        <v>3431</v>
      </c>
      <c r="H1834" s="9">
        <v>28.43056107</v>
      </c>
      <c r="I1834" s="7">
        <v>3293</v>
      </c>
      <c r="J1834" s="9">
        <v>27.287040709999999</v>
      </c>
      <c r="K1834" s="7">
        <v>3435</v>
      </c>
      <c r="L1834" s="9">
        <v>28.463705059999999</v>
      </c>
      <c r="M1834" s="7">
        <v>1909</v>
      </c>
      <c r="N1834" s="9">
        <v>15.818694109999999</v>
      </c>
      <c r="O1834" s="7">
        <v>5344</v>
      </c>
      <c r="P1834" s="9">
        <v>44.282398219999997</v>
      </c>
    </row>
    <row r="1835" spans="1:16" x14ac:dyDescent="0.35">
      <c r="A1835" s="4">
        <v>27</v>
      </c>
      <c r="B1835" s="5" t="s">
        <v>17</v>
      </c>
      <c r="C1835" s="4">
        <v>2024</v>
      </c>
      <c r="D1835" s="6" t="s">
        <v>32</v>
      </c>
      <c r="E1835" s="7">
        <v>4587</v>
      </c>
      <c r="F1835" s="8">
        <v>447.51623540000003</v>
      </c>
      <c r="G1835" s="7">
        <v>1116</v>
      </c>
      <c r="H1835" s="9">
        <v>24.329627989999999</v>
      </c>
      <c r="I1835" s="7">
        <v>1070</v>
      </c>
      <c r="J1835" s="9">
        <v>23.326793670000001</v>
      </c>
      <c r="K1835" s="7">
        <v>1491</v>
      </c>
      <c r="L1835" s="9">
        <v>32.504905700000002</v>
      </c>
      <c r="M1835" s="7">
        <v>910</v>
      </c>
      <c r="N1835" s="9">
        <v>19.83867455</v>
      </c>
      <c r="O1835" s="7">
        <v>2401</v>
      </c>
      <c r="P1835" s="9">
        <v>52.343578340000001</v>
      </c>
    </row>
    <row r="1836" spans="1:16" x14ac:dyDescent="0.35">
      <c r="A1836" s="4">
        <v>27</v>
      </c>
      <c r="B1836" s="5">
        <v>3</v>
      </c>
      <c r="C1836" s="4">
        <v>2023</v>
      </c>
      <c r="D1836" s="6" t="s">
        <v>31</v>
      </c>
      <c r="E1836" s="7">
        <v>1968</v>
      </c>
      <c r="F1836" s="8">
        <v>442.85214230000003</v>
      </c>
      <c r="G1836" s="7">
        <v>641</v>
      </c>
      <c r="H1836" s="9">
        <v>32.571136469999999</v>
      </c>
      <c r="I1836" s="7">
        <v>547</v>
      </c>
      <c r="J1836" s="9">
        <v>27.794715879999998</v>
      </c>
      <c r="K1836" s="7">
        <v>530</v>
      </c>
      <c r="L1836" s="9">
        <v>26.930894850000001</v>
      </c>
      <c r="M1836" s="7">
        <v>250</v>
      </c>
      <c r="N1836" s="9">
        <v>12.70325184</v>
      </c>
      <c r="O1836" s="7">
        <v>780</v>
      </c>
      <c r="P1836" s="9">
        <v>39.634147640000002</v>
      </c>
    </row>
    <row r="1837" spans="1:16" x14ac:dyDescent="0.35">
      <c r="A1837" s="4">
        <v>27</v>
      </c>
      <c r="B1837" s="5">
        <v>3</v>
      </c>
      <c r="C1837" s="4">
        <v>2023</v>
      </c>
      <c r="D1837" s="6" t="s">
        <v>32</v>
      </c>
      <c r="E1837" s="7">
        <v>544</v>
      </c>
      <c r="F1837" s="8">
        <v>452.10476679999999</v>
      </c>
      <c r="G1837" s="7">
        <v>102</v>
      </c>
      <c r="H1837" s="9">
        <v>18.75</v>
      </c>
      <c r="I1837" s="7">
        <v>131</v>
      </c>
      <c r="J1837" s="9">
        <v>24.080883029999999</v>
      </c>
      <c r="K1837" s="7">
        <v>177</v>
      </c>
      <c r="L1837" s="9">
        <v>32.536766049999997</v>
      </c>
      <c r="M1837" s="7">
        <v>134</v>
      </c>
      <c r="N1837" s="9">
        <v>24.632352829999999</v>
      </c>
      <c r="O1837" s="7">
        <v>311</v>
      </c>
      <c r="P1837" s="9">
        <v>57.169116969999997</v>
      </c>
    </row>
    <row r="1838" spans="1:16" x14ac:dyDescent="0.35">
      <c r="A1838" s="4">
        <v>27</v>
      </c>
      <c r="B1838" s="5">
        <v>4</v>
      </c>
      <c r="C1838" s="4">
        <v>2023</v>
      </c>
      <c r="D1838" s="6" t="s">
        <v>31</v>
      </c>
      <c r="E1838" s="7">
        <v>2108</v>
      </c>
      <c r="F1838" s="8">
        <v>445.53698730000002</v>
      </c>
      <c r="G1838" s="7">
        <v>520</v>
      </c>
      <c r="H1838" s="9">
        <v>24.66793251</v>
      </c>
      <c r="I1838" s="7">
        <v>651</v>
      </c>
      <c r="J1838" s="9">
        <v>30.882352829999999</v>
      </c>
      <c r="K1838" s="7">
        <v>607</v>
      </c>
      <c r="L1838" s="9">
        <v>28.79506683</v>
      </c>
      <c r="M1838" s="7">
        <v>330</v>
      </c>
      <c r="N1838" s="9">
        <v>15.65464878</v>
      </c>
      <c r="O1838" s="7">
        <v>937</v>
      </c>
      <c r="P1838" s="9">
        <v>44.449714659999998</v>
      </c>
    </row>
    <row r="1839" spans="1:16" x14ac:dyDescent="0.35">
      <c r="A1839" s="4">
        <v>27</v>
      </c>
      <c r="B1839" s="5">
        <v>4</v>
      </c>
      <c r="C1839" s="4">
        <v>2023</v>
      </c>
      <c r="D1839" s="6" t="s">
        <v>32</v>
      </c>
      <c r="E1839" s="7">
        <v>582</v>
      </c>
      <c r="F1839" s="8">
        <v>453.4948425</v>
      </c>
      <c r="G1839" s="7">
        <v>91</v>
      </c>
      <c r="H1839" s="9">
        <v>15.63573837</v>
      </c>
      <c r="I1839" s="7">
        <v>141</v>
      </c>
      <c r="J1839" s="9">
        <v>24.226804730000001</v>
      </c>
      <c r="K1839" s="7">
        <v>205</v>
      </c>
      <c r="L1839" s="9">
        <v>35.223369599999998</v>
      </c>
      <c r="M1839" s="7">
        <v>145</v>
      </c>
      <c r="N1839" s="9">
        <v>24.914089199999999</v>
      </c>
      <c r="O1839" s="7">
        <v>350</v>
      </c>
      <c r="P1839" s="9">
        <v>60.137458799999997</v>
      </c>
    </row>
    <row r="1840" spans="1:16" x14ac:dyDescent="0.35">
      <c r="A1840" s="4">
        <v>27</v>
      </c>
      <c r="B1840" s="5">
        <v>5</v>
      </c>
      <c r="C1840" s="4">
        <v>2023</v>
      </c>
      <c r="D1840" s="6" t="s">
        <v>31</v>
      </c>
      <c r="E1840" s="7">
        <v>2121</v>
      </c>
      <c r="F1840" s="8">
        <v>444.96511839999999</v>
      </c>
      <c r="G1840" s="7">
        <v>596</v>
      </c>
      <c r="H1840" s="9">
        <v>28.099952699999999</v>
      </c>
      <c r="I1840" s="7">
        <v>622</v>
      </c>
      <c r="J1840" s="9">
        <v>29.32579041</v>
      </c>
      <c r="K1840" s="7">
        <v>617</v>
      </c>
      <c r="L1840" s="9">
        <v>29.090051649999999</v>
      </c>
      <c r="M1840" s="7">
        <v>286</v>
      </c>
      <c r="N1840" s="9">
        <v>13.48420525</v>
      </c>
      <c r="O1840" s="7">
        <v>903</v>
      </c>
      <c r="P1840" s="9">
        <v>42.574256900000002</v>
      </c>
    </row>
    <row r="1841" spans="1:16" x14ac:dyDescent="0.35">
      <c r="A1841" s="4">
        <v>27</v>
      </c>
      <c r="B1841" s="5">
        <v>5</v>
      </c>
      <c r="C1841" s="4">
        <v>2023</v>
      </c>
      <c r="D1841" s="6" t="s">
        <v>32</v>
      </c>
      <c r="E1841" s="7">
        <v>603</v>
      </c>
      <c r="F1841" s="8">
        <v>453.33001710000002</v>
      </c>
      <c r="G1841" s="7">
        <v>93</v>
      </c>
      <c r="H1841" s="9">
        <v>15.42288589</v>
      </c>
      <c r="I1841" s="7">
        <v>150</v>
      </c>
      <c r="J1841" s="9">
        <v>24.875621800000001</v>
      </c>
      <c r="K1841" s="7">
        <v>241</v>
      </c>
      <c r="L1841" s="9">
        <v>39.966831210000002</v>
      </c>
      <c r="M1841" s="7">
        <v>119</v>
      </c>
      <c r="N1841" s="9">
        <v>19.734659189999999</v>
      </c>
      <c r="O1841" s="7">
        <v>360</v>
      </c>
      <c r="P1841" s="9">
        <v>59.701492309999999</v>
      </c>
    </row>
    <row r="1842" spans="1:16" x14ac:dyDescent="0.35">
      <c r="A1842" s="4">
        <v>27</v>
      </c>
      <c r="B1842" s="5">
        <v>6</v>
      </c>
      <c r="C1842" s="4">
        <v>2023</v>
      </c>
      <c r="D1842" s="6" t="s">
        <v>31</v>
      </c>
      <c r="E1842" s="7">
        <v>2419</v>
      </c>
      <c r="F1842" s="8">
        <v>442.82925419999998</v>
      </c>
      <c r="G1842" s="7">
        <v>699</v>
      </c>
      <c r="H1842" s="9">
        <v>28.896238329999999</v>
      </c>
      <c r="I1842" s="7">
        <v>777</v>
      </c>
      <c r="J1842" s="9">
        <v>32.120712279999999</v>
      </c>
      <c r="K1842" s="7">
        <v>592</v>
      </c>
      <c r="L1842" s="9">
        <v>24.47292328</v>
      </c>
      <c r="M1842" s="7">
        <v>351</v>
      </c>
      <c r="N1842" s="9">
        <v>14.51012802</v>
      </c>
      <c r="O1842" s="7">
        <v>943</v>
      </c>
      <c r="P1842" s="9">
        <v>38.9830513</v>
      </c>
    </row>
    <row r="1843" spans="1:16" x14ac:dyDescent="0.35">
      <c r="A1843" s="4">
        <v>27</v>
      </c>
      <c r="B1843" s="5">
        <v>6</v>
      </c>
      <c r="C1843" s="4">
        <v>2023</v>
      </c>
      <c r="D1843" s="6" t="s">
        <v>32</v>
      </c>
      <c r="E1843" s="7">
        <v>485</v>
      </c>
      <c r="F1843" s="8">
        <v>451.3319702</v>
      </c>
      <c r="G1843" s="7">
        <v>71</v>
      </c>
      <c r="H1843" s="9">
        <v>14.639175420000001</v>
      </c>
      <c r="I1843" s="7">
        <v>129</v>
      </c>
      <c r="J1843" s="9">
        <v>26.597938540000001</v>
      </c>
      <c r="K1843" s="7">
        <v>171</v>
      </c>
      <c r="L1843" s="9">
        <v>35.257732390000001</v>
      </c>
      <c r="M1843" s="7">
        <v>114</v>
      </c>
      <c r="N1843" s="9">
        <v>23.505155559999999</v>
      </c>
      <c r="O1843" s="7">
        <v>285</v>
      </c>
      <c r="P1843" s="9">
        <v>58.762886049999999</v>
      </c>
    </row>
    <row r="1844" spans="1:16" x14ac:dyDescent="0.35">
      <c r="A1844" s="4">
        <v>27</v>
      </c>
      <c r="B1844" s="5">
        <v>7</v>
      </c>
      <c r="C1844" s="4">
        <v>2023</v>
      </c>
      <c r="D1844" s="6" t="s">
        <v>31</v>
      </c>
      <c r="E1844" s="7">
        <v>2313</v>
      </c>
      <c r="F1844" s="8">
        <v>446.6943359</v>
      </c>
      <c r="G1844" s="7">
        <v>645</v>
      </c>
      <c r="H1844" s="9">
        <v>27.88586235</v>
      </c>
      <c r="I1844" s="7">
        <v>608</v>
      </c>
      <c r="J1844" s="9">
        <v>26.286209110000001</v>
      </c>
      <c r="K1844" s="7">
        <v>694</v>
      </c>
      <c r="L1844" s="9">
        <v>30.004323960000001</v>
      </c>
      <c r="M1844" s="7">
        <v>366</v>
      </c>
      <c r="N1844" s="9">
        <v>15.823605540000001</v>
      </c>
      <c r="O1844" s="7">
        <v>1060</v>
      </c>
      <c r="P1844" s="9">
        <v>45.827930449999997</v>
      </c>
    </row>
    <row r="1845" spans="1:16" x14ac:dyDescent="0.35">
      <c r="A1845" s="4">
        <v>27</v>
      </c>
      <c r="B1845" s="5">
        <v>7</v>
      </c>
      <c r="C1845" s="4">
        <v>2023</v>
      </c>
      <c r="D1845" s="6" t="s">
        <v>32</v>
      </c>
      <c r="E1845" s="7">
        <v>644</v>
      </c>
      <c r="F1845" s="8">
        <v>453.84005739999998</v>
      </c>
      <c r="G1845" s="7">
        <v>119</v>
      </c>
      <c r="H1845" s="9">
        <v>18.478260039999999</v>
      </c>
      <c r="I1845" s="7">
        <v>139</v>
      </c>
      <c r="J1845" s="9">
        <v>21.583850859999998</v>
      </c>
      <c r="K1845" s="7">
        <v>214</v>
      </c>
      <c r="L1845" s="9">
        <v>33.229812619999997</v>
      </c>
      <c r="M1845" s="7">
        <v>172</v>
      </c>
      <c r="N1845" s="9">
        <v>26.708074570000001</v>
      </c>
      <c r="O1845" s="7">
        <v>386</v>
      </c>
      <c r="P1845" s="9">
        <v>59.9378891</v>
      </c>
    </row>
    <row r="1846" spans="1:16" x14ac:dyDescent="0.35">
      <c r="A1846" s="4">
        <v>27</v>
      </c>
      <c r="B1846" s="5">
        <v>8</v>
      </c>
      <c r="C1846" s="4">
        <v>2023</v>
      </c>
      <c r="D1846" s="6" t="s">
        <v>31</v>
      </c>
      <c r="E1846" s="7">
        <v>2434</v>
      </c>
      <c r="F1846" s="8">
        <v>450.69802859999999</v>
      </c>
      <c r="G1846" s="7">
        <v>378</v>
      </c>
      <c r="H1846" s="9">
        <v>15.529992099999999</v>
      </c>
      <c r="I1846" s="7">
        <v>732</v>
      </c>
      <c r="J1846" s="9">
        <v>30.07395172</v>
      </c>
      <c r="K1846" s="7">
        <v>856</v>
      </c>
      <c r="L1846" s="9">
        <v>35.168445589999997</v>
      </c>
      <c r="M1846" s="7">
        <v>468</v>
      </c>
      <c r="N1846" s="9">
        <v>19.22760963</v>
      </c>
      <c r="O1846" s="7">
        <v>1324</v>
      </c>
      <c r="P1846" s="9">
        <v>54.396057130000003</v>
      </c>
    </row>
    <row r="1847" spans="1:16" x14ac:dyDescent="0.35">
      <c r="A1847" s="4">
        <v>27</v>
      </c>
      <c r="B1847" s="5">
        <v>8</v>
      </c>
      <c r="C1847" s="4">
        <v>2023</v>
      </c>
      <c r="D1847" s="6" t="s">
        <v>32</v>
      </c>
      <c r="E1847" s="7">
        <v>726</v>
      </c>
      <c r="F1847" s="8">
        <v>456.4228516</v>
      </c>
      <c r="G1847" s="7">
        <v>83</v>
      </c>
      <c r="H1847" s="9">
        <v>11.43250656</v>
      </c>
      <c r="I1847" s="7">
        <v>164</v>
      </c>
      <c r="J1847" s="9">
        <v>22.58953094</v>
      </c>
      <c r="K1847" s="7">
        <v>276</v>
      </c>
      <c r="L1847" s="9">
        <v>38.016529079999998</v>
      </c>
      <c r="M1847" s="7">
        <v>203</v>
      </c>
      <c r="N1847" s="9">
        <v>27.961433410000001</v>
      </c>
      <c r="O1847" s="7">
        <v>479</v>
      </c>
      <c r="P1847" s="9">
        <v>65.97795868</v>
      </c>
    </row>
    <row r="1848" spans="1:16" x14ac:dyDescent="0.35">
      <c r="A1848" s="4">
        <v>27</v>
      </c>
      <c r="B1848" s="5" t="s">
        <v>17</v>
      </c>
      <c r="C1848" s="4">
        <v>2023</v>
      </c>
      <c r="D1848" s="6" t="s">
        <v>31</v>
      </c>
      <c r="E1848" s="7">
        <v>13363</v>
      </c>
      <c r="F1848" s="8">
        <v>445.70104980000002</v>
      </c>
      <c r="G1848" s="7">
        <v>3479</v>
      </c>
      <c r="H1848" s="9">
        <v>26.034572600000001</v>
      </c>
      <c r="I1848" s="7">
        <v>3937</v>
      </c>
      <c r="J1848" s="9">
        <v>29.461946489999999</v>
      </c>
      <c r="K1848" s="7">
        <v>3896</v>
      </c>
      <c r="L1848" s="9">
        <v>29.15513039</v>
      </c>
      <c r="M1848" s="7">
        <v>2051</v>
      </c>
      <c r="N1848" s="9">
        <v>15.34834957</v>
      </c>
      <c r="O1848" s="7">
        <v>5947</v>
      </c>
      <c r="P1848" s="9">
        <v>44.503478999999999</v>
      </c>
    </row>
    <row r="1849" spans="1:16" x14ac:dyDescent="0.35">
      <c r="A1849" s="4">
        <v>27</v>
      </c>
      <c r="B1849" s="5" t="s">
        <v>17</v>
      </c>
      <c r="C1849" s="4">
        <v>2023</v>
      </c>
      <c r="D1849" s="6" t="s">
        <v>32</v>
      </c>
      <c r="E1849" s="7">
        <v>3584</v>
      </c>
      <c r="F1849" s="8">
        <v>453.61859129999999</v>
      </c>
      <c r="G1849" s="7">
        <v>559</v>
      </c>
      <c r="H1849" s="9">
        <v>15.59709835</v>
      </c>
      <c r="I1849" s="7">
        <v>854</v>
      </c>
      <c r="J1849" s="9">
        <v>23.828125</v>
      </c>
      <c r="K1849" s="7">
        <v>1284</v>
      </c>
      <c r="L1849" s="9">
        <v>35.825893399999998</v>
      </c>
      <c r="M1849" s="7">
        <v>887</v>
      </c>
      <c r="N1849" s="9">
        <v>24.748884199999999</v>
      </c>
      <c r="O1849" s="7">
        <v>2171</v>
      </c>
      <c r="P1849" s="9">
        <v>60.574775700000004</v>
      </c>
    </row>
    <row r="1850" spans="1:16" x14ac:dyDescent="0.35">
      <c r="A1850" s="4">
        <v>27</v>
      </c>
      <c r="B1850" s="5">
        <v>3</v>
      </c>
      <c r="C1850" s="4">
        <v>2022</v>
      </c>
      <c r="D1850" s="6" t="s">
        <v>31</v>
      </c>
      <c r="E1850" s="7">
        <v>1993</v>
      </c>
      <c r="F1850" s="8">
        <v>595.61010739999995</v>
      </c>
      <c r="G1850" s="7">
        <v>467</v>
      </c>
      <c r="H1850" s="9">
        <v>23.43201256</v>
      </c>
      <c r="I1850" s="7">
        <v>707</v>
      </c>
      <c r="J1850" s="9">
        <v>35.474159239999999</v>
      </c>
      <c r="K1850" s="7">
        <v>724</v>
      </c>
      <c r="L1850" s="9">
        <v>36.327144619999999</v>
      </c>
      <c r="M1850" s="7">
        <v>95</v>
      </c>
      <c r="N1850" s="9">
        <v>4.7666835780000003</v>
      </c>
      <c r="O1850" s="7">
        <v>819</v>
      </c>
      <c r="P1850" s="9">
        <v>41.093830109999999</v>
      </c>
    </row>
    <row r="1851" spans="1:16" x14ac:dyDescent="0.35">
      <c r="A1851" s="4">
        <v>27</v>
      </c>
      <c r="B1851" s="5">
        <v>3</v>
      </c>
      <c r="C1851" s="4">
        <v>2022</v>
      </c>
      <c r="D1851" s="6" t="s">
        <v>32</v>
      </c>
      <c r="E1851" s="7">
        <v>619</v>
      </c>
      <c r="F1851" s="8">
        <v>604.16479489999995</v>
      </c>
      <c r="G1851" s="7">
        <v>70</v>
      </c>
      <c r="H1851" s="9">
        <v>11.30856228</v>
      </c>
      <c r="I1851" s="7">
        <v>184</v>
      </c>
      <c r="J1851" s="9">
        <v>29.725362780000001</v>
      </c>
      <c r="K1851" s="7">
        <v>289</v>
      </c>
      <c r="L1851" s="9">
        <v>46.688205719999999</v>
      </c>
      <c r="M1851" s="7">
        <v>76</v>
      </c>
      <c r="N1851" s="9">
        <v>12.27786732</v>
      </c>
      <c r="O1851" s="7">
        <v>365</v>
      </c>
      <c r="P1851" s="9">
        <v>58.9660759</v>
      </c>
    </row>
    <row r="1852" spans="1:16" x14ac:dyDescent="0.35">
      <c r="A1852" s="4">
        <v>27</v>
      </c>
      <c r="B1852" s="5">
        <v>4</v>
      </c>
      <c r="C1852" s="4">
        <v>2022</v>
      </c>
      <c r="D1852" s="6" t="s">
        <v>31</v>
      </c>
      <c r="E1852" s="7">
        <v>2136</v>
      </c>
      <c r="F1852" s="8">
        <v>592.04071039999997</v>
      </c>
      <c r="G1852" s="7">
        <v>639</v>
      </c>
      <c r="H1852" s="9">
        <v>29.915729519999999</v>
      </c>
      <c r="I1852" s="7">
        <v>769</v>
      </c>
      <c r="J1852" s="9">
        <v>36.001873019999998</v>
      </c>
      <c r="K1852" s="7">
        <v>454</v>
      </c>
      <c r="L1852" s="9">
        <v>21.254682540000001</v>
      </c>
      <c r="M1852" s="7">
        <v>274</v>
      </c>
      <c r="N1852" s="9">
        <v>12.82771492</v>
      </c>
      <c r="O1852" s="7">
        <v>728</v>
      </c>
      <c r="P1852" s="9">
        <v>34.082397460000003</v>
      </c>
    </row>
    <row r="1853" spans="1:16" x14ac:dyDescent="0.35">
      <c r="A1853" s="4">
        <v>27</v>
      </c>
      <c r="B1853" s="5">
        <v>4</v>
      </c>
      <c r="C1853" s="4">
        <v>2022</v>
      </c>
      <c r="D1853" s="6" t="s">
        <v>32</v>
      </c>
      <c r="E1853" s="7">
        <v>631</v>
      </c>
      <c r="F1853" s="8">
        <v>601.72741699999995</v>
      </c>
      <c r="G1853" s="7">
        <v>90</v>
      </c>
      <c r="H1853" s="9">
        <v>14.263074870000001</v>
      </c>
      <c r="I1853" s="7">
        <v>202</v>
      </c>
      <c r="J1853" s="9">
        <v>32.01268005</v>
      </c>
      <c r="K1853" s="7">
        <v>189</v>
      </c>
      <c r="L1853" s="9">
        <v>29.952455520000001</v>
      </c>
      <c r="M1853" s="7">
        <v>150</v>
      </c>
      <c r="N1853" s="9">
        <v>23.771791459999999</v>
      </c>
      <c r="O1853" s="7">
        <v>339</v>
      </c>
      <c r="P1853" s="9">
        <v>53.724246979999997</v>
      </c>
    </row>
    <row r="1854" spans="1:16" x14ac:dyDescent="0.35">
      <c r="A1854" s="4">
        <v>27</v>
      </c>
      <c r="B1854" s="5">
        <v>5</v>
      </c>
      <c r="C1854" s="4">
        <v>2022</v>
      </c>
      <c r="D1854" s="6" t="s">
        <v>31</v>
      </c>
      <c r="E1854" s="7">
        <v>2224</v>
      </c>
      <c r="F1854" s="8">
        <v>598.13037110000005</v>
      </c>
      <c r="G1854" s="7">
        <v>794</v>
      </c>
      <c r="H1854" s="9">
        <v>35.701438899999999</v>
      </c>
      <c r="I1854" s="7">
        <v>737</v>
      </c>
      <c r="J1854" s="9">
        <v>33.138488770000002</v>
      </c>
      <c r="K1854" s="7">
        <v>404</v>
      </c>
      <c r="L1854" s="9">
        <v>18.165468220000001</v>
      </c>
      <c r="M1854" s="7">
        <v>289</v>
      </c>
      <c r="N1854" s="9">
        <v>12.994604109999999</v>
      </c>
      <c r="O1854" s="7">
        <v>693</v>
      </c>
      <c r="P1854" s="9">
        <v>31.160072329999998</v>
      </c>
    </row>
    <row r="1855" spans="1:16" x14ac:dyDescent="0.35">
      <c r="A1855" s="4">
        <v>27</v>
      </c>
      <c r="B1855" s="5">
        <v>5</v>
      </c>
      <c r="C1855" s="4">
        <v>2022</v>
      </c>
      <c r="D1855" s="6" t="s">
        <v>32</v>
      </c>
      <c r="E1855" s="7">
        <v>621</v>
      </c>
      <c r="F1855" s="8">
        <v>603.59582520000004</v>
      </c>
      <c r="G1855" s="7">
        <v>154</v>
      </c>
      <c r="H1855" s="9">
        <v>24.798711780000001</v>
      </c>
      <c r="I1855" s="7">
        <v>194</v>
      </c>
      <c r="J1855" s="9">
        <v>31.23993492</v>
      </c>
      <c r="K1855" s="7">
        <v>144</v>
      </c>
      <c r="L1855" s="9">
        <v>23.18840599</v>
      </c>
      <c r="M1855" s="7">
        <v>129</v>
      </c>
      <c r="N1855" s="9">
        <v>20.772947309999999</v>
      </c>
      <c r="O1855" s="7">
        <v>273</v>
      </c>
      <c r="P1855" s="9">
        <v>43.961353299999999</v>
      </c>
    </row>
    <row r="1856" spans="1:16" x14ac:dyDescent="0.35">
      <c r="A1856" s="4">
        <v>27</v>
      </c>
      <c r="B1856" s="5">
        <v>6</v>
      </c>
      <c r="C1856" s="4">
        <v>2022</v>
      </c>
      <c r="D1856" s="6" t="s">
        <v>31</v>
      </c>
      <c r="E1856" s="7">
        <v>2456</v>
      </c>
      <c r="F1856" s="8">
        <v>600.48046880000004</v>
      </c>
      <c r="G1856" s="7">
        <v>672</v>
      </c>
      <c r="H1856" s="9">
        <v>27.361562729999999</v>
      </c>
      <c r="I1856" s="7">
        <v>532</v>
      </c>
      <c r="J1856" s="9">
        <v>21.661237719999999</v>
      </c>
      <c r="K1856" s="7">
        <v>518</v>
      </c>
      <c r="L1856" s="9">
        <v>21.091205599999999</v>
      </c>
      <c r="M1856" s="7">
        <v>734</v>
      </c>
      <c r="N1856" s="9">
        <v>29.88599396</v>
      </c>
      <c r="O1856" s="7">
        <v>1252</v>
      </c>
      <c r="P1856" s="9">
        <v>50.977199550000002</v>
      </c>
    </row>
    <row r="1857" spans="1:16" x14ac:dyDescent="0.35">
      <c r="A1857" s="4">
        <v>27</v>
      </c>
      <c r="B1857" s="5">
        <v>6</v>
      </c>
      <c r="C1857" s="4">
        <v>2022</v>
      </c>
      <c r="D1857" s="6" t="s">
        <v>32</v>
      </c>
      <c r="E1857" s="7">
        <v>493</v>
      </c>
      <c r="F1857" s="8">
        <v>607.23730469999998</v>
      </c>
      <c r="G1857" s="7">
        <v>94</v>
      </c>
      <c r="H1857" s="9">
        <v>19.06693649</v>
      </c>
      <c r="I1857" s="7">
        <v>72</v>
      </c>
      <c r="J1857" s="9">
        <v>14.60446262</v>
      </c>
      <c r="K1857" s="7">
        <v>106</v>
      </c>
      <c r="L1857" s="9">
        <v>21.50101471</v>
      </c>
      <c r="M1857" s="7">
        <v>221</v>
      </c>
      <c r="N1857" s="9">
        <v>44.827587129999998</v>
      </c>
      <c r="O1857" s="7">
        <v>327</v>
      </c>
      <c r="P1857" s="9">
        <v>66.328598020000001</v>
      </c>
    </row>
    <row r="1858" spans="1:16" x14ac:dyDescent="0.35">
      <c r="A1858" s="4">
        <v>27</v>
      </c>
      <c r="B1858" s="5">
        <v>7</v>
      </c>
      <c r="C1858" s="4">
        <v>2022</v>
      </c>
      <c r="D1858" s="6" t="s">
        <v>31</v>
      </c>
      <c r="E1858" s="7">
        <v>2541</v>
      </c>
      <c r="F1858" s="8">
        <v>603.21057129999997</v>
      </c>
      <c r="G1858" s="7">
        <v>530</v>
      </c>
      <c r="H1858" s="9">
        <v>20.85792923</v>
      </c>
      <c r="I1858" s="7">
        <v>872</v>
      </c>
      <c r="J1858" s="9">
        <v>34.317199709999997</v>
      </c>
      <c r="K1858" s="7">
        <v>728</v>
      </c>
      <c r="L1858" s="9">
        <v>28.65013695</v>
      </c>
      <c r="M1858" s="7">
        <v>411</v>
      </c>
      <c r="N1858" s="9">
        <v>16.17473412</v>
      </c>
      <c r="O1858" s="7">
        <v>1139</v>
      </c>
      <c r="P1858" s="9">
        <v>44.82487106</v>
      </c>
    </row>
    <row r="1859" spans="1:16" x14ac:dyDescent="0.35">
      <c r="A1859" s="4">
        <v>27</v>
      </c>
      <c r="B1859" s="5">
        <v>7</v>
      </c>
      <c r="C1859" s="4">
        <v>2022</v>
      </c>
      <c r="D1859" s="6" t="s">
        <v>32</v>
      </c>
      <c r="E1859" s="7">
        <v>687</v>
      </c>
      <c r="F1859" s="8">
        <v>609.12811280000005</v>
      </c>
      <c r="G1859" s="7">
        <v>82</v>
      </c>
      <c r="H1859" s="9">
        <v>11.935953140000001</v>
      </c>
      <c r="I1859" s="7">
        <v>189</v>
      </c>
      <c r="J1859" s="9">
        <v>27.51091766</v>
      </c>
      <c r="K1859" s="7">
        <v>229</v>
      </c>
      <c r="L1859" s="9">
        <v>33.333332059999996</v>
      </c>
      <c r="M1859" s="7">
        <v>187</v>
      </c>
      <c r="N1859" s="9">
        <v>27.21979713</v>
      </c>
      <c r="O1859" s="7">
        <v>416</v>
      </c>
      <c r="P1859" s="9">
        <v>60.553131100000002</v>
      </c>
    </row>
    <row r="1860" spans="1:16" x14ac:dyDescent="0.35">
      <c r="A1860" s="4">
        <v>27</v>
      </c>
      <c r="B1860" s="5">
        <v>8</v>
      </c>
      <c r="C1860" s="4">
        <v>2022</v>
      </c>
      <c r="D1860" s="6" t="s">
        <v>31</v>
      </c>
      <c r="E1860" s="7">
        <v>2487</v>
      </c>
      <c r="F1860" s="8">
        <v>600.2637939</v>
      </c>
      <c r="G1860" s="7">
        <v>446</v>
      </c>
      <c r="H1860" s="9">
        <v>17.933252329999998</v>
      </c>
      <c r="I1860" s="7">
        <v>783</v>
      </c>
      <c r="J1860" s="9">
        <v>31.483715060000002</v>
      </c>
      <c r="K1860" s="7">
        <v>752</v>
      </c>
      <c r="L1860" s="9">
        <v>30.23723412</v>
      </c>
      <c r="M1860" s="7">
        <v>506</v>
      </c>
      <c r="N1860" s="9">
        <v>20.34579849</v>
      </c>
      <c r="O1860" s="7">
        <v>1258</v>
      </c>
      <c r="P1860" s="9">
        <v>50.583030700000002</v>
      </c>
    </row>
    <row r="1861" spans="1:16" x14ac:dyDescent="0.35">
      <c r="A1861" s="4">
        <v>27</v>
      </c>
      <c r="B1861" s="5">
        <v>8</v>
      </c>
      <c r="C1861" s="4">
        <v>2022</v>
      </c>
      <c r="D1861" s="6" t="s">
        <v>32</v>
      </c>
      <c r="E1861" s="7">
        <v>664</v>
      </c>
      <c r="F1861" s="8">
        <v>605.48193360000005</v>
      </c>
      <c r="G1861" s="7">
        <v>81</v>
      </c>
      <c r="H1861" s="9">
        <v>12.19879532</v>
      </c>
      <c r="I1861" s="7">
        <v>171</v>
      </c>
      <c r="J1861" s="9">
        <v>25.753011699999998</v>
      </c>
      <c r="K1861" s="7">
        <v>204</v>
      </c>
      <c r="L1861" s="9">
        <v>30.722890849999999</v>
      </c>
      <c r="M1861" s="7">
        <v>208</v>
      </c>
      <c r="N1861" s="9">
        <v>31.32530212</v>
      </c>
      <c r="O1861" s="7">
        <v>412</v>
      </c>
      <c r="P1861" s="9">
        <v>62.048191070000001</v>
      </c>
    </row>
    <row r="1862" spans="1:16" x14ac:dyDescent="0.35">
      <c r="A1862" s="4">
        <v>27</v>
      </c>
      <c r="B1862" s="5" t="s">
        <v>17</v>
      </c>
      <c r="C1862" s="4">
        <v>2022</v>
      </c>
      <c r="D1862" s="6" t="s">
        <v>31</v>
      </c>
      <c r="E1862" s="7">
        <v>13837</v>
      </c>
      <c r="F1862" s="8">
        <v>598.56079099999999</v>
      </c>
      <c r="G1862" s="7">
        <v>3548</v>
      </c>
      <c r="H1862" s="9">
        <v>25.64139557</v>
      </c>
      <c r="I1862" s="7">
        <v>4400</v>
      </c>
      <c r="J1862" s="9">
        <v>31.798799509999998</v>
      </c>
      <c r="K1862" s="7">
        <v>3580</v>
      </c>
      <c r="L1862" s="9">
        <v>25.872659680000002</v>
      </c>
      <c r="M1862" s="7">
        <v>2309</v>
      </c>
      <c r="N1862" s="9">
        <v>16.687143330000001</v>
      </c>
      <c r="O1862" s="7">
        <v>5889</v>
      </c>
      <c r="P1862" s="9">
        <v>42.559803010000003</v>
      </c>
    </row>
    <row r="1863" spans="1:16" x14ac:dyDescent="0.35">
      <c r="A1863" s="4">
        <v>27</v>
      </c>
      <c r="B1863" s="5" t="s">
        <v>17</v>
      </c>
      <c r="C1863" s="4">
        <v>2022</v>
      </c>
      <c r="D1863" s="6" t="s">
        <v>32</v>
      </c>
      <c r="E1863" s="7">
        <v>3715</v>
      </c>
      <c r="F1863" s="8">
        <v>605.21667479999996</v>
      </c>
      <c r="G1863" s="7">
        <v>571</v>
      </c>
      <c r="H1863" s="9">
        <v>15.370120999999999</v>
      </c>
      <c r="I1863" s="7">
        <v>1012</v>
      </c>
      <c r="J1863" s="9">
        <v>27.240915300000001</v>
      </c>
      <c r="K1863" s="7">
        <v>1161</v>
      </c>
      <c r="L1863" s="9">
        <v>31.251682280000001</v>
      </c>
      <c r="M1863" s="7">
        <v>971</v>
      </c>
      <c r="N1863" s="9">
        <v>26.137281420000001</v>
      </c>
      <c r="O1863" s="7">
        <v>2132</v>
      </c>
      <c r="P1863" s="9">
        <v>57.388961790000003</v>
      </c>
    </row>
    <row r="1864" spans="1:16" x14ac:dyDescent="0.35">
      <c r="A1864" s="4">
        <v>27</v>
      </c>
      <c r="B1864" s="5">
        <v>3</v>
      </c>
      <c r="C1864" s="4">
        <v>2019</v>
      </c>
      <c r="D1864" s="6" t="s">
        <v>31</v>
      </c>
      <c r="E1864" s="7">
        <v>2492</v>
      </c>
      <c r="F1864" s="8">
        <v>599.16931150000005</v>
      </c>
      <c r="G1864" s="7">
        <v>396</v>
      </c>
      <c r="H1864" s="9">
        <v>15.890851019999999</v>
      </c>
      <c r="I1864" s="7">
        <v>852</v>
      </c>
      <c r="J1864" s="9">
        <v>34.189407350000003</v>
      </c>
      <c r="K1864" s="7">
        <v>1029</v>
      </c>
      <c r="L1864" s="9">
        <v>41.292133329999999</v>
      </c>
      <c r="M1864" s="7">
        <v>215</v>
      </c>
      <c r="N1864" s="9">
        <v>8.6276082990000003</v>
      </c>
      <c r="O1864" s="7">
        <v>1244</v>
      </c>
      <c r="P1864" s="9">
        <v>49.919742579999998</v>
      </c>
    </row>
    <row r="1865" spans="1:16" x14ac:dyDescent="0.35">
      <c r="A1865" s="4">
        <v>27</v>
      </c>
      <c r="B1865" s="5">
        <v>3</v>
      </c>
      <c r="C1865" s="4">
        <v>2019</v>
      </c>
      <c r="D1865" s="6" t="s">
        <v>32</v>
      </c>
      <c r="E1865" s="7">
        <v>710</v>
      </c>
      <c r="F1865" s="8">
        <v>607.03802489999998</v>
      </c>
      <c r="G1865" s="7">
        <v>57</v>
      </c>
      <c r="H1865" s="9">
        <v>8.0281686780000001</v>
      </c>
      <c r="I1865" s="7">
        <v>170</v>
      </c>
      <c r="J1865" s="9">
        <v>23.943662639999999</v>
      </c>
      <c r="K1865" s="7">
        <v>380</v>
      </c>
      <c r="L1865" s="9">
        <v>53.521125789999999</v>
      </c>
      <c r="M1865" s="7">
        <v>103</v>
      </c>
      <c r="N1865" s="9">
        <v>14.50704193</v>
      </c>
      <c r="O1865" s="7">
        <v>483</v>
      </c>
      <c r="P1865" s="9">
        <v>68.028167719999999</v>
      </c>
    </row>
    <row r="1866" spans="1:16" x14ac:dyDescent="0.35">
      <c r="A1866" s="4">
        <v>27</v>
      </c>
      <c r="B1866" s="5">
        <v>4</v>
      </c>
      <c r="C1866" s="4">
        <v>2019</v>
      </c>
      <c r="D1866" s="6" t="s">
        <v>31</v>
      </c>
      <c r="E1866" s="7">
        <v>2756</v>
      </c>
      <c r="F1866" s="8">
        <v>596.78192139999999</v>
      </c>
      <c r="G1866" s="7">
        <v>630</v>
      </c>
      <c r="H1866" s="9">
        <v>22.85921669</v>
      </c>
      <c r="I1866" s="7">
        <v>913</v>
      </c>
      <c r="J1866" s="9">
        <v>33.127719880000001</v>
      </c>
      <c r="K1866" s="7">
        <v>829</v>
      </c>
      <c r="L1866" s="9">
        <v>30.079826350000001</v>
      </c>
      <c r="M1866" s="7">
        <v>384</v>
      </c>
      <c r="N1866" s="9">
        <v>13.93323612</v>
      </c>
      <c r="O1866" s="7">
        <v>1213</v>
      </c>
      <c r="P1866" s="9">
        <v>44.013061520000001</v>
      </c>
    </row>
    <row r="1867" spans="1:16" x14ac:dyDescent="0.35">
      <c r="A1867" s="4">
        <v>27</v>
      </c>
      <c r="B1867" s="5">
        <v>4</v>
      </c>
      <c r="C1867" s="4">
        <v>2019</v>
      </c>
      <c r="D1867" s="6" t="s">
        <v>32</v>
      </c>
      <c r="E1867" s="7">
        <v>731</v>
      </c>
      <c r="F1867" s="8">
        <v>602.98632810000004</v>
      </c>
      <c r="G1867" s="7">
        <v>97</v>
      </c>
      <c r="H1867" s="9">
        <v>13.26949406</v>
      </c>
      <c r="I1867" s="7">
        <v>214</v>
      </c>
      <c r="J1867" s="9">
        <v>29.274965290000001</v>
      </c>
      <c r="K1867" s="7">
        <v>263</v>
      </c>
      <c r="L1867" s="9">
        <v>35.978111269999999</v>
      </c>
      <c r="M1867" s="7">
        <v>157</v>
      </c>
      <c r="N1867" s="9">
        <v>21.477428440000001</v>
      </c>
      <c r="O1867" s="7">
        <v>420</v>
      </c>
      <c r="P1867" s="9">
        <v>57.455539700000003</v>
      </c>
    </row>
    <row r="1868" spans="1:16" x14ac:dyDescent="0.35">
      <c r="A1868" s="4">
        <v>27</v>
      </c>
      <c r="B1868" s="5">
        <v>5</v>
      </c>
      <c r="C1868" s="4">
        <v>2019</v>
      </c>
      <c r="D1868" s="6" t="s">
        <v>31</v>
      </c>
      <c r="E1868" s="7">
        <v>2706</v>
      </c>
      <c r="F1868" s="8">
        <v>598.24871829999995</v>
      </c>
      <c r="G1868" s="7">
        <v>1037</v>
      </c>
      <c r="H1868" s="9">
        <v>38.322246550000003</v>
      </c>
      <c r="I1868" s="7">
        <v>684</v>
      </c>
      <c r="J1868" s="9">
        <v>25.27716255</v>
      </c>
      <c r="K1868" s="7">
        <v>588</v>
      </c>
      <c r="L1868" s="9">
        <v>21.72949028</v>
      </c>
      <c r="M1868" s="7">
        <v>397</v>
      </c>
      <c r="N1868" s="9">
        <v>14.671101569999999</v>
      </c>
      <c r="O1868" s="7">
        <v>985</v>
      </c>
      <c r="P1868" s="9">
        <v>36.400592799999998</v>
      </c>
    </row>
    <row r="1869" spans="1:16" x14ac:dyDescent="0.35">
      <c r="A1869" s="4">
        <v>27</v>
      </c>
      <c r="B1869" s="5">
        <v>5</v>
      </c>
      <c r="C1869" s="4">
        <v>2019</v>
      </c>
      <c r="D1869" s="6" t="s">
        <v>32</v>
      </c>
      <c r="E1869" s="7">
        <v>773</v>
      </c>
      <c r="F1869" s="8">
        <v>606.06854250000004</v>
      </c>
      <c r="G1869" s="7">
        <v>178</v>
      </c>
      <c r="H1869" s="9">
        <v>23.02716637</v>
      </c>
      <c r="I1869" s="7">
        <v>193</v>
      </c>
      <c r="J1869" s="9">
        <v>24.967659000000001</v>
      </c>
      <c r="K1869" s="7">
        <v>232</v>
      </c>
      <c r="L1869" s="9">
        <v>30.01293755</v>
      </c>
      <c r="M1869" s="7">
        <v>170</v>
      </c>
      <c r="N1869" s="9">
        <v>21.99223709</v>
      </c>
      <c r="O1869" s="7">
        <v>402</v>
      </c>
      <c r="P1869" s="9">
        <v>52.005176540000001</v>
      </c>
    </row>
    <row r="1870" spans="1:16" x14ac:dyDescent="0.35">
      <c r="A1870" s="4">
        <v>27</v>
      </c>
      <c r="B1870" s="5">
        <v>6</v>
      </c>
      <c r="C1870" s="4">
        <v>2019</v>
      </c>
      <c r="D1870" s="6" t="s">
        <v>31</v>
      </c>
      <c r="E1870" s="7">
        <v>2919</v>
      </c>
      <c r="F1870" s="8">
        <v>596.18432619999999</v>
      </c>
      <c r="G1870" s="7">
        <v>1012</v>
      </c>
      <c r="H1870" s="9">
        <v>34.669406889999998</v>
      </c>
      <c r="I1870" s="7">
        <v>694</v>
      </c>
      <c r="J1870" s="9">
        <v>23.775264740000001</v>
      </c>
      <c r="K1870" s="7">
        <v>516</v>
      </c>
      <c r="L1870" s="9">
        <v>17.67728615</v>
      </c>
      <c r="M1870" s="7">
        <v>697</v>
      </c>
      <c r="N1870" s="9">
        <v>23.878040309999999</v>
      </c>
      <c r="O1870" s="7">
        <v>1213</v>
      </c>
      <c r="P1870" s="9">
        <v>41.555328369999998</v>
      </c>
    </row>
    <row r="1871" spans="1:16" x14ac:dyDescent="0.35">
      <c r="A1871" s="4">
        <v>27</v>
      </c>
      <c r="B1871" s="5">
        <v>6</v>
      </c>
      <c r="C1871" s="4">
        <v>2019</v>
      </c>
      <c r="D1871" s="6" t="s">
        <v>32</v>
      </c>
      <c r="E1871" s="7">
        <v>787</v>
      </c>
      <c r="F1871" s="8">
        <v>605.24523929999998</v>
      </c>
      <c r="G1871" s="7">
        <v>160</v>
      </c>
      <c r="H1871" s="9">
        <v>20.33036804</v>
      </c>
      <c r="I1871" s="7">
        <v>145</v>
      </c>
      <c r="J1871" s="9">
        <v>18.424396510000001</v>
      </c>
      <c r="K1871" s="7">
        <v>145</v>
      </c>
      <c r="L1871" s="9">
        <v>18.424396510000001</v>
      </c>
      <c r="M1871" s="7">
        <v>337</v>
      </c>
      <c r="N1871" s="9">
        <v>42.820838930000001</v>
      </c>
      <c r="O1871" s="7">
        <v>482</v>
      </c>
      <c r="P1871" s="9">
        <v>61.245235440000002</v>
      </c>
    </row>
    <row r="1872" spans="1:16" x14ac:dyDescent="0.35">
      <c r="A1872" s="4">
        <v>27</v>
      </c>
      <c r="B1872" s="5">
        <v>7</v>
      </c>
      <c r="C1872" s="4">
        <v>2019</v>
      </c>
      <c r="D1872" s="6" t="s">
        <v>31</v>
      </c>
      <c r="E1872" s="7">
        <v>2735</v>
      </c>
      <c r="F1872" s="8">
        <v>598.50897220000002</v>
      </c>
      <c r="G1872" s="7">
        <v>875</v>
      </c>
      <c r="H1872" s="9">
        <v>31.992687230000001</v>
      </c>
      <c r="I1872" s="7">
        <v>854</v>
      </c>
      <c r="J1872" s="9">
        <v>31.22486305</v>
      </c>
      <c r="K1872" s="7">
        <v>661</v>
      </c>
      <c r="L1872" s="9">
        <v>24.168189999999999</v>
      </c>
      <c r="M1872" s="7">
        <v>345</v>
      </c>
      <c r="N1872" s="9">
        <v>12.61425972</v>
      </c>
      <c r="O1872" s="7">
        <v>1006</v>
      </c>
      <c r="P1872" s="9">
        <v>36.782451629999997</v>
      </c>
    </row>
    <row r="1873" spans="1:16" x14ac:dyDescent="0.35">
      <c r="A1873" s="4">
        <v>27</v>
      </c>
      <c r="B1873" s="5">
        <v>7</v>
      </c>
      <c r="C1873" s="4">
        <v>2019</v>
      </c>
      <c r="D1873" s="6" t="s">
        <v>32</v>
      </c>
      <c r="E1873" s="7">
        <v>812</v>
      </c>
      <c r="F1873" s="8">
        <v>606.22412110000005</v>
      </c>
      <c r="G1873" s="7">
        <v>162</v>
      </c>
      <c r="H1873" s="9">
        <v>19.950738909999998</v>
      </c>
      <c r="I1873" s="7">
        <v>223</v>
      </c>
      <c r="J1873" s="9">
        <v>27.463054660000001</v>
      </c>
      <c r="K1873" s="7">
        <v>248</v>
      </c>
      <c r="L1873" s="9">
        <v>30.54187202</v>
      </c>
      <c r="M1873" s="7">
        <v>179</v>
      </c>
      <c r="N1873" s="9">
        <v>22.044334410000001</v>
      </c>
      <c r="O1873" s="7">
        <v>427</v>
      </c>
      <c r="P1873" s="9">
        <v>52.586208339999999</v>
      </c>
    </row>
    <row r="1874" spans="1:16" x14ac:dyDescent="0.35">
      <c r="A1874" s="4">
        <v>27</v>
      </c>
      <c r="B1874" s="5">
        <v>8</v>
      </c>
      <c r="C1874" s="4">
        <v>2019</v>
      </c>
      <c r="D1874" s="6" t="s">
        <v>31</v>
      </c>
      <c r="E1874" s="7">
        <v>2679</v>
      </c>
      <c r="F1874" s="8">
        <v>599.07092290000003</v>
      </c>
      <c r="G1874" s="7">
        <v>489</v>
      </c>
      <c r="H1874" s="9">
        <v>18.253080369999999</v>
      </c>
      <c r="I1874" s="7">
        <v>920</v>
      </c>
      <c r="J1874" s="9">
        <v>34.341171260000003</v>
      </c>
      <c r="K1874" s="7">
        <v>782</v>
      </c>
      <c r="L1874" s="9">
        <v>29.18999672</v>
      </c>
      <c r="M1874" s="7">
        <v>488</v>
      </c>
      <c r="N1874" s="9">
        <v>18.215751650000001</v>
      </c>
      <c r="O1874" s="7">
        <v>1270</v>
      </c>
      <c r="P1874" s="9">
        <v>47.405750269999999</v>
      </c>
    </row>
    <row r="1875" spans="1:16" x14ac:dyDescent="0.35">
      <c r="A1875" s="4">
        <v>27</v>
      </c>
      <c r="B1875" s="5">
        <v>8</v>
      </c>
      <c r="C1875" s="4">
        <v>2019</v>
      </c>
      <c r="D1875" s="6" t="s">
        <v>32</v>
      </c>
      <c r="E1875" s="7">
        <v>842</v>
      </c>
      <c r="F1875" s="8">
        <v>604.64727779999998</v>
      </c>
      <c r="G1875" s="7">
        <v>103</v>
      </c>
      <c r="H1875" s="9">
        <v>12.232780460000001</v>
      </c>
      <c r="I1875" s="7">
        <v>237</v>
      </c>
      <c r="J1875" s="9">
        <v>28.1472683</v>
      </c>
      <c r="K1875" s="7">
        <v>275</v>
      </c>
      <c r="L1875" s="9">
        <v>32.660331730000003</v>
      </c>
      <c r="M1875" s="7">
        <v>227</v>
      </c>
      <c r="N1875" s="9">
        <v>26.95961952</v>
      </c>
      <c r="O1875" s="7">
        <v>502</v>
      </c>
      <c r="P1875" s="9">
        <v>59.619953160000001</v>
      </c>
    </row>
    <row r="1876" spans="1:16" x14ac:dyDescent="0.35">
      <c r="A1876" s="4">
        <v>27</v>
      </c>
      <c r="B1876" s="5" t="s">
        <v>17</v>
      </c>
      <c r="C1876" s="4">
        <v>2019</v>
      </c>
      <c r="D1876" s="6" t="s">
        <v>31</v>
      </c>
      <c r="E1876" s="7">
        <v>16287</v>
      </c>
      <c r="F1876" s="8">
        <v>597.95031740000002</v>
      </c>
      <c r="G1876" s="7">
        <v>4439</v>
      </c>
      <c r="H1876" s="9">
        <v>27.254865649999999</v>
      </c>
      <c r="I1876" s="7">
        <v>4917</v>
      </c>
      <c r="J1876" s="9">
        <v>30.189722060000001</v>
      </c>
      <c r="K1876" s="7">
        <v>4405</v>
      </c>
      <c r="L1876" s="9">
        <v>27.046110150000001</v>
      </c>
      <c r="M1876" s="7">
        <v>2526</v>
      </c>
      <c r="N1876" s="9">
        <v>15.509302140000001</v>
      </c>
      <c r="O1876" s="7">
        <v>6931</v>
      </c>
      <c r="P1876" s="9">
        <v>42.55541229</v>
      </c>
    </row>
    <row r="1877" spans="1:16" x14ac:dyDescent="0.35">
      <c r="A1877" s="4">
        <v>27</v>
      </c>
      <c r="B1877" s="5" t="s">
        <v>17</v>
      </c>
      <c r="C1877" s="4">
        <v>2019</v>
      </c>
      <c r="D1877" s="6" t="s">
        <v>32</v>
      </c>
      <c r="E1877" s="7">
        <v>4655</v>
      </c>
      <c r="F1877" s="8">
        <v>605.36328130000004</v>
      </c>
      <c r="G1877" s="7">
        <v>757</v>
      </c>
      <c r="H1877" s="9">
        <v>16.262083050000001</v>
      </c>
      <c r="I1877" s="7">
        <v>1182</v>
      </c>
      <c r="J1877" s="9">
        <v>25.3920517</v>
      </c>
      <c r="K1877" s="7">
        <v>1543</v>
      </c>
      <c r="L1877" s="9">
        <v>33.147151950000001</v>
      </c>
      <c r="M1877" s="7">
        <v>1173</v>
      </c>
      <c r="N1877" s="9">
        <v>25.198711400000001</v>
      </c>
      <c r="O1877" s="7">
        <v>2716</v>
      </c>
      <c r="P1877" s="9">
        <v>58.345863340000001</v>
      </c>
    </row>
    <row r="1878" spans="1:16" x14ac:dyDescent="0.35">
      <c r="A1878" s="4">
        <v>27</v>
      </c>
      <c r="B1878" s="5">
        <v>3</v>
      </c>
      <c r="C1878" s="4">
        <v>2018</v>
      </c>
      <c r="D1878" s="6" t="s">
        <v>31</v>
      </c>
      <c r="E1878" s="7">
        <v>2779</v>
      </c>
      <c r="F1878" s="8">
        <v>597.68548580000004</v>
      </c>
      <c r="G1878" s="7">
        <v>540</v>
      </c>
      <c r="H1878" s="9">
        <v>19.43144989</v>
      </c>
      <c r="I1878" s="7">
        <v>993</v>
      </c>
      <c r="J1878" s="9">
        <v>35.732276919999997</v>
      </c>
      <c r="K1878" s="7">
        <v>1091</v>
      </c>
      <c r="L1878" s="9">
        <v>39.25872803</v>
      </c>
      <c r="M1878" s="7">
        <v>155</v>
      </c>
      <c r="N1878" s="9">
        <v>5.5775456429999997</v>
      </c>
      <c r="O1878" s="7">
        <v>1246</v>
      </c>
      <c r="P1878" s="9">
        <v>44.83627319</v>
      </c>
    </row>
    <row r="1879" spans="1:16" x14ac:dyDescent="0.35">
      <c r="A1879" s="4">
        <v>27</v>
      </c>
      <c r="B1879" s="5">
        <v>3</v>
      </c>
      <c r="C1879" s="4">
        <v>2018</v>
      </c>
      <c r="D1879" s="6" t="s">
        <v>32</v>
      </c>
      <c r="E1879" s="7">
        <v>678</v>
      </c>
      <c r="F1879" s="8">
        <v>606.72125240000003</v>
      </c>
      <c r="G1879" s="7">
        <v>62</v>
      </c>
      <c r="H1879" s="9">
        <v>9.1445426940000001</v>
      </c>
      <c r="I1879" s="7">
        <v>174</v>
      </c>
      <c r="J1879" s="9">
        <v>25.663717269999999</v>
      </c>
      <c r="K1879" s="7">
        <v>356</v>
      </c>
      <c r="L1879" s="9">
        <v>52.507373809999997</v>
      </c>
      <c r="M1879" s="7">
        <v>86</v>
      </c>
      <c r="N1879" s="9">
        <v>12.68436623</v>
      </c>
      <c r="O1879" s="7">
        <v>442</v>
      </c>
      <c r="P1879" s="9">
        <v>65.19174194</v>
      </c>
    </row>
    <row r="1880" spans="1:16" x14ac:dyDescent="0.35">
      <c r="A1880" s="4">
        <v>27</v>
      </c>
      <c r="B1880" s="5">
        <v>4</v>
      </c>
      <c r="C1880" s="4">
        <v>2018</v>
      </c>
      <c r="D1880" s="6" t="s">
        <v>31</v>
      </c>
      <c r="E1880" s="7">
        <v>2797</v>
      </c>
      <c r="F1880" s="8">
        <v>598.36254880000001</v>
      </c>
      <c r="G1880" s="7">
        <v>580</v>
      </c>
      <c r="H1880" s="9">
        <v>20.736503599999999</v>
      </c>
      <c r="I1880" s="7">
        <v>982</v>
      </c>
      <c r="J1880" s="9">
        <v>35.109046939999999</v>
      </c>
      <c r="K1880" s="7">
        <v>815</v>
      </c>
      <c r="L1880" s="9">
        <v>29.138362879999999</v>
      </c>
      <c r="M1880" s="7">
        <v>420</v>
      </c>
      <c r="N1880" s="9">
        <v>15.01608753</v>
      </c>
      <c r="O1880" s="7">
        <v>1235</v>
      </c>
      <c r="P1880" s="9">
        <v>44.154449460000002</v>
      </c>
    </row>
    <row r="1881" spans="1:16" x14ac:dyDescent="0.35">
      <c r="A1881" s="4">
        <v>27</v>
      </c>
      <c r="B1881" s="5">
        <v>4</v>
      </c>
      <c r="C1881" s="4">
        <v>2018</v>
      </c>
      <c r="D1881" s="6" t="s">
        <v>32</v>
      </c>
      <c r="E1881" s="7">
        <v>698</v>
      </c>
      <c r="F1881" s="8">
        <v>607.42120360000001</v>
      </c>
      <c r="G1881" s="7">
        <v>66</v>
      </c>
      <c r="H1881" s="9">
        <v>9.4555873869999996</v>
      </c>
      <c r="I1881" s="7">
        <v>187</v>
      </c>
      <c r="J1881" s="9">
        <v>26.79083061</v>
      </c>
      <c r="K1881" s="7">
        <v>235</v>
      </c>
      <c r="L1881" s="9">
        <v>33.667621609999998</v>
      </c>
      <c r="M1881" s="7">
        <v>210</v>
      </c>
      <c r="N1881" s="9">
        <v>30.08596039</v>
      </c>
      <c r="O1881" s="7">
        <v>445</v>
      </c>
      <c r="P1881" s="9">
        <v>63.753582000000002</v>
      </c>
    </row>
    <row r="1882" spans="1:16" x14ac:dyDescent="0.35">
      <c r="A1882" s="4">
        <v>27</v>
      </c>
      <c r="B1882" s="5">
        <v>5</v>
      </c>
      <c r="C1882" s="4">
        <v>2018</v>
      </c>
      <c r="D1882" s="6" t="s">
        <v>31</v>
      </c>
      <c r="E1882" s="7">
        <v>2909</v>
      </c>
      <c r="F1882" s="8">
        <v>599.00756839999997</v>
      </c>
      <c r="G1882" s="7">
        <v>1023</v>
      </c>
      <c r="H1882" s="9">
        <v>35.166725159999999</v>
      </c>
      <c r="I1882" s="7">
        <v>932</v>
      </c>
      <c r="J1882" s="9">
        <v>32.038501740000001</v>
      </c>
      <c r="K1882" s="7">
        <v>602</v>
      </c>
      <c r="L1882" s="9">
        <v>20.69439697</v>
      </c>
      <c r="M1882" s="7">
        <v>352</v>
      </c>
      <c r="N1882" s="9">
        <v>12.100378040000001</v>
      </c>
      <c r="O1882" s="7">
        <v>954</v>
      </c>
      <c r="P1882" s="9">
        <v>32.7947731</v>
      </c>
    </row>
    <row r="1883" spans="1:16" x14ac:dyDescent="0.35">
      <c r="A1883" s="4">
        <v>27</v>
      </c>
      <c r="B1883" s="5">
        <v>5</v>
      </c>
      <c r="C1883" s="4">
        <v>2018</v>
      </c>
      <c r="D1883" s="6" t="s">
        <v>32</v>
      </c>
      <c r="E1883" s="7">
        <v>730</v>
      </c>
      <c r="F1883" s="8">
        <v>606.69860840000001</v>
      </c>
      <c r="G1883" s="7">
        <v>145</v>
      </c>
      <c r="H1883" s="9">
        <v>19.86301422</v>
      </c>
      <c r="I1883" s="7">
        <v>208</v>
      </c>
      <c r="J1883" s="9">
        <v>28.493150709999998</v>
      </c>
      <c r="K1883" s="7">
        <v>215</v>
      </c>
      <c r="L1883" s="9">
        <v>29.45205498</v>
      </c>
      <c r="M1883" s="7">
        <v>162</v>
      </c>
      <c r="N1883" s="9">
        <v>22.191780090000002</v>
      </c>
      <c r="O1883" s="7">
        <v>377</v>
      </c>
      <c r="P1883" s="9">
        <v>51.643836980000003</v>
      </c>
    </row>
    <row r="1884" spans="1:16" x14ac:dyDescent="0.35">
      <c r="A1884" s="4">
        <v>27</v>
      </c>
      <c r="B1884" s="5">
        <v>6</v>
      </c>
      <c r="C1884" s="4">
        <v>2018</v>
      </c>
      <c r="D1884" s="6" t="s">
        <v>31</v>
      </c>
      <c r="E1884" s="7">
        <v>2829</v>
      </c>
      <c r="F1884" s="8">
        <v>598.11419679999995</v>
      </c>
      <c r="G1884" s="7">
        <v>869</v>
      </c>
      <c r="H1884" s="9">
        <v>30.71756744</v>
      </c>
      <c r="I1884" s="7">
        <v>723</v>
      </c>
      <c r="J1884" s="9">
        <v>25.556734089999999</v>
      </c>
      <c r="K1884" s="7">
        <v>614</v>
      </c>
      <c r="L1884" s="9">
        <v>21.703783040000001</v>
      </c>
      <c r="M1884" s="7">
        <v>623</v>
      </c>
      <c r="N1884" s="9">
        <v>22.021915440000001</v>
      </c>
      <c r="O1884" s="7">
        <v>1237</v>
      </c>
      <c r="P1884" s="9">
        <v>43.725696560000003</v>
      </c>
    </row>
    <row r="1885" spans="1:16" x14ac:dyDescent="0.35">
      <c r="A1885" s="4">
        <v>27</v>
      </c>
      <c r="B1885" s="5">
        <v>6</v>
      </c>
      <c r="C1885" s="4">
        <v>2018</v>
      </c>
      <c r="D1885" s="6" t="s">
        <v>32</v>
      </c>
      <c r="E1885" s="7">
        <v>670</v>
      </c>
      <c r="F1885" s="8">
        <v>606.56420900000001</v>
      </c>
      <c r="G1885" s="7">
        <v>108</v>
      </c>
      <c r="H1885" s="9">
        <v>16.11940384</v>
      </c>
      <c r="I1885" s="7">
        <v>159</v>
      </c>
      <c r="J1885" s="9">
        <v>23.73134422</v>
      </c>
      <c r="K1885" s="7">
        <v>136</v>
      </c>
      <c r="L1885" s="9">
        <v>20.298507690000001</v>
      </c>
      <c r="M1885" s="7">
        <v>267</v>
      </c>
      <c r="N1885" s="9">
        <v>39.850746149999999</v>
      </c>
      <c r="O1885" s="7">
        <v>403</v>
      </c>
      <c r="P1885" s="9">
        <v>60.149253850000001</v>
      </c>
    </row>
    <row r="1886" spans="1:16" x14ac:dyDescent="0.35">
      <c r="A1886" s="4">
        <v>27</v>
      </c>
      <c r="B1886" s="5">
        <v>7</v>
      </c>
      <c r="C1886" s="4">
        <v>2018</v>
      </c>
      <c r="D1886" s="6" t="s">
        <v>31</v>
      </c>
      <c r="E1886" s="7">
        <v>2844</v>
      </c>
      <c r="F1886" s="8">
        <v>599.68634029999998</v>
      </c>
      <c r="G1886" s="7">
        <v>817</v>
      </c>
      <c r="H1886" s="9">
        <v>28.727144240000001</v>
      </c>
      <c r="I1886" s="7">
        <v>948</v>
      </c>
      <c r="J1886" s="9">
        <v>33.333332059999996</v>
      </c>
      <c r="K1886" s="7">
        <v>766</v>
      </c>
      <c r="L1886" s="9">
        <v>26.933895110000002</v>
      </c>
      <c r="M1886" s="7">
        <v>313</v>
      </c>
      <c r="N1886" s="9">
        <v>11.005625719999999</v>
      </c>
      <c r="O1886" s="7">
        <v>1079</v>
      </c>
      <c r="P1886" s="9">
        <v>37.939521790000001</v>
      </c>
    </row>
    <row r="1887" spans="1:16" x14ac:dyDescent="0.35">
      <c r="A1887" s="4">
        <v>27</v>
      </c>
      <c r="B1887" s="5">
        <v>7</v>
      </c>
      <c r="C1887" s="4">
        <v>2018</v>
      </c>
      <c r="D1887" s="6" t="s">
        <v>32</v>
      </c>
      <c r="E1887" s="7">
        <v>722</v>
      </c>
      <c r="F1887" s="8">
        <v>606.17730710000001</v>
      </c>
      <c r="G1887" s="7">
        <v>146</v>
      </c>
      <c r="H1887" s="9">
        <v>20.221607209999998</v>
      </c>
      <c r="I1887" s="7">
        <v>190</v>
      </c>
      <c r="J1887" s="9">
        <v>26.31579018</v>
      </c>
      <c r="K1887" s="7">
        <v>229</v>
      </c>
      <c r="L1887" s="9">
        <v>31.717451100000002</v>
      </c>
      <c r="M1887" s="7">
        <v>157</v>
      </c>
      <c r="N1887" s="9">
        <v>21.74515152</v>
      </c>
      <c r="O1887" s="7">
        <v>386</v>
      </c>
      <c r="P1887" s="9">
        <v>53.462604519999999</v>
      </c>
    </row>
    <row r="1888" spans="1:16" x14ac:dyDescent="0.35">
      <c r="A1888" s="4">
        <v>27</v>
      </c>
      <c r="B1888" s="5">
        <v>8</v>
      </c>
      <c r="C1888" s="4">
        <v>2018</v>
      </c>
      <c r="D1888" s="6" t="s">
        <v>31</v>
      </c>
      <c r="E1888" s="7">
        <v>2760</v>
      </c>
      <c r="F1888" s="8">
        <v>600.07208249999996</v>
      </c>
      <c r="G1888" s="7">
        <v>478</v>
      </c>
      <c r="H1888" s="9">
        <v>17.31884003</v>
      </c>
      <c r="I1888" s="7">
        <v>965</v>
      </c>
      <c r="J1888" s="9">
        <v>34.963768010000003</v>
      </c>
      <c r="K1888" s="7">
        <v>794</v>
      </c>
      <c r="L1888" s="9">
        <v>28.768115999999999</v>
      </c>
      <c r="M1888" s="7">
        <v>523</v>
      </c>
      <c r="N1888" s="9">
        <v>18.949275969999999</v>
      </c>
      <c r="O1888" s="7">
        <v>1317</v>
      </c>
      <c r="P1888" s="9">
        <v>47.717391970000001</v>
      </c>
    </row>
    <row r="1889" spans="1:16" x14ac:dyDescent="0.35">
      <c r="A1889" s="4">
        <v>27</v>
      </c>
      <c r="B1889" s="5">
        <v>8</v>
      </c>
      <c r="C1889" s="4">
        <v>2018</v>
      </c>
      <c r="D1889" s="6" t="s">
        <v>32</v>
      </c>
      <c r="E1889" s="7">
        <v>789</v>
      </c>
      <c r="F1889" s="8">
        <v>605.12927249999996</v>
      </c>
      <c r="G1889" s="7">
        <v>101</v>
      </c>
      <c r="H1889" s="9">
        <v>12.80101395</v>
      </c>
      <c r="I1889" s="7">
        <v>223</v>
      </c>
      <c r="J1889" s="9">
        <v>28.263624190000002</v>
      </c>
      <c r="K1889" s="7">
        <v>231</v>
      </c>
      <c r="L1889" s="9">
        <v>29.277566910000001</v>
      </c>
      <c r="M1889" s="7">
        <v>234</v>
      </c>
      <c r="N1889" s="9">
        <v>29.65779495</v>
      </c>
      <c r="O1889" s="7">
        <v>465</v>
      </c>
      <c r="P1889" s="9">
        <v>58.935359949999999</v>
      </c>
    </row>
    <row r="1890" spans="1:16" x14ac:dyDescent="0.35">
      <c r="A1890" s="4">
        <v>27</v>
      </c>
      <c r="B1890" s="5" t="s">
        <v>17</v>
      </c>
      <c r="C1890" s="4">
        <v>2018</v>
      </c>
      <c r="D1890" s="6" t="s">
        <v>31</v>
      </c>
      <c r="E1890" s="7">
        <v>16918</v>
      </c>
      <c r="F1890" s="8">
        <v>598.8221436</v>
      </c>
      <c r="G1890" s="7">
        <v>4307</v>
      </c>
      <c r="H1890" s="9">
        <v>25.45809174</v>
      </c>
      <c r="I1890" s="7">
        <v>5543</v>
      </c>
      <c r="J1890" s="9">
        <v>32.763919829999999</v>
      </c>
      <c r="K1890" s="7">
        <v>4682</v>
      </c>
      <c r="L1890" s="9">
        <v>27.674665449999999</v>
      </c>
      <c r="M1890" s="7">
        <v>2386</v>
      </c>
      <c r="N1890" s="9">
        <v>14.103322029999999</v>
      </c>
      <c r="O1890" s="7">
        <v>7068</v>
      </c>
      <c r="P1890" s="9">
        <v>41.777988430000001</v>
      </c>
    </row>
    <row r="1891" spans="1:16" x14ac:dyDescent="0.35">
      <c r="A1891" s="4">
        <v>27</v>
      </c>
      <c r="B1891" s="5" t="s">
        <v>17</v>
      </c>
      <c r="C1891" s="4">
        <v>2018</v>
      </c>
      <c r="D1891" s="6" t="s">
        <v>32</v>
      </c>
      <c r="E1891" s="7">
        <v>4287</v>
      </c>
      <c r="F1891" s="8">
        <v>606.42218019999996</v>
      </c>
      <c r="G1891" s="7">
        <v>628</v>
      </c>
      <c r="H1891" s="9">
        <v>14.64893818</v>
      </c>
      <c r="I1891" s="7">
        <v>1141</v>
      </c>
      <c r="J1891" s="9">
        <v>26.615348820000001</v>
      </c>
      <c r="K1891" s="7">
        <v>1402</v>
      </c>
      <c r="L1891" s="9">
        <v>32.703521729999999</v>
      </c>
      <c r="M1891" s="7">
        <v>1116</v>
      </c>
      <c r="N1891" s="9">
        <v>26.032190320000002</v>
      </c>
      <c r="O1891" s="7">
        <v>2518</v>
      </c>
      <c r="P1891" s="9">
        <v>58.735713959999998</v>
      </c>
    </row>
    <row r="1892" spans="1:16" x14ac:dyDescent="0.35">
      <c r="A1892" s="4">
        <v>28</v>
      </c>
      <c r="B1892" s="5">
        <v>3</v>
      </c>
      <c r="C1892" s="4">
        <v>2024</v>
      </c>
      <c r="D1892" s="6" t="s">
        <v>31</v>
      </c>
      <c r="E1892" s="7">
        <v>1245</v>
      </c>
      <c r="F1892" s="8">
        <v>443.29959109999999</v>
      </c>
      <c r="G1892" s="7">
        <v>372</v>
      </c>
      <c r="H1892" s="9">
        <v>29.87951851</v>
      </c>
      <c r="I1892" s="7">
        <v>353</v>
      </c>
      <c r="J1892" s="9">
        <v>28.353414539999999</v>
      </c>
      <c r="K1892" s="7">
        <v>363</v>
      </c>
      <c r="L1892" s="9">
        <v>29.15662575</v>
      </c>
      <c r="M1892" s="7">
        <v>157</v>
      </c>
      <c r="N1892" s="9">
        <v>12.61044216</v>
      </c>
      <c r="O1892" s="7">
        <v>520</v>
      </c>
      <c r="P1892" s="9">
        <v>41.767066960000001</v>
      </c>
    </row>
    <row r="1893" spans="1:16" x14ac:dyDescent="0.35">
      <c r="A1893" s="4">
        <v>28</v>
      </c>
      <c r="B1893" s="5">
        <v>3</v>
      </c>
      <c r="C1893" s="4">
        <v>2024</v>
      </c>
      <c r="D1893" s="6" t="s">
        <v>32</v>
      </c>
      <c r="E1893" s="7">
        <v>820</v>
      </c>
      <c r="F1893" s="8">
        <v>454.39877319999999</v>
      </c>
      <c r="G1893" s="7">
        <v>138</v>
      </c>
      <c r="H1893" s="9">
        <v>16.8292675</v>
      </c>
      <c r="I1893" s="7">
        <v>174</v>
      </c>
      <c r="J1893" s="9">
        <v>21.219512940000001</v>
      </c>
      <c r="K1893" s="7">
        <v>258</v>
      </c>
      <c r="L1893" s="9">
        <v>31.463415149999999</v>
      </c>
      <c r="M1893" s="7">
        <v>250</v>
      </c>
      <c r="N1893" s="9">
        <v>30.487804409999999</v>
      </c>
      <c r="O1893" s="7">
        <v>508</v>
      </c>
      <c r="P1893" s="9">
        <v>61.951217649999997</v>
      </c>
    </row>
    <row r="1894" spans="1:16" x14ac:dyDescent="0.35">
      <c r="A1894" s="4">
        <v>28</v>
      </c>
      <c r="B1894" s="5">
        <v>4</v>
      </c>
      <c r="C1894" s="4">
        <v>2024</v>
      </c>
      <c r="D1894" s="6" t="s">
        <v>31</v>
      </c>
      <c r="E1894" s="7">
        <v>1266</v>
      </c>
      <c r="F1894" s="8">
        <v>447.32305910000002</v>
      </c>
      <c r="G1894" s="7">
        <v>288</v>
      </c>
      <c r="H1894" s="9">
        <v>22.748815539999999</v>
      </c>
      <c r="I1894" s="7">
        <v>326</v>
      </c>
      <c r="J1894" s="9">
        <v>25.75039482</v>
      </c>
      <c r="K1894" s="7">
        <v>381</v>
      </c>
      <c r="L1894" s="9">
        <v>30.0947876</v>
      </c>
      <c r="M1894" s="7">
        <v>271</v>
      </c>
      <c r="N1894" s="9">
        <v>21.406003949999999</v>
      </c>
      <c r="O1894" s="7">
        <v>652</v>
      </c>
      <c r="P1894" s="9">
        <v>51.500789640000001</v>
      </c>
    </row>
    <row r="1895" spans="1:16" x14ac:dyDescent="0.35">
      <c r="A1895" s="4">
        <v>28</v>
      </c>
      <c r="B1895" s="5">
        <v>4</v>
      </c>
      <c r="C1895" s="4">
        <v>2024</v>
      </c>
      <c r="D1895" s="6" t="s">
        <v>32</v>
      </c>
      <c r="E1895" s="7">
        <v>845</v>
      </c>
      <c r="F1895" s="8">
        <v>457.67337040000001</v>
      </c>
      <c r="G1895" s="7">
        <v>116</v>
      </c>
      <c r="H1895" s="9">
        <v>13.72781086</v>
      </c>
      <c r="I1895" s="7">
        <v>144</v>
      </c>
      <c r="J1895" s="9">
        <v>17.041419980000001</v>
      </c>
      <c r="K1895" s="7">
        <v>237</v>
      </c>
      <c r="L1895" s="9">
        <v>28.04733658</v>
      </c>
      <c r="M1895" s="7">
        <v>348</v>
      </c>
      <c r="N1895" s="9">
        <v>41.183433530000002</v>
      </c>
      <c r="O1895" s="7">
        <v>585</v>
      </c>
      <c r="P1895" s="9">
        <v>69.230766299999999</v>
      </c>
    </row>
    <row r="1896" spans="1:16" x14ac:dyDescent="0.35">
      <c r="A1896" s="4">
        <v>28</v>
      </c>
      <c r="B1896" s="5">
        <v>5</v>
      </c>
      <c r="C1896" s="4">
        <v>2024</v>
      </c>
      <c r="D1896" s="6" t="s">
        <v>31</v>
      </c>
      <c r="E1896" s="7">
        <v>1270</v>
      </c>
      <c r="F1896" s="8">
        <v>443.65747069999998</v>
      </c>
      <c r="G1896" s="7">
        <v>363</v>
      </c>
      <c r="H1896" s="9">
        <v>28.582677839999999</v>
      </c>
      <c r="I1896" s="7">
        <v>354</v>
      </c>
      <c r="J1896" s="9">
        <v>27.87401581</v>
      </c>
      <c r="K1896" s="7">
        <v>392</v>
      </c>
      <c r="L1896" s="9">
        <v>30.866142270000001</v>
      </c>
      <c r="M1896" s="7">
        <v>161</v>
      </c>
      <c r="N1896" s="9">
        <v>12.677165029999999</v>
      </c>
      <c r="O1896" s="7">
        <v>553</v>
      </c>
      <c r="P1896" s="9">
        <v>43.543308260000003</v>
      </c>
    </row>
    <row r="1897" spans="1:16" x14ac:dyDescent="0.35">
      <c r="A1897" s="4">
        <v>28</v>
      </c>
      <c r="B1897" s="5">
        <v>5</v>
      </c>
      <c r="C1897" s="4">
        <v>2024</v>
      </c>
      <c r="D1897" s="6" t="s">
        <v>32</v>
      </c>
      <c r="E1897" s="7">
        <v>765</v>
      </c>
      <c r="F1897" s="8">
        <v>454.1268005</v>
      </c>
      <c r="G1897" s="7">
        <v>136</v>
      </c>
      <c r="H1897" s="9">
        <v>17.77777863</v>
      </c>
      <c r="I1897" s="7">
        <v>157</v>
      </c>
      <c r="J1897" s="9">
        <v>20.522876740000001</v>
      </c>
      <c r="K1897" s="7">
        <v>241</v>
      </c>
      <c r="L1897" s="9">
        <v>31.50326729</v>
      </c>
      <c r="M1897" s="7">
        <v>231</v>
      </c>
      <c r="N1897" s="9">
        <v>30.19607925</v>
      </c>
      <c r="O1897" s="7">
        <v>472</v>
      </c>
      <c r="P1897" s="9">
        <v>61.69934464</v>
      </c>
    </row>
    <row r="1898" spans="1:16" x14ac:dyDescent="0.35">
      <c r="A1898" s="4">
        <v>28</v>
      </c>
      <c r="B1898" s="5">
        <v>6</v>
      </c>
      <c r="C1898" s="4">
        <v>2024</v>
      </c>
      <c r="D1898" s="6" t="s">
        <v>31</v>
      </c>
      <c r="E1898" s="7">
        <v>1190</v>
      </c>
      <c r="F1898" s="8">
        <v>441.64117429999999</v>
      </c>
      <c r="G1898" s="7">
        <v>383</v>
      </c>
      <c r="H1898" s="9">
        <v>32.184875490000003</v>
      </c>
      <c r="I1898" s="7">
        <v>332</v>
      </c>
      <c r="J1898" s="9">
        <v>27.899160389999999</v>
      </c>
      <c r="K1898" s="7">
        <v>299</v>
      </c>
      <c r="L1898" s="9">
        <v>25.12605095</v>
      </c>
      <c r="M1898" s="7">
        <v>176</v>
      </c>
      <c r="N1898" s="9">
        <v>14.78991604</v>
      </c>
      <c r="O1898" s="7">
        <v>475</v>
      </c>
      <c r="P1898" s="9">
        <v>39.91596603</v>
      </c>
    </row>
    <row r="1899" spans="1:16" x14ac:dyDescent="0.35">
      <c r="A1899" s="4">
        <v>28</v>
      </c>
      <c r="B1899" s="5">
        <v>6</v>
      </c>
      <c r="C1899" s="4">
        <v>2024</v>
      </c>
      <c r="D1899" s="6" t="s">
        <v>32</v>
      </c>
      <c r="E1899" s="7">
        <v>914</v>
      </c>
      <c r="F1899" s="8">
        <v>453.53063959999997</v>
      </c>
      <c r="G1899" s="7">
        <v>166</v>
      </c>
      <c r="H1899" s="9">
        <v>18.161926269999999</v>
      </c>
      <c r="I1899" s="7">
        <v>190</v>
      </c>
      <c r="J1899" s="9">
        <v>20.787746429999999</v>
      </c>
      <c r="K1899" s="7">
        <v>257</v>
      </c>
      <c r="L1899" s="9">
        <v>28.118162160000001</v>
      </c>
      <c r="M1899" s="7">
        <v>301</v>
      </c>
      <c r="N1899" s="9">
        <v>32.932167049999997</v>
      </c>
      <c r="O1899" s="7">
        <v>558</v>
      </c>
      <c r="P1899" s="9">
        <v>61.050327299999999</v>
      </c>
    </row>
    <row r="1900" spans="1:16" x14ac:dyDescent="0.35">
      <c r="A1900" s="4">
        <v>28</v>
      </c>
      <c r="B1900" s="5">
        <v>7</v>
      </c>
      <c r="C1900" s="4">
        <v>2024</v>
      </c>
      <c r="D1900" s="6" t="s">
        <v>31</v>
      </c>
      <c r="E1900" s="7">
        <v>1415</v>
      </c>
      <c r="F1900" s="8">
        <v>448.59436040000003</v>
      </c>
      <c r="G1900" s="7">
        <v>349</v>
      </c>
      <c r="H1900" s="9">
        <v>24.664310459999999</v>
      </c>
      <c r="I1900" s="7">
        <v>326</v>
      </c>
      <c r="J1900" s="9">
        <v>23.038869859999998</v>
      </c>
      <c r="K1900" s="7">
        <v>459</v>
      </c>
      <c r="L1900" s="9">
        <v>32.438163760000002</v>
      </c>
      <c r="M1900" s="7">
        <v>281</v>
      </c>
      <c r="N1900" s="9">
        <v>19.858657839999999</v>
      </c>
      <c r="O1900" s="7">
        <v>740</v>
      </c>
      <c r="P1900" s="9">
        <v>52.29682159</v>
      </c>
    </row>
    <row r="1901" spans="1:16" x14ac:dyDescent="0.35">
      <c r="A1901" s="4">
        <v>28</v>
      </c>
      <c r="B1901" s="5">
        <v>7</v>
      </c>
      <c r="C1901" s="4">
        <v>2024</v>
      </c>
      <c r="D1901" s="6" t="s">
        <v>32</v>
      </c>
      <c r="E1901" s="7">
        <v>680</v>
      </c>
      <c r="F1901" s="8">
        <v>457.83236690000001</v>
      </c>
      <c r="G1901" s="7">
        <v>110</v>
      </c>
      <c r="H1901" s="9">
        <v>16.1764698</v>
      </c>
      <c r="I1901" s="7">
        <v>128</v>
      </c>
      <c r="J1901" s="9">
        <v>18.8235302</v>
      </c>
      <c r="K1901" s="7">
        <v>183</v>
      </c>
      <c r="L1901" s="9">
        <v>26.911764139999999</v>
      </c>
      <c r="M1901" s="7">
        <v>259</v>
      </c>
      <c r="N1901" s="9">
        <v>38.088233950000003</v>
      </c>
      <c r="O1901" s="7">
        <v>442</v>
      </c>
      <c r="P1901" s="9">
        <v>65</v>
      </c>
    </row>
    <row r="1902" spans="1:16" x14ac:dyDescent="0.35">
      <c r="A1902" s="4">
        <v>28</v>
      </c>
      <c r="B1902" s="5">
        <v>8</v>
      </c>
      <c r="C1902" s="4">
        <v>2024</v>
      </c>
      <c r="D1902" s="6" t="s">
        <v>31</v>
      </c>
      <c r="E1902" s="7">
        <v>1364</v>
      </c>
      <c r="F1902" s="8">
        <v>448.29913329999999</v>
      </c>
      <c r="G1902" s="7">
        <v>321</v>
      </c>
      <c r="H1902" s="9">
        <v>23.53372383</v>
      </c>
      <c r="I1902" s="7">
        <v>347</v>
      </c>
      <c r="J1902" s="9">
        <v>25.439882279999999</v>
      </c>
      <c r="K1902" s="7">
        <v>367</v>
      </c>
      <c r="L1902" s="9">
        <v>26.90615845</v>
      </c>
      <c r="M1902" s="7">
        <v>329</v>
      </c>
      <c r="N1902" s="9">
        <v>24.120235439999998</v>
      </c>
      <c r="O1902" s="7">
        <v>696</v>
      </c>
      <c r="P1902" s="9">
        <v>51.026393890000001</v>
      </c>
    </row>
    <row r="1903" spans="1:16" x14ac:dyDescent="0.35">
      <c r="A1903" s="4">
        <v>28</v>
      </c>
      <c r="B1903" s="5">
        <v>8</v>
      </c>
      <c r="C1903" s="4">
        <v>2024</v>
      </c>
      <c r="D1903" s="6" t="s">
        <v>32</v>
      </c>
      <c r="E1903" s="7">
        <v>717</v>
      </c>
      <c r="F1903" s="8">
        <v>456.641571</v>
      </c>
      <c r="G1903" s="7">
        <v>117</v>
      </c>
      <c r="H1903" s="9">
        <v>16.317991259999999</v>
      </c>
      <c r="I1903" s="7">
        <v>151</v>
      </c>
      <c r="J1903" s="9">
        <v>21.059972760000001</v>
      </c>
      <c r="K1903" s="7">
        <v>173</v>
      </c>
      <c r="L1903" s="9">
        <v>24.12831306</v>
      </c>
      <c r="M1903" s="7">
        <v>276</v>
      </c>
      <c r="N1903" s="9">
        <v>38.493724819999997</v>
      </c>
      <c r="O1903" s="7">
        <v>449</v>
      </c>
      <c r="P1903" s="9">
        <v>62.62203598</v>
      </c>
    </row>
    <row r="1904" spans="1:16" x14ac:dyDescent="0.35">
      <c r="A1904" s="4">
        <v>28</v>
      </c>
      <c r="B1904" s="5" t="s">
        <v>17</v>
      </c>
      <c r="C1904" s="4">
        <v>2024</v>
      </c>
      <c r="D1904" s="6" t="s">
        <v>31</v>
      </c>
      <c r="E1904" s="7">
        <v>7750</v>
      </c>
      <c r="F1904" s="8">
        <v>445.60748289999998</v>
      </c>
      <c r="G1904" s="7">
        <v>2076</v>
      </c>
      <c r="H1904" s="9">
        <v>26.78709602</v>
      </c>
      <c r="I1904" s="7">
        <v>2038</v>
      </c>
      <c r="J1904" s="9">
        <v>26.296773909999999</v>
      </c>
      <c r="K1904" s="7">
        <v>2261</v>
      </c>
      <c r="L1904" s="9">
        <v>29.17419434</v>
      </c>
      <c r="M1904" s="7">
        <v>1375</v>
      </c>
      <c r="N1904" s="9">
        <v>17.741935730000002</v>
      </c>
      <c r="O1904" s="7">
        <v>3636</v>
      </c>
      <c r="P1904" s="9">
        <v>46.916130070000001</v>
      </c>
    </row>
    <row r="1905" spans="1:16" x14ac:dyDescent="0.35">
      <c r="A1905" s="4">
        <v>28</v>
      </c>
      <c r="B1905" s="5" t="s">
        <v>17</v>
      </c>
      <c r="C1905" s="4">
        <v>2024</v>
      </c>
      <c r="D1905" s="6" t="s">
        <v>32</v>
      </c>
      <c r="E1905" s="7">
        <v>4741</v>
      </c>
      <c r="F1905" s="8">
        <v>455.60281370000001</v>
      </c>
      <c r="G1905" s="7">
        <v>783</v>
      </c>
      <c r="H1905" s="9">
        <v>16.51550293</v>
      </c>
      <c r="I1905" s="7">
        <v>944</v>
      </c>
      <c r="J1905" s="9">
        <v>19.91141129</v>
      </c>
      <c r="K1905" s="7">
        <v>1349</v>
      </c>
      <c r="L1905" s="9">
        <v>28.453912729999999</v>
      </c>
      <c r="M1905" s="7">
        <v>1665</v>
      </c>
      <c r="N1905" s="9">
        <v>35.119174960000002</v>
      </c>
      <c r="O1905" s="7">
        <v>3014</v>
      </c>
      <c r="P1905" s="9">
        <v>63.57308578</v>
      </c>
    </row>
    <row r="1906" spans="1:16" x14ac:dyDescent="0.35">
      <c r="A1906" s="4">
        <v>28</v>
      </c>
      <c r="B1906" s="5">
        <v>3</v>
      </c>
      <c r="C1906" s="4">
        <v>2023</v>
      </c>
      <c r="D1906" s="6" t="s">
        <v>31</v>
      </c>
      <c r="E1906" s="7">
        <v>1341</v>
      </c>
      <c r="F1906" s="8">
        <v>447.12677000000002</v>
      </c>
      <c r="G1906" s="7">
        <v>367</v>
      </c>
      <c r="H1906" s="9">
        <v>27.36763573</v>
      </c>
      <c r="I1906" s="7">
        <v>325</v>
      </c>
      <c r="J1906" s="9">
        <v>24.235645290000001</v>
      </c>
      <c r="K1906" s="7">
        <v>403</v>
      </c>
      <c r="L1906" s="9">
        <v>30.052200320000001</v>
      </c>
      <c r="M1906" s="7">
        <v>246</v>
      </c>
      <c r="N1906" s="9">
        <v>18.344518659999999</v>
      </c>
      <c r="O1906" s="7">
        <v>649</v>
      </c>
      <c r="P1906" s="9">
        <v>48.396717070000001</v>
      </c>
    </row>
    <row r="1907" spans="1:16" x14ac:dyDescent="0.35">
      <c r="A1907" s="4">
        <v>28</v>
      </c>
      <c r="B1907" s="5">
        <v>3</v>
      </c>
      <c r="C1907" s="4">
        <v>2023</v>
      </c>
      <c r="D1907" s="6" t="s">
        <v>32</v>
      </c>
      <c r="E1907" s="7">
        <v>757</v>
      </c>
      <c r="F1907" s="8">
        <v>461.4306335</v>
      </c>
      <c r="G1907" s="7">
        <v>85</v>
      </c>
      <c r="H1907" s="9">
        <v>11.22853374</v>
      </c>
      <c r="I1907" s="7">
        <v>108</v>
      </c>
      <c r="J1907" s="9">
        <v>14.266842840000001</v>
      </c>
      <c r="K1907" s="7">
        <v>261</v>
      </c>
      <c r="L1907" s="9">
        <v>34.47820282</v>
      </c>
      <c r="M1907" s="7">
        <v>303</v>
      </c>
      <c r="N1907" s="9">
        <v>40.026420590000001</v>
      </c>
      <c r="O1907" s="7">
        <v>564</v>
      </c>
      <c r="P1907" s="9">
        <v>74.504623409999994</v>
      </c>
    </row>
    <row r="1908" spans="1:16" x14ac:dyDescent="0.35">
      <c r="A1908" s="4">
        <v>28</v>
      </c>
      <c r="B1908" s="5">
        <v>4</v>
      </c>
      <c r="C1908" s="4">
        <v>2023</v>
      </c>
      <c r="D1908" s="6" t="s">
        <v>31</v>
      </c>
      <c r="E1908" s="7">
        <v>1331</v>
      </c>
      <c r="F1908" s="8">
        <v>449.50338749999997</v>
      </c>
      <c r="G1908" s="7">
        <v>257</v>
      </c>
      <c r="H1908" s="9">
        <v>19.308790210000002</v>
      </c>
      <c r="I1908" s="7">
        <v>385</v>
      </c>
      <c r="J1908" s="9">
        <v>28.925619130000001</v>
      </c>
      <c r="K1908" s="7">
        <v>420</v>
      </c>
      <c r="L1908" s="9">
        <v>31.55522156</v>
      </c>
      <c r="M1908" s="7">
        <v>269</v>
      </c>
      <c r="N1908" s="9">
        <v>20.2103672</v>
      </c>
      <c r="O1908" s="7">
        <v>689</v>
      </c>
      <c r="P1908" s="9">
        <v>51.765590670000002</v>
      </c>
    </row>
    <row r="1909" spans="1:16" x14ac:dyDescent="0.35">
      <c r="A1909" s="4">
        <v>28</v>
      </c>
      <c r="B1909" s="5">
        <v>4</v>
      </c>
      <c r="C1909" s="4">
        <v>2023</v>
      </c>
      <c r="D1909" s="6" t="s">
        <v>32</v>
      </c>
      <c r="E1909" s="7">
        <v>661</v>
      </c>
      <c r="F1909" s="8">
        <v>464.99093629999999</v>
      </c>
      <c r="G1909" s="7">
        <v>41</v>
      </c>
      <c r="H1909" s="9">
        <v>6.2027230260000001</v>
      </c>
      <c r="I1909" s="7">
        <v>107</v>
      </c>
      <c r="J1909" s="9">
        <v>16.18759537</v>
      </c>
      <c r="K1909" s="7">
        <v>209</v>
      </c>
      <c r="L1909" s="9">
        <v>31.61875916</v>
      </c>
      <c r="M1909" s="7">
        <v>304</v>
      </c>
      <c r="N1909" s="9">
        <v>45.990921020000002</v>
      </c>
      <c r="O1909" s="7">
        <v>513</v>
      </c>
      <c r="P1909" s="9">
        <v>77.609680179999998</v>
      </c>
    </row>
    <row r="1910" spans="1:16" x14ac:dyDescent="0.35">
      <c r="A1910" s="4">
        <v>28</v>
      </c>
      <c r="B1910" s="5">
        <v>5</v>
      </c>
      <c r="C1910" s="4">
        <v>2023</v>
      </c>
      <c r="D1910" s="6" t="s">
        <v>31</v>
      </c>
      <c r="E1910" s="7">
        <v>1350</v>
      </c>
      <c r="F1910" s="8">
        <v>445.96740720000003</v>
      </c>
      <c r="G1910" s="7">
        <v>353</v>
      </c>
      <c r="H1910" s="9">
        <v>26.14814758</v>
      </c>
      <c r="I1910" s="7">
        <v>401</v>
      </c>
      <c r="J1910" s="9">
        <v>29.703702929999999</v>
      </c>
      <c r="K1910" s="7">
        <v>417</v>
      </c>
      <c r="L1910" s="9">
        <v>30.88888931</v>
      </c>
      <c r="M1910" s="7">
        <v>179</v>
      </c>
      <c r="N1910" s="9">
        <v>13.259259220000001</v>
      </c>
      <c r="O1910" s="7">
        <v>596</v>
      </c>
      <c r="P1910" s="9">
        <v>44.14814758</v>
      </c>
    </row>
    <row r="1911" spans="1:16" x14ac:dyDescent="0.35">
      <c r="A1911" s="4">
        <v>28</v>
      </c>
      <c r="B1911" s="5">
        <v>5</v>
      </c>
      <c r="C1911" s="4">
        <v>2023</v>
      </c>
      <c r="D1911" s="6" t="s">
        <v>32</v>
      </c>
      <c r="E1911" s="7">
        <v>684</v>
      </c>
      <c r="F1911" s="8">
        <v>461.39328</v>
      </c>
      <c r="G1911" s="7">
        <v>72</v>
      </c>
      <c r="H1911" s="9">
        <v>10.526315690000001</v>
      </c>
      <c r="I1911" s="7">
        <v>129</v>
      </c>
      <c r="J1911" s="9">
        <v>18.859649659999999</v>
      </c>
      <c r="K1911" s="7">
        <v>235</v>
      </c>
      <c r="L1911" s="9">
        <v>34.356723789999997</v>
      </c>
      <c r="M1911" s="7">
        <v>248</v>
      </c>
      <c r="N1911" s="9">
        <v>36.257308960000003</v>
      </c>
      <c r="O1911" s="7">
        <v>483</v>
      </c>
      <c r="P1911" s="9">
        <v>70.614036560000002</v>
      </c>
    </row>
    <row r="1912" spans="1:16" x14ac:dyDescent="0.35">
      <c r="A1912" s="4">
        <v>28</v>
      </c>
      <c r="B1912" s="5">
        <v>6</v>
      </c>
      <c r="C1912" s="4">
        <v>2023</v>
      </c>
      <c r="D1912" s="6" t="s">
        <v>31</v>
      </c>
      <c r="E1912" s="7">
        <v>1487</v>
      </c>
      <c r="F1912" s="8">
        <v>444.6375122</v>
      </c>
      <c r="G1912" s="7">
        <v>435</v>
      </c>
      <c r="H1912" s="9">
        <v>29.2535305</v>
      </c>
      <c r="I1912" s="7">
        <v>411</v>
      </c>
      <c r="J1912" s="9">
        <v>27.639543530000001</v>
      </c>
      <c r="K1912" s="7">
        <v>359</v>
      </c>
      <c r="L1912" s="9">
        <v>24.14256859</v>
      </c>
      <c r="M1912" s="7">
        <v>282</v>
      </c>
      <c r="N1912" s="9">
        <v>18.964357379999999</v>
      </c>
      <c r="O1912" s="7">
        <v>641</v>
      </c>
      <c r="P1912" s="9">
        <v>43.106925959999998</v>
      </c>
    </row>
    <row r="1913" spans="1:16" x14ac:dyDescent="0.35">
      <c r="A1913" s="4">
        <v>28</v>
      </c>
      <c r="B1913" s="5">
        <v>6</v>
      </c>
      <c r="C1913" s="4">
        <v>2023</v>
      </c>
      <c r="D1913" s="6" t="s">
        <v>32</v>
      </c>
      <c r="E1913" s="7">
        <v>584</v>
      </c>
      <c r="F1913" s="8">
        <v>458.7928162</v>
      </c>
      <c r="G1913" s="7">
        <v>86</v>
      </c>
      <c r="H1913" s="9">
        <v>14.726026539999999</v>
      </c>
      <c r="I1913" s="7">
        <v>85</v>
      </c>
      <c r="J1913" s="9">
        <v>14.55479431</v>
      </c>
      <c r="K1913" s="7">
        <v>156</v>
      </c>
      <c r="L1913" s="9">
        <v>26.71232796</v>
      </c>
      <c r="M1913" s="7">
        <v>257</v>
      </c>
      <c r="N1913" s="9">
        <v>44.0068512</v>
      </c>
      <c r="O1913" s="7">
        <v>413</v>
      </c>
      <c r="P1913" s="9">
        <v>70.719177250000001</v>
      </c>
    </row>
    <row r="1914" spans="1:16" x14ac:dyDescent="0.35">
      <c r="A1914" s="4">
        <v>28</v>
      </c>
      <c r="B1914" s="5">
        <v>7</v>
      </c>
      <c r="C1914" s="4">
        <v>2023</v>
      </c>
      <c r="D1914" s="6" t="s">
        <v>31</v>
      </c>
      <c r="E1914" s="7">
        <v>1452</v>
      </c>
      <c r="F1914" s="8">
        <v>449.24862669999999</v>
      </c>
      <c r="G1914" s="7">
        <v>346</v>
      </c>
      <c r="H1914" s="9">
        <v>23.829200740000001</v>
      </c>
      <c r="I1914" s="7">
        <v>382</v>
      </c>
      <c r="J1914" s="9">
        <v>26.30854034</v>
      </c>
      <c r="K1914" s="7">
        <v>423</v>
      </c>
      <c r="L1914" s="9">
        <v>29.132230759999999</v>
      </c>
      <c r="M1914" s="7">
        <v>301</v>
      </c>
      <c r="N1914" s="9">
        <v>20.730028149999999</v>
      </c>
      <c r="O1914" s="7">
        <v>724</v>
      </c>
      <c r="P1914" s="9">
        <v>49.862258910000001</v>
      </c>
    </row>
    <row r="1915" spans="1:16" x14ac:dyDescent="0.35">
      <c r="A1915" s="4">
        <v>28</v>
      </c>
      <c r="B1915" s="5">
        <v>7</v>
      </c>
      <c r="C1915" s="4">
        <v>2023</v>
      </c>
      <c r="D1915" s="6" t="s">
        <v>32</v>
      </c>
      <c r="E1915" s="7">
        <v>673</v>
      </c>
      <c r="F1915" s="8">
        <v>458.53344729999998</v>
      </c>
      <c r="G1915" s="7">
        <v>100</v>
      </c>
      <c r="H1915" s="9">
        <v>14.85884094</v>
      </c>
      <c r="I1915" s="7">
        <v>136</v>
      </c>
      <c r="J1915" s="9">
        <v>20.208023069999999</v>
      </c>
      <c r="K1915" s="7">
        <v>203</v>
      </c>
      <c r="L1915" s="9">
        <v>30.16344643</v>
      </c>
      <c r="M1915" s="7">
        <v>234</v>
      </c>
      <c r="N1915" s="9">
        <v>34.769687650000002</v>
      </c>
      <c r="O1915" s="7">
        <v>437</v>
      </c>
      <c r="P1915" s="9">
        <v>64.933135989999997</v>
      </c>
    </row>
    <row r="1916" spans="1:16" x14ac:dyDescent="0.35">
      <c r="A1916" s="4">
        <v>28</v>
      </c>
      <c r="B1916" s="5">
        <v>8</v>
      </c>
      <c r="C1916" s="4">
        <v>2023</v>
      </c>
      <c r="D1916" s="6" t="s">
        <v>31</v>
      </c>
      <c r="E1916" s="7">
        <v>1289</v>
      </c>
      <c r="F1916" s="8">
        <v>452.81225590000003</v>
      </c>
      <c r="G1916" s="7">
        <v>205</v>
      </c>
      <c r="H1916" s="9">
        <v>15.90380096</v>
      </c>
      <c r="I1916" s="7">
        <v>327</v>
      </c>
      <c r="J1916" s="9">
        <v>25.368503570000001</v>
      </c>
      <c r="K1916" s="7">
        <v>461</v>
      </c>
      <c r="L1916" s="9">
        <v>35.764160160000003</v>
      </c>
      <c r="M1916" s="7">
        <v>296</v>
      </c>
      <c r="N1916" s="9">
        <v>22.963537219999999</v>
      </c>
      <c r="O1916" s="7">
        <v>757</v>
      </c>
      <c r="P1916" s="9">
        <v>58.72769547</v>
      </c>
    </row>
    <row r="1917" spans="1:16" x14ac:dyDescent="0.35">
      <c r="A1917" s="4">
        <v>28</v>
      </c>
      <c r="B1917" s="5">
        <v>8</v>
      </c>
      <c r="C1917" s="4">
        <v>2023</v>
      </c>
      <c r="D1917" s="6" t="s">
        <v>32</v>
      </c>
      <c r="E1917" s="7">
        <v>677</v>
      </c>
      <c r="F1917" s="8">
        <v>464.3722229</v>
      </c>
      <c r="G1917" s="7">
        <v>59</v>
      </c>
      <c r="H1917" s="9">
        <v>8.7149190900000004</v>
      </c>
      <c r="I1917" s="7">
        <v>106</v>
      </c>
      <c r="J1917" s="9">
        <v>15.657311440000001</v>
      </c>
      <c r="K1917" s="7">
        <v>206</v>
      </c>
      <c r="L1917" s="9">
        <v>30.428359990000001</v>
      </c>
      <c r="M1917" s="7">
        <v>306</v>
      </c>
      <c r="N1917" s="9">
        <v>45.19940948</v>
      </c>
      <c r="O1917" s="7">
        <v>512</v>
      </c>
      <c r="P1917" s="9">
        <v>75.627769470000004</v>
      </c>
    </row>
    <row r="1918" spans="1:16" x14ac:dyDescent="0.35">
      <c r="A1918" s="4">
        <v>28</v>
      </c>
      <c r="B1918" s="5" t="s">
        <v>17</v>
      </c>
      <c r="C1918" s="4">
        <v>2023</v>
      </c>
      <c r="D1918" s="6" t="s">
        <v>31</v>
      </c>
      <c r="E1918" s="7">
        <v>8250</v>
      </c>
      <c r="F1918" s="8">
        <v>448.13357539999998</v>
      </c>
      <c r="G1918" s="7">
        <v>1963</v>
      </c>
      <c r="H1918" s="9">
        <v>23.793939590000001</v>
      </c>
      <c r="I1918" s="7">
        <v>2231</v>
      </c>
      <c r="J1918" s="9">
        <v>27.042425160000001</v>
      </c>
      <c r="K1918" s="7">
        <v>2483</v>
      </c>
      <c r="L1918" s="9">
        <v>30.096969600000001</v>
      </c>
      <c r="M1918" s="7">
        <v>1573</v>
      </c>
      <c r="N1918" s="9">
        <v>19.066667559999999</v>
      </c>
      <c r="O1918" s="7">
        <v>4056</v>
      </c>
      <c r="P1918" s="9">
        <v>49.163635249999999</v>
      </c>
    </row>
    <row r="1919" spans="1:16" x14ac:dyDescent="0.35">
      <c r="A1919" s="4">
        <v>28</v>
      </c>
      <c r="B1919" s="5" t="s">
        <v>17</v>
      </c>
      <c r="C1919" s="4">
        <v>2023</v>
      </c>
      <c r="D1919" s="6" t="s">
        <v>32</v>
      </c>
      <c r="E1919" s="7">
        <v>4036</v>
      </c>
      <c r="F1919" s="8">
        <v>461.63601679999999</v>
      </c>
      <c r="G1919" s="7">
        <v>443</v>
      </c>
      <c r="H1919" s="9">
        <v>10.976214410000001</v>
      </c>
      <c r="I1919" s="7">
        <v>671</v>
      </c>
      <c r="J1919" s="9">
        <v>16.62537193</v>
      </c>
      <c r="K1919" s="7">
        <v>1270</v>
      </c>
      <c r="L1919" s="9">
        <v>31.466798780000001</v>
      </c>
      <c r="M1919" s="7">
        <v>1652</v>
      </c>
      <c r="N1919" s="9">
        <v>40.931613919999997</v>
      </c>
      <c r="O1919" s="7">
        <v>2922</v>
      </c>
      <c r="P1919" s="9">
        <v>72.398414610000003</v>
      </c>
    </row>
    <row r="1920" spans="1:16" x14ac:dyDescent="0.35">
      <c r="A1920" s="4">
        <v>28</v>
      </c>
      <c r="B1920" s="5">
        <v>3</v>
      </c>
      <c r="C1920" s="4">
        <v>2022</v>
      </c>
      <c r="D1920" s="6" t="s">
        <v>31</v>
      </c>
      <c r="E1920" s="7">
        <v>1317</v>
      </c>
      <c r="F1920" s="8">
        <v>598.81774900000005</v>
      </c>
      <c r="G1920" s="7">
        <v>250</v>
      </c>
      <c r="H1920" s="9">
        <v>18.982536320000001</v>
      </c>
      <c r="I1920" s="7">
        <v>443</v>
      </c>
      <c r="J1920" s="9">
        <v>33.63705444</v>
      </c>
      <c r="K1920" s="7">
        <v>518</v>
      </c>
      <c r="L1920" s="9">
        <v>39.33181381</v>
      </c>
      <c r="M1920" s="7">
        <v>106</v>
      </c>
      <c r="N1920" s="9">
        <v>8.0485954280000005</v>
      </c>
      <c r="O1920" s="7">
        <v>624</v>
      </c>
      <c r="P1920" s="9">
        <v>47.380409239999999</v>
      </c>
    </row>
    <row r="1921" spans="1:16" x14ac:dyDescent="0.35">
      <c r="A1921" s="4">
        <v>28</v>
      </c>
      <c r="B1921" s="5">
        <v>3</v>
      </c>
      <c r="C1921" s="4">
        <v>2022</v>
      </c>
      <c r="D1921" s="6" t="s">
        <v>32</v>
      </c>
      <c r="E1921" s="7">
        <v>753</v>
      </c>
      <c r="F1921" s="8">
        <v>610.84991460000003</v>
      </c>
      <c r="G1921" s="7">
        <v>63</v>
      </c>
      <c r="H1921" s="9">
        <v>8.3665342329999994</v>
      </c>
      <c r="I1921" s="7">
        <v>133</v>
      </c>
      <c r="J1921" s="9">
        <v>17.662683489999999</v>
      </c>
      <c r="K1921" s="7">
        <v>402</v>
      </c>
      <c r="L1921" s="9">
        <v>53.38645554</v>
      </c>
      <c r="M1921" s="7">
        <v>155</v>
      </c>
      <c r="N1921" s="9">
        <v>20.584329610000001</v>
      </c>
      <c r="O1921" s="7">
        <v>557</v>
      </c>
      <c r="P1921" s="9">
        <v>73.970787049999998</v>
      </c>
    </row>
    <row r="1922" spans="1:16" x14ac:dyDescent="0.35">
      <c r="A1922" s="4">
        <v>28</v>
      </c>
      <c r="B1922" s="5">
        <v>4</v>
      </c>
      <c r="C1922" s="4">
        <v>2022</v>
      </c>
      <c r="D1922" s="6" t="s">
        <v>31</v>
      </c>
      <c r="E1922" s="7">
        <v>1344</v>
      </c>
      <c r="F1922" s="8">
        <v>595.15179439999997</v>
      </c>
      <c r="G1922" s="7">
        <v>361</v>
      </c>
      <c r="H1922" s="9">
        <v>26.860118870000001</v>
      </c>
      <c r="I1922" s="7">
        <v>448</v>
      </c>
      <c r="J1922" s="9">
        <v>33.333332059999996</v>
      </c>
      <c r="K1922" s="7">
        <v>298</v>
      </c>
      <c r="L1922" s="9">
        <v>22.172618870000001</v>
      </c>
      <c r="M1922" s="7">
        <v>237</v>
      </c>
      <c r="N1922" s="9">
        <v>17.633928300000001</v>
      </c>
      <c r="O1922" s="7">
        <v>535</v>
      </c>
      <c r="P1922" s="9">
        <v>39.806549070000003</v>
      </c>
    </row>
    <row r="1923" spans="1:16" x14ac:dyDescent="0.35">
      <c r="A1923" s="4">
        <v>28</v>
      </c>
      <c r="B1923" s="5">
        <v>4</v>
      </c>
      <c r="C1923" s="4">
        <v>2022</v>
      </c>
      <c r="D1923" s="6" t="s">
        <v>32</v>
      </c>
      <c r="E1923" s="7">
        <v>703</v>
      </c>
      <c r="F1923" s="8">
        <v>609.75250240000003</v>
      </c>
      <c r="G1923" s="7">
        <v>75</v>
      </c>
      <c r="H1923" s="9">
        <v>10.66856289</v>
      </c>
      <c r="I1923" s="7">
        <v>147</v>
      </c>
      <c r="J1923" s="9">
        <v>20.91038322</v>
      </c>
      <c r="K1923" s="7">
        <v>186</v>
      </c>
      <c r="L1923" s="9">
        <v>26.458036419999999</v>
      </c>
      <c r="M1923" s="7">
        <v>295</v>
      </c>
      <c r="N1923" s="9">
        <v>41.963016510000003</v>
      </c>
      <c r="O1923" s="7">
        <v>481</v>
      </c>
      <c r="P1923" s="9">
        <v>68.421051030000001</v>
      </c>
    </row>
    <row r="1924" spans="1:16" x14ac:dyDescent="0.35">
      <c r="A1924" s="4">
        <v>28</v>
      </c>
      <c r="B1924" s="5">
        <v>5</v>
      </c>
      <c r="C1924" s="4">
        <v>2022</v>
      </c>
      <c r="D1924" s="6" t="s">
        <v>31</v>
      </c>
      <c r="E1924" s="7">
        <v>1383</v>
      </c>
      <c r="F1924" s="8">
        <v>600.51409909999995</v>
      </c>
      <c r="G1924" s="7">
        <v>422</v>
      </c>
      <c r="H1924" s="9">
        <v>30.513376239999999</v>
      </c>
      <c r="I1924" s="7">
        <v>479</v>
      </c>
      <c r="J1924" s="9">
        <v>34.634853360000001</v>
      </c>
      <c r="K1924" s="7">
        <v>276</v>
      </c>
      <c r="L1924" s="9">
        <v>19.956615450000001</v>
      </c>
      <c r="M1924" s="7">
        <v>206</v>
      </c>
      <c r="N1924" s="9">
        <v>14.89515591</v>
      </c>
      <c r="O1924" s="7">
        <v>482</v>
      </c>
      <c r="P1924" s="9">
        <v>34.851772310000001</v>
      </c>
    </row>
    <row r="1925" spans="1:16" x14ac:dyDescent="0.35">
      <c r="A1925" s="4">
        <v>28</v>
      </c>
      <c r="B1925" s="5">
        <v>5</v>
      </c>
      <c r="C1925" s="4">
        <v>2022</v>
      </c>
      <c r="D1925" s="6" t="s">
        <v>32</v>
      </c>
      <c r="E1925" s="7">
        <v>678</v>
      </c>
      <c r="F1925" s="8">
        <v>612.79205320000005</v>
      </c>
      <c r="G1925" s="7">
        <v>97</v>
      </c>
      <c r="H1925" s="9">
        <v>14.306784629999999</v>
      </c>
      <c r="I1925" s="7">
        <v>158</v>
      </c>
      <c r="J1925" s="9">
        <v>23.30383492</v>
      </c>
      <c r="K1925" s="7">
        <v>149</v>
      </c>
      <c r="L1925" s="9">
        <v>21.976400380000001</v>
      </c>
      <c r="M1925" s="7">
        <v>274</v>
      </c>
      <c r="N1925" s="9">
        <v>40.412979129999997</v>
      </c>
      <c r="O1925" s="7">
        <v>423</v>
      </c>
      <c r="P1925" s="9">
        <v>62.389381409999999</v>
      </c>
    </row>
    <row r="1926" spans="1:16" x14ac:dyDescent="0.35">
      <c r="A1926" s="4">
        <v>28</v>
      </c>
      <c r="B1926" s="5">
        <v>6</v>
      </c>
      <c r="C1926" s="4">
        <v>2022</v>
      </c>
      <c r="D1926" s="6" t="s">
        <v>31</v>
      </c>
      <c r="E1926" s="7">
        <v>1546</v>
      </c>
      <c r="F1926" s="8">
        <v>601.75482179999995</v>
      </c>
      <c r="G1926" s="7">
        <v>419</v>
      </c>
      <c r="H1926" s="9">
        <v>27.102199550000002</v>
      </c>
      <c r="I1926" s="7">
        <v>291</v>
      </c>
      <c r="J1926" s="9">
        <v>18.822769170000001</v>
      </c>
      <c r="K1926" s="7">
        <v>342</v>
      </c>
      <c r="L1926" s="9">
        <v>22.121604919999999</v>
      </c>
      <c r="M1926" s="7">
        <v>494</v>
      </c>
      <c r="N1926" s="9">
        <v>31.95342827</v>
      </c>
      <c r="O1926" s="7">
        <v>836</v>
      </c>
      <c r="P1926" s="9">
        <v>54.075031279999997</v>
      </c>
    </row>
    <row r="1927" spans="1:16" x14ac:dyDescent="0.35">
      <c r="A1927" s="4">
        <v>28</v>
      </c>
      <c r="B1927" s="5">
        <v>6</v>
      </c>
      <c r="C1927" s="4">
        <v>2022</v>
      </c>
      <c r="D1927" s="6" t="s">
        <v>32</v>
      </c>
      <c r="E1927" s="7">
        <v>561</v>
      </c>
      <c r="F1927" s="8">
        <v>611.75225829999999</v>
      </c>
      <c r="G1927" s="7">
        <v>77</v>
      </c>
      <c r="H1927" s="9">
        <v>13.72549057</v>
      </c>
      <c r="I1927" s="7">
        <v>81</v>
      </c>
      <c r="J1927" s="9">
        <v>14.438502310000001</v>
      </c>
      <c r="K1927" s="7">
        <v>100</v>
      </c>
      <c r="L1927" s="9">
        <v>17.825311660000001</v>
      </c>
      <c r="M1927" s="7">
        <v>303</v>
      </c>
      <c r="N1927" s="9">
        <v>54.010696410000001</v>
      </c>
      <c r="O1927" s="7">
        <v>403</v>
      </c>
      <c r="P1927" s="9">
        <v>71.836006159999997</v>
      </c>
    </row>
    <row r="1928" spans="1:16" x14ac:dyDescent="0.35">
      <c r="A1928" s="4">
        <v>28</v>
      </c>
      <c r="B1928" s="5">
        <v>7</v>
      </c>
      <c r="C1928" s="4">
        <v>2022</v>
      </c>
      <c r="D1928" s="6" t="s">
        <v>31</v>
      </c>
      <c r="E1928" s="7">
        <v>1328</v>
      </c>
      <c r="F1928" s="8">
        <v>605.13403319999998</v>
      </c>
      <c r="G1928" s="7">
        <v>244</v>
      </c>
      <c r="H1928" s="9">
        <v>18.373493190000001</v>
      </c>
      <c r="I1928" s="7">
        <v>422</v>
      </c>
      <c r="J1928" s="9">
        <v>31.777109150000001</v>
      </c>
      <c r="K1928" s="7">
        <v>388</v>
      </c>
      <c r="L1928" s="9">
        <v>29.216867449999999</v>
      </c>
      <c r="M1928" s="7">
        <v>274</v>
      </c>
      <c r="N1928" s="9">
        <v>20.632530209999999</v>
      </c>
      <c r="O1928" s="7">
        <v>662</v>
      </c>
      <c r="P1928" s="9">
        <v>49.849395749999999</v>
      </c>
    </row>
    <row r="1929" spans="1:16" x14ac:dyDescent="0.35">
      <c r="A1929" s="4">
        <v>28</v>
      </c>
      <c r="B1929" s="5">
        <v>7</v>
      </c>
      <c r="C1929" s="4">
        <v>2022</v>
      </c>
      <c r="D1929" s="6" t="s">
        <v>32</v>
      </c>
      <c r="E1929" s="7">
        <v>747</v>
      </c>
      <c r="F1929" s="8">
        <v>614.72961429999998</v>
      </c>
      <c r="G1929" s="7">
        <v>75</v>
      </c>
      <c r="H1929" s="9">
        <v>10.040160180000001</v>
      </c>
      <c r="I1929" s="7">
        <v>151</v>
      </c>
      <c r="J1929" s="9">
        <v>20.214189529999999</v>
      </c>
      <c r="K1929" s="7">
        <v>201</v>
      </c>
      <c r="L1929" s="9">
        <v>26.907630919999999</v>
      </c>
      <c r="M1929" s="7">
        <v>320</v>
      </c>
      <c r="N1929" s="9">
        <v>42.838020319999998</v>
      </c>
      <c r="O1929" s="7">
        <v>521</v>
      </c>
      <c r="P1929" s="9">
        <v>69.745651249999995</v>
      </c>
    </row>
    <row r="1930" spans="1:16" x14ac:dyDescent="0.35">
      <c r="A1930" s="4">
        <v>28</v>
      </c>
      <c r="B1930" s="5">
        <v>8</v>
      </c>
      <c r="C1930" s="4">
        <v>2022</v>
      </c>
      <c r="D1930" s="6" t="s">
        <v>31</v>
      </c>
      <c r="E1930" s="7">
        <v>1449</v>
      </c>
      <c r="F1930" s="8">
        <v>600.4686279</v>
      </c>
      <c r="G1930" s="7">
        <v>273</v>
      </c>
      <c r="H1930" s="9">
        <v>18.840579989999998</v>
      </c>
      <c r="I1930" s="7">
        <v>462</v>
      </c>
      <c r="J1930" s="9">
        <v>31.884058</v>
      </c>
      <c r="K1930" s="7">
        <v>381</v>
      </c>
      <c r="L1930" s="9">
        <v>26.293996809999999</v>
      </c>
      <c r="M1930" s="7">
        <v>333</v>
      </c>
      <c r="N1930" s="9">
        <v>22.981367110000001</v>
      </c>
      <c r="O1930" s="7">
        <v>714</v>
      </c>
      <c r="P1930" s="9">
        <v>49.275363919999997</v>
      </c>
    </row>
    <row r="1931" spans="1:16" x14ac:dyDescent="0.35">
      <c r="A1931" s="4">
        <v>28</v>
      </c>
      <c r="B1931" s="5">
        <v>8</v>
      </c>
      <c r="C1931" s="4">
        <v>2022</v>
      </c>
      <c r="D1931" s="6" t="s">
        <v>32</v>
      </c>
      <c r="E1931" s="7">
        <v>732</v>
      </c>
      <c r="F1931" s="8">
        <v>608.77185059999999</v>
      </c>
      <c r="G1931" s="7">
        <v>82</v>
      </c>
      <c r="H1931" s="9">
        <v>11.202185630000001</v>
      </c>
      <c r="I1931" s="7">
        <v>152</v>
      </c>
      <c r="J1931" s="9">
        <v>20.765028000000001</v>
      </c>
      <c r="K1931" s="7">
        <v>202</v>
      </c>
      <c r="L1931" s="9">
        <v>27.595628739999999</v>
      </c>
      <c r="M1931" s="7">
        <v>296</v>
      </c>
      <c r="N1931" s="9">
        <v>40.437156680000001</v>
      </c>
      <c r="O1931" s="7">
        <v>498</v>
      </c>
      <c r="P1931" s="9">
        <v>68.032783510000002</v>
      </c>
    </row>
    <row r="1932" spans="1:16" x14ac:dyDescent="0.35">
      <c r="A1932" s="4">
        <v>28</v>
      </c>
      <c r="B1932" s="5" t="s">
        <v>17</v>
      </c>
      <c r="C1932" s="4">
        <v>2022</v>
      </c>
      <c r="D1932" s="6" t="s">
        <v>31</v>
      </c>
      <c r="E1932" s="7">
        <v>8367</v>
      </c>
      <c r="F1932" s="8">
        <v>600.34039310000003</v>
      </c>
      <c r="G1932" s="7">
        <v>1969</v>
      </c>
      <c r="H1932" s="9">
        <v>23.53292656</v>
      </c>
      <c r="I1932" s="7">
        <v>2545</v>
      </c>
      <c r="J1932" s="9">
        <v>30.417114260000002</v>
      </c>
      <c r="K1932" s="7">
        <v>2203</v>
      </c>
      <c r="L1932" s="9">
        <v>26.329627989999999</v>
      </c>
      <c r="M1932" s="7">
        <v>1650</v>
      </c>
      <c r="N1932" s="9">
        <v>19.720329280000001</v>
      </c>
      <c r="O1932" s="7">
        <v>3853</v>
      </c>
      <c r="P1932" s="9">
        <v>46.049957280000001</v>
      </c>
    </row>
    <row r="1933" spans="1:16" x14ac:dyDescent="0.35">
      <c r="A1933" s="4">
        <v>28</v>
      </c>
      <c r="B1933" s="5" t="s">
        <v>17</v>
      </c>
      <c r="C1933" s="4">
        <v>2022</v>
      </c>
      <c r="D1933" s="6" t="s">
        <v>32</v>
      </c>
      <c r="E1933" s="7">
        <v>4174</v>
      </c>
      <c r="F1933" s="8">
        <v>611.43170169999996</v>
      </c>
      <c r="G1933" s="7">
        <v>469</v>
      </c>
      <c r="H1933" s="9">
        <v>11.23622417</v>
      </c>
      <c r="I1933" s="7">
        <v>822</v>
      </c>
      <c r="J1933" s="9">
        <v>19.693340299999999</v>
      </c>
      <c r="K1933" s="7">
        <v>1240</v>
      </c>
      <c r="L1933" s="9">
        <v>29.707714079999999</v>
      </c>
      <c r="M1933" s="7">
        <v>1643</v>
      </c>
      <c r="N1933" s="9">
        <v>39.362720490000001</v>
      </c>
      <c r="O1933" s="7">
        <v>2883</v>
      </c>
      <c r="P1933" s="9">
        <v>69.070434570000003</v>
      </c>
    </row>
    <row r="1934" spans="1:16" x14ac:dyDescent="0.35">
      <c r="A1934" s="4">
        <v>28</v>
      </c>
      <c r="B1934" s="5">
        <v>3</v>
      </c>
      <c r="C1934" s="4">
        <v>2019</v>
      </c>
      <c r="D1934" s="6" t="s">
        <v>31</v>
      </c>
      <c r="E1934" s="7">
        <v>1712</v>
      </c>
      <c r="F1934" s="8">
        <v>599.70617679999998</v>
      </c>
      <c r="G1934" s="7">
        <v>233</v>
      </c>
      <c r="H1934" s="9">
        <v>13.609812740000001</v>
      </c>
      <c r="I1934" s="7">
        <v>561</v>
      </c>
      <c r="J1934" s="9">
        <v>32.768692020000003</v>
      </c>
      <c r="K1934" s="7">
        <v>810</v>
      </c>
      <c r="L1934" s="9">
        <v>47.313083650000003</v>
      </c>
      <c r="M1934" s="7">
        <v>108</v>
      </c>
      <c r="N1934" s="9">
        <v>6.3084111209999998</v>
      </c>
      <c r="O1934" s="7">
        <v>918</v>
      </c>
      <c r="P1934" s="9">
        <v>53.621494290000001</v>
      </c>
    </row>
    <row r="1935" spans="1:16" x14ac:dyDescent="0.35">
      <c r="A1935" s="4">
        <v>28</v>
      </c>
      <c r="B1935" s="5">
        <v>3</v>
      </c>
      <c r="C1935" s="4">
        <v>2019</v>
      </c>
      <c r="D1935" s="6" t="s">
        <v>32</v>
      </c>
      <c r="E1935" s="7">
        <v>837</v>
      </c>
      <c r="F1935" s="8">
        <v>610.44805910000002</v>
      </c>
      <c r="G1935" s="7">
        <v>59</v>
      </c>
      <c r="H1935" s="9">
        <v>7.0489845280000001</v>
      </c>
      <c r="I1935" s="7">
        <v>171</v>
      </c>
      <c r="J1935" s="9">
        <v>20.430107119999999</v>
      </c>
      <c r="K1935" s="7">
        <v>428</v>
      </c>
      <c r="L1935" s="9">
        <v>51.13500595</v>
      </c>
      <c r="M1935" s="7">
        <v>179</v>
      </c>
      <c r="N1935" s="9">
        <v>21.385902399999999</v>
      </c>
      <c r="O1935" s="7">
        <v>607</v>
      </c>
      <c r="P1935" s="9">
        <v>72.520904540000004</v>
      </c>
    </row>
    <row r="1936" spans="1:16" x14ac:dyDescent="0.35">
      <c r="A1936" s="4">
        <v>28</v>
      </c>
      <c r="B1936" s="5">
        <v>4</v>
      </c>
      <c r="C1936" s="4">
        <v>2019</v>
      </c>
      <c r="D1936" s="6" t="s">
        <v>31</v>
      </c>
      <c r="E1936" s="7">
        <v>1690</v>
      </c>
      <c r="F1936" s="8">
        <v>598.86566159999995</v>
      </c>
      <c r="G1936" s="7">
        <v>331</v>
      </c>
      <c r="H1936" s="9">
        <v>19.585798260000001</v>
      </c>
      <c r="I1936" s="7">
        <v>536</v>
      </c>
      <c r="J1936" s="9">
        <v>31.71597672</v>
      </c>
      <c r="K1936" s="7">
        <v>535</v>
      </c>
      <c r="L1936" s="9">
        <v>31.656805039999998</v>
      </c>
      <c r="M1936" s="7">
        <v>288</v>
      </c>
      <c r="N1936" s="9">
        <v>17.041419980000001</v>
      </c>
      <c r="O1936" s="7">
        <v>823</v>
      </c>
      <c r="P1936" s="9">
        <v>48.698223110000001</v>
      </c>
    </row>
    <row r="1937" spans="1:16" x14ac:dyDescent="0.35">
      <c r="A1937" s="4">
        <v>28</v>
      </c>
      <c r="B1937" s="5">
        <v>4</v>
      </c>
      <c r="C1937" s="4">
        <v>2019</v>
      </c>
      <c r="D1937" s="6" t="s">
        <v>32</v>
      </c>
      <c r="E1937" s="7">
        <v>851</v>
      </c>
      <c r="F1937" s="8">
        <v>609.16101070000002</v>
      </c>
      <c r="G1937" s="7">
        <v>72</v>
      </c>
      <c r="H1937" s="9">
        <v>8.4606342320000003</v>
      </c>
      <c r="I1937" s="7">
        <v>200</v>
      </c>
      <c r="J1937" s="9">
        <v>23.50176239</v>
      </c>
      <c r="K1937" s="7">
        <v>278</v>
      </c>
      <c r="L1937" s="9">
        <v>32.667449949999998</v>
      </c>
      <c r="M1937" s="7">
        <v>301</v>
      </c>
      <c r="N1937" s="9">
        <v>35.37015152</v>
      </c>
      <c r="O1937" s="7">
        <v>579</v>
      </c>
      <c r="P1937" s="9">
        <v>68.037605290000002</v>
      </c>
    </row>
    <row r="1938" spans="1:16" x14ac:dyDescent="0.35">
      <c r="A1938" s="4">
        <v>28</v>
      </c>
      <c r="B1938" s="5">
        <v>5</v>
      </c>
      <c r="C1938" s="4">
        <v>2019</v>
      </c>
      <c r="D1938" s="6" t="s">
        <v>31</v>
      </c>
      <c r="E1938" s="7">
        <v>1842</v>
      </c>
      <c r="F1938" s="8">
        <v>599.64550780000002</v>
      </c>
      <c r="G1938" s="7">
        <v>653</v>
      </c>
      <c r="H1938" s="9">
        <v>35.45059586</v>
      </c>
      <c r="I1938" s="7">
        <v>508</v>
      </c>
      <c r="J1938" s="9">
        <v>27.57871819</v>
      </c>
      <c r="K1938" s="7">
        <v>397</v>
      </c>
      <c r="L1938" s="9">
        <v>21.552659989999999</v>
      </c>
      <c r="M1938" s="7">
        <v>284</v>
      </c>
      <c r="N1938" s="9">
        <v>15.41802406</v>
      </c>
      <c r="O1938" s="7">
        <v>681</v>
      </c>
      <c r="P1938" s="9">
        <v>36.970684050000003</v>
      </c>
    </row>
    <row r="1939" spans="1:16" x14ac:dyDescent="0.35">
      <c r="A1939" s="4">
        <v>28</v>
      </c>
      <c r="B1939" s="5">
        <v>5</v>
      </c>
      <c r="C1939" s="4">
        <v>2019</v>
      </c>
      <c r="D1939" s="6" t="s">
        <v>32</v>
      </c>
      <c r="E1939" s="7">
        <v>744</v>
      </c>
      <c r="F1939" s="8">
        <v>610.65454099999999</v>
      </c>
      <c r="G1939" s="7">
        <v>141</v>
      </c>
      <c r="H1939" s="9">
        <v>18.951612470000001</v>
      </c>
      <c r="I1939" s="7">
        <v>164</v>
      </c>
      <c r="J1939" s="9">
        <v>22.043010710000001</v>
      </c>
      <c r="K1939" s="7">
        <v>177</v>
      </c>
      <c r="L1939" s="9">
        <v>23.790323260000001</v>
      </c>
      <c r="M1939" s="7">
        <v>262</v>
      </c>
      <c r="N1939" s="9">
        <v>35.215053560000001</v>
      </c>
      <c r="O1939" s="7">
        <v>439</v>
      </c>
      <c r="P1939" s="9">
        <v>59.00537491</v>
      </c>
    </row>
    <row r="1940" spans="1:16" x14ac:dyDescent="0.35">
      <c r="A1940" s="4">
        <v>28</v>
      </c>
      <c r="B1940" s="5">
        <v>6</v>
      </c>
      <c r="C1940" s="4">
        <v>2019</v>
      </c>
      <c r="D1940" s="6" t="s">
        <v>31</v>
      </c>
      <c r="E1940" s="7">
        <v>1656</v>
      </c>
      <c r="F1940" s="8">
        <v>596.71435550000001</v>
      </c>
      <c r="G1940" s="7">
        <v>572</v>
      </c>
      <c r="H1940" s="9">
        <v>34.541061399999997</v>
      </c>
      <c r="I1940" s="7">
        <v>362</v>
      </c>
      <c r="J1940" s="9">
        <v>21.859903339999999</v>
      </c>
      <c r="K1940" s="7">
        <v>291</v>
      </c>
      <c r="L1940" s="9">
        <v>17.572463989999999</v>
      </c>
      <c r="M1940" s="7">
        <v>431</v>
      </c>
      <c r="N1940" s="9">
        <v>26.026569370000001</v>
      </c>
      <c r="O1940" s="7">
        <v>722</v>
      </c>
      <c r="P1940" s="9">
        <v>43.59903336</v>
      </c>
    </row>
    <row r="1941" spans="1:16" x14ac:dyDescent="0.35">
      <c r="A1941" s="4">
        <v>28</v>
      </c>
      <c r="B1941" s="5">
        <v>6</v>
      </c>
      <c r="C1941" s="4">
        <v>2019</v>
      </c>
      <c r="D1941" s="6" t="s">
        <v>32</v>
      </c>
      <c r="E1941" s="7">
        <v>837</v>
      </c>
      <c r="F1941" s="8">
        <v>609.19476320000001</v>
      </c>
      <c r="G1941" s="7">
        <v>148</v>
      </c>
      <c r="H1941" s="9">
        <v>17.68219757</v>
      </c>
      <c r="I1941" s="7">
        <v>134</v>
      </c>
      <c r="J1941" s="9">
        <v>16.00955772</v>
      </c>
      <c r="K1941" s="7">
        <v>132</v>
      </c>
      <c r="L1941" s="9">
        <v>15.770608899999999</v>
      </c>
      <c r="M1941" s="7">
        <v>423</v>
      </c>
      <c r="N1941" s="9">
        <v>50.537635799999997</v>
      </c>
      <c r="O1941" s="7">
        <v>555</v>
      </c>
      <c r="P1941" s="9">
        <v>66.308242800000002</v>
      </c>
    </row>
    <row r="1942" spans="1:16" x14ac:dyDescent="0.35">
      <c r="A1942" s="4">
        <v>28</v>
      </c>
      <c r="B1942" s="5">
        <v>7</v>
      </c>
      <c r="C1942" s="4">
        <v>2019</v>
      </c>
      <c r="D1942" s="6" t="s">
        <v>31</v>
      </c>
      <c r="E1942" s="7">
        <v>1588</v>
      </c>
      <c r="F1942" s="8">
        <v>598.93011469999999</v>
      </c>
      <c r="G1942" s="7">
        <v>517</v>
      </c>
      <c r="H1942" s="9">
        <v>32.556674960000002</v>
      </c>
      <c r="I1942" s="7">
        <v>483</v>
      </c>
      <c r="J1942" s="9">
        <v>30.41561699</v>
      </c>
      <c r="K1942" s="7">
        <v>365</v>
      </c>
      <c r="L1942" s="9">
        <v>22.984886169999999</v>
      </c>
      <c r="M1942" s="7">
        <v>223</v>
      </c>
      <c r="N1942" s="9">
        <v>14.04282093</v>
      </c>
      <c r="O1942" s="7">
        <v>588</v>
      </c>
      <c r="P1942" s="9">
        <v>37.02770615</v>
      </c>
    </row>
    <row r="1943" spans="1:16" x14ac:dyDescent="0.35">
      <c r="A1943" s="4">
        <v>28</v>
      </c>
      <c r="B1943" s="5">
        <v>7</v>
      </c>
      <c r="C1943" s="4">
        <v>2019</v>
      </c>
      <c r="D1943" s="6" t="s">
        <v>32</v>
      </c>
      <c r="E1943" s="7">
        <v>892</v>
      </c>
      <c r="F1943" s="8">
        <v>611.38116460000003</v>
      </c>
      <c r="G1943" s="7">
        <v>145</v>
      </c>
      <c r="H1943" s="9">
        <v>16.2556057</v>
      </c>
      <c r="I1943" s="7">
        <v>197</v>
      </c>
      <c r="J1943" s="9">
        <v>22.085201260000002</v>
      </c>
      <c r="K1943" s="7">
        <v>236</v>
      </c>
      <c r="L1943" s="9">
        <v>26.457399370000001</v>
      </c>
      <c r="M1943" s="7">
        <v>314</v>
      </c>
      <c r="N1943" s="9">
        <v>35.201793670000001</v>
      </c>
      <c r="O1943" s="7">
        <v>550</v>
      </c>
      <c r="P1943" s="9">
        <v>61.659191130000004</v>
      </c>
    </row>
    <row r="1944" spans="1:16" x14ac:dyDescent="0.35">
      <c r="A1944" s="4">
        <v>28</v>
      </c>
      <c r="B1944" s="5">
        <v>8</v>
      </c>
      <c r="C1944" s="4">
        <v>2019</v>
      </c>
      <c r="D1944" s="6" t="s">
        <v>31</v>
      </c>
      <c r="E1944" s="7">
        <v>1517</v>
      </c>
      <c r="F1944" s="8">
        <v>599.41198729999996</v>
      </c>
      <c r="G1944" s="7">
        <v>277</v>
      </c>
      <c r="H1944" s="9">
        <v>18.259723659999999</v>
      </c>
      <c r="I1944" s="7">
        <v>543</v>
      </c>
      <c r="J1944" s="9">
        <v>35.794330600000002</v>
      </c>
      <c r="K1944" s="7">
        <v>409</v>
      </c>
      <c r="L1944" s="9">
        <v>26.961107250000001</v>
      </c>
      <c r="M1944" s="7">
        <v>288</v>
      </c>
      <c r="N1944" s="9">
        <v>18.984838490000001</v>
      </c>
      <c r="O1944" s="7">
        <v>697</v>
      </c>
      <c r="P1944" s="9">
        <v>45.945945739999999</v>
      </c>
    </row>
    <row r="1945" spans="1:16" x14ac:dyDescent="0.35">
      <c r="A1945" s="4">
        <v>28</v>
      </c>
      <c r="B1945" s="5">
        <v>8</v>
      </c>
      <c r="C1945" s="4">
        <v>2019</v>
      </c>
      <c r="D1945" s="6" t="s">
        <v>32</v>
      </c>
      <c r="E1945" s="7">
        <v>790</v>
      </c>
      <c r="F1945" s="8">
        <v>607.71899410000003</v>
      </c>
      <c r="G1945" s="7">
        <v>96</v>
      </c>
      <c r="H1945" s="9">
        <v>12.15189838</v>
      </c>
      <c r="I1945" s="7">
        <v>209</v>
      </c>
      <c r="J1945" s="9">
        <v>26.455696110000002</v>
      </c>
      <c r="K1945" s="7">
        <v>204</v>
      </c>
      <c r="L1945" s="9">
        <v>25.822784420000001</v>
      </c>
      <c r="M1945" s="7">
        <v>281</v>
      </c>
      <c r="N1945" s="9">
        <v>35.569622039999999</v>
      </c>
      <c r="O1945" s="7">
        <v>485</v>
      </c>
      <c r="P1945" s="9">
        <v>61.392406459999997</v>
      </c>
    </row>
    <row r="1946" spans="1:16" x14ac:dyDescent="0.35">
      <c r="A1946" s="4">
        <v>28</v>
      </c>
      <c r="B1946" s="5" t="s">
        <v>17</v>
      </c>
      <c r="C1946" s="4">
        <v>2019</v>
      </c>
      <c r="D1946" s="6" t="s">
        <v>31</v>
      </c>
      <c r="E1946" s="7">
        <v>10005</v>
      </c>
      <c r="F1946" s="8">
        <v>598.89007570000001</v>
      </c>
      <c r="G1946" s="7">
        <v>2583</v>
      </c>
      <c r="H1946" s="9">
        <v>25.817090990000001</v>
      </c>
      <c r="I1946" s="7">
        <v>2993</v>
      </c>
      <c r="J1946" s="9">
        <v>29.915042880000001</v>
      </c>
      <c r="K1946" s="7">
        <v>2807</v>
      </c>
      <c r="L1946" s="9">
        <v>28.055971150000001</v>
      </c>
      <c r="M1946" s="7">
        <v>1622</v>
      </c>
      <c r="N1946" s="9">
        <v>16.211894990000001</v>
      </c>
      <c r="O1946" s="7">
        <v>4429</v>
      </c>
      <c r="P1946" s="9">
        <v>44.267864230000001</v>
      </c>
    </row>
    <row r="1947" spans="1:16" x14ac:dyDescent="0.35">
      <c r="A1947" s="4">
        <v>28</v>
      </c>
      <c r="B1947" s="5" t="s">
        <v>17</v>
      </c>
      <c r="C1947" s="4">
        <v>2019</v>
      </c>
      <c r="D1947" s="6" t="s">
        <v>32</v>
      </c>
      <c r="E1947" s="7">
        <v>4951</v>
      </c>
      <c r="F1947" s="8">
        <v>609.77862549999998</v>
      </c>
      <c r="G1947" s="7">
        <v>661</v>
      </c>
      <c r="H1947" s="9">
        <v>13.350838660000001</v>
      </c>
      <c r="I1947" s="7">
        <v>1075</v>
      </c>
      <c r="J1947" s="9">
        <v>21.712785719999999</v>
      </c>
      <c r="K1947" s="7">
        <v>1455</v>
      </c>
      <c r="L1947" s="9">
        <v>29.388002400000001</v>
      </c>
      <c r="M1947" s="7">
        <v>1760</v>
      </c>
      <c r="N1947" s="9">
        <v>35.548374180000003</v>
      </c>
      <c r="O1947" s="7">
        <v>3215</v>
      </c>
      <c r="P1947" s="9">
        <v>64.936378480000002</v>
      </c>
    </row>
    <row r="1948" spans="1:16" x14ac:dyDescent="0.35">
      <c r="A1948" s="4">
        <v>28</v>
      </c>
      <c r="B1948" s="5">
        <v>3</v>
      </c>
      <c r="C1948" s="4">
        <v>2018</v>
      </c>
      <c r="D1948" s="6" t="s">
        <v>31</v>
      </c>
      <c r="E1948" s="7">
        <v>1752</v>
      </c>
      <c r="F1948" s="8">
        <v>599.54681400000004</v>
      </c>
      <c r="G1948" s="7">
        <v>306</v>
      </c>
      <c r="H1948" s="9">
        <v>17.46575356</v>
      </c>
      <c r="I1948" s="7">
        <v>570</v>
      </c>
      <c r="J1948" s="9">
        <v>32.534248349999999</v>
      </c>
      <c r="K1948" s="7">
        <v>756</v>
      </c>
      <c r="L1948" s="9">
        <v>43.15068436</v>
      </c>
      <c r="M1948" s="7">
        <v>120</v>
      </c>
      <c r="N1948" s="9">
        <v>6.8493151660000002</v>
      </c>
      <c r="O1948" s="7">
        <v>876</v>
      </c>
      <c r="P1948" s="9">
        <v>50</v>
      </c>
    </row>
    <row r="1949" spans="1:16" x14ac:dyDescent="0.35">
      <c r="A1949" s="4">
        <v>28</v>
      </c>
      <c r="B1949" s="5">
        <v>3</v>
      </c>
      <c r="C1949" s="4">
        <v>2018</v>
      </c>
      <c r="D1949" s="6" t="s">
        <v>32</v>
      </c>
      <c r="E1949" s="7">
        <v>810</v>
      </c>
      <c r="F1949" s="8">
        <v>612.2716064</v>
      </c>
      <c r="G1949" s="7">
        <v>55</v>
      </c>
      <c r="H1949" s="9">
        <v>6.7901234629999996</v>
      </c>
      <c r="I1949" s="7">
        <v>160</v>
      </c>
      <c r="J1949" s="9">
        <v>19.75308609</v>
      </c>
      <c r="K1949" s="7">
        <v>426</v>
      </c>
      <c r="L1949" s="9">
        <v>52.592594149999996</v>
      </c>
      <c r="M1949" s="7">
        <v>169</v>
      </c>
      <c r="N1949" s="9">
        <v>20.86419678</v>
      </c>
      <c r="O1949" s="7">
        <v>595</v>
      </c>
      <c r="P1949" s="9">
        <v>73.456787109999993</v>
      </c>
    </row>
    <row r="1950" spans="1:16" x14ac:dyDescent="0.35">
      <c r="A1950" s="4">
        <v>28</v>
      </c>
      <c r="B1950" s="5">
        <v>4</v>
      </c>
      <c r="C1950" s="4">
        <v>2018</v>
      </c>
      <c r="D1950" s="6" t="s">
        <v>31</v>
      </c>
      <c r="E1950" s="7">
        <v>1919</v>
      </c>
      <c r="F1950" s="8">
        <v>600.63940430000002</v>
      </c>
      <c r="G1950" s="7">
        <v>364</v>
      </c>
      <c r="H1950" s="9">
        <v>18.968212130000001</v>
      </c>
      <c r="I1950" s="7">
        <v>644</v>
      </c>
      <c r="J1950" s="9">
        <v>33.55914688</v>
      </c>
      <c r="K1950" s="7">
        <v>511</v>
      </c>
      <c r="L1950" s="9">
        <v>26.628452299999999</v>
      </c>
      <c r="M1950" s="7">
        <v>400</v>
      </c>
      <c r="N1950" s="9">
        <v>20.844190600000001</v>
      </c>
      <c r="O1950" s="7">
        <v>911</v>
      </c>
      <c r="P1950" s="9">
        <v>47.472640990000002</v>
      </c>
    </row>
    <row r="1951" spans="1:16" x14ac:dyDescent="0.35">
      <c r="A1951" s="4">
        <v>28</v>
      </c>
      <c r="B1951" s="5">
        <v>4</v>
      </c>
      <c r="C1951" s="4">
        <v>2018</v>
      </c>
      <c r="D1951" s="6" t="s">
        <v>32</v>
      </c>
      <c r="E1951" s="7">
        <v>737</v>
      </c>
      <c r="F1951" s="8">
        <v>612.0977173</v>
      </c>
      <c r="G1951" s="7">
        <v>56</v>
      </c>
      <c r="H1951" s="9">
        <v>7.5983719829999998</v>
      </c>
      <c r="I1951" s="7">
        <v>160</v>
      </c>
      <c r="J1951" s="9">
        <v>21.70963287</v>
      </c>
      <c r="K1951" s="7">
        <v>227</v>
      </c>
      <c r="L1951" s="9">
        <v>30.800542830000001</v>
      </c>
      <c r="M1951" s="7">
        <v>294</v>
      </c>
      <c r="N1951" s="9">
        <v>39.891452790000002</v>
      </c>
      <c r="O1951" s="7">
        <v>521</v>
      </c>
      <c r="P1951" s="9">
        <v>70.691993710000006</v>
      </c>
    </row>
    <row r="1952" spans="1:16" x14ac:dyDescent="0.35">
      <c r="A1952" s="4">
        <v>28</v>
      </c>
      <c r="B1952" s="5">
        <v>5</v>
      </c>
      <c r="C1952" s="4">
        <v>2018</v>
      </c>
      <c r="D1952" s="6" t="s">
        <v>31</v>
      </c>
      <c r="E1952" s="7">
        <v>1788</v>
      </c>
      <c r="F1952" s="8">
        <v>598.56097409999995</v>
      </c>
      <c r="G1952" s="7">
        <v>655</v>
      </c>
      <c r="H1952" s="9">
        <v>36.633110049999999</v>
      </c>
      <c r="I1952" s="7">
        <v>544</v>
      </c>
      <c r="J1952" s="9">
        <v>30.42505646</v>
      </c>
      <c r="K1952" s="7">
        <v>379</v>
      </c>
      <c r="L1952" s="9">
        <v>21.196868899999998</v>
      </c>
      <c r="M1952" s="7">
        <v>210</v>
      </c>
      <c r="N1952" s="9">
        <v>11.74496746</v>
      </c>
      <c r="O1952" s="7">
        <v>589</v>
      </c>
      <c r="P1952" s="9">
        <v>32.941833500000001</v>
      </c>
    </row>
    <row r="1953" spans="1:16" x14ac:dyDescent="0.35">
      <c r="A1953" s="4">
        <v>28</v>
      </c>
      <c r="B1953" s="5">
        <v>5</v>
      </c>
      <c r="C1953" s="4">
        <v>2018</v>
      </c>
      <c r="D1953" s="6" t="s">
        <v>32</v>
      </c>
      <c r="E1953" s="7">
        <v>790</v>
      </c>
      <c r="F1953" s="8">
        <v>610.92529300000001</v>
      </c>
      <c r="G1953" s="7">
        <v>133</v>
      </c>
      <c r="H1953" s="9">
        <v>16.8354435</v>
      </c>
      <c r="I1953" s="7">
        <v>186</v>
      </c>
      <c r="J1953" s="9">
        <v>23.544303889999998</v>
      </c>
      <c r="K1953" s="7">
        <v>226</v>
      </c>
      <c r="L1953" s="9">
        <v>28.607595440000001</v>
      </c>
      <c r="M1953" s="7">
        <v>245</v>
      </c>
      <c r="N1953" s="9">
        <v>31.012659070000002</v>
      </c>
      <c r="O1953" s="7">
        <v>471</v>
      </c>
      <c r="P1953" s="9">
        <v>59.620254520000003</v>
      </c>
    </row>
    <row r="1954" spans="1:16" x14ac:dyDescent="0.35">
      <c r="A1954" s="4">
        <v>28</v>
      </c>
      <c r="B1954" s="5">
        <v>6</v>
      </c>
      <c r="C1954" s="4">
        <v>2018</v>
      </c>
      <c r="D1954" s="6" t="s">
        <v>31</v>
      </c>
      <c r="E1954" s="7">
        <v>1743</v>
      </c>
      <c r="F1954" s="8">
        <v>599.98736570000005</v>
      </c>
      <c r="G1954" s="7">
        <v>507</v>
      </c>
      <c r="H1954" s="9">
        <v>29.087779999999999</v>
      </c>
      <c r="I1954" s="7">
        <v>403</v>
      </c>
      <c r="J1954" s="9">
        <v>23.121055599999998</v>
      </c>
      <c r="K1954" s="7">
        <v>356</v>
      </c>
      <c r="L1954" s="9">
        <v>20.424554820000001</v>
      </c>
      <c r="M1954" s="7">
        <v>477</v>
      </c>
      <c r="N1954" s="9">
        <v>27.366609570000001</v>
      </c>
      <c r="O1954" s="7">
        <v>833</v>
      </c>
      <c r="P1954" s="9">
        <v>47.7911644</v>
      </c>
    </row>
    <row r="1955" spans="1:16" x14ac:dyDescent="0.35">
      <c r="A1955" s="4">
        <v>28</v>
      </c>
      <c r="B1955" s="5">
        <v>6</v>
      </c>
      <c r="C1955" s="4">
        <v>2018</v>
      </c>
      <c r="D1955" s="6" t="s">
        <v>32</v>
      </c>
      <c r="E1955" s="7">
        <v>804</v>
      </c>
      <c r="F1955" s="8">
        <v>610.15173340000001</v>
      </c>
      <c r="G1955" s="7">
        <v>118</v>
      </c>
      <c r="H1955" s="9">
        <v>14.67661667</v>
      </c>
      <c r="I1955" s="7">
        <v>138</v>
      </c>
      <c r="J1955" s="9">
        <v>17.164178849999999</v>
      </c>
      <c r="K1955" s="7">
        <v>155</v>
      </c>
      <c r="L1955" s="9">
        <v>19.278606409999998</v>
      </c>
      <c r="M1955" s="7">
        <v>393</v>
      </c>
      <c r="N1955" s="9">
        <v>48.880596160000003</v>
      </c>
      <c r="O1955" s="7">
        <v>548</v>
      </c>
      <c r="P1955" s="9">
        <v>68.159202579999999</v>
      </c>
    </row>
    <row r="1956" spans="1:16" x14ac:dyDescent="0.35">
      <c r="A1956" s="4">
        <v>28</v>
      </c>
      <c r="B1956" s="5">
        <v>7</v>
      </c>
      <c r="C1956" s="4">
        <v>2018</v>
      </c>
      <c r="D1956" s="6" t="s">
        <v>31</v>
      </c>
      <c r="E1956" s="7">
        <v>1658</v>
      </c>
      <c r="F1956" s="8">
        <v>600.48010250000004</v>
      </c>
      <c r="G1956" s="7">
        <v>469</v>
      </c>
      <c r="H1956" s="9">
        <v>28.287092210000001</v>
      </c>
      <c r="I1956" s="7">
        <v>514</v>
      </c>
      <c r="J1956" s="9">
        <v>31.00120544</v>
      </c>
      <c r="K1956" s="7">
        <v>441</v>
      </c>
      <c r="L1956" s="9">
        <v>26.598310470000001</v>
      </c>
      <c r="M1956" s="7">
        <v>234</v>
      </c>
      <c r="N1956" s="9">
        <v>14.11338997</v>
      </c>
      <c r="O1956" s="7">
        <v>675</v>
      </c>
      <c r="P1956" s="9">
        <v>40.711700440000001</v>
      </c>
    </row>
    <row r="1957" spans="1:16" x14ac:dyDescent="0.35">
      <c r="A1957" s="4">
        <v>28</v>
      </c>
      <c r="B1957" s="5">
        <v>7</v>
      </c>
      <c r="C1957" s="4">
        <v>2018</v>
      </c>
      <c r="D1957" s="6" t="s">
        <v>32</v>
      </c>
      <c r="E1957" s="7">
        <v>762</v>
      </c>
      <c r="F1957" s="8">
        <v>608.53021239999998</v>
      </c>
      <c r="G1957" s="7">
        <v>144</v>
      </c>
      <c r="H1957" s="9">
        <v>18.897638319999999</v>
      </c>
      <c r="I1957" s="7">
        <v>181</v>
      </c>
      <c r="J1957" s="9">
        <v>23.75328064</v>
      </c>
      <c r="K1957" s="7">
        <v>230</v>
      </c>
      <c r="L1957" s="9">
        <v>30.183727260000001</v>
      </c>
      <c r="M1957" s="7">
        <v>207</v>
      </c>
      <c r="N1957" s="9">
        <v>27.16535378</v>
      </c>
      <c r="O1957" s="7">
        <v>437</v>
      </c>
      <c r="P1957" s="9">
        <v>57.349082950000003</v>
      </c>
    </row>
    <row r="1958" spans="1:16" x14ac:dyDescent="0.35">
      <c r="A1958" s="4">
        <v>28</v>
      </c>
      <c r="B1958" s="5">
        <v>8</v>
      </c>
      <c r="C1958" s="4">
        <v>2018</v>
      </c>
      <c r="D1958" s="6" t="s">
        <v>31</v>
      </c>
      <c r="E1958" s="7">
        <v>1534</v>
      </c>
      <c r="F1958" s="8">
        <v>599.64538570000002</v>
      </c>
      <c r="G1958" s="7">
        <v>303</v>
      </c>
      <c r="H1958" s="9">
        <v>19.752281190000001</v>
      </c>
      <c r="I1958" s="7">
        <v>527</v>
      </c>
      <c r="J1958" s="9">
        <v>34.354629520000003</v>
      </c>
      <c r="K1958" s="7">
        <v>389</v>
      </c>
      <c r="L1958" s="9">
        <v>25.358539579999999</v>
      </c>
      <c r="M1958" s="7">
        <v>315</v>
      </c>
      <c r="N1958" s="9">
        <v>20.53454971</v>
      </c>
      <c r="O1958" s="7">
        <v>704</v>
      </c>
      <c r="P1958" s="9">
        <v>45.893089289999999</v>
      </c>
    </row>
    <row r="1959" spans="1:16" x14ac:dyDescent="0.35">
      <c r="A1959" s="4">
        <v>28</v>
      </c>
      <c r="B1959" s="5">
        <v>8</v>
      </c>
      <c r="C1959" s="4">
        <v>2018</v>
      </c>
      <c r="D1959" s="6" t="s">
        <v>32</v>
      </c>
      <c r="E1959" s="7">
        <v>762</v>
      </c>
      <c r="F1959" s="8">
        <v>608.80444339999997</v>
      </c>
      <c r="G1959" s="7">
        <v>75</v>
      </c>
      <c r="H1959" s="9">
        <v>9.8425197600000001</v>
      </c>
      <c r="I1959" s="7">
        <v>192</v>
      </c>
      <c r="J1959" s="9">
        <v>25.196849820000001</v>
      </c>
      <c r="K1959" s="7">
        <v>216</v>
      </c>
      <c r="L1959" s="9">
        <v>28.346456530000001</v>
      </c>
      <c r="M1959" s="7">
        <v>279</v>
      </c>
      <c r="N1959" s="9">
        <v>36.614173890000004</v>
      </c>
      <c r="O1959" s="7">
        <v>495</v>
      </c>
      <c r="P1959" s="9">
        <v>64.960632320000002</v>
      </c>
    </row>
    <row r="1960" spans="1:16" x14ac:dyDescent="0.35">
      <c r="A1960" s="4">
        <v>28</v>
      </c>
      <c r="B1960" s="5" t="s">
        <v>17</v>
      </c>
      <c r="C1960" s="4">
        <v>2018</v>
      </c>
      <c r="D1960" s="6" t="s">
        <v>31</v>
      </c>
      <c r="E1960" s="7">
        <v>10394</v>
      </c>
      <c r="F1960" s="8">
        <v>599.8162231</v>
      </c>
      <c r="G1960" s="7">
        <v>2604</v>
      </c>
      <c r="H1960" s="9">
        <v>25.05291557</v>
      </c>
      <c r="I1960" s="7">
        <v>3202</v>
      </c>
      <c r="J1960" s="9">
        <v>30.806234360000001</v>
      </c>
      <c r="K1960" s="7">
        <v>2832</v>
      </c>
      <c r="L1960" s="9">
        <v>27.24648857</v>
      </c>
      <c r="M1960" s="7">
        <v>1756</v>
      </c>
      <c r="N1960" s="9">
        <v>16.894361499999999</v>
      </c>
      <c r="O1960" s="7">
        <v>4588</v>
      </c>
      <c r="P1960" s="9">
        <v>44.140850069999999</v>
      </c>
    </row>
    <row r="1961" spans="1:16" x14ac:dyDescent="0.35">
      <c r="A1961" s="4">
        <v>28</v>
      </c>
      <c r="B1961" s="5" t="s">
        <v>17</v>
      </c>
      <c r="C1961" s="4">
        <v>2018</v>
      </c>
      <c r="D1961" s="6" t="s">
        <v>32</v>
      </c>
      <c r="E1961" s="7">
        <v>4665</v>
      </c>
      <c r="F1961" s="8">
        <v>610.47332759999995</v>
      </c>
      <c r="G1961" s="7">
        <v>581</v>
      </c>
      <c r="H1961" s="9">
        <v>12.45444775</v>
      </c>
      <c r="I1961" s="7">
        <v>1017</v>
      </c>
      <c r="J1961" s="9">
        <v>21.800643919999999</v>
      </c>
      <c r="K1961" s="7">
        <v>1480</v>
      </c>
      <c r="L1961" s="9">
        <v>31.725616460000001</v>
      </c>
      <c r="M1961" s="7">
        <v>1587</v>
      </c>
      <c r="N1961" s="9">
        <v>34.019290920000003</v>
      </c>
      <c r="O1961" s="7">
        <v>3067</v>
      </c>
      <c r="P1961" s="9">
        <v>65.744911189999996</v>
      </c>
    </row>
    <row r="1962" spans="1:16" x14ac:dyDescent="0.35">
      <c r="A1962" s="4">
        <v>29</v>
      </c>
      <c r="B1962" s="5">
        <v>3</v>
      </c>
      <c r="C1962" s="4">
        <v>2024</v>
      </c>
      <c r="D1962" s="6" t="s">
        <v>31</v>
      </c>
      <c r="E1962" s="7">
        <v>1034</v>
      </c>
      <c r="F1962" s="8">
        <v>442.33364870000003</v>
      </c>
      <c r="G1962" s="7">
        <v>314</v>
      </c>
      <c r="H1962" s="9">
        <v>30.36750412</v>
      </c>
      <c r="I1962" s="7">
        <v>302</v>
      </c>
      <c r="J1962" s="9">
        <v>29.20696259</v>
      </c>
      <c r="K1962" s="7">
        <v>292</v>
      </c>
      <c r="L1962" s="9">
        <v>28.239845280000001</v>
      </c>
      <c r="M1962" s="7">
        <v>126</v>
      </c>
      <c r="N1962" s="9">
        <v>12.18568707</v>
      </c>
      <c r="O1962" s="7">
        <v>418</v>
      </c>
      <c r="P1962" s="9">
        <v>40.425533289999997</v>
      </c>
    </row>
    <row r="1963" spans="1:16" x14ac:dyDescent="0.35">
      <c r="A1963" s="4">
        <v>29</v>
      </c>
      <c r="B1963" s="5">
        <v>3</v>
      </c>
      <c r="C1963" s="4">
        <v>2024</v>
      </c>
      <c r="D1963" s="6" t="s">
        <v>32</v>
      </c>
      <c r="E1963" s="7">
        <v>525</v>
      </c>
      <c r="F1963" s="8">
        <v>444.48571779999997</v>
      </c>
      <c r="G1963" s="7">
        <v>152</v>
      </c>
      <c r="H1963" s="9">
        <v>28.952381129999999</v>
      </c>
      <c r="I1963" s="7">
        <v>141</v>
      </c>
      <c r="J1963" s="9">
        <v>26.857143399999998</v>
      </c>
      <c r="K1963" s="7">
        <v>152</v>
      </c>
      <c r="L1963" s="9">
        <v>28.952381129999999</v>
      </c>
      <c r="M1963" s="7">
        <v>80</v>
      </c>
      <c r="N1963" s="9">
        <v>15.23809528</v>
      </c>
      <c r="O1963" s="7">
        <v>232</v>
      </c>
      <c r="P1963" s="9">
        <v>44.190475460000002</v>
      </c>
    </row>
    <row r="1964" spans="1:16" x14ac:dyDescent="0.35">
      <c r="A1964" s="4">
        <v>29</v>
      </c>
      <c r="B1964" s="5">
        <v>4</v>
      </c>
      <c r="C1964" s="4">
        <v>2024</v>
      </c>
      <c r="D1964" s="6" t="s">
        <v>31</v>
      </c>
      <c r="E1964" s="7">
        <v>1076</v>
      </c>
      <c r="F1964" s="8">
        <v>445.78158569999999</v>
      </c>
      <c r="G1964" s="7">
        <v>241</v>
      </c>
      <c r="H1964" s="9">
        <v>22.397769929999999</v>
      </c>
      <c r="I1964" s="7">
        <v>300</v>
      </c>
      <c r="J1964" s="9">
        <v>27.88104057</v>
      </c>
      <c r="K1964" s="7">
        <v>366</v>
      </c>
      <c r="L1964" s="9">
        <v>34.014869689999998</v>
      </c>
      <c r="M1964" s="7">
        <v>169</v>
      </c>
      <c r="N1964" s="9">
        <v>15.70631981</v>
      </c>
      <c r="O1964" s="7">
        <v>535</v>
      </c>
      <c r="P1964" s="9">
        <v>49.721191410000003</v>
      </c>
    </row>
    <row r="1965" spans="1:16" x14ac:dyDescent="0.35">
      <c r="A1965" s="4">
        <v>29</v>
      </c>
      <c r="B1965" s="5">
        <v>4</v>
      </c>
      <c r="C1965" s="4">
        <v>2024</v>
      </c>
      <c r="D1965" s="6" t="s">
        <v>32</v>
      </c>
      <c r="E1965" s="7">
        <v>568</v>
      </c>
      <c r="F1965" s="8">
        <v>445.5704346</v>
      </c>
      <c r="G1965" s="7">
        <v>148</v>
      </c>
      <c r="H1965" s="9">
        <v>26.056337360000001</v>
      </c>
      <c r="I1965" s="7">
        <v>131</v>
      </c>
      <c r="J1965" s="9">
        <v>23.063381199999998</v>
      </c>
      <c r="K1965" s="7">
        <v>189</v>
      </c>
      <c r="L1965" s="9">
        <v>33.274646760000003</v>
      </c>
      <c r="M1965" s="7">
        <v>100</v>
      </c>
      <c r="N1965" s="9">
        <v>17.605634689999999</v>
      </c>
      <c r="O1965" s="7">
        <v>289</v>
      </c>
      <c r="P1965" s="9">
        <v>50.88028336</v>
      </c>
    </row>
    <row r="1966" spans="1:16" x14ac:dyDescent="0.35">
      <c r="A1966" s="4">
        <v>29</v>
      </c>
      <c r="B1966" s="5">
        <v>5</v>
      </c>
      <c r="C1966" s="4">
        <v>2024</v>
      </c>
      <c r="D1966" s="6" t="s">
        <v>31</v>
      </c>
      <c r="E1966" s="7">
        <v>1143</v>
      </c>
      <c r="F1966" s="8">
        <v>441.27560419999998</v>
      </c>
      <c r="G1966" s="7">
        <v>342</v>
      </c>
      <c r="H1966" s="9">
        <v>29.92125893</v>
      </c>
      <c r="I1966" s="7">
        <v>360</v>
      </c>
      <c r="J1966" s="9">
        <v>31.496063230000001</v>
      </c>
      <c r="K1966" s="7">
        <v>331</v>
      </c>
      <c r="L1966" s="9">
        <v>28.958879469999999</v>
      </c>
      <c r="M1966" s="7">
        <v>110</v>
      </c>
      <c r="N1966" s="9">
        <v>9.6237974170000005</v>
      </c>
      <c r="O1966" s="7">
        <v>441</v>
      </c>
      <c r="P1966" s="9">
        <v>38.582675930000001</v>
      </c>
    </row>
    <row r="1967" spans="1:16" x14ac:dyDescent="0.35">
      <c r="A1967" s="4">
        <v>29</v>
      </c>
      <c r="B1967" s="5">
        <v>5</v>
      </c>
      <c r="C1967" s="4">
        <v>2024</v>
      </c>
      <c r="D1967" s="6" t="s">
        <v>32</v>
      </c>
      <c r="E1967" s="7">
        <v>598</v>
      </c>
      <c r="F1967" s="8">
        <v>445.13211059999998</v>
      </c>
      <c r="G1967" s="7">
        <v>164</v>
      </c>
      <c r="H1967" s="9">
        <v>27.424749370000001</v>
      </c>
      <c r="I1967" s="7">
        <v>147</v>
      </c>
      <c r="J1967" s="9">
        <v>24.5819397</v>
      </c>
      <c r="K1967" s="7">
        <v>206</v>
      </c>
      <c r="L1967" s="9">
        <v>34.448162080000003</v>
      </c>
      <c r="M1967" s="7">
        <v>81</v>
      </c>
      <c r="N1967" s="9">
        <v>13.54515076</v>
      </c>
      <c r="O1967" s="7">
        <v>287</v>
      </c>
      <c r="P1967" s="9">
        <v>47.993312840000002</v>
      </c>
    </row>
    <row r="1968" spans="1:16" x14ac:dyDescent="0.35">
      <c r="A1968" s="4">
        <v>29</v>
      </c>
      <c r="B1968" s="5">
        <v>6</v>
      </c>
      <c r="C1968" s="4">
        <v>2024</v>
      </c>
      <c r="D1968" s="6" t="s">
        <v>31</v>
      </c>
      <c r="E1968" s="7">
        <v>1070</v>
      </c>
      <c r="F1968" s="8">
        <v>438.7663574</v>
      </c>
      <c r="G1968" s="7">
        <v>384</v>
      </c>
      <c r="H1968" s="9">
        <v>35.88785172</v>
      </c>
      <c r="I1968" s="7">
        <v>330</v>
      </c>
      <c r="J1968" s="9">
        <v>30.84112167</v>
      </c>
      <c r="K1968" s="7">
        <v>232</v>
      </c>
      <c r="L1968" s="9">
        <v>21.68224335</v>
      </c>
      <c r="M1968" s="7">
        <v>124</v>
      </c>
      <c r="N1968" s="9">
        <v>11.58878517</v>
      </c>
      <c r="O1968" s="7">
        <v>356</v>
      </c>
      <c r="P1968" s="9">
        <v>33.27102661</v>
      </c>
    </row>
    <row r="1969" spans="1:16" x14ac:dyDescent="0.35">
      <c r="A1969" s="4">
        <v>29</v>
      </c>
      <c r="B1969" s="5">
        <v>6</v>
      </c>
      <c r="C1969" s="4">
        <v>2024</v>
      </c>
      <c r="D1969" s="6" t="s">
        <v>32</v>
      </c>
      <c r="E1969" s="7">
        <v>706</v>
      </c>
      <c r="F1969" s="8">
        <v>440.45468140000003</v>
      </c>
      <c r="G1969" s="7">
        <v>235</v>
      </c>
      <c r="H1969" s="9">
        <v>33.28611755</v>
      </c>
      <c r="I1969" s="7">
        <v>203</v>
      </c>
      <c r="J1969" s="9">
        <v>28.753541949999999</v>
      </c>
      <c r="K1969" s="7">
        <v>190</v>
      </c>
      <c r="L1969" s="9">
        <v>26.91218185</v>
      </c>
      <c r="M1969" s="7">
        <v>78</v>
      </c>
      <c r="N1969" s="9">
        <v>11.04815865</v>
      </c>
      <c r="O1969" s="7">
        <v>268</v>
      </c>
      <c r="P1969" s="9">
        <v>37.960338589999999</v>
      </c>
    </row>
    <row r="1970" spans="1:16" x14ac:dyDescent="0.35">
      <c r="A1970" s="4">
        <v>29</v>
      </c>
      <c r="B1970" s="5">
        <v>7</v>
      </c>
      <c r="C1970" s="4">
        <v>2024</v>
      </c>
      <c r="D1970" s="6" t="s">
        <v>31</v>
      </c>
      <c r="E1970" s="7">
        <v>1293</v>
      </c>
      <c r="F1970" s="8">
        <v>445.6279907</v>
      </c>
      <c r="G1970" s="7">
        <v>320</v>
      </c>
      <c r="H1970" s="9">
        <v>24.74864578</v>
      </c>
      <c r="I1970" s="7">
        <v>387</v>
      </c>
      <c r="J1970" s="9">
        <v>29.930395130000001</v>
      </c>
      <c r="K1970" s="7">
        <v>394</v>
      </c>
      <c r="L1970" s="9">
        <v>30.471771239999999</v>
      </c>
      <c r="M1970" s="7">
        <v>192</v>
      </c>
      <c r="N1970" s="9">
        <v>14.84918785</v>
      </c>
      <c r="O1970" s="7">
        <v>586</v>
      </c>
      <c r="P1970" s="9">
        <v>45.320957180000001</v>
      </c>
    </row>
    <row r="1971" spans="1:16" x14ac:dyDescent="0.35">
      <c r="A1971" s="4">
        <v>29</v>
      </c>
      <c r="B1971" s="5">
        <v>7</v>
      </c>
      <c r="C1971" s="4">
        <v>2024</v>
      </c>
      <c r="D1971" s="6" t="s">
        <v>32</v>
      </c>
      <c r="E1971" s="7">
        <v>476</v>
      </c>
      <c r="F1971" s="8">
        <v>448.96640009999999</v>
      </c>
      <c r="G1971" s="7">
        <v>98</v>
      </c>
      <c r="H1971" s="9">
        <v>20.588235860000001</v>
      </c>
      <c r="I1971" s="7">
        <v>120</v>
      </c>
      <c r="J1971" s="9">
        <v>25.21008492</v>
      </c>
      <c r="K1971" s="7">
        <v>164</v>
      </c>
      <c r="L1971" s="9">
        <v>34.453781130000003</v>
      </c>
      <c r="M1971" s="7">
        <v>94</v>
      </c>
      <c r="N1971" s="9">
        <v>19.747900009999999</v>
      </c>
      <c r="O1971" s="7">
        <v>258</v>
      </c>
      <c r="P1971" s="9">
        <v>54.201679230000003</v>
      </c>
    </row>
    <row r="1972" spans="1:16" x14ac:dyDescent="0.35">
      <c r="A1972" s="4">
        <v>29</v>
      </c>
      <c r="B1972" s="5">
        <v>8</v>
      </c>
      <c r="C1972" s="4">
        <v>2024</v>
      </c>
      <c r="D1972" s="6" t="s">
        <v>31</v>
      </c>
      <c r="E1972" s="7">
        <v>1255</v>
      </c>
      <c r="F1972" s="8">
        <v>446.91235349999999</v>
      </c>
      <c r="G1972" s="7">
        <v>280</v>
      </c>
      <c r="H1972" s="9">
        <v>22.310756680000001</v>
      </c>
      <c r="I1972" s="7">
        <v>348</v>
      </c>
      <c r="J1972" s="9">
        <v>27.729084010000001</v>
      </c>
      <c r="K1972" s="7">
        <v>385</v>
      </c>
      <c r="L1972" s="9">
        <v>30.67728996</v>
      </c>
      <c r="M1972" s="7">
        <v>242</v>
      </c>
      <c r="N1972" s="9">
        <v>19.282869340000001</v>
      </c>
      <c r="O1972" s="7">
        <v>627</v>
      </c>
      <c r="P1972" s="9">
        <v>49.960159300000001</v>
      </c>
    </row>
    <row r="1973" spans="1:16" x14ac:dyDescent="0.35">
      <c r="A1973" s="4">
        <v>29</v>
      </c>
      <c r="B1973" s="5">
        <v>8</v>
      </c>
      <c r="C1973" s="4">
        <v>2024</v>
      </c>
      <c r="D1973" s="6" t="s">
        <v>32</v>
      </c>
      <c r="E1973" s="7">
        <v>629</v>
      </c>
      <c r="F1973" s="8">
        <v>450.0127258</v>
      </c>
      <c r="G1973" s="7">
        <v>123</v>
      </c>
      <c r="H1973" s="9">
        <v>19.554849619999999</v>
      </c>
      <c r="I1973" s="7">
        <v>156</v>
      </c>
      <c r="J1973" s="9">
        <v>24.801271440000001</v>
      </c>
      <c r="K1973" s="7">
        <v>193</v>
      </c>
      <c r="L1973" s="9">
        <v>30.683624269999999</v>
      </c>
      <c r="M1973" s="7">
        <v>157</v>
      </c>
      <c r="N1973" s="9">
        <v>24.960254670000001</v>
      </c>
      <c r="O1973" s="7">
        <v>350</v>
      </c>
      <c r="P1973" s="9">
        <v>55.64387894</v>
      </c>
    </row>
    <row r="1974" spans="1:16" x14ac:dyDescent="0.35">
      <c r="A1974" s="4">
        <v>29</v>
      </c>
      <c r="B1974" s="5" t="s">
        <v>17</v>
      </c>
      <c r="C1974" s="4">
        <v>2024</v>
      </c>
      <c r="D1974" s="6" t="s">
        <v>31</v>
      </c>
      <c r="E1974" s="7">
        <v>6871</v>
      </c>
      <c r="F1974" s="8">
        <v>443.59829710000002</v>
      </c>
      <c r="G1974" s="7">
        <v>1881</v>
      </c>
      <c r="H1974" s="9">
        <v>27.375926969999998</v>
      </c>
      <c r="I1974" s="7">
        <v>2027</v>
      </c>
      <c r="J1974" s="9">
        <v>29.50080109</v>
      </c>
      <c r="K1974" s="7">
        <v>2000</v>
      </c>
      <c r="L1974" s="9">
        <v>29.107845309999998</v>
      </c>
      <c r="M1974" s="7">
        <v>963</v>
      </c>
      <c r="N1974" s="9">
        <v>14.01542759</v>
      </c>
      <c r="O1974" s="7">
        <v>2963</v>
      </c>
      <c r="P1974" s="9">
        <v>43.123271940000002</v>
      </c>
    </row>
    <row r="1975" spans="1:16" x14ac:dyDescent="0.35">
      <c r="A1975" s="4">
        <v>29</v>
      </c>
      <c r="B1975" s="5" t="s">
        <v>17</v>
      </c>
      <c r="C1975" s="4">
        <v>2024</v>
      </c>
      <c r="D1975" s="6" t="s">
        <v>32</v>
      </c>
      <c r="E1975" s="7">
        <v>3502</v>
      </c>
      <c r="F1975" s="8">
        <v>445.56109620000001</v>
      </c>
      <c r="G1975" s="7">
        <v>920</v>
      </c>
      <c r="H1975" s="9">
        <v>26.270702360000001</v>
      </c>
      <c r="I1975" s="7">
        <v>898</v>
      </c>
      <c r="J1975" s="9">
        <v>25.642490389999999</v>
      </c>
      <c r="K1975" s="7">
        <v>1094</v>
      </c>
      <c r="L1975" s="9">
        <v>31.23929214</v>
      </c>
      <c r="M1975" s="7">
        <v>590</v>
      </c>
      <c r="N1975" s="9">
        <v>16.84751511</v>
      </c>
      <c r="O1975" s="7">
        <v>1684</v>
      </c>
      <c r="P1975" s="9">
        <v>48.08680725</v>
      </c>
    </row>
    <row r="1976" spans="1:16" x14ac:dyDescent="0.35">
      <c r="A1976" s="4">
        <v>29</v>
      </c>
      <c r="B1976" s="5">
        <v>3</v>
      </c>
      <c r="C1976" s="4">
        <v>2023</v>
      </c>
      <c r="D1976" s="6" t="s">
        <v>31</v>
      </c>
      <c r="E1976" s="7">
        <v>1160</v>
      </c>
      <c r="F1976" s="8">
        <v>445.29742429999999</v>
      </c>
      <c r="G1976" s="7">
        <v>323</v>
      </c>
      <c r="H1976" s="9">
        <v>27.844827649999999</v>
      </c>
      <c r="I1976" s="7">
        <v>291</v>
      </c>
      <c r="J1976" s="9">
        <v>25.086206440000002</v>
      </c>
      <c r="K1976" s="7">
        <v>387</v>
      </c>
      <c r="L1976" s="9">
        <v>33.362068180000001</v>
      </c>
      <c r="M1976" s="7">
        <v>159</v>
      </c>
      <c r="N1976" s="9">
        <v>13.706896779999999</v>
      </c>
      <c r="O1976" s="7">
        <v>546</v>
      </c>
      <c r="P1976" s="9">
        <v>47.068965910000003</v>
      </c>
    </row>
    <row r="1977" spans="1:16" x14ac:dyDescent="0.35">
      <c r="A1977" s="4">
        <v>29</v>
      </c>
      <c r="B1977" s="5">
        <v>3</v>
      </c>
      <c r="C1977" s="4">
        <v>2023</v>
      </c>
      <c r="D1977" s="6" t="s">
        <v>32</v>
      </c>
      <c r="E1977" s="7">
        <v>422</v>
      </c>
      <c r="F1977" s="8">
        <v>448.56872559999999</v>
      </c>
      <c r="G1977" s="7">
        <v>104</v>
      </c>
      <c r="H1977" s="9">
        <v>24.64455032</v>
      </c>
      <c r="I1977" s="7">
        <v>96</v>
      </c>
      <c r="J1977" s="9">
        <v>22.748815539999999</v>
      </c>
      <c r="K1977" s="7">
        <v>138</v>
      </c>
      <c r="L1977" s="9">
        <v>32.701423650000002</v>
      </c>
      <c r="M1977" s="7">
        <v>84</v>
      </c>
      <c r="N1977" s="9">
        <v>19.9052124</v>
      </c>
      <c r="O1977" s="7">
        <v>222</v>
      </c>
      <c r="P1977" s="9">
        <v>52.606636049999999</v>
      </c>
    </row>
    <row r="1978" spans="1:16" x14ac:dyDescent="0.35">
      <c r="A1978" s="4">
        <v>29</v>
      </c>
      <c r="B1978" s="5">
        <v>4</v>
      </c>
      <c r="C1978" s="4">
        <v>2023</v>
      </c>
      <c r="D1978" s="6" t="s">
        <v>31</v>
      </c>
      <c r="E1978" s="7">
        <v>1263</v>
      </c>
      <c r="F1978" s="8">
        <v>447.08392329999998</v>
      </c>
      <c r="G1978" s="7">
        <v>279</v>
      </c>
      <c r="H1978" s="9">
        <v>22.090261460000001</v>
      </c>
      <c r="I1978" s="7">
        <v>397</v>
      </c>
      <c r="J1978" s="9">
        <v>31.43309593</v>
      </c>
      <c r="K1978" s="7">
        <v>371</v>
      </c>
      <c r="L1978" s="9">
        <v>29.374506</v>
      </c>
      <c r="M1978" s="7">
        <v>216</v>
      </c>
      <c r="N1978" s="9">
        <v>17.10213852</v>
      </c>
      <c r="O1978" s="7">
        <v>587</v>
      </c>
      <c r="P1978" s="9">
        <v>46.476642609999999</v>
      </c>
    </row>
    <row r="1979" spans="1:16" x14ac:dyDescent="0.35">
      <c r="A1979" s="4">
        <v>29</v>
      </c>
      <c r="B1979" s="5">
        <v>4</v>
      </c>
      <c r="C1979" s="4">
        <v>2023</v>
      </c>
      <c r="D1979" s="6" t="s">
        <v>32</v>
      </c>
      <c r="E1979" s="7">
        <v>435</v>
      </c>
      <c r="F1979" s="8">
        <v>452.6942444</v>
      </c>
      <c r="G1979" s="7">
        <v>68</v>
      </c>
      <c r="H1979" s="9">
        <v>15.632184029999999</v>
      </c>
      <c r="I1979" s="7">
        <v>125</v>
      </c>
      <c r="J1979" s="9">
        <v>28.735631940000001</v>
      </c>
      <c r="K1979" s="7">
        <v>137</v>
      </c>
      <c r="L1979" s="9">
        <v>31.49425316</v>
      </c>
      <c r="M1979" s="7">
        <v>105</v>
      </c>
      <c r="N1979" s="9">
        <v>24.137931819999999</v>
      </c>
      <c r="O1979" s="7">
        <v>242</v>
      </c>
      <c r="P1979" s="9">
        <v>55.632183070000004</v>
      </c>
    </row>
    <row r="1980" spans="1:16" x14ac:dyDescent="0.35">
      <c r="A1980" s="4">
        <v>29</v>
      </c>
      <c r="B1980" s="5">
        <v>5</v>
      </c>
      <c r="C1980" s="4">
        <v>2023</v>
      </c>
      <c r="D1980" s="6" t="s">
        <v>31</v>
      </c>
      <c r="E1980" s="7">
        <v>1319</v>
      </c>
      <c r="F1980" s="8">
        <v>444.92568970000002</v>
      </c>
      <c r="G1980" s="7">
        <v>347</v>
      </c>
      <c r="H1980" s="9">
        <v>26.30780983</v>
      </c>
      <c r="I1980" s="7">
        <v>407</v>
      </c>
      <c r="J1980" s="9">
        <v>30.85671043</v>
      </c>
      <c r="K1980" s="7">
        <v>401</v>
      </c>
      <c r="L1980" s="9">
        <v>30.401819230000001</v>
      </c>
      <c r="M1980" s="7">
        <v>164</v>
      </c>
      <c r="N1980" s="9">
        <v>12.43366146</v>
      </c>
      <c r="O1980" s="7">
        <v>565</v>
      </c>
      <c r="P1980" s="9">
        <v>42.835479739999997</v>
      </c>
    </row>
    <row r="1981" spans="1:16" x14ac:dyDescent="0.35">
      <c r="A1981" s="4">
        <v>29</v>
      </c>
      <c r="B1981" s="5">
        <v>5</v>
      </c>
      <c r="C1981" s="4">
        <v>2023</v>
      </c>
      <c r="D1981" s="6" t="s">
        <v>32</v>
      </c>
      <c r="E1981" s="7">
        <v>482</v>
      </c>
      <c r="F1981" s="8">
        <v>448.67843629999999</v>
      </c>
      <c r="G1981" s="7">
        <v>105</v>
      </c>
      <c r="H1981" s="9">
        <v>21.784233090000001</v>
      </c>
      <c r="I1981" s="7">
        <v>135</v>
      </c>
      <c r="J1981" s="9">
        <v>28.008298870000001</v>
      </c>
      <c r="K1981" s="7">
        <v>166</v>
      </c>
      <c r="L1981" s="9">
        <v>34.439834589999997</v>
      </c>
      <c r="M1981" s="7">
        <v>76</v>
      </c>
      <c r="N1981" s="9">
        <v>15.76763439</v>
      </c>
      <c r="O1981" s="7">
        <v>242</v>
      </c>
      <c r="P1981" s="9">
        <v>50.207469940000003</v>
      </c>
    </row>
    <row r="1982" spans="1:16" x14ac:dyDescent="0.35">
      <c r="A1982" s="4">
        <v>29</v>
      </c>
      <c r="B1982" s="5">
        <v>6</v>
      </c>
      <c r="C1982" s="4">
        <v>2023</v>
      </c>
      <c r="D1982" s="6" t="s">
        <v>31</v>
      </c>
      <c r="E1982" s="7">
        <v>1387</v>
      </c>
      <c r="F1982" s="8">
        <v>440.58544920000003</v>
      </c>
      <c r="G1982" s="7">
        <v>448</v>
      </c>
      <c r="H1982" s="9">
        <v>32.299926759999998</v>
      </c>
      <c r="I1982" s="7">
        <v>450</v>
      </c>
      <c r="J1982" s="9">
        <v>32.444122309999997</v>
      </c>
      <c r="K1982" s="7">
        <v>345</v>
      </c>
      <c r="L1982" s="9">
        <v>24.873828889999999</v>
      </c>
      <c r="M1982" s="7">
        <v>144</v>
      </c>
      <c r="N1982" s="9">
        <v>10.382120130000001</v>
      </c>
      <c r="O1982" s="7">
        <v>489</v>
      </c>
      <c r="P1982" s="9">
        <v>35.255947110000001</v>
      </c>
    </row>
    <row r="1983" spans="1:16" x14ac:dyDescent="0.35">
      <c r="A1983" s="4">
        <v>29</v>
      </c>
      <c r="B1983" s="5">
        <v>6</v>
      </c>
      <c r="C1983" s="4">
        <v>2023</v>
      </c>
      <c r="D1983" s="6" t="s">
        <v>32</v>
      </c>
      <c r="E1983" s="7">
        <v>336</v>
      </c>
      <c r="F1983" s="8">
        <v>446.8630981</v>
      </c>
      <c r="G1983" s="7">
        <v>78</v>
      </c>
      <c r="H1983" s="9">
        <v>23.214284899999999</v>
      </c>
      <c r="I1983" s="7">
        <v>98</v>
      </c>
      <c r="J1983" s="9">
        <v>29.166666029999998</v>
      </c>
      <c r="K1983" s="7">
        <v>101</v>
      </c>
      <c r="L1983" s="9">
        <v>30.059524540000002</v>
      </c>
      <c r="M1983" s="7">
        <v>59</v>
      </c>
      <c r="N1983" s="9">
        <v>17.559524540000002</v>
      </c>
      <c r="O1983" s="7">
        <v>160</v>
      </c>
      <c r="P1983" s="9">
        <v>47.619049070000003</v>
      </c>
    </row>
    <row r="1984" spans="1:16" x14ac:dyDescent="0.35">
      <c r="A1984" s="4">
        <v>29</v>
      </c>
      <c r="B1984" s="5">
        <v>7</v>
      </c>
      <c r="C1984" s="4">
        <v>2023</v>
      </c>
      <c r="D1984" s="6" t="s">
        <v>31</v>
      </c>
      <c r="E1984" s="7">
        <v>1332</v>
      </c>
      <c r="F1984" s="8">
        <v>446.00827029999999</v>
      </c>
      <c r="G1984" s="7">
        <v>379</v>
      </c>
      <c r="H1984" s="9">
        <v>28.453453060000001</v>
      </c>
      <c r="I1984" s="7">
        <v>392</v>
      </c>
      <c r="J1984" s="9">
        <v>29.429430010000001</v>
      </c>
      <c r="K1984" s="7">
        <v>358</v>
      </c>
      <c r="L1984" s="9">
        <v>26.87687683</v>
      </c>
      <c r="M1984" s="7">
        <v>203</v>
      </c>
      <c r="N1984" s="9">
        <v>15.240240099999999</v>
      </c>
      <c r="O1984" s="7">
        <v>561</v>
      </c>
      <c r="P1984" s="9">
        <v>42.117118840000003</v>
      </c>
    </row>
    <row r="1985" spans="1:16" x14ac:dyDescent="0.35">
      <c r="A1985" s="4">
        <v>29</v>
      </c>
      <c r="B1985" s="5">
        <v>7</v>
      </c>
      <c r="C1985" s="4">
        <v>2023</v>
      </c>
      <c r="D1985" s="6" t="s">
        <v>32</v>
      </c>
      <c r="E1985" s="7">
        <v>497</v>
      </c>
      <c r="F1985" s="8">
        <v>451.690155</v>
      </c>
      <c r="G1985" s="7">
        <v>97</v>
      </c>
      <c r="H1985" s="9">
        <v>19.517103200000001</v>
      </c>
      <c r="I1985" s="7">
        <v>117</v>
      </c>
      <c r="J1985" s="9">
        <v>23.541248320000001</v>
      </c>
      <c r="K1985" s="7">
        <v>174</v>
      </c>
      <c r="L1985" s="9">
        <v>35.01005936</v>
      </c>
      <c r="M1985" s="7">
        <v>109</v>
      </c>
      <c r="N1985" s="9">
        <v>21.931589129999999</v>
      </c>
      <c r="O1985" s="7">
        <v>283</v>
      </c>
      <c r="P1985" s="9">
        <v>56.94165039</v>
      </c>
    </row>
    <row r="1986" spans="1:16" x14ac:dyDescent="0.35">
      <c r="A1986" s="4">
        <v>29</v>
      </c>
      <c r="B1986" s="5">
        <v>8</v>
      </c>
      <c r="C1986" s="4">
        <v>2023</v>
      </c>
      <c r="D1986" s="6" t="s">
        <v>31</v>
      </c>
      <c r="E1986" s="7">
        <v>1423</v>
      </c>
      <c r="F1986" s="8">
        <v>451.30218509999997</v>
      </c>
      <c r="G1986" s="7">
        <v>225</v>
      </c>
      <c r="H1986" s="9">
        <v>15.811665530000001</v>
      </c>
      <c r="I1986" s="7">
        <v>410</v>
      </c>
      <c r="J1986" s="9">
        <v>28.81236839</v>
      </c>
      <c r="K1986" s="7">
        <v>513</v>
      </c>
      <c r="L1986" s="9">
        <v>36.050598139999998</v>
      </c>
      <c r="M1986" s="7">
        <v>275</v>
      </c>
      <c r="N1986" s="9">
        <v>19.325368879999999</v>
      </c>
      <c r="O1986" s="7">
        <v>788</v>
      </c>
      <c r="P1986" s="9">
        <v>55.375965119999996</v>
      </c>
    </row>
    <row r="1987" spans="1:16" x14ac:dyDescent="0.35">
      <c r="A1987" s="4">
        <v>29</v>
      </c>
      <c r="B1987" s="5">
        <v>8</v>
      </c>
      <c r="C1987" s="4">
        <v>2023</v>
      </c>
      <c r="D1987" s="6" t="s">
        <v>32</v>
      </c>
      <c r="E1987" s="7">
        <v>471</v>
      </c>
      <c r="F1987" s="8">
        <v>452.81951900000001</v>
      </c>
      <c r="G1987" s="7">
        <v>71</v>
      </c>
      <c r="H1987" s="9">
        <v>15.0743103</v>
      </c>
      <c r="I1987" s="7">
        <v>117</v>
      </c>
      <c r="J1987" s="9">
        <v>24.840765000000001</v>
      </c>
      <c r="K1987" s="7">
        <v>162</v>
      </c>
      <c r="L1987" s="9">
        <v>34.394905090000002</v>
      </c>
      <c r="M1987" s="7">
        <v>121</v>
      </c>
      <c r="N1987" s="9">
        <v>25.690021510000001</v>
      </c>
      <c r="O1987" s="7">
        <v>283</v>
      </c>
      <c r="P1987" s="9">
        <v>60.084926609999997</v>
      </c>
    </row>
    <row r="1988" spans="1:16" x14ac:dyDescent="0.35">
      <c r="A1988" s="4">
        <v>29</v>
      </c>
      <c r="B1988" s="5" t="s">
        <v>17</v>
      </c>
      <c r="C1988" s="4">
        <v>2023</v>
      </c>
      <c r="D1988" s="6" t="s">
        <v>31</v>
      </c>
      <c r="E1988" s="7">
        <v>7884</v>
      </c>
      <c r="F1988" s="8">
        <v>445.89636230000002</v>
      </c>
      <c r="G1988" s="7">
        <v>2001</v>
      </c>
      <c r="H1988" s="9">
        <v>25.380517959999999</v>
      </c>
      <c r="I1988" s="7">
        <v>2347</v>
      </c>
      <c r="J1988" s="9">
        <v>29.769153589999998</v>
      </c>
      <c r="K1988" s="7">
        <v>2375</v>
      </c>
      <c r="L1988" s="9">
        <v>30.12430191</v>
      </c>
      <c r="M1988" s="7">
        <v>1161</v>
      </c>
      <c r="N1988" s="9">
        <v>14.726026539999999</v>
      </c>
      <c r="O1988" s="7">
        <v>3536</v>
      </c>
      <c r="P1988" s="9">
        <v>44.85033035</v>
      </c>
    </row>
    <row r="1989" spans="1:16" x14ac:dyDescent="0.35">
      <c r="A1989" s="4">
        <v>29</v>
      </c>
      <c r="B1989" s="5" t="s">
        <v>17</v>
      </c>
      <c r="C1989" s="4">
        <v>2023</v>
      </c>
      <c r="D1989" s="6" t="s">
        <v>32</v>
      </c>
      <c r="E1989" s="7">
        <v>2643</v>
      </c>
      <c r="F1989" s="8">
        <v>450.39538570000002</v>
      </c>
      <c r="G1989" s="7">
        <v>523</v>
      </c>
      <c r="H1989" s="9">
        <v>19.78812027</v>
      </c>
      <c r="I1989" s="7">
        <v>688</v>
      </c>
      <c r="J1989" s="9">
        <v>26.031024930000001</v>
      </c>
      <c r="K1989" s="7">
        <v>878</v>
      </c>
      <c r="L1989" s="9">
        <v>33.219825739999997</v>
      </c>
      <c r="M1989" s="7">
        <v>554</v>
      </c>
      <c r="N1989" s="9">
        <v>20.96102905</v>
      </c>
      <c r="O1989" s="7">
        <v>1432</v>
      </c>
      <c r="P1989" s="9">
        <v>54.180854799999999</v>
      </c>
    </row>
    <row r="1990" spans="1:16" x14ac:dyDescent="0.35">
      <c r="A1990" s="4">
        <v>29</v>
      </c>
      <c r="B1990" s="5">
        <v>3</v>
      </c>
      <c r="C1990" s="4">
        <v>2022</v>
      </c>
      <c r="D1990" s="6" t="s">
        <v>31</v>
      </c>
      <c r="E1990" s="7">
        <v>1180</v>
      </c>
      <c r="F1990" s="8">
        <v>596.94659420000005</v>
      </c>
      <c r="G1990" s="7">
        <v>244</v>
      </c>
      <c r="H1990" s="9">
        <v>20.677965159999999</v>
      </c>
      <c r="I1990" s="7">
        <v>434</v>
      </c>
      <c r="J1990" s="9">
        <v>36.779659270000003</v>
      </c>
      <c r="K1990" s="7">
        <v>435</v>
      </c>
      <c r="L1990" s="9">
        <v>36.864406590000002</v>
      </c>
      <c r="M1990" s="7">
        <v>67</v>
      </c>
      <c r="N1990" s="9">
        <v>5.6779661179999996</v>
      </c>
      <c r="O1990" s="7">
        <v>502</v>
      </c>
      <c r="P1990" s="9">
        <v>42.542373660000003</v>
      </c>
    </row>
    <row r="1991" spans="1:16" x14ac:dyDescent="0.35">
      <c r="A1991" s="4">
        <v>29</v>
      </c>
      <c r="B1991" s="5">
        <v>3</v>
      </c>
      <c r="C1991" s="4">
        <v>2022</v>
      </c>
      <c r="D1991" s="6" t="s">
        <v>32</v>
      </c>
      <c r="E1991" s="7">
        <v>411</v>
      </c>
      <c r="F1991" s="8">
        <v>603.11676030000001</v>
      </c>
      <c r="G1991" s="7">
        <v>50</v>
      </c>
      <c r="H1991" s="9">
        <v>12.165450099999999</v>
      </c>
      <c r="I1991" s="7">
        <v>125</v>
      </c>
      <c r="J1991" s="9">
        <v>30.413625719999999</v>
      </c>
      <c r="K1991" s="7">
        <v>199</v>
      </c>
      <c r="L1991" s="9">
        <v>48.418491359999997</v>
      </c>
      <c r="M1991" s="7">
        <v>37</v>
      </c>
      <c r="N1991" s="9">
        <v>9.0024328229999995</v>
      </c>
      <c r="O1991" s="7">
        <v>236</v>
      </c>
      <c r="P1991" s="9">
        <v>57.420925140000001</v>
      </c>
    </row>
    <row r="1992" spans="1:16" x14ac:dyDescent="0.35">
      <c r="A1992" s="4">
        <v>29</v>
      </c>
      <c r="B1992" s="5">
        <v>4</v>
      </c>
      <c r="C1992" s="4">
        <v>2022</v>
      </c>
      <c r="D1992" s="6" t="s">
        <v>31</v>
      </c>
      <c r="E1992" s="7">
        <v>1216</v>
      </c>
      <c r="F1992" s="8">
        <v>593.85858150000001</v>
      </c>
      <c r="G1992" s="7">
        <v>345</v>
      </c>
      <c r="H1992" s="9">
        <v>28.37170982</v>
      </c>
      <c r="I1992" s="7">
        <v>424</v>
      </c>
      <c r="J1992" s="9">
        <v>34.86841965</v>
      </c>
      <c r="K1992" s="7">
        <v>268</v>
      </c>
      <c r="L1992" s="9">
        <v>22.03947449</v>
      </c>
      <c r="M1992" s="7">
        <v>179</v>
      </c>
      <c r="N1992" s="9">
        <v>14.72039509</v>
      </c>
      <c r="O1992" s="7">
        <v>447</v>
      </c>
      <c r="P1992" s="9">
        <v>36.759868619999999</v>
      </c>
    </row>
    <row r="1993" spans="1:16" x14ac:dyDescent="0.35">
      <c r="A1993" s="4">
        <v>29</v>
      </c>
      <c r="B1993" s="5">
        <v>4</v>
      </c>
      <c r="C1993" s="4">
        <v>2022</v>
      </c>
      <c r="D1993" s="6" t="s">
        <v>32</v>
      </c>
      <c r="E1993" s="7">
        <v>467</v>
      </c>
      <c r="F1993" s="8">
        <v>598.07495119999999</v>
      </c>
      <c r="G1993" s="7">
        <v>97</v>
      </c>
      <c r="H1993" s="9">
        <v>20.770877840000001</v>
      </c>
      <c r="I1993" s="7">
        <v>152</v>
      </c>
      <c r="J1993" s="9">
        <v>32.54817963</v>
      </c>
      <c r="K1993" s="7">
        <v>119</v>
      </c>
      <c r="L1993" s="9">
        <v>25.481798170000001</v>
      </c>
      <c r="M1993" s="7">
        <v>99</v>
      </c>
      <c r="N1993" s="9">
        <v>21.199144359999998</v>
      </c>
      <c r="O1993" s="7">
        <v>218</v>
      </c>
      <c r="P1993" s="9">
        <v>46.680942539999997</v>
      </c>
    </row>
    <row r="1994" spans="1:16" x14ac:dyDescent="0.35">
      <c r="A1994" s="4">
        <v>29</v>
      </c>
      <c r="B1994" s="5">
        <v>5</v>
      </c>
      <c r="C1994" s="4">
        <v>2022</v>
      </c>
      <c r="D1994" s="6" t="s">
        <v>31</v>
      </c>
      <c r="E1994" s="7">
        <v>1254</v>
      </c>
      <c r="F1994" s="8">
        <v>599.70092769999997</v>
      </c>
      <c r="G1994" s="7">
        <v>404</v>
      </c>
      <c r="H1994" s="9">
        <v>32.216907499999998</v>
      </c>
      <c r="I1994" s="7">
        <v>429</v>
      </c>
      <c r="J1994" s="9">
        <v>34.210525509999997</v>
      </c>
      <c r="K1994" s="7">
        <v>229</v>
      </c>
      <c r="L1994" s="9">
        <v>18.261562349999998</v>
      </c>
      <c r="M1994" s="7">
        <v>192</v>
      </c>
      <c r="N1994" s="9">
        <v>15.31100464</v>
      </c>
      <c r="O1994" s="7">
        <v>421</v>
      </c>
      <c r="P1994" s="9">
        <v>33.572566989999999</v>
      </c>
    </row>
    <row r="1995" spans="1:16" x14ac:dyDescent="0.35">
      <c r="A1995" s="4">
        <v>29</v>
      </c>
      <c r="B1995" s="5">
        <v>5</v>
      </c>
      <c r="C1995" s="4">
        <v>2022</v>
      </c>
      <c r="D1995" s="6" t="s">
        <v>32</v>
      </c>
      <c r="E1995" s="7">
        <v>476</v>
      </c>
      <c r="F1995" s="8">
        <v>603.44958499999996</v>
      </c>
      <c r="G1995" s="7">
        <v>120</v>
      </c>
      <c r="H1995" s="9">
        <v>25.21008492</v>
      </c>
      <c r="I1995" s="7">
        <v>146</v>
      </c>
      <c r="J1995" s="9">
        <v>30.67226982</v>
      </c>
      <c r="K1995" s="7">
        <v>117</v>
      </c>
      <c r="L1995" s="9">
        <v>24.579832079999999</v>
      </c>
      <c r="M1995" s="7">
        <v>93</v>
      </c>
      <c r="N1995" s="9">
        <v>19.537815089999999</v>
      </c>
      <c r="O1995" s="7">
        <v>210</v>
      </c>
      <c r="P1995" s="9">
        <v>44.117645260000003</v>
      </c>
    </row>
    <row r="1996" spans="1:16" x14ac:dyDescent="0.35">
      <c r="A1996" s="4">
        <v>29</v>
      </c>
      <c r="B1996" s="5">
        <v>6</v>
      </c>
      <c r="C1996" s="4">
        <v>2022</v>
      </c>
      <c r="D1996" s="6" t="s">
        <v>31</v>
      </c>
      <c r="E1996" s="7">
        <v>1429</v>
      </c>
      <c r="F1996" s="8">
        <v>598.72918700000002</v>
      </c>
      <c r="G1996" s="7">
        <v>427</v>
      </c>
      <c r="H1996" s="9">
        <v>29.881034849999999</v>
      </c>
      <c r="I1996" s="7">
        <v>325</v>
      </c>
      <c r="J1996" s="9">
        <v>22.743177410000001</v>
      </c>
      <c r="K1996" s="7">
        <v>321</v>
      </c>
      <c r="L1996" s="9">
        <v>22.463260649999999</v>
      </c>
      <c r="M1996" s="7">
        <v>356</v>
      </c>
      <c r="N1996" s="9">
        <v>24.91252708</v>
      </c>
      <c r="O1996" s="7">
        <v>677</v>
      </c>
      <c r="P1996" s="9">
        <v>47.375785829999998</v>
      </c>
    </row>
    <row r="1997" spans="1:16" x14ac:dyDescent="0.35">
      <c r="A1997" s="4">
        <v>29</v>
      </c>
      <c r="B1997" s="5">
        <v>6</v>
      </c>
      <c r="C1997" s="4">
        <v>2022</v>
      </c>
      <c r="D1997" s="6" t="s">
        <v>32</v>
      </c>
      <c r="E1997" s="7">
        <v>382</v>
      </c>
      <c r="F1997" s="8">
        <v>603.84814449999999</v>
      </c>
      <c r="G1997" s="7">
        <v>81</v>
      </c>
      <c r="H1997" s="9">
        <v>21.204189299999999</v>
      </c>
      <c r="I1997" s="7">
        <v>74</v>
      </c>
      <c r="J1997" s="9">
        <v>19.371726989999999</v>
      </c>
      <c r="K1997" s="7">
        <v>91</v>
      </c>
      <c r="L1997" s="9">
        <v>23.82198906</v>
      </c>
      <c r="M1997" s="7">
        <v>136</v>
      </c>
      <c r="N1997" s="9">
        <v>35.602092740000003</v>
      </c>
      <c r="O1997" s="7">
        <v>227</v>
      </c>
      <c r="P1997" s="9">
        <v>59.424083709999998</v>
      </c>
    </row>
    <row r="1998" spans="1:16" x14ac:dyDescent="0.35">
      <c r="A1998" s="4">
        <v>29</v>
      </c>
      <c r="B1998" s="5">
        <v>7</v>
      </c>
      <c r="C1998" s="4">
        <v>2022</v>
      </c>
      <c r="D1998" s="6" t="s">
        <v>31</v>
      </c>
      <c r="E1998" s="7">
        <v>1414</v>
      </c>
      <c r="F1998" s="8">
        <v>602.22204590000001</v>
      </c>
      <c r="G1998" s="7">
        <v>315</v>
      </c>
      <c r="H1998" s="9">
        <v>22.277227400000001</v>
      </c>
      <c r="I1998" s="7">
        <v>494</v>
      </c>
      <c r="J1998" s="9">
        <v>34.936351780000003</v>
      </c>
      <c r="K1998" s="7">
        <v>385</v>
      </c>
      <c r="L1998" s="9">
        <v>27.22772217</v>
      </c>
      <c r="M1998" s="7">
        <v>220</v>
      </c>
      <c r="N1998" s="9">
        <v>15.55869865</v>
      </c>
      <c r="O1998" s="7">
        <v>605</v>
      </c>
      <c r="P1998" s="9">
        <v>42.786422729999998</v>
      </c>
    </row>
    <row r="1999" spans="1:16" x14ac:dyDescent="0.35">
      <c r="A1999" s="4">
        <v>29</v>
      </c>
      <c r="B1999" s="5">
        <v>7</v>
      </c>
      <c r="C1999" s="4">
        <v>2022</v>
      </c>
      <c r="D1999" s="6" t="s">
        <v>32</v>
      </c>
      <c r="E1999" s="7">
        <v>475</v>
      </c>
      <c r="F1999" s="8">
        <v>603.80212400000005</v>
      </c>
      <c r="G1999" s="7">
        <v>91</v>
      </c>
      <c r="H1999" s="9">
        <v>19.157894129999999</v>
      </c>
      <c r="I1999" s="7">
        <v>145</v>
      </c>
      <c r="J1999" s="9">
        <v>30.526315690000001</v>
      </c>
      <c r="K1999" s="7">
        <v>151</v>
      </c>
      <c r="L1999" s="9">
        <v>31.78947449</v>
      </c>
      <c r="M1999" s="7">
        <v>88</v>
      </c>
      <c r="N1999" s="9">
        <v>18.526315690000001</v>
      </c>
      <c r="O1999" s="7">
        <v>239</v>
      </c>
      <c r="P1999" s="9">
        <v>50.315788269999999</v>
      </c>
    </row>
    <row r="2000" spans="1:16" x14ac:dyDescent="0.35">
      <c r="A2000" s="4">
        <v>29</v>
      </c>
      <c r="B2000" s="5">
        <v>8</v>
      </c>
      <c r="C2000" s="4">
        <v>2022</v>
      </c>
      <c r="D2000" s="6" t="s">
        <v>31</v>
      </c>
      <c r="E2000" s="7">
        <v>1408</v>
      </c>
      <c r="F2000" s="8">
        <v>597.22796630000005</v>
      </c>
      <c r="G2000" s="7">
        <v>290</v>
      </c>
      <c r="H2000" s="9">
        <v>20.596590039999999</v>
      </c>
      <c r="I2000" s="7">
        <v>507</v>
      </c>
      <c r="J2000" s="9">
        <v>36.008522030000002</v>
      </c>
      <c r="K2000" s="7">
        <v>395</v>
      </c>
      <c r="L2000" s="9">
        <v>28.053977969999998</v>
      </c>
      <c r="M2000" s="7">
        <v>216</v>
      </c>
      <c r="N2000" s="9">
        <v>15.340909</v>
      </c>
      <c r="O2000" s="7">
        <v>611</v>
      </c>
      <c r="P2000" s="9">
        <v>43.394886020000001</v>
      </c>
    </row>
    <row r="2001" spans="1:16" x14ac:dyDescent="0.35">
      <c r="A2001" s="4">
        <v>29</v>
      </c>
      <c r="B2001" s="5">
        <v>8</v>
      </c>
      <c r="C2001" s="4">
        <v>2022</v>
      </c>
      <c r="D2001" s="6" t="s">
        <v>32</v>
      </c>
      <c r="E2001" s="7">
        <v>556</v>
      </c>
      <c r="F2001" s="8">
        <v>598.17083739999998</v>
      </c>
      <c r="G2001" s="7">
        <v>96</v>
      </c>
      <c r="H2001" s="9">
        <v>17.266187670000001</v>
      </c>
      <c r="I2001" s="7">
        <v>196</v>
      </c>
      <c r="J2001" s="9">
        <v>35.251796720000002</v>
      </c>
      <c r="K2001" s="7">
        <v>182</v>
      </c>
      <c r="L2001" s="9">
        <v>32.733814240000001</v>
      </c>
      <c r="M2001" s="7">
        <v>82</v>
      </c>
      <c r="N2001" s="9">
        <v>14.74820137</v>
      </c>
      <c r="O2001" s="7">
        <v>264</v>
      </c>
      <c r="P2001" s="9">
        <v>47.482013700000003</v>
      </c>
    </row>
    <row r="2002" spans="1:16" x14ac:dyDescent="0.35">
      <c r="A2002" s="4">
        <v>29</v>
      </c>
      <c r="B2002" s="5" t="s">
        <v>17</v>
      </c>
      <c r="C2002" s="4">
        <v>2022</v>
      </c>
      <c r="D2002" s="6" t="s">
        <v>31</v>
      </c>
      <c r="E2002" s="7">
        <v>7901</v>
      </c>
      <c r="F2002" s="8">
        <v>598.22515869999995</v>
      </c>
      <c r="G2002" s="7">
        <v>2025</v>
      </c>
      <c r="H2002" s="9">
        <v>25.62966728</v>
      </c>
      <c r="I2002" s="7">
        <v>2613</v>
      </c>
      <c r="J2002" s="9">
        <v>33.071762079999999</v>
      </c>
      <c r="K2002" s="7">
        <v>2033</v>
      </c>
      <c r="L2002" s="9">
        <v>25.730920789999999</v>
      </c>
      <c r="M2002" s="7">
        <v>1230</v>
      </c>
      <c r="N2002" s="9">
        <v>15.56764984</v>
      </c>
      <c r="O2002" s="7">
        <v>3263</v>
      </c>
      <c r="P2002" s="9">
        <v>41.29856873</v>
      </c>
    </row>
    <row r="2003" spans="1:16" x14ac:dyDescent="0.35">
      <c r="A2003" s="4">
        <v>29</v>
      </c>
      <c r="B2003" s="5" t="s">
        <v>17</v>
      </c>
      <c r="C2003" s="4">
        <v>2022</v>
      </c>
      <c r="D2003" s="6" t="s">
        <v>32</v>
      </c>
      <c r="E2003" s="7">
        <v>2767</v>
      </c>
      <c r="F2003" s="8">
        <v>601.54791260000002</v>
      </c>
      <c r="G2003" s="7">
        <v>535</v>
      </c>
      <c r="H2003" s="9">
        <v>19.335020069999999</v>
      </c>
      <c r="I2003" s="7">
        <v>838</v>
      </c>
      <c r="J2003" s="9">
        <v>30.285507200000001</v>
      </c>
      <c r="K2003" s="7">
        <v>859</v>
      </c>
      <c r="L2003" s="9">
        <v>31.044452669999998</v>
      </c>
      <c r="M2003" s="7">
        <v>535</v>
      </c>
      <c r="N2003" s="9">
        <v>19.335020069999999</v>
      </c>
      <c r="O2003" s="7">
        <v>1394</v>
      </c>
      <c r="P2003" s="9">
        <v>50.379470830000002</v>
      </c>
    </row>
    <row r="2004" spans="1:16" x14ac:dyDescent="0.35">
      <c r="A2004" s="4">
        <v>29</v>
      </c>
      <c r="B2004" s="5">
        <v>3</v>
      </c>
      <c r="C2004" s="4">
        <v>2019</v>
      </c>
      <c r="D2004" s="6" t="s">
        <v>31</v>
      </c>
      <c r="E2004" s="7">
        <v>1610</v>
      </c>
      <c r="F2004" s="8">
        <v>598.07202150000001</v>
      </c>
      <c r="G2004" s="7">
        <v>245</v>
      </c>
      <c r="H2004" s="9">
        <v>15.21739101</v>
      </c>
      <c r="I2004" s="7">
        <v>583</v>
      </c>
      <c r="J2004" s="9">
        <v>36.21118164</v>
      </c>
      <c r="K2004" s="7">
        <v>683</v>
      </c>
      <c r="L2004" s="9">
        <v>42.422359470000004</v>
      </c>
      <c r="M2004" s="7">
        <v>99</v>
      </c>
      <c r="N2004" s="9">
        <v>6.1490683559999999</v>
      </c>
      <c r="O2004" s="7">
        <v>782</v>
      </c>
      <c r="P2004" s="9">
        <v>48.571430210000003</v>
      </c>
    </row>
    <row r="2005" spans="1:16" x14ac:dyDescent="0.35">
      <c r="A2005" s="4">
        <v>29</v>
      </c>
      <c r="B2005" s="5">
        <v>3</v>
      </c>
      <c r="C2005" s="4">
        <v>2019</v>
      </c>
      <c r="D2005" s="6" t="s">
        <v>32</v>
      </c>
      <c r="E2005" s="7">
        <v>544</v>
      </c>
      <c r="F2005" s="8">
        <v>602.92279050000002</v>
      </c>
      <c r="G2005" s="7">
        <v>48</v>
      </c>
      <c r="H2005" s="9">
        <v>8.8235292429999994</v>
      </c>
      <c r="I2005" s="7">
        <v>174</v>
      </c>
      <c r="J2005" s="9">
        <v>31.985294339999999</v>
      </c>
      <c r="K2005" s="7">
        <v>274</v>
      </c>
      <c r="L2005" s="9">
        <v>50.367645260000003</v>
      </c>
      <c r="M2005" s="7">
        <v>48</v>
      </c>
      <c r="N2005" s="9">
        <v>8.8235292429999994</v>
      </c>
      <c r="O2005" s="7">
        <v>322</v>
      </c>
      <c r="P2005" s="9">
        <v>59.191177369999998</v>
      </c>
    </row>
    <row r="2006" spans="1:16" x14ac:dyDescent="0.35">
      <c r="A2006" s="4">
        <v>29</v>
      </c>
      <c r="B2006" s="5">
        <v>4</v>
      </c>
      <c r="C2006" s="4">
        <v>2019</v>
      </c>
      <c r="D2006" s="6" t="s">
        <v>31</v>
      </c>
      <c r="E2006" s="7">
        <v>1619</v>
      </c>
      <c r="F2006" s="8">
        <v>597.96972659999994</v>
      </c>
      <c r="G2006" s="7">
        <v>325</v>
      </c>
      <c r="H2006" s="9">
        <v>20.074119570000001</v>
      </c>
      <c r="I2006" s="7">
        <v>540</v>
      </c>
      <c r="J2006" s="9">
        <v>33.353923799999997</v>
      </c>
      <c r="K2006" s="7">
        <v>498</v>
      </c>
      <c r="L2006" s="9">
        <v>30.759727479999999</v>
      </c>
      <c r="M2006" s="7">
        <v>256</v>
      </c>
      <c r="N2006" s="9">
        <v>15.81223011</v>
      </c>
      <c r="O2006" s="7">
        <v>754</v>
      </c>
      <c r="P2006" s="9">
        <v>46.571956630000003</v>
      </c>
    </row>
    <row r="2007" spans="1:16" x14ac:dyDescent="0.35">
      <c r="A2007" s="4">
        <v>29</v>
      </c>
      <c r="B2007" s="5">
        <v>4</v>
      </c>
      <c r="C2007" s="4">
        <v>2019</v>
      </c>
      <c r="D2007" s="6" t="s">
        <v>32</v>
      </c>
      <c r="E2007" s="7">
        <v>555</v>
      </c>
      <c r="F2007" s="8">
        <v>602.09008789999996</v>
      </c>
      <c r="G2007" s="7">
        <v>82</v>
      </c>
      <c r="H2007" s="9">
        <v>14.77477455</v>
      </c>
      <c r="I2007" s="7">
        <v>167</v>
      </c>
      <c r="J2007" s="9">
        <v>30.090089800000001</v>
      </c>
      <c r="K2007" s="7">
        <v>195</v>
      </c>
      <c r="L2007" s="9">
        <v>35.135135650000002</v>
      </c>
      <c r="M2007" s="7">
        <v>111</v>
      </c>
      <c r="N2007" s="9">
        <v>20</v>
      </c>
      <c r="O2007" s="7">
        <v>306</v>
      </c>
      <c r="P2007" s="9">
        <v>55.135135650000002</v>
      </c>
    </row>
    <row r="2008" spans="1:16" x14ac:dyDescent="0.35">
      <c r="A2008" s="4">
        <v>29</v>
      </c>
      <c r="B2008" s="5">
        <v>5</v>
      </c>
      <c r="C2008" s="4">
        <v>2019</v>
      </c>
      <c r="D2008" s="6" t="s">
        <v>31</v>
      </c>
      <c r="E2008" s="7">
        <v>1693</v>
      </c>
      <c r="F2008" s="8">
        <v>598.4630737</v>
      </c>
      <c r="G2008" s="7">
        <v>638</v>
      </c>
      <c r="H2008" s="9">
        <v>37.68458176</v>
      </c>
      <c r="I2008" s="7">
        <v>465</v>
      </c>
      <c r="J2008" s="9">
        <v>27.46603584</v>
      </c>
      <c r="K2008" s="7">
        <v>364</v>
      </c>
      <c r="L2008" s="9">
        <v>21.500295640000001</v>
      </c>
      <c r="M2008" s="7">
        <v>226</v>
      </c>
      <c r="N2008" s="9">
        <v>13.349084850000001</v>
      </c>
      <c r="O2008" s="7">
        <v>590</v>
      </c>
      <c r="P2008" s="9">
        <v>34.849380490000001</v>
      </c>
    </row>
    <row r="2009" spans="1:16" x14ac:dyDescent="0.35">
      <c r="A2009" s="4">
        <v>29</v>
      </c>
      <c r="B2009" s="5">
        <v>5</v>
      </c>
      <c r="C2009" s="4">
        <v>2019</v>
      </c>
      <c r="D2009" s="6" t="s">
        <v>32</v>
      </c>
      <c r="E2009" s="7">
        <v>595</v>
      </c>
      <c r="F2009" s="8">
        <v>600.81176760000005</v>
      </c>
      <c r="G2009" s="7">
        <v>198</v>
      </c>
      <c r="H2009" s="9">
        <v>33.277309420000002</v>
      </c>
      <c r="I2009" s="7">
        <v>173</v>
      </c>
      <c r="J2009" s="9">
        <v>29.075630189999998</v>
      </c>
      <c r="K2009" s="7">
        <v>124</v>
      </c>
      <c r="L2009" s="9">
        <v>20.840335849999999</v>
      </c>
      <c r="M2009" s="7">
        <v>100</v>
      </c>
      <c r="N2009" s="9">
        <v>16.80672264</v>
      </c>
      <c r="O2009" s="7">
        <v>224</v>
      </c>
      <c r="P2009" s="9">
        <v>37.64706039</v>
      </c>
    </row>
    <row r="2010" spans="1:16" x14ac:dyDescent="0.35">
      <c r="A2010" s="4">
        <v>29</v>
      </c>
      <c r="B2010" s="5">
        <v>6</v>
      </c>
      <c r="C2010" s="4">
        <v>2019</v>
      </c>
      <c r="D2010" s="6" t="s">
        <v>31</v>
      </c>
      <c r="E2010" s="7">
        <v>1728</v>
      </c>
      <c r="F2010" s="8">
        <v>590.94732669999996</v>
      </c>
      <c r="G2010" s="7">
        <v>717</v>
      </c>
      <c r="H2010" s="9">
        <v>41.49305725</v>
      </c>
      <c r="I2010" s="7">
        <v>421</v>
      </c>
      <c r="J2010" s="9">
        <v>24.36342621</v>
      </c>
      <c r="K2010" s="7">
        <v>310</v>
      </c>
      <c r="L2010" s="9">
        <v>17.93981552</v>
      </c>
      <c r="M2010" s="7">
        <v>280</v>
      </c>
      <c r="N2010" s="9">
        <v>16.203702929999999</v>
      </c>
      <c r="O2010" s="7">
        <v>590</v>
      </c>
      <c r="P2010" s="9">
        <v>34.143520359999997</v>
      </c>
    </row>
    <row r="2011" spans="1:16" x14ac:dyDescent="0.35">
      <c r="A2011" s="4">
        <v>29</v>
      </c>
      <c r="B2011" s="5">
        <v>6</v>
      </c>
      <c r="C2011" s="4">
        <v>2019</v>
      </c>
      <c r="D2011" s="6" t="s">
        <v>32</v>
      </c>
      <c r="E2011" s="7">
        <v>591</v>
      </c>
      <c r="F2011" s="8">
        <v>596.42132570000001</v>
      </c>
      <c r="G2011" s="7">
        <v>179</v>
      </c>
      <c r="H2011" s="9">
        <v>30.287647249999999</v>
      </c>
      <c r="I2011" s="7">
        <v>160</v>
      </c>
      <c r="J2011" s="9">
        <v>27.072757719999998</v>
      </c>
      <c r="K2011" s="7">
        <v>118</v>
      </c>
      <c r="L2011" s="9">
        <v>19.966159820000001</v>
      </c>
      <c r="M2011" s="7">
        <v>134</v>
      </c>
      <c r="N2011" s="9">
        <v>22.673435210000001</v>
      </c>
      <c r="O2011" s="7">
        <v>252</v>
      </c>
      <c r="P2011" s="9">
        <v>42.639595030000002</v>
      </c>
    </row>
    <row r="2012" spans="1:16" x14ac:dyDescent="0.35">
      <c r="A2012" s="4">
        <v>29</v>
      </c>
      <c r="B2012" s="5">
        <v>7</v>
      </c>
      <c r="C2012" s="4">
        <v>2019</v>
      </c>
      <c r="D2012" s="6" t="s">
        <v>31</v>
      </c>
      <c r="E2012" s="7">
        <v>1625</v>
      </c>
      <c r="F2012" s="8">
        <v>596.64306639999995</v>
      </c>
      <c r="G2012" s="7">
        <v>561</v>
      </c>
      <c r="H2012" s="9">
        <v>34.5230751</v>
      </c>
      <c r="I2012" s="7">
        <v>578</v>
      </c>
      <c r="J2012" s="9">
        <v>35.569229129999997</v>
      </c>
      <c r="K2012" s="7">
        <v>348</v>
      </c>
      <c r="L2012" s="9">
        <v>21.415384289999999</v>
      </c>
      <c r="M2012" s="7">
        <v>138</v>
      </c>
      <c r="N2012" s="9">
        <v>8.4923076630000001</v>
      </c>
      <c r="O2012" s="7">
        <v>486</v>
      </c>
      <c r="P2012" s="9">
        <v>29.907691960000001</v>
      </c>
    </row>
    <row r="2013" spans="1:16" x14ac:dyDescent="0.35">
      <c r="A2013" s="4">
        <v>29</v>
      </c>
      <c r="B2013" s="5">
        <v>7</v>
      </c>
      <c r="C2013" s="4">
        <v>2019</v>
      </c>
      <c r="D2013" s="6" t="s">
        <v>32</v>
      </c>
      <c r="E2013" s="7">
        <v>638</v>
      </c>
      <c r="F2013" s="8">
        <v>600.32128909999994</v>
      </c>
      <c r="G2013" s="7">
        <v>172</v>
      </c>
      <c r="H2013" s="9">
        <v>26.95924759</v>
      </c>
      <c r="I2013" s="7">
        <v>223</v>
      </c>
      <c r="J2013" s="9">
        <v>34.952976229999997</v>
      </c>
      <c r="K2013" s="7">
        <v>172</v>
      </c>
      <c r="L2013" s="9">
        <v>26.95924759</v>
      </c>
      <c r="M2013" s="7">
        <v>71</v>
      </c>
      <c r="N2013" s="9">
        <v>11.128526689999999</v>
      </c>
      <c r="O2013" s="7">
        <v>243</v>
      </c>
      <c r="P2013" s="9">
        <v>38.087776179999999</v>
      </c>
    </row>
    <row r="2014" spans="1:16" x14ac:dyDescent="0.35">
      <c r="A2014" s="4">
        <v>29</v>
      </c>
      <c r="B2014" s="5">
        <v>8</v>
      </c>
      <c r="C2014" s="4">
        <v>2019</v>
      </c>
      <c r="D2014" s="6" t="s">
        <v>31</v>
      </c>
      <c r="E2014" s="7">
        <v>1536</v>
      </c>
      <c r="F2014" s="8">
        <v>595.31573490000005</v>
      </c>
      <c r="G2014" s="7">
        <v>343</v>
      </c>
      <c r="H2014" s="9">
        <v>22.330728529999998</v>
      </c>
      <c r="I2014" s="7">
        <v>613</v>
      </c>
      <c r="J2014" s="9">
        <v>39.908855440000004</v>
      </c>
      <c r="K2014" s="7">
        <v>410</v>
      </c>
      <c r="L2014" s="9">
        <v>26.692708970000002</v>
      </c>
      <c r="M2014" s="7">
        <v>170</v>
      </c>
      <c r="N2014" s="9">
        <v>11.06770802</v>
      </c>
      <c r="O2014" s="7">
        <v>580</v>
      </c>
      <c r="P2014" s="9">
        <v>37.760417940000004</v>
      </c>
    </row>
    <row r="2015" spans="1:16" x14ac:dyDescent="0.35">
      <c r="A2015" s="4">
        <v>29</v>
      </c>
      <c r="B2015" s="5">
        <v>8</v>
      </c>
      <c r="C2015" s="4">
        <v>2019</v>
      </c>
      <c r="D2015" s="6" t="s">
        <v>32</v>
      </c>
      <c r="E2015" s="7">
        <v>686</v>
      </c>
      <c r="F2015" s="8">
        <v>600.55395510000005</v>
      </c>
      <c r="G2015" s="7">
        <v>109</v>
      </c>
      <c r="H2015" s="9">
        <v>15.88921261</v>
      </c>
      <c r="I2015" s="7">
        <v>236</v>
      </c>
      <c r="J2015" s="9">
        <v>34.402332309999998</v>
      </c>
      <c r="K2015" s="7">
        <v>213</v>
      </c>
      <c r="L2015" s="9">
        <v>31.04956245</v>
      </c>
      <c r="M2015" s="7">
        <v>128</v>
      </c>
      <c r="N2015" s="9">
        <v>18.65889168</v>
      </c>
      <c r="O2015" s="7">
        <v>341</v>
      </c>
      <c r="P2015" s="9">
        <v>49.70845413</v>
      </c>
    </row>
    <row r="2016" spans="1:16" x14ac:dyDescent="0.35">
      <c r="A2016" s="4">
        <v>29</v>
      </c>
      <c r="B2016" s="5" t="s">
        <v>17</v>
      </c>
      <c r="C2016" s="4">
        <v>2019</v>
      </c>
      <c r="D2016" s="6" t="s">
        <v>31</v>
      </c>
      <c r="E2016" s="7">
        <v>9811</v>
      </c>
      <c r="F2016" s="8">
        <v>596.19958499999996</v>
      </c>
      <c r="G2016" s="7">
        <v>2829</v>
      </c>
      <c r="H2016" s="9">
        <v>28.834981920000001</v>
      </c>
      <c r="I2016" s="7">
        <v>3200</v>
      </c>
      <c r="J2016" s="9">
        <v>32.616451259999998</v>
      </c>
      <c r="K2016" s="7">
        <v>2613</v>
      </c>
      <c r="L2016" s="9">
        <v>26.633371350000001</v>
      </c>
      <c r="M2016" s="7">
        <v>1169</v>
      </c>
      <c r="N2016" s="9">
        <v>11.91519737</v>
      </c>
      <c r="O2016" s="7">
        <v>3782</v>
      </c>
      <c r="P2016" s="9">
        <v>38.54856873</v>
      </c>
    </row>
    <row r="2017" spans="1:16" x14ac:dyDescent="0.35">
      <c r="A2017" s="4">
        <v>29</v>
      </c>
      <c r="B2017" s="5" t="s">
        <v>17</v>
      </c>
      <c r="C2017" s="4">
        <v>2019</v>
      </c>
      <c r="D2017" s="6" t="s">
        <v>32</v>
      </c>
      <c r="E2017" s="7">
        <v>3609</v>
      </c>
      <c r="F2017" s="8">
        <v>600.47186280000005</v>
      </c>
      <c r="G2017" s="7">
        <v>788</v>
      </c>
      <c r="H2017" s="9">
        <v>21.834302900000001</v>
      </c>
      <c r="I2017" s="7">
        <v>1133</v>
      </c>
      <c r="J2017" s="9">
        <v>31.393737789999999</v>
      </c>
      <c r="K2017" s="7">
        <v>1096</v>
      </c>
      <c r="L2017" s="9">
        <v>30.368522639999998</v>
      </c>
      <c r="M2017" s="7">
        <v>592</v>
      </c>
      <c r="N2017" s="9">
        <v>16.403436660000001</v>
      </c>
      <c r="O2017" s="7">
        <v>1688</v>
      </c>
      <c r="P2017" s="9">
        <v>46.771957399999998</v>
      </c>
    </row>
    <row r="2018" spans="1:16" x14ac:dyDescent="0.35">
      <c r="A2018" s="4">
        <v>29</v>
      </c>
      <c r="B2018" s="5">
        <v>3</v>
      </c>
      <c r="C2018" s="4">
        <v>2018</v>
      </c>
      <c r="D2018" s="6" t="s">
        <v>31</v>
      </c>
      <c r="E2018" s="7">
        <v>1640</v>
      </c>
      <c r="F2018" s="8">
        <v>599.70794679999995</v>
      </c>
      <c r="G2018" s="7">
        <v>268</v>
      </c>
      <c r="H2018" s="9">
        <v>16.341463090000001</v>
      </c>
      <c r="I2018" s="7">
        <v>559</v>
      </c>
      <c r="J2018" s="9">
        <v>34.085365299999999</v>
      </c>
      <c r="K2018" s="7">
        <v>688</v>
      </c>
      <c r="L2018" s="9">
        <v>41.951217649999997</v>
      </c>
      <c r="M2018" s="7">
        <v>125</v>
      </c>
      <c r="N2018" s="9">
        <v>7.6219511029999998</v>
      </c>
      <c r="O2018" s="7">
        <v>813</v>
      </c>
      <c r="P2018" s="9">
        <v>49.573169710000002</v>
      </c>
    </row>
    <row r="2019" spans="1:16" x14ac:dyDescent="0.35">
      <c r="A2019" s="4">
        <v>29</v>
      </c>
      <c r="B2019" s="5">
        <v>3</v>
      </c>
      <c r="C2019" s="4">
        <v>2018</v>
      </c>
      <c r="D2019" s="6" t="s">
        <v>32</v>
      </c>
      <c r="E2019" s="7">
        <v>447</v>
      </c>
      <c r="F2019" s="8">
        <v>604.03131099999996</v>
      </c>
      <c r="G2019" s="7">
        <v>62</v>
      </c>
      <c r="H2019" s="9">
        <v>13.870245929999999</v>
      </c>
      <c r="I2019" s="7">
        <v>133</v>
      </c>
      <c r="J2019" s="9">
        <v>29.753915790000001</v>
      </c>
      <c r="K2019" s="7">
        <v>197</v>
      </c>
      <c r="L2019" s="9">
        <v>44.071586609999997</v>
      </c>
      <c r="M2019" s="7">
        <v>55</v>
      </c>
      <c r="N2019" s="9">
        <v>12.304250720000001</v>
      </c>
      <c r="O2019" s="7">
        <v>252</v>
      </c>
      <c r="P2019" s="9">
        <v>56.375839229999997</v>
      </c>
    </row>
    <row r="2020" spans="1:16" x14ac:dyDescent="0.35">
      <c r="A2020" s="4">
        <v>29</v>
      </c>
      <c r="B2020" s="5">
        <v>4</v>
      </c>
      <c r="C2020" s="4">
        <v>2018</v>
      </c>
      <c r="D2020" s="6" t="s">
        <v>31</v>
      </c>
      <c r="E2020" s="7">
        <v>1704</v>
      </c>
      <c r="F2020" s="8">
        <v>599.14318849999995</v>
      </c>
      <c r="G2020" s="7">
        <v>329</v>
      </c>
      <c r="H2020" s="9">
        <v>19.307512280000001</v>
      </c>
      <c r="I2020" s="7">
        <v>618</v>
      </c>
      <c r="J2020" s="9">
        <v>36.267604830000003</v>
      </c>
      <c r="K2020" s="7">
        <v>462</v>
      </c>
      <c r="L2020" s="9">
        <v>27.112676619999998</v>
      </c>
      <c r="M2020" s="7">
        <v>295</v>
      </c>
      <c r="N2020" s="9">
        <v>17.312206270000001</v>
      </c>
      <c r="O2020" s="7">
        <v>757</v>
      </c>
      <c r="P2020" s="9">
        <v>44.424880979999998</v>
      </c>
    </row>
    <row r="2021" spans="1:16" x14ac:dyDescent="0.35">
      <c r="A2021" s="4">
        <v>29</v>
      </c>
      <c r="B2021" s="5">
        <v>4</v>
      </c>
      <c r="C2021" s="4">
        <v>2018</v>
      </c>
      <c r="D2021" s="6" t="s">
        <v>32</v>
      </c>
      <c r="E2021" s="7">
        <v>531</v>
      </c>
      <c r="F2021" s="8">
        <v>602.72125240000003</v>
      </c>
      <c r="G2021" s="7">
        <v>79</v>
      </c>
      <c r="H2021" s="9">
        <v>14.87758923</v>
      </c>
      <c r="I2021" s="7">
        <v>179</v>
      </c>
      <c r="J2021" s="9">
        <v>33.709980010000002</v>
      </c>
      <c r="K2021" s="7">
        <v>150</v>
      </c>
      <c r="L2021" s="9">
        <v>28.24858665</v>
      </c>
      <c r="M2021" s="7">
        <v>123</v>
      </c>
      <c r="N2021" s="9">
        <v>23.163841250000001</v>
      </c>
      <c r="O2021" s="7">
        <v>273</v>
      </c>
      <c r="P2021" s="9">
        <v>51.412429809999999</v>
      </c>
    </row>
    <row r="2022" spans="1:16" x14ac:dyDescent="0.35">
      <c r="A2022" s="4">
        <v>29</v>
      </c>
      <c r="B2022" s="5">
        <v>5</v>
      </c>
      <c r="C2022" s="4">
        <v>2018</v>
      </c>
      <c r="D2022" s="6" t="s">
        <v>31</v>
      </c>
      <c r="E2022" s="7">
        <v>1896</v>
      </c>
      <c r="F2022" s="8">
        <v>599.05804439999997</v>
      </c>
      <c r="G2022" s="7">
        <v>642</v>
      </c>
      <c r="H2022" s="9">
        <v>33.860759739999999</v>
      </c>
      <c r="I2022" s="7">
        <v>639</v>
      </c>
      <c r="J2022" s="9">
        <v>33.702529910000003</v>
      </c>
      <c r="K2022" s="7">
        <v>392</v>
      </c>
      <c r="L2022" s="9">
        <v>20.67510605</v>
      </c>
      <c r="M2022" s="7">
        <v>223</v>
      </c>
      <c r="N2022" s="9">
        <v>11.761603360000001</v>
      </c>
      <c r="O2022" s="7">
        <v>615</v>
      </c>
      <c r="P2022" s="9">
        <v>32.436710359999999</v>
      </c>
    </row>
    <row r="2023" spans="1:16" x14ac:dyDescent="0.35">
      <c r="A2023" s="4">
        <v>29</v>
      </c>
      <c r="B2023" s="5">
        <v>5</v>
      </c>
      <c r="C2023" s="4">
        <v>2018</v>
      </c>
      <c r="D2023" s="6" t="s">
        <v>32</v>
      </c>
      <c r="E2023" s="7">
        <v>605</v>
      </c>
      <c r="F2023" s="8">
        <v>602.58679199999995</v>
      </c>
      <c r="G2023" s="7">
        <v>159</v>
      </c>
      <c r="H2023" s="9">
        <v>26.280992510000001</v>
      </c>
      <c r="I2023" s="7">
        <v>219</v>
      </c>
      <c r="J2023" s="9">
        <v>36.198349</v>
      </c>
      <c r="K2023" s="7">
        <v>136</v>
      </c>
      <c r="L2023" s="9">
        <v>22.479339599999999</v>
      </c>
      <c r="M2023" s="7">
        <v>91</v>
      </c>
      <c r="N2023" s="9">
        <v>15.041322709999999</v>
      </c>
      <c r="O2023" s="7">
        <v>227</v>
      </c>
      <c r="P2023" s="9">
        <v>37.520660399999997</v>
      </c>
    </row>
    <row r="2024" spans="1:16" x14ac:dyDescent="0.35">
      <c r="A2024" s="4">
        <v>29</v>
      </c>
      <c r="B2024" s="5">
        <v>6</v>
      </c>
      <c r="C2024" s="4">
        <v>2018</v>
      </c>
      <c r="D2024" s="6" t="s">
        <v>31</v>
      </c>
      <c r="E2024" s="7">
        <v>1744</v>
      </c>
      <c r="F2024" s="8">
        <v>594.62384029999998</v>
      </c>
      <c r="G2024" s="7">
        <v>623</v>
      </c>
      <c r="H2024" s="9">
        <v>35.722476960000002</v>
      </c>
      <c r="I2024" s="7">
        <v>531</v>
      </c>
      <c r="J2024" s="9">
        <v>30.447248460000001</v>
      </c>
      <c r="K2024" s="7">
        <v>322</v>
      </c>
      <c r="L2024" s="9">
        <v>18.46330261</v>
      </c>
      <c r="M2024" s="7">
        <v>268</v>
      </c>
      <c r="N2024" s="9">
        <v>15.36697292</v>
      </c>
      <c r="O2024" s="7">
        <v>590</v>
      </c>
      <c r="P2024" s="9">
        <v>33.830276490000003</v>
      </c>
    </row>
    <row r="2025" spans="1:16" x14ac:dyDescent="0.35">
      <c r="A2025" s="4">
        <v>29</v>
      </c>
      <c r="B2025" s="5">
        <v>6</v>
      </c>
      <c r="C2025" s="4">
        <v>2018</v>
      </c>
      <c r="D2025" s="6" t="s">
        <v>32</v>
      </c>
      <c r="E2025" s="7">
        <v>507</v>
      </c>
      <c r="F2025" s="8">
        <v>598.30377199999998</v>
      </c>
      <c r="G2025" s="7">
        <v>143</v>
      </c>
      <c r="H2025" s="9">
        <v>28.20512772</v>
      </c>
      <c r="I2025" s="7">
        <v>150</v>
      </c>
      <c r="J2025" s="9">
        <v>29.585798260000001</v>
      </c>
      <c r="K2025" s="7">
        <v>102</v>
      </c>
      <c r="L2025" s="9">
        <v>20.11834335</v>
      </c>
      <c r="M2025" s="7">
        <v>112</v>
      </c>
      <c r="N2025" s="9">
        <v>22.090730669999999</v>
      </c>
      <c r="O2025" s="7">
        <v>214</v>
      </c>
      <c r="P2025" s="9">
        <v>42.209072110000001</v>
      </c>
    </row>
    <row r="2026" spans="1:16" x14ac:dyDescent="0.35">
      <c r="A2026" s="4">
        <v>29</v>
      </c>
      <c r="B2026" s="5">
        <v>7</v>
      </c>
      <c r="C2026" s="4">
        <v>2018</v>
      </c>
      <c r="D2026" s="6" t="s">
        <v>31</v>
      </c>
      <c r="E2026" s="7">
        <v>1621</v>
      </c>
      <c r="F2026" s="8">
        <v>595.16656490000003</v>
      </c>
      <c r="G2026" s="7">
        <v>592</v>
      </c>
      <c r="H2026" s="9">
        <v>36.520668030000003</v>
      </c>
      <c r="I2026" s="7">
        <v>575</v>
      </c>
      <c r="J2026" s="9">
        <v>35.47193146</v>
      </c>
      <c r="K2026" s="7">
        <v>351</v>
      </c>
      <c r="L2026" s="9">
        <v>21.653301240000001</v>
      </c>
      <c r="M2026" s="7">
        <v>103</v>
      </c>
      <c r="N2026" s="9">
        <v>6.3541026120000001</v>
      </c>
      <c r="O2026" s="7">
        <v>454</v>
      </c>
      <c r="P2026" s="9">
        <v>28.007402419999998</v>
      </c>
    </row>
    <row r="2027" spans="1:16" x14ac:dyDescent="0.35">
      <c r="A2027" s="4">
        <v>29</v>
      </c>
      <c r="B2027" s="5">
        <v>7</v>
      </c>
      <c r="C2027" s="4">
        <v>2018</v>
      </c>
      <c r="D2027" s="6" t="s">
        <v>32</v>
      </c>
      <c r="E2027" s="7">
        <v>596</v>
      </c>
      <c r="F2027" s="8">
        <v>599.71643070000005</v>
      </c>
      <c r="G2027" s="7">
        <v>163</v>
      </c>
      <c r="H2027" s="9">
        <v>27.3489933</v>
      </c>
      <c r="I2027" s="7">
        <v>190</v>
      </c>
      <c r="J2027" s="9">
        <v>31.879194259999998</v>
      </c>
      <c r="K2027" s="7">
        <v>189</v>
      </c>
      <c r="L2027" s="9">
        <v>31.71140862</v>
      </c>
      <c r="M2027" s="7">
        <v>54</v>
      </c>
      <c r="N2027" s="9">
        <v>9.0604028700000008</v>
      </c>
      <c r="O2027" s="7">
        <v>243</v>
      </c>
      <c r="P2027" s="9">
        <v>40.771812439999998</v>
      </c>
    </row>
    <row r="2028" spans="1:16" x14ac:dyDescent="0.35">
      <c r="A2028" s="4">
        <v>29</v>
      </c>
      <c r="B2028" s="5">
        <v>8</v>
      </c>
      <c r="C2028" s="4">
        <v>2018</v>
      </c>
      <c r="D2028" s="6" t="s">
        <v>31</v>
      </c>
      <c r="E2028" s="7">
        <v>1623</v>
      </c>
      <c r="F2028" s="8">
        <v>597.88232419999997</v>
      </c>
      <c r="G2028" s="7">
        <v>290</v>
      </c>
      <c r="H2028" s="9">
        <v>17.868144990000001</v>
      </c>
      <c r="I2028" s="7">
        <v>658</v>
      </c>
      <c r="J2028" s="9">
        <v>40.542205809999999</v>
      </c>
      <c r="K2028" s="7">
        <v>441</v>
      </c>
      <c r="L2028" s="9">
        <v>27.171903610000001</v>
      </c>
      <c r="M2028" s="7">
        <v>234</v>
      </c>
      <c r="N2028" s="9">
        <v>14.41774464</v>
      </c>
      <c r="O2028" s="7">
        <v>675</v>
      </c>
      <c r="P2028" s="9">
        <v>41.589649199999997</v>
      </c>
    </row>
    <row r="2029" spans="1:16" x14ac:dyDescent="0.35">
      <c r="A2029" s="4">
        <v>29</v>
      </c>
      <c r="B2029" s="5">
        <v>8</v>
      </c>
      <c r="C2029" s="4">
        <v>2018</v>
      </c>
      <c r="D2029" s="6" t="s">
        <v>32</v>
      </c>
      <c r="E2029" s="7">
        <v>597</v>
      </c>
      <c r="F2029" s="8">
        <v>601.27301030000001</v>
      </c>
      <c r="G2029" s="7">
        <v>70</v>
      </c>
      <c r="H2029" s="9">
        <v>11.72529316</v>
      </c>
      <c r="I2029" s="7">
        <v>232</v>
      </c>
      <c r="J2029" s="9">
        <v>38.860973360000003</v>
      </c>
      <c r="K2029" s="7">
        <v>194</v>
      </c>
      <c r="L2029" s="9">
        <v>32.495811459999999</v>
      </c>
      <c r="M2029" s="7">
        <v>101</v>
      </c>
      <c r="N2029" s="9">
        <v>16.917922969999999</v>
      </c>
      <c r="O2029" s="7">
        <v>295</v>
      </c>
      <c r="P2029" s="9">
        <v>49.413734439999999</v>
      </c>
    </row>
    <row r="2030" spans="1:16" x14ac:dyDescent="0.35">
      <c r="A2030" s="4">
        <v>29</v>
      </c>
      <c r="B2030" s="5" t="s">
        <v>17</v>
      </c>
      <c r="C2030" s="4">
        <v>2018</v>
      </c>
      <c r="D2030" s="6" t="s">
        <v>31</v>
      </c>
      <c r="E2030" s="7">
        <v>10228</v>
      </c>
      <c r="F2030" s="8">
        <v>597.61700440000004</v>
      </c>
      <c r="G2030" s="7">
        <v>2744</v>
      </c>
      <c r="H2030" s="9">
        <v>26.828313829999999</v>
      </c>
      <c r="I2030" s="7">
        <v>3580</v>
      </c>
      <c r="J2030" s="9">
        <v>35.001956939999999</v>
      </c>
      <c r="K2030" s="7">
        <v>2656</v>
      </c>
      <c r="L2030" s="9">
        <v>25.967931750000002</v>
      </c>
      <c r="M2030" s="7">
        <v>1248</v>
      </c>
      <c r="N2030" s="9">
        <v>12.20179939</v>
      </c>
      <c r="O2030" s="7">
        <v>3904</v>
      </c>
      <c r="P2030" s="9">
        <v>38.169731140000003</v>
      </c>
    </row>
    <row r="2031" spans="1:16" x14ac:dyDescent="0.35">
      <c r="A2031" s="4">
        <v>29</v>
      </c>
      <c r="B2031" s="5" t="s">
        <v>17</v>
      </c>
      <c r="C2031" s="4">
        <v>2018</v>
      </c>
      <c r="D2031" s="6" t="s">
        <v>32</v>
      </c>
      <c r="E2031" s="7">
        <v>3283</v>
      </c>
      <c r="F2031" s="8">
        <v>601.38378909999994</v>
      </c>
      <c r="G2031" s="7">
        <v>676</v>
      </c>
      <c r="H2031" s="9">
        <v>20.590923310000001</v>
      </c>
      <c r="I2031" s="7">
        <v>1103</v>
      </c>
      <c r="J2031" s="9">
        <v>33.59732056</v>
      </c>
      <c r="K2031" s="7">
        <v>968</v>
      </c>
      <c r="L2031" s="9">
        <v>29.48522758</v>
      </c>
      <c r="M2031" s="7">
        <v>536</v>
      </c>
      <c r="N2031" s="9">
        <v>16.326530460000001</v>
      </c>
      <c r="O2031" s="7">
        <v>1504</v>
      </c>
      <c r="P2031" s="9">
        <v>45.811756129999999</v>
      </c>
    </row>
    <row r="2032" spans="1:16" x14ac:dyDescent="0.35">
      <c r="A2032" s="4">
        <v>30</v>
      </c>
      <c r="B2032" s="5">
        <v>3</v>
      </c>
      <c r="C2032" s="4">
        <v>2024</v>
      </c>
      <c r="D2032" s="6" t="s">
        <v>31</v>
      </c>
      <c r="E2032" s="7">
        <v>1451</v>
      </c>
      <c r="F2032" s="8">
        <v>441.28601070000002</v>
      </c>
      <c r="G2032" s="7">
        <v>497</v>
      </c>
      <c r="H2032" s="9">
        <v>34.252239230000001</v>
      </c>
      <c r="I2032" s="7">
        <v>395</v>
      </c>
      <c r="J2032" s="9">
        <v>27.222604749999999</v>
      </c>
      <c r="K2032" s="7">
        <v>391</v>
      </c>
      <c r="L2032" s="9">
        <v>26.946933749999999</v>
      </c>
      <c r="M2032" s="7">
        <v>168</v>
      </c>
      <c r="N2032" s="9">
        <v>11.578222269999999</v>
      </c>
      <c r="O2032" s="7">
        <v>559</v>
      </c>
      <c r="P2032" s="9">
        <v>38.525154110000003</v>
      </c>
    </row>
    <row r="2033" spans="1:16" x14ac:dyDescent="0.35">
      <c r="A2033" s="4">
        <v>30</v>
      </c>
      <c r="B2033" s="5">
        <v>3</v>
      </c>
      <c r="C2033" s="4">
        <v>2024</v>
      </c>
      <c r="D2033" s="6" t="s">
        <v>32</v>
      </c>
      <c r="E2033" s="7">
        <v>769</v>
      </c>
      <c r="F2033" s="8">
        <v>458.04940800000003</v>
      </c>
      <c r="G2033" s="7">
        <v>118</v>
      </c>
      <c r="H2033" s="9">
        <v>15.34460354</v>
      </c>
      <c r="I2033" s="7">
        <v>132</v>
      </c>
      <c r="J2033" s="9">
        <v>17.16514969</v>
      </c>
      <c r="K2033" s="7">
        <v>220</v>
      </c>
      <c r="L2033" s="9">
        <v>28.608583450000001</v>
      </c>
      <c r="M2033" s="7">
        <v>299</v>
      </c>
      <c r="N2033" s="9">
        <v>38.881664280000003</v>
      </c>
      <c r="O2033" s="7">
        <v>519</v>
      </c>
      <c r="P2033" s="9">
        <v>67.490249629999994</v>
      </c>
    </row>
    <row r="2034" spans="1:16" x14ac:dyDescent="0.35">
      <c r="A2034" s="4">
        <v>30</v>
      </c>
      <c r="B2034" s="5">
        <v>4</v>
      </c>
      <c r="C2034" s="4">
        <v>2024</v>
      </c>
      <c r="D2034" s="6" t="s">
        <v>31</v>
      </c>
      <c r="E2034" s="7">
        <v>1498</v>
      </c>
      <c r="F2034" s="8">
        <v>444.65087890000001</v>
      </c>
      <c r="G2034" s="7">
        <v>413</v>
      </c>
      <c r="H2034" s="9">
        <v>27.570093150000002</v>
      </c>
      <c r="I2034" s="7">
        <v>394</v>
      </c>
      <c r="J2034" s="9">
        <v>26.301734920000001</v>
      </c>
      <c r="K2034" s="7">
        <v>385</v>
      </c>
      <c r="L2034" s="9">
        <v>25.700935359999999</v>
      </c>
      <c r="M2034" s="7">
        <v>306</v>
      </c>
      <c r="N2034" s="9">
        <v>20.427236560000001</v>
      </c>
      <c r="O2034" s="7">
        <v>691</v>
      </c>
      <c r="P2034" s="9">
        <v>46.128170009999998</v>
      </c>
    </row>
    <row r="2035" spans="1:16" x14ac:dyDescent="0.35">
      <c r="A2035" s="4">
        <v>30</v>
      </c>
      <c r="B2035" s="5">
        <v>4</v>
      </c>
      <c r="C2035" s="4">
        <v>2024</v>
      </c>
      <c r="D2035" s="6" t="s">
        <v>32</v>
      </c>
      <c r="E2035" s="7">
        <v>848</v>
      </c>
      <c r="F2035" s="8">
        <v>457.78182980000003</v>
      </c>
      <c r="G2035" s="7">
        <v>123</v>
      </c>
      <c r="H2035" s="9">
        <v>14.504716869999999</v>
      </c>
      <c r="I2035" s="7">
        <v>133</v>
      </c>
      <c r="J2035" s="9">
        <v>15.683961869999999</v>
      </c>
      <c r="K2035" s="7">
        <v>242</v>
      </c>
      <c r="L2035" s="9">
        <v>28.537734990000001</v>
      </c>
      <c r="M2035" s="7">
        <v>350</v>
      </c>
      <c r="N2035" s="9">
        <v>41.273586270000003</v>
      </c>
      <c r="O2035" s="7">
        <v>592</v>
      </c>
      <c r="P2035" s="9">
        <v>69.811317439999996</v>
      </c>
    </row>
    <row r="2036" spans="1:16" x14ac:dyDescent="0.35">
      <c r="A2036" s="4">
        <v>30</v>
      </c>
      <c r="B2036" s="5">
        <v>5</v>
      </c>
      <c r="C2036" s="4">
        <v>2024</v>
      </c>
      <c r="D2036" s="6" t="s">
        <v>31</v>
      </c>
      <c r="E2036" s="7">
        <v>1549</v>
      </c>
      <c r="F2036" s="8">
        <v>442.26531979999999</v>
      </c>
      <c r="G2036" s="7">
        <v>461</v>
      </c>
      <c r="H2036" s="9">
        <v>29.761137009999999</v>
      </c>
      <c r="I2036" s="7">
        <v>428</v>
      </c>
      <c r="J2036" s="9">
        <v>27.630729680000002</v>
      </c>
      <c r="K2036" s="7">
        <v>468</v>
      </c>
      <c r="L2036" s="9">
        <v>30.213041310000001</v>
      </c>
      <c r="M2036" s="7">
        <v>192</v>
      </c>
      <c r="N2036" s="9">
        <v>12.395093920000001</v>
      </c>
      <c r="O2036" s="7">
        <v>660</v>
      </c>
      <c r="P2036" s="9">
        <v>42.608135220000001</v>
      </c>
    </row>
    <row r="2037" spans="1:16" x14ac:dyDescent="0.35">
      <c r="A2037" s="4">
        <v>30</v>
      </c>
      <c r="B2037" s="5">
        <v>5</v>
      </c>
      <c r="C2037" s="4">
        <v>2024</v>
      </c>
      <c r="D2037" s="6" t="s">
        <v>32</v>
      </c>
      <c r="E2037" s="7">
        <v>846</v>
      </c>
      <c r="F2037" s="8">
        <v>456.54727170000001</v>
      </c>
      <c r="G2037" s="7">
        <v>132</v>
      </c>
      <c r="H2037" s="9">
        <v>15.602836610000001</v>
      </c>
      <c r="I2037" s="7">
        <v>145</v>
      </c>
      <c r="J2037" s="9">
        <v>17.139480590000002</v>
      </c>
      <c r="K2037" s="7">
        <v>292</v>
      </c>
      <c r="L2037" s="9">
        <v>34.515365600000003</v>
      </c>
      <c r="M2037" s="7">
        <v>277</v>
      </c>
      <c r="N2037" s="9">
        <v>32.742317200000002</v>
      </c>
      <c r="O2037" s="7">
        <v>569</v>
      </c>
      <c r="P2037" s="9">
        <v>67.257682799999998</v>
      </c>
    </row>
    <row r="2038" spans="1:16" x14ac:dyDescent="0.35">
      <c r="A2038" s="4">
        <v>30</v>
      </c>
      <c r="B2038" s="5">
        <v>6</v>
      </c>
      <c r="C2038" s="4">
        <v>2024</v>
      </c>
      <c r="D2038" s="6" t="s">
        <v>31</v>
      </c>
      <c r="E2038" s="7">
        <v>1543</v>
      </c>
      <c r="F2038" s="8">
        <v>444.38949580000002</v>
      </c>
      <c r="G2038" s="7">
        <v>452</v>
      </c>
      <c r="H2038" s="9">
        <v>29.29358482</v>
      </c>
      <c r="I2038" s="7">
        <v>389</v>
      </c>
      <c r="J2038" s="9">
        <v>25.210628509999999</v>
      </c>
      <c r="K2038" s="7">
        <v>408</v>
      </c>
      <c r="L2038" s="9">
        <v>26.44199562</v>
      </c>
      <c r="M2038" s="7">
        <v>294</v>
      </c>
      <c r="N2038" s="9">
        <v>19.053791050000001</v>
      </c>
      <c r="O2038" s="7">
        <v>702</v>
      </c>
      <c r="P2038" s="9">
        <v>45.495788570000002</v>
      </c>
    </row>
    <row r="2039" spans="1:16" x14ac:dyDescent="0.35">
      <c r="A2039" s="4">
        <v>30</v>
      </c>
      <c r="B2039" s="5">
        <v>6</v>
      </c>
      <c r="C2039" s="4">
        <v>2024</v>
      </c>
      <c r="D2039" s="6" t="s">
        <v>32</v>
      </c>
      <c r="E2039" s="7">
        <v>1069</v>
      </c>
      <c r="F2039" s="8">
        <v>453.43218990000003</v>
      </c>
      <c r="G2039" s="7">
        <v>186</v>
      </c>
      <c r="H2039" s="9">
        <v>17.39943886</v>
      </c>
      <c r="I2039" s="7">
        <v>222</v>
      </c>
      <c r="J2039" s="9">
        <v>20.767072679999998</v>
      </c>
      <c r="K2039" s="7">
        <v>337</v>
      </c>
      <c r="L2039" s="9">
        <v>31.524789810000001</v>
      </c>
      <c r="M2039" s="7">
        <v>324</v>
      </c>
      <c r="N2039" s="9">
        <v>30.308700559999998</v>
      </c>
      <c r="O2039" s="7">
        <v>661</v>
      </c>
      <c r="P2039" s="9">
        <v>61.833488459999998</v>
      </c>
    </row>
    <row r="2040" spans="1:16" x14ac:dyDescent="0.35">
      <c r="A2040" s="4">
        <v>30</v>
      </c>
      <c r="B2040" s="5">
        <v>7</v>
      </c>
      <c r="C2040" s="4">
        <v>2024</v>
      </c>
      <c r="D2040" s="6" t="s">
        <v>31</v>
      </c>
      <c r="E2040" s="7">
        <v>1833</v>
      </c>
      <c r="F2040" s="8">
        <v>450.86361690000001</v>
      </c>
      <c r="G2040" s="7">
        <v>370</v>
      </c>
      <c r="H2040" s="9">
        <v>20.18548775</v>
      </c>
      <c r="I2040" s="7">
        <v>421</v>
      </c>
      <c r="J2040" s="9">
        <v>22.967811579999999</v>
      </c>
      <c r="K2040" s="7">
        <v>622</v>
      </c>
      <c r="L2040" s="9">
        <v>33.933441160000001</v>
      </c>
      <c r="M2040" s="7">
        <v>420</v>
      </c>
      <c r="N2040" s="9">
        <v>22.913257600000001</v>
      </c>
      <c r="O2040" s="7">
        <v>1042</v>
      </c>
      <c r="P2040" s="9">
        <v>56.846698760000002</v>
      </c>
    </row>
    <row r="2041" spans="1:16" x14ac:dyDescent="0.35">
      <c r="A2041" s="4">
        <v>30</v>
      </c>
      <c r="B2041" s="5">
        <v>7</v>
      </c>
      <c r="C2041" s="4">
        <v>2024</v>
      </c>
      <c r="D2041" s="6" t="s">
        <v>32</v>
      </c>
      <c r="E2041" s="7">
        <v>682</v>
      </c>
      <c r="F2041" s="8">
        <v>463.36657709999997</v>
      </c>
      <c r="G2041" s="7">
        <v>73</v>
      </c>
      <c r="H2041" s="9">
        <v>10.703812599999999</v>
      </c>
      <c r="I2041" s="7">
        <v>85</v>
      </c>
      <c r="J2041" s="9">
        <v>12.463342669999999</v>
      </c>
      <c r="K2041" s="7">
        <v>215</v>
      </c>
      <c r="L2041" s="9">
        <v>31.524927139999999</v>
      </c>
      <c r="M2041" s="7">
        <v>309</v>
      </c>
      <c r="N2041" s="9">
        <v>45.307918549999997</v>
      </c>
      <c r="O2041" s="7">
        <v>524</v>
      </c>
      <c r="P2041" s="9">
        <v>76.832847599999994</v>
      </c>
    </row>
    <row r="2042" spans="1:16" x14ac:dyDescent="0.35">
      <c r="A2042" s="4">
        <v>30</v>
      </c>
      <c r="B2042" s="5">
        <v>8</v>
      </c>
      <c r="C2042" s="4">
        <v>2024</v>
      </c>
      <c r="D2042" s="6" t="s">
        <v>31</v>
      </c>
      <c r="E2042" s="7">
        <v>1923</v>
      </c>
      <c r="F2042" s="8">
        <v>451.1320801</v>
      </c>
      <c r="G2042" s="7">
        <v>393</v>
      </c>
      <c r="H2042" s="9">
        <v>20.436817170000001</v>
      </c>
      <c r="I2042" s="7">
        <v>418</v>
      </c>
      <c r="J2042" s="9">
        <v>21.736869810000002</v>
      </c>
      <c r="K2042" s="7">
        <v>601</v>
      </c>
      <c r="L2042" s="9">
        <v>31.253250120000001</v>
      </c>
      <c r="M2042" s="7">
        <v>511</v>
      </c>
      <c r="N2042" s="9">
        <v>26.5730629</v>
      </c>
      <c r="O2042" s="7">
        <v>1112</v>
      </c>
      <c r="P2042" s="9">
        <v>57.826313020000001</v>
      </c>
    </row>
    <row r="2043" spans="1:16" x14ac:dyDescent="0.35">
      <c r="A2043" s="4">
        <v>30</v>
      </c>
      <c r="B2043" s="5">
        <v>8</v>
      </c>
      <c r="C2043" s="4">
        <v>2024</v>
      </c>
      <c r="D2043" s="6" t="s">
        <v>32</v>
      </c>
      <c r="E2043" s="7">
        <v>710</v>
      </c>
      <c r="F2043" s="8">
        <v>462.1042175</v>
      </c>
      <c r="G2043" s="7">
        <v>95</v>
      </c>
      <c r="H2043" s="9">
        <v>13.38028145</v>
      </c>
      <c r="I2043" s="7">
        <v>111</v>
      </c>
      <c r="J2043" s="9">
        <v>15.633802409999999</v>
      </c>
      <c r="K2043" s="7">
        <v>161</v>
      </c>
      <c r="L2043" s="9">
        <v>22.676055909999999</v>
      </c>
      <c r="M2043" s="7">
        <v>343</v>
      </c>
      <c r="N2043" s="9">
        <v>48.309860229999998</v>
      </c>
      <c r="O2043" s="7">
        <v>504</v>
      </c>
      <c r="P2043" s="9">
        <v>70.98591614</v>
      </c>
    </row>
    <row r="2044" spans="1:16" x14ac:dyDescent="0.35">
      <c r="A2044" s="4">
        <v>30</v>
      </c>
      <c r="B2044" s="5" t="s">
        <v>17</v>
      </c>
      <c r="C2044" s="4">
        <v>2024</v>
      </c>
      <c r="D2044" s="6" t="s">
        <v>31</v>
      </c>
      <c r="E2044" s="7">
        <v>9797</v>
      </c>
      <c r="F2044" s="8">
        <v>446.16873170000002</v>
      </c>
      <c r="G2044" s="7">
        <v>2586</v>
      </c>
      <c r="H2044" s="9">
        <v>26.39583588</v>
      </c>
      <c r="I2044" s="7">
        <v>2445</v>
      </c>
      <c r="J2044" s="9">
        <v>24.95661926</v>
      </c>
      <c r="K2044" s="7">
        <v>2875</v>
      </c>
      <c r="L2044" s="9">
        <v>29.345718380000001</v>
      </c>
      <c r="M2044" s="7">
        <v>1891</v>
      </c>
      <c r="N2044" s="9">
        <v>19.301826479999999</v>
      </c>
      <c r="O2044" s="7">
        <v>4766</v>
      </c>
      <c r="P2044" s="9">
        <v>48.647544859999996</v>
      </c>
    </row>
    <row r="2045" spans="1:16" x14ac:dyDescent="0.35">
      <c r="A2045" s="4">
        <v>30</v>
      </c>
      <c r="B2045" s="5" t="s">
        <v>17</v>
      </c>
      <c r="C2045" s="4">
        <v>2024</v>
      </c>
      <c r="D2045" s="6" t="s">
        <v>32</v>
      </c>
      <c r="E2045" s="7">
        <v>4924</v>
      </c>
      <c r="F2045" s="8">
        <v>458.06396480000001</v>
      </c>
      <c r="G2045" s="7">
        <v>727</v>
      </c>
      <c r="H2045" s="9">
        <v>14.76441956</v>
      </c>
      <c r="I2045" s="7">
        <v>828</v>
      </c>
      <c r="J2045" s="9">
        <v>16.815597530000002</v>
      </c>
      <c r="K2045" s="7">
        <v>1467</v>
      </c>
      <c r="L2045" s="9">
        <v>29.792850489999999</v>
      </c>
      <c r="M2045" s="7">
        <v>1902</v>
      </c>
      <c r="N2045" s="9">
        <v>38.627132420000002</v>
      </c>
      <c r="O2045" s="7">
        <v>3369</v>
      </c>
      <c r="P2045" s="9">
        <v>68.419982910000002</v>
      </c>
    </row>
    <row r="2046" spans="1:16" x14ac:dyDescent="0.35">
      <c r="A2046" s="4">
        <v>30</v>
      </c>
      <c r="B2046" s="5">
        <v>3</v>
      </c>
      <c r="C2046" s="4">
        <v>2023</v>
      </c>
      <c r="D2046" s="6" t="s">
        <v>31</v>
      </c>
      <c r="E2046" s="7">
        <v>1541</v>
      </c>
      <c r="F2046" s="8">
        <v>443.89099119999997</v>
      </c>
      <c r="G2046" s="7">
        <v>483</v>
      </c>
      <c r="H2046" s="9">
        <v>31.3432827</v>
      </c>
      <c r="I2046" s="7">
        <v>418</v>
      </c>
      <c r="J2046" s="9">
        <v>27.12524414</v>
      </c>
      <c r="K2046" s="7">
        <v>405</v>
      </c>
      <c r="L2046" s="9">
        <v>26.28163528</v>
      </c>
      <c r="M2046" s="7">
        <v>235</v>
      </c>
      <c r="N2046" s="9">
        <v>15.249837879999999</v>
      </c>
      <c r="O2046" s="7">
        <v>640</v>
      </c>
      <c r="P2046" s="9">
        <v>41.531471250000003</v>
      </c>
    </row>
    <row r="2047" spans="1:16" x14ac:dyDescent="0.35">
      <c r="A2047" s="4">
        <v>30</v>
      </c>
      <c r="B2047" s="5">
        <v>3</v>
      </c>
      <c r="C2047" s="4">
        <v>2023</v>
      </c>
      <c r="D2047" s="6" t="s">
        <v>32</v>
      </c>
      <c r="E2047" s="7">
        <v>755</v>
      </c>
      <c r="F2047" s="8">
        <v>460.90463260000001</v>
      </c>
      <c r="G2047" s="7">
        <v>94</v>
      </c>
      <c r="H2047" s="9">
        <v>12.450330729999999</v>
      </c>
      <c r="I2047" s="7">
        <v>116</v>
      </c>
      <c r="J2047" s="9">
        <v>15.364238739999999</v>
      </c>
      <c r="K2047" s="7">
        <v>240</v>
      </c>
      <c r="L2047" s="9">
        <v>31.788080220000001</v>
      </c>
      <c r="M2047" s="7">
        <v>305</v>
      </c>
      <c r="N2047" s="9">
        <v>40.39735031</v>
      </c>
      <c r="O2047" s="7">
        <v>545</v>
      </c>
      <c r="P2047" s="9">
        <v>72.185432430000006</v>
      </c>
    </row>
    <row r="2048" spans="1:16" x14ac:dyDescent="0.35">
      <c r="A2048" s="4">
        <v>30</v>
      </c>
      <c r="B2048" s="5">
        <v>4</v>
      </c>
      <c r="C2048" s="4">
        <v>2023</v>
      </c>
      <c r="D2048" s="6" t="s">
        <v>31</v>
      </c>
      <c r="E2048" s="7">
        <v>1618</v>
      </c>
      <c r="F2048" s="8">
        <v>450.7744141</v>
      </c>
      <c r="G2048" s="7">
        <v>303</v>
      </c>
      <c r="H2048" s="9">
        <v>18.726823809999999</v>
      </c>
      <c r="I2048" s="7">
        <v>436</v>
      </c>
      <c r="J2048" s="9">
        <v>26.94684792</v>
      </c>
      <c r="K2048" s="7">
        <v>532</v>
      </c>
      <c r="L2048" s="9">
        <v>32.880100249999998</v>
      </c>
      <c r="M2048" s="7">
        <v>347</v>
      </c>
      <c r="N2048" s="9">
        <v>21.446229930000001</v>
      </c>
      <c r="O2048" s="7">
        <v>879</v>
      </c>
      <c r="P2048" s="9">
        <v>54.326328279999998</v>
      </c>
    </row>
    <row r="2049" spans="1:16" x14ac:dyDescent="0.35">
      <c r="A2049" s="4">
        <v>30</v>
      </c>
      <c r="B2049" s="5">
        <v>4</v>
      </c>
      <c r="C2049" s="4">
        <v>2023</v>
      </c>
      <c r="D2049" s="6" t="s">
        <v>32</v>
      </c>
      <c r="E2049" s="7">
        <v>691</v>
      </c>
      <c r="F2049" s="8">
        <v>466.45587160000002</v>
      </c>
      <c r="G2049" s="7">
        <v>51</v>
      </c>
      <c r="H2049" s="9">
        <v>7.3806076049999998</v>
      </c>
      <c r="I2049" s="7">
        <v>97</v>
      </c>
      <c r="J2049" s="9">
        <v>14.037626270000001</v>
      </c>
      <c r="K2049" s="7">
        <v>192</v>
      </c>
      <c r="L2049" s="9">
        <v>27.7858181</v>
      </c>
      <c r="M2049" s="7">
        <v>351</v>
      </c>
      <c r="N2049" s="9">
        <v>50.795948029999998</v>
      </c>
      <c r="O2049" s="7">
        <v>543</v>
      </c>
      <c r="P2049" s="9">
        <v>78.581764219999997</v>
      </c>
    </row>
    <row r="2050" spans="1:16" x14ac:dyDescent="0.35">
      <c r="A2050" s="4">
        <v>30</v>
      </c>
      <c r="B2050" s="5">
        <v>5</v>
      </c>
      <c r="C2050" s="4">
        <v>2023</v>
      </c>
      <c r="D2050" s="6" t="s">
        <v>31</v>
      </c>
      <c r="E2050" s="7">
        <v>1711</v>
      </c>
      <c r="F2050" s="8">
        <v>449.9491577</v>
      </c>
      <c r="G2050" s="7">
        <v>370</v>
      </c>
      <c r="H2050" s="9">
        <v>21.624780650000002</v>
      </c>
      <c r="I2050" s="7">
        <v>452</v>
      </c>
      <c r="J2050" s="9">
        <v>26.417299270000001</v>
      </c>
      <c r="K2050" s="7">
        <v>560</v>
      </c>
      <c r="L2050" s="9">
        <v>32.729396819999998</v>
      </c>
      <c r="M2050" s="7">
        <v>329</v>
      </c>
      <c r="N2050" s="9">
        <v>19.228521350000001</v>
      </c>
      <c r="O2050" s="7">
        <v>889</v>
      </c>
      <c r="P2050" s="9">
        <v>51.95792007</v>
      </c>
    </row>
    <row r="2051" spans="1:16" x14ac:dyDescent="0.35">
      <c r="A2051" s="4">
        <v>30</v>
      </c>
      <c r="B2051" s="5">
        <v>5</v>
      </c>
      <c r="C2051" s="4">
        <v>2023</v>
      </c>
      <c r="D2051" s="6" t="s">
        <v>32</v>
      </c>
      <c r="E2051" s="7">
        <v>670</v>
      </c>
      <c r="F2051" s="8">
        <v>462.87463380000003</v>
      </c>
      <c r="G2051" s="7">
        <v>70</v>
      </c>
      <c r="H2051" s="9">
        <v>10.44776154</v>
      </c>
      <c r="I2051" s="7">
        <v>100</v>
      </c>
      <c r="J2051" s="9">
        <v>14.92537308</v>
      </c>
      <c r="K2051" s="7">
        <v>239</v>
      </c>
      <c r="L2051" s="9">
        <v>35.671642300000002</v>
      </c>
      <c r="M2051" s="7">
        <v>261</v>
      </c>
      <c r="N2051" s="9">
        <v>38.955223080000003</v>
      </c>
      <c r="O2051" s="7">
        <v>500</v>
      </c>
      <c r="P2051" s="9">
        <v>74.626869200000002</v>
      </c>
    </row>
    <row r="2052" spans="1:16" x14ac:dyDescent="0.35">
      <c r="A2052" s="4">
        <v>30</v>
      </c>
      <c r="B2052" s="5">
        <v>6</v>
      </c>
      <c r="C2052" s="4">
        <v>2023</v>
      </c>
      <c r="D2052" s="6" t="s">
        <v>31</v>
      </c>
      <c r="E2052" s="7">
        <v>1951</v>
      </c>
      <c r="F2052" s="8">
        <v>447.76422120000001</v>
      </c>
      <c r="G2052" s="7">
        <v>433</v>
      </c>
      <c r="H2052" s="9">
        <v>22.193746569999998</v>
      </c>
      <c r="I2052" s="7">
        <v>542</v>
      </c>
      <c r="J2052" s="9">
        <v>27.78062439</v>
      </c>
      <c r="K2052" s="7">
        <v>559</v>
      </c>
      <c r="L2052" s="9">
        <v>28.651973720000001</v>
      </c>
      <c r="M2052" s="7">
        <v>417</v>
      </c>
      <c r="N2052" s="9">
        <v>21.373655320000001</v>
      </c>
      <c r="O2052" s="7">
        <v>976</v>
      </c>
      <c r="P2052" s="9">
        <v>50.025627139999997</v>
      </c>
    </row>
    <row r="2053" spans="1:16" x14ac:dyDescent="0.35">
      <c r="A2053" s="4">
        <v>30</v>
      </c>
      <c r="B2053" s="5">
        <v>6</v>
      </c>
      <c r="C2053" s="4">
        <v>2023</v>
      </c>
      <c r="D2053" s="6" t="s">
        <v>32</v>
      </c>
      <c r="E2053" s="7">
        <v>604</v>
      </c>
      <c r="F2053" s="8">
        <v>461.68045039999998</v>
      </c>
      <c r="G2053" s="7">
        <v>59</v>
      </c>
      <c r="H2053" s="9">
        <v>9.7682123179999998</v>
      </c>
      <c r="I2053" s="7">
        <v>86</v>
      </c>
      <c r="J2053" s="9">
        <v>14.23841095</v>
      </c>
      <c r="K2053" s="7">
        <v>177</v>
      </c>
      <c r="L2053" s="9">
        <v>29.304635999999999</v>
      </c>
      <c r="M2053" s="7">
        <v>282</v>
      </c>
      <c r="N2053" s="9">
        <v>46.688743590000001</v>
      </c>
      <c r="O2053" s="7">
        <v>459</v>
      </c>
      <c r="P2053" s="9">
        <v>75.993377690000003</v>
      </c>
    </row>
    <row r="2054" spans="1:16" x14ac:dyDescent="0.35">
      <c r="A2054" s="4">
        <v>30</v>
      </c>
      <c r="B2054" s="5">
        <v>7</v>
      </c>
      <c r="C2054" s="4">
        <v>2023</v>
      </c>
      <c r="D2054" s="6" t="s">
        <v>31</v>
      </c>
      <c r="E2054" s="7">
        <v>2014</v>
      </c>
      <c r="F2054" s="8">
        <v>450.27954099999999</v>
      </c>
      <c r="G2054" s="7">
        <v>444</v>
      </c>
      <c r="H2054" s="9">
        <v>22.045680999999998</v>
      </c>
      <c r="I2054" s="7">
        <v>484</v>
      </c>
      <c r="J2054" s="9">
        <v>24.031778339999999</v>
      </c>
      <c r="K2054" s="7">
        <v>665</v>
      </c>
      <c r="L2054" s="9">
        <v>33.018867489999998</v>
      </c>
      <c r="M2054" s="7">
        <v>421</v>
      </c>
      <c r="N2054" s="9">
        <v>20.903675079999999</v>
      </c>
      <c r="O2054" s="7">
        <v>1086</v>
      </c>
      <c r="P2054" s="9">
        <v>53.922542569999997</v>
      </c>
    </row>
    <row r="2055" spans="1:16" x14ac:dyDescent="0.35">
      <c r="A2055" s="4">
        <v>30</v>
      </c>
      <c r="B2055" s="5">
        <v>7</v>
      </c>
      <c r="C2055" s="4">
        <v>2023</v>
      </c>
      <c r="D2055" s="6" t="s">
        <v>32</v>
      </c>
      <c r="E2055" s="7">
        <v>694</v>
      </c>
      <c r="F2055" s="8">
        <v>464.77377319999999</v>
      </c>
      <c r="G2055" s="7">
        <v>66</v>
      </c>
      <c r="H2055" s="9">
        <v>9.5100860600000008</v>
      </c>
      <c r="I2055" s="7">
        <v>104</v>
      </c>
      <c r="J2055" s="9">
        <v>14.985590930000001</v>
      </c>
      <c r="K2055" s="7">
        <v>194</v>
      </c>
      <c r="L2055" s="9">
        <v>27.953889849999999</v>
      </c>
      <c r="M2055" s="7">
        <v>330</v>
      </c>
      <c r="N2055" s="9">
        <v>47.550434109999998</v>
      </c>
      <c r="O2055" s="7">
        <v>524</v>
      </c>
      <c r="P2055" s="9">
        <v>75.504325870000002</v>
      </c>
    </row>
    <row r="2056" spans="1:16" x14ac:dyDescent="0.35">
      <c r="A2056" s="4">
        <v>30</v>
      </c>
      <c r="B2056" s="5">
        <v>8</v>
      </c>
      <c r="C2056" s="4">
        <v>2023</v>
      </c>
      <c r="D2056" s="6" t="s">
        <v>31</v>
      </c>
      <c r="E2056" s="7">
        <v>1892</v>
      </c>
      <c r="F2056" s="8">
        <v>454.81713869999999</v>
      </c>
      <c r="G2056" s="7">
        <v>261</v>
      </c>
      <c r="H2056" s="9">
        <v>13.794925689999999</v>
      </c>
      <c r="I2056" s="7">
        <v>468</v>
      </c>
      <c r="J2056" s="9">
        <v>24.73572922</v>
      </c>
      <c r="K2056" s="7">
        <v>656</v>
      </c>
      <c r="L2056" s="9">
        <v>34.672306059999997</v>
      </c>
      <c r="M2056" s="7">
        <v>507</v>
      </c>
      <c r="N2056" s="9">
        <v>26.797040939999999</v>
      </c>
      <c r="O2056" s="7">
        <v>1163</v>
      </c>
      <c r="P2056" s="9">
        <v>61.469345089999997</v>
      </c>
    </row>
    <row r="2057" spans="1:16" x14ac:dyDescent="0.35">
      <c r="A2057" s="4">
        <v>30</v>
      </c>
      <c r="B2057" s="5">
        <v>8</v>
      </c>
      <c r="C2057" s="4">
        <v>2023</v>
      </c>
      <c r="D2057" s="6" t="s">
        <v>32</v>
      </c>
      <c r="E2057" s="7">
        <v>603</v>
      </c>
      <c r="F2057" s="8">
        <v>464.9900513</v>
      </c>
      <c r="G2057" s="7">
        <v>52</v>
      </c>
      <c r="H2057" s="9">
        <v>8.6235485080000007</v>
      </c>
      <c r="I2057" s="7">
        <v>85</v>
      </c>
      <c r="J2057" s="9">
        <v>14.09618568</v>
      </c>
      <c r="K2057" s="7">
        <v>173</v>
      </c>
      <c r="L2057" s="9">
        <v>28.689884190000001</v>
      </c>
      <c r="M2057" s="7">
        <v>293</v>
      </c>
      <c r="N2057" s="9">
        <v>48.590381620000002</v>
      </c>
      <c r="O2057" s="7">
        <v>466</v>
      </c>
      <c r="P2057" s="9">
        <v>77.280265810000003</v>
      </c>
    </row>
    <row r="2058" spans="1:16" x14ac:dyDescent="0.35">
      <c r="A2058" s="4">
        <v>30</v>
      </c>
      <c r="B2058" s="5" t="s">
        <v>17</v>
      </c>
      <c r="C2058" s="4">
        <v>2023</v>
      </c>
      <c r="D2058" s="6" t="s">
        <v>31</v>
      </c>
      <c r="E2058" s="7">
        <v>10727</v>
      </c>
      <c r="F2058" s="8">
        <v>449.72659299999998</v>
      </c>
      <c r="G2058" s="7">
        <v>2294</v>
      </c>
      <c r="H2058" s="9">
        <v>21.385290149999999</v>
      </c>
      <c r="I2058" s="7">
        <v>2800</v>
      </c>
      <c r="J2058" s="9">
        <v>26.102357860000001</v>
      </c>
      <c r="K2058" s="7">
        <v>3377</v>
      </c>
      <c r="L2058" s="9">
        <v>31.48130798</v>
      </c>
      <c r="M2058" s="7">
        <v>2256</v>
      </c>
      <c r="N2058" s="9">
        <v>21.031044009999999</v>
      </c>
      <c r="O2058" s="7">
        <v>5633</v>
      </c>
      <c r="P2058" s="9">
        <v>52.512351989999999</v>
      </c>
    </row>
    <row r="2059" spans="1:16" x14ac:dyDescent="0.35">
      <c r="A2059" s="4">
        <v>30</v>
      </c>
      <c r="B2059" s="5" t="s">
        <v>17</v>
      </c>
      <c r="C2059" s="4">
        <v>2023</v>
      </c>
      <c r="D2059" s="6" t="s">
        <v>32</v>
      </c>
      <c r="E2059" s="7">
        <v>4017</v>
      </c>
      <c r="F2059" s="8">
        <v>463.58651730000003</v>
      </c>
      <c r="G2059" s="7">
        <v>392</v>
      </c>
      <c r="H2059" s="9">
        <v>9.7585258479999997</v>
      </c>
      <c r="I2059" s="7">
        <v>588</v>
      </c>
      <c r="J2059" s="9">
        <v>14.63778973</v>
      </c>
      <c r="K2059" s="7">
        <v>1215</v>
      </c>
      <c r="L2059" s="9">
        <v>30.24645233</v>
      </c>
      <c r="M2059" s="7">
        <v>1822</v>
      </c>
      <c r="N2059" s="9">
        <v>45.357231140000003</v>
      </c>
      <c r="O2059" s="7">
        <v>3037</v>
      </c>
      <c r="P2059" s="9">
        <v>75.603683469999993</v>
      </c>
    </row>
    <row r="2060" spans="1:16" x14ac:dyDescent="0.35">
      <c r="A2060" s="4">
        <v>30</v>
      </c>
      <c r="B2060" s="5">
        <v>3</v>
      </c>
      <c r="C2060" s="4">
        <v>2022</v>
      </c>
      <c r="D2060" s="6" t="s">
        <v>31</v>
      </c>
      <c r="E2060" s="7">
        <v>1619</v>
      </c>
      <c r="F2060" s="8">
        <v>599.62011719999998</v>
      </c>
      <c r="G2060" s="7">
        <v>250</v>
      </c>
      <c r="H2060" s="9">
        <v>15.44163036</v>
      </c>
      <c r="I2060" s="7">
        <v>591</v>
      </c>
      <c r="J2060" s="9">
        <v>36.504013059999998</v>
      </c>
      <c r="K2060" s="7">
        <v>661</v>
      </c>
      <c r="L2060" s="9">
        <v>40.827671049999999</v>
      </c>
      <c r="M2060" s="7">
        <v>117</v>
      </c>
      <c r="N2060" s="9">
        <v>7.2266831399999996</v>
      </c>
      <c r="O2060" s="7">
        <v>778</v>
      </c>
      <c r="P2060" s="9">
        <v>48.054355620000003</v>
      </c>
    </row>
    <row r="2061" spans="1:16" x14ac:dyDescent="0.35">
      <c r="A2061" s="4">
        <v>30</v>
      </c>
      <c r="B2061" s="5">
        <v>3</v>
      </c>
      <c r="C2061" s="4">
        <v>2022</v>
      </c>
      <c r="D2061" s="6" t="s">
        <v>32</v>
      </c>
      <c r="E2061" s="7">
        <v>708</v>
      </c>
      <c r="F2061" s="8">
        <v>611.02966309999999</v>
      </c>
      <c r="G2061" s="7">
        <v>52</v>
      </c>
      <c r="H2061" s="9">
        <v>7.3446326260000001</v>
      </c>
      <c r="I2061" s="7">
        <v>132</v>
      </c>
      <c r="J2061" s="9">
        <v>18.644067759999999</v>
      </c>
      <c r="K2061" s="7">
        <v>372</v>
      </c>
      <c r="L2061" s="9">
        <v>52.542373660000003</v>
      </c>
      <c r="M2061" s="7">
        <v>152</v>
      </c>
      <c r="N2061" s="9">
        <v>21.46892738</v>
      </c>
      <c r="O2061" s="7">
        <v>524</v>
      </c>
      <c r="P2061" s="9">
        <v>74.011299129999998</v>
      </c>
    </row>
    <row r="2062" spans="1:16" x14ac:dyDescent="0.35">
      <c r="A2062" s="4">
        <v>30</v>
      </c>
      <c r="B2062" s="5">
        <v>4</v>
      </c>
      <c r="C2062" s="4">
        <v>2022</v>
      </c>
      <c r="D2062" s="6" t="s">
        <v>31</v>
      </c>
      <c r="E2062" s="7">
        <v>1662</v>
      </c>
      <c r="F2062" s="8">
        <v>597.8905029</v>
      </c>
      <c r="G2062" s="7">
        <v>378</v>
      </c>
      <c r="H2062" s="9">
        <v>22.74368286</v>
      </c>
      <c r="I2062" s="7">
        <v>538</v>
      </c>
      <c r="J2062" s="9">
        <v>32.370635989999997</v>
      </c>
      <c r="K2062" s="7">
        <v>396</v>
      </c>
      <c r="L2062" s="9">
        <v>23.82671547</v>
      </c>
      <c r="M2062" s="7">
        <v>350</v>
      </c>
      <c r="N2062" s="9">
        <v>21.05896568</v>
      </c>
      <c r="O2062" s="7">
        <v>746</v>
      </c>
      <c r="P2062" s="9">
        <v>44.885681150000003</v>
      </c>
    </row>
    <row r="2063" spans="1:16" x14ac:dyDescent="0.35">
      <c r="A2063" s="4">
        <v>30</v>
      </c>
      <c r="B2063" s="5">
        <v>4</v>
      </c>
      <c r="C2063" s="4">
        <v>2022</v>
      </c>
      <c r="D2063" s="6" t="s">
        <v>32</v>
      </c>
      <c r="E2063" s="7">
        <v>645</v>
      </c>
      <c r="F2063" s="8">
        <v>612.03100589999997</v>
      </c>
      <c r="G2063" s="7">
        <v>56</v>
      </c>
      <c r="H2063" s="9">
        <v>8.682170868</v>
      </c>
      <c r="I2063" s="7">
        <v>119</v>
      </c>
      <c r="J2063" s="9">
        <v>18.449611659999999</v>
      </c>
      <c r="K2063" s="7">
        <v>176</v>
      </c>
      <c r="L2063" s="9">
        <v>27.286821369999998</v>
      </c>
      <c r="M2063" s="7">
        <v>294</v>
      </c>
      <c r="N2063" s="9">
        <v>45.581394199999998</v>
      </c>
      <c r="O2063" s="7">
        <v>470</v>
      </c>
      <c r="P2063" s="9">
        <v>72.868217470000005</v>
      </c>
    </row>
    <row r="2064" spans="1:16" x14ac:dyDescent="0.35">
      <c r="A2064" s="4">
        <v>30</v>
      </c>
      <c r="B2064" s="5">
        <v>5</v>
      </c>
      <c r="C2064" s="4">
        <v>2022</v>
      </c>
      <c r="D2064" s="6" t="s">
        <v>31</v>
      </c>
      <c r="E2064" s="7">
        <v>1665</v>
      </c>
      <c r="F2064" s="8">
        <v>601.80603029999997</v>
      </c>
      <c r="G2064" s="7">
        <v>442</v>
      </c>
      <c r="H2064" s="9">
        <v>26.546546939999999</v>
      </c>
      <c r="I2064" s="7">
        <v>574</v>
      </c>
      <c r="J2064" s="9">
        <v>34.474475859999998</v>
      </c>
      <c r="K2064" s="7">
        <v>365</v>
      </c>
      <c r="L2064" s="9">
        <v>21.921922680000002</v>
      </c>
      <c r="M2064" s="7">
        <v>284</v>
      </c>
      <c r="N2064" s="9">
        <v>17.057056429999999</v>
      </c>
      <c r="O2064" s="7">
        <v>649</v>
      </c>
      <c r="P2064" s="9">
        <v>38.978977200000003</v>
      </c>
    </row>
    <row r="2065" spans="1:16" x14ac:dyDescent="0.35">
      <c r="A2065" s="4">
        <v>30</v>
      </c>
      <c r="B2065" s="5">
        <v>5</v>
      </c>
      <c r="C2065" s="4">
        <v>2022</v>
      </c>
      <c r="D2065" s="6" t="s">
        <v>32</v>
      </c>
      <c r="E2065" s="7">
        <v>700</v>
      </c>
      <c r="F2065" s="8">
        <v>613.71997069999998</v>
      </c>
      <c r="G2065" s="7">
        <v>82</v>
      </c>
      <c r="H2065" s="9">
        <v>11.71428585</v>
      </c>
      <c r="I2065" s="7">
        <v>150</v>
      </c>
      <c r="J2065" s="9">
        <v>21.428571699999999</v>
      </c>
      <c r="K2065" s="7">
        <v>176</v>
      </c>
      <c r="L2065" s="9">
        <v>25.142856600000002</v>
      </c>
      <c r="M2065" s="7">
        <v>292</v>
      </c>
      <c r="N2065" s="9">
        <v>41.714286799999996</v>
      </c>
      <c r="O2065" s="7">
        <v>468</v>
      </c>
      <c r="P2065" s="9">
        <v>66.857139590000003</v>
      </c>
    </row>
    <row r="2066" spans="1:16" x14ac:dyDescent="0.35">
      <c r="A2066" s="4">
        <v>30</v>
      </c>
      <c r="B2066" s="5">
        <v>6</v>
      </c>
      <c r="C2066" s="4">
        <v>2022</v>
      </c>
      <c r="D2066" s="6" t="s">
        <v>31</v>
      </c>
      <c r="E2066" s="7">
        <v>2091</v>
      </c>
      <c r="F2066" s="8">
        <v>604.68243410000002</v>
      </c>
      <c r="G2066" s="7">
        <v>433</v>
      </c>
      <c r="H2066" s="9">
        <v>20.707796099999999</v>
      </c>
      <c r="I2066" s="7">
        <v>414</v>
      </c>
      <c r="J2066" s="9">
        <v>19.799139019999998</v>
      </c>
      <c r="K2066" s="7">
        <v>470</v>
      </c>
      <c r="L2066" s="9">
        <v>22.477283480000001</v>
      </c>
      <c r="M2066" s="7">
        <v>774</v>
      </c>
      <c r="N2066" s="9">
        <v>37.015781400000002</v>
      </c>
      <c r="O2066" s="7">
        <v>1244</v>
      </c>
      <c r="P2066" s="9">
        <v>59.493064879999999</v>
      </c>
    </row>
    <row r="2067" spans="1:16" x14ac:dyDescent="0.35">
      <c r="A2067" s="4">
        <v>30</v>
      </c>
      <c r="B2067" s="5">
        <v>6</v>
      </c>
      <c r="C2067" s="4">
        <v>2022</v>
      </c>
      <c r="D2067" s="6" t="s">
        <v>32</v>
      </c>
      <c r="E2067" s="7">
        <v>641</v>
      </c>
      <c r="F2067" s="8">
        <v>616.72698969999999</v>
      </c>
      <c r="G2067" s="7">
        <v>52</v>
      </c>
      <c r="H2067" s="9">
        <v>8.1123247149999997</v>
      </c>
      <c r="I2067" s="7">
        <v>51</v>
      </c>
      <c r="J2067" s="9">
        <v>7.9563183779999997</v>
      </c>
      <c r="K2067" s="7">
        <v>115</v>
      </c>
      <c r="L2067" s="9">
        <v>17.9407177</v>
      </c>
      <c r="M2067" s="7">
        <v>423</v>
      </c>
      <c r="N2067" s="9">
        <v>65.990638730000001</v>
      </c>
      <c r="O2067" s="7">
        <v>538</v>
      </c>
      <c r="P2067" s="9">
        <v>83.931358340000003</v>
      </c>
    </row>
    <row r="2068" spans="1:16" x14ac:dyDescent="0.35">
      <c r="A2068" s="4">
        <v>30</v>
      </c>
      <c r="B2068" s="5">
        <v>7</v>
      </c>
      <c r="C2068" s="4">
        <v>2022</v>
      </c>
      <c r="D2068" s="6" t="s">
        <v>31</v>
      </c>
      <c r="E2068" s="7">
        <v>1959</v>
      </c>
      <c r="F2068" s="8">
        <v>607.04492189999996</v>
      </c>
      <c r="G2068" s="7">
        <v>313</v>
      </c>
      <c r="H2068" s="9">
        <v>15.977540019999999</v>
      </c>
      <c r="I2068" s="7">
        <v>606</v>
      </c>
      <c r="J2068" s="9">
        <v>30.9341507</v>
      </c>
      <c r="K2068" s="7">
        <v>564</v>
      </c>
      <c r="L2068" s="9">
        <v>28.79019928</v>
      </c>
      <c r="M2068" s="7">
        <v>476</v>
      </c>
      <c r="N2068" s="9">
        <v>24.298110959999999</v>
      </c>
      <c r="O2068" s="7">
        <v>1040</v>
      </c>
      <c r="P2068" s="9">
        <v>53.088310239999998</v>
      </c>
    </row>
    <row r="2069" spans="1:16" x14ac:dyDescent="0.35">
      <c r="A2069" s="4">
        <v>30</v>
      </c>
      <c r="B2069" s="5">
        <v>7</v>
      </c>
      <c r="C2069" s="4">
        <v>2022</v>
      </c>
      <c r="D2069" s="6" t="s">
        <v>32</v>
      </c>
      <c r="E2069" s="7">
        <v>684</v>
      </c>
      <c r="F2069" s="8">
        <v>617.03216550000002</v>
      </c>
      <c r="G2069" s="7">
        <v>57</v>
      </c>
      <c r="H2069" s="9">
        <v>8.3333330149999991</v>
      </c>
      <c r="I2069" s="7">
        <v>120</v>
      </c>
      <c r="J2069" s="9">
        <v>17.543859479999998</v>
      </c>
      <c r="K2069" s="7">
        <v>175</v>
      </c>
      <c r="L2069" s="9">
        <v>25.584795</v>
      </c>
      <c r="M2069" s="7">
        <v>332</v>
      </c>
      <c r="N2069" s="9">
        <v>48.538013460000002</v>
      </c>
      <c r="O2069" s="7">
        <v>507</v>
      </c>
      <c r="P2069" s="9">
        <v>74.122810360000003</v>
      </c>
    </row>
    <row r="2070" spans="1:16" x14ac:dyDescent="0.35">
      <c r="A2070" s="4">
        <v>30</v>
      </c>
      <c r="B2070" s="5">
        <v>8</v>
      </c>
      <c r="C2070" s="4">
        <v>2022</v>
      </c>
      <c r="D2070" s="6" t="s">
        <v>31</v>
      </c>
      <c r="E2070" s="7">
        <v>2005</v>
      </c>
      <c r="F2070" s="8">
        <v>604.72119139999995</v>
      </c>
      <c r="G2070" s="7">
        <v>246</v>
      </c>
      <c r="H2070" s="9">
        <v>12.269326209999999</v>
      </c>
      <c r="I2070" s="7">
        <v>563</v>
      </c>
      <c r="J2070" s="9">
        <v>28.079799649999998</v>
      </c>
      <c r="K2070" s="7">
        <v>649</v>
      </c>
      <c r="L2070" s="9">
        <v>32.369075780000003</v>
      </c>
      <c r="M2070" s="7">
        <v>547</v>
      </c>
      <c r="N2070" s="9">
        <v>27.281795500000001</v>
      </c>
      <c r="O2070" s="7">
        <v>1196</v>
      </c>
      <c r="P2070" s="9">
        <v>59.650871279999997</v>
      </c>
    </row>
    <row r="2071" spans="1:16" x14ac:dyDescent="0.35">
      <c r="A2071" s="4">
        <v>30</v>
      </c>
      <c r="B2071" s="5">
        <v>8</v>
      </c>
      <c r="C2071" s="4">
        <v>2022</v>
      </c>
      <c r="D2071" s="6" t="s">
        <v>32</v>
      </c>
      <c r="E2071" s="7">
        <v>748</v>
      </c>
      <c r="F2071" s="8">
        <v>612.12164310000003</v>
      </c>
      <c r="G2071" s="7">
        <v>57</v>
      </c>
      <c r="H2071" s="9">
        <v>7.6203207969999998</v>
      </c>
      <c r="I2071" s="7">
        <v>134</v>
      </c>
      <c r="J2071" s="9">
        <v>17.91443825</v>
      </c>
      <c r="K2071" s="7">
        <v>224</v>
      </c>
      <c r="L2071" s="9">
        <v>29.946523670000001</v>
      </c>
      <c r="M2071" s="7">
        <v>333</v>
      </c>
      <c r="N2071" s="9">
        <v>44.518714899999999</v>
      </c>
      <c r="O2071" s="7">
        <v>557</v>
      </c>
      <c r="P2071" s="9">
        <v>74.465240480000006</v>
      </c>
    </row>
    <row r="2072" spans="1:16" x14ac:dyDescent="0.35">
      <c r="A2072" s="4">
        <v>30</v>
      </c>
      <c r="B2072" s="5" t="s">
        <v>17</v>
      </c>
      <c r="C2072" s="4">
        <v>2022</v>
      </c>
      <c r="D2072" s="6" t="s">
        <v>31</v>
      </c>
      <c r="E2072" s="7">
        <v>11001</v>
      </c>
      <c r="F2072" s="8">
        <v>602.90374759999997</v>
      </c>
      <c r="G2072" s="7">
        <v>2062</v>
      </c>
      <c r="H2072" s="9">
        <v>18.743749619999999</v>
      </c>
      <c r="I2072" s="7">
        <v>3286</v>
      </c>
      <c r="J2072" s="9">
        <v>29.870012280000001</v>
      </c>
      <c r="K2072" s="7">
        <v>3105</v>
      </c>
      <c r="L2072" s="9">
        <v>28.224706650000002</v>
      </c>
      <c r="M2072" s="7">
        <v>2548</v>
      </c>
      <c r="N2072" s="9">
        <v>23.161531449999998</v>
      </c>
      <c r="O2072" s="7">
        <v>5653</v>
      </c>
      <c r="P2072" s="9">
        <v>51.3862381</v>
      </c>
    </row>
    <row r="2073" spans="1:16" x14ac:dyDescent="0.35">
      <c r="A2073" s="4">
        <v>30</v>
      </c>
      <c r="B2073" s="5" t="s">
        <v>17</v>
      </c>
      <c r="C2073" s="4">
        <v>2022</v>
      </c>
      <c r="D2073" s="6" t="s">
        <v>32</v>
      </c>
      <c r="E2073" s="7">
        <v>4126</v>
      </c>
      <c r="F2073" s="8">
        <v>613.72082520000004</v>
      </c>
      <c r="G2073" s="7">
        <v>356</v>
      </c>
      <c r="H2073" s="9">
        <v>8.6282110210000003</v>
      </c>
      <c r="I2073" s="7">
        <v>706</v>
      </c>
      <c r="J2073" s="9">
        <v>17.111003879999998</v>
      </c>
      <c r="K2073" s="7">
        <v>1238</v>
      </c>
      <c r="L2073" s="9">
        <v>30.004846570000002</v>
      </c>
      <c r="M2073" s="7">
        <v>1826</v>
      </c>
      <c r="N2073" s="9">
        <v>44.255939480000002</v>
      </c>
      <c r="O2073" s="7">
        <v>3064</v>
      </c>
      <c r="P2073" s="9">
        <v>74.260787960000002</v>
      </c>
    </row>
    <row r="2074" spans="1:16" x14ac:dyDescent="0.35">
      <c r="A2074" s="4">
        <v>30</v>
      </c>
      <c r="B2074" s="5">
        <v>3</v>
      </c>
      <c r="C2074" s="4">
        <v>2019</v>
      </c>
      <c r="D2074" s="6" t="s">
        <v>31</v>
      </c>
      <c r="E2074" s="7">
        <v>2010</v>
      </c>
      <c r="F2074" s="8">
        <v>599.82336429999998</v>
      </c>
      <c r="G2074" s="7">
        <v>263</v>
      </c>
      <c r="H2074" s="9">
        <v>13.08457756</v>
      </c>
      <c r="I2074" s="7">
        <v>716</v>
      </c>
      <c r="J2074" s="9">
        <v>35.62189102</v>
      </c>
      <c r="K2074" s="7">
        <v>880</v>
      </c>
      <c r="L2074" s="9">
        <v>43.781093599999998</v>
      </c>
      <c r="M2074" s="7">
        <v>151</v>
      </c>
      <c r="N2074" s="9">
        <v>7.5124378199999997</v>
      </c>
      <c r="O2074" s="7">
        <v>1031</v>
      </c>
      <c r="P2074" s="9">
        <v>51.293533330000002</v>
      </c>
    </row>
    <row r="2075" spans="1:16" x14ac:dyDescent="0.35">
      <c r="A2075" s="4">
        <v>30</v>
      </c>
      <c r="B2075" s="5">
        <v>3</v>
      </c>
      <c r="C2075" s="4">
        <v>2019</v>
      </c>
      <c r="D2075" s="6" t="s">
        <v>32</v>
      </c>
      <c r="E2075" s="7">
        <v>797</v>
      </c>
      <c r="F2075" s="8">
        <v>613.15936280000005</v>
      </c>
      <c r="G2075" s="7">
        <v>38</v>
      </c>
      <c r="H2075" s="9">
        <v>4.767879486</v>
      </c>
      <c r="I2075" s="7">
        <v>145</v>
      </c>
      <c r="J2075" s="9">
        <v>18.19322395</v>
      </c>
      <c r="K2075" s="7">
        <v>417</v>
      </c>
      <c r="L2075" s="9">
        <v>52.321205140000004</v>
      </c>
      <c r="M2075" s="7">
        <v>197</v>
      </c>
      <c r="N2075" s="9">
        <v>24.717691420000001</v>
      </c>
      <c r="O2075" s="7">
        <v>614</v>
      </c>
      <c r="P2075" s="9">
        <v>77.038894650000003</v>
      </c>
    </row>
    <row r="2076" spans="1:16" x14ac:dyDescent="0.35">
      <c r="A2076" s="4">
        <v>30</v>
      </c>
      <c r="B2076" s="5">
        <v>4</v>
      </c>
      <c r="C2076" s="4">
        <v>2019</v>
      </c>
      <c r="D2076" s="6" t="s">
        <v>31</v>
      </c>
      <c r="E2076" s="7">
        <v>2012</v>
      </c>
      <c r="F2076" s="8">
        <v>598.41156009999997</v>
      </c>
      <c r="G2076" s="7">
        <v>409</v>
      </c>
      <c r="H2076" s="9">
        <v>20.328031540000001</v>
      </c>
      <c r="I2076" s="7">
        <v>630</v>
      </c>
      <c r="J2076" s="9">
        <v>31.31212807</v>
      </c>
      <c r="K2076" s="7">
        <v>649</v>
      </c>
      <c r="L2076" s="9">
        <v>32.2564621</v>
      </c>
      <c r="M2076" s="7">
        <v>324</v>
      </c>
      <c r="N2076" s="9">
        <v>16.1033802</v>
      </c>
      <c r="O2076" s="7">
        <v>973</v>
      </c>
      <c r="P2076" s="9">
        <v>48.359840390000002</v>
      </c>
    </row>
    <row r="2077" spans="1:16" x14ac:dyDescent="0.35">
      <c r="A2077" s="4">
        <v>30</v>
      </c>
      <c r="B2077" s="5">
        <v>4</v>
      </c>
      <c r="C2077" s="4">
        <v>2019</v>
      </c>
      <c r="D2077" s="6" t="s">
        <v>32</v>
      </c>
      <c r="E2077" s="7">
        <v>782</v>
      </c>
      <c r="F2077" s="8">
        <v>608.84143070000005</v>
      </c>
      <c r="G2077" s="7">
        <v>74</v>
      </c>
      <c r="H2077" s="9">
        <v>9.4629154209999999</v>
      </c>
      <c r="I2077" s="7">
        <v>166</v>
      </c>
      <c r="J2077" s="9">
        <v>21.227621079999999</v>
      </c>
      <c r="K2077" s="7">
        <v>276</v>
      </c>
      <c r="L2077" s="9">
        <v>35.294116969999997</v>
      </c>
      <c r="M2077" s="7">
        <v>266</v>
      </c>
      <c r="N2077" s="9">
        <v>34.015346530000002</v>
      </c>
      <c r="O2077" s="7">
        <v>542</v>
      </c>
      <c r="P2077" s="9">
        <v>69.309463500000007</v>
      </c>
    </row>
    <row r="2078" spans="1:16" x14ac:dyDescent="0.35">
      <c r="A2078" s="4">
        <v>30</v>
      </c>
      <c r="B2078" s="5">
        <v>5</v>
      </c>
      <c r="C2078" s="4">
        <v>2019</v>
      </c>
      <c r="D2078" s="6" t="s">
        <v>31</v>
      </c>
      <c r="E2078" s="7">
        <v>2057</v>
      </c>
      <c r="F2078" s="8">
        <v>601.38793950000002</v>
      </c>
      <c r="G2078" s="7">
        <v>661</v>
      </c>
      <c r="H2078" s="9">
        <v>32.134174350000002</v>
      </c>
      <c r="I2078" s="7">
        <v>564</v>
      </c>
      <c r="J2078" s="9">
        <v>27.41857147</v>
      </c>
      <c r="K2078" s="7">
        <v>449</v>
      </c>
      <c r="L2078" s="9">
        <v>21.827905650000002</v>
      </c>
      <c r="M2078" s="7">
        <v>383</v>
      </c>
      <c r="N2078" s="9">
        <v>18.61934853</v>
      </c>
      <c r="O2078" s="7">
        <v>832</v>
      </c>
      <c r="P2078" s="9">
        <v>40.447254180000002</v>
      </c>
    </row>
    <row r="2079" spans="1:16" x14ac:dyDescent="0.35">
      <c r="A2079" s="4">
        <v>30</v>
      </c>
      <c r="B2079" s="5">
        <v>5</v>
      </c>
      <c r="C2079" s="4">
        <v>2019</v>
      </c>
      <c r="D2079" s="6" t="s">
        <v>32</v>
      </c>
      <c r="E2079" s="7">
        <v>810</v>
      </c>
      <c r="F2079" s="8">
        <v>612.02960210000003</v>
      </c>
      <c r="G2079" s="7">
        <v>136</v>
      </c>
      <c r="H2079" s="9">
        <v>16.79012299</v>
      </c>
      <c r="I2079" s="7">
        <v>178</v>
      </c>
      <c r="J2079" s="9">
        <v>21.975309370000002</v>
      </c>
      <c r="K2079" s="7">
        <v>208</v>
      </c>
      <c r="L2079" s="9">
        <v>25.6790123</v>
      </c>
      <c r="M2079" s="7">
        <v>288</v>
      </c>
      <c r="N2079" s="9">
        <v>35.55555725</v>
      </c>
      <c r="O2079" s="7">
        <v>496</v>
      </c>
      <c r="P2079" s="9">
        <v>61.234569550000003</v>
      </c>
    </row>
    <row r="2080" spans="1:16" x14ac:dyDescent="0.35">
      <c r="A2080" s="4">
        <v>30</v>
      </c>
      <c r="B2080" s="5">
        <v>6</v>
      </c>
      <c r="C2080" s="4">
        <v>2019</v>
      </c>
      <c r="D2080" s="6" t="s">
        <v>31</v>
      </c>
      <c r="E2080" s="7">
        <v>2361</v>
      </c>
      <c r="F2080" s="8">
        <v>600.34478760000002</v>
      </c>
      <c r="G2080" s="7">
        <v>639</v>
      </c>
      <c r="H2080" s="9">
        <v>27.06480217</v>
      </c>
      <c r="I2080" s="7">
        <v>536</v>
      </c>
      <c r="J2080" s="9">
        <v>22.70224571</v>
      </c>
      <c r="K2080" s="7">
        <v>486</v>
      </c>
      <c r="L2080" s="9">
        <v>20.584497450000001</v>
      </c>
      <c r="M2080" s="7">
        <v>700</v>
      </c>
      <c r="N2080" s="9">
        <v>29.64845467</v>
      </c>
      <c r="O2080" s="7">
        <v>1186</v>
      </c>
      <c r="P2080" s="9">
        <v>50.23295212</v>
      </c>
    </row>
    <row r="2081" spans="1:16" x14ac:dyDescent="0.35">
      <c r="A2081" s="4">
        <v>30</v>
      </c>
      <c r="B2081" s="5">
        <v>6</v>
      </c>
      <c r="C2081" s="4">
        <v>2019</v>
      </c>
      <c r="D2081" s="6" t="s">
        <v>32</v>
      </c>
      <c r="E2081" s="7">
        <v>907</v>
      </c>
      <c r="F2081" s="8">
        <v>610.61743160000003</v>
      </c>
      <c r="G2081" s="7">
        <v>120</v>
      </c>
      <c r="H2081" s="9">
        <v>13.23042965</v>
      </c>
      <c r="I2081" s="7">
        <v>150</v>
      </c>
      <c r="J2081" s="9">
        <v>16.53803825</v>
      </c>
      <c r="K2081" s="7">
        <v>167</v>
      </c>
      <c r="L2081" s="9">
        <v>18.412347789999998</v>
      </c>
      <c r="M2081" s="7">
        <v>470</v>
      </c>
      <c r="N2081" s="9">
        <v>51.819183350000003</v>
      </c>
      <c r="O2081" s="7">
        <v>637</v>
      </c>
      <c r="P2081" s="9">
        <v>70.23152924</v>
      </c>
    </row>
    <row r="2082" spans="1:16" x14ac:dyDescent="0.35">
      <c r="A2082" s="4">
        <v>30</v>
      </c>
      <c r="B2082" s="5">
        <v>7</v>
      </c>
      <c r="C2082" s="4">
        <v>2019</v>
      </c>
      <c r="D2082" s="6" t="s">
        <v>31</v>
      </c>
      <c r="E2082" s="7">
        <v>2276</v>
      </c>
      <c r="F2082" s="8">
        <v>603.03863530000001</v>
      </c>
      <c r="G2082" s="7">
        <v>550</v>
      </c>
      <c r="H2082" s="9">
        <v>24.165201190000001</v>
      </c>
      <c r="I2082" s="7">
        <v>671</v>
      </c>
      <c r="J2082" s="9">
        <v>29.481546399999999</v>
      </c>
      <c r="K2082" s="7">
        <v>644</v>
      </c>
      <c r="L2082" s="9">
        <v>28.295255659999999</v>
      </c>
      <c r="M2082" s="7">
        <v>411</v>
      </c>
      <c r="N2082" s="9">
        <v>18.057996750000001</v>
      </c>
      <c r="O2082" s="7">
        <v>1055</v>
      </c>
      <c r="P2082" s="9">
        <v>46.353252410000003</v>
      </c>
    </row>
    <row r="2083" spans="1:16" x14ac:dyDescent="0.35">
      <c r="A2083" s="4">
        <v>30</v>
      </c>
      <c r="B2083" s="5">
        <v>7</v>
      </c>
      <c r="C2083" s="4">
        <v>2019</v>
      </c>
      <c r="D2083" s="6" t="s">
        <v>32</v>
      </c>
      <c r="E2083" s="7">
        <v>763</v>
      </c>
      <c r="F2083" s="8">
        <v>614.01049799999998</v>
      </c>
      <c r="G2083" s="7">
        <v>77</v>
      </c>
      <c r="H2083" s="9">
        <v>10.091743470000001</v>
      </c>
      <c r="I2083" s="7">
        <v>166</v>
      </c>
      <c r="J2083" s="9">
        <v>21.75622559</v>
      </c>
      <c r="K2083" s="7">
        <v>238</v>
      </c>
      <c r="L2083" s="9">
        <v>31.19266129</v>
      </c>
      <c r="M2083" s="7">
        <v>282</v>
      </c>
      <c r="N2083" s="9">
        <v>36.95936966</v>
      </c>
      <c r="O2083" s="7">
        <v>520</v>
      </c>
      <c r="P2083" s="9">
        <v>68.152030940000003</v>
      </c>
    </row>
    <row r="2084" spans="1:16" x14ac:dyDescent="0.35">
      <c r="A2084" s="4">
        <v>30</v>
      </c>
      <c r="B2084" s="5">
        <v>8</v>
      </c>
      <c r="C2084" s="4">
        <v>2019</v>
      </c>
      <c r="D2084" s="6" t="s">
        <v>31</v>
      </c>
      <c r="E2084" s="7">
        <v>2290</v>
      </c>
      <c r="F2084" s="8">
        <v>603.5646362</v>
      </c>
      <c r="G2084" s="7">
        <v>271</v>
      </c>
      <c r="H2084" s="9">
        <v>11.83406067</v>
      </c>
      <c r="I2084" s="7">
        <v>744</v>
      </c>
      <c r="J2084" s="9">
        <v>32.489082340000003</v>
      </c>
      <c r="K2084" s="7">
        <v>693</v>
      </c>
      <c r="L2084" s="9">
        <v>30.26200867</v>
      </c>
      <c r="M2084" s="7">
        <v>582</v>
      </c>
      <c r="N2084" s="9">
        <v>25.41484642</v>
      </c>
      <c r="O2084" s="7">
        <v>1275</v>
      </c>
      <c r="P2084" s="9">
        <v>55.676856989999997</v>
      </c>
    </row>
    <row r="2085" spans="1:16" x14ac:dyDescent="0.35">
      <c r="A2085" s="4">
        <v>30</v>
      </c>
      <c r="B2085" s="5">
        <v>8</v>
      </c>
      <c r="C2085" s="4">
        <v>2019</v>
      </c>
      <c r="D2085" s="6" t="s">
        <v>32</v>
      </c>
      <c r="E2085" s="7">
        <v>815</v>
      </c>
      <c r="F2085" s="8">
        <v>613.59631349999995</v>
      </c>
      <c r="G2085" s="7">
        <v>50</v>
      </c>
      <c r="H2085" s="9">
        <v>6.1349692339999997</v>
      </c>
      <c r="I2085" s="7">
        <v>143</v>
      </c>
      <c r="J2085" s="9">
        <v>17.546012879999999</v>
      </c>
      <c r="K2085" s="7">
        <v>215</v>
      </c>
      <c r="L2085" s="9">
        <v>26.380367280000002</v>
      </c>
      <c r="M2085" s="7">
        <v>407</v>
      </c>
      <c r="N2085" s="9">
        <v>49.938652040000001</v>
      </c>
      <c r="O2085" s="7">
        <v>622</v>
      </c>
      <c r="P2085" s="9">
        <v>76.319015500000006</v>
      </c>
    </row>
    <row r="2086" spans="1:16" x14ac:dyDescent="0.35">
      <c r="A2086" s="4">
        <v>30</v>
      </c>
      <c r="B2086" s="5" t="s">
        <v>17</v>
      </c>
      <c r="C2086" s="4">
        <v>2019</v>
      </c>
      <c r="D2086" s="6" t="s">
        <v>31</v>
      </c>
      <c r="E2086" s="7">
        <v>13006</v>
      </c>
      <c r="F2086" s="8">
        <v>601.16845699999999</v>
      </c>
      <c r="G2086" s="7">
        <v>2793</v>
      </c>
      <c r="H2086" s="9">
        <v>21.47470474</v>
      </c>
      <c r="I2086" s="7">
        <v>3861</v>
      </c>
      <c r="J2086" s="9">
        <v>29.686298369999999</v>
      </c>
      <c r="K2086" s="7">
        <v>3801</v>
      </c>
      <c r="L2086" s="9">
        <v>29.224973680000002</v>
      </c>
      <c r="M2086" s="7">
        <v>2551</v>
      </c>
      <c r="N2086" s="9">
        <v>19.614025120000001</v>
      </c>
      <c r="O2086" s="7">
        <v>6352</v>
      </c>
      <c r="P2086" s="9">
        <v>48.838996889999997</v>
      </c>
    </row>
    <row r="2087" spans="1:16" x14ac:dyDescent="0.35">
      <c r="A2087" s="4">
        <v>30</v>
      </c>
      <c r="B2087" s="5" t="s">
        <v>17</v>
      </c>
      <c r="C2087" s="4">
        <v>2019</v>
      </c>
      <c r="D2087" s="6" t="s">
        <v>32</v>
      </c>
      <c r="E2087" s="7">
        <v>4874</v>
      </c>
      <c r="F2087" s="8">
        <v>612.01208499999996</v>
      </c>
      <c r="G2087" s="7">
        <v>495</v>
      </c>
      <c r="H2087" s="9">
        <v>10.15592957</v>
      </c>
      <c r="I2087" s="7">
        <v>948</v>
      </c>
      <c r="J2087" s="9">
        <v>19.45014381</v>
      </c>
      <c r="K2087" s="7">
        <v>1521</v>
      </c>
      <c r="L2087" s="9">
        <v>31.20640182</v>
      </c>
      <c r="M2087" s="7">
        <v>1910</v>
      </c>
      <c r="N2087" s="9">
        <v>39.187526699999999</v>
      </c>
      <c r="O2087" s="7">
        <v>3431</v>
      </c>
      <c r="P2087" s="9">
        <v>70.393928529999997</v>
      </c>
    </row>
    <row r="2088" spans="1:16" x14ac:dyDescent="0.35">
      <c r="A2088" s="4">
        <v>30</v>
      </c>
      <c r="B2088" s="5">
        <v>3</v>
      </c>
      <c r="C2088" s="4">
        <v>2018</v>
      </c>
      <c r="D2088" s="6" t="s">
        <v>31</v>
      </c>
      <c r="E2088" s="7">
        <v>2109</v>
      </c>
      <c r="F2088" s="8">
        <v>600.3575439</v>
      </c>
      <c r="G2088" s="7">
        <v>293</v>
      </c>
      <c r="H2088" s="9">
        <v>13.89284039</v>
      </c>
      <c r="I2088" s="7">
        <v>747</v>
      </c>
      <c r="J2088" s="9">
        <v>35.419631959999997</v>
      </c>
      <c r="K2088" s="7">
        <v>940</v>
      </c>
      <c r="L2088" s="9">
        <v>44.570888519999997</v>
      </c>
      <c r="M2088" s="7">
        <v>129</v>
      </c>
      <c r="N2088" s="9">
        <v>6.1166429520000003</v>
      </c>
      <c r="O2088" s="7">
        <v>1069</v>
      </c>
      <c r="P2088" s="9">
        <v>50.687530520000003</v>
      </c>
    </row>
    <row r="2089" spans="1:16" x14ac:dyDescent="0.35">
      <c r="A2089" s="4">
        <v>30</v>
      </c>
      <c r="B2089" s="5">
        <v>3</v>
      </c>
      <c r="C2089" s="4">
        <v>2018</v>
      </c>
      <c r="D2089" s="6" t="s">
        <v>32</v>
      </c>
      <c r="E2089" s="7">
        <v>750</v>
      </c>
      <c r="F2089" s="8">
        <v>612.21069339999997</v>
      </c>
      <c r="G2089" s="7">
        <v>47</v>
      </c>
      <c r="H2089" s="9">
        <v>6.2666668889999997</v>
      </c>
      <c r="I2089" s="7">
        <v>156</v>
      </c>
      <c r="J2089" s="9">
        <v>20.799999239999998</v>
      </c>
      <c r="K2089" s="7">
        <v>385</v>
      </c>
      <c r="L2089" s="9">
        <v>51.333332059999996</v>
      </c>
      <c r="M2089" s="7">
        <v>162</v>
      </c>
      <c r="N2089" s="9">
        <v>21.600000380000001</v>
      </c>
      <c r="O2089" s="7">
        <v>547</v>
      </c>
      <c r="P2089" s="9">
        <v>72.933334349999996</v>
      </c>
    </row>
    <row r="2090" spans="1:16" x14ac:dyDescent="0.35">
      <c r="A2090" s="4">
        <v>30</v>
      </c>
      <c r="B2090" s="5">
        <v>4</v>
      </c>
      <c r="C2090" s="4">
        <v>2018</v>
      </c>
      <c r="D2090" s="6" t="s">
        <v>31</v>
      </c>
      <c r="E2090" s="7">
        <v>2115</v>
      </c>
      <c r="F2090" s="8">
        <v>602.08654790000003</v>
      </c>
      <c r="G2090" s="7">
        <v>351</v>
      </c>
      <c r="H2090" s="9">
        <v>16.595745090000001</v>
      </c>
      <c r="I2090" s="7">
        <v>659</v>
      </c>
      <c r="J2090" s="9">
        <v>31.158391949999999</v>
      </c>
      <c r="K2090" s="7">
        <v>648</v>
      </c>
      <c r="L2090" s="9">
        <v>30.638298030000001</v>
      </c>
      <c r="M2090" s="7">
        <v>457</v>
      </c>
      <c r="N2090" s="9">
        <v>21.607564929999999</v>
      </c>
      <c r="O2090" s="7">
        <v>1105</v>
      </c>
      <c r="P2090" s="9">
        <v>52.245861050000002</v>
      </c>
    </row>
    <row r="2091" spans="1:16" x14ac:dyDescent="0.35">
      <c r="A2091" s="4">
        <v>30</v>
      </c>
      <c r="B2091" s="5">
        <v>4</v>
      </c>
      <c r="C2091" s="4">
        <v>2018</v>
      </c>
      <c r="D2091" s="6" t="s">
        <v>32</v>
      </c>
      <c r="E2091" s="7">
        <v>747</v>
      </c>
      <c r="F2091" s="8">
        <v>613.34136960000001</v>
      </c>
      <c r="G2091" s="7">
        <v>54</v>
      </c>
      <c r="H2091" s="9">
        <v>7.2289156910000001</v>
      </c>
      <c r="I2091" s="7">
        <v>153</v>
      </c>
      <c r="J2091" s="9">
        <v>20.48192787</v>
      </c>
      <c r="K2091" s="7">
        <v>223</v>
      </c>
      <c r="L2091" s="9">
        <v>29.85274506</v>
      </c>
      <c r="M2091" s="7">
        <v>317</v>
      </c>
      <c r="N2091" s="9">
        <v>42.43641281</v>
      </c>
      <c r="O2091" s="7">
        <v>540</v>
      </c>
      <c r="P2091" s="9">
        <v>72.289154049999993</v>
      </c>
    </row>
    <row r="2092" spans="1:16" x14ac:dyDescent="0.35">
      <c r="A2092" s="4">
        <v>30</v>
      </c>
      <c r="B2092" s="5">
        <v>5</v>
      </c>
      <c r="C2092" s="4">
        <v>2018</v>
      </c>
      <c r="D2092" s="6" t="s">
        <v>31</v>
      </c>
      <c r="E2092" s="7">
        <v>2210</v>
      </c>
      <c r="F2092" s="8">
        <v>601.97332759999995</v>
      </c>
      <c r="G2092" s="7">
        <v>649</v>
      </c>
      <c r="H2092" s="9">
        <v>29.366516109999999</v>
      </c>
      <c r="I2092" s="7">
        <v>694</v>
      </c>
      <c r="J2092" s="9">
        <v>31.40271568</v>
      </c>
      <c r="K2092" s="7">
        <v>528</v>
      </c>
      <c r="L2092" s="9">
        <v>23.891403199999999</v>
      </c>
      <c r="M2092" s="7">
        <v>339</v>
      </c>
      <c r="N2092" s="9">
        <v>15.339366910000001</v>
      </c>
      <c r="O2092" s="7">
        <v>867</v>
      </c>
      <c r="P2092" s="9">
        <v>39.230770110000002</v>
      </c>
    </row>
    <row r="2093" spans="1:16" x14ac:dyDescent="0.35">
      <c r="A2093" s="4">
        <v>30</v>
      </c>
      <c r="B2093" s="5">
        <v>5</v>
      </c>
      <c r="C2093" s="4">
        <v>2018</v>
      </c>
      <c r="D2093" s="6" t="s">
        <v>32</v>
      </c>
      <c r="E2093" s="7">
        <v>820</v>
      </c>
      <c r="F2093" s="8">
        <v>611.83538820000001</v>
      </c>
      <c r="G2093" s="7">
        <v>120</v>
      </c>
      <c r="H2093" s="9">
        <v>14.63414669</v>
      </c>
      <c r="I2093" s="7">
        <v>189</v>
      </c>
      <c r="J2093" s="9">
        <v>23.048780440000002</v>
      </c>
      <c r="K2093" s="7">
        <v>242</v>
      </c>
      <c r="L2093" s="9">
        <v>29.512195590000001</v>
      </c>
      <c r="M2093" s="7">
        <v>269</v>
      </c>
      <c r="N2093" s="9">
        <v>32.80487823</v>
      </c>
      <c r="O2093" s="7">
        <v>511</v>
      </c>
      <c r="P2093" s="9">
        <v>62.317073819999997</v>
      </c>
    </row>
    <row r="2094" spans="1:16" x14ac:dyDescent="0.35">
      <c r="A2094" s="4">
        <v>30</v>
      </c>
      <c r="B2094" s="5">
        <v>6</v>
      </c>
      <c r="C2094" s="4">
        <v>2018</v>
      </c>
      <c r="D2094" s="6" t="s">
        <v>31</v>
      </c>
      <c r="E2094" s="7">
        <v>2476</v>
      </c>
      <c r="F2094" s="8">
        <v>603.82348630000001</v>
      </c>
      <c r="G2094" s="7">
        <v>520</v>
      </c>
      <c r="H2094" s="9">
        <v>21.001615520000001</v>
      </c>
      <c r="I2094" s="7">
        <v>562</v>
      </c>
      <c r="J2094" s="9">
        <v>22.69790077</v>
      </c>
      <c r="K2094" s="7">
        <v>552</v>
      </c>
      <c r="L2094" s="9">
        <v>22.294023509999999</v>
      </c>
      <c r="M2094" s="7">
        <v>842</v>
      </c>
      <c r="N2094" s="9">
        <v>34.0064621</v>
      </c>
      <c r="O2094" s="7">
        <v>1394</v>
      </c>
      <c r="P2094" s="9">
        <v>56.300483700000001</v>
      </c>
    </row>
    <row r="2095" spans="1:16" x14ac:dyDescent="0.35">
      <c r="A2095" s="4">
        <v>30</v>
      </c>
      <c r="B2095" s="5">
        <v>6</v>
      </c>
      <c r="C2095" s="4">
        <v>2018</v>
      </c>
      <c r="D2095" s="6" t="s">
        <v>32</v>
      </c>
      <c r="E2095" s="7">
        <v>719</v>
      </c>
      <c r="F2095" s="8">
        <v>612.85260010000002</v>
      </c>
      <c r="G2095" s="7">
        <v>91</v>
      </c>
      <c r="H2095" s="9">
        <v>12.65646744</v>
      </c>
      <c r="I2095" s="7">
        <v>102</v>
      </c>
      <c r="J2095" s="9">
        <v>14.186369900000001</v>
      </c>
      <c r="K2095" s="7">
        <v>150</v>
      </c>
      <c r="L2095" s="9">
        <v>20.862308500000001</v>
      </c>
      <c r="M2095" s="7">
        <v>376</v>
      </c>
      <c r="N2095" s="9">
        <v>52.294853209999999</v>
      </c>
      <c r="O2095" s="7">
        <v>526</v>
      </c>
      <c r="P2095" s="9">
        <v>73.15716553</v>
      </c>
    </row>
    <row r="2096" spans="1:16" x14ac:dyDescent="0.35">
      <c r="A2096" s="4">
        <v>30</v>
      </c>
      <c r="B2096" s="5">
        <v>7</v>
      </c>
      <c r="C2096" s="4">
        <v>2018</v>
      </c>
      <c r="D2096" s="6" t="s">
        <v>31</v>
      </c>
      <c r="E2096" s="7">
        <v>2407</v>
      </c>
      <c r="F2096" s="8">
        <v>603.57330320000005</v>
      </c>
      <c r="G2096" s="7">
        <v>521</v>
      </c>
      <c r="H2096" s="9">
        <v>21.645200729999999</v>
      </c>
      <c r="I2096" s="7">
        <v>752</v>
      </c>
      <c r="J2096" s="9">
        <v>31.24221039</v>
      </c>
      <c r="K2096" s="7">
        <v>749</v>
      </c>
      <c r="L2096" s="9">
        <v>31.117574690000001</v>
      </c>
      <c r="M2096" s="7">
        <v>385</v>
      </c>
      <c r="N2096" s="9">
        <v>15.995014189999999</v>
      </c>
      <c r="O2096" s="7">
        <v>1134</v>
      </c>
      <c r="P2096" s="9">
        <v>47.112586980000003</v>
      </c>
    </row>
    <row r="2097" spans="1:16" x14ac:dyDescent="0.35">
      <c r="A2097" s="4">
        <v>30</v>
      </c>
      <c r="B2097" s="5">
        <v>7</v>
      </c>
      <c r="C2097" s="4">
        <v>2018</v>
      </c>
      <c r="D2097" s="6" t="s">
        <v>32</v>
      </c>
      <c r="E2097" s="7">
        <v>725</v>
      </c>
      <c r="F2097" s="8">
        <v>615.77795409999999</v>
      </c>
      <c r="G2097" s="7">
        <v>61</v>
      </c>
      <c r="H2097" s="9">
        <v>8.4137935640000006</v>
      </c>
      <c r="I2097" s="7">
        <v>124</v>
      </c>
      <c r="J2097" s="9">
        <v>17.103448870000001</v>
      </c>
      <c r="K2097" s="7">
        <v>261</v>
      </c>
      <c r="L2097" s="9">
        <v>36</v>
      </c>
      <c r="M2097" s="7">
        <v>279</v>
      </c>
      <c r="N2097" s="9">
        <v>38.482757569999997</v>
      </c>
      <c r="O2097" s="7">
        <v>540</v>
      </c>
      <c r="P2097" s="9">
        <v>74.482757570000004</v>
      </c>
    </row>
    <row r="2098" spans="1:16" x14ac:dyDescent="0.35">
      <c r="A2098" s="4">
        <v>30</v>
      </c>
      <c r="B2098" s="5">
        <v>8</v>
      </c>
      <c r="C2098" s="4">
        <v>2018</v>
      </c>
      <c r="D2098" s="6" t="s">
        <v>31</v>
      </c>
      <c r="E2098" s="7">
        <v>2264</v>
      </c>
      <c r="F2098" s="8">
        <v>603.80120850000003</v>
      </c>
      <c r="G2098" s="7">
        <v>284</v>
      </c>
      <c r="H2098" s="9">
        <v>12.54416943</v>
      </c>
      <c r="I2098" s="7">
        <v>733</v>
      </c>
      <c r="J2098" s="9">
        <v>32.3763237</v>
      </c>
      <c r="K2098" s="7">
        <v>664</v>
      </c>
      <c r="L2098" s="9">
        <v>29.32862282</v>
      </c>
      <c r="M2098" s="7">
        <v>583</v>
      </c>
      <c r="N2098" s="9">
        <v>25.750883099999999</v>
      </c>
      <c r="O2098" s="7">
        <v>1247</v>
      </c>
      <c r="P2098" s="9">
        <v>55.079505920000003</v>
      </c>
    </row>
    <row r="2099" spans="1:16" x14ac:dyDescent="0.35">
      <c r="A2099" s="4">
        <v>30</v>
      </c>
      <c r="B2099" s="5">
        <v>8</v>
      </c>
      <c r="C2099" s="4">
        <v>2018</v>
      </c>
      <c r="D2099" s="6" t="s">
        <v>32</v>
      </c>
      <c r="E2099" s="7">
        <v>693</v>
      </c>
      <c r="F2099" s="8">
        <v>612.60607909999999</v>
      </c>
      <c r="G2099" s="7">
        <v>38</v>
      </c>
      <c r="H2099" s="9">
        <v>5.4834055900000003</v>
      </c>
      <c r="I2099" s="7">
        <v>141</v>
      </c>
      <c r="J2099" s="9">
        <v>20.346321110000002</v>
      </c>
      <c r="K2099" s="7">
        <v>212</v>
      </c>
      <c r="L2099" s="9">
        <v>30.591630940000002</v>
      </c>
      <c r="M2099" s="7">
        <v>302</v>
      </c>
      <c r="N2099" s="9">
        <v>43.578643800000002</v>
      </c>
      <c r="O2099" s="7">
        <v>514</v>
      </c>
      <c r="P2099" s="9">
        <v>74.170272830000002</v>
      </c>
    </row>
    <row r="2100" spans="1:16" x14ac:dyDescent="0.35">
      <c r="A2100" s="4">
        <v>30</v>
      </c>
      <c r="B2100" s="5" t="s">
        <v>17</v>
      </c>
      <c r="C2100" s="4">
        <v>2018</v>
      </c>
      <c r="D2100" s="6" t="s">
        <v>31</v>
      </c>
      <c r="E2100" s="7">
        <v>13581</v>
      </c>
      <c r="F2100" s="8">
        <v>602.66564940000001</v>
      </c>
      <c r="G2100" s="7">
        <v>2618</v>
      </c>
      <c r="H2100" s="9">
        <v>19.27693176</v>
      </c>
      <c r="I2100" s="7">
        <v>4147</v>
      </c>
      <c r="J2100" s="9">
        <v>30.535306930000001</v>
      </c>
      <c r="K2100" s="7">
        <v>4081</v>
      </c>
      <c r="L2100" s="9">
        <v>30.049333570000002</v>
      </c>
      <c r="M2100" s="7">
        <v>2735</v>
      </c>
      <c r="N2100" s="9">
        <v>20.13842773</v>
      </c>
      <c r="O2100" s="7">
        <v>6816</v>
      </c>
      <c r="P2100" s="9">
        <v>50.18776321</v>
      </c>
    </row>
    <row r="2101" spans="1:16" x14ac:dyDescent="0.35">
      <c r="A2101" s="4">
        <v>30</v>
      </c>
      <c r="B2101" s="5" t="s">
        <v>17</v>
      </c>
      <c r="C2101" s="4">
        <v>2018</v>
      </c>
      <c r="D2101" s="6" t="s">
        <v>32</v>
      </c>
      <c r="E2101" s="7">
        <v>4454</v>
      </c>
      <c r="F2101" s="8">
        <v>613.07702640000002</v>
      </c>
      <c r="G2101" s="7">
        <v>411</v>
      </c>
      <c r="H2101" s="9">
        <v>9.2276601790000008</v>
      </c>
      <c r="I2101" s="7">
        <v>865</v>
      </c>
      <c r="J2101" s="9">
        <v>19.420745849999999</v>
      </c>
      <c r="K2101" s="7">
        <v>1473</v>
      </c>
      <c r="L2101" s="9">
        <v>33.071395870000003</v>
      </c>
      <c r="M2101" s="7">
        <v>1705</v>
      </c>
      <c r="N2101" s="9">
        <v>38.280197139999999</v>
      </c>
      <c r="O2101" s="7">
        <v>3178</v>
      </c>
      <c r="P2101" s="9">
        <v>71.351593019999996</v>
      </c>
    </row>
    <row r="2102" spans="1:16" x14ac:dyDescent="0.35">
      <c r="A2102" s="4">
        <v>31</v>
      </c>
      <c r="B2102" s="5">
        <v>3</v>
      </c>
      <c r="C2102" s="4">
        <v>2024</v>
      </c>
      <c r="D2102" s="6" t="s">
        <v>31</v>
      </c>
      <c r="E2102" s="7">
        <v>2203</v>
      </c>
      <c r="F2102" s="8">
        <v>444.8106995</v>
      </c>
      <c r="G2102" s="7">
        <v>616</v>
      </c>
      <c r="H2102" s="9">
        <v>27.961870189999999</v>
      </c>
      <c r="I2102" s="7">
        <v>602</v>
      </c>
      <c r="J2102" s="9">
        <v>27.326374049999998</v>
      </c>
      <c r="K2102" s="7">
        <v>647</v>
      </c>
      <c r="L2102" s="9">
        <v>29.36904144</v>
      </c>
      <c r="M2102" s="7">
        <v>338</v>
      </c>
      <c r="N2102" s="9">
        <v>15.34271431</v>
      </c>
      <c r="O2102" s="7">
        <v>985</v>
      </c>
      <c r="P2102" s="9">
        <v>44.711757660000004</v>
      </c>
    </row>
    <row r="2103" spans="1:16" x14ac:dyDescent="0.35">
      <c r="A2103" s="4">
        <v>31</v>
      </c>
      <c r="B2103" s="5">
        <v>3</v>
      </c>
      <c r="C2103" s="4">
        <v>2024</v>
      </c>
      <c r="D2103" s="6" t="s">
        <v>32</v>
      </c>
      <c r="E2103" s="7">
        <v>1543</v>
      </c>
      <c r="F2103" s="8">
        <v>456.93777469999998</v>
      </c>
      <c r="G2103" s="7">
        <v>167</v>
      </c>
      <c r="H2103" s="9">
        <v>10.823070530000001</v>
      </c>
      <c r="I2103" s="7">
        <v>339</v>
      </c>
      <c r="J2103" s="9">
        <v>21.970188140000001</v>
      </c>
      <c r="K2103" s="7">
        <v>584</v>
      </c>
      <c r="L2103" s="9">
        <v>37.848346710000001</v>
      </c>
      <c r="M2103" s="7">
        <v>453</v>
      </c>
      <c r="N2103" s="9">
        <v>29.358392720000001</v>
      </c>
      <c r="O2103" s="7">
        <v>1037</v>
      </c>
      <c r="P2103" s="9">
        <v>67.20674133</v>
      </c>
    </row>
    <row r="2104" spans="1:16" x14ac:dyDescent="0.35">
      <c r="A2104" s="4">
        <v>31</v>
      </c>
      <c r="B2104" s="5">
        <v>4</v>
      </c>
      <c r="C2104" s="4">
        <v>2024</v>
      </c>
      <c r="D2104" s="6" t="s">
        <v>31</v>
      </c>
      <c r="E2104" s="7">
        <v>2314</v>
      </c>
      <c r="F2104" s="8">
        <v>447.32498170000002</v>
      </c>
      <c r="G2104" s="7">
        <v>521</v>
      </c>
      <c r="H2104" s="9">
        <v>22.515125269999999</v>
      </c>
      <c r="I2104" s="7">
        <v>594</v>
      </c>
      <c r="J2104" s="9">
        <v>25.66983604</v>
      </c>
      <c r="K2104" s="7">
        <v>720</v>
      </c>
      <c r="L2104" s="9">
        <v>31.114952089999999</v>
      </c>
      <c r="M2104" s="7">
        <v>479</v>
      </c>
      <c r="N2104" s="9">
        <v>20.700086590000002</v>
      </c>
      <c r="O2104" s="7">
        <v>1199</v>
      </c>
      <c r="P2104" s="9">
        <v>51.815040590000002</v>
      </c>
    </row>
    <row r="2105" spans="1:16" x14ac:dyDescent="0.35">
      <c r="A2105" s="4">
        <v>31</v>
      </c>
      <c r="B2105" s="5">
        <v>4</v>
      </c>
      <c r="C2105" s="4">
        <v>2024</v>
      </c>
      <c r="D2105" s="6" t="s">
        <v>32</v>
      </c>
      <c r="E2105" s="7">
        <v>1559</v>
      </c>
      <c r="F2105" s="8">
        <v>458.93777469999998</v>
      </c>
      <c r="G2105" s="7">
        <v>147</v>
      </c>
      <c r="H2105" s="9">
        <v>9.4291210169999999</v>
      </c>
      <c r="I2105" s="7">
        <v>267</v>
      </c>
      <c r="J2105" s="9">
        <v>17.126363749999999</v>
      </c>
      <c r="K2105" s="7">
        <v>548</v>
      </c>
      <c r="L2105" s="9">
        <v>35.150737759999998</v>
      </c>
      <c r="M2105" s="7">
        <v>597</v>
      </c>
      <c r="N2105" s="9">
        <v>38.293777470000002</v>
      </c>
      <c r="O2105" s="7">
        <v>1145</v>
      </c>
      <c r="P2105" s="9">
        <v>73.444519040000003</v>
      </c>
    </row>
    <row r="2106" spans="1:16" x14ac:dyDescent="0.35">
      <c r="A2106" s="4">
        <v>31</v>
      </c>
      <c r="B2106" s="5">
        <v>5</v>
      </c>
      <c r="C2106" s="4">
        <v>2024</v>
      </c>
      <c r="D2106" s="6" t="s">
        <v>31</v>
      </c>
      <c r="E2106" s="7">
        <v>2244</v>
      </c>
      <c r="F2106" s="8">
        <v>443.1706848</v>
      </c>
      <c r="G2106" s="7">
        <v>618</v>
      </c>
      <c r="H2106" s="9">
        <v>27.540107729999999</v>
      </c>
      <c r="I2106" s="7">
        <v>681</v>
      </c>
      <c r="J2106" s="9">
        <v>30.347593310000001</v>
      </c>
      <c r="K2106" s="7">
        <v>699</v>
      </c>
      <c r="L2106" s="9">
        <v>31.149732589999999</v>
      </c>
      <c r="M2106" s="7">
        <v>246</v>
      </c>
      <c r="N2106" s="9">
        <v>10.96256638</v>
      </c>
      <c r="O2106" s="7">
        <v>945</v>
      </c>
      <c r="P2106" s="9">
        <v>42.112300869999999</v>
      </c>
    </row>
    <row r="2107" spans="1:16" x14ac:dyDescent="0.35">
      <c r="A2107" s="4">
        <v>31</v>
      </c>
      <c r="B2107" s="5">
        <v>5</v>
      </c>
      <c r="C2107" s="4">
        <v>2024</v>
      </c>
      <c r="D2107" s="6" t="s">
        <v>32</v>
      </c>
      <c r="E2107" s="7">
        <v>1592</v>
      </c>
      <c r="F2107" s="8">
        <v>454.19284060000001</v>
      </c>
      <c r="G2107" s="7">
        <v>207</v>
      </c>
      <c r="H2107" s="9">
        <v>13.00251293</v>
      </c>
      <c r="I2107" s="7">
        <v>388</v>
      </c>
      <c r="J2107" s="9">
        <v>24.371858599999999</v>
      </c>
      <c r="K2107" s="7">
        <v>636</v>
      </c>
      <c r="L2107" s="9">
        <v>39.949748990000003</v>
      </c>
      <c r="M2107" s="7">
        <v>361</v>
      </c>
      <c r="N2107" s="9">
        <v>22.675878520000001</v>
      </c>
      <c r="O2107" s="7">
        <v>997</v>
      </c>
      <c r="P2107" s="9">
        <v>62.625629429999996</v>
      </c>
    </row>
    <row r="2108" spans="1:16" x14ac:dyDescent="0.35">
      <c r="A2108" s="4">
        <v>31</v>
      </c>
      <c r="B2108" s="5">
        <v>6</v>
      </c>
      <c r="C2108" s="4">
        <v>2024</v>
      </c>
      <c r="D2108" s="6" t="s">
        <v>31</v>
      </c>
      <c r="E2108" s="7">
        <v>2234</v>
      </c>
      <c r="F2108" s="8">
        <v>442.23858639999997</v>
      </c>
      <c r="G2108" s="7">
        <v>684</v>
      </c>
      <c r="H2108" s="9">
        <v>30.617725369999999</v>
      </c>
      <c r="I2108" s="7">
        <v>590</v>
      </c>
      <c r="J2108" s="9">
        <v>26.410026550000001</v>
      </c>
      <c r="K2108" s="7">
        <v>634</v>
      </c>
      <c r="L2108" s="9">
        <v>28.379589079999999</v>
      </c>
      <c r="M2108" s="7">
        <v>326</v>
      </c>
      <c r="N2108" s="9">
        <v>14.592658999999999</v>
      </c>
      <c r="O2108" s="7">
        <v>960</v>
      </c>
      <c r="P2108" s="9">
        <v>42.97224808</v>
      </c>
    </row>
    <row r="2109" spans="1:16" x14ac:dyDescent="0.35">
      <c r="A2109" s="4">
        <v>31</v>
      </c>
      <c r="B2109" s="5">
        <v>6</v>
      </c>
      <c r="C2109" s="4">
        <v>2024</v>
      </c>
      <c r="D2109" s="6" t="s">
        <v>32</v>
      </c>
      <c r="E2109" s="7">
        <v>1640</v>
      </c>
      <c r="F2109" s="8">
        <v>454.25244140000001</v>
      </c>
      <c r="G2109" s="7">
        <v>211</v>
      </c>
      <c r="H2109" s="9">
        <v>12.86585331</v>
      </c>
      <c r="I2109" s="7">
        <v>406</v>
      </c>
      <c r="J2109" s="9">
        <v>24.756097789999998</v>
      </c>
      <c r="K2109" s="7">
        <v>532</v>
      </c>
      <c r="L2109" s="9">
        <v>32.439025880000003</v>
      </c>
      <c r="M2109" s="7">
        <v>491</v>
      </c>
      <c r="N2109" s="9">
        <v>29.939023970000001</v>
      </c>
      <c r="O2109" s="7">
        <v>1023</v>
      </c>
      <c r="P2109" s="9">
        <v>62.378047940000002</v>
      </c>
    </row>
    <row r="2110" spans="1:16" x14ac:dyDescent="0.35">
      <c r="A2110" s="4">
        <v>31</v>
      </c>
      <c r="B2110" s="5">
        <v>7</v>
      </c>
      <c r="C2110" s="4">
        <v>2024</v>
      </c>
      <c r="D2110" s="6" t="s">
        <v>31</v>
      </c>
      <c r="E2110" s="7">
        <v>2470</v>
      </c>
      <c r="F2110" s="8">
        <v>449.39959720000002</v>
      </c>
      <c r="G2110" s="7">
        <v>496</v>
      </c>
      <c r="H2110" s="9">
        <v>20.08097076</v>
      </c>
      <c r="I2110" s="7">
        <v>640</v>
      </c>
      <c r="J2110" s="9">
        <v>25.910930629999999</v>
      </c>
      <c r="K2110" s="7">
        <v>832</v>
      </c>
      <c r="L2110" s="9">
        <v>33.684211730000001</v>
      </c>
      <c r="M2110" s="7">
        <v>502</v>
      </c>
      <c r="N2110" s="9">
        <v>20.323886869999999</v>
      </c>
      <c r="O2110" s="7">
        <v>1334</v>
      </c>
      <c r="P2110" s="9">
        <v>54.008098599999997</v>
      </c>
    </row>
    <row r="2111" spans="1:16" x14ac:dyDescent="0.35">
      <c r="A2111" s="4">
        <v>31</v>
      </c>
      <c r="B2111" s="5">
        <v>7</v>
      </c>
      <c r="C2111" s="4">
        <v>2024</v>
      </c>
      <c r="D2111" s="6" t="s">
        <v>32</v>
      </c>
      <c r="E2111" s="7">
        <v>1422</v>
      </c>
      <c r="F2111" s="8">
        <v>459.0049133</v>
      </c>
      <c r="G2111" s="7">
        <v>127</v>
      </c>
      <c r="H2111" s="9">
        <v>8.9310827259999996</v>
      </c>
      <c r="I2111" s="7">
        <v>290</v>
      </c>
      <c r="J2111" s="9">
        <v>20.393812180000001</v>
      </c>
      <c r="K2111" s="7">
        <v>536</v>
      </c>
      <c r="L2111" s="9">
        <v>37.693389889999999</v>
      </c>
      <c r="M2111" s="7">
        <v>469</v>
      </c>
      <c r="N2111" s="9">
        <v>32.981716159999998</v>
      </c>
      <c r="O2111" s="7">
        <v>1005</v>
      </c>
      <c r="P2111" s="9">
        <v>70.675102229999993</v>
      </c>
    </row>
    <row r="2112" spans="1:16" x14ac:dyDescent="0.35">
      <c r="A2112" s="4">
        <v>31</v>
      </c>
      <c r="B2112" s="5">
        <v>8</v>
      </c>
      <c r="C2112" s="4">
        <v>2024</v>
      </c>
      <c r="D2112" s="6" t="s">
        <v>31</v>
      </c>
      <c r="E2112" s="7">
        <v>2021</v>
      </c>
      <c r="F2112" s="8">
        <v>448.00543210000001</v>
      </c>
      <c r="G2112" s="7">
        <v>469</v>
      </c>
      <c r="H2112" s="9">
        <v>23.20633316</v>
      </c>
      <c r="I2112" s="7">
        <v>508</v>
      </c>
      <c r="J2112" s="9">
        <v>25.136072160000001</v>
      </c>
      <c r="K2112" s="7">
        <v>592</v>
      </c>
      <c r="L2112" s="9">
        <v>29.29242897</v>
      </c>
      <c r="M2112" s="7">
        <v>452</v>
      </c>
      <c r="N2112" s="9">
        <v>22.365165709999999</v>
      </c>
      <c r="O2112" s="7">
        <v>1044</v>
      </c>
      <c r="P2112" s="9">
        <v>51.657596589999997</v>
      </c>
    </row>
    <row r="2113" spans="1:16" x14ac:dyDescent="0.35">
      <c r="A2113" s="4">
        <v>31</v>
      </c>
      <c r="B2113" s="5">
        <v>8</v>
      </c>
      <c r="C2113" s="4">
        <v>2024</v>
      </c>
      <c r="D2113" s="6" t="s">
        <v>32</v>
      </c>
      <c r="E2113" s="7">
        <v>1458</v>
      </c>
      <c r="F2113" s="8">
        <v>458.28805540000002</v>
      </c>
      <c r="G2113" s="7">
        <v>155</v>
      </c>
      <c r="H2113" s="9">
        <v>10.631001469999999</v>
      </c>
      <c r="I2113" s="7">
        <v>305</v>
      </c>
      <c r="J2113" s="9">
        <v>20.919067380000001</v>
      </c>
      <c r="K2113" s="7">
        <v>468</v>
      </c>
      <c r="L2113" s="9">
        <v>32.098766329999997</v>
      </c>
      <c r="M2113" s="7">
        <v>530</v>
      </c>
      <c r="N2113" s="9">
        <v>36.351165770000001</v>
      </c>
      <c r="O2113" s="7">
        <v>998</v>
      </c>
      <c r="P2113" s="9">
        <v>68.449928279999995</v>
      </c>
    </row>
    <row r="2114" spans="1:16" x14ac:dyDescent="0.35">
      <c r="A2114" s="4">
        <v>31</v>
      </c>
      <c r="B2114" s="5" t="s">
        <v>17</v>
      </c>
      <c r="C2114" s="4">
        <v>2024</v>
      </c>
      <c r="D2114" s="6" t="s">
        <v>31</v>
      </c>
      <c r="E2114" s="7">
        <v>13486</v>
      </c>
      <c r="F2114" s="8">
        <v>445.8623657</v>
      </c>
      <c r="G2114" s="7">
        <v>3404</v>
      </c>
      <c r="H2114" s="9">
        <v>25.24099159</v>
      </c>
      <c r="I2114" s="7">
        <v>3615</v>
      </c>
      <c r="J2114" s="9">
        <v>26.80557632</v>
      </c>
      <c r="K2114" s="7">
        <v>4124</v>
      </c>
      <c r="L2114" s="9">
        <v>30.57986069</v>
      </c>
      <c r="M2114" s="7">
        <v>2343</v>
      </c>
      <c r="N2114" s="9">
        <v>17.3735733</v>
      </c>
      <c r="O2114" s="7">
        <v>6467</v>
      </c>
      <c r="P2114" s="9">
        <v>47.953433990000001</v>
      </c>
    </row>
    <row r="2115" spans="1:16" x14ac:dyDescent="0.35">
      <c r="A2115" s="4">
        <v>31</v>
      </c>
      <c r="B2115" s="5" t="s">
        <v>17</v>
      </c>
      <c r="C2115" s="4">
        <v>2024</v>
      </c>
      <c r="D2115" s="6" t="s">
        <v>32</v>
      </c>
      <c r="E2115" s="7">
        <v>9214</v>
      </c>
      <c r="F2115" s="8">
        <v>456.85662839999998</v>
      </c>
      <c r="G2115" s="7">
        <v>1014</v>
      </c>
      <c r="H2115" s="9">
        <v>11.00499153</v>
      </c>
      <c r="I2115" s="7">
        <v>1995</v>
      </c>
      <c r="J2115" s="9">
        <v>21.651834489999999</v>
      </c>
      <c r="K2115" s="7">
        <v>3304</v>
      </c>
      <c r="L2115" s="9">
        <v>35.858474729999998</v>
      </c>
      <c r="M2115" s="7">
        <v>2901</v>
      </c>
      <c r="N2115" s="9">
        <v>31.48469734</v>
      </c>
      <c r="O2115" s="7">
        <v>6205</v>
      </c>
      <c r="P2115" s="9">
        <v>67.343170169999993</v>
      </c>
    </row>
    <row r="2116" spans="1:16" x14ac:dyDescent="0.35">
      <c r="A2116" s="4">
        <v>31</v>
      </c>
      <c r="B2116" s="5">
        <v>3</v>
      </c>
      <c r="C2116" s="4">
        <v>2023</v>
      </c>
      <c r="D2116" s="6" t="s">
        <v>31</v>
      </c>
      <c r="E2116" s="7">
        <v>2382</v>
      </c>
      <c r="F2116" s="8">
        <v>446.07095340000001</v>
      </c>
      <c r="G2116" s="7">
        <v>664</v>
      </c>
      <c r="H2116" s="9">
        <v>27.87573433</v>
      </c>
      <c r="I2116" s="7">
        <v>615</v>
      </c>
      <c r="J2116" s="9">
        <v>25.81863976</v>
      </c>
      <c r="K2116" s="7">
        <v>704</v>
      </c>
      <c r="L2116" s="9">
        <v>29.554996490000001</v>
      </c>
      <c r="M2116" s="7">
        <v>399</v>
      </c>
      <c r="N2116" s="9">
        <v>16.75062943</v>
      </c>
      <c r="O2116" s="7">
        <v>1103</v>
      </c>
      <c r="P2116" s="9">
        <v>46.305625919999997</v>
      </c>
    </row>
    <row r="2117" spans="1:16" x14ac:dyDescent="0.35">
      <c r="A2117" s="4">
        <v>31</v>
      </c>
      <c r="B2117" s="5">
        <v>3</v>
      </c>
      <c r="C2117" s="4">
        <v>2023</v>
      </c>
      <c r="D2117" s="6" t="s">
        <v>32</v>
      </c>
      <c r="E2117" s="7">
        <v>1424</v>
      </c>
      <c r="F2117" s="8">
        <v>460.12149049999999</v>
      </c>
      <c r="G2117" s="7">
        <v>134</v>
      </c>
      <c r="H2117" s="9">
        <v>9.4101123809999994</v>
      </c>
      <c r="I2117" s="7">
        <v>262</v>
      </c>
      <c r="J2117" s="9">
        <v>18.398876189999999</v>
      </c>
      <c r="K2117" s="7">
        <v>523</v>
      </c>
      <c r="L2117" s="9">
        <v>36.727527619999996</v>
      </c>
      <c r="M2117" s="7">
        <v>505</v>
      </c>
      <c r="N2117" s="9">
        <v>35.463481899999998</v>
      </c>
      <c r="O2117" s="7">
        <v>1028</v>
      </c>
      <c r="P2117" s="9">
        <v>72.191009519999994</v>
      </c>
    </row>
    <row r="2118" spans="1:16" x14ac:dyDescent="0.35">
      <c r="A2118" s="4">
        <v>31</v>
      </c>
      <c r="B2118" s="5">
        <v>4</v>
      </c>
      <c r="C2118" s="4">
        <v>2023</v>
      </c>
      <c r="D2118" s="6" t="s">
        <v>31</v>
      </c>
      <c r="E2118" s="7">
        <v>2348</v>
      </c>
      <c r="F2118" s="8">
        <v>448.12863160000001</v>
      </c>
      <c r="G2118" s="7">
        <v>503</v>
      </c>
      <c r="H2118" s="9">
        <v>21.42248726</v>
      </c>
      <c r="I2118" s="7">
        <v>721</v>
      </c>
      <c r="J2118" s="9">
        <v>30.706985469999999</v>
      </c>
      <c r="K2118" s="7">
        <v>689</v>
      </c>
      <c r="L2118" s="9">
        <v>29.34412193</v>
      </c>
      <c r="M2118" s="7">
        <v>435</v>
      </c>
      <c r="N2118" s="9">
        <v>18.526405329999999</v>
      </c>
      <c r="O2118" s="7">
        <v>1124</v>
      </c>
      <c r="P2118" s="9">
        <v>47.870529169999998</v>
      </c>
    </row>
    <row r="2119" spans="1:16" x14ac:dyDescent="0.35">
      <c r="A2119" s="4">
        <v>31</v>
      </c>
      <c r="B2119" s="5">
        <v>4</v>
      </c>
      <c r="C2119" s="4">
        <v>2023</v>
      </c>
      <c r="D2119" s="6" t="s">
        <v>32</v>
      </c>
      <c r="E2119" s="7">
        <v>1458</v>
      </c>
      <c r="F2119" s="8">
        <v>462.32852170000001</v>
      </c>
      <c r="G2119" s="7">
        <v>90</v>
      </c>
      <c r="H2119" s="9">
        <v>6.1728396419999996</v>
      </c>
      <c r="I2119" s="7">
        <v>270</v>
      </c>
      <c r="J2119" s="9">
        <v>18.518518449999998</v>
      </c>
      <c r="K2119" s="7">
        <v>532</v>
      </c>
      <c r="L2119" s="9">
        <v>36.488338470000002</v>
      </c>
      <c r="M2119" s="7">
        <v>566</v>
      </c>
      <c r="N2119" s="9">
        <v>38.820301059999998</v>
      </c>
      <c r="O2119" s="7">
        <v>1098</v>
      </c>
      <c r="P2119" s="9">
        <v>75.308639529999994</v>
      </c>
    </row>
    <row r="2120" spans="1:16" x14ac:dyDescent="0.35">
      <c r="A2120" s="4">
        <v>31</v>
      </c>
      <c r="B2120" s="5">
        <v>5</v>
      </c>
      <c r="C2120" s="4">
        <v>2023</v>
      </c>
      <c r="D2120" s="6" t="s">
        <v>31</v>
      </c>
      <c r="E2120" s="7">
        <v>2546</v>
      </c>
      <c r="F2120" s="8">
        <v>446.87628169999999</v>
      </c>
      <c r="G2120" s="7">
        <v>655</v>
      </c>
      <c r="H2120" s="9">
        <v>25.726629259999999</v>
      </c>
      <c r="I2120" s="7">
        <v>713</v>
      </c>
      <c r="J2120" s="9">
        <v>28.00471306</v>
      </c>
      <c r="K2120" s="7">
        <v>788</v>
      </c>
      <c r="L2120" s="9">
        <v>30.95051003</v>
      </c>
      <c r="M2120" s="7">
        <v>390</v>
      </c>
      <c r="N2120" s="9">
        <v>15.318145749999999</v>
      </c>
      <c r="O2120" s="7">
        <v>1178</v>
      </c>
      <c r="P2120" s="9">
        <v>46.268657679999997</v>
      </c>
    </row>
    <row r="2121" spans="1:16" x14ac:dyDescent="0.35">
      <c r="A2121" s="4">
        <v>31</v>
      </c>
      <c r="B2121" s="5">
        <v>5</v>
      </c>
      <c r="C2121" s="4">
        <v>2023</v>
      </c>
      <c r="D2121" s="6" t="s">
        <v>32</v>
      </c>
      <c r="E2121" s="7">
        <v>1555</v>
      </c>
      <c r="F2121" s="8">
        <v>460.6495056</v>
      </c>
      <c r="G2121" s="7">
        <v>131</v>
      </c>
      <c r="H2121" s="9">
        <v>8.4244375229999999</v>
      </c>
      <c r="I2121" s="7">
        <v>323</v>
      </c>
      <c r="J2121" s="9">
        <v>20.771703720000001</v>
      </c>
      <c r="K2121" s="7">
        <v>606</v>
      </c>
      <c r="L2121" s="9">
        <v>38.971061710000001</v>
      </c>
      <c r="M2121" s="7">
        <v>495</v>
      </c>
      <c r="N2121" s="9">
        <v>31.832798</v>
      </c>
      <c r="O2121" s="7">
        <v>1101</v>
      </c>
      <c r="P2121" s="9">
        <v>70.803855900000002</v>
      </c>
    </row>
    <row r="2122" spans="1:16" x14ac:dyDescent="0.35">
      <c r="A2122" s="4">
        <v>31</v>
      </c>
      <c r="B2122" s="5">
        <v>6</v>
      </c>
      <c r="C2122" s="4">
        <v>2023</v>
      </c>
      <c r="D2122" s="6" t="s">
        <v>31</v>
      </c>
      <c r="E2122" s="7">
        <v>2545</v>
      </c>
      <c r="F2122" s="8">
        <v>446.08721919999999</v>
      </c>
      <c r="G2122" s="7">
        <v>669</v>
      </c>
      <c r="H2122" s="9">
        <v>26.286836619999999</v>
      </c>
      <c r="I2122" s="7">
        <v>692</v>
      </c>
      <c r="J2122" s="9">
        <v>27.19056892</v>
      </c>
      <c r="K2122" s="7">
        <v>687</v>
      </c>
      <c r="L2122" s="9">
        <v>26.994106290000001</v>
      </c>
      <c r="M2122" s="7">
        <v>497</v>
      </c>
      <c r="N2122" s="9">
        <v>19.528488159999998</v>
      </c>
      <c r="O2122" s="7">
        <v>1184</v>
      </c>
      <c r="P2122" s="9">
        <v>46.52259445</v>
      </c>
    </row>
    <row r="2123" spans="1:16" x14ac:dyDescent="0.35">
      <c r="A2123" s="4">
        <v>31</v>
      </c>
      <c r="B2123" s="5">
        <v>6</v>
      </c>
      <c r="C2123" s="4">
        <v>2023</v>
      </c>
      <c r="D2123" s="6" t="s">
        <v>32</v>
      </c>
      <c r="E2123" s="7">
        <v>1293</v>
      </c>
      <c r="F2123" s="8">
        <v>459.06417850000003</v>
      </c>
      <c r="G2123" s="7">
        <v>121</v>
      </c>
      <c r="H2123" s="9">
        <v>9.3580818180000005</v>
      </c>
      <c r="I2123" s="7">
        <v>246</v>
      </c>
      <c r="J2123" s="9">
        <v>19.02552223</v>
      </c>
      <c r="K2123" s="7">
        <v>456</v>
      </c>
      <c r="L2123" s="9">
        <v>35.266822810000001</v>
      </c>
      <c r="M2123" s="7">
        <v>470</v>
      </c>
      <c r="N2123" s="9">
        <v>36.349575039999998</v>
      </c>
      <c r="O2123" s="7">
        <v>926</v>
      </c>
      <c r="P2123" s="9">
        <v>71.616394040000003</v>
      </c>
    </row>
    <row r="2124" spans="1:16" x14ac:dyDescent="0.35">
      <c r="A2124" s="4">
        <v>31</v>
      </c>
      <c r="B2124" s="5">
        <v>7</v>
      </c>
      <c r="C2124" s="4">
        <v>2023</v>
      </c>
      <c r="D2124" s="6" t="s">
        <v>31</v>
      </c>
      <c r="E2124" s="7">
        <v>2229</v>
      </c>
      <c r="F2124" s="8">
        <v>447.31494140000001</v>
      </c>
      <c r="G2124" s="7">
        <v>587</v>
      </c>
      <c r="H2124" s="9">
        <v>26.334678650000001</v>
      </c>
      <c r="I2124" s="7">
        <v>584</v>
      </c>
      <c r="J2124" s="9">
        <v>26.200090410000001</v>
      </c>
      <c r="K2124" s="7">
        <v>671</v>
      </c>
      <c r="L2124" s="9">
        <v>30.10318565</v>
      </c>
      <c r="M2124" s="7">
        <v>387</v>
      </c>
      <c r="N2124" s="9">
        <v>17.362045290000001</v>
      </c>
      <c r="O2124" s="7">
        <v>1058</v>
      </c>
      <c r="P2124" s="9">
        <v>47.46523285</v>
      </c>
    </row>
    <row r="2125" spans="1:16" x14ac:dyDescent="0.35">
      <c r="A2125" s="4">
        <v>31</v>
      </c>
      <c r="B2125" s="5">
        <v>7</v>
      </c>
      <c r="C2125" s="4">
        <v>2023</v>
      </c>
      <c r="D2125" s="6" t="s">
        <v>32</v>
      </c>
      <c r="E2125" s="7">
        <v>1520</v>
      </c>
      <c r="F2125" s="8">
        <v>460.21447749999999</v>
      </c>
      <c r="G2125" s="7">
        <v>148</v>
      </c>
      <c r="H2125" s="9">
        <v>9.7368421549999997</v>
      </c>
      <c r="I2125" s="7">
        <v>308</v>
      </c>
      <c r="J2125" s="9">
        <v>20.263158799999999</v>
      </c>
      <c r="K2125" s="7">
        <v>533</v>
      </c>
      <c r="L2125" s="9">
        <v>35.065788269999999</v>
      </c>
      <c r="M2125" s="7">
        <v>531</v>
      </c>
      <c r="N2125" s="9">
        <v>34.934211730000001</v>
      </c>
      <c r="O2125" s="7">
        <v>1064</v>
      </c>
      <c r="P2125" s="9">
        <v>70</v>
      </c>
    </row>
    <row r="2126" spans="1:16" x14ac:dyDescent="0.35">
      <c r="A2126" s="4">
        <v>31</v>
      </c>
      <c r="B2126" s="5">
        <v>8</v>
      </c>
      <c r="C2126" s="4">
        <v>2023</v>
      </c>
      <c r="D2126" s="6" t="s">
        <v>31</v>
      </c>
      <c r="E2126" s="7">
        <v>2183</v>
      </c>
      <c r="F2126" s="8">
        <v>452.13833620000003</v>
      </c>
      <c r="G2126" s="7">
        <v>352</v>
      </c>
      <c r="H2126" s="9">
        <v>16.124599459999999</v>
      </c>
      <c r="I2126" s="7">
        <v>631</v>
      </c>
      <c r="J2126" s="9">
        <v>28.90517616</v>
      </c>
      <c r="K2126" s="7">
        <v>687</v>
      </c>
      <c r="L2126" s="9">
        <v>31.470453259999999</v>
      </c>
      <c r="M2126" s="7">
        <v>513</v>
      </c>
      <c r="N2126" s="9">
        <v>23.499771119999998</v>
      </c>
      <c r="O2126" s="7">
        <v>1200</v>
      </c>
      <c r="P2126" s="9">
        <v>54.970226289999999</v>
      </c>
    </row>
    <row r="2127" spans="1:16" x14ac:dyDescent="0.35">
      <c r="A2127" s="4">
        <v>31</v>
      </c>
      <c r="B2127" s="5">
        <v>8</v>
      </c>
      <c r="C2127" s="4">
        <v>2023</v>
      </c>
      <c r="D2127" s="6" t="s">
        <v>32</v>
      </c>
      <c r="E2127" s="7">
        <v>1471</v>
      </c>
      <c r="F2127" s="8">
        <v>464.14480589999999</v>
      </c>
      <c r="G2127" s="7">
        <v>78</v>
      </c>
      <c r="H2127" s="9">
        <v>5.3025155069999999</v>
      </c>
      <c r="I2127" s="7">
        <v>238</v>
      </c>
      <c r="J2127" s="9">
        <v>16.17947006</v>
      </c>
      <c r="K2127" s="7">
        <v>540</v>
      </c>
      <c r="L2127" s="9">
        <v>36.709720609999998</v>
      </c>
      <c r="M2127" s="7">
        <v>615</v>
      </c>
      <c r="N2127" s="9">
        <v>41.808292389999998</v>
      </c>
      <c r="O2127" s="7">
        <v>1155</v>
      </c>
      <c r="P2127" s="9">
        <v>78.518012999999996</v>
      </c>
    </row>
    <row r="2128" spans="1:16" x14ac:dyDescent="0.35">
      <c r="A2128" s="4">
        <v>31</v>
      </c>
      <c r="B2128" s="5" t="s">
        <v>17</v>
      </c>
      <c r="C2128" s="4">
        <v>2023</v>
      </c>
      <c r="D2128" s="6" t="s">
        <v>31</v>
      </c>
      <c r="E2128" s="7">
        <v>14233</v>
      </c>
      <c r="F2128" s="8">
        <v>447.68276980000002</v>
      </c>
      <c r="G2128" s="7">
        <v>3430</v>
      </c>
      <c r="H2128" s="9">
        <v>24.09892464</v>
      </c>
      <c r="I2128" s="7">
        <v>3956</v>
      </c>
      <c r="J2128" s="9">
        <v>27.794561389999998</v>
      </c>
      <c r="K2128" s="7">
        <v>4226</v>
      </c>
      <c r="L2128" s="9">
        <v>29.691562650000002</v>
      </c>
      <c r="M2128" s="7">
        <v>2621</v>
      </c>
      <c r="N2128" s="9">
        <v>18.41495132</v>
      </c>
      <c r="O2128" s="7">
        <v>6847</v>
      </c>
      <c r="P2128" s="9">
        <v>48.106513980000003</v>
      </c>
    </row>
    <row r="2129" spans="1:16" x14ac:dyDescent="0.35">
      <c r="A2129" s="4">
        <v>31</v>
      </c>
      <c r="B2129" s="5" t="s">
        <v>17</v>
      </c>
      <c r="C2129" s="4">
        <v>2023</v>
      </c>
      <c r="D2129" s="6" t="s">
        <v>32</v>
      </c>
      <c r="E2129" s="7">
        <v>8721</v>
      </c>
      <c r="F2129" s="8">
        <v>461.12268069999999</v>
      </c>
      <c r="G2129" s="7">
        <v>702</v>
      </c>
      <c r="H2129" s="9">
        <v>8.0495357510000005</v>
      </c>
      <c r="I2129" s="7">
        <v>1647</v>
      </c>
      <c r="J2129" s="9">
        <v>18.885448459999999</v>
      </c>
      <c r="K2129" s="7">
        <v>3190</v>
      </c>
      <c r="L2129" s="9">
        <v>36.578372960000003</v>
      </c>
      <c r="M2129" s="7">
        <v>3182</v>
      </c>
      <c r="N2129" s="9">
        <v>36.48664093</v>
      </c>
      <c r="O2129" s="7">
        <v>6372</v>
      </c>
      <c r="P2129" s="9">
        <v>73.065017699999999</v>
      </c>
    </row>
    <row r="2130" spans="1:16" x14ac:dyDescent="0.35">
      <c r="A2130" s="4">
        <v>31</v>
      </c>
      <c r="B2130" s="5">
        <v>3</v>
      </c>
      <c r="C2130" s="4">
        <v>2022</v>
      </c>
      <c r="D2130" s="6" t="s">
        <v>31</v>
      </c>
      <c r="E2130" s="7">
        <v>2312</v>
      </c>
      <c r="F2130" s="8">
        <v>597.61291500000004</v>
      </c>
      <c r="G2130" s="7">
        <v>491</v>
      </c>
      <c r="H2130" s="9">
        <v>21.237024309999999</v>
      </c>
      <c r="I2130" s="7">
        <v>792</v>
      </c>
      <c r="J2130" s="9">
        <v>34.256053919999999</v>
      </c>
      <c r="K2130" s="7">
        <v>871</v>
      </c>
      <c r="L2130" s="9">
        <v>37.673011780000003</v>
      </c>
      <c r="M2130" s="7">
        <v>158</v>
      </c>
      <c r="N2130" s="9">
        <v>6.8339099880000003</v>
      </c>
      <c r="O2130" s="7">
        <v>1029</v>
      </c>
      <c r="P2130" s="9">
        <v>44.506919859999996</v>
      </c>
    </row>
    <row r="2131" spans="1:16" x14ac:dyDescent="0.35">
      <c r="A2131" s="4">
        <v>31</v>
      </c>
      <c r="B2131" s="5">
        <v>3</v>
      </c>
      <c r="C2131" s="4">
        <v>2022</v>
      </c>
      <c r="D2131" s="6" t="s">
        <v>32</v>
      </c>
      <c r="E2131" s="7">
        <v>1538</v>
      </c>
      <c r="F2131" s="8">
        <v>611.50653079999995</v>
      </c>
      <c r="G2131" s="7">
        <v>78</v>
      </c>
      <c r="H2131" s="9">
        <v>5.071521282</v>
      </c>
      <c r="I2131" s="7">
        <v>299</v>
      </c>
      <c r="J2131" s="9">
        <v>19.440832140000001</v>
      </c>
      <c r="K2131" s="7">
        <v>865</v>
      </c>
      <c r="L2131" s="9">
        <v>56.24187088</v>
      </c>
      <c r="M2131" s="7">
        <v>296</v>
      </c>
      <c r="N2131" s="9">
        <v>19.245773320000001</v>
      </c>
      <c r="O2131" s="7">
        <v>1161</v>
      </c>
      <c r="P2131" s="9">
        <v>75.487648010000001</v>
      </c>
    </row>
    <row r="2132" spans="1:16" x14ac:dyDescent="0.35">
      <c r="A2132" s="4">
        <v>31</v>
      </c>
      <c r="B2132" s="5">
        <v>4</v>
      </c>
      <c r="C2132" s="4">
        <v>2022</v>
      </c>
      <c r="D2132" s="6" t="s">
        <v>31</v>
      </c>
      <c r="E2132" s="7">
        <v>2551</v>
      </c>
      <c r="F2132" s="8">
        <v>593.28106690000004</v>
      </c>
      <c r="G2132" s="7">
        <v>747</v>
      </c>
      <c r="H2132" s="9">
        <v>29.282634739999999</v>
      </c>
      <c r="I2132" s="7">
        <v>850</v>
      </c>
      <c r="J2132" s="9">
        <v>33.320266719999999</v>
      </c>
      <c r="K2132" s="7">
        <v>583</v>
      </c>
      <c r="L2132" s="9">
        <v>22.853782649999999</v>
      </c>
      <c r="M2132" s="7">
        <v>371</v>
      </c>
      <c r="N2132" s="9">
        <v>14.543315890000001</v>
      </c>
      <c r="O2132" s="7">
        <v>954</v>
      </c>
      <c r="P2132" s="9">
        <v>37.397098540000002</v>
      </c>
    </row>
    <row r="2133" spans="1:16" x14ac:dyDescent="0.35">
      <c r="A2133" s="4">
        <v>31</v>
      </c>
      <c r="B2133" s="5">
        <v>4</v>
      </c>
      <c r="C2133" s="4">
        <v>2022</v>
      </c>
      <c r="D2133" s="6" t="s">
        <v>32</v>
      </c>
      <c r="E2133" s="7">
        <v>1568</v>
      </c>
      <c r="F2133" s="8">
        <v>608.32586670000001</v>
      </c>
      <c r="G2133" s="7">
        <v>118</v>
      </c>
      <c r="H2133" s="9">
        <v>7.5255103109999997</v>
      </c>
      <c r="I2133" s="7">
        <v>378</v>
      </c>
      <c r="J2133" s="9">
        <v>24.107143399999998</v>
      </c>
      <c r="K2133" s="7">
        <v>523</v>
      </c>
      <c r="L2133" s="9">
        <v>33.354591370000001</v>
      </c>
      <c r="M2133" s="7">
        <v>549</v>
      </c>
      <c r="N2133" s="9">
        <v>35.012756349999997</v>
      </c>
      <c r="O2133" s="7">
        <v>1072</v>
      </c>
      <c r="P2133" s="9">
        <v>68.367347719999998</v>
      </c>
    </row>
    <row r="2134" spans="1:16" x14ac:dyDescent="0.35">
      <c r="A2134" s="4">
        <v>31</v>
      </c>
      <c r="B2134" s="5">
        <v>5</v>
      </c>
      <c r="C2134" s="4">
        <v>2022</v>
      </c>
      <c r="D2134" s="6" t="s">
        <v>31</v>
      </c>
      <c r="E2134" s="7">
        <v>2531</v>
      </c>
      <c r="F2134" s="8">
        <v>599.87359619999995</v>
      </c>
      <c r="G2134" s="7">
        <v>839</v>
      </c>
      <c r="H2134" s="9">
        <v>33.148952479999998</v>
      </c>
      <c r="I2134" s="7">
        <v>807</v>
      </c>
      <c r="J2134" s="9">
        <v>31.8846302</v>
      </c>
      <c r="K2134" s="7">
        <v>485</v>
      </c>
      <c r="L2134" s="9">
        <v>19.16238594</v>
      </c>
      <c r="M2134" s="7">
        <v>400</v>
      </c>
      <c r="N2134" s="9">
        <v>15.80403042</v>
      </c>
      <c r="O2134" s="7">
        <v>885</v>
      </c>
      <c r="P2134" s="9">
        <v>34.966415410000003</v>
      </c>
    </row>
    <row r="2135" spans="1:16" x14ac:dyDescent="0.35">
      <c r="A2135" s="4">
        <v>31</v>
      </c>
      <c r="B2135" s="5">
        <v>5</v>
      </c>
      <c r="C2135" s="4">
        <v>2022</v>
      </c>
      <c r="D2135" s="6" t="s">
        <v>32</v>
      </c>
      <c r="E2135" s="7">
        <v>1644</v>
      </c>
      <c r="F2135" s="8">
        <v>611.48297119999995</v>
      </c>
      <c r="G2135" s="7">
        <v>193</v>
      </c>
      <c r="H2135" s="9">
        <v>11.73965931</v>
      </c>
      <c r="I2135" s="7">
        <v>444</v>
      </c>
      <c r="J2135" s="9">
        <v>27.007299419999999</v>
      </c>
      <c r="K2135" s="7">
        <v>469</v>
      </c>
      <c r="L2135" s="9">
        <v>28.527980800000002</v>
      </c>
      <c r="M2135" s="7">
        <v>538</v>
      </c>
      <c r="N2135" s="9">
        <v>32.725059510000001</v>
      </c>
      <c r="O2135" s="7">
        <v>1007</v>
      </c>
      <c r="P2135" s="9">
        <v>61.253040310000003</v>
      </c>
    </row>
    <row r="2136" spans="1:16" x14ac:dyDescent="0.35">
      <c r="A2136" s="4">
        <v>31</v>
      </c>
      <c r="B2136" s="5">
        <v>6</v>
      </c>
      <c r="C2136" s="4">
        <v>2022</v>
      </c>
      <c r="D2136" s="6" t="s">
        <v>31</v>
      </c>
      <c r="E2136" s="7">
        <v>2440</v>
      </c>
      <c r="F2136" s="8">
        <v>601.27789310000003</v>
      </c>
      <c r="G2136" s="7">
        <v>650</v>
      </c>
      <c r="H2136" s="9">
        <v>26.639345169999999</v>
      </c>
      <c r="I2136" s="7">
        <v>462</v>
      </c>
      <c r="J2136" s="9">
        <v>18.934425350000001</v>
      </c>
      <c r="K2136" s="7">
        <v>565</v>
      </c>
      <c r="L2136" s="9">
        <v>23.155736919999999</v>
      </c>
      <c r="M2136" s="7">
        <v>763</v>
      </c>
      <c r="N2136" s="9">
        <v>31.27049255</v>
      </c>
      <c r="O2136" s="7">
        <v>1328</v>
      </c>
      <c r="P2136" s="9">
        <v>54.426231379999997</v>
      </c>
    </row>
    <row r="2137" spans="1:16" x14ac:dyDescent="0.35">
      <c r="A2137" s="4">
        <v>31</v>
      </c>
      <c r="B2137" s="5">
        <v>6</v>
      </c>
      <c r="C2137" s="4">
        <v>2022</v>
      </c>
      <c r="D2137" s="6" t="s">
        <v>32</v>
      </c>
      <c r="E2137" s="7">
        <v>1327</v>
      </c>
      <c r="F2137" s="8">
        <v>613.16278079999995</v>
      </c>
      <c r="G2137" s="7">
        <v>125</v>
      </c>
      <c r="H2137" s="9">
        <v>9.4197435380000005</v>
      </c>
      <c r="I2137" s="7">
        <v>186</v>
      </c>
      <c r="J2137" s="9">
        <v>14.016578669999999</v>
      </c>
      <c r="K2137" s="7">
        <v>300</v>
      </c>
      <c r="L2137" s="9">
        <v>22.60738564</v>
      </c>
      <c r="M2137" s="7">
        <v>716</v>
      </c>
      <c r="N2137" s="9">
        <v>53.956291200000003</v>
      </c>
      <c r="O2137" s="7">
        <v>1016</v>
      </c>
      <c r="P2137" s="9">
        <v>76.563674930000005</v>
      </c>
    </row>
    <row r="2138" spans="1:16" x14ac:dyDescent="0.35">
      <c r="A2138" s="4">
        <v>31</v>
      </c>
      <c r="B2138" s="5">
        <v>7</v>
      </c>
      <c r="C2138" s="4">
        <v>2022</v>
      </c>
      <c r="D2138" s="6" t="s">
        <v>31</v>
      </c>
      <c r="E2138" s="7">
        <v>2325</v>
      </c>
      <c r="F2138" s="8">
        <v>604.1599731</v>
      </c>
      <c r="G2138" s="7">
        <v>493</v>
      </c>
      <c r="H2138" s="9">
        <v>21.204301829999999</v>
      </c>
      <c r="I2138" s="7">
        <v>739</v>
      </c>
      <c r="J2138" s="9">
        <v>31.784946439999999</v>
      </c>
      <c r="K2138" s="7">
        <v>613</v>
      </c>
      <c r="L2138" s="9">
        <v>26.365591049999999</v>
      </c>
      <c r="M2138" s="7">
        <v>480</v>
      </c>
      <c r="N2138" s="9">
        <v>20.64516068</v>
      </c>
      <c r="O2138" s="7">
        <v>1093</v>
      </c>
      <c r="P2138" s="9">
        <v>47.010753630000004</v>
      </c>
    </row>
    <row r="2139" spans="1:16" x14ac:dyDescent="0.35">
      <c r="A2139" s="4">
        <v>31</v>
      </c>
      <c r="B2139" s="5">
        <v>7</v>
      </c>
      <c r="C2139" s="4">
        <v>2022</v>
      </c>
      <c r="D2139" s="6" t="s">
        <v>32</v>
      </c>
      <c r="E2139" s="7">
        <v>1593</v>
      </c>
      <c r="F2139" s="8">
        <v>615.42120360000001</v>
      </c>
      <c r="G2139" s="7">
        <v>105</v>
      </c>
      <c r="H2139" s="9">
        <v>6.5913372040000002</v>
      </c>
      <c r="I2139" s="7">
        <v>317</v>
      </c>
      <c r="J2139" s="9">
        <v>19.89956093</v>
      </c>
      <c r="K2139" s="7">
        <v>517</v>
      </c>
      <c r="L2139" s="9">
        <v>32.454486850000002</v>
      </c>
      <c r="M2139" s="7">
        <v>654</v>
      </c>
      <c r="N2139" s="9">
        <v>41.05461502</v>
      </c>
      <c r="O2139" s="7">
        <v>1171</v>
      </c>
      <c r="P2139" s="9">
        <v>73.509101869999995</v>
      </c>
    </row>
    <row r="2140" spans="1:16" x14ac:dyDescent="0.35">
      <c r="A2140" s="4">
        <v>31</v>
      </c>
      <c r="B2140" s="5">
        <v>8</v>
      </c>
      <c r="C2140" s="4">
        <v>2022</v>
      </c>
      <c r="D2140" s="6" t="s">
        <v>31</v>
      </c>
      <c r="E2140" s="7">
        <v>2120</v>
      </c>
      <c r="F2140" s="8">
        <v>600.28680420000001</v>
      </c>
      <c r="G2140" s="7">
        <v>385</v>
      </c>
      <c r="H2140" s="9">
        <v>18.160377499999999</v>
      </c>
      <c r="I2140" s="7">
        <v>656</v>
      </c>
      <c r="J2140" s="9">
        <v>30.94339561</v>
      </c>
      <c r="K2140" s="7">
        <v>651</v>
      </c>
      <c r="L2140" s="9">
        <v>30.707546229999998</v>
      </c>
      <c r="M2140" s="7">
        <v>428</v>
      </c>
      <c r="N2140" s="9">
        <v>20.18867874</v>
      </c>
      <c r="O2140" s="7">
        <v>1079</v>
      </c>
      <c r="P2140" s="9">
        <v>50.89622498</v>
      </c>
    </row>
    <row r="2141" spans="1:16" x14ac:dyDescent="0.35">
      <c r="A2141" s="4">
        <v>31</v>
      </c>
      <c r="B2141" s="5">
        <v>8</v>
      </c>
      <c r="C2141" s="4">
        <v>2022</v>
      </c>
      <c r="D2141" s="6" t="s">
        <v>32</v>
      </c>
      <c r="E2141" s="7">
        <v>1527</v>
      </c>
      <c r="F2141" s="8">
        <v>609.40734859999998</v>
      </c>
      <c r="G2141" s="7">
        <v>112</v>
      </c>
      <c r="H2141" s="9">
        <v>7.3346428870000002</v>
      </c>
      <c r="I2141" s="7">
        <v>335</v>
      </c>
      <c r="J2141" s="9">
        <v>21.93844223</v>
      </c>
      <c r="K2141" s="7">
        <v>533</v>
      </c>
      <c r="L2141" s="9">
        <v>34.905040739999997</v>
      </c>
      <c r="M2141" s="7">
        <v>547</v>
      </c>
      <c r="N2141" s="9">
        <v>35.821872710000001</v>
      </c>
      <c r="O2141" s="7">
        <v>1080</v>
      </c>
      <c r="P2141" s="9">
        <v>70.726913449999998</v>
      </c>
    </row>
    <row r="2142" spans="1:16" x14ac:dyDescent="0.35">
      <c r="A2142" s="4">
        <v>31</v>
      </c>
      <c r="B2142" s="5" t="s">
        <v>17</v>
      </c>
      <c r="C2142" s="4">
        <v>2022</v>
      </c>
      <c r="D2142" s="6" t="s">
        <v>31</v>
      </c>
      <c r="E2142" s="7">
        <v>14279</v>
      </c>
      <c r="F2142" s="8">
        <v>599.32904050000002</v>
      </c>
      <c r="G2142" s="7">
        <v>3605</v>
      </c>
      <c r="H2142" s="9">
        <v>25.246866229999998</v>
      </c>
      <c r="I2142" s="7">
        <v>4306</v>
      </c>
      <c r="J2142" s="9">
        <v>30.156173710000001</v>
      </c>
      <c r="K2142" s="7">
        <v>3768</v>
      </c>
      <c r="L2142" s="9">
        <v>26.388402939999999</v>
      </c>
      <c r="M2142" s="7">
        <v>2600</v>
      </c>
      <c r="N2142" s="9">
        <v>18.208557129999999</v>
      </c>
      <c r="O2142" s="7">
        <v>6368</v>
      </c>
      <c r="P2142" s="9">
        <v>44.596961980000003</v>
      </c>
    </row>
    <row r="2143" spans="1:16" x14ac:dyDescent="0.35">
      <c r="A2143" s="4">
        <v>31</v>
      </c>
      <c r="B2143" s="5" t="s">
        <v>17</v>
      </c>
      <c r="C2143" s="4">
        <v>2022</v>
      </c>
      <c r="D2143" s="6" t="s">
        <v>32</v>
      </c>
      <c r="E2143" s="7">
        <v>9197</v>
      </c>
      <c r="F2143" s="8">
        <v>611.52856450000002</v>
      </c>
      <c r="G2143" s="7">
        <v>731</v>
      </c>
      <c r="H2143" s="9">
        <v>7.9482440949999997</v>
      </c>
      <c r="I2143" s="7">
        <v>1959</v>
      </c>
      <c r="J2143" s="9">
        <v>21.300424580000001</v>
      </c>
      <c r="K2143" s="7">
        <v>3207</v>
      </c>
      <c r="L2143" s="9">
        <v>34.870067599999999</v>
      </c>
      <c r="M2143" s="7">
        <v>3300</v>
      </c>
      <c r="N2143" s="9">
        <v>35.881263730000001</v>
      </c>
      <c r="O2143" s="7">
        <v>6507</v>
      </c>
      <c r="P2143" s="9">
        <v>70.751335139999995</v>
      </c>
    </row>
    <row r="2144" spans="1:16" x14ac:dyDescent="0.35">
      <c r="A2144" s="4">
        <v>31</v>
      </c>
      <c r="B2144" s="5">
        <v>3</v>
      </c>
      <c r="C2144" s="4">
        <v>2019</v>
      </c>
      <c r="D2144" s="6" t="s">
        <v>31</v>
      </c>
      <c r="E2144" s="7">
        <v>2662</v>
      </c>
      <c r="F2144" s="8">
        <v>598.06048580000004</v>
      </c>
      <c r="G2144" s="7">
        <v>479</v>
      </c>
      <c r="H2144" s="9">
        <v>17.993989939999999</v>
      </c>
      <c r="I2144" s="7">
        <v>875</v>
      </c>
      <c r="J2144" s="9">
        <v>32.870021819999998</v>
      </c>
      <c r="K2144" s="7">
        <v>1122</v>
      </c>
      <c r="L2144" s="9">
        <v>42.148761749999998</v>
      </c>
      <c r="M2144" s="7">
        <v>186</v>
      </c>
      <c r="N2144" s="9">
        <v>6.9872274399999998</v>
      </c>
      <c r="O2144" s="7">
        <v>1308</v>
      </c>
      <c r="P2144" s="9">
        <v>49.135986330000001</v>
      </c>
    </row>
    <row r="2145" spans="1:16" x14ac:dyDescent="0.35">
      <c r="A2145" s="4">
        <v>31</v>
      </c>
      <c r="B2145" s="5">
        <v>3</v>
      </c>
      <c r="C2145" s="4">
        <v>2019</v>
      </c>
      <c r="D2145" s="6" t="s">
        <v>32</v>
      </c>
      <c r="E2145" s="7">
        <v>1772</v>
      </c>
      <c r="F2145" s="8">
        <v>611.13714600000003</v>
      </c>
      <c r="G2145" s="7">
        <v>88</v>
      </c>
      <c r="H2145" s="9">
        <v>4.966139793</v>
      </c>
      <c r="I2145" s="7">
        <v>324</v>
      </c>
      <c r="J2145" s="9">
        <v>18.284423830000001</v>
      </c>
      <c r="K2145" s="7">
        <v>1017</v>
      </c>
      <c r="L2145" s="9">
        <v>57.392776490000003</v>
      </c>
      <c r="M2145" s="7">
        <v>343</v>
      </c>
      <c r="N2145" s="9">
        <v>19.356658939999999</v>
      </c>
      <c r="O2145" s="7">
        <v>1360</v>
      </c>
      <c r="P2145" s="9">
        <v>76.749435419999998</v>
      </c>
    </row>
    <row r="2146" spans="1:16" x14ac:dyDescent="0.35">
      <c r="A2146" s="4">
        <v>31</v>
      </c>
      <c r="B2146" s="5">
        <v>4</v>
      </c>
      <c r="C2146" s="4">
        <v>2019</v>
      </c>
      <c r="D2146" s="6" t="s">
        <v>31</v>
      </c>
      <c r="E2146" s="7">
        <v>2687</v>
      </c>
      <c r="F2146" s="8">
        <v>595.89544679999995</v>
      </c>
      <c r="G2146" s="7">
        <v>624</v>
      </c>
      <c r="H2146" s="9">
        <v>23.222925190000002</v>
      </c>
      <c r="I2146" s="7">
        <v>952</v>
      </c>
      <c r="J2146" s="9">
        <v>35.429847719999998</v>
      </c>
      <c r="K2146" s="7">
        <v>770</v>
      </c>
      <c r="L2146" s="9">
        <v>28.65649414</v>
      </c>
      <c r="M2146" s="7">
        <v>341</v>
      </c>
      <c r="N2146" s="9">
        <v>12.69073296</v>
      </c>
      <c r="O2146" s="7">
        <v>1111</v>
      </c>
      <c r="P2146" s="9">
        <v>41.347228999999999</v>
      </c>
    </row>
    <row r="2147" spans="1:16" x14ac:dyDescent="0.35">
      <c r="A2147" s="4">
        <v>31</v>
      </c>
      <c r="B2147" s="5">
        <v>4</v>
      </c>
      <c r="C2147" s="4">
        <v>2019</v>
      </c>
      <c r="D2147" s="6" t="s">
        <v>32</v>
      </c>
      <c r="E2147" s="7">
        <v>1803</v>
      </c>
      <c r="F2147" s="8">
        <v>608.32055660000003</v>
      </c>
      <c r="G2147" s="7">
        <v>127</v>
      </c>
      <c r="H2147" s="9">
        <v>7.04381609</v>
      </c>
      <c r="I2147" s="7">
        <v>416</v>
      </c>
      <c r="J2147" s="9">
        <v>23.072656630000001</v>
      </c>
      <c r="K2147" s="7">
        <v>708</v>
      </c>
      <c r="L2147" s="9">
        <v>39.267887119999997</v>
      </c>
      <c r="M2147" s="7">
        <v>552</v>
      </c>
      <c r="N2147" s="9">
        <v>30.615640639999999</v>
      </c>
      <c r="O2147" s="7">
        <v>1260</v>
      </c>
      <c r="P2147" s="9">
        <v>69.883529659999994</v>
      </c>
    </row>
    <row r="2148" spans="1:16" x14ac:dyDescent="0.35">
      <c r="A2148" s="4">
        <v>31</v>
      </c>
      <c r="B2148" s="5">
        <v>5</v>
      </c>
      <c r="C2148" s="4">
        <v>2019</v>
      </c>
      <c r="D2148" s="6" t="s">
        <v>31</v>
      </c>
      <c r="E2148" s="7">
        <v>2695</v>
      </c>
      <c r="F2148" s="8">
        <v>598.30279540000004</v>
      </c>
      <c r="G2148" s="7">
        <v>1029</v>
      </c>
      <c r="H2148" s="9">
        <v>38.181819920000002</v>
      </c>
      <c r="I2148" s="7">
        <v>725</v>
      </c>
      <c r="J2148" s="9">
        <v>26.901670459999998</v>
      </c>
      <c r="K2148" s="7">
        <v>568</v>
      </c>
      <c r="L2148" s="9">
        <v>21.076066969999999</v>
      </c>
      <c r="M2148" s="7">
        <v>373</v>
      </c>
      <c r="N2148" s="9">
        <v>13.84044647</v>
      </c>
      <c r="O2148" s="7">
        <v>941</v>
      </c>
      <c r="P2148" s="9">
        <v>34.916511540000002</v>
      </c>
    </row>
    <row r="2149" spans="1:16" x14ac:dyDescent="0.35">
      <c r="A2149" s="4">
        <v>31</v>
      </c>
      <c r="B2149" s="5">
        <v>5</v>
      </c>
      <c r="C2149" s="4">
        <v>2019</v>
      </c>
      <c r="D2149" s="6" t="s">
        <v>32</v>
      </c>
      <c r="E2149" s="7">
        <v>1855</v>
      </c>
      <c r="F2149" s="8">
        <v>609.21942139999999</v>
      </c>
      <c r="G2149" s="7">
        <v>355</v>
      </c>
      <c r="H2149" s="9">
        <v>19.13746643</v>
      </c>
      <c r="I2149" s="7">
        <v>420</v>
      </c>
      <c r="J2149" s="9">
        <v>22.641510010000001</v>
      </c>
      <c r="K2149" s="7">
        <v>551</v>
      </c>
      <c r="L2149" s="9">
        <v>29.703504559999999</v>
      </c>
      <c r="M2149" s="7">
        <v>529</v>
      </c>
      <c r="N2149" s="9">
        <v>28.517520900000001</v>
      </c>
      <c r="O2149" s="7">
        <v>1080</v>
      </c>
      <c r="P2149" s="9">
        <v>58.221023559999999</v>
      </c>
    </row>
    <row r="2150" spans="1:16" x14ac:dyDescent="0.35">
      <c r="A2150" s="4">
        <v>31</v>
      </c>
      <c r="B2150" s="5">
        <v>6</v>
      </c>
      <c r="C2150" s="4">
        <v>2019</v>
      </c>
      <c r="D2150" s="6" t="s">
        <v>31</v>
      </c>
      <c r="E2150" s="7">
        <v>2560</v>
      </c>
      <c r="F2150" s="8">
        <v>597.32421880000004</v>
      </c>
      <c r="G2150" s="7">
        <v>807</v>
      </c>
      <c r="H2150" s="9">
        <v>31.5234375</v>
      </c>
      <c r="I2150" s="7">
        <v>601</v>
      </c>
      <c r="J2150" s="9">
        <v>23.4765625</v>
      </c>
      <c r="K2150" s="7">
        <v>480</v>
      </c>
      <c r="L2150" s="9">
        <v>18.75</v>
      </c>
      <c r="M2150" s="7">
        <v>672</v>
      </c>
      <c r="N2150" s="9">
        <v>26.25</v>
      </c>
      <c r="O2150" s="7">
        <v>1152</v>
      </c>
      <c r="P2150" s="9">
        <v>45</v>
      </c>
    </row>
    <row r="2151" spans="1:16" x14ac:dyDescent="0.35">
      <c r="A2151" s="4">
        <v>31</v>
      </c>
      <c r="B2151" s="5">
        <v>6</v>
      </c>
      <c r="C2151" s="4">
        <v>2019</v>
      </c>
      <c r="D2151" s="6" t="s">
        <v>32</v>
      </c>
      <c r="E2151" s="7">
        <v>1753</v>
      </c>
      <c r="F2151" s="8">
        <v>611.16369629999997</v>
      </c>
      <c r="G2151" s="7">
        <v>212</v>
      </c>
      <c r="H2151" s="9">
        <v>12.09355354</v>
      </c>
      <c r="I2151" s="7">
        <v>310</v>
      </c>
      <c r="J2151" s="9">
        <v>17.6839695</v>
      </c>
      <c r="K2151" s="7">
        <v>319</v>
      </c>
      <c r="L2151" s="9">
        <v>18.197376250000001</v>
      </c>
      <c r="M2151" s="7">
        <v>912</v>
      </c>
      <c r="N2151" s="9">
        <v>52.025100709999997</v>
      </c>
      <c r="O2151" s="7">
        <v>1231</v>
      </c>
      <c r="P2151" s="9">
        <v>70.222473140000005</v>
      </c>
    </row>
    <row r="2152" spans="1:16" x14ac:dyDescent="0.35">
      <c r="A2152" s="4">
        <v>31</v>
      </c>
      <c r="B2152" s="5">
        <v>7</v>
      </c>
      <c r="C2152" s="4">
        <v>2019</v>
      </c>
      <c r="D2152" s="6" t="s">
        <v>31</v>
      </c>
      <c r="E2152" s="7">
        <v>2528</v>
      </c>
      <c r="F2152" s="8">
        <v>599.37695310000004</v>
      </c>
      <c r="G2152" s="7">
        <v>772</v>
      </c>
      <c r="H2152" s="9">
        <v>30.53797531</v>
      </c>
      <c r="I2152" s="7">
        <v>767</v>
      </c>
      <c r="J2152" s="9">
        <v>30.340188980000001</v>
      </c>
      <c r="K2152" s="7">
        <v>653</v>
      </c>
      <c r="L2152" s="9">
        <v>25.830696110000002</v>
      </c>
      <c r="M2152" s="7">
        <v>336</v>
      </c>
      <c r="N2152" s="9">
        <v>13.291139599999999</v>
      </c>
      <c r="O2152" s="7">
        <v>989</v>
      </c>
      <c r="P2152" s="9">
        <v>39.121833799999997</v>
      </c>
    </row>
    <row r="2153" spans="1:16" x14ac:dyDescent="0.35">
      <c r="A2153" s="4">
        <v>31</v>
      </c>
      <c r="B2153" s="5">
        <v>7</v>
      </c>
      <c r="C2153" s="4">
        <v>2019</v>
      </c>
      <c r="D2153" s="6" t="s">
        <v>32</v>
      </c>
      <c r="E2153" s="7">
        <v>1767</v>
      </c>
      <c r="F2153" s="8">
        <v>610.68023679999999</v>
      </c>
      <c r="G2153" s="7">
        <v>224</v>
      </c>
      <c r="H2153" s="9">
        <v>12.67685318</v>
      </c>
      <c r="I2153" s="7">
        <v>451</v>
      </c>
      <c r="J2153" s="9">
        <v>25.523485180000002</v>
      </c>
      <c r="K2153" s="7">
        <v>582</v>
      </c>
      <c r="L2153" s="9">
        <v>32.93718338</v>
      </c>
      <c r="M2153" s="7">
        <v>510</v>
      </c>
      <c r="N2153" s="9">
        <v>28.86247826</v>
      </c>
      <c r="O2153" s="7">
        <v>1092</v>
      </c>
      <c r="P2153" s="9">
        <v>61.799659730000002</v>
      </c>
    </row>
    <row r="2154" spans="1:16" x14ac:dyDescent="0.35">
      <c r="A2154" s="4">
        <v>31</v>
      </c>
      <c r="B2154" s="5">
        <v>8</v>
      </c>
      <c r="C2154" s="4">
        <v>2019</v>
      </c>
      <c r="D2154" s="6" t="s">
        <v>31</v>
      </c>
      <c r="E2154" s="7">
        <v>2265</v>
      </c>
      <c r="F2154" s="8">
        <v>599.57745360000001</v>
      </c>
      <c r="G2154" s="7">
        <v>398</v>
      </c>
      <c r="H2154" s="9">
        <v>17.571743009999999</v>
      </c>
      <c r="I2154" s="7">
        <v>839</v>
      </c>
      <c r="J2154" s="9">
        <v>37.041942599999999</v>
      </c>
      <c r="K2154" s="7">
        <v>589</v>
      </c>
      <c r="L2154" s="9">
        <v>26.004415510000001</v>
      </c>
      <c r="M2154" s="7">
        <v>439</v>
      </c>
      <c r="N2154" s="9">
        <v>19.381898880000001</v>
      </c>
      <c r="O2154" s="7">
        <v>1028</v>
      </c>
      <c r="P2154" s="9">
        <v>45.386314390000003</v>
      </c>
    </row>
    <row r="2155" spans="1:16" x14ac:dyDescent="0.35">
      <c r="A2155" s="4">
        <v>31</v>
      </c>
      <c r="B2155" s="5">
        <v>8</v>
      </c>
      <c r="C2155" s="4">
        <v>2019</v>
      </c>
      <c r="D2155" s="6" t="s">
        <v>32</v>
      </c>
      <c r="E2155" s="7">
        <v>1711</v>
      </c>
      <c r="F2155" s="8">
        <v>609.74285889999999</v>
      </c>
      <c r="G2155" s="7">
        <v>128</v>
      </c>
      <c r="H2155" s="9">
        <v>7.4810051919999996</v>
      </c>
      <c r="I2155" s="7">
        <v>397</v>
      </c>
      <c r="J2155" s="9">
        <v>23.202804570000001</v>
      </c>
      <c r="K2155" s="7">
        <v>542</v>
      </c>
      <c r="L2155" s="9">
        <v>31.677381520000001</v>
      </c>
      <c r="M2155" s="7">
        <v>644</v>
      </c>
      <c r="N2155" s="9">
        <v>37.638809199999997</v>
      </c>
      <c r="O2155" s="7">
        <v>1186</v>
      </c>
      <c r="P2155" s="9">
        <v>69.316192630000003</v>
      </c>
    </row>
    <row r="2156" spans="1:16" x14ac:dyDescent="0.35">
      <c r="A2156" s="4">
        <v>31</v>
      </c>
      <c r="B2156" s="5" t="s">
        <v>17</v>
      </c>
      <c r="C2156" s="4">
        <v>2019</v>
      </c>
      <c r="D2156" s="6" t="s">
        <v>31</v>
      </c>
      <c r="E2156" s="7">
        <v>15397</v>
      </c>
      <c r="F2156" s="8">
        <v>598.04193120000002</v>
      </c>
      <c r="G2156" s="7">
        <v>4109</v>
      </c>
      <c r="H2156" s="9">
        <v>26.687017440000002</v>
      </c>
      <c r="I2156" s="7">
        <v>4759</v>
      </c>
      <c r="J2156" s="9">
        <v>30.908618929999999</v>
      </c>
      <c r="K2156" s="7">
        <v>4182</v>
      </c>
      <c r="L2156" s="9">
        <v>27.16113472</v>
      </c>
      <c r="M2156" s="7">
        <v>2347</v>
      </c>
      <c r="N2156" s="9">
        <v>15.243228909999999</v>
      </c>
      <c r="O2156" s="7">
        <v>6529</v>
      </c>
      <c r="P2156" s="9">
        <v>42.404365540000001</v>
      </c>
    </row>
    <row r="2157" spans="1:16" x14ac:dyDescent="0.35">
      <c r="A2157" s="4">
        <v>31</v>
      </c>
      <c r="B2157" s="5" t="s">
        <v>17</v>
      </c>
      <c r="C2157" s="4">
        <v>2019</v>
      </c>
      <c r="D2157" s="6" t="s">
        <v>32</v>
      </c>
      <c r="E2157" s="7">
        <v>10661</v>
      </c>
      <c r="F2157" s="8">
        <v>610.03198239999995</v>
      </c>
      <c r="G2157" s="7">
        <v>1134</v>
      </c>
      <c r="H2157" s="9">
        <v>10.636900900000001</v>
      </c>
      <c r="I2157" s="7">
        <v>2318</v>
      </c>
      <c r="J2157" s="9">
        <v>21.742801669999999</v>
      </c>
      <c r="K2157" s="7">
        <v>3719</v>
      </c>
      <c r="L2157" s="9">
        <v>34.884159089999997</v>
      </c>
      <c r="M2157" s="7">
        <v>3490</v>
      </c>
      <c r="N2157" s="9">
        <v>32.736141199999999</v>
      </c>
      <c r="O2157" s="7">
        <v>7209</v>
      </c>
      <c r="P2157" s="9">
        <v>67.620300290000003</v>
      </c>
    </row>
    <row r="2158" spans="1:16" x14ac:dyDescent="0.35">
      <c r="A2158" s="4">
        <v>31</v>
      </c>
      <c r="B2158" s="5">
        <v>3</v>
      </c>
      <c r="C2158" s="4">
        <v>2018</v>
      </c>
      <c r="D2158" s="6" t="s">
        <v>31</v>
      </c>
      <c r="E2158" s="7">
        <v>2695</v>
      </c>
      <c r="F2158" s="8">
        <v>597.59259029999998</v>
      </c>
      <c r="G2158" s="7">
        <v>545</v>
      </c>
      <c r="H2158" s="9">
        <v>20.222635270000001</v>
      </c>
      <c r="I2158" s="7">
        <v>907</v>
      </c>
      <c r="J2158" s="9">
        <v>33.654914859999998</v>
      </c>
      <c r="K2158" s="7">
        <v>1092</v>
      </c>
      <c r="L2158" s="9">
        <v>40.519481659999997</v>
      </c>
      <c r="M2158" s="7">
        <v>151</v>
      </c>
      <c r="N2158" s="9">
        <v>5.6029686930000002</v>
      </c>
      <c r="O2158" s="7">
        <v>1243</v>
      </c>
      <c r="P2158" s="9">
        <v>46.122447970000003</v>
      </c>
    </row>
    <row r="2159" spans="1:16" x14ac:dyDescent="0.35">
      <c r="A2159" s="4">
        <v>31</v>
      </c>
      <c r="B2159" s="5">
        <v>3</v>
      </c>
      <c r="C2159" s="4">
        <v>2018</v>
      </c>
      <c r="D2159" s="6" t="s">
        <v>32</v>
      </c>
      <c r="E2159" s="7">
        <v>1768</v>
      </c>
      <c r="F2159" s="8">
        <v>611.10632320000002</v>
      </c>
      <c r="G2159" s="7">
        <v>86</v>
      </c>
      <c r="H2159" s="9">
        <v>4.8642535210000002</v>
      </c>
      <c r="I2159" s="7">
        <v>370</v>
      </c>
      <c r="J2159" s="9">
        <v>20.927600859999998</v>
      </c>
      <c r="K2159" s="7">
        <v>1025</v>
      </c>
      <c r="L2159" s="9">
        <v>57.975112920000001</v>
      </c>
      <c r="M2159" s="7">
        <v>287</v>
      </c>
      <c r="N2159" s="9">
        <v>16.233032229999999</v>
      </c>
      <c r="O2159" s="7">
        <v>1312</v>
      </c>
      <c r="P2159" s="9">
        <v>74.208145139999999</v>
      </c>
    </row>
    <row r="2160" spans="1:16" x14ac:dyDescent="0.35">
      <c r="A2160" s="4">
        <v>31</v>
      </c>
      <c r="B2160" s="5">
        <v>4</v>
      </c>
      <c r="C2160" s="4">
        <v>2018</v>
      </c>
      <c r="D2160" s="6" t="s">
        <v>31</v>
      </c>
      <c r="E2160" s="7">
        <v>2774</v>
      </c>
      <c r="F2160" s="8">
        <v>599.2325439</v>
      </c>
      <c r="G2160" s="7">
        <v>572</v>
      </c>
      <c r="H2160" s="9">
        <v>20.6200428</v>
      </c>
      <c r="I2160" s="7">
        <v>937</v>
      </c>
      <c r="J2160" s="9">
        <v>33.777938839999997</v>
      </c>
      <c r="K2160" s="7">
        <v>788</v>
      </c>
      <c r="L2160" s="9">
        <v>28.406633379999999</v>
      </c>
      <c r="M2160" s="7">
        <v>477</v>
      </c>
      <c r="N2160" s="9">
        <v>17.19538498</v>
      </c>
      <c r="O2160" s="7">
        <v>1265</v>
      </c>
      <c r="P2160" s="9">
        <v>45.602020260000003</v>
      </c>
    </row>
    <row r="2161" spans="1:16" x14ac:dyDescent="0.35">
      <c r="A2161" s="4">
        <v>31</v>
      </c>
      <c r="B2161" s="5">
        <v>4</v>
      </c>
      <c r="C2161" s="4">
        <v>2018</v>
      </c>
      <c r="D2161" s="6" t="s">
        <v>32</v>
      </c>
      <c r="E2161" s="7">
        <v>1811</v>
      </c>
      <c r="F2161" s="8">
        <v>612.19934079999996</v>
      </c>
      <c r="G2161" s="7">
        <v>110</v>
      </c>
      <c r="H2161" s="9">
        <v>6.073992252</v>
      </c>
      <c r="I2161" s="7">
        <v>374</v>
      </c>
      <c r="J2161" s="9">
        <v>20.65157318</v>
      </c>
      <c r="K2161" s="7">
        <v>629</v>
      </c>
      <c r="L2161" s="9">
        <v>34.732192990000001</v>
      </c>
      <c r="M2161" s="7">
        <v>698</v>
      </c>
      <c r="N2161" s="9">
        <v>38.542240139999997</v>
      </c>
      <c r="O2161" s="7">
        <v>1327</v>
      </c>
      <c r="P2161" s="9">
        <v>73.274436949999995</v>
      </c>
    </row>
    <row r="2162" spans="1:16" x14ac:dyDescent="0.35">
      <c r="A2162" s="4">
        <v>31</v>
      </c>
      <c r="B2162" s="5">
        <v>5</v>
      </c>
      <c r="C2162" s="4">
        <v>2018</v>
      </c>
      <c r="D2162" s="6" t="s">
        <v>31</v>
      </c>
      <c r="E2162" s="7">
        <v>2720</v>
      </c>
      <c r="F2162" s="8">
        <v>598.1775513</v>
      </c>
      <c r="G2162" s="7">
        <v>985</v>
      </c>
      <c r="H2162" s="9">
        <v>36.213233950000003</v>
      </c>
      <c r="I2162" s="7">
        <v>885</v>
      </c>
      <c r="J2162" s="9">
        <v>32.536766049999997</v>
      </c>
      <c r="K2162" s="7">
        <v>552</v>
      </c>
      <c r="L2162" s="9">
        <v>20.294116970000001</v>
      </c>
      <c r="M2162" s="7">
        <v>298</v>
      </c>
      <c r="N2162" s="9">
        <v>10.955882069999999</v>
      </c>
      <c r="O2162" s="7">
        <v>850</v>
      </c>
      <c r="P2162" s="9">
        <v>31.25</v>
      </c>
    </row>
    <row r="2163" spans="1:16" x14ac:dyDescent="0.35">
      <c r="A2163" s="4">
        <v>31</v>
      </c>
      <c r="B2163" s="5">
        <v>5</v>
      </c>
      <c r="C2163" s="4">
        <v>2018</v>
      </c>
      <c r="D2163" s="6" t="s">
        <v>32</v>
      </c>
      <c r="E2163" s="7">
        <v>1885</v>
      </c>
      <c r="F2163" s="8">
        <v>609.84936519999997</v>
      </c>
      <c r="G2163" s="7">
        <v>280</v>
      </c>
      <c r="H2163" s="9">
        <v>14.85411167</v>
      </c>
      <c r="I2163" s="7">
        <v>505</v>
      </c>
      <c r="J2163" s="9">
        <v>26.790451050000001</v>
      </c>
      <c r="K2163" s="7">
        <v>611</v>
      </c>
      <c r="L2163" s="9">
        <v>32.413791660000001</v>
      </c>
      <c r="M2163" s="7">
        <v>489</v>
      </c>
      <c r="N2163" s="9">
        <v>25.941644669999999</v>
      </c>
      <c r="O2163" s="7">
        <v>1100</v>
      </c>
      <c r="P2163" s="9">
        <v>58.355438229999997</v>
      </c>
    </row>
    <row r="2164" spans="1:16" x14ac:dyDescent="0.35">
      <c r="A2164" s="4">
        <v>31</v>
      </c>
      <c r="B2164" s="5">
        <v>6</v>
      </c>
      <c r="C2164" s="4">
        <v>2018</v>
      </c>
      <c r="D2164" s="6" t="s">
        <v>31</v>
      </c>
      <c r="E2164" s="7">
        <v>2563</v>
      </c>
      <c r="F2164" s="8">
        <v>599.75689699999998</v>
      </c>
      <c r="G2164" s="7">
        <v>681</v>
      </c>
      <c r="H2164" s="9">
        <v>26.570425029999999</v>
      </c>
      <c r="I2164" s="7">
        <v>671</v>
      </c>
      <c r="J2164" s="9">
        <v>26.1802578</v>
      </c>
      <c r="K2164" s="7">
        <v>559</v>
      </c>
      <c r="L2164" s="9">
        <v>21.81037903</v>
      </c>
      <c r="M2164" s="7">
        <v>652</v>
      </c>
      <c r="N2164" s="9">
        <v>25.438938140000001</v>
      </c>
      <c r="O2164" s="7">
        <v>1211</v>
      </c>
      <c r="P2164" s="9">
        <v>47.249317169999998</v>
      </c>
    </row>
    <row r="2165" spans="1:16" x14ac:dyDescent="0.35">
      <c r="A2165" s="4">
        <v>31</v>
      </c>
      <c r="B2165" s="5">
        <v>6</v>
      </c>
      <c r="C2165" s="4">
        <v>2018</v>
      </c>
      <c r="D2165" s="6" t="s">
        <v>32</v>
      </c>
      <c r="E2165" s="7">
        <v>1694</v>
      </c>
      <c r="F2165" s="8">
        <v>612.33471680000002</v>
      </c>
      <c r="G2165" s="7">
        <v>143</v>
      </c>
      <c r="H2165" s="9">
        <v>8.4415588380000006</v>
      </c>
      <c r="I2165" s="7">
        <v>311</v>
      </c>
      <c r="J2165" s="9">
        <v>18.35891342</v>
      </c>
      <c r="K2165" s="7">
        <v>374</v>
      </c>
      <c r="L2165" s="9">
        <v>22.077922820000001</v>
      </c>
      <c r="M2165" s="7">
        <v>866</v>
      </c>
      <c r="N2165" s="9">
        <v>51.121604920000003</v>
      </c>
      <c r="O2165" s="7">
        <v>1240</v>
      </c>
      <c r="P2165" s="9">
        <v>73.199531559999997</v>
      </c>
    </row>
    <row r="2166" spans="1:16" x14ac:dyDescent="0.35">
      <c r="A2166" s="4">
        <v>31</v>
      </c>
      <c r="B2166" s="5">
        <v>7</v>
      </c>
      <c r="C2166" s="4">
        <v>2018</v>
      </c>
      <c r="D2166" s="6" t="s">
        <v>31</v>
      </c>
      <c r="E2166" s="7">
        <v>2420</v>
      </c>
      <c r="F2166" s="8">
        <v>599.68969730000003</v>
      </c>
      <c r="G2166" s="7">
        <v>670</v>
      </c>
      <c r="H2166" s="9">
        <v>27.685951230000001</v>
      </c>
      <c r="I2166" s="7">
        <v>840</v>
      </c>
      <c r="J2166" s="9">
        <v>34.710742949999997</v>
      </c>
      <c r="K2166" s="7">
        <v>654</v>
      </c>
      <c r="L2166" s="9">
        <v>27.024793620000001</v>
      </c>
      <c r="M2166" s="7">
        <v>256</v>
      </c>
      <c r="N2166" s="9">
        <v>10.57851219</v>
      </c>
      <c r="O2166" s="7">
        <v>910</v>
      </c>
      <c r="P2166" s="9">
        <v>37.603305820000003</v>
      </c>
    </row>
    <row r="2167" spans="1:16" x14ac:dyDescent="0.35">
      <c r="A2167" s="4">
        <v>31</v>
      </c>
      <c r="B2167" s="5">
        <v>7</v>
      </c>
      <c r="C2167" s="4">
        <v>2018</v>
      </c>
      <c r="D2167" s="6" t="s">
        <v>32</v>
      </c>
      <c r="E2167" s="7">
        <v>1704</v>
      </c>
      <c r="F2167" s="8">
        <v>611.23767090000001</v>
      </c>
      <c r="G2167" s="7">
        <v>178</v>
      </c>
      <c r="H2167" s="9">
        <v>10.44600964</v>
      </c>
      <c r="I2167" s="7">
        <v>424</v>
      </c>
      <c r="J2167" s="9">
        <v>24.882629390000002</v>
      </c>
      <c r="K2167" s="7">
        <v>652</v>
      </c>
      <c r="L2167" s="9">
        <v>38.262908940000003</v>
      </c>
      <c r="M2167" s="7">
        <v>450</v>
      </c>
      <c r="N2167" s="9">
        <v>26.408451079999999</v>
      </c>
      <c r="O2167" s="7">
        <v>1102</v>
      </c>
      <c r="P2167" s="9">
        <v>64.671363830000004</v>
      </c>
    </row>
    <row r="2168" spans="1:16" x14ac:dyDescent="0.35">
      <c r="A2168" s="4">
        <v>31</v>
      </c>
      <c r="B2168" s="5">
        <v>8</v>
      </c>
      <c r="C2168" s="4">
        <v>2018</v>
      </c>
      <c r="D2168" s="6" t="s">
        <v>31</v>
      </c>
      <c r="E2168" s="7">
        <v>2289</v>
      </c>
      <c r="F2168" s="8">
        <v>599.76062009999998</v>
      </c>
      <c r="G2168" s="7">
        <v>408</v>
      </c>
      <c r="H2168" s="9">
        <v>17.82437706</v>
      </c>
      <c r="I2168" s="7">
        <v>848</v>
      </c>
      <c r="J2168" s="9">
        <v>37.046745299999998</v>
      </c>
      <c r="K2168" s="7">
        <v>583</v>
      </c>
      <c r="L2168" s="9">
        <v>25.469636919999999</v>
      </c>
      <c r="M2168" s="7">
        <v>450</v>
      </c>
      <c r="N2168" s="9">
        <v>19.65924072</v>
      </c>
      <c r="O2168" s="7">
        <v>1033</v>
      </c>
      <c r="P2168" s="9">
        <v>45.128875729999997</v>
      </c>
    </row>
    <row r="2169" spans="1:16" x14ac:dyDescent="0.35">
      <c r="A2169" s="4">
        <v>31</v>
      </c>
      <c r="B2169" s="5">
        <v>8</v>
      </c>
      <c r="C2169" s="4">
        <v>2018</v>
      </c>
      <c r="D2169" s="6" t="s">
        <v>32</v>
      </c>
      <c r="E2169" s="7">
        <v>1696</v>
      </c>
      <c r="F2169" s="8">
        <v>610.09198000000004</v>
      </c>
      <c r="G2169" s="7">
        <v>105</v>
      </c>
      <c r="H2169" s="9">
        <v>6.1910376549999997</v>
      </c>
      <c r="I2169" s="7">
        <v>402</v>
      </c>
      <c r="J2169" s="9">
        <v>23.702829359999999</v>
      </c>
      <c r="K2169" s="7">
        <v>538</v>
      </c>
      <c r="L2169" s="9">
        <v>31.721698759999999</v>
      </c>
      <c r="M2169" s="7">
        <v>651</v>
      </c>
      <c r="N2169" s="9">
        <v>38.384433749999999</v>
      </c>
      <c r="O2169" s="7">
        <v>1189</v>
      </c>
      <c r="P2169" s="9">
        <v>70.106132509999995</v>
      </c>
    </row>
    <row r="2170" spans="1:16" x14ac:dyDescent="0.35">
      <c r="A2170" s="4">
        <v>31</v>
      </c>
      <c r="B2170" s="5" t="s">
        <v>17</v>
      </c>
      <c r="C2170" s="4">
        <v>2018</v>
      </c>
      <c r="D2170" s="6" t="s">
        <v>31</v>
      </c>
      <c r="E2170" s="7">
        <v>15461</v>
      </c>
      <c r="F2170" s="8">
        <v>598.99774170000001</v>
      </c>
      <c r="G2170" s="7">
        <v>3861</v>
      </c>
      <c r="H2170" s="9">
        <v>24.97251129</v>
      </c>
      <c r="I2170" s="7">
        <v>5088</v>
      </c>
      <c r="J2170" s="9">
        <v>32.908607480000001</v>
      </c>
      <c r="K2170" s="7">
        <v>4228</v>
      </c>
      <c r="L2170" s="9">
        <v>27.346225740000001</v>
      </c>
      <c r="M2170" s="7">
        <v>2284</v>
      </c>
      <c r="N2170" s="9">
        <v>14.77265358</v>
      </c>
      <c r="O2170" s="7">
        <v>6512</v>
      </c>
      <c r="P2170" s="9">
        <v>42.11888123</v>
      </c>
    </row>
    <row r="2171" spans="1:16" x14ac:dyDescent="0.35">
      <c r="A2171" s="4">
        <v>31</v>
      </c>
      <c r="B2171" s="5" t="s">
        <v>17</v>
      </c>
      <c r="C2171" s="4">
        <v>2018</v>
      </c>
      <c r="D2171" s="6" t="s">
        <v>32</v>
      </c>
      <c r="E2171" s="7">
        <v>10558</v>
      </c>
      <c r="F2171" s="8">
        <v>611.12475589999997</v>
      </c>
      <c r="G2171" s="7">
        <v>902</v>
      </c>
      <c r="H2171" s="9">
        <v>8.5432844160000005</v>
      </c>
      <c r="I2171" s="7">
        <v>2386</v>
      </c>
      <c r="J2171" s="9">
        <v>22.598976140000001</v>
      </c>
      <c r="K2171" s="7">
        <v>3829</v>
      </c>
      <c r="L2171" s="9">
        <v>36.266338349999998</v>
      </c>
      <c r="M2171" s="7">
        <v>3441</v>
      </c>
      <c r="N2171" s="9">
        <v>32.591400149999998</v>
      </c>
      <c r="O2171" s="7">
        <v>7270</v>
      </c>
      <c r="P2171" s="9">
        <v>68.857734679999993</v>
      </c>
    </row>
    <row r="2172" spans="1:16" x14ac:dyDescent="0.35">
      <c r="A2172" s="4">
        <v>32</v>
      </c>
      <c r="B2172" s="5">
        <v>3</v>
      </c>
      <c r="C2172" s="4">
        <v>2024</v>
      </c>
      <c r="D2172" s="6" t="s">
        <v>31</v>
      </c>
      <c r="E2172" s="7">
        <v>421</v>
      </c>
      <c r="F2172" s="8">
        <v>432.27792360000001</v>
      </c>
      <c r="G2172" s="7">
        <v>219</v>
      </c>
      <c r="H2172" s="9">
        <v>52.019001009999997</v>
      </c>
      <c r="I2172" s="7">
        <v>107</v>
      </c>
      <c r="J2172" s="9">
        <v>25.415676120000001</v>
      </c>
      <c r="K2172" s="7">
        <v>77</v>
      </c>
      <c r="L2172" s="9">
        <v>18.289785389999999</v>
      </c>
      <c r="M2172" s="7">
        <v>18</v>
      </c>
      <c r="N2172" s="9">
        <v>4.2755346300000001</v>
      </c>
      <c r="O2172" s="7">
        <v>95</v>
      </c>
      <c r="P2172" s="9">
        <v>22.565320969999998</v>
      </c>
    </row>
    <row r="2173" spans="1:16" x14ac:dyDescent="0.35">
      <c r="A2173" s="4">
        <v>32</v>
      </c>
      <c r="B2173" s="5">
        <v>3</v>
      </c>
      <c r="C2173" s="4">
        <v>2024</v>
      </c>
      <c r="D2173" s="6" t="s">
        <v>32</v>
      </c>
      <c r="E2173" s="7">
        <v>85</v>
      </c>
      <c r="F2173" s="8">
        <v>437.09411619999997</v>
      </c>
      <c r="G2173" s="7">
        <v>41</v>
      </c>
      <c r="H2173" s="9">
        <v>48.235294340000003</v>
      </c>
      <c r="I2173" s="7">
        <v>19</v>
      </c>
      <c r="J2173" s="9">
        <v>22.352941510000001</v>
      </c>
      <c r="K2173" s="7">
        <v>13</v>
      </c>
      <c r="L2173" s="9">
        <v>15.294117930000001</v>
      </c>
      <c r="M2173" s="7">
        <v>12</v>
      </c>
      <c r="N2173" s="9">
        <v>14.11764717</v>
      </c>
      <c r="O2173" s="7">
        <v>25</v>
      </c>
      <c r="P2173" s="9">
        <v>29.411764139999999</v>
      </c>
    </row>
    <row r="2174" spans="1:16" x14ac:dyDescent="0.35">
      <c r="A2174" s="4">
        <v>32</v>
      </c>
      <c r="B2174" s="5">
        <v>4</v>
      </c>
      <c r="C2174" s="4">
        <v>2024</v>
      </c>
      <c r="D2174" s="6" t="s">
        <v>31</v>
      </c>
      <c r="E2174" s="7">
        <v>484</v>
      </c>
      <c r="F2174" s="8">
        <v>436.89669800000001</v>
      </c>
      <c r="G2174" s="7">
        <v>190</v>
      </c>
      <c r="H2174" s="9">
        <v>39.256198879999999</v>
      </c>
      <c r="I2174" s="7">
        <v>133</v>
      </c>
      <c r="J2174" s="9">
        <v>27.479339599999999</v>
      </c>
      <c r="K2174" s="7">
        <v>116</v>
      </c>
      <c r="L2174" s="9">
        <v>23.96694183</v>
      </c>
      <c r="M2174" s="7">
        <v>45</v>
      </c>
      <c r="N2174" s="9">
        <v>9.2975206379999999</v>
      </c>
      <c r="O2174" s="7">
        <v>161</v>
      </c>
      <c r="P2174" s="9">
        <v>33.264461519999998</v>
      </c>
    </row>
    <row r="2175" spans="1:16" x14ac:dyDescent="0.35">
      <c r="A2175" s="4">
        <v>32</v>
      </c>
      <c r="B2175" s="5">
        <v>4</v>
      </c>
      <c r="C2175" s="4">
        <v>2024</v>
      </c>
      <c r="D2175" s="6" t="s">
        <v>32</v>
      </c>
      <c r="E2175" s="7">
        <v>101</v>
      </c>
      <c r="F2175" s="8">
        <v>439.61386110000001</v>
      </c>
      <c r="G2175" s="7">
        <v>39</v>
      </c>
      <c r="H2175" s="9">
        <v>38.61386108</v>
      </c>
      <c r="I2175" s="7">
        <v>17</v>
      </c>
      <c r="J2175" s="9">
        <v>16.831684110000001</v>
      </c>
      <c r="K2175" s="7">
        <v>29</v>
      </c>
      <c r="L2175" s="9">
        <v>28.712871549999999</v>
      </c>
      <c r="M2175" s="7">
        <v>16</v>
      </c>
      <c r="N2175" s="9">
        <v>15.841584210000001</v>
      </c>
      <c r="O2175" s="7">
        <v>45</v>
      </c>
      <c r="P2175" s="9">
        <v>44.554454800000002</v>
      </c>
    </row>
    <row r="2176" spans="1:16" x14ac:dyDescent="0.35">
      <c r="A2176" s="4">
        <v>32</v>
      </c>
      <c r="B2176" s="5">
        <v>5</v>
      </c>
      <c r="C2176" s="4">
        <v>2024</v>
      </c>
      <c r="D2176" s="6" t="s">
        <v>31</v>
      </c>
      <c r="E2176" s="7">
        <v>457</v>
      </c>
      <c r="F2176" s="8">
        <v>433.8709106</v>
      </c>
      <c r="G2176" s="7">
        <v>202</v>
      </c>
      <c r="H2176" s="9">
        <v>44.201313020000001</v>
      </c>
      <c r="I2176" s="7">
        <v>142</v>
      </c>
      <c r="J2176" s="9">
        <v>31.072210309999999</v>
      </c>
      <c r="K2176" s="7">
        <v>94</v>
      </c>
      <c r="L2176" s="9">
        <v>20.568927760000001</v>
      </c>
      <c r="M2176" s="7">
        <v>19</v>
      </c>
      <c r="N2176" s="9">
        <v>4.1575493809999999</v>
      </c>
      <c r="O2176" s="7">
        <v>113</v>
      </c>
      <c r="P2176" s="9">
        <v>24.72647667</v>
      </c>
    </row>
    <row r="2177" spans="1:16" x14ac:dyDescent="0.35">
      <c r="A2177" s="4">
        <v>32</v>
      </c>
      <c r="B2177" s="5">
        <v>5</v>
      </c>
      <c r="C2177" s="4">
        <v>2024</v>
      </c>
      <c r="D2177" s="6" t="s">
        <v>32</v>
      </c>
      <c r="E2177" s="7">
        <v>119</v>
      </c>
      <c r="F2177" s="8">
        <v>441.50421139999997</v>
      </c>
      <c r="G2177" s="7">
        <v>38</v>
      </c>
      <c r="H2177" s="9">
        <v>31.93277359</v>
      </c>
      <c r="I2177" s="7">
        <v>37</v>
      </c>
      <c r="J2177" s="9">
        <v>31.092437740000001</v>
      </c>
      <c r="K2177" s="7">
        <v>30</v>
      </c>
      <c r="L2177" s="9">
        <v>25.21008492</v>
      </c>
      <c r="M2177" s="7">
        <v>14</v>
      </c>
      <c r="N2177" s="9">
        <v>11.764705660000001</v>
      </c>
      <c r="O2177" s="7">
        <v>44</v>
      </c>
      <c r="P2177" s="9">
        <v>36.974788670000002</v>
      </c>
    </row>
    <row r="2178" spans="1:16" x14ac:dyDescent="0.35">
      <c r="A2178" s="4">
        <v>32</v>
      </c>
      <c r="B2178" s="5">
        <v>6</v>
      </c>
      <c r="C2178" s="4">
        <v>2024</v>
      </c>
      <c r="D2178" s="6" t="s">
        <v>31</v>
      </c>
      <c r="E2178" s="7">
        <v>507</v>
      </c>
      <c r="F2178" s="8">
        <v>432.5877686</v>
      </c>
      <c r="G2178" s="7">
        <v>232</v>
      </c>
      <c r="H2178" s="9">
        <v>45.759368899999998</v>
      </c>
      <c r="I2178" s="7">
        <v>145</v>
      </c>
      <c r="J2178" s="9">
        <v>28.599605560000001</v>
      </c>
      <c r="K2178" s="7">
        <v>103</v>
      </c>
      <c r="L2178" s="9">
        <v>20.315582280000001</v>
      </c>
      <c r="M2178" s="7">
        <v>27</v>
      </c>
      <c r="N2178" s="9">
        <v>5.3254437450000003</v>
      </c>
      <c r="O2178" s="7">
        <v>130</v>
      </c>
      <c r="P2178" s="9">
        <v>25.641025540000001</v>
      </c>
    </row>
    <row r="2179" spans="1:16" x14ac:dyDescent="0.35">
      <c r="A2179" s="4">
        <v>32</v>
      </c>
      <c r="B2179" s="5">
        <v>6</v>
      </c>
      <c r="C2179" s="4">
        <v>2024</v>
      </c>
      <c r="D2179" s="6" t="s">
        <v>32</v>
      </c>
      <c r="E2179" s="7">
        <v>199</v>
      </c>
      <c r="F2179" s="8">
        <v>442.93969729999998</v>
      </c>
      <c r="G2179" s="7">
        <v>64</v>
      </c>
      <c r="H2179" s="9">
        <v>32.160804749999997</v>
      </c>
      <c r="I2179" s="7">
        <v>48</v>
      </c>
      <c r="J2179" s="9">
        <v>24.120603559999999</v>
      </c>
      <c r="K2179" s="7">
        <v>50</v>
      </c>
      <c r="L2179" s="9">
        <v>25.125627519999998</v>
      </c>
      <c r="M2179" s="7">
        <v>37</v>
      </c>
      <c r="N2179" s="9">
        <v>18.592964169999998</v>
      </c>
      <c r="O2179" s="7">
        <v>87</v>
      </c>
      <c r="P2179" s="9">
        <v>43.718593599999998</v>
      </c>
    </row>
    <row r="2180" spans="1:16" x14ac:dyDescent="0.35">
      <c r="A2180" s="4">
        <v>32</v>
      </c>
      <c r="B2180" s="5">
        <v>7</v>
      </c>
      <c r="C2180" s="4">
        <v>2024</v>
      </c>
      <c r="D2180" s="6" t="s">
        <v>31</v>
      </c>
      <c r="E2180" s="7">
        <v>624</v>
      </c>
      <c r="F2180" s="8">
        <v>441.75161739999999</v>
      </c>
      <c r="G2180" s="7">
        <v>185</v>
      </c>
      <c r="H2180" s="9">
        <v>29.64743614</v>
      </c>
      <c r="I2180" s="7">
        <v>194</v>
      </c>
      <c r="J2180" s="9">
        <v>31.089742659999999</v>
      </c>
      <c r="K2180" s="7">
        <v>178</v>
      </c>
      <c r="L2180" s="9">
        <v>28.525640490000001</v>
      </c>
      <c r="M2180" s="7">
        <v>67</v>
      </c>
      <c r="N2180" s="9">
        <v>10.73717976</v>
      </c>
      <c r="O2180" s="7">
        <v>245</v>
      </c>
      <c r="P2180" s="9">
        <v>39.262821199999998</v>
      </c>
    </row>
    <row r="2181" spans="1:16" x14ac:dyDescent="0.35">
      <c r="A2181" s="4">
        <v>32</v>
      </c>
      <c r="B2181" s="5">
        <v>7</v>
      </c>
      <c r="C2181" s="4">
        <v>2024</v>
      </c>
      <c r="D2181" s="6" t="s">
        <v>32</v>
      </c>
      <c r="E2181" s="7">
        <v>126</v>
      </c>
      <c r="F2181" s="8">
        <v>445.3015747</v>
      </c>
      <c r="G2181" s="7">
        <v>30</v>
      </c>
      <c r="H2181" s="9">
        <v>23.809524540000002</v>
      </c>
      <c r="I2181" s="7">
        <v>36</v>
      </c>
      <c r="J2181" s="9">
        <v>28.571428300000001</v>
      </c>
      <c r="K2181" s="7">
        <v>41</v>
      </c>
      <c r="L2181" s="9">
        <v>32.539684299999998</v>
      </c>
      <c r="M2181" s="7">
        <v>19</v>
      </c>
      <c r="N2181" s="9">
        <v>15.079364780000001</v>
      </c>
      <c r="O2181" s="7">
        <v>60</v>
      </c>
      <c r="P2181" s="9">
        <v>47.619049070000003</v>
      </c>
    </row>
    <row r="2182" spans="1:16" x14ac:dyDescent="0.35">
      <c r="A2182" s="4">
        <v>32</v>
      </c>
      <c r="B2182" s="5">
        <v>8</v>
      </c>
      <c r="C2182" s="4">
        <v>2024</v>
      </c>
      <c r="D2182" s="6" t="s">
        <v>31</v>
      </c>
      <c r="E2182" s="7">
        <v>669</v>
      </c>
      <c r="F2182" s="8">
        <v>440.90283199999999</v>
      </c>
      <c r="G2182" s="7">
        <v>239</v>
      </c>
      <c r="H2182" s="9">
        <v>35.724964139999997</v>
      </c>
      <c r="I2182" s="7">
        <v>159</v>
      </c>
      <c r="J2182" s="9">
        <v>23.76681709</v>
      </c>
      <c r="K2182" s="7">
        <v>155</v>
      </c>
      <c r="L2182" s="9">
        <v>23.168909070000002</v>
      </c>
      <c r="M2182" s="7">
        <v>116</v>
      </c>
      <c r="N2182" s="9">
        <v>17.339311599999998</v>
      </c>
      <c r="O2182" s="7">
        <v>271</v>
      </c>
      <c r="P2182" s="9">
        <v>40.50822067</v>
      </c>
    </row>
    <row r="2183" spans="1:16" x14ac:dyDescent="0.35">
      <c r="A2183" s="4">
        <v>32</v>
      </c>
      <c r="B2183" s="5">
        <v>8</v>
      </c>
      <c r="C2183" s="4">
        <v>2024</v>
      </c>
      <c r="D2183" s="6" t="s">
        <v>32</v>
      </c>
      <c r="E2183" s="7">
        <v>158</v>
      </c>
      <c r="F2183" s="8">
        <v>448.4493713</v>
      </c>
      <c r="G2183" s="7">
        <v>44</v>
      </c>
      <c r="H2183" s="9">
        <v>27.84810066</v>
      </c>
      <c r="I2183" s="7">
        <v>29</v>
      </c>
      <c r="J2183" s="9">
        <v>18.35443115</v>
      </c>
      <c r="K2183" s="7">
        <v>38</v>
      </c>
      <c r="L2183" s="9">
        <v>24.050632480000001</v>
      </c>
      <c r="M2183" s="7">
        <v>47</v>
      </c>
      <c r="N2183" s="9">
        <v>29.746835709999999</v>
      </c>
      <c r="O2183" s="7">
        <v>85</v>
      </c>
      <c r="P2183" s="9">
        <v>53.797470089999997</v>
      </c>
    </row>
    <row r="2184" spans="1:16" x14ac:dyDescent="0.35">
      <c r="A2184" s="4">
        <v>32</v>
      </c>
      <c r="B2184" s="5" t="s">
        <v>17</v>
      </c>
      <c r="C2184" s="4">
        <v>2024</v>
      </c>
      <c r="D2184" s="6" t="s">
        <v>31</v>
      </c>
      <c r="E2184" s="7">
        <v>3162</v>
      </c>
      <c r="F2184" s="8">
        <v>436.95919800000001</v>
      </c>
      <c r="G2184" s="7">
        <v>1267</v>
      </c>
      <c r="H2184" s="9">
        <v>40.069576259999998</v>
      </c>
      <c r="I2184" s="7">
        <v>880</v>
      </c>
      <c r="J2184" s="9">
        <v>27.8304863</v>
      </c>
      <c r="K2184" s="7">
        <v>723</v>
      </c>
      <c r="L2184" s="9">
        <v>22.865274429999999</v>
      </c>
      <c r="M2184" s="7">
        <v>292</v>
      </c>
      <c r="N2184" s="9">
        <v>9.2346620559999995</v>
      </c>
      <c r="O2184" s="7">
        <v>1015</v>
      </c>
      <c r="P2184" s="9">
        <v>32.099937439999998</v>
      </c>
    </row>
    <row r="2185" spans="1:16" x14ac:dyDescent="0.35">
      <c r="A2185" s="4">
        <v>32</v>
      </c>
      <c r="B2185" s="5" t="s">
        <v>17</v>
      </c>
      <c r="C2185" s="4">
        <v>2024</v>
      </c>
      <c r="D2185" s="6" t="s">
        <v>32</v>
      </c>
      <c r="E2185" s="7">
        <v>788</v>
      </c>
      <c r="F2185" s="8">
        <v>443.14846799999998</v>
      </c>
      <c r="G2185" s="7">
        <v>256</v>
      </c>
      <c r="H2185" s="9">
        <v>32.487308499999997</v>
      </c>
      <c r="I2185" s="7">
        <v>186</v>
      </c>
      <c r="J2185" s="9">
        <v>23.604061130000002</v>
      </c>
      <c r="K2185" s="7">
        <v>201</v>
      </c>
      <c r="L2185" s="9">
        <v>25.507614140000001</v>
      </c>
      <c r="M2185" s="7">
        <v>145</v>
      </c>
      <c r="N2185" s="9">
        <v>18.401014329999999</v>
      </c>
      <c r="O2185" s="7">
        <v>346</v>
      </c>
      <c r="P2185" s="9">
        <v>43.908630369999997</v>
      </c>
    </row>
    <row r="2186" spans="1:16" x14ac:dyDescent="0.35">
      <c r="A2186" s="4">
        <v>32</v>
      </c>
      <c r="B2186" s="5">
        <v>3</v>
      </c>
      <c r="C2186" s="4">
        <v>2023</v>
      </c>
      <c r="D2186" s="6" t="s">
        <v>31</v>
      </c>
      <c r="E2186" s="7">
        <v>491</v>
      </c>
      <c r="F2186" s="8">
        <v>434.31771850000001</v>
      </c>
      <c r="G2186" s="7">
        <v>237</v>
      </c>
      <c r="H2186" s="9">
        <v>48.268840789999999</v>
      </c>
      <c r="I2186" s="7">
        <v>126</v>
      </c>
      <c r="J2186" s="9">
        <v>25.661914830000001</v>
      </c>
      <c r="K2186" s="7">
        <v>96</v>
      </c>
      <c r="L2186" s="9">
        <v>19.551935199999999</v>
      </c>
      <c r="M2186" s="7">
        <v>32</v>
      </c>
      <c r="N2186" s="9">
        <v>6.5173115729999997</v>
      </c>
      <c r="O2186" s="7">
        <v>128</v>
      </c>
      <c r="P2186" s="9">
        <v>26.069246289999999</v>
      </c>
    </row>
    <row r="2187" spans="1:16" x14ac:dyDescent="0.35">
      <c r="A2187" s="4">
        <v>32</v>
      </c>
      <c r="B2187" s="5">
        <v>3</v>
      </c>
      <c r="C2187" s="4">
        <v>2023</v>
      </c>
      <c r="D2187" s="6" t="s">
        <v>32</v>
      </c>
      <c r="E2187" s="7">
        <v>75</v>
      </c>
      <c r="F2187" s="8">
        <v>439.50665279999998</v>
      </c>
      <c r="G2187" s="7">
        <v>28</v>
      </c>
      <c r="H2187" s="9">
        <v>37.333332059999996</v>
      </c>
      <c r="I2187" s="7">
        <v>16</v>
      </c>
      <c r="J2187" s="9">
        <v>21.333333970000002</v>
      </c>
      <c r="K2187" s="7">
        <v>22</v>
      </c>
      <c r="L2187" s="9">
        <v>29.333333970000002</v>
      </c>
      <c r="M2187" s="7">
        <v>9</v>
      </c>
      <c r="N2187" s="9">
        <v>12</v>
      </c>
      <c r="O2187" s="7">
        <v>31</v>
      </c>
      <c r="P2187" s="9">
        <v>41.333332059999996</v>
      </c>
    </row>
    <row r="2188" spans="1:16" x14ac:dyDescent="0.35">
      <c r="A2188" s="4">
        <v>32</v>
      </c>
      <c r="B2188" s="5">
        <v>4</v>
      </c>
      <c r="C2188" s="4">
        <v>2023</v>
      </c>
      <c r="D2188" s="6" t="s">
        <v>31</v>
      </c>
      <c r="E2188" s="7">
        <v>467</v>
      </c>
      <c r="F2188" s="8">
        <v>439.08352660000003</v>
      </c>
      <c r="G2188" s="7">
        <v>166</v>
      </c>
      <c r="H2188" s="9">
        <v>35.546039579999999</v>
      </c>
      <c r="I2188" s="7">
        <v>149</v>
      </c>
      <c r="J2188" s="9">
        <v>31.905780790000001</v>
      </c>
      <c r="K2188" s="7">
        <v>112</v>
      </c>
      <c r="L2188" s="9">
        <v>23.9828701</v>
      </c>
      <c r="M2188" s="7">
        <v>40</v>
      </c>
      <c r="N2188" s="9">
        <v>8.5653104780000007</v>
      </c>
      <c r="O2188" s="7">
        <v>152</v>
      </c>
      <c r="P2188" s="9">
        <v>32.54817963</v>
      </c>
    </row>
    <row r="2189" spans="1:16" x14ac:dyDescent="0.35">
      <c r="A2189" s="4">
        <v>32</v>
      </c>
      <c r="B2189" s="5">
        <v>4</v>
      </c>
      <c r="C2189" s="4">
        <v>2023</v>
      </c>
      <c r="D2189" s="6" t="s">
        <v>32</v>
      </c>
      <c r="E2189" s="7">
        <v>74</v>
      </c>
      <c r="F2189" s="8">
        <v>448.89190669999999</v>
      </c>
      <c r="G2189" s="7">
        <v>20</v>
      </c>
      <c r="H2189" s="9">
        <v>27.02702713</v>
      </c>
      <c r="I2189" s="7">
        <v>17</v>
      </c>
      <c r="J2189" s="9">
        <v>22.97297287</v>
      </c>
      <c r="K2189" s="7">
        <v>18</v>
      </c>
      <c r="L2189" s="9">
        <v>24.32432365</v>
      </c>
      <c r="M2189" s="7">
        <v>19</v>
      </c>
      <c r="N2189" s="9">
        <v>25.67567635</v>
      </c>
      <c r="O2189" s="7">
        <v>37</v>
      </c>
      <c r="P2189" s="9">
        <v>50</v>
      </c>
    </row>
    <row r="2190" spans="1:16" x14ac:dyDescent="0.35">
      <c r="A2190" s="4">
        <v>32</v>
      </c>
      <c r="B2190" s="5">
        <v>5</v>
      </c>
      <c r="C2190" s="4">
        <v>2023</v>
      </c>
      <c r="D2190" s="6" t="s">
        <v>31</v>
      </c>
      <c r="E2190" s="7">
        <v>518</v>
      </c>
      <c r="F2190" s="8">
        <v>437.99227910000002</v>
      </c>
      <c r="G2190" s="7">
        <v>203</v>
      </c>
      <c r="H2190" s="9">
        <v>39.189189910000003</v>
      </c>
      <c r="I2190" s="7">
        <v>160</v>
      </c>
      <c r="J2190" s="9">
        <v>30.888031009999999</v>
      </c>
      <c r="K2190" s="7">
        <v>113</v>
      </c>
      <c r="L2190" s="9">
        <v>21.814672470000001</v>
      </c>
      <c r="M2190" s="7">
        <v>42</v>
      </c>
      <c r="N2190" s="9">
        <v>8.1081085210000001</v>
      </c>
      <c r="O2190" s="7">
        <v>155</v>
      </c>
      <c r="P2190" s="9">
        <v>29.922779080000002</v>
      </c>
    </row>
    <row r="2191" spans="1:16" x14ac:dyDescent="0.35">
      <c r="A2191" s="4">
        <v>32</v>
      </c>
      <c r="B2191" s="5">
        <v>5</v>
      </c>
      <c r="C2191" s="4">
        <v>2023</v>
      </c>
      <c r="D2191" s="6" t="s">
        <v>32</v>
      </c>
      <c r="E2191" s="7">
        <v>83</v>
      </c>
      <c r="F2191" s="8">
        <v>442.38552859999999</v>
      </c>
      <c r="G2191" s="7">
        <v>29</v>
      </c>
      <c r="H2191" s="9">
        <v>34.939758300000001</v>
      </c>
      <c r="I2191" s="7">
        <v>22</v>
      </c>
      <c r="J2191" s="9">
        <v>26.506023410000001</v>
      </c>
      <c r="K2191" s="7">
        <v>20</v>
      </c>
      <c r="L2191" s="9">
        <v>24.096385959999999</v>
      </c>
      <c r="M2191" s="7">
        <v>12</v>
      </c>
      <c r="N2191" s="9">
        <v>14.45783138</v>
      </c>
      <c r="O2191" s="7">
        <v>32</v>
      </c>
      <c r="P2191" s="9">
        <v>38.554218290000001</v>
      </c>
    </row>
    <row r="2192" spans="1:16" x14ac:dyDescent="0.35">
      <c r="A2192" s="4">
        <v>32</v>
      </c>
      <c r="B2192" s="5">
        <v>6</v>
      </c>
      <c r="C2192" s="4">
        <v>2023</v>
      </c>
      <c r="D2192" s="6" t="s">
        <v>31</v>
      </c>
      <c r="E2192" s="7">
        <v>619</v>
      </c>
      <c r="F2192" s="8">
        <v>439.52664179999999</v>
      </c>
      <c r="G2192" s="7">
        <v>219</v>
      </c>
      <c r="H2192" s="9">
        <v>35.379646299999997</v>
      </c>
      <c r="I2192" s="7">
        <v>188</v>
      </c>
      <c r="J2192" s="9">
        <v>30.371566770000001</v>
      </c>
      <c r="K2192" s="7">
        <v>149</v>
      </c>
      <c r="L2192" s="9">
        <v>24.07108307</v>
      </c>
      <c r="M2192" s="7">
        <v>63</v>
      </c>
      <c r="N2192" s="9">
        <v>10.17770576</v>
      </c>
      <c r="O2192" s="7">
        <v>212</v>
      </c>
      <c r="P2192" s="9">
        <v>34.248786930000001</v>
      </c>
    </row>
    <row r="2193" spans="1:16" x14ac:dyDescent="0.35">
      <c r="A2193" s="4">
        <v>32</v>
      </c>
      <c r="B2193" s="5">
        <v>6</v>
      </c>
      <c r="C2193" s="4">
        <v>2023</v>
      </c>
      <c r="D2193" s="6" t="s">
        <v>32</v>
      </c>
      <c r="E2193" s="7">
        <v>91</v>
      </c>
      <c r="F2193" s="8">
        <v>443.72528080000001</v>
      </c>
      <c r="G2193" s="7">
        <v>26</v>
      </c>
      <c r="H2193" s="9">
        <v>28.571428300000001</v>
      </c>
      <c r="I2193" s="7">
        <v>24</v>
      </c>
      <c r="J2193" s="9">
        <v>26.37362671</v>
      </c>
      <c r="K2193" s="7">
        <v>28</v>
      </c>
      <c r="L2193" s="9">
        <v>30.769229889999998</v>
      </c>
      <c r="M2193" s="7">
        <v>13</v>
      </c>
      <c r="N2193" s="9">
        <v>14.28571415</v>
      </c>
      <c r="O2193" s="7">
        <v>41</v>
      </c>
      <c r="P2193" s="9">
        <v>45.054946899999997</v>
      </c>
    </row>
    <row r="2194" spans="1:16" x14ac:dyDescent="0.35">
      <c r="A2194" s="4">
        <v>32</v>
      </c>
      <c r="B2194" s="5">
        <v>7</v>
      </c>
      <c r="C2194" s="4">
        <v>2023</v>
      </c>
      <c r="D2194" s="6" t="s">
        <v>31</v>
      </c>
      <c r="E2194" s="7">
        <v>674</v>
      </c>
      <c r="F2194" s="8">
        <v>440.45846560000001</v>
      </c>
      <c r="G2194" s="7">
        <v>259</v>
      </c>
      <c r="H2194" s="9">
        <v>38.427299499999997</v>
      </c>
      <c r="I2194" s="7">
        <v>179</v>
      </c>
      <c r="J2194" s="9">
        <v>26.55786324</v>
      </c>
      <c r="K2194" s="7">
        <v>156</v>
      </c>
      <c r="L2194" s="9">
        <v>23.145401</v>
      </c>
      <c r="M2194" s="7">
        <v>80</v>
      </c>
      <c r="N2194" s="9">
        <v>11.869436260000001</v>
      </c>
      <c r="O2194" s="7">
        <v>236</v>
      </c>
      <c r="P2194" s="9">
        <v>35.014835359999999</v>
      </c>
    </row>
    <row r="2195" spans="1:16" x14ac:dyDescent="0.35">
      <c r="A2195" s="4">
        <v>32</v>
      </c>
      <c r="B2195" s="5">
        <v>7</v>
      </c>
      <c r="C2195" s="4">
        <v>2023</v>
      </c>
      <c r="D2195" s="6" t="s">
        <v>32</v>
      </c>
      <c r="E2195" s="7">
        <v>123</v>
      </c>
      <c r="F2195" s="8">
        <v>450.95935059999999</v>
      </c>
      <c r="G2195" s="7">
        <v>33</v>
      </c>
      <c r="H2195" s="9">
        <v>26.8292675</v>
      </c>
      <c r="I2195" s="7">
        <v>18</v>
      </c>
      <c r="J2195" s="9">
        <v>14.63414669</v>
      </c>
      <c r="K2195" s="7">
        <v>39</v>
      </c>
      <c r="L2195" s="9">
        <v>31.70731735</v>
      </c>
      <c r="M2195" s="7">
        <v>33</v>
      </c>
      <c r="N2195" s="9">
        <v>26.8292675</v>
      </c>
      <c r="O2195" s="7">
        <v>72</v>
      </c>
      <c r="P2195" s="9">
        <v>58.536586759999999</v>
      </c>
    </row>
    <row r="2196" spans="1:16" x14ac:dyDescent="0.35">
      <c r="A2196" s="4">
        <v>32</v>
      </c>
      <c r="B2196" s="5">
        <v>8</v>
      </c>
      <c r="C2196" s="4">
        <v>2023</v>
      </c>
      <c r="D2196" s="6" t="s">
        <v>31</v>
      </c>
      <c r="E2196" s="7">
        <v>659</v>
      </c>
      <c r="F2196" s="8">
        <v>448.32168580000001</v>
      </c>
      <c r="G2196" s="7">
        <v>136</v>
      </c>
      <c r="H2196" s="9">
        <v>20.637329099999999</v>
      </c>
      <c r="I2196" s="7">
        <v>174</v>
      </c>
      <c r="J2196" s="9">
        <v>26.403642649999998</v>
      </c>
      <c r="K2196" s="7">
        <v>228</v>
      </c>
      <c r="L2196" s="9">
        <v>34.59787369</v>
      </c>
      <c r="M2196" s="7">
        <v>121</v>
      </c>
      <c r="N2196" s="9">
        <v>18.361152650000001</v>
      </c>
      <c r="O2196" s="7">
        <v>349</v>
      </c>
      <c r="P2196" s="9">
        <v>52.959030149999997</v>
      </c>
    </row>
    <row r="2197" spans="1:16" x14ac:dyDescent="0.35">
      <c r="A2197" s="4">
        <v>32</v>
      </c>
      <c r="B2197" s="5">
        <v>8</v>
      </c>
      <c r="C2197" s="4">
        <v>2023</v>
      </c>
      <c r="D2197" s="6" t="s">
        <v>32</v>
      </c>
      <c r="E2197" s="7">
        <v>128</v>
      </c>
      <c r="F2197" s="8">
        <v>447.2890625</v>
      </c>
      <c r="G2197" s="7">
        <v>40</v>
      </c>
      <c r="H2197" s="9">
        <v>31.25</v>
      </c>
      <c r="I2197" s="7">
        <v>22</v>
      </c>
      <c r="J2197" s="9">
        <v>17.1875</v>
      </c>
      <c r="K2197" s="7">
        <v>31</v>
      </c>
      <c r="L2197" s="9">
        <v>24.21875</v>
      </c>
      <c r="M2197" s="7">
        <v>35</v>
      </c>
      <c r="N2197" s="9">
        <v>27.34375</v>
      </c>
      <c r="O2197" s="7">
        <v>66</v>
      </c>
      <c r="P2197" s="9">
        <v>51.5625</v>
      </c>
    </row>
    <row r="2198" spans="1:16" x14ac:dyDescent="0.35">
      <c r="A2198" s="4">
        <v>32</v>
      </c>
      <c r="B2198" s="5" t="s">
        <v>17</v>
      </c>
      <c r="C2198" s="4">
        <v>2023</v>
      </c>
      <c r="D2198" s="6" t="s">
        <v>31</v>
      </c>
      <c r="E2198" s="7">
        <v>3428</v>
      </c>
      <c r="F2198" s="8">
        <v>440.36230469999998</v>
      </c>
      <c r="G2198" s="7">
        <v>1220</v>
      </c>
      <c r="H2198" s="9">
        <v>35.58926392</v>
      </c>
      <c r="I2198" s="7">
        <v>976</v>
      </c>
      <c r="J2198" s="9">
        <v>28.471412659999999</v>
      </c>
      <c r="K2198" s="7">
        <v>854</v>
      </c>
      <c r="L2198" s="9">
        <v>24.912485119999999</v>
      </c>
      <c r="M2198" s="7">
        <v>378</v>
      </c>
      <c r="N2198" s="9">
        <v>11.026837349999999</v>
      </c>
      <c r="O2198" s="7">
        <v>1232</v>
      </c>
      <c r="P2198" s="9">
        <v>35.939323430000002</v>
      </c>
    </row>
    <row r="2199" spans="1:16" x14ac:dyDescent="0.35">
      <c r="A2199" s="4">
        <v>32</v>
      </c>
      <c r="B2199" s="5" t="s">
        <v>17</v>
      </c>
      <c r="C2199" s="4">
        <v>2023</v>
      </c>
      <c r="D2199" s="6" t="s">
        <v>32</v>
      </c>
      <c r="E2199" s="7">
        <v>574</v>
      </c>
      <c r="F2199" s="8">
        <v>445.99130250000002</v>
      </c>
      <c r="G2199" s="7">
        <v>176</v>
      </c>
      <c r="H2199" s="9">
        <v>30.662021639999999</v>
      </c>
      <c r="I2199" s="7">
        <v>119</v>
      </c>
      <c r="J2199" s="9">
        <v>20.731706620000001</v>
      </c>
      <c r="K2199" s="7">
        <v>158</v>
      </c>
      <c r="L2199" s="9">
        <v>27.526132579999999</v>
      </c>
      <c r="M2199" s="7">
        <v>121</v>
      </c>
      <c r="N2199" s="9">
        <v>21.080139160000002</v>
      </c>
      <c r="O2199" s="7">
        <v>279</v>
      </c>
      <c r="P2199" s="9">
        <v>48.606273649999999</v>
      </c>
    </row>
    <row r="2200" spans="1:16" x14ac:dyDescent="0.35">
      <c r="A2200" s="4">
        <v>32</v>
      </c>
      <c r="B2200" s="5">
        <v>3</v>
      </c>
      <c r="C2200" s="4">
        <v>2022</v>
      </c>
      <c r="D2200" s="6" t="s">
        <v>31</v>
      </c>
      <c r="E2200" s="7">
        <v>462</v>
      </c>
      <c r="F2200" s="8">
        <v>589.79223630000001</v>
      </c>
      <c r="G2200" s="7">
        <v>154</v>
      </c>
      <c r="H2200" s="9">
        <v>33.333332059999996</v>
      </c>
      <c r="I2200" s="7">
        <v>171</v>
      </c>
      <c r="J2200" s="9">
        <v>37.012985229999998</v>
      </c>
      <c r="K2200" s="7">
        <v>124</v>
      </c>
      <c r="L2200" s="9">
        <v>26.83982658</v>
      </c>
      <c r="M2200" s="7">
        <v>13</v>
      </c>
      <c r="N2200" s="9">
        <v>2.8138527870000001</v>
      </c>
      <c r="O2200" s="7">
        <v>137</v>
      </c>
      <c r="P2200" s="9">
        <v>29.653678889999998</v>
      </c>
    </row>
    <row r="2201" spans="1:16" x14ac:dyDescent="0.35">
      <c r="A2201" s="4">
        <v>32</v>
      </c>
      <c r="B2201" s="5">
        <v>3</v>
      </c>
      <c r="C2201" s="4">
        <v>2022</v>
      </c>
      <c r="D2201" s="6" t="s">
        <v>32</v>
      </c>
      <c r="E2201" s="7">
        <v>70</v>
      </c>
      <c r="F2201" s="8">
        <v>598.82855219999999</v>
      </c>
      <c r="G2201" s="7">
        <v>19</v>
      </c>
      <c r="H2201" s="9">
        <v>27.142856600000002</v>
      </c>
      <c r="I2201" s="7">
        <v>15</v>
      </c>
      <c r="J2201" s="9">
        <v>21.428571699999999</v>
      </c>
      <c r="K2201" s="7">
        <v>29</v>
      </c>
      <c r="L2201" s="9">
        <v>41.428569789999997</v>
      </c>
      <c r="M2201" s="7">
        <v>7</v>
      </c>
      <c r="N2201" s="9">
        <v>10</v>
      </c>
      <c r="O2201" s="7">
        <v>36</v>
      </c>
      <c r="P2201" s="9">
        <v>51.428569789999997</v>
      </c>
    </row>
    <row r="2202" spans="1:16" x14ac:dyDescent="0.35">
      <c r="A2202" s="4">
        <v>32</v>
      </c>
      <c r="B2202" s="5">
        <v>4</v>
      </c>
      <c r="C2202" s="4">
        <v>2022</v>
      </c>
      <c r="D2202" s="6" t="s">
        <v>31</v>
      </c>
      <c r="E2202" s="7">
        <v>476</v>
      </c>
      <c r="F2202" s="8">
        <v>584.61132810000004</v>
      </c>
      <c r="G2202" s="7">
        <v>220</v>
      </c>
      <c r="H2202" s="9">
        <v>46.21848679</v>
      </c>
      <c r="I2202" s="7">
        <v>168</v>
      </c>
      <c r="J2202" s="9">
        <v>35.294116969999997</v>
      </c>
      <c r="K2202" s="7">
        <v>64</v>
      </c>
      <c r="L2202" s="9">
        <v>13.4453783</v>
      </c>
      <c r="M2202" s="7">
        <v>24</v>
      </c>
      <c r="N2202" s="9">
        <v>5.0420169829999999</v>
      </c>
      <c r="O2202" s="7">
        <v>88</v>
      </c>
      <c r="P2202" s="9">
        <v>18.487394330000001</v>
      </c>
    </row>
    <row r="2203" spans="1:16" x14ac:dyDescent="0.35">
      <c r="A2203" s="4">
        <v>32</v>
      </c>
      <c r="B2203" s="5">
        <v>4</v>
      </c>
      <c r="C2203" s="4">
        <v>2022</v>
      </c>
      <c r="D2203" s="6" t="s">
        <v>32</v>
      </c>
      <c r="E2203" s="7">
        <v>78</v>
      </c>
      <c r="F2203" s="8">
        <v>589.69232179999995</v>
      </c>
      <c r="G2203" s="7">
        <v>30</v>
      </c>
      <c r="H2203" s="9">
        <v>38.461540220000003</v>
      </c>
      <c r="I2203" s="7">
        <v>24</v>
      </c>
      <c r="J2203" s="9">
        <v>30.769229889999998</v>
      </c>
      <c r="K2203" s="7">
        <v>13</v>
      </c>
      <c r="L2203" s="9">
        <v>16.666666029999998</v>
      </c>
      <c r="M2203" s="7">
        <v>11</v>
      </c>
      <c r="N2203" s="9">
        <v>14.10256386</v>
      </c>
      <c r="O2203" s="7">
        <v>24</v>
      </c>
      <c r="P2203" s="9">
        <v>30.769229889999998</v>
      </c>
    </row>
    <row r="2204" spans="1:16" x14ac:dyDescent="0.35">
      <c r="A2204" s="4">
        <v>32</v>
      </c>
      <c r="B2204" s="5">
        <v>5</v>
      </c>
      <c r="C2204" s="4">
        <v>2022</v>
      </c>
      <c r="D2204" s="6" t="s">
        <v>31</v>
      </c>
      <c r="E2204" s="7">
        <v>499</v>
      </c>
      <c r="F2204" s="8">
        <v>593.12426760000005</v>
      </c>
      <c r="G2204" s="7">
        <v>238</v>
      </c>
      <c r="H2204" s="9">
        <v>47.695392609999999</v>
      </c>
      <c r="I2204" s="7">
        <v>149</v>
      </c>
      <c r="J2204" s="9">
        <v>29.859720230000001</v>
      </c>
      <c r="K2204" s="7">
        <v>73</v>
      </c>
      <c r="L2204" s="9">
        <v>14.629258159999999</v>
      </c>
      <c r="M2204" s="7">
        <v>39</v>
      </c>
      <c r="N2204" s="9">
        <v>7.8156313900000001</v>
      </c>
      <c r="O2204" s="7">
        <v>112</v>
      </c>
      <c r="P2204" s="9">
        <v>22.444889069999999</v>
      </c>
    </row>
    <row r="2205" spans="1:16" x14ac:dyDescent="0.35">
      <c r="A2205" s="4">
        <v>32</v>
      </c>
      <c r="B2205" s="5">
        <v>5</v>
      </c>
      <c r="C2205" s="4">
        <v>2022</v>
      </c>
      <c r="D2205" s="6" t="s">
        <v>32</v>
      </c>
      <c r="E2205" s="7">
        <v>79</v>
      </c>
      <c r="F2205" s="8">
        <v>597.22784420000005</v>
      </c>
      <c r="G2205" s="7">
        <v>32</v>
      </c>
      <c r="H2205" s="9">
        <v>40.506328580000002</v>
      </c>
      <c r="I2205" s="7">
        <v>17</v>
      </c>
      <c r="J2205" s="9">
        <v>21.518987660000001</v>
      </c>
      <c r="K2205" s="7">
        <v>20</v>
      </c>
      <c r="L2205" s="9">
        <v>25.31645584</v>
      </c>
      <c r="M2205" s="7">
        <v>10</v>
      </c>
      <c r="N2205" s="9">
        <v>12.65822792</v>
      </c>
      <c r="O2205" s="7">
        <v>30</v>
      </c>
      <c r="P2205" s="9">
        <v>37.974681850000003</v>
      </c>
    </row>
    <row r="2206" spans="1:16" x14ac:dyDescent="0.35">
      <c r="A2206" s="4">
        <v>32</v>
      </c>
      <c r="B2206" s="5">
        <v>6</v>
      </c>
      <c r="C2206" s="4">
        <v>2022</v>
      </c>
      <c r="D2206" s="6" t="s">
        <v>31</v>
      </c>
      <c r="E2206" s="7">
        <v>660</v>
      </c>
      <c r="F2206" s="8">
        <v>595.59545900000001</v>
      </c>
      <c r="G2206" s="7">
        <v>241</v>
      </c>
      <c r="H2206" s="9">
        <v>36.515151979999999</v>
      </c>
      <c r="I2206" s="7">
        <v>144</v>
      </c>
      <c r="J2206" s="9">
        <v>21.818181989999999</v>
      </c>
      <c r="K2206" s="7">
        <v>139</v>
      </c>
      <c r="L2206" s="9">
        <v>21.060606</v>
      </c>
      <c r="M2206" s="7">
        <v>136</v>
      </c>
      <c r="N2206" s="9">
        <v>20.606060029999998</v>
      </c>
      <c r="O2206" s="7">
        <v>275</v>
      </c>
      <c r="P2206" s="9">
        <v>41.666667940000004</v>
      </c>
    </row>
    <row r="2207" spans="1:16" x14ac:dyDescent="0.35">
      <c r="A2207" s="4">
        <v>32</v>
      </c>
      <c r="B2207" s="5">
        <v>6</v>
      </c>
      <c r="C2207" s="4">
        <v>2022</v>
      </c>
      <c r="D2207" s="6" t="s">
        <v>32</v>
      </c>
      <c r="E2207" s="7">
        <v>88</v>
      </c>
      <c r="F2207" s="8">
        <v>605.02270510000005</v>
      </c>
      <c r="G2207" s="7">
        <v>20</v>
      </c>
      <c r="H2207" s="9">
        <v>22.727272030000002</v>
      </c>
      <c r="I2207" s="7">
        <v>13</v>
      </c>
      <c r="J2207" s="9">
        <v>14.772727010000001</v>
      </c>
      <c r="K2207" s="7">
        <v>18</v>
      </c>
      <c r="L2207" s="9">
        <v>20.454545970000002</v>
      </c>
      <c r="M2207" s="7">
        <v>37</v>
      </c>
      <c r="N2207" s="9">
        <v>42.045455930000003</v>
      </c>
      <c r="O2207" s="7">
        <v>55</v>
      </c>
      <c r="P2207" s="9">
        <v>62.5</v>
      </c>
    </row>
    <row r="2208" spans="1:16" x14ac:dyDescent="0.35">
      <c r="A2208" s="4">
        <v>32</v>
      </c>
      <c r="B2208" s="5">
        <v>7</v>
      </c>
      <c r="C2208" s="4">
        <v>2022</v>
      </c>
      <c r="D2208" s="6" t="s">
        <v>31</v>
      </c>
      <c r="E2208" s="7">
        <v>683</v>
      </c>
      <c r="F2208" s="8">
        <v>599.51245119999999</v>
      </c>
      <c r="G2208" s="7">
        <v>192</v>
      </c>
      <c r="H2208" s="9">
        <v>28.111274720000001</v>
      </c>
      <c r="I2208" s="7">
        <v>228</v>
      </c>
      <c r="J2208" s="9">
        <v>33.382137299999997</v>
      </c>
      <c r="K2208" s="7">
        <v>179</v>
      </c>
      <c r="L2208" s="9">
        <v>26.20790672</v>
      </c>
      <c r="M2208" s="7">
        <v>84</v>
      </c>
      <c r="N2208" s="9">
        <v>12.298682210000001</v>
      </c>
      <c r="O2208" s="7">
        <v>263</v>
      </c>
      <c r="P2208" s="9">
        <v>38.506587979999999</v>
      </c>
    </row>
    <row r="2209" spans="1:16" x14ac:dyDescent="0.35">
      <c r="A2209" s="4">
        <v>32</v>
      </c>
      <c r="B2209" s="5">
        <v>7</v>
      </c>
      <c r="C2209" s="4">
        <v>2022</v>
      </c>
      <c r="D2209" s="6" t="s">
        <v>32</v>
      </c>
      <c r="E2209" s="7">
        <v>105</v>
      </c>
      <c r="F2209" s="8">
        <v>609.29522710000003</v>
      </c>
      <c r="G2209" s="7">
        <v>20</v>
      </c>
      <c r="H2209" s="9">
        <v>19.047618870000001</v>
      </c>
      <c r="I2209" s="7">
        <v>18</v>
      </c>
      <c r="J2209" s="9">
        <v>17.142856600000002</v>
      </c>
      <c r="K2209" s="7">
        <v>34</v>
      </c>
      <c r="L2209" s="9">
        <v>32.380950929999997</v>
      </c>
      <c r="M2209" s="7">
        <v>33</v>
      </c>
      <c r="N2209" s="9">
        <v>31.428571699999999</v>
      </c>
      <c r="O2209" s="7">
        <v>67</v>
      </c>
      <c r="P2209" s="9">
        <v>63.809524539999998</v>
      </c>
    </row>
    <row r="2210" spans="1:16" x14ac:dyDescent="0.35">
      <c r="A2210" s="4">
        <v>32</v>
      </c>
      <c r="B2210" s="5">
        <v>8</v>
      </c>
      <c r="C2210" s="4">
        <v>2022</v>
      </c>
      <c r="D2210" s="6" t="s">
        <v>31</v>
      </c>
      <c r="E2210" s="7">
        <v>721</v>
      </c>
      <c r="F2210" s="8">
        <v>597.19415279999998</v>
      </c>
      <c r="G2210" s="7">
        <v>156</v>
      </c>
      <c r="H2210" s="9">
        <v>21.636615750000001</v>
      </c>
      <c r="I2210" s="7">
        <v>253</v>
      </c>
      <c r="J2210" s="9">
        <v>35.090152740000001</v>
      </c>
      <c r="K2210" s="7">
        <v>183</v>
      </c>
      <c r="L2210" s="9">
        <v>25.381414410000001</v>
      </c>
      <c r="M2210" s="7">
        <v>129</v>
      </c>
      <c r="N2210" s="9">
        <v>17.89181709</v>
      </c>
      <c r="O2210" s="7">
        <v>312</v>
      </c>
      <c r="P2210" s="9">
        <v>43.273231510000002</v>
      </c>
    </row>
    <row r="2211" spans="1:16" x14ac:dyDescent="0.35">
      <c r="A2211" s="4">
        <v>32</v>
      </c>
      <c r="B2211" s="5">
        <v>8</v>
      </c>
      <c r="C2211" s="4">
        <v>2022</v>
      </c>
      <c r="D2211" s="6" t="s">
        <v>32</v>
      </c>
      <c r="E2211" s="7">
        <v>102</v>
      </c>
      <c r="F2211" s="8">
        <v>600.86273189999997</v>
      </c>
      <c r="G2211" s="7">
        <v>18</v>
      </c>
      <c r="H2211" s="9">
        <v>17.647058489999999</v>
      </c>
      <c r="I2211" s="7">
        <v>28</v>
      </c>
      <c r="J2211" s="9">
        <v>27.45098114</v>
      </c>
      <c r="K2211" s="7">
        <v>30</v>
      </c>
      <c r="L2211" s="9">
        <v>29.411764139999999</v>
      </c>
      <c r="M2211" s="7">
        <v>26</v>
      </c>
      <c r="N2211" s="9">
        <v>25.490196229999999</v>
      </c>
      <c r="O2211" s="7">
        <v>56</v>
      </c>
      <c r="P2211" s="9">
        <v>54.901962279999999</v>
      </c>
    </row>
    <row r="2212" spans="1:16" x14ac:dyDescent="0.35">
      <c r="A2212" s="4">
        <v>32</v>
      </c>
      <c r="B2212" s="5" t="s">
        <v>17</v>
      </c>
      <c r="C2212" s="4">
        <v>2022</v>
      </c>
      <c r="D2212" s="6" t="s">
        <v>31</v>
      </c>
      <c r="E2212" s="7">
        <v>3501</v>
      </c>
      <c r="F2212" s="8">
        <v>594.07739260000005</v>
      </c>
      <c r="G2212" s="7">
        <v>1201</v>
      </c>
      <c r="H2212" s="9">
        <v>34.304485319999998</v>
      </c>
      <c r="I2212" s="7">
        <v>1113</v>
      </c>
      <c r="J2212" s="9">
        <v>31.79091644</v>
      </c>
      <c r="K2212" s="7">
        <v>762</v>
      </c>
      <c r="L2212" s="9">
        <v>21.765209200000001</v>
      </c>
      <c r="M2212" s="7">
        <v>425</v>
      </c>
      <c r="N2212" s="9">
        <v>12.139389039999999</v>
      </c>
      <c r="O2212" s="7">
        <v>1187</v>
      </c>
      <c r="P2212" s="9">
        <v>33.904598239999999</v>
      </c>
    </row>
    <row r="2213" spans="1:16" x14ac:dyDescent="0.35">
      <c r="A2213" s="4">
        <v>32</v>
      </c>
      <c r="B2213" s="5" t="s">
        <v>17</v>
      </c>
      <c r="C2213" s="4">
        <v>2022</v>
      </c>
      <c r="D2213" s="6" t="s">
        <v>32</v>
      </c>
      <c r="E2213" s="7">
        <v>522</v>
      </c>
      <c r="F2213" s="8">
        <v>600.76818849999995</v>
      </c>
      <c r="G2213" s="7">
        <v>139</v>
      </c>
      <c r="H2213" s="9">
        <v>26.62835312</v>
      </c>
      <c r="I2213" s="7">
        <v>115</v>
      </c>
      <c r="J2213" s="9">
        <v>22.030651089999999</v>
      </c>
      <c r="K2213" s="7">
        <v>144</v>
      </c>
      <c r="L2213" s="9">
        <v>27.586206440000002</v>
      </c>
      <c r="M2213" s="7">
        <v>124</v>
      </c>
      <c r="N2213" s="9">
        <v>23.754789349999999</v>
      </c>
      <c r="O2213" s="7">
        <v>268</v>
      </c>
      <c r="P2213" s="9">
        <v>51.340995790000001</v>
      </c>
    </row>
    <row r="2214" spans="1:16" x14ac:dyDescent="0.35">
      <c r="A2214" s="4">
        <v>32</v>
      </c>
      <c r="B2214" s="5">
        <v>3</v>
      </c>
      <c r="C2214" s="4">
        <v>2019</v>
      </c>
      <c r="D2214" s="6" t="s">
        <v>31</v>
      </c>
      <c r="E2214" s="7">
        <v>672</v>
      </c>
      <c r="F2214" s="8">
        <v>590.84075929999995</v>
      </c>
      <c r="G2214" s="7">
        <v>192</v>
      </c>
      <c r="H2214" s="9">
        <v>28.571428300000001</v>
      </c>
      <c r="I2214" s="7">
        <v>260</v>
      </c>
      <c r="J2214" s="9">
        <v>38.690475460000002</v>
      </c>
      <c r="K2214" s="7">
        <v>194</v>
      </c>
      <c r="L2214" s="9">
        <v>28.869047160000001</v>
      </c>
      <c r="M2214" s="7">
        <v>26</v>
      </c>
      <c r="N2214" s="9">
        <v>3.869047642</v>
      </c>
      <c r="O2214" s="7">
        <v>220</v>
      </c>
      <c r="P2214" s="9">
        <v>32.738094330000003</v>
      </c>
    </row>
    <row r="2215" spans="1:16" x14ac:dyDescent="0.35">
      <c r="A2215" s="4">
        <v>32</v>
      </c>
      <c r="B2215" s="5">
        <v>3</v>
      </c>
      <c r="C2215" s="4">
        <v>2019</v>
      </c>
      <c r="D2215" s="6" t="s">
        <v>32</v>
      </c>
      <c r="E2215" s="7">
        <v>77</v>
      </c>
      <c r="F2215" s="8">
        <v>605.28570560000003</v>
      </c>
      <c r="G2215" s="7">
        <v>11</v>
      </c>
      <c r="H2215" s="9">
        <v>14.28571415</v>
      </c>
      <c r="I2215" s="7">
        <v>17</v>
      </c>
      <c r="J2215" s="9">
        <v>22.077922820000001</v>
      </c>
      <c r="K2215" s="7">
        <v>35</v>
      </c>
      <c r="L2215" s="9">
        <v>45.454544069999997</v>
      </c>
      <c r="M2215" s="7">
        <v>14</v>
      </c>
      <c r="N2215" s="9">
        <v>18.181818010000001</v>
      </c>
      <c r="O2215" s="7">
        <v>49</v>
      </c>
      <c r="P2215" s="9">
        <v>63.636363979999999</v>
      </c>
    </row>
    <row r="2216" spans="1:16" x14ac:dyDescent="0.35">
      <c r="A2216" s="4">
        <v>32</v>
      </c>
      <c r="B2216" s="5">
        <v>4</v>
      </c>
      <c r="C2216" s="4">
        <v>2019</v>
      </c>
      <c r="D2216" s="6" t="s">
        <v>31</v>
      </c>
      <c r="E2216" s="7">
        <v>691</v>
      </c>
      <c r="F2216" s="8">
        <v>590.18811040000003</v>
      </c>
      <c r="G2216" s="7">
        <v>220</v>
      </c>
      <c r="H2216" s="9">
        <v>31.837915420000002</v>
      </c>
      <c r="I2216" s="7">
        <v>272</v>
      </c>
      <c r="J2216" s="9">
        <v>39.363243099999998</v>
      </c>
      <c r="K2216" s="7">
        <v>154</v>
      </c>
      <c r="L2216" s="9">
        <v>22.286540989999999</v>
      </c>
      <c r="M2216" s="7">
        <v>45</v>
      </c>
      <c r="N2216" s="9">
        <v>6.5123009679999999</v>
      </c>
      <c r="O2216" s="7">
        <v>199</v>
      </c>
      <c r="P2216" s="9">
        <v>28.79884148</v>
      </c>
    </row>
    <row r="2217" spans="1:16" x14ac:dyDescent="0.35">
      <c r="A2217" s="4">
        <v>32</v>
      </c>
      <c r="B2217" s="5">
        <v>4</v>
      </c>
      <c r="C2217" s="4">
        <v>2019</v>
      </c>
      <c r="D2217" s="6" t="s">
        <v>32</v>
      </c>
      <c r="E2217" s="7">
        <v>62</v>
      </c>
      <c r="F2217" s="8">
        <v>598.24194339999997</v>
      </c>
      <c r="G2217" s="7">
        <v>14</v>
      </c>
      <c r="H2217" s="9">
        <v>22.58064461</v>
      </c>
      <c r="I2217" s="7">
        <v>22</v>
      </c>
      <c r="J2217" s="9">
        <v>35.483871460000003</v>
      </c>
      <c r="K2217" s="7">
        <v>16</v>
      </c>
      <c r="L2217" s="9">
        <v>25.806451800000001</v>
      </c>
      <c r="M2217" s="7">
        <v>10</v>
      </c>
      <c r="N2217" s="9">
        <v>16.12903214</v>
      </c>
      <c r="O2217" s="7">
        <v>26</v>
      </c>
      <c r="P2217" s="9">
        <v>41.935482030000003</v>
      </c>
    </row>
    <row r="2218" spans="1:16" x14ac:dyDescent="0.35">
      <c r="A2218" s="4">
        <v>32</v>
      </c>
      <c r="B2218" s="5">
        <v>5</v>
      </c>
      <c r="C2218" s="4">
        <v>2019</v>
      </c>
      <c r="D2218" s="6" t="s">
        <v>31</v>
      </c>
      <c r="E2218" s="7">
        <v>731</v>
      </c>
      <c r="F2218" s="8">
        <v>592.15594480000004</v>
      </c>
      <c r="G2218" s="7">
        <v>366</v>
      </c>
      <c r="H2218" s="9">
        <v>50.068401340000001</v>
      </c>
      <c r="I2218" s="7">
        <v>202</v>
      </c>
      <c r="J2218" s="9">
        <v>27.63337898</v>
      </c>
      <c r="K2218" s="7">
        <v>117</v>
      </c>
      <c r="L2218" s="9">
        <v>16.005472180000002</v>
      </c>
      <c r="M2218" s="7">
        <v>46</v>
      </c>
      <c r="N2218" s="9">
        <v>6.2927498819999999</v>
      </c>
      <c r="O2218" s="7">
        <v>163</v>
      </c>
      <c r="P2218" s="9">
        <v>22.298221590000001</v>
      </c>
    </row>
    <row r="2219" spans="1:16" x14ac:dyDescent="0.35">
      <c r="A2219" s="4">
        <v>32</v>
      </c>
      <c r="B2219" s="5">
        <v>5</v>
      </c>
      <c r="C2219" s="4">
        <v>2019</v>
      </c>
      <c r="D2219" s="6" t="s">
        <v>32</v>
      </c>
      <c r="E2219" s="7">
        <v>92</v>
      </c>
      <c r="F2219" s="8">
        <v>595.96740720000003</v>
      </c>
      <c r="G2219" s="7">
        <v>39</v>
      </c>
      <c r="H2219" s="9">
        <v>42.39130402</v>
      </c>
      <c r="I2219" s="7">
        <v>19</v>
      </c>
      <c r="J2219" s="9">
        <v>20.652173999999999</v>
      </c>
      <c r="K2219" s="7">
        <v>23</v>
      </c>
      <c r="L2219" s="9">
        <v>25</v>
      </c>
      <c r="M2219" s="7">
        <v>11</v>
      </c>
      <c r="N2219" s="9">
        <v>11.956521990000001</v>
      </c>
      <c r="O2219" s="7">
        <v>34</v>
      </c>
      <c r="P2219" s="9">
        <v>36.956520079999997</v>
      </c>
    </row>
    <row r="2220" spans="1:16" x14ac:dyDescent="0.35">
      <c r="A2220" s="4">
        <v>32</v>
      </c>
      <c r="B2220" s="5">
        <v>6</v>
      </c>
      <c r="C2220" s="4">
        <v>2019</v>
      </c>
      <c r="D2220" s="6" t="s">
        <v>31</v>
      </c>
      <c r="E2220" s="7">
        <v>895</v>
      </c>
      <c r="F2220" s="8">
        <v>593.31286620000003</v>
      </c>
      <c r="G2220" s="7">
        <v>344</v>
      </c>
      <c r="H2220" s="9">
        <v>38.435752870000002</v>
      </c>
      <c r="I2220" s="7">
        <v>214</v>
      </c>
      <c r="J2220" s="9">
        <v>23.91061401</v>
      </c>
      <c r="K2220" s="7">
        <v>143</v>
      </c>
      <c r="L2220" s="9">
        <v>15.97765446</v>
      </c>
      <c r="M2220" s="7">
        <v>194</v>
      </c>
      <c r="N2220" s="9">
        <v>21.675977710000002</v>
      </c>
      <c r="O2220" s="7">
        <v>337</v>
      </c>
      <c r="P2220" s="9">
        <v>37.653633120000002</v>
      </c>
    </row>
    <row r="2221" spans="1:16" x14ac:dyDescent="0.35">
      <c r="A2221" s="4">
        <v>32</v>
      </c>
      <c r="B2221" s="5">
        <v>6</v>
      </c>
      <c r="C2221" s="4">
        <v>2019</v>
      </c>
      <c r="D2221" s="6" t="s">
        <v>32</v>
      </c>
      <c r="E2221" s="7">
        <v>114</v>
      </c>
      <c r="F2221" s="8">
        <v>603.73681639999995</v>
      </c>
      <c r="G2221" s="7">
        <v>28</v>
      </c>
      <c r="H2221" s="9">
        <v>24.56140327</v>
      </c>
      <c r="I2221" s="7">
        <v>22</v>
      </c>
      <c r="J2221" s="9">
        <v>19.298246379999998</v>
      </c>
      <c r="K2221" s="7">
        <v>21</v>
      </c>
      <c r="L2221" s="9">
        <v>18.421052929999998</v>
      </c>
      <c r="M2221" s="7">
        <v>43</v>
      </c>
      <c r="N2221" s="9">
        <v>37.719299319999998</v>
      </c>
      <c r="O2221" s="7">
        <v>64</v>
      </c>
      <c r="P2221" s="9">
        <v>56.140350339999998</v>
      </c>
    </row>
    <row r="2222" spans="1:16" x14ac:dyDescent="0.35">
      <c r="A2222" s="4">
        <v>32</v>
      </c>
      <c r="B2222" s="5">
        <v>7</v>
      </c>
      <c r="C2222" s="4">
        <v>2019</v>
      </c>
      <c r="D2222" s="6" t="s">
        <v>31</v>
      </c>
      <c r="E2222" s="7">
        <v>809</v>
      </c>
      <c r="F2222" s="8">
        <v>595.91101070000002</v>
      </c>
      <c r="G2222" s="7">
        <v>282</v>
      </c>
      <c r="H2222" s="9">
        <v>34.857849119999997</v>
      </c>
      <c r="I2222" s="7">
        <v>249</v>
      </c>
      <c r="J2222" s="9">
        <v>30.77873993</v>
      </c>
      <c r="K2222" s="7">
        <v>199</v>
      </c>
      <c r="L2222" s="9">
        <v>24.598270419999999</v>
      </c>
      <c r="M2222" s="7">
        <v>79</v>
      </c>
      <c r="N2222" s="9">
        <v>9.7651424410000001</v>
      </c>
      <c r="O2222" s="7">
        <v>278</v>
      </c>
      <c r="P2222" s="9">
        <v>34.363410950000002</v>
      </c>
    </row>
    <row r="2223" spans="1:16" x14ac:dyDescent="0.35">
      <c r="A2223" s="4">
        <v>32</v>
      </c>
      <c r="B2223" s="5">
        <v>7</v>
      </c>
      <c r="C2223" s="4">
        <v>2019</v>
      </c>
      <c r="D2223" s="6" t="s">
        <v>32</v>
      </c>
      <c r="E2223" s="7">
        <v>118</v>
      </c>
      <c r="F2223" s="8">
        <v>603.6016846</v>
      </c>
      <c r="G2223" s="7">
        <v>21</v>
      </c>
      <c r="H2223" s="9">
        <v>17.796609879999998</v>
      </c>
      <c r="I2223" s="7">
        <v>42</v>
      </c>
      <c r="J2223" s="9">
        <v>35.593219759999997</v>
      </c>
      <c r="K2223" s="7">
        <v>38</v>
      </c>
      <c r="L2223" s="9">
        <v>32.20338821</v>
      </c>
      <c r="M2223" s="7">
        <v>17</v>
      </c>
      <c r="N2223" s="9">
        <v>14.406779289999999</v>
      </c>
      <c r="O2223" s="7">
        <v>55</v>
      </c>
      <c r="P2223" s="9">
        <v>46.610168459999997</v>
      </c>
    </row>
    <row r="2224" spans="1:16" x14ac:dyDescent="0.35">
      <c r="A2224" s="4">
        <v>32</v>
      </c>
      <c r="B2224" s="5">
        <v>8</v>
      </c>
      <c r="C2224" s="4">
        <v>2019</v>
      </c>
      <c r="D2224" s="6" t="s">
        <v>31</v>
      </c>
      <c r="E2224" s="7">
        <v>879</v>
      </c>
      <c r="F2224" s="8">
        <v>597.04095459999996</v>
      </c>
      <c r="G2224" s="7">
        <v>184</v>
      </c>
      <c r="H2224" s="9">
        <v>20.93287849</v>
      </c>
      <c r="I2224" s="7">
        <v>326</v>
      </c>
      <c r="J2224" s="9">
        <v>37.087600709999997</v>
      </c>
      <c r="K2224" s="7">
        <v>245</v>
      </c>
      <c r="L2224" s="9">
        <v>27.872583389999999</v>
      </c>
      <c r="M2224" s="7">
        <v>124</v>
      </c>
      <c r="N2224" s="9">
        <v>14.10693932</v>
      </c>
      <c r="O2224" s="7">
        <v>369</v>
      </c>
      <c r="P2224" s="9">
        <v>41.979522709999998</v>
      </c>
    </row>
    <row r="2225" spans="1:16" x14ac:dyDescent="0.35">
      <c r="A2225" s="4">
        <v>32</v>
      </c>
      <c r="B2225" s="5">
        <v>8</v>
      </c>
      <c r="C2225" s="4">
        <v>2019</v>
      </c>
      <c r="D2225" s="6" t="s">
        <v>32</v>
      </c>
      <c r="E2225" s="7">
        <v>118</v>
      </c>
      <c r="F2225" s="8">
        <v>603.74578859999997</v>
      </c>
      <c r="G2225" s="7">
        <v>14</v>
      </c>
      <c r="H2225" s="9">
        <v>11.86440659</v>
      </c>
      <c r="I2225" s="7">
        <v>36</v>
      </c>
      <c r="J2225" s="9">
        <v>30.50847435</v>
      </c>
      <c r="K2225" s="7">
        <v>43</v>
      </c>
      <c r="L2225" s="9">
        <v>36.440677639999997</v>
      </c>
      <c r="M2225" s="7">
        <v>25</v>
      </c>
      <c r="N2225" s="9">
        <v>21.186441420000001</v>
      </c>
      <c r="O2225" s="7">
        <v>68</v>
      </c>
      <c r="P2225" s="9">
        <v>57.627117159999997</v>
      </c>
    </row>
    <row r="2226" spans="1:16" x14ac:dyDescent="0.35">
      <c r="A2226" s="4">
        <v>32</v>
      </c>
      <c r="B2226" s="5" t="s">
        <v>17</v>
      </c>
      <c r="C2226" s="4">
        <v>2019</v>
      </c>
      <c r="D2226" s="6" t="s">
        <v>31</v>
      </c>
      <c r="E2226" s="7">
        <v>4677</v>
      </c>
      <c r="F2226" s="8">
        <v>593.46527100000003</v>
      </c>
      <c r="G2226" s="7">
        <v>1588</v>
      </c>
      <c r="H2226" s="9">
        <v>33.95338821</v>
      </c>
      <c r="I2226" s="7">
        <v>1523</v>
      </c>
      <c r="J2226" s="9">
        <v>32.563610079999997</v>
      </c>
      <c r="K2226" s="7">
        <v>1052</v>
      </c>
      <c r="L2226" s="9">
        <v>22.493051529999999</v>
      </c>
      <c r="M2226" s="7">
        <v>514</v>
      </c>
      <c r="N2226" s="9">
        <v>10.98995113</v>
      </c>
      <c r="O2226" s="7">
        <v>1566</v>
      </c>
      <c r="P2226" s="9">
        <v>33.483001710000003</v>
      </c>
    </row>
    <row r="2227" spans="1:16" x14ac:dyDescent="0.35">
      <c r="A2227" s="4">
        <v>32</v>
      </c>
      <c r="B2227" s="5" t="s">
        <v>17</v>
      </c>
      <c r="C2227" s="4">
        <v>2019</v>
      </c>
      <c r="D2227" s="6" t="s">
        <v>32</v>
      </c>
      <c r="E2227" s="7">
        <v>581</v>
      </c>
      <c r="F2227" s="8">
        <v>602.09985349999999</v>
      </c>
      <c r="G2227" s="7">
        <v>127</v>
      </c>
      <c r="H2227" s="9">
        <v>21.858863830000001</v>
      </c>
      <c r="I2227" s="7">
        <v>158</v>
      </c>
      <c r="J2227" s="9">
        <v>27.19449234</v>
      </c>
      <c r="K2227" s="7">
        <v>176</v>
      </c>
      <c r="L2227" s="9">
        <v>30.292598720000001</v>
      </c>
      <c r="M2227" s="7">
        <v>120</v>
      </c>
      <c r="N2227" s="9">
        <v>20.654045100000001</v>
      </c>
      <c r="O2227" s="7">
        <v>296</v>
      </c>
      <c r="P2227" s="9">
        <v>50.946643829999999</v>
      </c>
    </row>
    <row r="2228" spans="1:16" x14ac:dyDescent="0.35">
      <c r="A2228" s="4">
        <v>32</v>
      </c>
      <c r="B2228" s="5">
        <v>3</v>
      </c>
      <c r="C2228" s="4">
        <v>2018</v>
      </c>
      <c r="D2228" s="6" t="s">
        <v>31</v>
      </c>
      <c r="E2228" s="7">
        <v>717</v>
      </c>
      <c r="F2228" s="8">
        <v>593.79498290000004</v>
      </c>
      <c r="G2228" s="7">
        <v>180</v>
      </c>
      <c r="H2228" s="9">
        <v>25.104602809999999</v>
      </c>
      <c r="I2228" s="7">
        <v>276</v>
      </c>
      <c r="J2228" s="9">
        <v>38.493724819999997</v>
      </c>
      <c r="K2228" s="7">
        <v>234</v>
      </c>
      <c r="L2228" s="9">
        <v>32.635982509999998</v>
      </c>
      <c r="M2228" s="7">
        <v>27</v>
      </c>
      <c r="N2228" s="9">
        <v>3.7656903270000002</v>
      </c>
      <c r="O2228" s="7">
        <v>261</v>
      </c>
      <c r="P2228" s="9">
        <v>36.401672359999999</v>
      </c>
    </row>
    <row r="2229" spans="1:16" x14ac:dyDescent="0.35">
      <c r="A2229" s="4">
        <v>32</v>
      </c>
      <c r="B2229" s="5">
        <v>3</v>
      </c>
      <c r="C2229" s="4">
        <v>2018</v>
      </c>
      <c r="D2229" s="6" t="s">
        <v>32</v>
      </c>
      <c r="E2229" s="7">
        <v>49</v>
      </c>
      <c r="F2229" s="8">
        <v>601.59185790000004</v>
      </c>
      <c r="G2229" s="7">
        <v>10</v>
      </c>
      <c r="H2229" s="9">
        <v>20.408163070000001</v>
      </c>
      <c r="I2229" s="7">
        <v>17</v>
      </c>
      <c r="J2229" s="9">
        <v>34.693878169999998</v>
      </c>
      <c r="K2229" s="7">
        <v>14</v>
      </c>
      <c r="L2229" s="9">
        <v>28.571428300000001</v>
      </c>
      <c r="M2229" s="7">
        <v>8</v>
      </c>
      <c r="N2229" s="9">
        <v>16.326530460000001</v>
      </c>
      <c r="O2229" s="7">
        <v>22</v>
      </c>
      <c r="P2229" s="9">
        <v>44.897960660000003</v>
      </c>
    </row>
    <row r="2230" spans="1:16" x14ac:dyDescent="0.35">
      <c r="A2230" s="4">
        <v>32</v>
      </c>
      <c r="B2230" s="5">
        <v>4</v>
      </c>
      <c r="C2230" s="4">
        <v>2018</v>
      </c>
      <c r="D2230" s="6" t="s">
        <v>31</v>
      </c>
      <c r="E2230" s="7">
        <v>739</v>
      </c>
      <c r="F2230" s="8">
        <v>593.80511469999999</v>
      </c>
      <c r="G2230" s="7">
        <v>190</v>
      </c>
      <c r="H2230" s="9">
        <v>25.710418700000002</v>
      </c>
      <c r="I2230" s="7">
        <v>294</v>
      </c>
      <c r="J2230" s="9">
        <v>39.783493040000003</v>
      </c>
      <c r="K2230" s="7">
        <v>181</v>
      </c>
      <c r="L2230" s="9">
        <v>24.492557529999999</v>
      </c>
      <c r="M2230" s="7">
        <v>74</v>
      </c>
      <c r="N2230" s="9">
        <v>10.01353168</v>
      </c>
      <c r="O2230" s="7">
        <v>255</v>
      </c>
      <c r="P2230" s="9">
        <v>34.506088259999999</v>
      </c>
    </row>
    <row r="2231" spans="1:16" x14ac:dyDescent="0.35">
      <c r="A2231" s="4">
        <v>32</v>
      </c>
      <c r="B2231" s="5">
        <v>4</v>
      </c>
      <c r="C2231" s="4">
        <v>2018</v>
      </c>
      <c r="D2231" s="6" t="s">
        <v>32</v>
      </c>
      <c r="E2231" s="7">
        <v>74</v>
      </c>
      <c r="F2231" s="8">
        <v>601.05407709999997</v>
      </c>
      <c r="G2231" s="7">
        <v>17</v>
      </c>
      <c r="H2231" s="9">
        <v>22.97297287</v>
      </c>
      <c r="I2231" s="7">
        <v>18</v>
      </c>
      <c r="J2231" s="9">
        <v>24.32432365</v>
      </c>
      <c r="K2231" s="7">
        <v>21</v>
      </c>
      <c r="L2231" s="9">
        <v>28.378377910000001</v>
      </c>
      <c r="M2231" s="7">
        <v>18</v>
      </c>
      <c r="N2231" s="9">
        <v>24.32432365</v>
      </c>
      <c r="O2231" s="7">
        <v>39</v>
      </c>
      <c r="P2231" s="9">
        <v>52.702701570000002</v>
      </c>
    </row>
    <row r="2232" spans="1:16" x14ac:dyDescent="0.35">
      <c r="A2232" s="4">
        <v>32</v>
      </c>
      <c r="B2232" s="5">
        <v>5</v>
      </c>
      <c r="C2232" s="4">
        <v>2018</v>
      </c>
      <c r="D2232" s="6" t="s">
        <v>31</v>
      </c>
      <c r="E2232" s="7">
        <v>812</v>
      </c>
      <c r="F2232" s="8">
        <v>593.65515140000002</v>
      </c>
      <c r="G2232" s="7">
        <v>383</v>
      </c>
      <c r="H2232" s="9">
        <v>47.1674881</v>
      </c>
      <c r="I2232" s="7">
        <v>240</v>
      </c>
      <c r="J2232" s="9">
        <v>29.55665016</v>
      </c>
      <c r="K2232" s="7">
        <v>126</v>
      </c>
      <c r="L2232" s="9">
        <v>15.51724052</v>
      </c>
      <c r="M2232" s="7">
        <v>63</v>
      </c>
      <c r="N2232" s="9">
        <v>7.7586207390000004</v>
      </c>
      <c r="O2232" s="7">
        <v>189</v>
      </c>
      <c r="P2232" s="9">
        <v>23.27586174</v>
      </c>
    </row>
    <row r="2233" spans="1:16" x14ac:dyDescent="0.35">
      <c r="A2233" s="4">
        <v>32</v>
      </c>
      <c r="B2233" s="5">
        <v>5</v>
      </c>
      <c r="C2233" s="4">
        <v>2018</v>
      </c>
      <c r="D2233" s="6" t="s">
        <v>32</v>
      </c>
      <c r="E2233" s="7">
        <v>71</v>
      </c>
      <c r="F2233" s="8">
        <v>600.81689449999999</v>
      </c>
      <c r="G2233" s="7">
        <v>22</v>
      </c>
      <c r="H2233" s="9">
        <v>30.98591614</v>
      </c>
      <c r="I2233" s="7">
        <v>22</v>
      </c>
      <c r="J2233" s="9">
        <v>30.98591614</v>
      </c>
      <c r="K2233" s="7">
        <v>17</v>
      </c>
      <c r="L2233" s="9">
        <v>23.943662639999999</v>
      </c>
      <c r="M2233" s="7">
        <v>10</v>
      </c>
      <c r="N2233" s="9">
        <v>14.08450699</v>
      </c>
      <c r="O2233" s="7">
        <v>27</v>
      </c>
      <c r="P2233" s="9">
        <v>38.028167719999999</v>
      </c>
    </row>
    <row r="2234" spans="1:16" x14ac:dyDescent="0.35">
      <c r="A2234" s="4">
        <v>32</v>
      </c>
      <c r="B2234" s="5">
        <v>6</v>
      </c>
      <c r="C2234" s="4">
        <v>2018</v>
      </c>
      <c r="D2234" s="6" t="s">
        <v>31</v>
      </c>
      <c r="E2234" s="7">
        <v>866</v>
      </c>
      <c r="F2234" s="8">
        <v>595.73901369999999</v>
      </c>
      <c r="G2234" s="7">
        <v>301</v>
      </c>
      <c r="H2234" s="9">
        <v>34.757507320000002</v>
      </c>
      <c r="I2234" s="7">
        <v>205</v>
      </c>
      <c r="J2234" s="9">
        <v>23.6720562</v>
      </c>
      <c r="K2234" s="7">
        <v>199</v>
      </c>
      <c r="L2234" s="9">
        <v>22.979215620000002</v>
      </c>
      <c r="M2234" s="7">
        <v>161</v>
      </c>
      <c r="N2234" s="9">
        <v>18.591224669999999</v>
      </c>
      <c r="O2234" s="7">
        <v>360</v>
      </c>
      <c r="P2234" s="9">
        <v>41.57043839</v>
      </c>
    </row>
    <row r="2235" spans="1:16" x14ac:dyDescent="0.35">
      <c r="A2235" s="4">
        <v>32</v>
      </c>
      <c r="B2235" s="5">
        <v>6</v>
      </c>
      <c r="C2235" s="4">
        <v>2018</v>
      </c>
      <c r="D2235" s="6" t="s">
        <v>32</v>
      </c>
      <c r="E2235" s="7">
        <v>92</v>
      </c>
      <c r="F2235" s="8">
        <v>603.88043210000001</v>
      </c>
      <c r="G2235" s="7">
        <v>15</v>
      </c>
      <c r="H2235" s="9">
        <v>16.30434799</v>
      </c>
      <c r="I2235" s="7">
        <v>25</v>
      </c>
      <c r="J2235" s="9">
        <v>27.17391396</v>
      </c>
      <c r="K2235" s="7">
        <v>19</v>
      </c>
      <c r="L2235" s="9">
        <v>20.652173999999999</v>
      </c>
      <c r="M2235" s="7">
        <v>33</v>
      </c>
      <c r="N2235" s="9">
        <v>35.869564060000002</v>
      </c>
      <c r="O2235" s="7">
        <v>52</v>
      </c>
      <c r="P2235" s="9">
        <v>56.521739959999998</v>
      </c>
    </row>
    <row r="2236" spans="1:16" x14ac:dyDescent="0.35">
      <c r="A2236" s="4">
        <v>32</v>
      </c>
      <c r="B2236" s="5">
        <v>7</v>
      </c>
      <c r="C2236" s="4">
        <v>2018</v>
      </c>
      <c r="D2236" s="6" t="s">
        <v>31</v>
      </c>
      <c r="E2236" s="7">
        <v>921</v>
      </c>
      <c r="F2236" s="8">
        <v>595.14007570000001</v>
      </c>
      <c r="G2236" s="7">
        <v>328</v>
      </c>
      <c r="H2236" s="9">
        <v>35.613464360000002</v>
      </c>
      <c r="I2236" s="7">
        <v>322</v>
      </c>
      <c r="J2236" s="9">
        <v>34.96199799</v>
      </c>
      <c r="K2236" s="7">
        <v>225</v>
      </c>
      <c r="L2236" s="9">
        <v>24.42996788</v>
      </c>
      <c r="M2236" s="7">
        <v>46</v>
      </c>
      <c r="N2236" s="9">
        <v>4.9945712090000001</v>
      </c>
      <c r="O2236" s="7">
        <v>271</v>
      </c>
      <c r="P2236" s="9">
        <v>29.424537659999999</v>
      </c>
    </row>
    <row r="2237" spans="1:16" x14ac:dyDescent="0.35">
      <c r="A2237" s="4">
        <v>32</v>
      </c>
      <c r="B2237" s="5">
        <v>7</v>
      </c>
      <c r="C2237" s="4">
        <v>2018</v>
      </c>
      <c r="D2237" s="6" t="s">
        <v>32</v>
      </c>
      <c r="E2237" s="7">
        <v>113</v>
      </c>
      <c r="F2237" s="8">
        <v>599.47790529999997</v>
      </c>
      <c r="G2237" s="7">
        <v>34</v>
      </c>
      <c r="H2237" s="9">
        <v>30.088495250000001</v>
      </c>
      <c r="I2237" s="7">
        <v>34</v>
      </c>
      <c r="J2237" s="9">
        <v>30.088495250000001</v>
      </c>
      <c r="K2237" s="7">
        <v>29</v>
      </c>
      <c r="L2237" s="9">
        <v>25.663717269999999</v>
      </c>
      <c r="M2237" s="7">
        <v>16</v>
      </c>
      <c r="N2237" s="9">
        <v>14.159292219999999</v>
      </c>
      <c r="O2237" s="7">
        <v>45</v>
      </c>
      <c r="P2237" s="9">
        <v>39.823009489999997</v>
      </c>
    </row>
    <row r="2238" spans="1:16" x14ac:dyDescent="0.35">
      <c r="A2238" s="4">
        <v>32</v>
      </c>
      <c r="B2238" s="5">
        <v>8</v>
      </c>
      <c r="C2238" s="4">
        <v>2018</v>
      </c>
      <c r="D2238" s="6" t="s">
        <v>31</v>
      </c>
      <c r="E2238" s="7">
        <v>888</v>
      </c>
      <c r="F2238" s="8">
        <v>597.55407709999997</v>
      </c>
      <c r="G2238" s="7">
        <v>183</v>
      </c>
      <c r="H2238" s="9">
        <v>20.608108519999998</v>
      </c>
      <c r="I2238" s="7">
        <v>328</v>
      </c>
      <c r="J2238" s="9">
        <v>36.936935419999998</v>
      </c>
      <c r="K2238" s="7">
        <v>241</v>
      </c>
      <c r="L2238" s="9">
        <v>27.139638900000001</v>
      </c>
      <c r="M2238" s="7">
        <v>136</v>
      </c>
      <c r="N2238" s="9">
        <v>15.315315249999999</v>
      </c>
      <c r="O2238" s="7">
        <v>377</v>
      </c>
      <c r="P2238" s="9">
        <v>42.45495605</v>
      </c>
    </row>
    <row r="2239" spans="1:16" x14ac:dyDescent="0.35">
      <c r="A2239" s="4">
        <v>32</v>
      </c>
      <c r="B2239" s="5">
        <v>8</v>
      </c>
      <c r="C2239" s="4">
        <v>2018</v>
      </c>
      <c r="D2239" s="6" t="s">
        <v>32</v>
      </c>
      <c r="E2239" s="7">
        <v>138</v>
      </c>
      <c r="F2239" s="8">
        <v>603.9492798</v>
      </c>
      <c r="G2239" s="7">
        <v>22</v>
      </c>
      <c r="H2239" s="9">
        <v>15.942029</v>
      </c>
      <c r="I2239" s="7">
        <v>31</v>
      </c>
      <c r="J2239" s="9">
        <v>22.463768009999999</v>
      </c>
      <c r="K2239" s="7">
        <v>48</v>
      </c>
      <c r="L2239" s="9">
        <v>34.782608029999999</v>
      </c>
      <c r="M2239" s="7">
        <v>37</v>
      </c>
      <c r="N2239" s="9">
        <v>26.81159401</v>
      </c>
      <c r="O2239" s="7">
        <v>85</v>
      </c>
      <c r="P2239" s="9">
        <v>61.594203950000001</v>
      </c>
    </row>
    <row r="2240" spans="1:16" x14ac:dyDescent="0.35">
      <c r="A2240" s="4">
        <v>32</v>
      </c>
      <c r="B2240" s="5" t="s">
        <v>17</v>
      </c>
      <c r="C2240" s="4">
        <v>2018</v>
      </c>
      <c r="D2240" s="6" t="s">
        <v>31</v>
      </c>
      <c r="E2240" s="7">
        <v>4943</v>
      </c>
      <c r="F2240" s="8">
        <v>595.04003909999994</v>
      </c>
      <c r="G2240" s="7">
        <v>1565</v>
      </c>
      <c r="H2240" s="9">
        <v>31.660934449999999</v>
      </c>
      <c r="I2240" s="7">
        <v>1665</v>
      </c>
      <c r="J2240" s="9">
        <v>33.683998109999997</v>
      </c>
      <c r="K2240" s="7">
        <v>1206</v>
      </c>
      <c r="L2240" s="9">
        <v>24.39813805</v>
      </c>
      <c r="M2240" s="7">
        <v>507</v>
      </c>
      <c r="N2240" s="9">
        <v>10.256929400000001</v>
      </c>
      <c r="O2240" s="7">
        <v>1713</v>
      </c>
      <c r="P2240" s="9">
        <v>34.655067440000003</v>
      </c>
    </row>
    <row r="2241" spans="1:16" x14ac:dyDescent="0.35">
      <c r="A2241" s="4">
        <v>32</v>
      </c>
      <c r="B2241" s="5" t="s">
        <v>17</v>
      </c>
      <c r="C2241" s="4">
        <v>2018</v>
      </c>
      <c r="D2241" s="6" t="s">
        <v>32</v>
      </c>
      <c r="E2241" s="7">
        <v>537</v>
      </c>
      <c r="F2241" s="8">
        <v>601.96832280000001</v>
      </c>
      <c r="G2241" s="7">
        <v>120</v>
      </c>
      <c r="H2241" s="9">
        <v>22.34636879</v>
      </c>
      <c r="I2241" s="7">
        <v>147</v>
      </c>
      <c r="J2241" s="9">
        <v>27.37430191</v>
      </c>
      <c r="K2241" s="7">
        <v>148</v>
      </c>
      <c r="L2241" s="9">
        <v>27.560522079999998</v>
      </c>
      <c r="M2241" s="7">
        <v>122</v>
      </c>
      <c r="N2241" s="9">
        <v>22.71880913</v>
      </c>
      <c r="O2241" s="7">
        <v>270</v>
      </c>
      <c r="P2241" s="9">
        <v>50.279331210000002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AF769-684F-4B8B-A154-CBA33771BDD6}">
  <dimension ref="A1:P3361"/>
  <sheetViews>
    <sheetView showGridLines="0" workbookViewId="0"/>
  </sheetViews>
  <sheetFormatPr defaultColWidth="9.1796875" defaultRowHeight="14.5" x14ac:dyDescent="0.35"/>
  <cols>
    <col min="1" max="1" width="9.1796875" style="3"/>
    <col min="2" max="2" width="10.6328125" style="3" customWidth="1"/>
    <col min="3" max="3" width="9.1796875" style="3"/>
    <col min="4" max="4" width="13.6328125" style="3" customWidth="1"/>
    <col min="5" max="5" width="9.1796875" style="3"/>
    <col min="6" max="6" width="10.6328125" style="3" customWidth="1"/>
    <col min="7" max="14" width="9.1796875" style="3"/>
    <col min="15" max="16" width="10.6328125" style="3" customWidth="1"/>
    <col min="17" max="16384" width="9.1796875" style="3"/>
  </cols>
  <sheetData>
    <row r="1" spans="1:16" ht="26.5" x14ac:dyDescent="0.35">
      <c r="A1" s="1" t="s">
        <v>0</v>
      </c>
      <c r="B1" s="1" t="s">
        <v>1</v>
      </c>
      <c r="C1" s="1" t="s">
        <v>2</v>
      </c>
      <c r="D1" s="1" t="s">
        <v>3</v>
      </c>
      <c r="E1" s="2" t="s">
        <v>4</v>
      </c>
      <c r="F1" s="2" t="s">
        <v>5</v>
      </c>
      <c r="G1" s="2" t="s">
        <v>6</v>
      </c>
      <c r="H1" s="2" t="s">
        <v>7</v>
      </c>
      <c r="I1" s="2" t="s">
        <v>8</v>
      </c>
      <c r="J1" s="2" t="s">
        <v>9</v>
      </c>
      <c r="K1" s="2" t="s">
        <v>10</v>
      </c>
      <c r="L1" s="2" t="s">
        <v>11</v>
      </c>
      <c r="M1" s="2" t="s">
        <v>12</v>
      </c>
      <c r="N1" s="2" t="s">
        <v>13</v>
      </c>
      <c r="O1" s="2" t="s">
        <v>14</v>
      </c>
      <c r="P1" s="2" t="s">
        <v>15</v>
      </c>
    </row>
    <row r="2" spans="1:16" x14ac:dyDescent="0.35">
      <c r="A2" s="4">
        <v>1</v>
      </c>
      <c r="B2" s="5">
        <v>3</v>
      </c>
      <c r="C2" s="4">
        <v>2024</v>
      </c>
      <c r="D2" s="6" t="s">
        <v>25</v>
      </c>
      <c r="E2" s="7">
        <v>24</v>
      </c>
      <c r="F2" s="8">
        <v>424.25</v>
      </c>
      <c r="G2" s="7">
        <v>14</v>
      </c>
      <c r="H2" s="9">
        <v>58.333332059999996</v>
      </c>
      <c r="I2" s="7">
        <v>9</v>
      </c>
      <c r="J2" s="9">
        <v>37.5</v>
      </c>
      <c r="K2" s="7">
        <v>1</v>
      </c>
      <c r="L2" s="9">
        <v>4.1666665079999996</v>
      </c>
      <c r="M2" s="7">
        <v>0</v>
      </c>
      <c r="N2" s="9">
        <v>0</v>
      </c>
      <c r="O2" s="7">
        <v>1</v>
      </c>
      <c r="P2" s="9">
        <v>4.1666665079999996</v>
      </c>
    </row>
    <row r="3" spans="1:16" x14ac:dyDescent="0.35">
      <c r="A3" s="4">
        <v>1</v>
      </c>
      <c r="B3" s="5">
        <v>3</v>
      </c>
      <c r="C3" s="4">
        <v>2024</v>
      </c>
      <c r="D3" s="6" t="s">
        <v>26</v>
      </c>
      <c r="E3" s="7">
        <v>36</v>
      </c>
      <c r="F3" s="8">
        <v>469.97222900000003</v>
      </c>
      <c r="G3" s="7">
        <v>0</v>
      </c>
      <c r="H3" s="9">
        <v>0</v>
      </c>
      <c r="I3" s="7">
        <v>4</v>
      </c>
      <c r="J3" s="9">
        <v>11.11111069</v>
      </c>
      <c r="K3" s="7">
        <v>12</v>
      </c>
      <c r="L3" s="9">
        <v>33.333332059999996</v>
      </c>
      <c r="M3" s="7">
        <v>20</v>
      </c>
      <c r="N3" s="9">
        <v>55.55555725</v>
      </c>
      <c r="O3" s="7">
        <v>32</v>
      </c>
      <c r="P3" s="9">
        <v>88.888885500000001</v>
      </c>
    </row>
    <row r="4" spans="1:16" x14ac:dyDescent="0.35">
      <c r="A4" s="4">
        <v>1</v>
      </c>
      <c r="B4" s="5">
        <v>3</v>
      </c>
      <c r="C4" s="4">
        <v>2024</v>
      </c>
      <c r="D4" s="6" t="s">
        <v>27</v>
      </c>
      <c r="E4" s="7">
        <v>466</v>
      </c>
      <c r="F4" s="8">
        <v>454.32617190000002</v>
      </c>
      <c r="G4" s="7">
        <v>91</v>
      </c>
      <c r="H4" s="9">
        <v>19.52789688</v>
      </c>
      <c r="I4" s="7">
        <v>95</v>
      </c>
      <c r="J4" s="9">
        <v>20.386266710000001</v>
      </c>
      <c r="K4" s="7">
        <v>137</v>
      </c>
      <c r="L4" s="9">
        <v>29.399141310000001</v>
      </c>
      <c r="M4" s="7">
        <v>143</v>
      </c>
      <c r="N4" s="9">
        <v>30.686695100000001</v>
      </c>
      <c r="O4" s="7">
        <v>280</v>
      </c>
      <c r="P4" s="9">
        <v>60.085838320000001</v>
      </c>
    </row>
    <row r="5" spans="1:16" x14ac:dyDescent="0.35">
      <c r="A5" s="4">
        <v>1</v>
      </c>
      <c r="B5" s="5">
        <v>4</v>
      </c>
      <c r="C5" s="4">
        <v>2024</v>
      </c>
      <c r="D5" s="6" t="s">
        <v>25</v>
      </c>
      <c r="E5" s="7">
        <v>30</v>
      </c>
      <c r="F5" s="8">
        <v>427.2000122</v>
      </c>
      <c r="G5" s="7">
        <v>18</v>
      </c>
      <c r="H5" s="9">
        <v>60</v>
      </c>
      <c r="I5" s="7">
        <v>6</v>
      </c>
      <c r="J5" s="9">
        <v>20</v>
      </c>
      <c r="K5" s="7">
        <v>6</v>
      </c>
      <c r="L5" s="9">
        <v>20</v>
      </c>
      <c r="M5" s="7">
        <v>0</v>
      </c>
      <c r="N5" s="9">
        <v>0</v>
      </c>
      <c r="O5" s="7">
        <v>6</v>
      </c>
      <c r="P5" s="9">
        <v>20</v>
      </c>
    </row>
    <row r="6" spans="1:16" x14ac:dyDescent="0.35">
      <c r="A6" s="4">
        <v>1</v>
      </c>
      <c r="B6" s="5">
        <v>4</v>
      </c>
      <c r="C6" s="4">
        <v>2024</v>
      </c>
      <c r="D6" s="6" t="s">
        <v>26</v>
      </c>
      <c r="E6" s="7">
        <v>24</v>
      </c>
      <c r="F6" s="8">
        <v>469.875</v>
      </c>
      <c r="G6" s="7">
        <v>0</v>
      </c>
      <c r="H6" s="9">
        <v>0</v>
      </c>
      <c r="I6" s="7">
        <v>0</v>
      </c>
      <c r="J6" s="9">
        <v>0</v>
      </c>
      <c r="K6" s="7">
        <v>10</v>
      </c>
      <c r="L6" s="9">
        <v>41.666667940000004</v>
      </c>
      <c r="M6" s="7">
        <v>14</v>
      </c>
      <c r="N6" s="9">
        <v>58.333332059999996</v>
      </c>
      <c r="O6" s="7">
        <v>24</v>
      </c>
      <c r="P6" s="9">
        <v>100</v>
      </c>
    </row>
    <row r="7" spans="1:16" x14ac:dyDescent="0.35">
      <c r="A7" s="4">
        <v>1</v>
      </c>
      <c r="B7" s="5">
        <v>4</v>
      </c>
      <c r="C7" s="4">
        <v>2024</v>
      </c>
      <c r="D7" s="6" t="s">
        <v>27</v>
      </c>
      <c r="E7" s="7">
        <v>472</v>
      </c>
      <c r="F7" s="8">
        <v>453.49365230000001</v>
      </c>
      <c r="G7" s="7">
        <v>79</v>
      </c>
      <c r="H7" s="9">
        <v>16.737287519999999</v>
      </c>
      <c r="I7" s="7">
        <v>111</v>
      </c>
      <c r="J7" s="9">
        <v>23.5169487</v>
      </c>
      <c r="K7" s="7">
        <v>129</v>
      </c>
      <c r="L7" s="9">
        <v>27.330509190000001</v>
      </c>
      <c r="M7" s="7">
        <v>153</v>
      </c>
      <c r="N7" s="9">
        <v>32.415252690000003</v>
      </c>
      <c r="O7" s="7">
        <v>282</v>
      </c>
      <c r="P7" s="9">
        <v>59.745761870000003</v>
      </c>
    </row>
    <row r="8" spans="1:16" x14ac:dyDescent="0.35">
      <c r="A8" s="4">
        <v>1</v>
      </c>
      <c r="B8" s="5">
        <v>5</v>
      </c>
      <c r="C8" s="4">
        <v>2024</v>
      </c>
      <c r="D8" s="6" t="s">
        <v>25</v>
      </c>
      <c r="E8" s="7">
        <v>39</v>
      </c>
      <c r="F8" s="8">
        <v>409.89743040000002</v>
      </c>
      <c r="G8" s="7">
        <v>34</v>
      </c>
      <c r="H8" s="9">
        <v>87.179489140000001</v>
      </c>
      <c r="I8" s="7">
        <v>3</v>
      </c>
      <c r="J8" s="9">
        <v>7.6923074720000004</v>
      </c>
      <c r="K8" s="7">
        <v>2</v>
      </c>
      <c r="L8" s="9">
        <v>5.1282052990000002</v>
      </c>
      <c r="M8" s="7">
        <v>0</v>
      </c>
      <c r="N8" s="9">
        <v>0</v>
      </c>
      <c r="O8" s="7">
        <v>2</v>
      </c>
      <c r="P8" s="9">
        <v>5.1282052990000002</v>
      </c>
    </row>
    <row r="9" spans="1:16" x14ac:dyDescent="0.35">
      <c r="A9" s="4">
        <v>1</v>
      </c>
      <c r="B9" s="5">
        <v>5</v>
      </c>
      <c r="C9" s="4">
        <v>2024</v>
      </c>
      <c r="D9" s="6" t="s">
        <v>26</v>
      </c>
      <c r="E9" s="7">
        <v>34</v>
      </c>
      <c r="F9" s="8">
        <v>461.73529050000002</v>
      </c>
      <c r="G9" s="7">
        <v>5</v>
      </c>
      <c r="H9" s="9">
        <v>14.705882069999999</v>
      </c>
      <c r="I9" s="7">
        <v>4</v>
      </c>
      <c r="J9" s="9">
        <v>11.764705660000001</v>
      </c>
      <c r="K9" s="7">
        <v>10</v>
      </c>
      <c r="L9" s="9">
        <v>29.411764139999999</v>
      </c>
      <c r="M9" s="7">
        <v>15</v>
      </c>
      <c r="N9" s="9">
        <v>44.117645260000003</v>
      </c>
      <c r="O9" s="7">
        <v>25</v>
      </c>
      <c r="P9" s="9">
        <v>73.529411319999994</v>
      </c>
    </row>
    <row r="10" spans="1:16" x14ac:dyDescent="0.35">
      <c r="A10" s="4">
        <v>1</v>
      </c>
      <c r="B10" s="5">
        <v>5</v>
      </c>
      <c r="C10" s="4">
        <v>2024</v>
      </c>
      <c r="D10" s="6" t="s">
        <v>27</v>
      </c>
      <c r="E10" s="7">
        <v>424</v>
      </c>
      <c r="F10" s="8">
        <v>451.85140990000002</v>
      </c>
      <c r="G10" s="7">
        <v>100</v>
      </c>
      <c r="H10" s="9">
        <v>23.584905620000001</v>
      </c>
      <c r="I10" s="7">
        <v>92</v>
      </c>
      <c r="J10" s="9">
        <v>21.69811249</v>
      </c>
      <c r="K10" s="7">
        <v>115</v>
      </c>
      <c r="L10" s="9">
        <v>27.122640610000001</v>
      </c>
      <c r="M10" s="7">
        <v>117</v>
      </c>
      <c r="N10" s="9">
        <v>27.59433937</v>
      </c>
      <c r="O10" s="7">
        <v>232</v>
      </c>
      <c r="P10" s="9">
        <v>54.716979979999998</v>
      </c>
    </row>
    <row r="11" spans="1:16" x14ac:dyDescent="0.35">
      <c r="A11" s="4">
        <v>1</v>
      </c>
      <c r="B11" s="5">
        <v>6</v>
      </c>
      <c r="C11" s="4">
        <v>2024</v>
      </c>
      <c r="D11" s="6" t="s">
        <v>25</v>
      </c>
      <c r="E11" s="7">
        <v>30</v>
      </c>
      <c r="F11" s="8">
        <v>423.93331910000001</v>
      </c>
      <c r="G11" s="7">
        <v>16</v>
      </c>
      <c r="H11" s="9">
        <v>53.333332059999996</v>
      </c>
      <c r="I11" s="7">
        <v>13</v>
      </c>
      <c r="J11" s="9">
        <v>43.333332059999996</v>
      </c>
      <c r="K11" s="7">
        <v>1</v>
      </c>
      <c r="L11" s="9">
        <v>3.3333332539999998</v>
      </c>
      <c r="M11" s="7">
        <v>0</v>
      </c>
      <c r="N11" s="9">
        <v>0</v>
      </c>
      <c r="O11" s="7">
        <v>1</v>
      </c>
      <c r="P11" s="9">
        <v>3.3333332539999998</v>
      </c>
    </row>
    <row r="12" spans="1:16" x14ac:dyDescent="0.35">
      <c r="A12" s="4">
        <v>1</v>
      </c>
      <c r="B12" s="5">
        <v>6</v>
      </c>
      <c r="C12" s="4">
        <v>2024</v>
      </c>
      <c r="D12" s="6" t="s">
        <v>26</v>
      </c>
      <c r="E12" s="7">
        <v>58</v>
      </c>
      <c r="F12" s="8">
        <v>461.25860599999999</v>
      </c>
      <c r="G12" s="7">
        <v>5</v>
      </c>
      <c r="H12" s="9">
        <v>8.6206893919999992</v>
      </c>
      <c r="I12" s="7">
        <v>7</v>
      </c>
      <c r="J12" s="9">
        <v>12.068965909999999</v>
      </c>
      <c r="K12" s="7">
        <v>21</v>
      </c>
      <c r="L12" s="9">
        <v>36.206897740000002</v>
      </c>
      <c r="M12" s="7">
        <v>25</v>
      </c>
      <c r="N12" s="9">
        <v>43.103446959999999</v>
      </c>
      <c r="O12" s="7">
        <v>46</v>
      </c>
      <c r="P12" s="9">
        <v>79.310348509999997</v>
      </c>
    </row>
    <row r="13" spans="1:16" x14ac:dyDescent="0.35">
      <c r="A13" s="4">
        <v>1</v>
      </c>
      <c r="B13" s="5">
        <v>6</v>
      </c>
      <c r="C13" s="4">
        <v>2024</v>
      </c>
      <c r="D13" s="6" t="s">
        <v>27</v>
      </c>
      <c r="E13" s="7">
        <v>478</v>
      </c>
      <c r="F13" s="8">
        <v>451.43304439999997</v>
      </c>
      <c r="G13" s="7">
        <v>99</v>
      </c>
      <c r="H13" s="9">
        <v>20.711297989999998</v>
      </c>
      <c r="I13" s="7">
        <v>111</v>
      </c>
      <c r="J13" s="9">
        <v>23.221757889999999</v>
      </c>
      <c r="K13" s="7">
        <v>136</v>
      </c>
      <c r="L13" s="9">
        <v>28.45188332</v>
      </c>
      <c r="M13" s="7">
        <v>132</v>
      </c>
      <c r="N13" s="9">
        <v>27.61506271</v>
      </c>
      <c r="O13" s="7">
        <v>268</v>
      </c>
      <c r="P13" s="9">
        <v>56.066944120000002</v>
      </c>
    </row>
    <row r="14" spans="1:16" x14ac:dyDescent="0.35">
      <c r="A14" s="4">
        <v>1</v>
      </c>
      <c r="B14" s="5">
        <v>7</v>
      </c>
      <c r="C14" s="4">
        <v>2024</v>
      </c>
      <c r="D14" s="6" t="s">
        <v>25</v>
      </c>
      <c r="E14" s="7">
        <v>39</v>
      </c>
      <c r="F14" s="8">
        <v>422.9230652</v>
      </c>
      <c r="G14" s="7">
        <v>24</v>
      </c>
      <c r="H14" s="9">
        <v>61.538459779999997</v>
      </c>
      <c r="I14" s="7">
        <v>10</v>
      </c>
      <c r="J14" s="9">
        <v>25.641025540000001</v>
      </c>
      <c r="K14" s="7">
        <v>5</v>
      </c>
      <c r="L14" s="9">
        <v>12.820512770000001</v>
      </c>
      <c r="M14" s="7">
        <v>0</v>
      </c>
      <c r="N14" s="9">
        <v>0</v>
      </c>
      <c r="O14" s="7">
        <v>5</v>
      </c>
      <c r="P14" s="9">
        <v>12.820512770000001</v>
      </c>
    </row>
    <row r="15" spans="1:16" x14ac:dyDescent="0.35">
      <c r="A15" s="4">
        <v>1</v>
      </c>
      <c r="B15" s="5">
        <v>7</v>
      </c>
      <c r="C15" s="4">
        <v>2024</v>
      </c>
      <c r="D15" s="6" t="s">
        <v>26</v>
      </c>
      <c r="E15" s="7">
        <v>59</v>
      </c>
      <c r="F15" s="8">
        <v>458.38983150000001</v>
      </c>
      <c r="G15" s="7">
        <v>7</v>
      </c>
      <c r="H15" s="9">
        <v>11.86440659</v>
      </c>
      <c r="I15" s="7">
        <v>9</v>
      </c>
      <c r="J15" s="9">
        <v>15.25423717</v>
      </c>
      <c r="K15" s="7">
        <v>25</v>
      </c>
      <c r="L15" s="9">
        <v>42.372882840000003</v>
      </c>
      <c r="M15" s="7">
        <v>18</v>
      </c>
      <c r="N15" s="9">
        <v>30.50847435</v>
      </c>
      <c r="O15" s="7">
        <v>43</v>
      </c>
      <c r="P15" s="9">
        <v>72.881355290000002</v>
      </c>
    </row>
    <row r="16" spans="1:16" x14ac:dyDescent="0.35">
      <c r="A16" s="4">
        <v>1</v>
      </c>
      <c r="B16" s="5">
        <v>7</v>
      </c>
      <c r="C16" s="4">
        <v>2024</v>
      </c>
      <c r="D16" s="6" t="s">
        <v>27</v>
      </c>
      <c r="E16" s="7">
        <v>448</v>
      </c>
      <c r="F16" s="8">
        <v>458.140625</v>
      </c>
      <c r="G16" s="7">
        <v>61</v>
      </c>
      <c r="H16" s="9">
        <v>13.616071699999999</v>
      </c>
      <c r="I16" s="7">
        <v>96</v>
      </c>
      <c r="J16" s="9">
        <v>21.428571699999999</v>
      </c>
      <c r="K16" s="7">
        <v>131</v>
      </c>
      <c r="L16" s="9">
        <v>29.241071699999999</v>
      </c>
      <c r="M16" s="7">
        <v>160</v>
      </c>
      <c r="N16" s="9">
        <v>35.714286799999996</v>
      </c>
      <c r="O16" s="7">
        <v>291</v>
      </c>
      <c r="P16" s="9">
        <v>64.955360409999997</v>
      </c>
    </row>
    <row r="17" spans="1:16" x14ac:dyDescent="0.35">
      <c r="A17" s="4">
        <v>1</v>
      </c>
      <c r="B17" s="5">
        <v>8</v>
      </c>
      <c r="C17" s="4">
        <v>2024</v>
      </c>
      <c r="D17" s="6" t="s">
        <v>25</v>
      </c>
      <c r="E17" s="7">
        <v>38</v>
      </c>
      <c r="F17" s="8">
        <v>414.4473572</v>
      </c>
      <c r="G17" s="7">
        <v>32</v>
      </c>
      <c r="H17" s="9">
        <v>84.210525509999997</v>
      </c>
      <c r="I17" s="7">
        <v>5</v>
      </c>
      <c r="J17" s="9">
        <v>13.15789509</v>
      </c>
      <c r="K17" s="7">
        <v>1</v>
      </c>
      <c r="L17" s="9">
        <v>2.6315789220000001</v>
      </c>
      <c r="M17" s="7">
        <v>0</v>
      </c>
      <c r="N17" s="9">
        <v>0</v>
      </c>
      <c r="O17" s="7">
        <v>1</v>
      </c>
      <c r="P17" s="9">
        <v>2.6315789220000001</v>
      </c>
    </row>
    <row r="18" spans="1:16" x14ac:dyDescent="0.35">
      <c r="A18" s="4">
        <v>1</v>
      </c>
      <c r="B18" s="5">
        <v>8</v>
      </c>
      <c r="C18" s="4">
        <v>2024</v>
      </c>
      <c r="D18" s="6" t="s">
        <v>26</v>
      </c>
      <c r="E18" s="7">
        <v>88</v>
      </c>
      <c r="F18" s="8">
        <v>459.28408810000002</v>
      </c>
      <c r="G18" s="7">
        <v>9</v>
      </c>
      <c r="H18" s="9">
        <v>10.227272989999999</v>
      </c>
      <c r="I18" s="7">
        <v>13</v>
      </c>
      <c r="J18" s="9">
        <v>14.772727010000001</v>
      </c>
      <c r="K18" s="7">
        <v>37</v>
      </c>
      <c r="L18" s="9">
        <v>42.045455930000003</v>
      </c>
      <c r="M18" s="7">
        <v>29</v>
      </c>
      <c r="N18" s="9">
        <v>32.954544069999997</v>
      </c>
      <c r="O18" s="7">
        <v>66</v>
      </c>
      <c r="P18" s="9">
        <v>75</v>
      </c>
    </row>
    <row r="19" spans="1:16" x14ac:dyDescent="0.35">
      <c r="A19" s="4">
        <v>1</v>
      </c>
      <c r="B19" s="5">
        <v>8</v>
      </c>
      <c r="C19" s="4">
        <v>2024</v>
      </c>
      <c r="D19" s="6" t="s">
        <v>27</v>
      </c>
      <c r="E19" s="7">
        <v>441</v>
      </c>
      <c r="F19" s="8">
        <v>457.61224370000002</v>
      </c>
      <c r="G19" s="7">
        <v>72</v>
      </c>
      <c r="H19" s="9">
        <v>16.326530460000001</v>
      </c>
      <c r="I19" s="7">
        <v>86</v>
      </c>
      <c r="J19" s="9">
        <v>19.50113297</v>
      </c>
      <c r="K19" s="7">
        <v>123</v>
      </c>
      <c r="L19" s="9">
        <v>27.891157150000002</v>
      </c>
      <c r="M19" s="7">
        <v>160</v>
      </c>
      <c r="N19" s="9">
        <v>36.28117752</v>
      </c>
      <c r="O19" s="7">
        <v>283</v>
      </c>
      <c r="P19" s="9">
        <v>64.172332760000003</v>
      </c>
    </row>
    <row r="20" spans="1:16" x14ac:dyDescent="0.35">
      <c r="A20" s="4">
        <v>1</v>
      </c>
      <c r="B20" s="5" t="s">
        <v>17</v>
      </c>
      <c r="C20" s="4">
        <v>2024</v>
      </c>
      <c r="D20" s="6" t="s">
        <v>25</v>
      </c>
      <c r="E20" s="7">
        <v>200</v>
      </c>
      <c r="F20" s="8">
        <v>419.72500609999997</v>
      </c>
      <c r="G20" s="7">
        <v>138</v>
      </c>
      <c r="H20" s="9">
        <v>69</v>
      </c>
      <c r="I20" s="7">
        <v>46</v>
      </c>
      <c r="J20" s="9">
        <v>23</v>
      </c>
      <c r="K20" s="7">
        <v>16</v>
      </c>
      <c r="L20" s="9">
        <v>8</v>
      </c>
      <c r="M20" s="7">
        <v>0</v>
      </c>
      <c r="N20" s="9">
        <v>0</v>
      </c>
      <c r="O20" s="7">
        <v>16</v>
      </c>
      <c r="P20" s="9">
        <v>8</v>
      </c>
    </row>
    <row r="21" spans="1:16" x14ac:dyDescent="0.35">
      <c r="A21" s="4">
        <v>1</v>
      </c>
      <c r="B21" s="5" t="s">
        <v>17</v>
      </c>
      <c r="C21" s="4">
        <v>2024</v>
      </c>
      <c r="D21" s="6" t="s">
        <v>26</v>
      </c>
      <c r="E21" s="7">
        <v>299</v>
      </c>
      <c r="F21" s="8">
        <v>461.90634160000002</v>
      </c>
      <c r="G21" s="7">
        <v>26</v>
      </c>
      <c r="H21" s="9">
        <v>8.6956520079999997</v>
      </c>
      <c r="I21" s="7">
        <v>37</v>
      </c>
      <c r="J21" s="9">
        <v>12.374582289999999</v>
      </c>
      <c r="K21" s="7">
        <v>115</v>
      </c>
      <c r="L21" s="9">
        <v>38.461540220000003</v>
      </c>
      <c r="M21" s="7">
        <v>121</v>
      </c>
      <c r="N21" s="9">
        <v>40.468227390000003</v>
      </c>
      <c r="O21" s="7">
        <v>236</v>
      </c>
      <c r="P21" s="9">
        <v>78.929763789999996</v>
      </c>
    </row>
    <row r="22" spans="1:16" x14ac:dyDescent="0.35">
      <c r="A22" s="4">
        <v>1</v>
      </c>
      <c r="B22" s="5" t="s">
        <v>17</v>
      </c>
      <c r="C22" s="4">
        <v>2024</v>
      </c>
      <c r="D22" s="6" t="s">
        <v>27</v>
      </c>
      <c r="E22" s="7">
        <v>2729</v>
      </c>
      <c r="F22" s="8">
        <v>454.44815060000002</v>
      </c>
      <c r="G22" s="7">
        <v>502</v>
      </c>
      <c r="H22" s="9">
        <v>18.39501572</v>
      </c>
      <c r="I22" s="7">
        <v>591</v>
      </c>
      <c r="J22" s="9">
        <v>21.656284329999998</v>
      </c>
      <c r="K22" s="7">
        <v>771</v>
      </c>
      <c r="L22" s="9">
        <v>28.25210762</v>
      </c>
      <c r="M22" s="7">
        <v>865</v>
      </c>
      <c r="N22" s="9">
        <v>31.696592330000001</v>
      </c>
      <c r="O22" s="7">
        <v>1636</v>
      </c>
      <c r="P22" s="9">
        <v>59.948699949999998</v>
      </c>
    </row>
    <row r="23" spans="1:16" x14ac:dyDescent="0.35">
      <c r="A23" s="4">
        <v>1</v>
      </c>
      <c r="B23" s="5">
        <v>3</v>
      </c>
      <c r="C23" s="4">
        <v>2023</v>
      </c>
      <c r="D23" s="6" t="s">
        <v>25</v>
      </c>
      <c r="E23" s="7">
        <v>26</v>
      </c>
      <c r="F23" s="8">
        <v>432.46154790000003</v>
      </c>
      <c r="G23" s="7">
        <v>15</v>
      </c>
      <c r="H23" s="9">
        <v>57.692306520000002</v>
      </c>
      <c r="I23" s="7">
        <v>5</v>
      </c>
      <c r="J23" s="9">
        <v>19.230770110000002</v>
      </c>
      <c r="K23" s="7">
        <v>4</v>
      </c>
      <c r="L23" s="9">
        <v>15.384614940000001</v>
      </c>
      <c r="M23" s="7">
        <v>2</v>
      </c>
      <c r="N23" s="9">
        <v>7.6923074720000004</v>
      </c>
      <c r="O23" s="7">
        <v>6</v>
      </c>
      <c r="P23" s="9">
        <v>23.076923369999999</v>
      </c>
    </row>
    <row r="24" spans="1:16" x14ac:dyDescent="0.35">
      <c r="A24" s="4">
        <v>1</v>
      </c>
      <c r="B24" s="5">
        <v>3</v>
      </c>
      <c r="C24" s="4">
        <v>2023</v>
      </c>
      <c r="D24" s="6" t="s">
        <v>26</v>
      </c>
      <c r="E24" s="7">
        <v>24</v>
      </c>
      <c r="F24" s="8">
        <v>466.83334350000001</v>
      </c>
      <c r="G24" s="7">
        <v>0</v>
      </c>
      <c r="H24" s="9">
        <v>0</v>
      </c>
      <c r="I24" s="7">
        <v>3</v>
      </c>
      <c r="J24" s="9">
        <v>12.5</v>
      </c>
      <c r="K24" s="7">
        <v>12</v>
      </c>
      <c r="L24" s="9">
        <v>50</v>
      </c>
      <c r="M24" s="7">
        <v>9</v>
      </c>
      <c r="N24" s="9">
        <v>37.5</v>
      </c>
      <c r="O24" s="7">
        <v>21</v>
      </c>
      <c r="P24" s="9">
        <v>87.5</v>
      </c>
    </row>
    <row r="25" spans="1:16" x14ac:dyDescent="0.35">
      <c r="A25" s="4">
        <v>1</v>
      </c>
      <c r="B25" s="5">
        <v>3</v>
      </c>
      <c r="C25" s="4">
        <v>2023</v>
      </c>
      <c r="D25" s="6" t="s">
        <v>27</v>
      </c>
      <c r="E25" s="7">
        <v>470</v>
      </c>
      <c r="F25" s="8">
        <v>451.80639650000001</v>
      </c>
      <c r="G25" s="7">
        <v>106</v>
      </c>
      <c r="H25" s="9">
        <v>22.55319214</v>
      </c>
      <c r="I25" s="7">
        <v>106</v>
      </c>
      <c r="J25" s="9">
        <v>22.55319214</v>
      </c>
      <c r="K25" s="7">
        <v>130</v>
      </c>
      <c r="L25" s="9">
        <v>27.659574509999999</v>
      </c>
      <c r="M25" s="7">
        <v>128</v>
      </c>
      <c r="N25" s="9">
        <v>27.234043119999999</v>
      </c>
      <c r="O25" s="7">
        <v>258</v>
      </c>
      <c r="P25" s="9">
        <v>54.89361572</v>
      </c>
    </row>
    <row r="26" spans="1:16" x14ac:dyDescent="0.35">
      <c r="A26" s="4">
        <v>1</v>
      </c>
      <c r="B26" s="5">
        <v>4</v>
      </c>
      <c r="C26" s="4">
        <v>2023</v>
      </c>
      <c r="D26" s="6" t="s">
        <v>25</v>
      </c>
      <c r="E26" s="7">
        <v>20</v>
      </c>
      <c r="F26" s="8">
        <v>430.9500122</v>
      </c>
      <c r="G26" s="7">
        <v>10</v>
      </c>
      <c r="H26" s="9">
        <v>50</v>
      </c>
      <c r="I26" s="7">
        <v>8</v>
      </c>
      <c r="J26" s="9">
        <v>40</v>
      </c>
      <c r="K26" s="7">
        <v>2</v>
      </c>
      <c r="L26" s="9">
        <v>10</v>
      </c>
      <c r="M26" s="7">
        <v>0</v>
      </c>
      <c r="N26" s="9">
        <v>0</v>
      </c>
      <c r="O26" s="7">
        <v>2</v>
      </c>
      <c r="P26" s="9">
        <v>10</v>
      </c>
    </row>
    <row r="27" spans="1:16" x14ac:dyDescent="0.35">
      <c r="A27" s="4">
        <v>1</v>
      </c>
      <c r="B27" s="5">
        <v>4</v>
      </c>
      <c r="C27" s="4">
        <v>2023</v>
      </c>
      <c r="D27" s="6" t="s">
        <v>26</v>
      </c>
      <c r="E27" s="7">
        <v>32</v>
      </c>
      <c r="F27" s="8">
        <v>471.8125</v>
      </c>
      <c r="G27" s="7">
        <v>0</v>
      </c>
      <c r="H27" s="9">
        <v>0</v>
      </c>
      <c r="I27" s="7">
        <v>6</v>
      </c>
      <c r="J27" s="9">
        <v>18.75</v>
      </c>
      <c r="K27" s="7">
        <v>6</v>
      </c>
      <c r="L27" s="9">
        <v>18.75</v>
      </c>
      <c r="M27" s="7">
        <v>20</v>
      </c>
      <c r="N27" s="9">
        <v>62.5</v>
      </c>
      <c r="O27" s="7">
        <v>26</v>
      </c>
      <c r="P27" s="9">
        <v>81.25</v>
      </c>
    </row>
    <row r="28" spans="1:16" x14ac:dyDescent="0.35">
      <c r="A28" s="4">
        <v>1</v>
      </c>
      <c r="B28" s="5">
        <v>4</v>
      </c>
      <c r="C28" s="4">
        <v>2023</v>
      </c>
      <c r="D28" s="6" t="s">
        <v>27</v>
      </c>
      <c r="E28" s="7">
        <v>445</v>
      </c>
      <c r="F28" s="8">
        <v>458.0741577</v>
      </c>
      <c r="G28" s="7">
        <v>62</v>
      </c>
      <c r="H28" s="9">
        <v>13.932583810000001</v>
      </c>
      <c r="I28" s="7">
        <v>116</v>
      </c>
      <c r="J28" s="9">
        <v>26.067415239999999</v>
      </c>
      <c r="K28" s="7">
        <v>110</v>
      </c>
      <c r="L28" s="9">
        <v>24.719100950000001</v>
      </c>
      <c r="M28" s="7">
        <v>157</v>
      </c>
      <c r="N28" s="9">
        <v>35.280899050000002</v>
      </c>
      <c r="O28" s="7">
        <v>267</v>
      </c>
      <c r="P28" s="9">
        <v>60</v>
      </c>
    </row>
    <row r="29" spans="1:16" x14ac:dyDescent="0.35">
      <c r="A29" s="4">
        <v>1</v>
      </c>
      <c r="B29" s="5">
        <v>5</v>
      </c>
      <c r="C29" s="4">
        <v>2023</v>
      </c>
      <c r="D29" s="6" t="s">
        <v>25</v>
      </c>
      <c r="E29" s="7">
        <v>25</v>
      </c>
      <c r="F29" s="8">
        <v>434.55999759999997</v>
      </c>
      <c r="G29" s="7">
        <v>11</v>
      </c>
      <c r="H29" s="9">
        <v>44</v>
      </c>
      <c r="I29" s="7">
        <v>8</v>
      </c>
      <c r="J29" s="9">
        <v>32</v>
      </c>
      <c r="K29" s="7">
        <v>6</v>
      </c>
      <c r="L29" s="9">
        <v>24</v>
      </c>
      <c r="M29" s="7">
        <v>0</v>
      </c>
      <c r="N29" s="9">
        <v>0</v>
      </c>
      <c r="O29" s="7">
        <v>6</v>
      </c>
      <c r="P29" s="9">
        <v>24</v>
      </c>
    </row>
    <row r="30" spans="1:16" x14ac:dyDescent="0.35">
      <c r="A30" s="4">
        <v>1</v>
      </c>
      <c r="B30" s="5">
        <v>5</v>
      </c>
      <c r="C30" s="4">
        <v>2023</v>
      </c>
      <c r="D30" s="6" t="s">
        <v>26</v>
      </c>
      <c r="E30" s="7">
        <v>46</v>
      </c>
      <c r="F30" s="8">
        <v>466.36956789999999</v>
      </c>
      <c r="G30" s="7">
        <v>3</v>
      </c>
      <c r="H30" s="9">
        <v>6.5217390059999998</v>
      </c>
      <c r="I30" s="7">
        <v>5</v>
      </c>
      <c r="J30" s="9">
        <v>10.869565010000001</v>
      </c>
      <c r="K30" s="7">
        <v>19</v>
      </c>
      <c r="L30" s="9">
        <v>41.304347989999997</v>
      </c>
      <c r="M30" s="7">
        <v>19</v>
      </c>
      <c r="N30" s="9">
        <v>41.304347989999997</v>
      </c>
      <c r="O30" s="7">
        <v>38</v>
      </c>
      <c r="P30" s="9">
        <v>82.608695979999993</v>
      </c>
    </row>
    <row r="31" spans="1:16" x14ac:dyDescent="0.35">
      <c r="A31" s="4">
        <v>1</v>
      </c>
      <c r="B31" s="5">
        <v>5</v>
      </c>
      <c r="C31" s="4">
        <v>2023</v>
      </c>
      <c r="D31" s="6" t="s">
        <v>27</v>
      </c>
      <c r="E31" s="7">
        <v>452</v>
      </c>
      <c r="F31" s="8">
        <v>455.07299799999998</v>
      </c>
      <c r="G31" s="7">
        <v>94</v>
      </c>
      <c r="H31" s="9">
        <v>20.796461109999999</v>
      </c>
      <c r="I31" s="7">
        <v>91</v>
      </c>
      <c r="J31" s="9">
        <v>20.13274384</v>
      </c>
      <c r="K31" s="7">
        <v>130</v>
      </c>
      <c r="L31" s="9">
        <v>28.761062620000001</v>
      </c>
      <c r="M31" s="7">
        <v>137</v>
      </c>
      <c r="N31" s="9">
        <v>30.309734339999999</v>
      </c>
      <c r="O31" s="7">
        <v>267</v>
      </c>
      <c r="P31" s="9">
        <v>59.070796970000004</v>
      </c>
    </row>
    <row r="32" spans="1:16" x14ac:dyDescent="0.35">
      <c r="A32" s="4">
        <v>1</v>
      </c>
      <c r="B32" s="5">
        <v>6</v>
      </c>
      <c r="C32" s="4">
        <v>2023</v>
      </c>
      <c r="D32" s="6" t="s">
        <v>25</v>
      </c>
      <c r="E32" s="7">
        <v>18</v>
      </c>
      <c r="F32" s="8">
        <v>432.38888550000001</v>
      </c>
      <c r="G32" s="7">
        <v>6</v>
      </c>
      <c r="H32" s="9">
        <v>33.333332059999996</v>
      </c>
      <c r="I32" s="7">
        <v>9</v>
      </c>
      <c r="J32" s="9">
        <v>50</v>
      </c>
      <c r="K32" s="7">
        <v>2</v>
      </c>
      <c r="L32" s="9">
        <v>11.11111069</v>
      </c>
      <c r="M32" s="7">
        <v>1</v>
      </c>
      <c r="N32" s="9">
        <v>5.5555553440000001</v>
      </c>
      <c r="O32" s="7">
        <v>3</v>
      </c>
      <c r="P32" s="9">
        <v>16.666666029999998</v>
      </c>
    </row>
    <row r="33" spans="1:16" x14ac:dyDescent="0.35">
      <c r="A33" s="4">
        <v>1</v>
      </c>
      <c r="B33" s="5">
        <v>6</v>
      </c>
      <c r="C33" s="4">
        <v>2023</v>
      </c>
      <c r="D33" s="6" t="s">
        <v>26</v>
      </c>
      <c r="E33" s="7">
        <v>52</v>
      </c>
      <c r="F33" s="8">
        <v>459.98077389999997</v>
      </c>
      <c r="G33" s="7">
        <v>0</v>
      </c>
      <c r="H33" s="9">
        <v>0</v>
      </c>
      <c r="I33" s="7">
        <v>10</v>
      </c>
      <c r="J33" s="9">
        <v>19.230770110000002</v>
      </c>
      <c r="K33" s="7">
        <v>25</v>
      </c>
      <c r="L33" s="9">
        <v>48.076923370000003</v>
      </c>
      <c r="M33" s="7">
        <v>17</v>
      </c>
      <c r="N33" s="9">
        <v>32.692306520000002</v>
      </c>
      <c r="O33" s="7">
        <v>42</v>
      </c>
      <c r="P33" s="9">
        <v>80.769233700000001</v>
      </c>
    </row>
    <row r="34" spans="1:16" x14ac:dyDescent="0.35">
      <c r="A34" s="4">
        <v>1</v>
      </c>
      <c r="B34" s="5">
        <v>6</v>
      </c>
      <c r="C34" s="4">
        <v>2023</v>
      </c>
      <c r="D34" s="6" t="s">
        <v>27</v>
      </c>
      <c r="E34" s="7">
        <v>448</v>
      </c>
      <c r="F34" s="8">
        <v>455.52902219999999</v>
      </c>
      <c r="G34" s="7">
        <v>68</v>
      </c>
      <c r="H34" s="9">
        <v>15.178571699999999</v>
      </c>
      <c r="I34" s="7">
        <v>108</v>
      </c>
      <c r="J34" s="9">
        <v>24.107143399999998</v>
      </c>
      <c r="K34" s="7">
        <v>104</v>
      </c>
      <c r="L34" s="9">
        <v>23.214284899999999</v>
      </c>
      <c r="M34" s="7">
        <v>168</v>
      </c>
      <c r="N34" s="9">
        <v>37.5</v>
      </c>
      <c r="O34" s="7">
        <v>272</v>
      </c>
      <c r="P34" s="9">
        <v>60.714286799999996</v>
      </c>
    </row>
    <row r="35" spans="1:16" x14ac:dyDescent="0.35">
      <c r="A35" s="4">
        <v>1</v>
      </c>
      <c r="B35" s="5">
        <v>7</v>
      </c>
      <c r="C35" s="4">
        <v>2023</v>
      </c>
      <c r="D35" s="6" t="s">
        <v>25</v>
      </c>
      <c r="E35" s="7">
        <v>40</v>
      </c>
      <c r="F35" s="8">
        <v>434.0750122</v>
      </c>
      <c r="G35" s="7">
        <v>18</v>
      </c>
      <c r="H35" s="9">
        <v>45</v>
      </c>
      <c r="I35" s="7">
        <v>16</v>
      </c>
      <c r="J35" s="9">
        <v>40</v>
      </c>
      <c r="K35" s="7">
        <v>4</v>
      </c>
      <c r="L35" s="9">
        <v>10</v>
      </c>
      <c r="M35" s="7">
        <v>2</v>
      </c>
      <c r="N35" s="9">
        <v>5</v>
      </c>
      <c r="O35" s="7">
        <v>6</v>
      </c>
      <c r="P35" s="9">
        <v>15</v>
      </c>
    </row>
    <row r="36" spans="1:16" x14ac:dyDescent="0.35">
      <c r="A36" s="4">
        <v>1</v>
      </c>
      <c r="B36" s="5">
        <v>7</v>
      </c>
      <c r="C36" s="4">
        <v>2023</v>
      </c>
      <c r="D36" s="6" t="s">
        <v>26</v>
      </c>
      <c r="E36" s="7">
        <v>74</v>
      </c>
      <c r="F36" s="8">
        <v>463.45947269999999</v>
      </c>
      <c r="G36" s="7">
        <v>1</v>
      </c>
      <c r="H36" s="9">
        <v>1.3513513800000001</v>
      </c>
      <c r="I36" s="7">
        <v>18</v>
      </c>
      <c r="J36" s="9">
        <v>24.32432365</v>
      </c>
      <c r="K36" s="7">
        <v>28</v>
      </c>
      <c r="L36" s="9">
        <v>37.837837219999997</v>
      </c>
      <c r="M36" s="7">
        <v>27</v>
      </c>
      <c r="N36" s="9">
        <v>36.486488340000001</v>
      </c>
      <c r="O36" s="7">
        <v>55</v>
      </c>
      <c r="P36" s="9">
        <v>74.324325560000005</v>
      </c>
    </row>
    <row r="37" spans="1:16" x14ac:dyDescent="0.35">
      <c r="A37" s="4">
        <v>1</v>
      </c>
      <c r="B37" s="5">
        <v>7</v>
      </c>
      <c r="C37" s="4">
        <v>2023</v>
      </c>
      <c r="D37" s="6" t="s">
        <v>27</v>
      </c>
      <c r="E37" s="7">
        <v>454</v>
      </c>
      <c r="F37" s="8">
        <v>456.82159419999999</v>
      </c>
      <c r="G37" s="7">
        <v>83</v>
      </c>
      <c r="H37" s="9">
        <v>18.28193855</v>
      </c>
      <c r="I37" s="7">
        <v>98</v>
      </c>
      <c r="J37" s="9">
        <v>21.585903170000002</v>
      </c>
      <c r="K37" s="7">
        <v>122</v>
      </c>
      <c r="L37" s="9">
        <v>26.872245790000001</v>
      </c>
      <c r="M37" s="7">
        <v>151</v>
      </c>
      <c r="N37" s="9">
        <v>33.259910580000003</v>
      </c>
      <c r="O37" s="7">
        <v>273</v>
      </c>
      <c r="P37" s="9">
        <v>60.13216019</v>
      </c>
    </row>
    <row r="38" spans="1:16" x14ac:dyDescent="0.35">
      <c r="A38" s="4">
        <v>1</v>
      </c>
      <c r="B38" s="5">
        <v>8</v>
      </c>
      <c r="C38" s="4">
        <v>2023</v>
      </c>
      <c r="D38" s="6" t="s">
        <v>25</v>
      </c>
      <c r="E38" s="7">
        <v>20</v>
      </c>
      <c r="F38" s="8">
        <v>437.4500122</v>
      </c>
      <c r="G38" s="7">
        <v>4</v>
      </c>
      <c r="H38" s="9">
        <v>20</v>
      </c>
      <c r="I38" s="7">
        <v>14</v>
      </c>
      <c r="J38" s="9">
        <v>70</v>
      </c>
      <c r="K38" s="7">
        <v>1</v>
      </c>
      <c r="L38" s="9">
        <v>5</v>
      </c>
      <c r="M38" s="7">
        <v>1</v>
      </c>
      <c r="N38" s="9">
        <v>5</v>
      </c>
      <c r="O38" s="7">
        <v>2</v>
      </c>
      <c r="P38" s="9">
        <v>10</v>
      </c>
    </row>
    <row r="39" spans="1:16" x14ac:dyDescent="0.35">
      <c r="A39" s="4">
        <v>1</v>
      </c>
      <c r="B39" s="5">
        <v>8</v>
      </c>
      <c r="C39" s="4">
        <v>2023</v>
      </c>
      <c r="D39" s="6" t="s">
        <v>26</v>
      </c>
      <c r="E39" s="7">
        <v>94</v>
      </c>
      <c r="F39" s="8">
        <v>462.65957639999999</v>
      </c>
      <c r="G39" s="7">
        <v>4</v>
      </c>
      <c r="H39" s="9">
        <v>4.2553191180000001</v>
      </c>
      <c r="I39" s="7">
        <v>14</v>
      </c>
      <c r="J39" s="9">
        <v>14.893616679999999</v>
      </c>
      <c r="K39" s="7">
        <v>39</v>
      </c>
      <c r="L39" s="9">
        <v>41.489360810000001</v>
      </c>
      <c r="M39" s="7">
        <v>37</v>
      </c>
      <c r="N39" s="9">
        <v>39.361701969999999</v>
      </c>
      <c r="O39" s="7">
        <v>76</v>
      </c>
      <c r="P39" s="9">
        <v>80.851066590000002</v>
      </c>
    </row>
    <row r="40" spans="1:16" x14ac:dyDescent="0.35">
      <c r="A40" s="4">
        <v>1</v>
      </c>
      <c r="B40" s="5">
        <v>8</v>
      </c>
      <c r="C40" s="4">
        <v>2023</v>
      </c>
      <c r="D40" s="6" t="s">
        <v>27</v>
      </c>
      <c r="E40" s="7">
        <v>428</v>
      </c>
      <c r="F40" s="8">
        <v>456.47662350000002</v>
      </c>
      <c r="G40" s="7">
        <v>49</v>
      </c>
      <c r="H40" s="9">
        <v>11.44859791</v>
      </c>
      <c r="I40" s="7">
        <v>111</v>
      </c>
      <c r="J40" s="9">
        <v>25.934579849999999</v>
      </c>
      <c r="K40" s="7">
        <v>138</v>
      </c>
      <c r="L40" s="9">
        <v>32.242992399999999</v>
      </c>
      <c r="M40" s="7">
        <v>130</v>
      </c>
      <c r="N40" s="9">
        <v>30.373832700000001</v>
      </c>
      <c r="O40" s="7">
        <v>268</v>
      </c>
      <c r="P40" s="9">
        <v>62.616821289999997</v>
      </c>
    </row>
    <row r="41" spans="1:16" x14ac:dyDescent="0.35">
      <c r="A41" s="4">
        <v>1</v>
      </c>
      <c r="B41" s="5" t="s">
        <v>17</v>
      </c>
      <c r="C41" s="4">
        <v>2023</v>
      </c>
      <c r="D41" s="6" t="s">
        <v>25</v>
      </c>
      <c r="E41" s="7">
        <v>149</v>
      </c>
      <c r="F41" s="8">
        <v>433.70471190000001</v>
      </c>
      <c r="G41" s="7">
        <v>64</v>
      </c>
      <c r="H41" s="9">
        <v>42.953021999999997</v>
      </c>
      <c r="I41" s="7">
        <v>60</v>
      </c>
      <c r="J41" s="9">
        <v>40.268455510000003</v>
      </c>
      <c r="K41" s="7">
        <v>19</v>
      </c>
      <c r="L41" s="9">
        <v>12.75167847</v>
      </c>
      <c r="M41" s="7">
        <v>6</v>
      </c>
      <c r="N41" s="9">
        <v>4.0268454550000001</v>
      </c>
      <c r="O41" s="7">
        <v>25</v>
      </c>
      <c r="P41" s="9">
        <v>16.778524399999998</v>
      </c>
    </row>
    <row r="42" spans="1:16" x14ac:dyDescent="0.35">
      <c r="A42" s="4">
        <v>1</v>
      </c>
      <c r="B42" s="5" t="s">
        <v>17</v>
      </c>
      <c r="C42" s="4">
        <v>2023</v>
      </c>
      <c r="D42" s="6" t="s">
        <v>26</v>
      </c>
      <c r="E42" s="7">
        <v>322</v>
      </c>
      <c r="F42" s="8">
        <v>464.16149899999999</v>
      </c>
      <c r="G42" s="7">
        <v>8</v>
      </c>
      <c r="H42" s="9">
        <v>2.4844720360000001</v>
      </c>
      <c r="I42" s="7">
        <v>56</v>
      </c>
      <c r="J42" s="9">
        <v>17.39130402</v>
      </c>
      <c r="K42" s="7">
        <v>129</v>
      </c>
      <c r="L42" s="9">
        <v>40.0621109</v>
      </c>
      <c r="M42" s="7">
        <v>129</v>
      </c>
      <c r="N42" s="9">
        <v>40.0621109</v>
      </c>
      <c r="O42" s="7">
        <v>258</v>
      </c>
      <c r="P42" s="9">
        <v>80.124221800000001</v>
      </c>
    </row>
    <row r="43" spans="1:16" x14ac:dyDescent="0.35">
      <c r="A43" s="4">
        <v>1</v>
      </c>
      <c r="B43" s="5" t="s">
        <v>17</v>
      </c>
      <c r="C43" s="4">
        <v>2023</v>
      </c>
      <c r="D43" s="6" t="s">
        <v>27</v>
      </c>
      <c r="E43" s="7">
        <v>2697</v>
      </c>
      <c r="F43" s="8">
        <v>455.59176639999998</v>
      </c>
      <c r="G43" s="7">
        <v>462</v>
      </c>
      <c r="H43" s="9">
        <v>17.130144120000001</v>
      </c>
      <c r="I43" s="7">
        <v>630</v>
      </c>
      <c r="J43" s="9">
        <v>23.359287259999999</v>
      </c>
      <c r="K43" s="7">
        <v>734</v>
      </c>
      <c r="L43" s="9">
        <v>27.215425490000001</v>
      </c>
      <c r="M43" s="7">
        <v>871</v>
      </c>
      <c r="N43" s="9">
        <v>32.29514313</v>
      </c>
      <c r="O43" s="7">
        <v>1605</v>
      </c>
      <c r="P43" s="9">
        <v>59.510566709999999</v>
      </c>
    </row>
    <row r="44" spans="1:16" x14ac:dyDescent="0.35">
      <c r="A44" s="4">
        <v>1</v>
      </c>
      <c r="B44" s="5">
        <v>3</v>
      </c>
      <c r="C44" s="4">
        <v>2022</v>
      </c>
      <c r="D44" s="6" t="s">
        <v>25</v>
      </c>
      <c r="E44" s="7">
        <v>27</v>
      </c>
      <c r="F44" s="8">
        <v>581.81481929999995</v>
      </c>
      <c r="G44" s="7">
        <v>14</v>
      </c>
      <c r="H44" s="9">
        <v>51.85185242</v>
      </c>
      <c r="I44" s="7">
        <v>7</v>
      </c>
      <c r="J44" s="9">
        <v>25.92592621</v>
      </c>
      <c r="K44" s="7">
        <v>6</v>
      </c>
      <c r="L44" s="9">
        <v>22.22222137</v>
      </c>
      <c r="M44" s="7">
        <v>0</v>
      </c>
      <c r="N44" s="9">
        <v>0</v>
      </c>
      <c r="O44" s="7">
        <v>6</v>
      </c>
      <c r="P44" s="9">
        <v>22.22222137</v>
      </c>
    </row>
    <row r="45" spans="1:16" x14ac:dyDescent="0.35">
      <c r="A45" s="4">
        <v>1</v>
      </c>
      <c r="B45" s="5">
        <v>3</v>
      </c>
      <c r="C45" s="4">
        <v>2022</v>
      </c>
      <c r="D45" s="6" t="s">
        <v>26</v>
      </c>
      <c r="E45" s="7">
        <v>25</v>
      </c>
      <c r="F45" s="8">
        <v>616.8400269</v>
      </c>
      <c r="G45" s="7">
        <v>0</v>
      </c>
      <c r="H45" s="9">
        <v>0</v>
      </c>
      <c r="I45" s="7">
        <v>4</v>
      </c>
      <c r="J45" s="9">
        <v>16</v>
      </c>
      <c r="K45" s="7">
        <v>14</v>
      </c>
      <c r="L45" s="9">
        <v>56</v>
      </c>
      <c r="M45" s="7">
        <v>7</v>
      </c>
      <c r="N45" s="9">
        <v>28</v>
      </c>
      <c r="O45" s="7">
        <v>21</v>
      </c>
      <c r="P45" s="9">
        <v>84</v>
      </c>
    </row>
    <row r="46" spans="1:16" x14ac:dyDescent="0.35">
      <c r="A46" s="4">
        <v>1</v>
      </c>
      <c r="B46" s="5">
        <v>3</v>
      </c>
      <c r="C46" s="4">
        <v>2022</v>
      </c>
      <c r="D46" s="6" t="s">
        <v>27</v>
      </c>
      <c r="E46" s="7">
        <v>453</v>
      </c>
      <c r="F46" s="8">
        <v>604.20086670000001</v>
      </c>
      <c r="G46" s="7">
        <v>60</v>
      </c>
      <c r="H46" s="9">
        <v>13.24503326</v>
      </c>
      <c r="I46" s="7">
        <v>159</v>
      </c>
      <c r="J46" s="9">
        <v>35.099338529999997</v>
      </c>
      <c r="K46" s="7">
        <v>156</v>
      </c>
      <c r="L46" s="9">
        <v>34.437084200000001</v>
      </c>
      <c r="M46" s="7">
        <v>78</v>
      </c>
      <c r="N46" s="9">
        <v>17.218542100000001</v>
      </c>
      <c r="O46" s="7">
        <v>234</v>
      </c>
      <c r="P46" s="9">
        <v>51.655628200000002</v>
      </c>
    </row>
    <row r="47" spans="1:16" x14ac:dyDescent="0.35">
      <c r="A47" s="4">
        <v>1</v>
      </c>
      <c r="B47" s="5">
        <v>4</v>
      </c>
      <c r="C47" s="4">
        <v>2022</v>
      </c>
      <c r="D47" s="6" t="s">
        <v>25</v>
      </c>
      <c r="E47" s="7">
        <v>30</v>
      </c>
      <c r="F47" s="8">
        <v>582.86663820000001</v>
      </c>
      <c r="G47" s="7">
        <v>12</v>
      </c>
      <c r="H47" s="9">
        <v>40</v>
      </c>
      <c r="I47" s="7">
        <v>12</v>
      </c>
      <c r="J47" s="9">
        <v>40</v>
      </c>
      <c r="K47" s="7">
        <v>6</v>
      </c>
      <c r="L47" s="9">
        <v>20</v>
      </c>
      <c r="M47" s="7">
        <v>0</v>
      </c>
      <c r="N47" s="9">
        <v>0</v>
      </c>
      <c r="O47" s="7">
        <v>6</v>
      </c>
      <c r="P47" s="9">
        <v>20</v>
      </c>
    </row>
    <row r="48" spans="1:16" x14ac:dyDescent="0.35">
      <c r="A48" s="4">
        <v>1</v>
      </c>
      <c r="B48" s="5">
        <v>4</v>
      </c>
      <c r="C48" s="4">
        <v>2022</v>
      </c>
      <c r="D48" s="6" t="s">
        <v>26</v>
      </c>
      <c r="E48" s="7">
        <v>34</v>
      </c>
      <c r="F48" s="8">
        <v>612.85296630000005</v>
      </c>
      <c r="G48" s="7">
        <v>3</v>
      </c>
      <c r="H48" s="9">
        <v>8.8235292429999994</v>
      </c>
      <c r="I48" s="7">
        <v>5</v>
      </c>
      <c r="J48" s="9">
        <v>14.705882069999999</v>
      </c>
      <c r="K48" s="7">
        <v>9</v>
      </c>
      <c r="L48" s="9">
        <v>26.470588679999999</v>
      </c>
      <c r="M48" s="7">
        <v>17</v>
      </c>
      <c r="N48" s="9">
        <v>50</v>
      </c>
      <c r="O48" s="7">
        <v>26</v>
      </c>
      <c r="P48" s="9">
        <v>76.470588680000006</v>
      </c>
    </row>
    <row r="49" spans="1:16" x14ac:dyDescent="0.35">
      <c r="A49" s="4">
        <v>1</v>
      </c>
      <c r="B49" s="5">
        <v>4</v>
      </c>
      <c r="C49" s="4">
        <v>2022</v>
      </c>
      <c r="D49" s="6" t="s">
        <v>27</v>
      </c>
      <c r="E49" s="7">
        <v>467</v>
      </c>
      <c r="F49" s="8">
        <v>601.21411130000001</v>
      </c>
      <c r="G49" s="7">
        <v>113</v>
      </c>
      <c r="H49" s="9">
        <v>24.19700241</v>
      </c>
      <c r="I49" s="7">
        <v>124</v>
      </c>
      <c r="J49" s="9">
        <v>26.552461619999999</v>
      </c>
      <c r="K49" s="7">
        <v>82</v>
      </c>
      <c r="L49" s="9">
        <v>17.558885570000001</v>
      </c>
      <c r="M49" s="7">
        <v>148</v>
      </c>
      <c r="N49" s="9">
        <v>31.691648480000001</v>
      </c>
      <c r="O49" s="7">
        <v>230</v>
      </c>
      <c r="P49" s="9">
        <v>49.25053406</v>
      </c>
    </row>
    <row r="50" spans="1:16" x14ac:dyDescent="0.35">
      <c r="A50" s="4">
        <v>1</v>
      </c>
      <c r="B50" s="5">
        <v>5</v>
      </c>
      <c r="C50" s="4">
        <v>2022</v>
      </c>
      <c r="D50" s="6" t="s">
        <v>25</v>
      </c>
      <c r="E50" s="7">
        <v>25</v>
      </c>
      <c r="F50" s="8">
        <v>589</v>
      </c>
      <c r="G50" s="7">
        <v>12</v>
      </c>
      <c r="H50" s="9">
        <v>48</v>
      </c>
      <c r="I50" s="7">
        <v>11</v>
      </c>
      <c r="J50" s="9">
        <v>44</v>
      </c>
      <c r="K50" s="7">
        <v>2</v>
      </c>
      <c r="L50" s="9">
        <v>8</v>
      </c>
      <c r="M50" s="7">
        <v>0</v>
      </c>
      <c r="N50" s="9">
        <v>0</v>
      </c>
      <c r="O50" s="7">
        <v>2</v>
      </c>
      <c r="P50" s="9">
        <v>8</v>
      </c>
    </row>
    <row r="51" spans="1:16" x14ac:dyDescent="0.35">
      <c r="A51" s="4">
        <v>1</v>
      </c>
      <c r="B51" s="5">
        <v>5</v>
      </c>
      <c r="C51" s="4">
        <v>2022</v>
      </c>
      <c r="D51" s="6" t="s">
        <v>26</v>
      </c>
      <c r="E51" s="7">
        <v>41</v>
      </c>
      <c r="F51" s="8">
        <v>611</v>
      </c>
      <c r="G51" s="7">
        <v>4</v>
      </c>
      <c r="H51" s="9">
        <v>9.7560977940000004</v>
      </c>
      <c r="I51" s="7">
        <v>15</v>
      </c>
      <c r="J51" s="9">
        <v>36.585365299999999</v>
      </c>
      <c r="K51" s="7">
        <v>9</v>
      </c>
      <c r="L51" s="9">
        <v>21.951219559999998</v>
      </c>
      <c r="M51" s="7">
        <v>13</v>
      </c>
      <c r="N51" s="9">
        <v>31.70731735</v>
      </c>
      <c r="O51" s="7">
        <v>22</v>
      </c>
      <c r="P51" s="9">
        <v>53.658535000000001</v>
      </c>
    </row>
    <row r="52" spans="1:16" x14ac:dyDescent="0.35">
      <c r="A52" s="4">
        <v>1</v>
      </c>
      <c r="B52" s="5">
        <v>5</v>
      </c>
      <c r="C52" s="4">
        <v>2022</v>
      </c>
      <c r="D52" s="6" t="s">
        <v>27</v>
      </c>
      <c r="E52" s="7">
        <v>497</v>
      </c>
      <c r="F52" s="8">
        <v>606.29980469999998</v>
      </c>
      <c r="G52" s="7">
        <v>139</v>
      </c>
      <c r="H52" s="9">
        <v>27.96780777</v>
      </c>
      <c r="I52" s="7">
        <v>111</v>
      </c>
      <c r="J52" s="9">
        <v>22.334003450000001</v>
      </c>
      <c r="K52" s="7">
        <v>91</v>
      </c>
      <c r="L52" s="9">
        <v>18.30985832</v>
      </c>
      <c r="M52" s="7">
        <v>156</v>
      </c>
      <c r="N52" s="9">
        <v>31.388330459999999</v>
      </c>
      <c r="O52" s="7">
        <v>247</v>
      </c>
      <c r="P52" s="9">
        <v>49.698188780000002</v>
      </c>
    </row>
    <row r="53" spans="1:16" x14ac:dyDescent="0.35">
      <c r="A53" s="4">
        <v>1</v>
      </c>
      <c r="B53" s="5">
        <v>6</v>
      </c>
      <c r="C53" s="4">
        <v>2022</v>
      </c>
      <c r="D53" s="6" t="s">
        <v>25</v>
      </c>
      <c r="E53" s="7">
        <v>44</v>
      </c>
      <c r="F53" s="8">
        <v>587.36364749999996</v>
      </c>
      <c r="G53" s="7">
        <v>21</v>
      </c>
      <c r="H53" s="9">
        <v>47.727272030000002</v>
      </c>
      <c r="I53" s="7">
        <v>19</v>
      </c>
      <c r="J53" s="9">
        <v>43.181819920000002</v>
      </c>
      <c r="K53" s="7">
        <v>1</v>
      </c>
      <c r="L53" s="9">
        <v>2.2727272510000001</v>
      </c>
      <c r="M53" s="7">
        <v>3</v>
      </c>
      <c r="N53" s="9">
        <v>6.8181819920000004</v>
      </c>
      <c r="O53" s="7">
        <v>4</v>
      </c>
      <c r="P53" s="9">
        <v>9.0909090040000002</v>
      </c>
    </row>
    <row r="54" spans="1:16" x14ac:dyDescent="0.35">
      <c r="A54" s="4">
        <v>1</v>
      </c>
      <c r="B54" s="5">
        <v>6</v>
      </c>
      <c r="C54" s="4">
        <v>2022</v>
      </c>
      <c r="D54" s="6" t="s">
        <v>26</v>
      </c>
      <c r="E54" s="7">
        <v>67</v>
      </c>
      <c r="F54" s="8">
        <v>612.89550780000002</v>
      </c>
      <c r="G54" s="7">
        <v>5</v>
      </c>
      <c r="H54" s="9">
        <v>7.4626865389999999</v>
      </c>
      <c r="I54" s="7">
        <v>10</v>
      </c>
      <c r="J54" s="9">
        <v>14.92537308</v>
      </c>
      <c r="K54" s="7">
        <v>17</v>
      </c>
      <c r="L54" s="9">
        <v>25.373134610000001</v>
      </c>
      <c r="M54" s="7">
        <v>35</v>
      </c>
      <c r="N54" s="9">
        <v>52.238807680000001</v>
      </c>
      <c r="O54" s="7">
        <v>52</v>
      </c>
      <c r="P54" s="9">
        <v>77.611938480000006</v>
      </c>
    </row>
    <row r="55" spans="1:16" x14ac:dyDescent="0.35">
      <c r="A55" s="4">
        <v>1</v>
      </c>
      <c r="B55" s="5">
        <v>6</v>
      </c>
      <c r="C55" s="4">
        <v>2022</v>
      </c>
      <c r="D55" s="6" t="s">
        <v>27</v>
      </c>
      <c r="E55" s="7">
        <v>481</v>
      </c>
      <c r="F55" s="8">
        <v>608.73181150000005</v>
      </c>
      <c r="G55" s="7">
        <v>99</v>
      </c>
      <c r="H55" s="9">
        <v>20.5821209</v>
      </c>
      <c r="I55" s="7">
        <v>79</v>
      </c>
      <c r="J55" s="9">
        <v>16.424116130000002</v>
      </c>
      <c r="K55" s="7">
        <v>91</v>
      </c>
      <c r="L55" s="9">
        <v>18.918918609999999</v>
      </c>
      <c r="M55" s="7">
        <v>212</v>
      </c>
      <c r="N55" s="9">
        <v>44.07484436</v>
      </c>
      <c r="O55" s="7">
        <v>303</v>
      </c>
      <c r="P55" s="9">
        <v>62.993762969999999</v>
      </c>
    </row>
    <row r="56" spans="1:16" x14ac:dyDescent="0.35">
      <c r="A56" s="4">
        <v>1</v>
      </c>
      <c r="B56" s="5">
        <v>7</v>
      </c>
      <c r="C56" s="4">
        <v>2022</v>
      </c>
      <c r="D56" s="6" t="s">
        <v>25</v>
      </c>
      <c r="E56" s="7">
        <v>23</v>
      </c>
      <c r="F56" s="8">
        <v>588.52172849999999</v>
      </c>
      <c r="G56" s="7">
        <v>13</v>
      </c>
      <c r="H56" s="9">
        <v>56.521739959999998</v>
      </c>
      <c r="I56" s="7">
        <v>9</v>
      </c>
      <c r="J56" s="9">
        <v>39.130435939999998</v>
      </c>
      <c r="K56" s="7">
        <v>0</v>
      </c>
      <c r="L56" s="9">
        <v>0</v>
      </c>
      <c r="M56" s="7">
        <v>1</v>
      </c>
      <c r="N56" s="9">
        <v>4.3478260039999999</v>
      </c>
      <c r="O56" s="7">
        <v>1</v>
      </c>
      <c r="P56" s="9">
        <v>4.3478260039999999</v>
      </c>
    </row>
    <row r="57" spans="1:16" x14ac:dyDescent="0.35">
      <c r="A57" s="4">
        <v>1</v>
      </c>
      <c r="B57" s="5">
        <v>7</v>
      </c>
      <c r="C57" s="4">
        <v>2022</v>
      </c>
      <c r="D57" s="6" t="s">
        <v>26</v>
      </c>
      <c r="E57" s="7">
        <v>91</v>
      </c>
      <c r="F57" s="8">
        <v>614.15386960000001</v>
      </c>
      <c r="G57" s="7">
        <v>4</v>
      </c>
      <c r="H57" s="9">
        <v>4.3956046100000004</v>
      </c>
      <c r="I57" s="7">
        <v>23</v>
      </c>
      <c r="J57" s="9">
        <v>25.27472496</v>
      </c>
      <c r="K57" s="7">
        <v>35</v>
      </c>
      <c r="L57" s="9">
        <v>38.461540220000003</v>
      </c>
      <c r="M57" s="7">
        <v>29</v>
      </c>
      <c r="N57" s="9">
        <v>31.868131640000001</v>
      </c>
      <c r="O57" s="7">
        <v>64</v>
      </c>
      <c r="P57" s="9">
        <v>70.329673769999999</v>
      </c>
    </row>
    <row r="58" spans="1:16" x14ac:dyDescent="0.35">
      <c r="A58" s="4">
        <v>1</v>
      </c>
      <c r="B58" s="5">
        <v>7</v>
      </c>
      <c r="C58" s="4">
        <v>2022</v>
      </c>
      <c r="D58" s="6" t="s">
        <v>27</v>
      </c>
      <c r="E58" s="7">
        <v>431</v>
      </c>
      <c r="F58" s="8">
        <v>607.70532230000003</v>
      </c>
      <c r="G58" s="7">
        <v>76</v>
      </c>
      <c r="H58" s="9">
        <v>17.633411410000001</v>
      </c>
      <c r="I58" s="7">
        <v>122</v>
      </c>
      <c r="J58" s="9">
        <v>28.306264880000001</v>
      </c>
      <c r="K58" s="7">
        <v>123</v>
      </c>
      <c r="L58" s="9">
        <v>28.538282389999999</v>
      </c>
      <c r="M58" s="7">
        <v>110</v>
      </c>
      <c r="N58" s="9">
        <v>25.52204132</v>
      </c>
      <c r="O58" s="7">
        <v>233</v>
      </c>
      <c r="P58" s="9">
        <v>54.06032562</v>
      </c>
    </row>
    <row r="59" spans="1:16" x14ac:dyDescent="0.35">
      <c r="A59" s="4">
        <v>1</v>
      </c>
      <c r="B59" s="5">
        <v>8</v>
      </c>
      <c r="C59" s="4">
        <v>2022</v>
      </c>
      <c r="D59" s="6" t="s">
        <v>25</v>
      </c>
      <c r="E59" s="7">
        <v>26</v>
      </c>
      <c r="F59" s="8">
        <v>580</v>
      </c>
      <c r="G59" s="7">
        <v>13</v>
      </c>
      <c r="H59" s="9">
        <v>50</v>
      </c>
      <c r="I59" s="7">
        <v>12</v>
      </c>
      <c r="J59" s="9">
        <v>46.153846739999999</v>
      </c>
      <c r="K59" s="7">
        <v>1</v>
      </c>
      <c r="L59" s="9">
        <v>3.8461537360000002</v>
      </c>
      <c r="M59" s="7">
        <v>0</v>
      </c>
      <c r="N59" s="9">
        <v>0</v>
      </c>
      <c r="O59" s="7">
        <v>1</v>
      </c>
      <c r="P59" s="9">
        <v>3.8461537360000002</v>
      </c>
    </row>
    <row r="60" spans="1:16" x14ac:dyDescent="0.35">
      <c r="A60" s="4">
        <v>1</v>
      </c>
      <c r="B60" s="5">
        <v>8</v>
      </c>
      <c r="C60" s="4">
        <v>2022</v>
      </c>
      <c r="D60" s="6" t="s">
        <v>26</v>
      </c>
      <c r="E60" s="7">
        <v>55</v>
      </c>
      <c r="F60" s="8">
        <v>607.09088129999998</v>
      </c>
      <c r="G60" s="7">
        <v>0</v>
      </c>
      <c r="H60" s="9">
        <v>0</v>
      </c>
      <c r="I60" s="7">
        <v>17</v>
      </c>
      <c r="J60" s="9">
        <v>30.909090039999999</v>
      </c>
      <c r="K60" s="7">
        <v>26</v>
      </c>
      <c r="L60" s="9">
        <v>47.272727969999998</v>
      </c>
      <c r="M60" s="7">
        <v>12</v>
      </c>
      <c r="N60" s="9">
        <v>21.818181989999999</v>
      </c>
      <c r="O60" s="7">
        <v>38</v>
      </c>
      <c r="P60" s="9">
        <v>69.090911869999999</v>
      </c>
    </row>
    <row r="61" spans="1:16" x14ac:dyDescent="0.35">
      <c r="A61" s="4">
        <v>1</v>
      </c>
      <c r="B61" s="5">
        <v>8</v>
      </c>
      <c r="C61" s="4">
        <v>2022</v>
      </c>
      <c r="D61" s="6" t="s">
        <v>27</v>
      </c>
      <c r="E61" s="7">
        <v>466</v>
      </c>
      <c r="F61" s="8">
        <v>605.04718019999996</v>
      </c>
      <c r="G61" s="7">
        <v>62</v>
      </c>
      <c r="H61" s="9">
        <v>13.30472088</v>
      </c>
      <c r="I61" s="7">
        <v>132</v>
      </c>
      <c r="J61" s="9">
        <v>28.326179499999999</v>
      </c>
      <c r="K61" s="7">
        <v>124</v>
      </c>
      <c r="L61" s="9">
        <v>26.609441759999999</v>
      </c>
      <c r="M61" s="7">
        <v>148</v>
      </c>
      <c r="N61" s="9">
        <v>31.75965691</v>
      </c>
      <c r="O61" s="7">
        <v>272</v>
      </c>
      <c r="P61" s="9">
        <v>58.369098659999999</v>
      </c>
    </row>
    <row r="62" spans="1:16" x14ac:dyDescent="0.35">
      <c r="A62" s="4">
        <v>1</v>
      </c>
      <c r="B62" s="5" t="s">
        <v>17</v>
      </c>
      <c r="C62" s="4">
        <v>2022</v>
      </c>
      <c r="D62" s="6" t="s">
        <v>25</v>
      </c>
      <c r="E62" s="7">
        <v>175</v>
      </c>
      <c r="F62" s="8">
        <v>585.02856450000002</v>
      </c>
      <c r="G62" s="7">
        <v>85</v>
      </c>
      <c r="H62" s="9">
        <v>48.571430210000003</v>
      </c>
      <c r="I62" s="7">
        <v>70</v>
      </c>
      <c r="J62" s="9">
        <v>40</v>
      </c>
      <c r="K62" s="7">
        <v>16</v>
      </c>
      <c r="L62" s="9">
        <v>9.1428575520000006</v>
      </c>
      <c r="M62" s="7">
        <v>4</v>
      </c>
      <c r="N62" s="9">
        <v>2.2857143880000002</v>
      </c>
      <c r="O62" s="7">
        <v>20</v>
      </c>
      <c r="P62" s="9">
        <v>11.428571699999999</v>
      </c>
    </row>
    <row r="63" spans="1:16" x14ac:dyDescent="0.35">
      <c r="A63" s="4">
        <v>1</v>
      </c>
      <c r="B63" s="5" t="s">
        <v>17</v>
      </c>
      <c r="C63" s="4">
        <v>2022</v>
      </c>
      <c r="D63" s="6" t="s">
        <v>26</v>
      </c>
      <c r="E63" s="7">
        <v>313</v>
      </c>
      <c r="F63" s="8">
        <v>612.30352779999998</v>
      </c>
      <c r="G63" s="7">
        <v>16</v>
      </c>
      <c r="H63" s="9">
        <v>5.1118211750000002</v>
      </c>
      <c r="I63" s="7">
        <v>74</v>
      </c>
      <c r="J63" s="9">
        <v>23.642171860000001</v>
      </c>
      <c r="K63" s="7">
        <v>110</v>
      </c>
      <c r="L63" s="9">
        <v>35.143768309999999</v>
      </c>
      <c r="M63" s="7">
        <v>113</v>
      </c>
      <c r="N63" s="9">
        <v>36.102237700000003</v>
      </c>
      <c r="O63" s="7">
        <v>223</v>
      </c>
      <c r="P63" s="9">
        <v>71.246009830000006</v>
      </c>
    </row>
    <row r="64" spans="1:16" x14ac:dyDescent="0.35">
      <c r="A64" s="4">
        <v>1</v>
      </c>
      <c r="B64" s="5" t="s">
        <v>17</v>
      </c>
      <c r="C64" s="4">
        <v>2022</v>
      </c>
      <c r="D64" s="6" t="s">
        <v>27</v>
      </c>
      <c r="E64" s="7">
        <v>2795</v>
      </c>
      <c r="F64" s="8">
        <v>605.53631589999998</v>
      </c>
      <c r="G64" s="7">
        <v>549</v>
      </c>
      <c r="H64" s="9">
        <v>19.642217639999998</v>
      </c>
      <c r="I64" s="7">
        <v>727</v>
      </c>
      <c r="J64" s="9">
        <v>26.010732650000001</v>
      </c>
      <c r="K64" s="7">
        <v>667</v>
      </c>
      <c r="L64" s="9">
        <v>23.86404228</v>
      </c>
      <c r="M64" s="7">
        <v>852</v>
      </c>
      <c r="N64" s="9">
        <v>30.483005519999999</v>
      </c>
      <c r="O64" s="7">
        <v>1519</v>
      </c>
      <c r="P64" s="9">
        <v>54.34704971</v>
      </c>
    </row>
    <row r="65" spans="1:16" x14ac:dyDescent="0.35">
      <c r="A65" s="4">
        <v>1</v>
      </c>
      <c r="B65" s="5">
        <v>3</v>
      </c>
      <c r="C65" s="4">
        <v>2019</v>
      </c>
      <c r="D65" s="6" t="s">
        <v>25</v>
      </c>
      <c r="E65" s="7">
        <v>42</v>
      </c>
      <c r="F65" s="8">
        <v>588.66668700000002</v>
      </c>
      <c r="G65" s="7">
        <v>13</v>
      </c>
      <c r="H65" s="9">
        <v>30.952381129999999</v>
      </c>
      <c r="I65" s="7">
        <v>18</v>
      </c>
      <c r="J65" s="9">
        <v>42.857143399999998</v>
      </c>
      <c r="K65" s="7">
        <v>11</v>
      </c>
      <c r="L65" s="9">
        <v>26.190475459999998</v>
      </c>
      <c r="M65" s="7">
        <v>0</v>
      </c>
      <c r="N65" s="9">
        <v>0</v>
      </c>
      <c r="O65" s="7">
        <v>11</v>
      </c>
      <c r="P65" s="9">
        <v>26.190475459999998</v>
      </c>
    </row>
    <row r="66" spans="1:16" x14ac:dyDescent="0.35">
      <c r="A66" s="4">
        <v>1</v>
      </c>
      <c r="B66" s="5">
        <v>3</v>
      </c>
      <c r="C66" s="4">
        <v>2019</v>
      </c>
      <c r="D66" s="6" t="s">
        <v>26</v>
      </c>
      <c r="E66" s="7">
        <v>36</v>
      </c>
      <c r="F66" s="8">
        <v>608.36108400000001</v>
      </c>
      <c r="G66" s="7">
        <v>0</v>
      </c>
      <c r="H66" s="9">
        <v>0</v>
      </c>
      <c r="I66" s="7">
        <v>12</v>
      </c>
      <c r="J66" s="9">
        <v>33.333332059999996</v>
      </c>
      <c r="K66" s="7">
        <v>21</v>
      </c>
      <c r="L66" s="9">
        <v>58.333332059999996</v>
      </c>
      <c r="M66" s="7">
        <v>3</v>
      </c>
      <c r="N66" s="9">
        <v>8.3333330149999991</v>
      </c>
      <c r="O66" s="7">
        <v>24</v>
      </c>
      <c r="P66" s="9">
        <v>66.666664119999993</v>
      </c>
    </row>
    <row r="67" spans="1:16" x14ac:dyDescent="0.35">
      <c r="A67" s="4">
        <v>1</v>
      </c>
      <c r="B67" s="5">
        <v>3</v>
      </c>
      <c r="C67" s="4">
        <v>2019</v>
      </c>
      <c r="D67" s="6" t="s">
        <v>27</v>
      </c>
      <c r="E67" s="7">
        <v>597</v>
      </c>
      <c r="F67" s="8">
        <v>607.88946529999998</v>
      </c>
      <c r="G67" s="7">
        <v>41</v>
      </c>
      <c r="H67" s="9">
        <v>6.8676714900000002</v>
      </c>
      <c r="I67" s="7">
        <v>177</v>
      </c>
      <c r="J67" s="9">
        <v>29.648241039999998</v>
      </c>
      <c r="K67" s="7">
        <v>256</v>
      </c>
      <c r="L67" s="9">
        <v>42.881073000000001</v>
      </c>
      <c r="M67" s="7">
        <v>123</v>
      </c>
      <c r="N67" s="9">
        <v>20.603015899999999</v>
      </c>
      <c r="O67" s="7">
        <v>379</v>
      </c>
      <c r="P67" s="9">
        <v>63.484088900000003</v>
      </c>
    </row>
    <row r="68" spans="1:16" x14ac:dyDescent="0.35">
      <c r="A68" s="4">
        <v>1</v>
      </c>
      <c r="B68" s="5">
        <v>4</v>
      </c>
      <c r="C68" s="4">
        <v>2019</v>
      </c>
      <c r="D68" s="6" t="s">
        <v>25</v>
      </c>
      <c r="E68" s="7">
        <v>46</v>
      </c>
      <c r="F68" s="8">
        <v>589.19567870000003</v>
      </c>
      <c r="G68" s="7">
        <v>17</v>
      </c>
      <c r="H68" s="9">
        <v>36.956520079999997</v>
      </c>
      <c r="I68" s="7">
        <v>15</v>
      </c>
      <c r="J68" s="9">
        <v>32.60869598</v>
      </c>
      <c r="K68" s="7">
        <v>14</v>
      </c>
      <c r="L68" s="9">
        <v>30.434782030000001</v>
      </c>
      <c r="M68" s="7">
        <v>0</v>
      </c>
      <c r="N68" s="9">
        <v>0</v>
      </c>
      <c r="O68" s="7">
        <v>14</v>
      </c>
      <c r="P68" s="9">
        <v>30.434782030000001</v>
      </c>
    </row>
    <row r="69" spans="1:16" x14ac:dyDescent="0.35">
      <c r="A69" s="4">
        <v>1</v>
      </c>
      <c r="B69" s="5">
        <v>4</v>
      </c>
      <c r="C69" s="4">
        <v>2019</v>
      </c>
      <c r="D69" s="6" t="s">
        <v>26</v>
      </c>
      <c r="E69" s="7">
        <v>71</v>
      </c>
      <c r="F69" s="8">
        <v>609.56335449999995</v>
      </c>
      <c r="G69" s="7">
        <v>1</v>
      </c>
      <c r="H69" s="9">
        <v>1.4084507230000001</v>
      </c>
      <c r="I69" s="7">
        <v>13</v>
      </c>
      <c r="J69" s="9">
        <v>18.30985832</v>
      </c>
      <c r="K69" s="7">
        <v>39</v>
      </c>
      <c r="L69" s="9">
        <v>54.929576869999998</v>
      </c>
      <c r="M69" s="7">
        <v>18</v>
      </c>
      <c r="N69" s="9">
        <v>25.352111820000001</v>
      </c>
      <c r="O69" s="7">
        <v>57</v>
      </c>
      <c r="P69" s="9">
        <v>80.281692500000005</v>
      </c>
    </row>
    <row r="70" spans="1:16" x14ac:dyDescent="0.35">
      <c r="A70" s="4">
        <v>1</v>
      </c>
      <c r="B70" s="5">
        <v>4</v>
      </c>
      <c r="C70" s="4">
        <v>2019</v>
      </c>
      <c r="D70" s="6" t="s">
        <v>27</v>
      </c>
      <c r="E70" s="7">
        <v>561</v>
      </c>
      <c r="F70" s="8">
        <v>605.15509029999998</v>
      </c>
      <c r="G70" s="7">
        <v>86</v>
      </c>
      <c r="H70" s="9">
        <v>15.32976818</v>
      </c>
      <c r="I70" s="7">
        <v>143</v>
      </c>
      <c r="J70" s="9">
        <v>25.490196229999999</v>
      </c>
      <c r="K70" s="7">
        <v>164</v>
      </c>
      <c r="L70" s="9">
        <v>29.233510970000001</v>
      </c>
      <c r="M70" s="7">
        <v>168</v>
      </c>
      <c r="N70" s="9">
        <v>29.946523670000001</v>
      </c>
      <c r="O70" s="7">
        <v>332</v>
      </c>
      <c r="P70" s="9">
        <v>59.180034640000002</v>
      </c>
    </row>
    <row r="71" spans="1:16" x14ac:dyDescent="0.35">
      <c r="A71" s="4">
        <v>1</v>
      </c>
      <c r="B71" s="5">
        <v>5</v>
      </c>
      <c r="C71" s="4">
        <v>2019</v>
      </c>
      <c r="D71" s="6" t="s">
        <v>25</v>
      </c>
      <c r="E71" s="7">
        <v>28</v>
      </c>
      <c r="F71" s="8">
        <v>581</v>
      </c>
      <c r="G71" s="7">
        <v>20</v>
      </c>
      <c r="H71" s="9">
        <v>71.428573610000001</v>
      </c>
      <c r="I71" s="7">
        <v>8</v>
      </c>
      <c r="J71" s="9">
        <v>28.571428300000001</v>
      </c>
      <c r="K71" s="7">
        <v>0</v>
      </c>
      <c r="L71" s="9">
        <v>0</v>
      </c>
      <c r="M71" s="7">
        <v>0</v>
      </c>
      <c r="N71" s="9">
        <v>0</v>
      </c>
      <c r="O71" s="7">
        <v>0</v>
      </c>
      <c r="P71" s="9">
        <v>0</v>
      </c>
    </row>
    <row r="72" spans="1:16" x14ac:dyDescent="0.35">
      <c r="A72" s="4">
        <v>1</v>
      </c>
      <c r="B72" s="5">
        <v>5</v>
      </c>
      <c r="C72" s="4">
        <v>2019</v>
      </c>
      <c r="D72" s="6" t="s">
        <v>26</v>
      </c>
      <c r="E72" s="7">
        <v>68</v>
      </c>
      <c r="F72" s="8">
        <v>603.44116210000004</v>
      </c>
      <c r="G72" s="7">
        <v>17</v>
      </c>
      <c r="H72" s="9">
        <v>25</v>
      </c>
      <c r="I72" s="7">
        <v>22</v>
      </c>
      <c r="J72" s="9">
        <v>32.35293961</v>
      </c>
      <c r="K72" s="7">
        <v>18</v>
      </c>
      <c r="L72" s="9">
        <v>26.470588679999999</v>
      </c>
      <c r="M72" s="7">
        <v>11</v>
      </c>
      <c r="N72" s="9">
        <v>16.1764698</v>
      </c>
      <c r="O72" s="7">
        <v>29</v>
      </c>
      <c r="P72" s="9">
        <v>42.64706039</v>
      </c>
    </row>
    <row r="73" spans="1:16" x14ac:dyDescent="0.35">
      <c r="A73" s="4">
        <v>1</v>
      </c>
      <c r="B73" s="5">
        <v>5</v>
      </c>
      <c r="C73" s="4">
        <v>2019</v>
      </c>
      <c r="D73" s="6" t="s">
        <v>27</v>
      </c>
      <c r="E73" s="7">
        <v>598</v>
      </c>
      <c r="F73" s="8">
        <v>604.60870360000001</v>
      </c>
      <c r="G73" s="7">
        <v>171</v>
      </c>
      <c r="H73" s="9">
        <v>28.59531784</v>
      </c>
      <c r="I73" s="7">
        <v>154</v>
      </c>
      <c r="J73" s="9">
        <v>25.752508160000001</v>
      </c>
      <c r="K73" s="7">
        <v>124</v>
      </c>
      <c r="L73" s="9">
        <v>20.735786439999998</v>
      </c>
      <c r="M73" s="7">
        <v>149</v>
      </c>
      <c r="N73" s="9">
        <v>24.91638756</v>
      </c>
      <c r="O73" s="7">
        <v>273</v>
      </c>
      <c r="P73" s="9">
        <v>45.652172090000001</v>
      </c>
    </row>
    <row r="74" spans="1:16" x14ac:dyDescent="0.35">
      <c r="A74" s="4">
        <v>1</v>
      </c>
      <c r="B74" s="5">
        <v>6</v>
      </c>
      <c r="C74" s="4">
        <v>2019</v>
      </c>
      <c r="D74" s="6" t="s">
        <v>25</v>
      </c>
      <c r="E74" s="7">
        <v>33</v>
      </c>
      <c r="F74" s="8">
        <v>579.69696039999997</v>
      </c>
      <c r="G74" s="7">
        <v>24</v>
      </c>
      <c r="H74" s="9">
        <v>72.727272029999995</v>
      </c>
      <c r="I74" s="7">
        <v>8</v>
      </c>
      <c r="J74" s="9">
        <v>24.242424010000001</v>
      </c>
      <c r="K74" s="7">
        <v>1</v>
      </c>
      <c r="L74" s="9">
        <v>3.0303030010000001</v>
      </c>
      <c r="M74" s="7">
        <v>0</v>
      </c>
      <c r="N74" s="9">
        <v>0</v>
      </c>
      <c r="O74" s="7">
        <v>1</v>
      </c>
      <c r="P74" s="9">
        <v>3.0303030010000001</v>
      </c>
    </row>
    <row r="75" spans="1:16" x14ac:dyDescent="0.35">
      <c r="A75" s="4">
        <v>1</v>
      </c>
      <c r="B75" s="5">
        <v>6</v>
      </c>
      <c r="C75" s="4">
        <v>2019</v>
      </c>
      <c r="D75" s="6" t="s">
        <v>26</v>
      </c>
      <c r="E75" s="7">
        <v>65</v>
      </c>
      <c r="F75" s="8">
        <v>611.7384644</v>
      </c>
      <c r="G75" s="7">
        <v>7</v>
      </c>
      <c r="H75" s="9">
        <v>10.769230840000001</v>
      </c>
      <c r="I75" s="7">
        <v>7</v>
      </c>
      <c r="J75" s="9">
        <v>10.769230840000001</v>
      </c>
      <c r="K75" s="7">
        <v>14</v>
      </c>
      <c r="L75" s="9">
        <v>21.538461689999998</v>
      </c>
      <c r="M75" s="7">
        <v>37</v>
      </c>
      <c r="N75" s="9">
        <v>56.923076629999997</v>
      </c>
      <c r="O75" s="7">
        <v>51</v>
      </c>
      <c r="P75" s="9">
        <v>78.461540220000003</v>
      </c>
    </row>
    <row r="76" spans="1:16" x14ac:dyDescent="0.35">
      <c r="A76" s="4">
        <v>1</v>
      </c>
      <c r="B76" s="5">
        <v>6</v>
      </c>
      <c r="C76" s="4">
        <v>2019</v>
      </c>
      <c r="D76" s="6" t="s">
        <v>27</v>
      </c>
      <c r="E76" s="7">
        <v>563</v>
      </c>
      <c r="F76" s="8">
        <v>604.76910399999997</v>
      </c>
      <c r="G76" s="7">
        <v>135</v>
      </c>
      <c r="H76" s="9">
        <v>23.978685380000002</v>
      </c>
      <c r="I76" s="7">
        <v>101</v>
      </c>
      <c r="J76" s="9">
        <v>17.939609529999998</v>
      </c>
      <c r="K76" s="7">
        <v>86</v>
      </c>
      <c r="L76" s="9">
        <v>15.27531147</v>
      </c>
      <c r="M76" s="7">
        <v>241</v>
      </c>
      <c r="N76" s="9">
        <v>42.806392670000001</v>
      </c>
      <c r="O76" s="7">
        <v>327</v>
      </c>
      <c r="P76" s="9">
        <v>58.081707000000002</v>
      </c>
    </row>
    <row r="77" spans="1:16" x14ac:dyDescent="0.35">
      <c r="A77" s="4">
        <v>1</v>
      </c>
      <c r="B77" s="5">
        <v>7</v>
      </c>
      <c r="C77" s="4">
        <v>2019</v>
      </c>
      <c r="D77" s="6" t="s">
        <v>25</v>
      </c>
      <c r="E77" s="7">
        <v>30</v>
      </c>
      <c r="F77" s="8">
        <v>582.56665039999996</v>
      </c>
      <c r="G77" s="7">
        <v>23</v>
      </c>
      <c r="H77" s="9">
        <v>76.666664119999993</v>
      </c>
      <c r="I77" s="7">
        <v>4</v>
      </c>
      <c r="J77" s="9">
        <v>13.33333302</v>
      </c>
      <c r="K77" s="7">
        <v>1</v>
      </c>
      <c r="L77" s="9">
        <v>3.3333332539999998</v>
      </c>
      <c r="M77" s="7">
        <v>2</v>
      </c>
      <c r="N77" s="9">
        <v>6.6666665079999996</v>
      </c>
      <c r="O77" s="7">
        <v>3</v>
      </c>
      <c r="P77" s="9">
        <v>10</v>
      </c>
    </row>
    <row r="78" spans="1:16" x14ac:dyDescent="0.35">
      <c r="A78" s="4">
        <v>1</v>
      </c>
      <c r="B78" s="5">
        <v>7</v>
      </c>
      <c r="C78" s="4">
        <v>2019</v>
      </c>
      <c r="D78" s="6" t="s">
        <v>26</v>
      </c>
      <c r="E78" s="7">
        <v>77</v>
      </c>
      <c r="F78" s="8">
        <v>609.67535399999997</v>
      </c>
      <c r="G78" s="7">
        <v>6</v>
      </c>
      <c r="H78" s="9">
        <v>7.7922077180000002</v>
      </c>
      <c r="I78" s="7">
        <v>25</v>
      </c>
      <c r="J78" s="9">
        <v>32.467533109999998</v>
      </c>
      <c r="K78" s="7">
        <v>27</v>
      </c>
      <c r="L78" s="9">
        <v>35.064933779999997</v>
      </c>
      <c r="M78" s="7">
        <v>19</v>
      </c>
      <c r="N78" s="9">
        <v>24.675325390000001</v>
      </c>
      <c r="O78" s="7">
        <v>46</v>
      </c>
      <c r="P78" s="9">
        <v>59.740261080000003</v>
      </c>
    </row>
    <row r="79" spans="1:16" x14ac:dyDescent="0.35">
      <c r="A79" s="4">
        <v>1</v>
      </c>
      <c r="B79" s="5">
        <v>7</v>
      </c>
      <c r="C79" s="4">
        <v>2019</v>
      </c>
      <c r="D79" s="6" t="s">
        <v>27</v>
      </c>
      <c r="E79" s="7">
        <v>613</v>
      </c>
      <c r="F79" s="8">
        <v>609.45513919999996</v>
      </c>
      <c r="G79" s="7">
        <v>134</v>
      </c>
      <c r="H79" s="9">
        <v>21.859706880000001</v>
      </c>
      <c r="I79" s="7">
        <v>144</v>
      </c>
      <c r="J79" s="9">
        <v>23.49102783</v>
      </c>
      <c r="K79" s="7">
        <v>135</v>
      </c>
      <c r="L79" s="9">
        <v>22.022838589999999</v>
      </c>
      <c r="M79" s="7">
        <v>200</v>
      </c>
      <c r="N79" s="9">
        <v>32.626426700000003</v>
      </c>
      <c r="O79" s="7">
        <v>335</v>
      </c>
      <c r="P79" s="9">
        <v>54.649265290000002</v>
      </c>
    </row>
    <row r="80" spans="1:16" x14ac:dyDescent="0.35">
      <c r="A80" s="4">
        <v>1</v>
      </c>
      <c r="B80" s="5">
        <v>8</v>
      </c>
      <c r="C80" s="4">
        <v>2019</v>
      </c>
      <c r="D80" s="6" t="s">
        <v>25</v>
      </c>
      <c r="E80" s="7">
        <v>36</v>
      </c>
      <c r="F80" s="8">
        <v>578.25</v>
      </c>
      <c r="G80" s="7">
        <v>17</v>
      </c>
      <c r="H80" s="9">
        <v>47.22222137</v>
      </c>
      <c r="I80" s="7">
        <v>17</v>
      </c>
      <c r="J80" s="9">
        <v>47.22222137</v>
      </c>
      <c r="K80" s="7">
        <v>2</v>
      </c>
      <c r="L80" s="9">
        <v>5.5555553440000001</v>
      </c>
      <c r="M80" s="7">
        <v>0</v>
      </c>
      <c r="N80" s="9">
        <v>0</v>
      </c>
      <c r="O80" s="7">
        <v>2</v>
      </c>
      <c r="P80" s="9">
        <v>5.5555553440000001</v>
      </c>
    </row>
    <row r="81" spans="1:16" x14ac:dyDescent="0.35">
      <c r="A81" s="4">
        <v>1</v>
      </c>
      <c r="B81" s="5">
        <v>8</v>
      </c>
      <c r="C81" s="4">
        <v>2019</v>
      </c>
      <c r="D81" s="6" t="s">
        <v>26</v>
      </c>
      <c r="E81" s="7">
        <v>73</v>
      </c>
      <c r="F81" s="8">
        <v>608.30139159999999</v>
      </c>
      <c r="G81" s="7">
        <v>4</v>
      </c>
      <c r="H81" s="9">
        <v>5.4794521329999997</v>
      </c>
      <c r="I81" s="7">
        <v>21</v>
      </c>
      <c r="J81" s="9">
        <v>28.76712418</v>
      </c>
      <c r="K81" s="7">
        <v>22</v>
      </c>
      <c r="L81" s="9">
        <v>30.13698578</v>
      </c>
      <c r="M81" s="7">
        <v>26</v>
      </c>
      <c r="N81" s="9">
        <v>35.616439819999997</v>
      </c>
      <c r="O81" s="7">
        <v>48</v>
      </c>
      <c r="P81" s="9">
        <v>65.7534256</v>
      </c>
    </row>
    <row r="82" spans="1:16" x14ac:dyDescent="0.35">
      <c r="A82" s="4">
        <v>1</v>
      </c>
      <c r="B82" s="5">
        <v>8</v>
      </c>
      <c r="C82" s="4">
        <v>2019</v>
      </c>
      <c r="D82" s="6" t="s">
        <v>27</v>
      </c>
      <c r="E82" s="7">
        <v>566</v>
      </c>
      <c r="F82" s="8">
        <v>604.52471920000005</v>
      </c>
      <c r="G82" s="7">
        <v>78</v>
      </c>
      <c r="H82" s="9">
        <v>13.78091908</v>
      </c>
      <c r="I82" s="7">
        <v>166</v>
      </c>
      <c r="J82" s="9">
        <v>29.32862282</v>
      </c>
      <c r="K82" s="7">
        <v>144</v>
      </c>
      <c r="L82" s="9">
        <v>25.44169617</v>
      </c>
      <c r="M82" s="7">
        <v>178</v>
      </c>
      <c r="N82" s="9">
        <v>31.448762890000001</v>
      </c>
      <c r="O82" s="7">
        <v>322</v>
      </c>
      <c r="P82" s="9">
        <v>56.890460969999999</v>
      </c>
    </row>
    <row r="83" spans="1:16" x14ac:dyDescent="0.35">
      <c r="A83" s="4">
        <v>1</v>
      </c>
      <c r="B83" s="5" t="s">
        <v>17</v>
      </c>
      <c r="C83" s="4">
        <v>2019</v>
      </c>
      <c r="D83" s="6" t="s">
        <v>25</v>
      </c>
      <c r="E83" s="7">
        <v>215</v>
      </c>
      <c r="F83" s="8">
        <v>583.80932619999999</v>
      </c>
      <c r="G83" s="7">
        <v>114</v>
      </c>
      <c r="H83" s="9">
        <v>53.023254389999998</v>
      </c>
      <c r="I83" s="7">
        <v>70</v>
      </c>
      <c r="J83" s="9">
        <v>32.558139799999999</v>
      </c>
      <c r="K83" s="7">
        <v>29</v>
      </c>
      <c r="L83" s="9">
        <v>13.48837185</v>
      </c>
      <c r="M83" s="7">
        <v>2</v>
      </c>
      <c r="N83" s="9">
        <v>0.93023258450000001</v>
      </c>
      <c r="O83" s="7">
        <v>31</v>
      </c>
      <c r="P83" s="9">
        <v>14.418604849999999</v>
      </c>
    </row>
    <row r="84" spans="1:16" x14ac:dyDescent="0.35">
      <c r="A84" s="4">
        <v>1</v>
      </c>
      <c r="B84" s="5" t="s">
        <v>17</v>
      </c>
      <c r="C84" s="4">
        <v>2019</v>
      </c>
      <c r="D84" s="6" t="s">
        <v>26</v>
      </c>
      <c r="E84" s="7">
        <v>390</v>
      </c>
      <c r="F84" s="8">
        <v>608.53332520000004</v>
      </c>
      <c r="G84" s="7">
        <v>35</v>
      </c>
      <c r="H84" s="9">
        <v>8.9743585590000006</v>
      </c>
      <c r="I84" s="7">
        <v>100</v>
      </c>
      <c r="J84" s="9">
        <v>25.641025540000001</v>
      </c>
      <c r="K84" s="7">
        <v>141</v>
      </c>
      <c r="L84" s="9">
        <v>36.153846739999999</v>
      </c>
      <c r="M84" s="7">
        <v>114</v>
      </c>
      <c r="N84" s="9">
        <v>29.230770110000002</v>
      </c>
      <c r="O84" s="7">
        <v>255</v>
      </c>
      <c r="P84" s="9">
        <v>65.384613040000005</v>
      </c>
    </row>
    <row r="85" spans="1:16" x14ac:dyDescent="0.35">
      <c r="A85" s="4">
        <v>1</v>
      </c>
      <c r="B85" s="5" t="s">
        <v>17</v>
      </c>
      <c r="C85" s="4">
        <v>2019</v>
      </c>
      <c r="D85" s="6" t="s">
        <v>27</v>
      </c>
      <c r="E85" s="7">
        <v>3498</v>
      </c>
      <c r="F85" s="8">
        <v>606.11779790000003</v>
      </c>
      <c r="G85" s="7">
        <v>645</v>
      </c>
      <c r="H85" s="9">
        <v>18.439107889999999</v>
      </c>
      <c r="I85" s="7">
        <v>885</v>
      </c>
      <c r="J85" s="9">
        <v>25.300170900000001</v>
      </c>
      <c r="K85" s="7">
        <v>909</v>
      </c>
      <c r="L85" s="9">
        <v>25.98627853</v>
      </c>
      <c r="M85" s="7">
        <v>1059</v>
      </c>
      <c r="N85" s="9">
        <v>30.274442669999999</v>
      </c>
      <c r="O85" s="7">
        <v>1968</v>
      </c>
      <c r="P85" s="9">
        <v>56.260719299999998</v>
      </c>
    </row>
    <row r="86" spans="1:16" x14ac:dyDescent="0.35">
      <c r="A86" s="4">
        <v>1</v>
      </c>
      <c r="B86" s="5">
        <v>3</v>
      </c>
      <c r="C86" s="4">
        <v>2018</v>
      </c>
      <c r="D86" s="6" t="s">
        <v>25</v>
      </c>
      <c r="E86" s="7">
        <v>77</v>
      </c>
      <c r="F86" s="8">
        <v>591.62335210000003</v>
      </c>
      <c r="G86" s="7">
        <v>17</v>
      </c>
      <c r="H86" s="9">
        <v>22.077922820000001</v>
      </c>
      <c r="I86" s="7">
        <v>33</v>
      </c>
      <c r="J86" s="9">
        <v>42.857143399999998</v>
      </c>
      <c r="K86" s="7">
        <v>27</v>
      </c>
      <c r="L86" s="9">
        <v>35.064933779999997</v>
      </c>
      <c r="M86" s="7">
        <v>0</v>
      </c>
      <c r="N86" s="9">
        <v>0</v>
      </c>
      <c r="O86" s="7">
        <v>27</v>
      </c>
      <c r="P86" s="9">
        <v>35.064933779999997</v>
      </c>
    </row>
    <row r="87" spans="1:16" x14ac:dyDescent="0.35">
      <c r="A87" s="4">
        <v>1</v>
      </c>
      <c r="B87" s="5">
        <v>3</v>
      </c>
      <c r="C87" s="4">
        <v>2018</v>
      </c>
      <c r="D87" s="6" t="s">
        <v>26</v>
      </c>
      <c r="E87" s="7">
        <v>38</v>
      </c>
      <c r="F87" s="8">
        <v>611.86840819999998</v>
      </c>
      <c r="G87" s="7">
        <v>2</v>
      </c>
      <c r="H87" s="9">
        <v>5.2631578450000003</v>
      </c>
      <c r="I87" s="7">
        <v>6</v>
      </c>
      <c r="J87" s="9">
        <v>15.78947353</v>
      </c>
      <c r="K87" s="7">
        <v>25</v>
      </c>
      <c r="L87" s="9">
        <v>65.789474490000003</v>
      </c>
      <c r="M87" s="7">
        <v>5</v>
      </c>
      <c r="N87" s="9">
        <v>13.15789509</v>
      </c>
      <c r="O87" s="7">
        <v>30</v>
      </c>
      <c r="P87" s="9">
        <v>78.947364809999996</v>
      </c>
    </row>
    <row r="88" spans="1:16" x14ac:dyDescent="0.35">
      <c r="A88" s="4">
        <v>1</v>
      </c>
      <c r="B88" s="5">
        <v>3</v>
      </c>
      <c r="C88" s="4">
        <v>2018</v>
      </c>
      <c r="D88" s="6" t="s">
        <v>27</v>
      </c>
      <c r="E88" s="7">
        <v>573</v>
      </c>
      <c r="F88" s="8">
        <v>606.98077390000003</v>
      </c>
      <c r="G88" s="7">
        <v>70</v>
      </c>
      <c r="H88" s="9">
        <v>12.21640491</v>
      </c>
      <c r="I88" s="7">
        <v>156</v>
      </c>
      <c r="J88" s="9">
        <v>27.22513008</v>
      </c>
      <c r="K88" s="7">
        <v>240</v>
      </c>
      <c r="L88" s="9">
        <v>41.88481522</v>
      </c>
      <c r="M88" s="7">
        <v>107</v>
      </c>
      <c r="N88" s="9">
        <v>18.67364693</v>
      </c>
      <c r="O88" s="7">
        <v>347</v>
      </c>
      <c r="P88" s="9">
        <v>60.558464049999998</v>
      </c>
    </row>
    <row r="89" spans="1:16" x14ac:dyDescent="0.35">
      <c r="A89" s="4">
        <v>1</v>
      </c>
      <c r="B89" s="5">
        <v>4</v>
      </c>
      <c r="C89" s="4">
        <v>2018</v>
      </c>
      <c r="D89" s="6" t="s">
        <v>25</v>
      </c>
      <c r="E89" s="7">
        <v>38</v>
      </c>
      <c r="F89" s="8">
        <v>586.86840819999998</v>
      </c>
      <c r="G89" s="7">
        <v>12</v>
      </c>
      <c r="H89" s="9">
        <v>31.578947070000002</v>
      </c>
      <c r="I89" s="7">
        <v>18</v>
      </c>
      <c r="J89" s="9">
        <v>47.36841965</v>
      </c>
      <c r="K89" s="7">
        <v>6</v>
      </c>
      <c r="L89" s="9">
        <v>15.78947353</v>
      </c>
      <c r="M89" s="7">
        <v>2</v>
      </c>
      <c r="N89" s="9">
        <v>5.2631578450000003</v>
      </c>
      <c r="O89" s="7">
        <v>8</v>
      </c>
      <c r="P89" s="9">
        <v>21.052631380000001</v>
      </c>
    </row>
    <row r="90" spans="1:16" x14ac:dyDescent="0.35">
      <c r="A90" s="4">
        <v>1</v>
      </c>
      <c r="B90" s="5">
        <v>4</v>
      </c>
      <c r="C90" s="4">
        <v>2018</v>
      </c>
      <c r="D90" s="6" t="s">
        <v>26</v>
      </c>
      <c r="E90" s="7">
        <v>54</v>
      </c>
      <c r="F90" s="8">
        <v>606.20367429999999</v>
      </c>
      <c r="G90" s="7">
        <v>7</v>
      </c>
      <c r="H90" s="9">
        <v>12.9629631</v>
      </c>
      <c r="I90" s="7">
        <v>7</v>
      </c>
      <c r="J90" s="9">
        <v>12.9629631</v>
      </c>
      <c r="K90" s="7">
        <v>26</v>
      </c>
      <c r="L90" s="9">
        <v>48.14814758</v>
      </c>
      <c r="M90" s="7">
        <v>14</v>
      </c>
      <c r="N90" s="9">
        <v>25.92592621</v>
      </c>
      <c r="O90" s="7">
        <v>40</v>
      </c>
      <c r="P90" s="9">
        <v>74.07407379</v>
      </c>
    </row>
    <row r="91" spans="1:16" x14ac:dyDescent="0.35">
      <c r="A91" s="4">
        <v>1</v>
      </c>
      <c r="B91" s="5">
        <v>4</v>
      </c>
      <c r="C91" s="4">
        <v>2018</v>
      </c>
      <c r="D91" s="6" t="s">
        <v>27</v>
      </c>
      <c r="E91" s="7">
        <v>610</v>
      </c>
      <c r="F91" s="8">
        <v>606.55902100000003</v>
      </c>
      <c r="G91" s="7">
        <v>84</v>
      </c>
      <c r="H91" s="9">
        <v>13.7704916</v>
      </c>
      <c r="I91" s="7">
        <v>168</v>
      </c>
      <c r="J91" s="9">
        <v>27.540983199999999</v>
      </c>
      <c r="K91" s="7">
        <v>180</v>
      </c>
      <c r="L91" s="9">
        <v>29.508195879999999</v>
      </c>
      <c r="M91" s="7">
        <v>178</v>
      </c>
      <c r="N91" s="9">
        <v>29.180328370000002</v>
      </c>
      <c r="O91" s="7">
        <v>358</v>
      </c>
      <c r="P91" s="9">
        <v>58.688526150000001</v>
      </c>
    </row>
    <row r="92" spans="1:16" x14ac:dyDescent="0.35">
      <c r="A92" s="4">
        <v>1</v>
      </c>
      <c r="B92" s="5">
        <v>5</v>
      </c>
      <c r="C92" s="4">
        <v>2018</v>
      </c>
      <c r="D92" s="6" t="s">
        <v>25</v>
      </c>
      <c r="E92" s="7">
        <v>27</v>
      </c>
      <c r="F92" s="8">
        <v>584.85186769999996</v>
      </c>
      <c r="G92" s="7">
        <v>17</v>
      </c>
      <c r="H92" s="9">
        <v>62.962963100000003</v>
      </c>
      <c r="I92" s="7">
        <v>8</v>
      </c>
      <c r="J92" s="9">
        <v>29.629629139999999</v>
      </c>
      <c r="K92" s="7">
        <v>2</v>
      </c>
      <c r="L92" s="9">
        <v>7.4074072839999996</v>
      </c>
      <c r="M92" s="7">
        <v>0</v>
      </c>
      <c r="N92" s="9">
        <v>0</v>
      </c>
      <c r="O92" s="7">
        <v>2</v>
      </c>
      <c r="P92" s="9">
        <v>7.4074072839999996</v>
      </c>
    </row>
    <row r="93" spans="1:16" x14ac:dyDescent="0.35">
      <c r="A93" s="4">
        <v>1</v>
      </c>
      <c r="B93" s="5">
        <v>5</v>
      </c>
      <c r="C93" s="4">
        <v>2018</v>
      </c>
      <c r="D93" s="6" t="s">
        <v>26</v>
      </c>
      <c r="E93" s="7">
        <v>63</v>
      </c>
      <c r="F93" s="8">
        <v>609.69842530000005</v>
      </c>
      <c r="G93" s="7">
        <v>7</v>
      </c>
      <c r="H93" s="9">
        <v>11.11111069</v>
      </c>
      <c r="I93" s="7">
        <v>20</v>
      </c>
      <c r="J93" s="9">
        <v>31.746030810000001</v>
      </c>
      <c r="K93" s="7">
        <v>20</v>
      </c>
      <c r="L93" s="9">
        <v>31.746030810000001</v>
      </c>
      <c r="M93" s="7">
        <v>16</v>
      </c>
      <c r="N93" s="9">
        <v>25.396825790000001</v>
      </c>
      <c r="O93" s="7">
        <v>36</v>
      </c>
      <c r="P93" s="9">
        <v>57.142856600000002</v>
      </c>
    </row>
    <row r="94" spans="1:16" x14ac:dyDescent="0.35">
      <c r="A94" s="4">
        <v>1</v>
      </c>
      <c r="B94" s="5">
        <v>5</v>
      </c>
      <c r="C94" s="4">
        <v>2018</v>
      </c>
      <c r="D94" s="6" t="s">
        <v>27</v>
      </c>
      <c r="E94" s="7">
        <v>579</v>
      </c>
      <c r="F94" s="8">
        <v>606.3143311</v>
      </c>
      <c r="G94" s="7">
        <v>168</v>
      </c>
      <c r="H94" s="9">
        <v>29.015544890000001</v>
      </c>
      <c r="I94" s="7">
        <v>124</v>
      </c>
      <c r="J94" s="9">
        <v>21.416234970000001</v>
      </c>
      <c r="K94" s="7">
        <v>119</v>
      </c>
      <c r="L94" s="9">
        <v>20.552677150000001</v>
      </c>
      <c r="M94" s="7">
        <v>168</v>
      </c>
      <c r="N94" s="9">
        <v>29.015544890000001</v>
      </c>
      <c r="O94" s="7">
        <v>287</v>
      </c>
      <c r="P94" s="9">
        <v>49.568222050000003</v>
      </c>
    </row>
    <row r="95" spans="1:16" x14ac:dyDescent="0.35">
      <c r="A95" s="4">
        <v>1</v>
      </c>
      <c r="B95" s="5">
        <v>6</v>
      </c>
      <c r="C95" s="4">
        <v>2018</v>
      </c>
      <c r="D95" s="6" t="s">
        <v>25</v>
      </c>
      <c r="E95" s="7">
        <v>30</v>
      </c>
      <c r="F95" s="8">
        <v>582.26666260000002</v>
      </c>
      <c r="G95" s="7">
        <v>21</v>
      </c>
      <c r="H95" s="9">
        <v>70</v>
      </c>
      <c r="I95" s="7">
        <v>3</v>
      </c>
      <c r="J95" s="9">
        <v>10</v>
      </c>
      <c r="K95" s="7">
        <v>5</v>
      </c>
      <c r="L95" s="9">
        <v>16.666666029999998</v>
      </c>
      <c r="M95" s="7">
        <v>1</v>
      </c>
      <c r="N95" s="9">
        <v>3.3333332539999998</v>
      </c>
      <c r="O95" s="7">
        <v>6</v>
      </c>
      <c r="P95" s="9">
        <v>20</v>
      </c>
    </row>
    <row r="96" spans="1:16" x14ac:dyDescent="0.35">
      <c r="A96" s="4">
        <v>1</v>
      </c>
      <c r="B96" s="5">
        <v>6</v>
      </c>
      <c r="C96" s="4">
        <v>2018</v>
      </c>
      <c r="D96" s="6" t="s">
        <v>26</v>
      </c>
      <c r="E96" s="7">
        <v>72</v>
      </c>
      <c r="F96" s="8">
        <v>606.81945800000005</v>
      </c>
      <c r="G96" s="7">
        <v>6</v>
      </c>
      <c r="H96" s="9">
        <v>8.3333330149999991</v>
      </c>
      <c r="I96" s="7">
        <v>20</v>
      </c>
      <c r="J96" s="9">
        <v>27.77777863</v>
      </c>
      <c r="K96" s="7">
        <v>26</v>
      </c>
      <c r="L96" s="9">
        <v>36.111110689999997</v>
      </c>
      <c r="M96" s="7">
        <v>20</v>
      </c>
      <c r="N96" s="9">
        <v>27.77777863</v>
      </c>
      <c r="O96" s="7">
        <v>46</v>
      </c>
      <c r="P96" s="9">
        <v>63.888889310000003</v>
      </c>
    </row>
    <row r="97" spans="1:16" x14ac:dyDescent="0.35">
      <c r="A97" s="4">
        <v>1</v>
      </c>
      <c r="B97" s="5">
        <v>6</v>
      </c>
      <c r="C97" s="4">
        <v>2018</v>
      </c>
      <c r="D97" s="6" t="s">
        <v>27</v>
      </c>
      <c r="E97" s="7">
        <v>621</v>
      </c>
      <c r="F97" s="8">
        <v>605.76812740000003</v>
      </c>
      <c r="G97" s="7">
        <v>141</v>
      </c>
      <c r="H97" s="9">
        <v>22.705314640000001</v>
      </c>
      <c r="I97" s="7">
        <v>134</v>
      </c>
      <c r="J97" s="9">
        <v>21.578100200000002</v>
      </c>
      <c r="K97" s="7">
        <v>105</v>
      </c>
      <c r="L97" s="9">
        <v>16.90821266</v>
      </c>
      <c r="M97" s="7">
        <v>241</v>
      </c>
      <c r="N97" s="9">
        <v>38.808372499999997</v>
      </c>
      <c r="O97" s="7">
        <v>346</v>
      </c>
      <c r="P97" s="9">
        <v>55.716587070000003</v>
      </c>
    </row>
    <row r="98" spans="1:16" x14ac:dyDescent="0.35">
      <c r="A98" s="4">
        <v>1</v>
      </c>
      <c r="B98" s="5">
        <v>7</v>
      </c>
      <c r="C98" s="4">
        <v>2018</v>
      </c>
      <c r="D98" s="6" t="s">
        <v>25</v>
      </c>
      <c r="E98" s="7">
        <v>31</v>
      </c>
      <c r="F98" s="8">
        <v>583.93548580000004</v>
      </c>
      <c r="G98" s="7">
        <v>19</v>
      </c>
      <c r="H98" s="9">
        <v>61.290321349999999</v>
      </c>
      <c r="I98" s="7">
        <v>10</v>
      </c>
      <c r="J98" s="9">
        <v>32.258064269999998</v>
      </c>
      <c r="K98" s="7">
        <v>2</v>
      </c>
      <c r="L98" s="9">
        <v>6.4516129490000003</v>
      </c>
      <c r="M98" s="7">
        <v>0</v>
      </c>
      <c r="N98" s="9">
        <v>0</v>
      </c>
      <c r="O98" s="7">
        <v>2</v>
      </c>
      <c r="P98" s="9">
        <v>6.4516129490000003</v>
      </c>
    </row>
    <row r="99" spans="1:16" x14ac:dyDescent="0.35">
      <c r="A99" s="4">
        <v>1</v>
      </c>
      <c r="B99" s="5">
        <v>7</v>
      </c>
      <c r="C99" s="4">
        <v>2018</v>
      </c>
      <c r="D99" s="6" t="s">
        <v>26</v>
      </c>
      <c r="E99" s="7">
        <v>72</v>
      </c>
      <c r="F99" s="8">
        <v>608.48608400000001</v>
      </c>
      <c r="G99" s="7">
        <v>7</v>
      </c>
      <c r="H99" s="9">
        <v>9.7222223280000009</v>
      </c>
      <c r="I99" s="7">
        <v>27</v>
      </c>
      <c r="J99" s="9">
        <v>37.5</v>
      </c>
      <c r="K99" s="7">
        <v>21</v>
      </c>
      <c r="L99" s="9">
        <v>29.166666029999998</v>
      </c>
      <c r="M99" s="7">
        <v>17</v>
      </c>
      <c r="N99" s="9">
        <v>23.61111069</v>
      </c>
      <c r="O99" s="7">
        <v>38</v>
      </c>
      <c r="P99" s="9">
        <v>52.77777863</v>
      </c>
    </row>
    <row r="100" spans="1:16" x14ac:dyDescent="0.35">
      <c r="A100" s="4">
        <v>1</v>
      </c>
      <c r="B100" s="5">
        <v>7</v>
      </c>
      <c r="C100" s="4">
        <v>2018</v>
      </c>
      <c r="D100" s="6" t="s">
        <v>27</v>
      </c>
      <c r="E100" s="7">
        <v>593</v>
      </c>
      <c r="F100" s="8">
        <v>606.35412599999995</v>
      </c>
      <c r="G100" s="7">
        <v>127</v>
      </c>
      <c r="H100" s="9">
        <v>21.416526789999999</v>
      </c>
      <c r="I100" s="7">
        <v>170</v>
      </c>
      <c r="J100" s="9">
        <v>28.66779137</v>
      </c>
      <c r="K100" s="7">
        <v>160</v>
      </c>
      <c r="L100" s="9">
        <v>26.981451029999999</v>
      </c>
      <c r="M100" s="7">
        <v>136</v>
      </c>
      <c r="N100" s="9">
        <v>22.93423271</v>
      </c>
      <c r="O100" s="7">
        <v>296</v>
      </c>
      <c r="P100" s="9">
        <v>49.915683749999999</v>
      </c>
    </row>
    <row r="101" spans="1:16" x14ac:dyDescent="0.35">
      <c r="A101" s="4">
        <v>1</v>
      </c>
      <c r="B101" s="5">
        <v>8</v>
      </c>
      <c r="C101" s="4">
        <v>2018</v>
      </c>
      <c r="D101" s="6" t="s">
        <v>25</v>
      </c>
      <c r="E101" s="7">
        <v>40</v>
      </c>
      <c r="F101" s="8">
        <v>586.25</v>
      </c>
      <c r="G101" s="7">
        <v>18</v>
      </c>
      <c r="H101" s="9">
        <v>45</v>
      </c>
      <c r="I101" s="7">
        <v>14</v>
      </c>
      <c r="J101" s="9">
        <v>35</v>
      </c>
      <c r="K101" s="7">
        <v>6</v>
      </c>
      <c r="L101" s="9">
        <v>15</v>
      </c>
      <c r="M101" s="7">
        <v>2</v>
      </c>
      <c r="N101" s="9">
        <v>5</v>
      </c>
      <c r="O101" s="7">
        <v>8</v>
      </c>
      <c r="P101" s="9">
        <v>20</v>
      </c>
    </row>
    <row r="102" spans="1:16" x14ac:dyDescent="0.35">
      <c r="A102" s="4">
        <v>1</v>
      </c>
      <c r="B102" s="5">
        <v>8</v>
      </c>
      <c r="C102" s="4">
        <v>2018</v>
      </c>
      <c r="D102" s="6" t="s">
        <v>26</v>
      </c>
      <c r="E102" s="7">
        <v>97</v>
      </c>
      <c r="F102" s="8">
        <v>610.05157469999995</v>
      </c>
      <c r="G102" s="7">
        <v>3</v>
      </c>
      <c r="H102" s="9">
        <v>3.0927834509999999</v>
      </c>
      <c r="I102" s="7">
        <v>27</v>
      </c>
      <c r="J102" s="9">
        <v>27.835052489999999</v>
      </c>
      <c r="K102" s="7">
        <v>33</v>
      </c>
      <c r="L102" s="9">
        <v>34.02061844</v>
      </c>
      <c r="M102" s="7">
        <v>34</v>
      </c>
      <c r="N102" s="9">
        <v>35.051547999999997</v>
      </c>
      <c r="O102" s="7">
        <v>67</v>
      </c>
      <c r="P102" s="9">
        <v>69.072166440000004</v>
      </c>
    </row>
    <row r="103" spans="1:16" x14ac:dyDescent="0.35">
      <c r="A103" s="4">
        <v>1</v>
      </c>
      <c r="B103" s="5">
        <v>8</v>
      </c>
      <c r="C103" s="4">
        <v>2018</v>
      </c>
      <c r="D103" s="6" t="s">
        <v>27</v>
      </c>
      <c r="E103" s="7">
        <v>568</v>
      </c>
      <c r="F103" s="8">
        <v>606.55810550000001</v>
      </c>
      <c r="G103" s="7">
        <v>63</v>
      </c>
      <c r="H103" s="9">
        <v>11.091548919999999</v>
      </c>
      <c r="I103" s="7">
        <v>184</v>
      </c>
      <c r="J103" s="9">
        <v>32.394367219999999</v>
      </c>
      <c r="K103" s="7">
        <v>134</v>
      </c>
      <c r="L103" s="9">
        <v>23.591548920000001</v>
      </c>
      <c r="M103" s="7">
        <v>187</v>
      </c>
      <c r="N103" s="9">
        <v>32.922534939999998</v>
      </c>
      <c r="O103" s="7">
        <v>321</v>
      </c>
      <c r="P103" s="9">
        <v>56.51408386</v>
      </c>
    </row>
    <row r="104" spans="1:16" x14ac:dyDescent="0.35">
      <c r="A104" s="4">
        <v>1</v>
      </c>
      <c r="B104" s="5" t="s">
        <v>17</v>
      </c>
      <c r="C104" s="4">
        <v>2018</v>
      </c>
      <c r="D104" s="6" t="s">
        <v>25</v>
      </c>
      <c r="E104" s="7">
        <v>243</v>
      </c>
      <c r="F104" s="8">
        <v>587.10699460000001</v>
      </c>
      <c r="G104" s="7">
        <v>104</v>
      </c>
      <c r="H104" s="9">
        <v>42.798355100000002</v>
      </c>
      <c r="I104" s="7">
        <v>86</v>
      </c>
      <c r="J104" s="9">
        <v>35.390945430000002</v>
      </c>
      <c r="K104" s="7">
        <v>48</v>
      </c>
      <c r="L104" s="9">
        <v>19.75308609</v>
      </c>
      <c r="M104" s="7">
        <v>5</v>
      </c>
      <c r="N104" s="9">
        <v>2.0576131339999999</v>
      </c>
      <c r="O104" s="7">
        <v>53</v>
      </c>
      <c r="P104" s="9">
        <v>21.810699459999999</v>
      </c>
    </row>
    <row r="105" spans="1:16" x14ac:dyDescent="0.35">
      <c r="A105" s="4">
        <v>1</v>
      </c>
      <c r="B105" s="5" t="s">
        <v>17</v>
      </c>
      <c r="C105" s="4">
        <v>2018</v>
      </c>
      <c r="D105" s="6" t="s">
        <v>26</v>
      </c>
      <c r="E105" s="7">
        <v>396</v>
      </c>
      <c r="F105" s="8">
        <v>608.77270510000005</v>
      </c>
      <c r="G105" s="7">
        <v>32</v>
      </c>
      <c r="H105" s="9">
        <v>8.080807686</v>
      </c>
      <c r="I105" s="7">
        <v>107</v>
      </c>
      <c r="J105" s="9">
        <v>27.020202640000001</v>
      </c>
      <c r="K105" s="7">
        <v>151</v>
      </c>
      <c r="L105" s="9">
        <v>38.131313319999997</v>
      </c>
      <c r="M105" s="7">
        <v>106</v>
      </c>
      <c r="N105" s="9">
        <v>26.76767731</v>
      </c>
      <c r="O105" s="7">
        <v>257</v>
      </c>
      <c r="P105" s="9">
        <v>64.898986820000005</v>
      </c>
    </row>
    <row r="106" spans="1:16" x14ac:dyDescent="0.35">
      <c r="A106" s="4">
        <v>1</v>
      </c>
      <c r="B106" s="5" t="s">
        <v>17</v>
      </c>
      <c r="C106" s="4">
        <v>2018</v>
      </c>
      <c r="D106" s="6" t="s">
        <v>27</v>
      </c>
      <c r="E106" s="7">
        <v>3544</v>
      </c>
      <c r="F106" s="8">
        <v>606.41424559999996</v>
      </c>
      <c r="G106" s="7">
        <v>653</v>
      </c>
      <c r="H106" s="9">
        <v>18.425508499999999</v>
      </c>
      <c r="I106" s="7">
        <v>936</v>
      </c>
      <c r="J106" s="9">
        <v>26.41083527</v>
      </c>
      <c r="K106" s="7">
        <v>938</v>
      </c>
      <c r="L106" s="9">
        <v>26.46726799</v>
      </c>
      <c r="M106" s="7">
        <v>1017</v>
      </c>
      <c r="N106" s="9">
        <v>28.696388240000001</v>
      </c>
      <c r="O106" s="7">
        <v>1955</v>
      </c>
      <c r="P106" s="9">
        <v>55.163658140000003</v>
      </c>
    </row>
    <row r="107" spans="1:16" x14ac:dyDescent="0.35">
      <c r="A107" s="4">
        <v>2</v>
      </c>
      <c r="B107" s="5">
        <v>3</v>
      </c>
      <c r="C107" s="4">
        <v>2024</v>
      </c>
      <c r="D107" s="6" t="s">
        <v>25</v>
      </c>
      <c r="E107" s="7">
        <v>130</v>
      </c>
      <c r="F107" s="8">
        <v>431.02307130000003</v>
      </c>
      <c r="G107" s="7">
        <v>63</v>
      </c>
      <c r="H107" s="9">
        <v>48.461540220000003</v>
      </c>
      <c r="I107" s="7">
        <v>39</v>
      </c>
      <c r="J107" s="9">
        <v>30</v>
      </c>
      <c r="K107" s="7">
        <v>24</v>
      </c>
      <c r="L107" s="9">
        <v>18.461538310000002</v>
      </c>
      <c r="M107" s="7">
        <v>4</v>
      </c>
      <c r="N107" s="9">
        <v>3.0769231320000001</v>
      </c>
      <c r="O107" s="7">
        <v>28</v>
      </c>
      <c r="P107" s="9">
        <v>21.538461689999998</v>
      </c>
    </row>
    <row r="108" spans="1:16" x14ac:dyDescent="0.35">
      <c r="A108" s="4">
        <v>2</v>
      </c>
      <c r="B108" s="5">
        <v>3</v>
      </c>
      <c r="C108" s="4">
        <v>2024</v>
      </c>
      <c r="D108" s="6" t="s">
        <v>26</v>
      </c>
      <c r="E108" s="7">
        <v>110</v>
      </c>
      <c r="F108" s="8">
        <v>463.5272827</v>
      </c>
      <c r="G108" s="7">
        <v>4</v>
      </c>
      <c r="H108" s="9">
        <v>3.6363637450000001</v>
      </c>
      <c r="I108" s="7">
        <v>20</v>
      </c>
      <c r="J108" s="9">
        <v>18.181818010000001</v>
      </c>
      <c r="K108" s="7">
        <v>40</v>
      </c>
      <c r="L108" s="9">
        <v>36.363636020000001</v>
      </c>
      <c r="M108" s="7">
        <v>46</v>
      </c>
      <c r="N108" s="9">
        <v>41.818180079999998</v>
      </c>
      <c r="O108" s="7">
        <v>86</v>
      </c>
      <c r="P108" s="9">
        <v>78.181816100000006</v>
      </c>
    </row>
    <row r="109" spans="1:16" x14ac:dyDescent="0.35">
      <c r="A109" s="4">
        <v>2</v>
      </c>
      <c r="B109" s="5">
        <v>3</v>
      </c>
      <c r="C109" s="4">
        <v>2024</v>
      </c>
      <c r="D109" s="6" t="s">
        <v>27</v>
      </c>
      <c r="E109" s="7">
        <v>1806</v>
      </c>
      <c r="F109" s="8">
        <v>462.51495360000001</v>
      </c>
      <c r="G109" s="7">
        <v>136</v>
      </c>
      <c r="H109" s="9">
        <v>7.5304541589999996</v>
      </c>
      <c r="I109" s="7">
        <v>289</v>
      </c>
      <c r="J109" s="9">
        <v>16.002214429999999</v>
      </c>
      <c r="K109" s="7">
        <v>623</v>
      </c>
      <c r="L109" s="9">
        <v>34.496124270000003</v>
      </c>
      <c r="M109" s="7">
        <v>758</v>
      </c>
      <c r="N109" s="9">
        <v>41.971206670000001</v>
      </c>
      <c r="O109" s="7">
        <v>1381</v>
      </c>
      <c r="P109" s="9">
        <v>76.467330930000003</v>
      </c>
    </row>
    <row r="110" spans="1:16" x14ac:dyDescent="0.35">
      <c r="A110" s="4">
        <v>2</v>
      </c>
      <c r="B110" s="5">
        <v>4</v>
      </c>
      <c r="C110" s="4">
        <v>2024</v>
      </c>
      <c r="D110" s="6" t="s">
        <v>25</v>
      </c>
      <c r="E110" s="7">
        <v>109</v>
      </c>
      <c r="F110" s="8">
        <v>430.6972351</v>
      </c>
      <c r="G110" s="7">
        <v>47</v>
      </c>
      <c r="H110" s="9">
        <v>43.119266510000003</v>
      </c>
      <c r="I110" s="7">
        <v>35</v>
      </c>
      <c r="J110" s="9">
        <v>32.110092160000001</v>
      </c>
      <c r="K110" s="7">
        <v>24</v>
      </c>
      <c r="L110" s="9">
        <v>22.01834869</v>
      </c>
      <c r="M110" s="7">
        <v>3</v>
      </c>
      <c r="N110" s="9">
        <v>2.752293587</v>
      </c>
      <c r="O110" s="7">
        <v>27</v>
      </c>
      <c r="P110" s="9">
        <v>24.77064133</v>
      </c>
    </row>
    <row r="111" spans="1:16" x14ac:dyDescent="0.35">
      <c r="A111" s="4">
        <v>2</v>
      </c>
      <c r="B111" s="5">
        <v>4</v>
      </c>
      <c r="C111" s="4">
        <v>2024</v>
      </c>
      <c r="D111" s="6" t="s">
        <v>26</v>
      </c>
      <c r="E111" s="7">
        <v>131</v>
      </c>
      <c r="F111" s="8">
        <v>468.08398440000002</v>
      </c>
      <c r="G111" s="7">
        <v>2</v>
      </c>
      <c r="H111" s="9">
        <v>1.526717544</v>
      </c>
      <c r="I111" s="7">
        <v>13</v>
      </c>
      <c r="J111" s="9">
        <v>9.9236640929999993</v>
      </c>
      <c r="K111" s="7">
        <v>37</v>
      </c>
      <c r="L111" s="9">
        <v>28.244274140000002</v>
      </c>
      <c r="M111" s="7">
        <v>79</v>
      </c>
      <c r="N111" s="9">
        <v>60.305343630000003</v>
      </c>
      <c r="O111" s="7">
        <v>116</v>
      </c>
      <c r="P111" s="9">
        <v>88.549621579999993</v>
      </c>
    </row>
    <row r="112" spans="1:16" x14ac:dyDescent="0.35">
      <c r="A112" s="4">
        <v>2</v>
      </c>
      <c r="B112" s="5">
        <v>4</v>
      </c>
      <c r="C112" s="4">
        <v>2024</v>
      </c>
      <c r="D112" s="6" t="s">
        <v>27</v>
      </c>
      <c r="E112" s="7">
        <v>1768</v>
      </c>
      <c r="F112" s="8">
        <v>465.37725829999999</v>
      </c>
      <c r="G112" s="7">
        <v>118</v>
      </c>
      <c r="H112" s="9">
        <v>6.6742081640000004</v>
      </c>
      <c r="I112" s="7">
        <v>194</v>
      </c>
      <c r="J112" s="9">
        <v>10.9728508</v>
      </c>
      <c r="K112" s="7">
        <v>497</v>
      </c>
      <c r="L112" s="9">
        <v>28.110858919999998</v>
      </c>
      <c r="M112" s="7">
        <v>959</v>
      </c>
      <c r="N112" s="9">
        <v>54.242080690000002</v>
      </c>
      <c r="O112" s="7">
        <v>1456</v>
      </c>
      <c r="P112" s="9">
        <v>82.352943420000003</v>
      </c>
    </row>
    <row r="113" spans="1:16" x14ac:dyDescent="0.35">
      <c r="A113" s="4">
        <v>2</v>
      </c>
      <c r="B113" s="5">
        <v>5</v>
      </c>
      <c r="C113" s="4">
        <v>2024</v>
      </c>
      <c r="D113" s="6" t="s">
        <v>25</v>
      </c>
      <c r="E113" s="7">
        <v>109</v>
      </c>
      <c r="F113" s="8">
        <v>418.31192019999997</v>
      </c>
      <c r="G113" s="7">
        <v>76</v>
      </c>
      <c r="H113" s="9">
        <v>69.724769589999994</v>
      </c>
      <c r="I113" s="7">
        <v>24</v>
      </c>
      <c r="J113" s="9">
        <v>22.01834869</v>
      </c>
      <c r="K113" s="7">
        <v>9</v>
      </c>
      <c r="L113" s="9">
        <v>8.2568807599999996</v>
      </c>
      <c r="M113" s="7">
        <v>0</v>
      </c>
      <c r="N113" s="9">
        <v>0</v>
      </c>
      <c r="O113" s="7">
        <v>9</v>
      </c>
      <c r="P113" s="9">
        <v>8.2568807599999996</v>
      </c>
    </row>
    <row r="114" spans="1:16" x14ac:dyDescent="0.35">
      <c r="A114" s="4">
        <v>2</v>
      </c>
      <c r="B114" s="5">
        <v>5</v>
      </c>
      <c r="C114" s="4">
        <v>2024</v>
      </c>
      <c r="D114" s="6" t="s">
        <v>26</v>
      </c>
      <c r="E114" s="7">
        <v>196</v>
      </c>
      <c r="F114" s="8">
        <v>460.81121830000001</v>
      </c>
      <c r="G114" s="7">
        <v>12</v>
      </c>
      <c r="H114" s="9">
        <v>6.1224489210000002</v>
      </c>
      <c r="I114" s="7">
        <v>48</v>
      </c>
      <c r="J114" s="9">
        <v>24.48979568</v>
      </c>
      <c r="K114" s="7">
        <v>71</v>
      </c>
      <c r="L114" s="9">
        <v>36.224491120000003</v>
      </c>
      <c r="M114" s="7">
        <v>65</v>
      </c>
      <c r="N114" s="9">
        <v>33.16326523</v>
      </c>
      <c r="O114" s="7">
        <v>136</v>
      </c>
      <c r="P114" s="9">
        <v>69.387756350000004</v>
      </c>
    </row>
    <row r="115" spans="1:16" x14ac:dyDescent="0.35">
      <c r="A115" s="4">
        <v>2</v>
      </c>
      <c r="B115" s="5">
        <v>5</v>
      </c>
      <c r="C115" s="4">
        <v>2024</v>
      </c>
      <c r="D115" s="6" t="s">
        <v>27</v>
      </c>
      <c r="E115" s="7">
        <v>1685</v>
      </c>
      <c r="F115" s="8">
        <v>461.82254030000001</v>
      </c>
      <c r="G115" s="7">
        <v>149</v>
      </c>
      <c r="H115" s="9">
        <v>8.8427295679999993</v>
      </c>
      <c r="I115" s="7">
        <v>254</v>
      </c>
      <c r="J115" s="9">
        <v>15.07418442</v>
      </c>
      <c r="K115" s="7">
        <v>632</v>
      </c>
      <c r="L115" s="9">
        <v>37.507419589999998</v>
      </c>
      <c r="M115" s="7">
        <v>650</v>
      </c>
      <c r="N115" s="9">
        <v>38.575668329999999</v>
      </c>
      <c r="O115" s="7">
        <v>1282</v>
      </c>
      <c r="P115" s="9">
        <v>76.083084110000001</v>
      </c>
    </row>
    <row r="116" spans="1:16" x14ac:dyDescent="0.35">
      <c r="A116" s="4">
        <v>2</v>
      </c>
      <c r="B116" s="5">
        <v>6</v>
      </c>
      <c r="C116" s="4">
        <v>2024</v>
      </c>
      <c r="D116" s="6" t="s">
        <v>25</v>
      </c>
      <c r="E116" s="7">
        <v>107</v>
      </c>
      <c r="F116" s="8">
        <v>420.93457030000002</v>
      </c>
      <c r="G116" s="7">
        <v>75</v>
      </c>
      <c r="H116" s="9">
        <v>70.09346008</v>
      </c>
      <c r="I116" s="7">
        <v>22</v>
      </c>
      <c r="J116" s="9">
        <v>20.560747150000001</v>
      </c>
      <c r="K116" s="7">
        <v>7</v>
      </c>
      <c r="L116" s="9">
        <v>6.5420560840000004</v>
      </c>
      <c r="M116" s="7">
        <v>3</v>
      </c>
      <c r="N116" s="9">
        <v>2.8037383560000002</v>
      </c>
      <c r="O116" s="7">
        <v>10</v>
      </c>
      <c r="P116" s="9">
        <v>9.3457946780000007</v>
      </c>
    </row>
    <row r="117" spans="1:16" x14ac:dyDescent="0.35">
      <c r="A117" s="4">
        <v>2</v>
      </c>
      <c r="B117" s="5">
        <v>6</v>
      </c>
      <c r="C117" s="4">
        <v>2024</v>
      </c>
      <c r="D117" s="6" t="s">
        <v>26</v>
      </c>
      <c r="E117" s="7">
        <v>222</v>
      </c>
      <c r="F117" s="8">
        <v>460.81982420000003</v>
      </c>
      <c r="G117" s="7">
        <v>7</v>
      </c>
      <c r="H117" s="9">
        <v>3.153153181</v>
      </c>
      <c r="I117" s="7">
        <v>43</v>
      </c>
      <c r="J117" s="9">
        <v>19.369369509999999</v>
      </c>
      <c r="K117" s="7">
        <v>90</v>
      </c>
      <c r="L117" s="9">
        <v>40.540538789999999</v>
      </c>
      <c r="M117" s="7">
        <v>82</v>
      </c>
      <c r="N117" s="9">
        <v>36.936935419999998</v>
      </c>
      <c r="O117" s="7">
        <v>172</v>
      </c>
      <c r="P117" s="9">
        <v>77.47747803</v>
      </c>
    </row>
    <row r="118" spans="1:16" x14ac:dyDescent="0.35">
      <c r="A118" s="4">
        <v>2</v>
      </c>
      <c r="B118" s="5">
        <v>6</v>
      </c>
      <c r="C118" s="4">
        <v>2024</v>
      </c>
      <c r="D118" s="6" t="s">
        <v>27</v>
      </c>
      <c r="E118" s="7">
        <v>1669</v>
      </c>
      <c r="F118" s="8">
        <v>460.33972169999998</v>
      </c>
      <c r="G118" s="7">
        <v>159</v>
      </c>
      <c r="H118" s="9">
        <v>9.5266628269999991</v>
      </c>
      <c r="I118" s="7">
        <v>266</v>
      </c>
      <c r="J118" s="9">
        <v>15.937686920000001</v>
      </c>
      <c r="K118" s="7">
        <v>534</v>
      </c>
      <c r="L118" s="9">
        <v>31.995206830000001</v>
      </c>
      <c r="M118" s="7">
        <v>710</v>
      </c>
      <c r="N118" s="9">
        <v>42.540443420000003</v>
      </c>
      <c r="O118" s="7">
        <v>1244</v>
      </c>
      <c r="P118" s="9">
        <v>74.535652159999998</v>
      </c>
    </row>
    <row r="119" spans="1:16" x14ac:dyDescent="0.35">
      <c r="A119" s="4">
        <v>2</v>
      </c>
      <c r="B119" s="5">
        <v>7</v>
      </c>
      <c r="C119" s="4">
        <v>2024</v>
      </c>
      <c r="D119" s="6" t="s">
        <v>25</v>
      </c>
      <c r="E119" s="7">
        <v>91</v>
      </c>
      <c r="F119" s="8">
        <v>420.71429439999997</v>
      </c>
      <c r="G119" s="7">
        <v>62</v>
      </c>
      <c r="H119" s="9">
        <v>68.131866459999998</v>
      </c>
      <c r="I119" s="7">
        <v>17</v>
      </c>
      <c r="J119" s="9">
        <v>18.681318279999999</v>
      </c>
      <c r="K119" s="7">
        <v>12</v>
      </c>
      <c r="L119" s="9">
        <v>13.18681335</v>
      </c>
      <c r="M119" s="7">
        <v>0</v>
      </c>
      <c r="N119" s="9">
        <v>0</v>
      </c>
      <c r="O119" s="7">
        <v>12</v>
      </c>
      <c r="P119" s="9">
        <v>13.18681335</v>
      </c>
    </row>
    <row r="120" spans="1:16" x14ac:dyDescent="0.35">
      <c r="A120" s="4">
        <v>2</v>
      </c>
      <c r="B120" s="5">
        <v>7</v>
      </c>
      <c r="C120" s="4">
        <v>2024</v>
      </c>
      <c r="D120" s="6" t="s">
        <v>26</v>
      </c>
      <c r="E120" s="7">
        <v>239</v>
      </c>
      <c r="F120" s="8">
        <v>465.52301030000001</v>
      </c>
      <c r="G120" s="7">
        <v>5</v>
      </c>
      <c r="H120" s="9">
        <v>2.0920503140000002</v>
      </c>
      <c r="I120" s="7">
        <v>27</v>
      </c>
      <c r="J120" s="9">
        <v>11.29707146</v>
      </c>
      <c r="K120" s="7">
        <v>104</v>
      </c>
      <c r="L120" s="9">
        <v>43.514644619999999</v>
      </c>
      <c r="M120" s="7">
        <v>103</v>
      </c>
      <c r="N120" s="9">
        <v>43.09623337</v>
      </c>
      <c r="O120" s="7">
        <v>207</v>
      </c>
      <c r="P120" s="9">
        <v>86.610877990000006</v>
      </c>
    </row>
    <row r="121" spans="1:16" x14ac:dyDescent="0.35">
      <c r="A121" s="4">
        <v>2</v>
      </c>
      <c r="B121" s="5">
        <v>7</v>
      </c>
      <c r="C121" s="4">
        <v>2024</v>
      </c>
      <c r="D121" s="6" t="s">
        <v>27</v>
      </c>
      <c r="E121" s="7">
        <v>1615</v>
      </c>
      <c r="F121" s="8">
        <v>466.05819700000001</v>
      </c>
      <c r="G121" s="7">
        <v>96</v>
      </c>
      <c r="H121" s="9">
        <v>5.944272518</v>
      </c>
      <c r="I121" s="7">
        <v>199</v>
      </c>
      <c r="J121" s="9">
        <v>12.321981429999999</v>
      </c>
      <c r="K121" s="7">
        <v>527</v>
      </c>
      <c r="L121" s="9">
        <v>32.63158035</v>
      </c>
      <c r="M121" s="7">
        <v>793</v>
      </c>
      <c r="N121" s="9">
        <v>49.10216904</v>
      </c>
      <c r="O121" s="7">
        <v>1320</v>
      </c>
      <c r="P121" s="9">
        <v>81.73374939</v>
      </c>
    </row>
    <row r="122" spans="1:16" x14ac:dyDescent="0.35">
      <c r="A122" s="4">
        <v>2</v>
      </c>
      <c r="B122" s="5">
        <v>8</v>
      </c>
      <c r="C122" s="4">
        <v>2024</v>
      </c>
      <c r="D122" s="6" t="s">
        <v>25</v>
      </c>
      <c r="E122" s="7">
        <v>98</v>
      </c>
      <c r="F122" s="8">
        <v>416.04080199999999</v>
      </c>
      <c r="G122" s="7">
        <v>79</v>
      </c>
      <c r="H122" s="9">
        <v>80.612243649999996</v>
      </c>
      <c r="I122" s="7">
        <v>14</v>
      </c>
      <c r="J122" s="9">
        <v>14.28571415</v>
      </c>
      <c r="K122" s="7">
        <v>3</v>
      </c>
      <c r="L122" s="9">
        <v>3.0612244610000001</v>
      </c>
      <c r="M122" s="7">
        <v>2</v>
      </c>
      <c r="N122" s="9">
        <v>2.0408163070000001</v>
      </c>
      <c r="O122" s="7">
        <v>5</v>
      </c>
      <c r="P122" s="9">
        <v>5.1020407680000002</v>
      </c>
    </row>
    <row r="123" spans="1:16" x14ac:dyDescent="0.35">
      <c r="A123" s="4">
        <v>2</v>
      </c>
      <c r="B123" s="5">
        <v>8</v>
      </c>
      <c r="C123" s="4">
        <v>2024</v>
      </c>
      <c r="D123" s="6" t="s">
        <v>26</v>
      </c>
      <c r="E123" s="7">
        <v>234</v>
      </c>
      <c r="F123" s="8">
        <v>465.14529420000002</v>
      </c>
      <c r="G123" s="7">
        <v>12</v>
      </c>
      <c r="H123" s="9">
        <v>5.1282052990000002</v>
      </c>
      <c r="I123" s="7">
        <v>36</v>
      </c>
      <c r="J123" s="9">
        <v>15.384614940000001</v>
      </c>
      <c r="K123" s="7">
        <v>73</v>
      </c>
      <c r="L123" s="9">
        <v>31.19658089</v>
      </c>
      <c r="M123" s="7">
        <v>113</v>
      </c>
      <c r="N123" s="9">
        <v>48.290599819999997</v>
      </c>
      <c r="O123" s="7">
        <v>186</v>
      </c>
      <c r="P123" s="9">
        <v>79.487182619999999</v>
      </c>
    </row>
    <row r="124" spans="1:16" x14ac:dyDescent="0.35">
      <c r="A124" s="4">
        <v>2</v>
      </c>
      <c r="B124" s="5">
        <v>8</v>
      </c>
      <c r="C124" s="4">
        <v>2024</v>
      </c>
      <c r="D124" s="6" t="s">
        <v>27</v>
      </c>
      <c r="E124" s="7">
        <v>1454</v>
      </c>
      <c r="F124" s="8">
        <v>464.33081049999998</v>
      </c>
      <c r="G124" s="7">
        <v>130</v>
      </c>
      <c r="H124" s="9">
        <v>8.9408531189999998</v>
      </c>
      <c r="I124" s="7">
        <v>209</v>
      </c>
      <c r="J124" s="9">
        <v>14.37414074</v>
      </c>
      <c r="K124" s="7">
        <v>395</v>
      </c>
      <c r="L124" s="9">
        <v>27.16643715</v>
      </c>
      <c r="M124" s="7">
        <v>720</v>
      </c>
      <c r="N124" s="9">
        <v>49.51856995</v>
      </c>
      <c r="O124" s="7">
        <v>1115</v>
      </c>
      <c r="P124" s="9">
        <v>76.685005189999998</v>
      </c>
    </row>
    <row r="125" spans="1:16" x14ac:dyDescent="0.35">
      <c r="A125" s="4">
        <v>2</v>
      </c>
      <c r="B125" s="5" t="s">
        <v>17</v>
      </c>
      <c r="C125" s="4">
        <v>2024</v>
      </c>
      <c r="D125" s="6" t="s">
        <v>25</v>
      </c>
      <c r="E125" s="7">
        <v>644</v>
      </c>
      <c r="F125" s="8">
        <v>423.40371699999997</v>
      </c>
      <c r="G125" s="7">
        <v>402</v>
      </c>
      <c r="H125" s="9">
        <v>62.422359470000004</v>
      </c>
      <c r="I125" s="7">
        <v>151</v>
      </c>
      <c r="J125" s="9">
        <v>23.447204589999998</v>
      </c>
      <c r="K125" s="7">
        <v>79</v>
      </c>
      <c r="L125" s="9">
        <v>12.267080310000001</v>
      </c>
      <c r="M125" s="7">
        <v>12</v>
      </c>
      <c r="N125" s="9">
        <v>1.863354087</v>
      </c>
      <c r="O125" s="7">
        <v>91</v>
      </c>
      <c r="P125" s="9">
        <v>14.130434989999999</v>
      </c>
    </row>
    <row r="126" spans="1:16" x14ac:dyDescent="0.35">
      <c r="A126" s="4">
        <v>2</v>
      </c>
      <c r="B126" s="5" t="s">
        <v>17</v>
      </c>
      <c r="C126" s="4">
        <v>2024</v>
      </c>
      <c r="D126" s="6" t="s">
        <v>26</v>
      </c>
      <c r="E126" s="7">
        <v>1132</v>
      </c>
      <c r="F126" s="8">
        <v>463.80917360000001</v>
      </c>
      <c r="G126" s="7">
        <v>42</v>
      </c>
      <c r="H126" s="9">
        <v>3.7102472780000002</v>
      </c>
      <c r="I126" s="7">
        <v>187</v>
      </c>
      <c r="J126" s="9">
        <v>16.519433979999999</v>
      </c>
      <c r="K126" s="7">
        <v>415</v>
      </c>
      <c r="L126" s="9">
        <v>36.660778049999998</v>
      </c>
      <c r="M126" s="7">
        <v>488</v>
      </c>
      <c r="N126" s="9">
        <v>43.109539030000001</v>
      </c>
      <c r="O126" s="7">
        <v>903</v>
      </c>
      <c r="P126" s="9">
        <v>79.770317079999998</v>
      </c>
    </row>
    <row r="127" spans="1:16" x14ac:dyDescent="0.35">
      <c r="A127" s="4">
        <v>2</v>
      </c>
      <c r="B127" s="5" t="s">
        <v>17</v>
      </c>
      <c r="C127" s="4">
        <v>2024</v>
      </c>
      <c r="D127" s="6" t="s">
        <v>27</v>
      </c>
      <c r="E127" s="7">
        <v>9997</v>
      </c>
      <c r="F127" s="8">
        <v>463.37780759999998</v>
      </c>
      <c r="G127" s="7">
        <v>788</v>
      </c>
      <c r="H127" s="9">
        <v>7.8823647499999998</v>
      </c>
      <c r="I127" s="7">
        <v>1411</v>
      </c>
      <c r="J127" s="9">
        <v>14.114233970000001</v>
      </c>
      <c r="K127" s="7">
        <v>3208</v>
      </c>
      <c r="L127" s="9">
        <v>32.08962631</v>
      </c>
      <c r="M127" s="7">
        <v>4590</v>
      </c>
      <c r="N127" s="9">
        <v>45.91377258</v>
      </c>
      <c r="O127" s="7">
        <v>7798</v>
      </c>
      <c r="P127" s="9">
        <v>78.003402710000003</v>
      </c>
    </row>
    <row r="128" spans="1:16" x14ac:dyDescent="0.35">
      <c r="A128" s="4">
        <v>2</v>
      </c>
      <c r="B128" s="5">
        <v>3</v>
      </c>
      <c r="C128" s="4">
        <v>2023</v>
      </c>
      <c r="D128" s="6" t="s">
        <v>25</v>
      </c>
      <c r="E128" s="7">
        <v>115</v>
      </c>
      <c r="F128" s="8">
        <v>437.39129639999999</v>
      </c>
      <c r="G128" s="7">
        <v>47</v>
      </c>
      <c r="H128" s="9">
        <v>40.869564060000002</v>
      </c>
      <c r="I128" s="7">
        <v>33</v>
      </c>
      <c r="J128" s="9">
        <v>28.69565201</v>
      </c>
      <c r="K128" s="7">
        <v>30</v>
      </c>
      <c r="L128" s="9">
        <v>26.086956019999999</v>
      </c>
      <c r="M128" s="7">
        <v>5</v>
      </c>
      <c r="N128" s="9">
        <v>4.3478260039999999</v>
      </c>
      <c r="O128" s="7">
        <v>35</v>
      </c>
      <c r="P128" s="9">
        <v>30.434782030000001</v>
      </c>
    </row>
    <row r="129" spans="1:16" x14ac:dyDescent="0.35">
      <c r="A129" s="4">
        <v>2</v>
      </c>
      <c r="B129" s="5">
        <v>3</v>
      </c>
      <c r="C129" s="4">
        <v>2023</v>
      </c>
      <c r="D129" s="6" t="s">
        <v>26</v>
      </c>
      <c r="E129" s="7">
        <v>124</v>
      </c>
      <c r="F129" s="8">
        <v>468.85482789999998</v>
      </c>
      <c r="G129" s="7">
        <v>2</v>
      </c>
      <c r="H129" s="9">
        <v>1.612903237</v>
      </c>
      <c r="I129" s="7">
        <v>10</v>
      </c>
      <c r="J129" s="9">
        <v>8.0645160679999996</v>
      </c>
      <c r="K129" s="7">
        <v>55</v>
      </c>
      <c r="L129" s="9">
        <v>44.354839320000004</v>
      </c>
      <c r="M129" s="7">
        <v>57</v>
      </c>
      <c r="N129" s="9">
        <v>45.967742919999999</v>
      </c>
      <c r="O129" s="7">
        <v>112</v>
      </c>
      <c r="P129" s="9">
        <v>90.322578429999993</v>
      </c>
    </row>
    <row r="130" spans="1:16" x14ac:dyDescent="0.35">
      <c r="A130" s="4">
        <v>2</v>
      </c>
      <c r="B130" s="5">
        <v>3</v>
      </c>
      <c r="C130" s="4">
        <v>2023</v>
      </c>
      <c r="D130" s="6" t="s">
        <v>27</v>
      </c>
      <c r="E130" s="7">
        <v>1786</v>
      </c>
      <c r="F130" s="8">
        <v>463.27938840000002</v>
      </c>
      <c r="G130" s="7">
        <v>162</v>
      </c>
      <c r="H130" s="9">
        <v>9.0705490110000007</v>
      </c>
      <c r="I130" s="7">
        <v>252</v>
      </c>
      <c r="J130" s="9">
        <v>14.10974216</v>
      </c>
      <c r="K130" s="7">
        <v>594</v>
      </c>
      <c r="L130" s="9">
        <v>33.258678439999997</v>
      </c>
      <c r="M130" s="7">
        <v>778</v>
      </c>
      <c r="N130" s="9">
        <v>43.56103134</v>
      </c>
      <c r="O130" s="7">
        <v>1372</v>
      </c>
      <c r="P130" s="9">
        <v>76.819709779999997</v>
      </c>
    </row>
    <row r="131" spans="1:16" x14ac:dyDescent="0.35">
      <c r="A131" s="4">
        <v>2</v>
      </c>
      <c r="B131" s="5">
        <v>4</v>
      </c>
      <c r="C131" s="4">
        <v>2023</v>
      </c>
      <c r="D131" s="6" t="s">
        <v>25</v>
      </c>
      <c r="E131" s="7">
        <v>106</v>
      </c>
      <c r="F131" s="8">
        <v>439.20755000000003</v>
      </c>
      <c r="G131" s="7">
        <v>36</v>
      </c>
      <c r="H131" s="9">
        <v>33.962265010000003</v>
      </c>
      <c r="I131" s="7">
        <v>38</v>
      </c>
      <c r="J131" s="9">
        <v>35.849056240000003</v>
      </c>
      <c r="K131" s="7">
        <v>23</v>
      </c>
      <c r="L131" s="9">
        <v>21.69811249</v>
      </c>
      <c r="M131" s="7">
        <v>9</v>
      </c>
      <c r="N131" s="9">
        <v>8.4905662540000009</v>
      </c>
      <c r="O131" s="7">
        <v>32</v>
      </c>
      <c r="P131" s="9">
        <v>30.18867874</v>
      </c>
    </row>
    <row r="132" spans="1:16" x14ac:dyDescent="0.35">
      <c r="A132" s="4">
        <v>2</v>
      </c>
      <c r="B132" s="5">
        <v>4</v>
      </c>
      <c r="C132" s="4">
        <v>2023</v>
      </c>
      <c r="D132" s="6" t="s">
        <v>26</v>
      </c>
      <c r="E132" s="7">
        <v>163</v>
      </c>
      <c r="F132" s="8">
        <v>469.72393799999998</v>
      </c>
      <c r="G132" s="7">
        <v>1</v>
      </c>
      <c r="H132" s="9">
        <v>0.61349695920000002</v>
      </c>
      <c r="I132" s="7">
        <v>21</v>
      </c>
      <c r="J132" s="9">
        <v>12.88343525</v>
      </c>
      <c r="K132" s="7">
        <v>55</v>
      </c>
      <c r="L132" s="9">
        <v>33.74233246</v>
      </c>
      <c r="M132" s="7">
        <v>86</v>
      </c>
      <c r="N132" s="9">
        <v>52.760734560000003</v>
      </c>
      <c r="O132" s="7">
        <v>141</v>
      </c>
      <c r="P132" s="9">
        <v>86.503067020000003</v>
      </c>
    </row>
    <row r="133" spans="1:16" x14ac:dyDescent="0.35">
      <c r="A133" s="4">
        <v>2</v>
      </c>
      <c r="B133" s="5">
        <v>4</v>
      </c>
      <c r="C133" s="4">
        <v>2023</v>
      </c>
      <c r="D133" s="6" t="s">
        <v>27</v>
      </c>
      <c r="E133" s="7">
        <v>1788</v>
      </c>
      <c r="F133" s="8">
        <v>469.15716550000002</v>
      </c>
      <c r="G133" s="7">
        <v>96</v>
      </c>
      <c r="H133" s="9">
        <v>5.3691277499999996</v>
      </c>
      <c r="I133" s="7">
        <v>209</v>
      </c>
      <c r="J133" s="9">
        <v>11.68903828</v>
      </c>
      <c r="K133" s="7">
        <v>501</v>
      </c>
      <c r="L133" s="9">
        <v>28.02013397</v>
      </c>
      <c r="M133" s="7">
        <v>982</v>
      </c>
      <c r="N133" s="9">
        <v>54.921699519999997</v>
      </c>
      <c r="O133" s="7">
        <v>1483</v>
      </c>
      <c r="P133" s="9">
        <v>82.941833500000001</v>
      </c>
    </row>
    <row r="134" spans="1:16" x14ac:dyDescent="0.35">
      <c r="A134" s="4">
        <v>2</v>
      </c>
      <c r="B134" s="5">
        <v>5</v>
      </c>
      <c r="C134" s="4">
        <v>2023</v>
      </c>
      <c r="D134" s="6" t="s">
        <v>25</v>
      </c>
      <c r="E134" s="7">
        <v>98</v>
      </c>
      <c r="F134" s="8">
        <v>440.08163450000001</v>
      </c>
      <c r="G134" s="7">
        <v>26</v>
      </c>
      <c r="H134" s="9">
        <v>26.530612949999998</v>
      </c>
      <c r="I134" s="7">
        <v>43</v>
      </c>
      <c r="J134" s="9">
        <v>43.877552029999997</v>
      </c>
      <c r="K134" s="7">
        <v>24</v>
      </c>
      <c r="L134" s="9">
        <v>24.48979568</v>
      </c>
      <c r="M134" s="7">
        <v>5</v>
      </c>
      <c r="N134" s="9">
        <v>5.1020407680000002</v>
      </c>
      <c r="O134" s="7">
        <v>29</v>
      </c>
      <c r="P134" s="9">
        <v>29.591836929999999</v>
      </c>
    </row>
    <row r="135" spans="1:16" x14ac:dyDescent="0.35">
      <c r="A135" s="4">
        <v>2</v>
      </c>
      <c r="B135" s="5">
        <v>5</v>
      </c>
      <c r="C135" s="4">
        <v>2023</v>
      </c>
      <c r="D135" s="6" t="s">
        <v>26</v>
      </c>
      <c r="E135" s="7">
        <v>203</v>
      </c>
      <c r="F135" s="8">
        <v>468.6551819</v>
      </c>
      <c r="G135" s="7">
        <v>3</v>
      </c>
      <c r="H135" s="9">
        <v>1.4778325560000001</v>
      </c>
      <c r="I135" s="7">
        <v>21</v>
      </c>
      <c r="J135" s="9">
        <v>10.344827649999999</v>
      </c>
      <c r="K135" s="7">
        <v>94</v>
      </c>
      <c r="L135" s="9">
        <v>46.305419919999999</v>
      </c>
      <c r="M135" s="7">
        <v>85</v>
      </c>
      <c r="N135" s="9">
        <v>41.871921540000002</v>
      </c>
      <c r="O135" s="7">
        <v>179</v>
      </c>
      <c r="P135" s="9">
        <v>88.177337649999998</v>
      </c>
    </row>
    <row r="136" spans="1:16" x14ac:dyDescent="0.35">
      <c r="A136" s="4">
        <v>2</v>
      </c>
      <c r="B136" s="5">
        <v>5</v>
      </c>
      <c r="C136" s="4">
        <v>2023</v>
      </c>
      <c r="D136" s="6" t="s">
        <v>27</v>
      </c>
      <c r="E136" s="7">
        <v>1821</v>
      </c>
      <c r="F136" s="8">
        <v>466.28060909999999</v>
      </c>
      <c r="G136" s="7">
        <v>141</v>
      </c>
      <c r="H136" s="9">
        <v>7.7429981229999996</v>
      </c>
      <c r="I136" s="7">
        <v>231</v>
      </c>
      <c r="J136" s="9">
        <v>12.68533802</v>
      </c>
      <c r="K136" s="7">
        <v>642</v>
      </c>
      <c r="L136" s="9">
        <v>35.255355829999999</v>
      </c>
      <c r="M136" s="7">
        <v>807</v>
      </c>
      <c r="N136" s="9">
        <v>44.316310880000003</v>
      </c>
      <c r="O136" s="7">
        <v>1449</v>
      </c>
      <c r="P136" s="9">
        <v>79.571662900000007</v>
      </c>
    </row>
    <row r="137" spans="1:16" x14ac:dyDescent="0.35">
      <c r="A137" s="4">
        <v>2</v>
      </c>
      <c r="B137" s="5">
        <v>6</v>
      </c>
      <c r="C137" s="4">
        <v>2023</v>
      </c>
      <c r="D137" s="6" t="s">
        <v>25</v>
      </c>
      <c r="E137" s="7">
        <v>57</v>
      </c>
      <c r="F137" s="8">
        <v>436.36840819999998</v>
      </c>
      <c r="G137" s="7">
        <v>20</v>
      </c>
      <c r="H137" s="9">
        <v>35.087718959999997</v>
      </c>
      <c r="I137" s="7">
        <v>23</v>
      </c>
      <c r="J137" s="9">
        <v>40.350875850000001</v>
      </c>
      <c r="K137" s="7">
        <v>11</v>
      </c>
      <c r="L137" s="9">
        <v>19.298246379999998</v>
      </c>
      <c r="M137" s="7">
        <v>3</v>
      </c>
      <c r="N137" s="9">
        <v>5.2631578450000003</v>
      </c>
      <c r="O137" s="7">
        <v>14</v>
      </c>
      <c r="P137" s="9">
        <v>24.56140327</v>
      </c>
    </row>
    <row r="138" spans="1:16" x14ac:dyDescent="0.35">
      <c r="A138" s="4">
        <v>2</v>
      </c>
      <c r="B138" s="5">
        <v>6</v>
      </c>
      <c r="C138" s="4">
        <v>2023</v>
      </c>
      <c r="D138" s="6" t="s">
        <v>26</v>
      </c>
      <c r="E138" s="7">
        <v>241</v>
      </c>
      <c r="F138" s="8">
        <v>462.69708250000002</v>
      </c>
      <c r="G138" s="7">
        <v>7</v>
      </c>
      <c r="H138" s="9">
        <v>2.9045643810000001</v>
      </c>
      <c r="I138" s="7">
        <v>43</v>
      </c>
      <c r="J138" s="9">
        <v>17.8423233</v>
      </c>
      <c r="K138" s="7">
        <v>85</v>
      </c>
      <c r="L138" s="9">
        <v>35.269710539999998</v>
      </c>
      <c r="M138" s="7">
        <v>106</v>
      </c>
      <c r="N138" s="9">
        <v>43.983402249999997</v>
      </c>
      <c r="O138" s="7">
        <v>191</v>
      </c>
      <c r="P138" s="9">
        <v>79.253112790000003</v>
      </c>
    </row>
    <row r="139" spans="1:16" x14ac:dyDescent="0.35">
      <c r="A139" s="4">
        <v>2</v>
      </c>
      <c r="B139" s="5">
        <v>6</v>
      </c>
      <c r="C139" s="4">
        <v>2023</v>
      </c>
      <c r="D139" s="6" t="s">
        <v>27</v>
      </c>
      <c r="E139" s="7">
        <v>1694</v>
      </c>
      <c r="F139" s="8">
        <v>461.83056640000001</v>
      </c>
      <c r="G139" s="7">
        <v>148</v>
      </c>
      <c r="H139" s="9">
        <v>8.7367181780000003</v>
      </c>
      <c r="I139" s="7">
        <v>245</v>
      </c>
      <c r="J139" s="9">
        <v>14.46280956</v>
      </c>
      <c r="K139" s="7">
        <v>542</v>
      </c>
      <c r="L139" s="9">
        <v>31.995277399999999</v>
      </c>
      <c r="M139" s="7">
        <v>759</v>
      </c>
      <c r="N139" s="9">
        <v>44.805194849999999</v>
      </c>
      <c r="O139" s="7">
        <v>1301</v>
      </c>
      <c r="P139" s="9">
        <v>76.800468440000003</v>
      </c>
    </row>
    <row r="140" spans="1:16" x14ac:dyDescent="0.35">
      <c r="A140" s="4">
        <v>2</v>
      </c>
      <c r="B140" s="5">
        <v>7</v>
      </c>
      <c r="C140" s="4">
        <v>2023</v>
      </c>
      <c r="D140" s="6" t="s">
        <v>25</v>
      </c>
      <c r="E140" s="7">
        <v>63</v>
      </c>
      <c r="F140" s="8">
        <v>430.22222900000003</v>
      </c>
      <c r="G140" s="7">
        <v>37</v>
      </c>
      <c r="H140" s="9">
        <v>58.730159759999999</v>
      </c>
      <c r="I140" s="7">
        <v>19</v>
      </c>
      <c r="J140" s="9">
        <v>30.15872955</v>
      </c>
      <c r="K140" s="7">
        <v>4</v>
      </c>
      <c r="L140" s="9">
        <v>6.3492064480000003</v>
      </c>
      <c r="M140" s="7">
        <v>3</v>
      </c>
      <c r="N140" s="9">
        <v>4.7619047160000001</v>
      </c>
      <c r="O140" s="7">
        <v>7</v>
      </c>
      <c r="P140" s="9">
        <v>11.11111069</v>
      </c>
    </row>
    <row r="141" spans="1:16" x14ac:dyDescent="0.35">
      <c r="A141" s="4">
        <v>2</v>
      </c>
      <c r="B141" s="5">
        <v>7</v>
      </c>
      <c r="C141" s="4">
        <v>2023</v>
      </c>
      <c r="D141" s="6" t="s">
        <v>26</v>
      </c>
      <c r="E141" s="7">
        <v>238</v>
      </c>
      <c r="F141" s="8">
        <v>464.4075623</v>
      </c>
      <c r="G141" s="7">
        <v>10</v>
      </c>
      <c r="H141" s="9">
        <v>4.2016806600000001</v>
      </c>
      <c r="I141" s="7">
        <v>34</v>
      </c>
      <c r="J141" s="9">
        <v>14.28571415</v>
      </c>
      <c r="K141" s="7">
        <v>101</v>
      </c>
      <c r="L141" s="9">
        <v>42.436973569999999</v>
      </c>
      <c r="M141" s="7">
        <v>93</v>
      </c>
      <c r="N141" s="9">
        <v>39.075630189999998</v>
      </c>
      <c r="O141" s="7">
        <v>194</v>
      </c>
      <c r="P141" s="9">
        <v>81.512603760000005</v>
      </c>
    </row>
    <row r="142" spans="1:16" x14ac:dyDescent="0.35">
      <c r="A142" s="4">
        <v>2</v>
      </c>
      <c r="B142" s="5">
        <v>7</v>
      </c>
      <c r="C142" s="4">
        <v>2023</v>
      </c>
      <c r="D142" s="6" t="s">
        <v>27</v>
      </c>
      <c r="E142" s="7">
        <v>1706</v>
      </c>
      <c r="F142" s="8">
        <v>466.54864500000002</v>
      </c>
      <c r="G142" s="7">
        <v>131</v>
      </c>
      <c r="H142" s="9">
        <v>7.6787805560000004</v>
      </c>
      <c r="I142" s="7">
        <v>227</v>
      </c>
      <c r="J142" s="9">
        <v>13.30597878</v>
      </c>
      <c r="K142" s="7">
        <v>522</v>
      </c>
      <c r="L142" s="9">
        <v>30.597888950000002</v>
      </c>
      <c r="M142" s="7">
        <v>826</v>
      </c>
      <c r="N142" s="9">
        <v>48.417350769999999</v>
      </c>
      <c r="O142" s="7">
        <v>1348</v>
      </c>
      <c r="P142" s="9">
        <v>79.015243530000006</v>
      </c>
    </row>
    <row r="143" spans="1:16" x14ac:dyDescent="0.35">
      <c r="A143" s="4">
        <v>2</v>
      </c>
      <c r="B143" s="5">
        <v>8</v>
      </c>
      <c r="C143" s="4">
        <v>2023</v>
      </c>
      <c r="D143" s="6" t="s">
        <v>25</v>
      </c>
      <c r="E143" s="7">
        <v>63</v>
      </c>
      <c r="F143" s="8">
        <v>429.60317989999999</v>
      </c>
      <c r="G143" s="7">
        <v>31</v>
      </c>
      <c r="H143" s="9">
        <v>49.206348419999998</v>
      </c>
      <c r="I143" s="7">
        <v>23</v>
      </c>
      <c r="J143" s="9">
        <v>36.50793839</v>
      </c>
      <c r="K143" s="7">
        <v>9</v>
      </c>
      <c r="L143" s="9">
        <v>14.28571415</v>
      </c>
      <c r="M143" s="7">
        <v>0</v>
      </c>
      <c r="N143" s="9">
        <v>0</v>
      </c>
      <c r="O143" s="7">
        <v>9</v>
      </c>
      <c r="P143" s="9">
        <v>14.28571415</v>
      </c>
    </row>
    <row r="144" spans="1:16" x14ac:dyDescent="0.35">
      <c r="A144" s="4">
        <v>2</v>
      </c>
      <c r="B144" s="5">
        <v>8</v>
      </c>
      <c r="C144" s="4">
        <v>2023</v>
      </c>
      <c r="D144" s="6" t="s">
        <v>26</v>
      </c>
      <c r="E144" s="7">
        <v>303</v>
      </c>
      <c r="F144" s="8">
        <v>465.98349000000002</v>
      </c>
      <c r="G144" s="7">
        <v>8</v>
      </c>
      <c r="H144" s="9">
        <v>2.6402640339999999</v>
      </c>
      <c r="I144" s="7">
        <v>50</v>
      </c>
      <c r="J144" s="9">
        <v>16.501649860000001</v>
      </c>
      <c r="K144" s="7">
        <v>111</v>
      </c>
      <c r="L144" s="9">
        <v>36.633663179999999</v>
      </c>
      <c r="M144" s="7">
        <v>134</v>
      </c>
      <c r="N144" s="9">
        <v>44.224422449999999</v>
      </c>
      <c r="O144" s="7">
        <v>245</v>
      </c>
      <c r="P144" s="9">
        <v>80.858085630000005</v>
      </c>
    </row>
    <row r="145" spans="1:16" x14ac:dyDescent="0.35">
      <c r="A145" s="4">
        <v>2</v>
      </c>
      <c r="B145" s="5">
        <v>8</v>
      </c>
      <c r="C145" s="4">
        <v>2023</v>
      </c>
      <c r="D145" s="6" t="s">
        <v>27</v>
      </c>
      <c r="E145" s="7">
        <v>1447</v>
      </c>
      <c r="F145" s="8">
        <v>467.00070190000002</v>
      </c>
      <c r="G145" s="7">
        <v>74</v>
      </c>
      <c r="H145" s="9">
        <v>5.114028931</v>
      </c>
      <c r="I145" s="7">
        <v>191</v>
      </c>
      <c r="J145" s="9">
        <v>13.199723240000001</v>
      </c>
      <c r="K145" s="7">
        <v>475</v>
      </c>
      <c r="L145" s="9">
        <v>32.82653809</v>
      </c>
      <c r="M145" s="7">
        <v>707</v>
      </c>
      <c r="N145" s="9">
        <v>48.85971069</v>
      </c>
      <c r="O145" s="7">
        <v>1182</v>
      </c>
      <c r="P145" s="9">
        <v>81.68624878</v>
      </c>
    </row>
    <row r="146" spans="1:16" x14ac:dyDescent="0.35">
      <c r="A146" s="4">
        <v>2</v>
      </c>
      <c r="B146" s="5" t="s">
        <v>17</v>
      </c>
      <c r="C146" s="4">
        <v>2023</v>
      </c>
      <c r="D146" s="6" t="s">
        <v>25</v>
      </c>
      <c r="E146" s="7">
        <v>502</v>
      </c>
      <c r="F146" s="8">
        <v>436.30676269999998</v>
      </c>
      <c r="G146" s="7">
        <v>197</v>
      </c>
      <c r="H146" s="9">
        <v>39.243026729999997</v>
      </c>
      <c r="I146" s="7">
        <v>179</v>
      </c>
      <c r="J146" s="9">
        <v>35.657371519999998</v>
      </c>
      <c r="K146" s="7">
        <v>101</v>
      </c>
      <c r="L146" s="9">
        <v>20.11952209</v>
      </c>
      <c r="M146" s="7">
        <v>25</v>
      </c>
      <c r="N146" s="9">
        <v>4.9800796509999996</v>
      </c>
      <c r="O146" s="7">
        <v>126</v>
      </c>
      <c r="P146" s="9">
        <v>25.099601750000001</v>
      </c>
    </row>
    <row r="147" spans="1:16" x14ac:dyDescent="0.35">
      <c r="A147" s="4">
        <v>2</v>
      </c>
      <c r="B147" s="5" t="s">
        <v>17</v>
      </c>
      <c r="C147" s="4">
        <v>2023</v>
      </c>
      <c r="D147" s="6" t="s">
        <v>26</v>
      </c>
      <c r="E147" s="7">
        <v>1272</v>
      </c>
      <c r="F147" s="8">
        <v>466.25158690000001</v>
      </c>
      <c r="G147" s="7">
        <v>31</v>
      </c>
      <c r="H147" s="9">
        <v>2.437106848</v>
      </c>
      <c r="I147" s="7">
        <v>179</v>
      </c>
      <c r="J147" s="9">
        <v>14.07232666</v>
      </c>
      <c r="K147" s="7">
        <v>501</v>
      </c>
      <c r="L147" s="9">
        <v>39.38679123</v>
      </c>
      <c r="M147" s="7">
        <v>561</v>
      </c>
      <c r="N147" s="9">
        <v>44.10377502</v>
      </c>
      <c r="O147" s="7">
        <v>1062</v>
      </c>
      <c r="P147" s="9">
        <v>83.490562440000005</v>
      </c>
    </row>
    <row r="148" spans="1:16" x14ac:dyDescent="0.35">
      <c r="A148" s="4">
        <v>2</v>
      </c>
      <c r="B148" s="5" t="s">
        <v>17</v>
      </c>
      <c r="C148" s="4">
        <v>2023</v>
      </c>
      <c r="D148" s="6" t="s">
        <v>27</v>
      </c>
      <c r="E148" s="7">
        <v>10242</v>
      </c>
      <c r="F148" s="8">
        <v>465.66979980000002</v>
      </c>
      <c r="G148" s="7">
        <v>752</v>
      </c>
      <c r="H148" s="9">
        <v>7.3423161510000003</v>
      </c>
      <c r="I148" s="7">
        <v>1355</v>
      </c>
      <c r="J148" s="9">
        <v>13.22983837</v>
      </c>
      <c r="K148" s="7">
        <v>3276</v>
      </c>
      <c r="L148" s="9">
        <v>31.985940930000002</v>
      </c>
      <c r="M148" s="7">
        <v>4859</v>
      </c>
      <c r="N148" s="9">
        <v>47.441905980000001</v>
      </c>
      <c r="O148" s="7">
        <v>8135</v>
      </c>
      <c r="P148" s="9">
        <v>79.427848819999994</v>
      </c>
    </row>
    <row r="149" spans="1:16" x14ac:dyDescent="0.35">
      <c r="A149" s="4">
        <v>2</v>
      </c>
      <c r="B149" s="5">
        <v>3</v>
      </c>
      <c r="C149" s="4">
        <v>2022</v>
      </c>
      <c r="D149" s="6" t="s">
        <v>25</v>
      </c>
      <c r="E149" s="7">
        <v>159</v>
      </c>
      <c r="F149" s="8">
        <v>597.07550049999998</v>
      </c>
      <c r="G149" s="7">
        <v>36</v>
      </c>
      <c r="H149" s="9">
        <v>22.641510010000001</v>
      </c>
      <c r="I149" s="7">
        <v>50</v>
      </c>
      <c r="J149" s="9">
        <v>31.44654083</v>
      </c>
      <c r="K149" s="7">
        <v>69</v>
      </c>
      <c r="L149" s="9">
        <v>43.39622498</v>
      </c>
      <c r="M149" s="7">
        <v>4</v>
      </c>
      <c r="N149" s="9">
        <v>2.5157232280000001</v>
      </c>
      <c r="O149" s="7">
        <v>73</v>
      </c>
      <c r="P149" s="9">
        <v>45.911949159999999</v>
      </c>
    </row>
    <row r="150" spans="1:16" x14ac:dyDescent="0.35">
      <c r="A150" s="4">
        <v>2</v>
      </c>
      <c r="B150" s="5">
        <v>3</v>
      </c>
      <c r="C150" s="4">
        <v>2022</v>
      </c>
      <c r="D150" s="6" t="s">
        <v>26</v>
      </c>
      <c r="E150" s="7">
        <v>111</v>
      </c>
      <c r="F150" s="8">
        <v>618.12609859999998</v>
      </c>
      <c r="G150" s="7">
        <v>0</v>
      </c>
      <c r="H150" s="9">
        <v>0</v>
      </c>
      <c r="I150" s="7">
        <v>13</v>
      </c>
      <c r="J150" s="9">
        <v>11.711711879999999</v>
      </c>
      <c r="K150" s="7">
        <v>68</v>
      </c>
      <c r="L150" s="9">
        <v>61.261260989999997</v>
      </c>
      <c r="M150" s="7">
        <v>30</v>
      </c>
      <c r="N150" s="9">
        <v>27.02702713</v>
      </c>
      <c r="O150" s="7">
        <v>98</v>
      </c>
      <c r="P150" s="9">
        <v>88.28829193</v>
      </c>
    </row>
    <row r="151" spans="1:16" x14ac:dyDescent="0.35">
      <c r="A151" s="4">
        <v>2</v>
      </c>
      <c r="B151" s="5">
        <v>3</v>
      </c>
      <c r="C151" s="4">
        <v>2022</v>
      </c>
      <c r="D151" s="6" t="s">
        <v>27</v>
      </c>
      <c r="E151" s="7">
        <v>1881</v>
      </c>
      <c r="F151" s="8">
        <v>613.35778809999999</v>
      </c>
      <c r="G151" s="7">
        <v>83</v>
      </c>
      <c r="H151" s="9">
        <v>4.412546635</v>
      </c>
      <c r="I151" s="7">
        <v>325</v>
      </c>
      <c r="J151" s="9">
        <v>17.278043749999998</v>
      </c>
      <c r="K151" s="7">
        <v>1069</v>
      </c>
      <c r="L151" s="9">
        <v>56.831474299999996</v>
      </c>
      <c r="M151" s="7">
        <v>404</v>
      </c>
      <c r="N151" s="9">
        <v>21.477937699999998</v>
      </c>
      <c r="O151" s="7">
        <v>1473</v>
      </c>
      <c r="P151" s="9">
        <v>78.309410099999994</v>
      </c>
    </row>
    <row r="152" spans="1:16" x14ac:dyDescent="0.35">
      <c r="A152" s="4">
        <v>2</v>
      </c>
      <c r="B152" s="5">
        <v>4</v>
      </c>
      <c r="C152" s="4">
        <v>2022</v>
      </c>
      <c r="D152" s="6" t="s">
        <v>25</v>
      </c>
      <c r="E152" s="7">
        <v>132</v>
      </c>
      <c r="F152" s="8">
        <v>594.77270510000005</v>
      </c>
      <c r="G152" s="7">
        <v>26</v>
      </c>
      <c r="H152" s="9">
        <v>19.696969989999999</v>
      </c>
      <c r="I152" s="7">
        <v>50</v>
      </c>
      <c r="J152" s="9">
        <v>37.878787989999999</v>
      </c>
      <c r="K152" s="7">
        <v>43</v>
      </c>
      <c r="L152" s="9">
        <v>32.575756069999997</v>
      </c>
      <c r="M152" s="7">
        <v>13</v>
      </c>
      <c r="N152" s="9">
        <v>9.8484849929999996</v>
      </c>
      <c r="O152" s="7">
        <v>56</v>
      </c>
      <c r="P152" s="9">
        <v>42.424243930000003</v>
      </c>
    </row>
    <row r="153" spans="1:16" x14ac:dyDescent="0.35">
      <c r="A153" s="4">
        <v>2</v>
      </c>
      <c r="B153" s="5">
        <v>4</v>
      </c>
      <c r="C153" s="4">
        <v>2022</v>
      </c>
      <c r="D153" s="6" t="s">
        <v>26</v>
      </c>
      <c r="E153" s="7">
        <v>172</v>
      </c>
      <c r="F153" s="8">
        <v>616.04071039999997</v>
      </c>
      <c r="G153" s="7">
        <v>5</v>
      </c>
      <c r="H153" s="9">
        <v>2.9069767</v>
      </c>
      <c r="I153" s="7">
        <v>26</v>
      </c>
      <c r="J153" s="9">
        <v>15.11627865</v>
      </c>
      <c r="K153" s="7">
        <v>43</v>
      </c>
      <c r="L153" s="9">
        <v>25</v>
      </c>
      <c r="M153" s="7">
        <v>98</v>
      </c>
      <c r="N153" s="9">
        <v>56.976745610000002</v>
      </c>
      <c r="O153" s="7">
        <v>141</v>
      </c>
      <c r="P153" s="9">
        <v>81.976745609999995</v>
      </c>
    </row>
    <row r="154" spans="1:16" x14ac:dyDescent="0.35">
      <c r="A154" s="4">
        <v>2</v>
      </c>
      <c r="B154" s="5">
        <v>4</v>
      </c>
      <c r="C154" s="4">
        <v>2022</v>
      </c>
      <c r="D154" s="6" t="s">
        <v>27</v>
      </c>
      <c r="E154" s="7">
        <v>1905</v>
      </c>
      <c r="F154" s="8">
        <v>613.66558840000005</v>
      </c>
      <c r="G154" s="7">
        <v>145</v>
      </c>
      <c r="H154" s="9">
        <v>7.6115484240000004</v>
      </c>
      <c r="I154" s="7">
        <v>314</v>
      </c>
      <c r="J154" s="9">
        <v>16.482938770000001</v>
      </c>
      <c r="K154" s="7">
        <v>462</v>
      </c>
      <c r="L154" s="9">
        <v>24.251968380000001</v>
      </c>
      <c r="M154" s="7">
        <v>984</v>
      </c>
      <c r="N154" s="9">
        <v>51.653541560000001</v>
      </c>
      <c r="O154" s="7">
        <v>1446</v>
      </c>
      <c r="P154" s="9">
        <v>75.905509949999995</v>
      </c>
    </row>
    <row r="155" spans="1:16" x14ac:dyDescent="0.35">
      <c r="A155" s="4">
        <v>2</v>
      </c>
      <c r="B155" s="5">
        <v>5</v>
      </c>
      <c r="C155" s="4">
        <v>2022</v>
      </c>
      <c r="D155" s="6" t="s">
        <v>25</v>
      </c>
      <c r="E155" s="7">
        <v>93</v>
      </c>
      <c r="F155" s="8">
        <v>592.31182860000001</v>
      </c>
      <c r="G155" s="7">
        <v>39</v>
      </c>
      <c r="H155" s="9">
        <v>41.935482030000003</v>
      </c>
      <c r="I155" s="7">
        <v>39</v>
      </c>
      <c r="J155" s="9">
        <v>41.935482030000003</v>
      </c>
      <c r="K155" s="7">
        <v>12</v>
      </c>
      <c r="L155" s="9">
        <v>12.903225900000001</v>
      </c>
      <c r="M155" s="7">
        <v>3</v>
      </c>
      <c r="N155" s="9">
        <v>3.2258064750000002</v>
      </c>
      <c r="O155" s="7">
        <v>15</v>
      </c>
      <c r="P155" s="9">
        <v>16.12903214</v>
      </c>
    </row>
    <row r="156" spans="1:16" x14ac:dyDescent="0.35">
      <c r="A156" s="4">
        <v>2</v>
      </c>
      <c r="B156" s="5">
        <v>5</v>
      </c>
      <c r="C156" s="4">
        <v>2022</v>
      </c>
      <c r="D156" s="6" t="s">
        <v>26</v>
      </c>
      <c r="E156" s="7">
        <v>230</v>
      </c>
      <c r="F156" s="8">
        <v>615.85650629999998</v>
      </c>
      <c r="G156" s="7">
        <v>6</v>
      </c>
      <c r="H156" s="9">
        <v>2.6086957449999999</v>
      </c>
      <c r="I156" s="7">
        <v>59</v>
      </c>
      <c r="J156" s="9">
        <v>25.652173999999999</v>
      </c>
      <c r="K156" s="7">
        <v>76</v>
      </c>
      <c r="L156" s="9">
        <v>33.043479920000003</v>
      </c>
      <c r="M156" s="7">
        <v>89</v>
      </c>
      <c r="N156" s="9">
        <v>38.695652010000003</v>
      </c>
      <c r="O156" s="7">
        <v>165</v>
      </c>
      <c r="P156" s="9">
        <v>71.739128109999996</v>
      </c>
    </row>
    <row r="157" spans="1:16" x14ac:dyDescent="0.35">
      <c r="A157" s="4">
        <v>2</v>
      </c>
      <c r="B157" s="5">
        <v>5</v>
      </c>
      <c r="C157" s="4">
        <v>2022</v>
      </c>
      <c r="D157" s="6" t="s">
        <v>27</v>
      </c>
      <c r="E157" s="7">
        <v>1818</v>
      </c>
      <c r="F157" s="8">
        <v>614.71783449999998</v>
      </c>
      <c r="G157" s="7">
        <v>175</v>
      </c>
      <c r="H157" s="9">
        <v>9.6259622569999994</v>
      </c>
      <c r="I157" s="7">
        <v>404</v>
      </c>
      <c r="J157" s="9">
        <v>22.22222137</v>
      </c>
      <c r="K157" s="7">
        <v>441</v>
      </c>
      <c r="L157" s="9">
        <v>24.257425309999999</v>
      </c>
      <c r="M157" s="7">
        <v>798</v>
      </c>
      <c r="N157" s="9">
        <v>43.894390110000003</v>
      </c>
      <c r="O157" s="7">
        <v>1239</v>
      </c>
      <c r="P157" s="9">
        <v>68.151817320000006</v>
      </c>
    </row>
    <row r="158" spans="1:16" x14ac:dyDescent="0.35">
      <c r="A158" s="4">
        <v>2</v>
      </c>
      <c r="B158" s="5">
        <v>6</v>
      </c>
      <c r="C158" s="4">
        <v>2022</v>
      </c>
      <c r="D158" s="6" t="s">
        <v>25</v>
      </c>
      <c r="E158" s="7">
        <v>85</v>
      </c>
      <c r="F158" s="8">
        <v>587.27056879999998</v>
      </c>
      <c r="G158" s="7">
        <v>46</v>
      </c>
      <c r="H158" s="9">
        <v>54.117645260000003</v>
      </c>
      <c r="I158" s="7">
        <v>22</v>
      </c>
      <c r="J158" s="9">
        <v>25.882352829999999</v>
      </c>
      <c r="K158" s="7">
        <v>15</v>
      </c>
      <c r="L158" s="9">
        <v>17.647058489999999</v>
      </c>
      <c r="M158" s="7">
        <v>2</v>
      </c>
      <c r="N158" s="9">
        <v>2.3529412750000001</v>
      </c>
      <c r="O158" s="7">
        <v>17</v>
      </c>
      <c r="P158" s="9">
        <v>20</v>
      </c>
    </row>
    <row r="159" spans="1:16" x14ac:dyDescent="0.35">
      <c r="A159" s="4">
        <v>2</v>
      </c>
      <c r="B159" s="5">
        <v>6</v>
      </c>
      <c r="C159" s="4">
        <v>2022</v>
      </c>
      <c r="D159" s="6" t="s">
        <v>26</v>
      </c>
      <c r="E159" s="7">
        <v>234</v>
      </c>
      <c r="F159" s="8">
        <v>616.28204349999999</v>
      </c>
      <c r="G159" s="7">
        <v>11</v>
      </c>
      <c r="H159" s="9">
        <v>4.7008547780000001</v>
      </c>
      <c r="I159" s="7">
        <v>12</v>
      </c>
      <c r="J159" s="9">
        <v>5.1282052990000002</v>
      </c>
      <c r="K159" s="7">
        <v>60</v>
      </c>
      <c r="L159" s="9">
        <v>25.641025540000001</v>
      </c>
      <c r="M159" s="7">
        <v>151</v>
      </c>
      <c r="N159" s="9">
        <v>64.529914860000005</v>
      </c>
      <c r="O159" s="7">
        <v>211</v>
      </c>
      <c r="P159" s="9">
        <v>90.170936580000003</v>
      </c>
    </row>
    <row r="160" spans="1:16" x14ac:dyDescent="0.35">
      <c r="A160" s="4">
        <v>2</v>
      </c>
      <c r="B160" s="5">
        <v>6</v>
      </c>
      <c r="C160" s="4">
        <v>2022</v>
      </c>
      <c r="D160" s="6" t="s">
        <v>27</v>
      </c>
      <c r="E160" s="7">
        <v>1769</v>
      </c>
      <c r="F160" s="8">
        <v>616.390625</v>
      </c>
      <c r="G160" s="7">
        <v>150</v>
      </c>
      <c r="H160" s="9">
        <v>8.4793672559999997</v>
      </c>
      <c r="I160" s="7">
        <v>173</v>
      </c>
      <c r="J160" s="9">
        <v>9.7795362469999993</v>
      </c>
      <c r="K160" s="7">
        <v>329</v>
      </c>
      <c r="L160" s="9">
        <v>18.59807777</v>
      </c>
      <c r="M160" s="7">
        <v>1117</v>
      </c>
      <c r="N160" s="9">
        <v>63.14301682</v>
      </c>
      <c r="O160" s="7">
        <v>1446</v>
      </c>
      <c r="P160" s="9">
        <v>81.741096499999998</v>
      </c>
    </row>
    <row r="161" spans="1:16" x14ac:dyDescent="0.35">
      <c r="A161" s="4">
        <v>2</v>
      </c>
      <c r="B161" s="5">
        <v>7</v>
      </c>
      <c r="C161" s="4">
        <v>2022</v>
      </c>
      <c r="D161" s="6" t="s">
        <v>25</v>
      </c>
      <c r="E161" s="7">
        <v>71</v>
      </c>
      <c r="F161" s="8">
        <v>586.38031009999997</v>
      </c>
      <c r="G161" s="7">
        <v>36</v>
      </c>
      <c r="H161" s="9">
        <v>50.704223630000001</v>
      </c>
      <c r="I161" s="7">
        <v>31</v>
      </c>
      <c r="J161" s="9">
        <v>43.661972050000003</v>
      </c>
      <c r="K161" s="7">
        <v>4</v>
      </c>
      <c r="L161" s="9">
        <v>5.6338028910000002</v>
      </c>
      <c r="M161" s="7">
        <v>0</v>
      </c>
      <c r="N161" s="9">
        <v>0</v>
      </c>
      <c r="O161" s="7">
        <v>4</v>
      </c>
      <c r="P161" s="9">
        <v>5.6338028910000002</v>
      </c>
    </row>
    <row r="162" spans="1:16" x14ac:dyDescent="0.35">
      <c r="A162" s="4">
        <v>2</v>
      </c>
      <c r="B162" s="5">
        <v>7</v>
      </c>
      <c r="C162" s="4">
        <v>2022</v>
      </c>
      <c r="D162" s="6" t="s">
        <v>26</v>
      </c>
      <c r="E162" s="7">
        <v>309</v>
      </c>
      <c r="F162" s="8">
        <v>617.0291138</v>
      </c>
      <c r="G162" s="7">
        <v>14</v>
      </c>
      <c r="H162" s="9">
        <v>4.5307445529999999</v>
      </c>
      <c r="I162" s="7">
        <v>49</v>
      </c>
      <c r="J162" s="9">
        <v>15.85760498</v>
      </c>
      <c r="K162" s="7">
        <v>115</v>
      </c>
      <c r="L162" s="9">
        <v>37.216827389999999</v>
      </c>
      <c r="M162" s="7">
        <v>131</v>
      </c>
      <c r="N162" s="9">
        <v>42.39482117</v>
      </c>
      <c r="O162" s="7">
        <v>246</v>
      </c>
      <c r="P162" s="9">
        <v>79.611648560000006</v>
      </c>
    </row>
    <row r="163" spans="1:16" x14ac:dyDescent="0.35">
      <c r="A163" s="4">
        <v>2</v>
      </c>
      <c r="B163" s="5">
        <v>7</v>
      </c>
      <c r="C163" s="4">
        <v>2022</v>
      </c>
      <c r="D163" s="6" t="s">
        <v>27</v>
      </c>
      <c r="E163" s="7">
        <v>1717</v>
      </c>
      <c r="F163" s="8">
        <v>617.78045650000001</v>
      </c>
      <c r="G163" s="7">
        <v>97</v>
      </c>
      <c r="H163" s="9">
        <v>5.6493883130000002</v>
      </c>
      <c r="I163" s="7">
        <v>281</v>
      </c>
      <c r="J163" s="9">
        <v>16.36575508</v>
      </c>
      <c r="K163" s="7">
        <v>524</v>
      </c>
      <c r="L163" s="9">
        <v>30.518346789999999</v>
      </c>
      <c r="M163" s="7">
        <v>815</v>
      </c>
      <c r="N163" s="9">
        <v>47.466510769999999</v>
      </c>
      <c r="O163" s="7">
        <v>1339</v>
      </c>
      <c r="P163" s="9">
        <v>77.98485565</v>
      </c>
    </row>
    <row r="164" spans="1:16" x14ac:dyDescent="0.35">
      <c r="A164" s="4">
        <v>2</v>
      </c>
      <c r="B164" s="5">
        <v>8</v>
      </c>
      <c r="C164" s="4">
        <v>2022</v>
      </c>
      <c r="D164" s="6" t="s">
        <v>25</v>
      </c>
      <c r="E164" s="7">
        <v>58</v>
      </c>
      <c r="F164" s="8">
        <v>579.17242429999999</v>
      </c>
      <c r="G164" s="7">
        <v>33</v>
      </c>
      <c r="H164" s="9">
        <v>56.896553040000001</v>
      </c>
      <c r="I164" s="7">
        <v>23</v>
      </c>
      <c r="J164" s="9">
        <v>39.655174260000003</v>
      </c>
      <c r="K164" s="7">
        <v>2</v>
      </c>
      <c r="L164" s="9">
        <v>3.4482758050000002</v>
      </c>
      <c r="M164" s="7">
        <v>0</v>
      </c>
      <c r="N164" s="9">
        <v>0</v>
      </c>
      <c r="O164" s="7">
        <v>2</v>
      </c>
      <c r="P164" s="9">
        <v>3.4482758050000002</v>
      </c>
    </row>
    <row r="165" spans="1:16" x14ac:dyDescent="0.35">
      <c r="A165" s="4">
        <v>2</v>
      </c>
      <c r="B165" s="5">
        <v>8</v>
      </c>
      <c r="C165" s="4">
        <v>2022</v>
      </c>
      <c r="D165" s="6" t="s">
        <v>26</v>
      </c>
      <c r="E165" s="7">
        <v>316</v>
      </c>
      <c r="F165" s="8">
        <v>611.77850339999998</v>
      </c>
      <c r="G165" s="7">
        <v>9</v>
      </c>
      <c r="H165" s="9">
        <v>2.8481013769999999</v>
      </c>
      <c r="I165" s="7">
        <v>76</v>
      </c>
      <c r="J165" s="9">
        <v>24.050632480000001</v>
      </c>
      <c r="K165" s="7">
        <v>108</v>
      </c>
      <c r="L165" s="9">
        <v>34.177215580000002</v>
      </c>
      <c r="M165" s="7">
        <v>123</v>
      </c>
      <c r="N165" s="9">
        <v>38.92404938</v>
      </c>
      <c r="O165" s="7">
        <v>231</v>
      </c>
      <c r="P165" s="9">
        <v>73.101264950000001</v>
      </c>
    </row>
    <row r="166" spans="1:16" x14ac:dyDescent="0.35">
      <c r="A166" s="4">
        <v>2</v>
      </c>
      <c r="B166" s="5">
        <v>8</v>
      </c>
      <c r="C166" s="4">
        <v>2022</v>
      </c>
      <c r="D166" s="6" t="s">
        <v>27</v>
      </c>
      <c r="E166" s="7">
        <v>1609</v>
      </c>
      <c r="F166" s="8">
        <v>612.02239989999998</v>
      </c>
      <c r="G166" s="7">
        <v>113</v>
      </c>
      <c r="H166" s="9">
        <v>7.0229954719999999</v>
      </c>
      <c r="I166" s="7">
        <v>281</v>
      </c>
      <c r="J166" s="9">
        <v>17.46426392</v>
      </c>
      <c r="K166" s="7">
        <v>492</v>
      </c>
      <c r="L166" s="9">
        <v>30.57799911</v>
      </c>
      <c r="M166" s="7">
        <v>723</v>
      </c>
      <c r="N166" s="9">
        <v>44.934741969999997</v>
      </c>
      <c r="O166" s="7">
        <v>1215</v>
      </c>
      <c r="P166" s="9">
        <v>75.512741090000006</v>
      </c>
    </row>
    <row r="167" spans="1:16" x14ac:dyDescent="0.35">
      <c r="A167" s="4">
        <v>2</v>
      </c>
      <c r="B167" s="5" t="s">
        <v>17</v>
      </c>
      <c r="C167" s="4">
        <v>2022</v>
      </c>
      <c r="D167" s="6" t="s">
        <v>25</v>
      </c>
      <c r="E167" s="7">
        <v>598</v>
      </c>
      <c r="F167" s="8">
        <v>591.42639159999999</v>
      </c>
      <c r="G167" s="7">
        <v>216</v>
      </c>
      <c r="H167" s="9">
        <v>36.120399480000003</v>
      </c>
      <c r="I167" s="7">
        <v>215</v>
      </c>
      <c r="J167" s="9">
        <v>35.95317841</v>
      </c>
      <c r="K167" s="7">
        <v>145</v>
      </c>
      <c r="L167" s="9">
        <v>24.247491839999999</v>
      </c>
      <c r="M167" s="7">
        <v>22</v>
      </c>
      <c r="N167" s="9">
        <v>3.6789298060000002</v>
      </c>
      <c r="O167" s="7">
        <v>167</v>
      </c>
      <c r="P167" s="9">
        <v>27.926422120000002</v>
      </c>
    </row>
    <row r="168" spans="1:16" x14ac:dyDescent="0.35">
      <c r="A168" s="4">
        <v>2</v>
      </c>
      <c r="B168" s="5" t="s">
        <v>17</v>
      </c>
      <c r="C168" s="4">
        <v>2022</v>
      </c>
      <c r="D168" s="6" t="s">
        <v>26</v>
      </c>
      <c r="E168" s="7">
        <v>1372</v>
      </c>
      <c r="F168" s="8">
        <v>615.46063230000004</v>
      </c>
      <c r="G168" s="7">
        <v>45</v>
      </c>
      <c r="H168" s="9">
        <v>3.2798833850000002</v>
      </c>
      <c r="I168" s="7">
        <v>235</v>
      </c>
      <c r="J168" s="9">
        <v>17.12828064</v>
      </c>
      <c r="K168" s="7">
        <v>470</v>
      </c>
      <c r="L168" s="9">
        <v>34.25656128</v>
      </c>
      <c r="M168" s="7">
        <v>622</v>
      </c>
      <c r="N168" s="9">
        <v>45.335277560000002</v>
      </c>
      <c r="O168" s="7">
        <v>1092</v>
      </c>
      <c r="P168" s="9">
        <v>79.591835020000005</v>
      </c>
    </row>
    <row r="169" spans="1:16" x14ac:dyDescent="0.35">
      <c r="A169" s="4">
        <v>2</v>
      </c>
      <c r="B169" s="5" t="s">
        <v>17</v>
      </c>
      <c r="C169" s="4">
        <v>2022</v>
      </c>
      <c r="D169" s="6" t="s">
        <v>27</v>
      </c>
      <c r="E169" s="7">
        <v>10699</v>
      </c>
      <c r="F169" s="8">
        <v>614.65405269999997</v>
      </c>
      <c r="G169" s="7">
        <v>763</v>
      </c>
      <c r="H169" s="9">
        <v>7.131507397</v>
      </c>
      <c r="I169" s="7">
        <v>1778</v>
      </c>
      <c r="J169" s="9">
        <v>16.618375780000001</v>
      </c>
      <c r="K169" s="7">
        <v>3317</v>
      </c>
      <c r="L169" s="9">
        <v>31.002897260000001</v>
      </c>
      <c r="M169" s="7">
        <v>4841</v>
      </c>
      <c r="N169" s="9">
        <v>45.247219090000002</v>
      </c>
      <c r="O169" s="7">
        <v>8158</v>
      </c>
      <c r="P169" s="9">
        <v>76.250114440000004</v>
      </c>
    </row>
    <row r="170" spans="1:16" x14ac:dyDescent="0.35">
      <c r="A170" s="4">
        <v>2</v>
      </c>
      <c r="B170" s="5">
        <v>3</v>
      </c>
      <c r="C170" s="4">
        <v>2019</v>
      </c>
      <c r="D170" s="6" t="s">
        <v>25</v>
      </c>
      <c r="E170" s="7">
        <v>169</v>
      </c>
      <c r="F170" s="8">
        <v>591.79882810000004</v>
      </c>
      <c r="G170" s="7">
        <v>40</v>
      </c>
      <c r="H170" s="9">
        <v>23.668638229999999</v>
      </c>
      <c r="I170" s="7">
        <v>72</v>
      </c>
      <c r="J170" s="9">
        <v>42.603549960000002</v>
      </c>
      <c r="K170" s="7">
        <v>52</v>
      </c>
      <c r="L170" s="9">
        <v>30.769229889999998</v>
      </c>
      <c r="M170" s="7">
        <v>5</v>
      </c>
      <c r="N170" s="9">
        <v>2.9585797789999999</v>
      </c>
      <c r="O170" s="7">
        <v>57</v>
      </c>
      <c r="P170" s="9">
        <v>33.727809909999998</v>
      </c>
    </row>
    <row r="171" spans="1:16" x14ac:dyDescent="0.35">
      <c r="A171" s="4">
        <v>2</v>
      </c>
      <c r="B171" s="5">
        <v>3</v>
      </c>
      <c r="C171" s="4">
        <v>2019</v>
      </c>
      <c r="D171" s="6" t="s">
        <v>26</v>
      </c>
      <c r="E171" s="7">
        <v>193</v>
      </c>
      <c r="F171" s="8">
        <v>615.81347659999994</v>
      </c>
      <c r="G171" s="7">
        <v>4</v>
      </c>
      <c r="H171" s="9">
        <v>2.0725388530000002</v>
      </c>
      <c r="I171" s="7">
        <v>26</v>
      </c>
      <c r="J171" s="9">
        <v>13.471502299999999</v>
      </c>
      <c r="K171" s="7">
        <v>116</v>
      </c>
      <c r="L171" s="9">
        <v>60.103626249999998</v>
      </c>
      <c r="M171" s="7">
        <v>47</v>
      </c>
      <c r="N171" s="9">
        <v>24.352331159999999</v>
      </c>
      <c r="O171" s="7">
        <v>163</v>
      </c>
      <c r="P171" s="9">
        <v>84.455955509999995</v>
      </c>
    </row>
    <row r="172" spans="1:16" x14ac:dyDescent="0.35">
      <c r="A172" s="4">
        <v>2</v>
      </c>
      <c r="B172" s="5">
        <v>3</v>
      </c>
      <c r="C172" s="4">
        <v>2019</v>
      </c>
      <c r="D172" s="6" t="s">
        <v>27</v>
      </c>
      <c r="E172" s="7">
        <v>2261</v>
      </c>
      <c r="F172" s="8">
        <v>613.16937259999997</v>
      </c>
      <c r="G172" s="7">
        <v>102</v>
      </c>
      <c r="H172" s="9">
        <v>4.511278152</v>
      </c>
      <c r="I172" s="7">
        <v>350</v>
      </c>
      <c r="J172" s="9">
        <v>15.47987747</v>
      </c>
      <c r="K172" s="7">
        <v>1284</v>
      </c>
      <c r="L172" s="9">
        <v>56.789031979999997</v>
      </c>
      <c r="M172" s="7">
        <v>525</v>
      </c>
      <c r="N172" s="9">
        <v>23.219814299999999</v>
      </c>
      <c r="O172" s="7">
        <v>1809</v>
      </c>
      <c r="P172" s="9">
        <v>80.008842470000005</v>
      </c>
    </row>
    <row r="173" spans="1:16" x14ac:dyDescent="0.35">
      <c r="A173" s="4">
        <v>2</v>
      </c>
      <c r="B173" s="5">
        <v>4</v>
      </c>
      <c r="C173" s="4">
        <v>2019</v>
      </c>
      <c r="D173" s="6" t="s">
        <v>25</v>
      </c>
      <c r="E173" s="7">
        <v>152</v>
      </c>
      <c r="F173" s="8">
        <v>588.92108150000001</v>
      </c>
      <c r="G173" s="7">
        <v>48</v>
      </c>
      <c r="H173" s="9">
        <v>31.578947070000002</v>
      </c>
      <c r="I173" s="7">
        <v>65</v>
      </c>
      <c r="J173" s="9">
        <v>42.763156889999998</v>
      </c>
      <c r="K173" s="7">
        <v>33</v>
      </c>
      <c r="L173" s="9">
        <v>21.71052551</v>
      </c>
      <c r="M173" s="7">
        <v>6</v>
      </c>
      <c r="N173" s="9">
        <v>3.9473683830000001</v>
      </c>
      <c r="O173" s="7">
        <v>39</v>
      </c>
      <c r="P173" s="9">
        <v>25.657894129999999</v>
      </c>
    </row>
    <row r="174" spans="1:16" x14ac:dyDescent="0.35">
      <c r="A174" s="4">
        <v>2</v>
      </c>
      <c r="B174" s="5">
        <v>4</v>
      </c>
      <c r="C174" s="4">
        <v>2019</v>
      </c>
      <c r="D174" s="6" t="s">
        <v>26</v>
      </c>
      <c r="E174" s="7">
        <v>292</v>
      </c>
      <c r="F174" s="8">
        <v>615.11303710000004</v>
      </c>
      <c r="G174" s="7">
        <v>4</v>
      </c>
      <c r="H174" s="9">
        <v>1.3698630329999999</v>
      </c>
      <c r="I174" s="7">
        <v>34</v>
      </c>
      <c r="J174" s="9">
        <v>11.64383602</v>
      </c>
      <c r="K174" s="7">
        <v>133</v>
      </c>
      <c r="L174" s="9">
        <v>45.547946930000002</v>
      </c>
      <c r="M174" s="7">
        <v>121</v>
      </c>
      <c r="N174" s="9">
        <v>41.438354490000002</v>
      </c>
      <c r="O174" s="7">
        <v>254</v>
      </c>
      <c r="P174" s="9">
        <v>86.986297609999994</v>
      </c>
    </row>
    <row r="175" spans="1:16" x14ac:dyDescent="0.35">
      <c r="A175" s="4">
        <v>2</v>
      </c>
      <c r="B175" s="5">
        <v>4</v>
      </c>
      <c r="C175" s="4">
        <v>2019</v>
      </c>
      <c r="D175" s="6" t="s">
        <v>27</v>
      </c>
      <c r="E175" s="7">
        <v>2147</v>
      </c>
      <c r="F175" s="8">
        <v>615.93573000000004</v>
      </c>
      <c r="G175" s="7">
        <v>109</v>
      </c>
      <c r="H175" s="9">
        <v>5.0768513679999998</v>
      </c>
      <c r="I175" s="7">
        <v>295</v>
      </c>
      <c r="J175" s="9">
        <v>13.74010277</v>
      </c>
      <c r="K175" s="7">
        <v>678</v>
      </c>
      <c r="L175" s="9">
        <v>31.578947070000002</v>
      </c>
      <c r="M175" s="7">
        <v>1065</v>
      </c>
      <c r="N175" s="9">
        <v>49.604099269999999</v>
      </c>
      <c r="O175" s="7">
        <v>1743</v>
      </c>
      <c r="P175" s="9">
        <v>81.183044429999995</v>
      </c>
    </row>
    <row r="176" spans="1:16" x14ac:dyDescent="0.35">
      <c r="A176" s="4">
        <v>2</v>
      </c>
      <c r="B176" s="5">
        <v>5</v>
      </c>
      <c r="C176" s="4">
        <v>2019</v>
      </c>
      <c r="D176" s="6" t="s">
        <v>25</v>
      </c>
      <c r="E176" s="7">
        <v>99</v>
      </c>
      <c r="F176" s="8">
        <v>584.50506589999998</v>
      </c>
      <c r="G176" s="7">
        <v>62</v>
      </c>
      <c r="H176" s="9">
        <v>62.626262660000002</v>
      </c>
      <c r="I176" s="7">
        <v>30</v>
      </c>
      <c r="J176" s="9">
        <v>30.303030010000001</v>
      </c>
      <c r="K176" s="7">
        <v>4</v>
      </c>
      <c r="L176" s="9">
        <v>4.040403843</v>
      </c>
      <c r="M176" s="7">
        <v>3</v>
      </c>
      <c r="N176" s="9">
        <v>3.0303030010000001</v>
      </c>
      <c r="O176" s="7">
        <v>7</v>
      </c>
      <c r="P176" s="9">
        <v>7.070706844</v>
      </c>
    </row>
    <row r="177" spans="1:16" x14ac:dyDescent="0.35">
      <c r="A177" s="4">
        <v>2</v>
      </c>
      <c r="B177" s="5">
        <v>5</v>
      </c>
      <c r="C177" s="4">
        <v>2019</v>
      </c>
      <c r="D177" s="6" t="s">
        <v>26</v>
      </c>
      <c r="E177" s="7">
        <v>304</v>
      </c>
      <c r="F177" s="8">
        <v>613.73681639999995</v>
      </c>
      <c r="G177" s="7">
        <v>29</v>
      </c>
      <c r="H177" s="9">
        <v>9.5394735340000008</v>
      </c>
      <c r="I177" s="7">
        <v>71</v>
      </c>
      <c r="J177" s="9">
        <v>23.355262759999999</v>
      </c>
      <c r="K177" s="7">
        <v>108</v>
      </c>
      <c r="L177" s="9">
        <v>35.526317599999999</v>
      </c>
      <c r="M177" s="7">
        <v>96</v>
      </c>
      <c r="N177" s="9">
        <v>31.578947070000002</v>
      </c>
      <c r="O177" s="7">
        <v>204</v>
      </c>
      <c r="P177" s="9">
        <v>67.105262760000002</v>
      </c>
    </row>
    <row r="178" spans="1:16" x14ac:dyDescent="0.35">
      <c r="A178" s="4">
        <v>2</v>
      </c>
      <c r="B178" s="5">
        <v>5</v>
      </c>
      <c r="C178" s="4">
        <v>2019</v>
      </c>
      <c r="D178" s="6" t="s">
        <v>27</v>
      </c>
      <c r="E178" s="7">
        <v>2158</v>
      </c>
      <c r="F178" s="8">
        <v>616.46197510000002</v>
      </c>
      <c r="G178" s="7">
        <v>234</v>
      </c>
      <c r="H178" s="9">
        <v>10.8433733</v>
      </c>
      <c r="I178" s="7">
        <v>341</v>
      </c>
      <c r="J178" s="9">
        <v>15.801668169999999</v>
      </c>
      <c r="K178" s="7">
        <v>641</v>
      </c>
      <c r="L178" s="9">
        <v>29.70342827</v>
      </c>
      <c r="M178" s="7">
        <v>942</v>
      </c>
      <c r="N178" s="9">
        <v>43.651527399999999</v>
      </c>
      <c r="O178" s="7">
        <v>1583</v>
      </c>
      <c r="P178" s="9">
        <v>73.354957580000004</v>
      </c>
    </row>
    <row r="179" spans="1:16" x14ac:dyDescent="0.35">
      <c r="A179" s="4">
        <v>2</v>
      </c>
      <c r="B179" s="5">
        <v>6</v>
      </c>
      <c r="C179" s="4">
        <v>2019</v>
      </c>
      <c r="D179" s="6" t="s">
        <v>25</v>
      </c>
      <c r="E179" s="7">
        <v>96</v>
      </c>
      <c r="F179" s="8">
        <v>581.125</v>
      </c>
      <c r="G179" s="7">
        <v>59</v>
      </c>
      <c r="H179" s="9">
        <v>61.458332059999996</v>
      </c>
      <c r="I179" s="7">
        <v>25</v>
      </c>
      <c r="J179" s="9">
        <v>26.041666029999998</v>
      </c>
      <c r="K179" s="7">
        <v>8</v>
      </c>
      <c r="L179" s="9">
        <v>8.3333330149999991</v>
      </c>
      <c r="M179" s="7">
        <v>4</v>
      </c>
      <c r="N179" s="9">
        <v>4.1666665079999996</v>
      </c>
      <c r="O179" s="7">
        <v>12</v>
      </c>
      <c r="P179" s="9">
        <v>12.5</v>
      </c>
    </row>
    <row r="180" spans="1:16" x14ac:dyDescent="0.35">
      <c r="A180" s="4">
        <v>2</v>
      </c>
      <c r="B180" s="5">
        <v>6</v>
      </c>
      <c r="C180" s="4">
        <v>2019</v>
      </c>
      <c r="D180" s="6" t="s">
        <v>26</v>
      </c>
      <c r="E180" s="7">
        <v>336</v>
      </c>
      <c r="F180" s="8">
        <v>612.72021480000001</v>
      </c>
      <c r="G180" s="7">
        <v>14</v>
      </c>
      <c r="H180" s="9">
        <v>4.1666665079999996</v>
      </c>
      <c r="I180" s="7">
        <v>54</v>
      </c>
      <c r="J180" s="9">
        <v>16.071428300000001</v>
      </c>
      <c r="K180" s="7">
        <v>77</v>
      </c>
      <c r="L180" s="9">
        <v>22.916666029999998</v>
      </c>
      <c r="M180" s="7">
        <v>191</v>
      </c>
      <c r="N180" s="9">
        <v>56.845237730000001</v>
      </c>
      <c r="O180" s="7">
        <v>268</v>
      </c>
      <c r="P180" s="9">
        <v>79.761901859999995</v>
      </c>
    </row>
    <row r="181" spans="1:16" x14ac:dyDescent="0.35">
      <c r="A181" s="4">
        <v>2</v>
      </c>
      <c r="B181" s="5">
        <v>6</v>
      </c>
      <c r="C181" s="4">
        <v>2019</v>
      </c>
      <c r="D181" s="6" t="s">
        <v>27</v>
      </c>
      <c r="E181" s="7">
        <v>2239</v>
      </c>
      <c r="F181" s="8">
        <v>614.51361080000004</v>
      </c>
      <c r="G181" s="7">
        <v>203</v>
      </c>
      <c r="H181" s="9">
        <v>9.0665473940000005</v>
      </c>
      <c r="I181" s="7">
        <v>256</v>
      </c>
      <c r="J181" s="9">
        <v>11.433675770000001</v>
      </c>
      <c r="K181" s="7">
        <v>384</v>
      </c>
      <c r="L181" s="9">
        <v>17.1505127</v>
      </c>
      <c r="M181" s="7">
        <v>1396</v>
      </c>
      <c r="N181" s="9">
        <v>62.349262240000002</v>
      </c>
      <c r="O181" s="7">
        <v>1780</v>
      </c>
      <c r="P181" s="9">
        <v>79.499778750000004</v>
      </c>
    </row>
    <row r="182" spans="1:16" x14ac:dyDescent="0.35">
      <c r="A182" s="4">
        <v>2</v>
      </c>
      <c r="B182" s="5">
        <v>7</v>
      </c>
      <c r="C182" s="4">
        <v>2019</v>
      </c>
      <c r="D182" s="6" t="s">
        <v>25</v>
      </c>
      <c r="E182" s="7">
        <v>85</v>
      </c>
      <c r="F182" s="8">
        <v>582.21179199999995</v>
      </c>
      <c r="G182" s="7">
        <v>50</v>
      </c>
      <c r="H182" s="9">
        <v>58.823528289999999</v>
      </c>
      <c r="I182" s="7">
        <v>33</v>
      </c>
      <c r="J182" s="9">
        <v>38.823528289999999</v>
      </c>
      <c r="K182" s="7">
        <v>2</v>
      </c>
      <c r="L182" s="9">
        <v>2.3529412750000001</v>
      </c>
      <c r="M182" s="7">
        <v>0</v>
      </c>
      <c r="N182" s="9">
        <v>0</v>
      </c>
      <c r="O182" s="7">
        <v>2</v>
      </c>
      <c r="P182" s="9">
        <v>2.3529412750000001</v>
      </c>
    </row>
    <row r="183" spans="1:16" x14ac:dyDescent="0.35">
      <c r="A183" s="4">
        <v>2</v>
      </c>
      <c r="B183" s="5">
        <v>7</v>
      </c>
      <c r="C183" s="4">
        <v>2019</v>
      </c>
      <c r="D183" s="6" t="s">
        <v>26</v>
      </c>
      <c r="E183" s="7">
        <v>324</v>
      </c>
      <c r="F183" s="8">
        <v>612.76849370000002</v>
      </c>
      <c r="G183" s="7">
        <v>28</v>
      </c>
      <c r="H183" s="9">
        <v>8.641975403</v>
      </c>
      <c r="I183" s="7">
        <v>69</v>
      </c>
      <c r="J183" s="9">
        <v>21.296297070000001</v>
      </c>
      <c r="K183" s="7">
        <v>125</v>
      </c>
      <c r="L183" s="9">
        <v>38.58024597</v>
      </c>
      <c r="M183" s="7">
        <v>102</v>
      </c>
      <c r="N183" s="9">
        <v>31.481481550000002</v>
      </c>
      <c r="O183" s="7">
        <v>227</v>
      </c>
      <c r="P183" s="9">
        <v>70.06172943</v>
      </c>
    </row>
    <row r="184" spans="1:16" x14ac:dyDescent="0.35">
      <c r="A184" s="4">
        <v>2</v>
      </c>
      <c r="B184" s="5">
        <v>7</v>
      </c>
      <c r="C184" s="4">
        <v>2019</v>
      </c>
      <c r="D184" s="6" t="s">
        <v>27</v>
      </c>
      <c r="E184" s="7">
        <v>2122</v>
      </c>
      <c r="F184" s="8">
        <v>616.67669679999995</v>
      </c>
      <c r="G184" s="7">
        <v>173</v>
      </c>
      <c r="H184" s="9">
        <v>8.1526861190000002</v>
      </c>
      <c r="I184" s="7">
        <v>340</v>
      </c>
      <c r="J184" s="9">
        <v>16.022619250000002</v>
      </c>
      <c r="K184" s="7">
        <v>709</v>
      </c>
      <c r="L184" s="9">
        <v>33.411876679999999</v>
      </c>
      <c r="M184" s="7">
        <v>900</v>
      </c>
      <c r="N184" s="9">
        <v>42.412818909999999</v>
      </c>
      <c r="O184" s="7">
        <v>1609</v>
      </c>
      <c r="P184" s="9">
        <v>75.824691770000001</v>
      </c>
    </row>
    <row r="185" spans="1:16" x14ac:dyDescent="0.35">
      <c r="A185" s="4">
        <v>2</v>
      </c>
      <c r="B185" s="5">
        <v>8</v>
      </c>
      <c r="C185" s="4">
        <v>2019</v>
      </c>
      <c r="D185" s="6" t="s">
        <v>25</v>
      </c>
      <c r="E185" s="7">
        <v>81</v>
      </c>
      <c r="F185" s="8">
        <v>581.40740970000002</v>
      </c>
      <c r="G185" s="7">
        <v>42</v>
      </c>
      <c r="H185" s="9">
        <v>51.85185242</v>
      </c>
      <c r="I185" s="7">
        <v>33</v>
      </c>
      <c r="J185" s="9">
        <v>40.740741730000003</v>
      </c>
      <c r="K185" s="7">
        <v>6</v>
      </c>
      <c r="L185" s="9">
        <v>7.4074072839999996</v>
      </c>
      <c r="M185" s="7">
        <v>0</v>
      </c>
      <c r="N185" s="9">
        <v>0</v>
      </c>
      <c r="O185" s="7">
        <v>6</v>
      </c>
      <c r="P185" s="9">
        <v>7.4074072839999996</v>
      </c>
    </row>
    <row r="186" spans="1:16" x14ac:dyDescent="0.35">
      <c r="A186" s="4">
        <v>2</v>
      </c>
      <c r="B186" s="5">
        <v>8</v>
      </c>
      <c r="C186" s="4">
        <v>2019</v>
      </c>
      <c r="D186" s="6" t="s">
        <v>26</v>
      </c>
      <c r="E186" s="7">
        <v>376</v>
      </c>
      <c r="F186" s="8">
        <v>611.33245850000003</v>
      </c>
      <c r="G186" s="7">
        <v>6</v>
      </c>
      <c r="H186" s="9">
        <v>1.595744729</v>
      </c>
      <c r="I186" s="7">
        <v>86</v>
      </c>
      <c r="J186" s="9">
        <v>22.872341160000001</v>
      </c>
      <c r="K186" s="7">
        <v>151</v>
      </c>
      <c r="L186" s="9">
        <v>40.159572599999997</v>
      </c>
      <c r="M186" s="7">
        <v>133</v>
      </c>
      <c r="N186" s="9">
        <v>35.372341159999998</v>
      </c>
      <c r="O186" s="7">
        <v>284</v>
      </c>
      <c r="P186" s="9">
        <v>75.531913759999995</v>
      </c>
    </row>
    <row r="187" spans="1:16" x14ac:dyDescent="0.35">
      <c r="A187" s="4">
        <v>2</v>
      </c>
      <c r="B187" s="5">
        <v>8</v>
      </c>
      <c r="C187" s="4">
        <v>2019</v>
      </c>
      <c r="D187" s="6" t="s">
        <v>27</v>
      </c>
      <c r="E187" s="7">
        <v>1830</v>
      </c>
      <c r="F187" s="8">
        <v>611.75848389999999</v>
      </c>
      <c r="G187" s="7">
        <v>118</v>
      </c>
      <c r="H187" s="9">
        <v>6.4480872150000001</v>
      </c>
      <c r="I187" s="7">
        <v>348</v>
      </c>
      <c r="J187" s="9">
        <v>19.016393659999999</v>
      </c>
      <c r="K187" s="7">
        <v>565</v>
      </c>
      <c r="L187" s="9">
        <v>30.874317170000001</v>
      </c>
      <c r="M187" s="7">
        <v>799</v>
      </c>
      <c r="N187" s="9">
        <v>43.661201480000003</v>
      </c>
      <c r="O187" s="7">
        <v>1364</v>
      </c>
      <c r="P187" s="9">
        <v>74.535522459999996</v>
      </c>
    </row>
    <row r="188" spans="1:16" x14ac:dyDescent="0.35">
      <c r="A188" s="4">
        <v>2</v>
      </c>
      <c r="B188" s="5" t="s">
        <v>17</v>
      </c>
      <c r="C188" s="4">
        <v>2019</v>
      </c>
      <c r="D188" s="6" t="s">
        <v>25</v>
      </c>
      <c r="E188" s="7">
        <v>682</v>
      </c>
      <c r="F188" s="8">
        <v>586.16717530000005</v>
      </c>
      <c r="G188" s="7">
        <v>301</v>
      </c>
      <c r="H188" s="9">
        <v>44.134899140000002</v>
      </c>
      <c r="I188" s="7">
        <v>258</v>
      </c>
      <c r="J188" s="9">
        <v>37.82991028</v>
      </c>
      <c r="K188" s="7">
        <v>105</v>
      </c>
      <c r="L188" s="9">
        <v>15.395894050000001</v>
      </c>
      <c r="M188" s="7">
        <v>18</v>
      </c>
      <c r="N188" s="9">
        <v>2.6392962930000001</v>
      </c>
      <c r="O188" s="7">
        <v>123</v>
      </c>
      <c r="P188" s="9">
        <v>18.035190579999998</v>
      </c>
    </row>
    <row r="189" spans="1:16" x14ac:dyDescent="0.35">
      <c r="A189" s="4">
        <v>2</v>
      </c>
      <c r="B189" s="5" t="s">
        <v>17</v>
      </c>
      <c r="C189" s="4">
        <v>2019</v>
      </c>
      <c r="D189" s="6" t="s">
        <v>26</v>
      </c>
      <c r="E189" s="7">
        <v>1825</v>
      </c>
      <c r="F189" s="8">
        <v>613.32220459999996</v>
      </c>
      <c r="G189" s="7">
        <v>85</v>
      </c>
      <c r="H189" s="9">
        <v>4.6575341220000004</v>
      </c>
      <c r="I189" s="7">
        <v>340</v>
      </c>
      <c r="J189" s="9">
        <v>18.630136490000002</v>
      </c>
      <c r="K189" s="7">
        <v>710</v>
      </c>
      <c r="L189" s="9">
        <v>38.904109949999999</v>
      </c>
      <c r="M189" s="7">
        <v>690</v>
      </c>
      <c r="N189" s="9">
        <v>37.808219909999998</v>
      </c>
      <c r="O189" s="7">
        <v>1400</v>
      </c>
      <c r="P189" s="9">
        <v>76.712326050000001</v>
      </c>
    </row>
    <row r="190" spans="1:16" x14ac:dyDescent="0.35">
      <c r="A190" s="4">
        <v>2</v>
      </c>
      <c r="B190" s="5" t="s">
        <v>17</v>
      </c>
      <c r="C190" s="4">
        <v>2019</v>
      </c>
      <c r="D190" s="6" t="s">
        <v>27</v>
      </c>
      <c r="E190" s="7">
        <v>12757</v>
      </c>
      <c r="F190" s="8">
        <v>614.80889890000003</v>
      </c>
      <c r="G190" s="7">
        <v>939</v>
      </c>
      <c r="H190" s="9">
        <v>7.3606648449999996</v>
      </c>
      <c r="I190" s="7">
        <v>1930</v>
      </c>
      <c r="J190" s="9">
        <v>15.12894917</v>
      </c>
      <c r="K190" s="7">
        <v>4261</v>
      </c>
      <c r="L190" s="9">
        <v>33.401268010000003</v>
      </c>
      <c r="M190" s="7">
        <v>5627</v>
      </c>
      <c r="N190" s="9">
        <v>44.109115600000003</v>
      </c>
      <c r="O190" s="7">
        <v>9888</v>
      </c>
      <c r="P190" s="9">
        <v>77.510383610000005</v>
      </c>
    </row>
    <row r="191" spans="1:16" x14ac:dyDescent="0.35">
      <c r="A191" s="4">
        <v>2</v>
      </c>
      <c r="B191" s="5">
        <v>3</v>
      </c>
      <c r="C191" s="4">
        <v>2018</v>
      </c>
      <c r="D191" s="6" t="s">
        <v>25</v>
      </c>
      <c r="E191" s="7">
        <v>209</v>
      </c>
      <c r="F191" s="8">
        <v>593.55505370000003</v>
      </c>
      <c r="G191" s="7">
        <v>56</v>
      </c>
      <c r="H191" s="9">
        <v>26.794258119999999</v>
      </c>
      <c r="I191" s="7">
        <v>74</v>
      </c>
      <c r="J191" s="9">
        <v>35.406700129999997</v>
      </c>
      <c r="K191" s="7">
        <v>71</v>
      </c>
      <c r="L191" s="9">
        <v>33.971290590000002</v>
      </c>
      <c r="M191" s="7">
        <v>8</v>
      </c>
      <c r="N191" s="9">
        <v>3.82775116</v>
      </c>
      <c r="O191" s="7">
        <v>79</v>
      </c>
      <c r="P191" s="9">
        <v>37.799041750000001</v>
      </c>
    </row>
    <row r="192" spans="1:16" x14ac:dyDescent="0.35">
      <c r="A192" s="4">
        <v>2</v>
      </c>
      <c r="B192" s="5">
        <v>3</v>
      </c>
      <c r="C192" s="4">
        <v>2018</v>
      </c>
      <c r="D192" s="6" t="s">
        <v>26</v>
      </c>
      <c r="E192" s="7">
        <v>216</v>
      </c>
      <c r="F192" s="8">
        <v>616.85650629999998</v>
      </c>
      <c r="G192" s="7">
        <v>2</v>
      </c>
      <c r="H192" s="9">
        <v>0.92592591049999995</v>
      </c>
      <c r="I192" s="7">
        <v>31</v>
      </c>
      <c r="J192" s="9">
        <v>14.351851460000001</v>
      </c>
      <c r="K192" s="7">
        <v>131</v>
      </c>
      <c r="L192" s="9">
        <v>60.64814758</v>
      </c>
      <c r="M192" s="7">
        <v>52</v>
      </c>
      <c r="N192" s="9">
        <v>24.07407379</v>
      </c>
      <c r="O192" s="7">
        <v>183</v>
      </c>
      <c r="P192" s="9">
        <v>84.72222137</v>
      </c>
    </row>
    <row r="193" spans="1:16" x14ac:dyDescent="0.35">
      <c r="A193" s="4">
        <v>2</v>
      </c>
      <c r="B193" s="5">
        <v>3</v>
      </c>
      <c r="C193" s="4">
        <v>2018</v>
      </c>
      <c r="D193" s="6" t="s">
        <v>27</v>
      </c>
      <c r="E193" s="7">
        <v>2182</v>
      </c>
      <c r="F193" s="8">
        <v>615.36798099999999</v>
      </c>
      <c r="G193" s="7">
        <v>110</v>
      </c>
      <c r="H193" s="9">
        <v>5.0412464139999997</v>
      </c>
      <c r="I193" s="7">
        <v>310</v>
      </c>
      <c r="J193" s="9">
        <v>14.207150459999999</v>
      </c>
      <c r="K193" s="7">
        <v>1199</v>
      </c>
      <c r="L193" s="9">
        <v>54.949588779999999</v>
      </c>
      <c r="M193" s="7">
        <v>563</v>
      </c>
      <c r="N193" s="9">
        <v>25.802017209999999</v>
      </c>
      <c r="O193" s="7">
        <v>1762</v>
      </c>
      <c r="P193" s="9">
        <v>80.751602169999998</v>
      </c>
    </row>
    <row r="194" spans="1:16" x14ac:dyDescent="0.35">
      <c r="A194" s="4">
        <v>2</v>
      </c>
      <c r="B194" s="5">
        <v>4</v>
      </c>
      <c r="C194" s="4">
        <v>2018</v>
      </c>
      <c r="D194" s="6" t="s">
        <v>25</v>
      </c>
      <c r="E194" s="7">
        <v>122</v>
      </c>
      <c r="F194" s="8">
        <v>592.27050780000002</v>
      </c>
      <c r="G194" s="7">
        <v>30</v>
      </c>
      <c r="H194" s="9">
        <v>24.590164179999999</v>
      </c>
      <c r="I194" s="7">
        <v>59</v>
      </c>
      <c r="J194" s="9">
        <v>48.360656740000003</v>
      </c>
      <c r="K194" s="7">
        <v>25</v>
      </c>
      <c r="L194" s="9">
        <v>20.491804120000001</v>
      </c>
      <c r="M194" s="7">
        <v>8</v>
      </c>
      <c r="N194" s="9">
        <v>6.5573768619999999</v>
      </c>
      <c r="O194" s="7">
        <v>33</v>
      </c>
      <c r="P194" s="9">
        <v>27.049180979999999</v>
      </c>
    </row>
    <row r="195" spans="1:16" x14ac:dyDescent="0.35">
      <c r="A195" s="4">
        <v>2</v>
      </c>
      <c r="B195" s="5">
        <v>4</v>
      </c>
      <c r="C195" s="4">
        <v>2018</v>
      </c>
      <c r="D195" s="6" t="s">
        <v>26</v>
      </c>
      <c r="E195" s="7">
        <v>258</v>
      </c>
      <c r="F195" s="8">
        <v>614.81781009999997</v>
      </c>
      <c r="G195" s="7">
        <v>10</v>
      </c>
      <c r="H195" s="9">
        <v>3.8759689329999998</v>
      </c>
      <c r="I195" s="7">
        <v>48</v>
      </c>
      <c r="J195" s="9">
        <v>18.604650500000002</v>
      </c>
      <c r="K195" s="7">
        <v>81</v>
      </c>
      <c r="L195" s="9">
        <v>31.395349499999998</v>
      </c>
      <c r="M195" s="7">
        <v>119</v>
      </c>
      <c r="N195" s="9">
        <v>46.124031070000001</v>
      </c>
      <c r="O195" s="7">
        <v>200</v>
      </c>
      <c r="P195" s="9">
        <v>77.519378660000001</v>
      </c>
    </row>
    <row r="196" spans="1:16" x14ac:dyDescent="0.35">
      <c r="A196" s="4">
        <v>2</v>
      </c>
      <c r="B196" s="5">
        <v>4</v>
      </c>
      <c r="C196" s="4">
        <v>2018</v>
      </c>
      <c r="D196" s="6" t="s">
        <v>27</v>
      </c>
      <c r="E196" s="7">
        <v>2269</v>
      </c>
      <c r="F196" s="8">
        <v>617.99291989999995</v>
      </c>
      <c r="G196" s="7">
        <v>103</v>
      </c>
      <c r="H196" s="9">
        <v>4.5394449229999996</v>
      </c>
      <c r="I196" s="7">
        <v>308</v>
      </c>
      <c r="J196" s="9">
        <v>13.57426167</v>
      </c>
      <c r="K196" s="7">
        <v>636</v>
      </c>
      <c r="L196" s="9">
        <v>28.02996826</v>
      </c>
      <c r="M196" s="7">
        <v>1222</v>
      </c>
      <c r="N196" s="9">
        <v>53.856323240000002</v>
      </c>
      <c r="O196" s="7">
        <v>1858</v>
      </c>
      <c r="P196" s="9">
        <v>81.886291499999999</v>
      </c>
    </row>
    <row r="197" spans="1:16" x14ac:dyDescent="0.35">
      <c r="A197" s="4">
        <v>2</v>
      </c>
      <c r="B197" s="5">
        <v>5</v>
      </c>
      <c r="C197" s="4">
        <v>2018</v>
      </c>
      <c r="D197" s="6" t="s">
        <v>25</v>
      </c>
      <c r="E197" s="7">
        <v>123</v>
      </c>
      <c r="F197" s="8">
        <v>591.12194820000002</v>
      </c>
      <c r="G197" s="7">
        <v>53</v>
      </c>
      <c r="H197" s="9">
        <v>43.089431759999997</v>
      </c>
      <c r="I197" s="7">
        <v>56</v>
      </c>
      <c r="J197" s="9">
        <v>45.528453829999997</v>
      </c>
      <c r="K197" s="7">
        <v>13</v>
      </c>
      <c r="L197" s="9">
        <v>10.569106100000001</v>
      </c>
      <c r="M197" s="7">
        <v>1</v>
      </c>
      <c r="N197" s="9">
        <v>0.81300812960000002</v>
      </c>
      <c r="O197" s="7">
        <v>14</v>
      </c>
      <c r="P197" s="9">
        <v>11.382113459999999</v>
      </c>
    </row>
    <row r="198" spans="1:16" x14ac:dyDescent="0.35">
      <c r="A198" s="4">
        <v>2</v>
      </c>
      <c r="B198" s="5">
        <v>5</v>
      </c>
      <c r="C198" s="4">
        <v>2018</v>
      </c>
      <c r="D198" s="6" t="s">
        <v>26</v>
      </c>
      <c r="E198" s="7">
        <v>335</v>
      </c>
      <c r="F198" s="8">
        <v>615.5313721</v>
      </c>
      <c r="G198" s="7">
        <v>15</v>
      </c>
      <c r="H198" s="9">
        <v>4.4776120190000004</v>
      </c>
      <c r="I198" s="7">
        <v>87</v>
      </c>
      <c r="J198" s="9">
        <v>25.970149989999999</v>
      </c>
      <c r="K198" s="7">
        <v>110</v>
      </c>
      <c r="L198" s="9">
        <v>32.835819239999999</v>
      </c>
      <c r="M198" s="7">
        <v>123</v>
      </c>
      <c r="N198" s="9">
        <v>36.716419219999999</v>
      </c>
      <c r="O198" s="7">
        <v>233</v>
      </c>
      <c r="P198" s="9">
        <v>69.552238459999998</v>
      </c>
    </row>
    <row r="199" spans="1:16" x14ac:dyDescent="0.35">
      <c r="A199" s="4">
        <v>2</v>
      </c>
      <c r="B199" s="5">
        <v>5</v>
      </c>
      <c r="C199" s="4">
        <v>2018</v>
      </c>
      <c r="D199" s="6" t="s">
        <v>27</v>
      </c>
      <c r="E199" s="7">
        <v>2299</v>
      </c>
      <c r="F199" s="8">
        <v>616.85644530000002</v>
      </c>
      <c r="G199" s="7">
        <v>203</v>
      </c>
      <c r="H199" s="9">
        <v>8.8299264910000002</v>
      </c>
      <c r="I199" s="7">
        <v>418</v>
      </c>
      <c r="J199" s="9">
        <v>18.181818010000001</v>
      </c>
      <c r="K199" s="7">
        <v>660</v>
      </c>
      <c r="L199" s="9">
        <v>28.708133700000001</v>
      </c>
      <c r="M199" s="7">
        <v>1018</v>
      </c>
      <c r="N199" s="9">
        <v>44.280120850000003</v>
      </c>
      <c r="O199" s="7">
        <v>1678</v>
      </c>
      <c r="P199" s="9">
        <v>72.988258360000003</v>
      </c>
    </row>
    <row r="200" spans="1:16" x14ac:dyDescent="0.35">
      <c r="A200" s="4">
        <v>2</v>
      </c>
      <c r="B200" s="5">
        <v>6</v>
      </c>
      <c r="C200" s="4">
        <v>2018</v>
      </c>
      <c r="D200" s="6" t="s">
        <v>25</v>
      </c>
      <c r="E200" s="7">
        <v>113</v>
      </c>
      <c r="F200" s="8">
        <v>582.99114989999998</v>
      </c>
      <c r="G200" s="7">
        <v>70</v>
      </c>
      <c r="H200" s="9">
        <v>61.946903229999997</v>
      </c>
      <c r="I200" s="7">
        <v>30</v>
      </c>
      <c r="J200" s="9">
        <v>26.548671720000002</v>
      </c>
      <c r="K200" s="7">
        <v>12</v>
      </c>
      <c r="L200" s="9">
        <v>10.61946869</v>
      </c>
      <c r="M200" s="7">
        <v>1</v>
      </c>
      <c r="N200" s="9">
        <v>0.88495576379999996</v>
      </c>
      <c r="O200" s="7">
        <v>13</v>
      </c>
      <c r="P200" s="9">
        <v>11.50442505</v>
      </c>
    </row>
    <row r="201" spans="1:16" x14ac:dyDescent="0.35">
      <c r="A201" s="4">
        <v>2</v>
      </c>
      <c r="B201" s="5">
        <v>6</v>
      </c>
      <c r="C201" s="4">
        <v>2018</v>
      </c>
      <c r="D201" s="6" t="s">
        <v>26</v>
      </c>
      <c r="E201" s="7">
        <v>303</v>
      </c>
      <c r="F201" s="8">
        <v>608.89111330000003</v>
      </c>
      <c r="G201" s="7">
        <v>24</v>
      </c>
      <c r="H201" s="9">
        <v>7.9207921030000001</v>
      </c>
      <c r="I201" s="7">
        <v>61</v>
      </c>
      <c r="J201" s="9">
        <v>20.132013319999999</v>
      </c>
      <c r="K201" s="7">
        <v>94</v>
      </c>
      <c r="L201" s="9">
        <v>31.02310181</v>
      </c>
      <c r="M201" s="7">
        <v>124</v>
      </c>
      <c r="N201" s="9">
        <v>40.924091339999997</v>
      </c>
      <c r="O201" s="7">
        <v>218</v>
      </c>
      <c r="P201" s="9">
        <v>71.947196959999999</v>
      </c>
    </row>
    <row r="202" spans="1:16" x14ac:dyDescent="0.35">
      <c r="A202" s="4">
        <v>2</v>
      </c>
      <c r="B202" s="5">
        <v>6</v>
      </c>
      <c r="C202" s="4">
        <v>2018</v>
      </c>
      <c r="D202" s="6" t="s">
        <v>27</v>
      </c>
      <c r="E202" s="7">
        <v>2163</v>
      </c>
      <c r="F202" s="8">
        <v>613.39294429999995</v>
      </c>
      <c r="G202" s="7">
        <v>192</v>
      </c>
      <c r="H202" s="9">
        <v>8.8765602109999993</v>
      </c>
      <c r="I202" s="7">
        <v>283</v>
      </c>
      <c r="J202" s="9">
        <v>13.083680149999999</v>
      </c>
      <c r="K202" s="7">
        <v>453</v>
      </c>
      <c r="L202" s="9">
        <v>20.943134310000001</v>
      </c>
      <c r="M202" s="7">
        <v>1235</v>
      </c>
      <c r="N202" s="9">
        <v>57.096626280000002</v>
      </c>
      <c r="O202" s="7">
        <v>1688</v>
      </c>
      <c r="P202" s="9">
        <v>78.039756769999997</v>
      </c>
    </row>
    <row r="203" spans="1:16" x14ac:dyDescent="0.35">
      <c r="A203" s="4">
        <v>2</v>
      </c>
      <c r="B203" s="5">
        <v>7</v>
      </c>
      <c r="C203" s="4">
        <v>2018</v>
      </c>
      <c r="D203" s="6" t="s">
        <v>25</v>
      </c>
      <c r="E203" s="7">
        <v>94</v>
      </c>
      <c r="F203" s="8">
        <v>585.5213013</v>
      </c>
      <c r="G203" s="7">
        <v>55</v>
      </c>
      <c r="H203" s="9">
        <v>58.510639189999999</v>
      </c>
      <c r="I203" s="7">
        <v>29</v>
      </c>
      <c r="J203" s="9">
        <v>30.85106468</v>
      </c>
      <c r="K203" s="7">
        <v>8</v>
      </c>
      <c r="L203" s="9">
        <v>8.5106382370000002</v>
      </c>
      <c r="M203" s="7">
        <v>2</v>
      </c>
      <c r="N203" s="9">
        <v>2.127659559</v>
      </c>
      <c r="O203" s="7">
        <v>10</v>
      </c>
      <c r="P203" s="9">
        <v>10.63829803</v>
      </c>
    </row>
    <row r="204" spans="1:16" x14ac:dyDescent="0.35">
      <c r="A204" s="4">
        <v>2</v>
      </c>
      <c r="B204" s="5">
        <v>7</v>
      </c>
      <c r="C204" s="4">
        <v>2018</v>
      </c>
      <c r="D204" s="6" t="s">
        <v>26</v>
      </c>
      <c r="E204" s="7">
        <v>355</v>
      </c>
      <c r="F204" s="8">
        <v>613.69293210000001</v>
      </c>
      <c r="G204" s="7">
        <v>8</v>
      </c>
      <c r="H204" s="9">
        <v>2.2535212040000001</v>
      </c>
      <c r="I204" s="7">
        <v>96</v>
      </c>
      <c r="J204" s="9">
        <v>27.04225349</v>
      </c>
      <c r="K204" s="7">
        <v>157</v>
      </c>
      <c r="L204" s="9">
        <v>44.225353239999997</v>
      </c>
      <c r="M204" s="7">
        <v>94</v>
      </c>
      <c r="N204" s="9">
        <v>26.478872299999999</v>
      </c>
      <c r="O204" s="7">
        <v>251</v>
      </c>
      <c r="P204" s="9">
        <v>70.704223630000001</v>
      </c>
    </row>
    <row r="205" spans="1:16" x14ac:dyDescent="0.35">
      <c r="A205" s="4">
        <v>2</v>
      </c>
      <c r="B205" s="5">
        <v>7</v>
      </c>
      <c r="C205" s="4">
        <v>2018</v>
      </c>
      <c r="D205" s="6" t="s">
        <v>27</v>
      </c>
      <c r="E205" s="7">
        <v>1985</v>
      </c>
      <c r="F205" s="8">
        <v>614.71032709999997</v>
      </c>
      <c r="G205" s="7">
        <v>159</v>
      </c>
      <c r="H205" s="9">
        <v>8.0100755689999996</v>
      </c>
      <c r="I205" s="7">
        <v>365</v>
      </c>
      <c r="J205" s="9">
        <v>18.387908939999999</v>
      </c>
      <c r="K205" s="7">
        <v>763</v>
      </c>
      <c r="L205" s="9">
        <v>38.438285829999998</v>
      </c>
      <c r="M205" s="7">
        <v>698</v>
      </c>
      <c r="N205" s="9">
        <v>35.16372681</v>
      </c>
      <c r="O205" s="7">
        <v>1461</v>
      </c>
      <c r="P205" s="9">
        <v>73.602012630000004</v>
      </c>
    </row>
    <row r="206" spans="1:16" x14ac:dyDescent="0.35">
      <c r="A206" s="4">
        <v>2</v>
      </c>
      <c r="B206" s="5">
        <v>8</v>
      </c>
      <c r="C206" s="4">
        <v>2018</v>
      </c>
      <c r="D206" s="6" t="s">
        <v>25</v>
      </c>
      <c r="E206" s="7">
        <v>82</v>
      </c>
      <c r="F206" s="8">
        <v>577.46343990000003</v>
      </c>
      <c r="G206" s="7">
        <v>48</v>
      </c>
      <c r="H206" s="9">
        <v>58.536586759999999</v>
      </c>
      <c r="I206" s="7">
        <v>31</v>
      </c>
      <c r="J206" s="9">
        <v>37.80487823</v>
      </c>
      <c r="K206" s="7">
        <v>3</v>
      </c>
      <c r="L206" s="9">
        <v>3.658536673</v>
      </c>
      <c r="M206" s="7">
        <v>0</v>
      </c>
      <c r="N206" s="9">
        <v>0</v>
      </c>
      <c r="O206" s="7">
        <v>3</v>
      </c>
      <c r="P206" s="9">
        <v>3.658536673</v>
      </c>
    </row>
    <row r="207" spans="1:16" x14ac:dyDescent="0.35">
      <c r="A207" s="4">
        <v>2</v>
      </c>
      <c r="B207" s="5">
        <v>8</v>
      </c>
      <c r="C207" s="4">
        <v>2018</v>
      </c>
      <c r="D207" s="6" t="s">
        <v>26</v>
      </c>
      <c r="E207" s="7">
        <v>354</v>
      </c>
      <c r="F207" s="8">
        <v>612.51977539999996</v>
      </c>
      <c r="G207" s="7">
        <v>11</v>
      </c>
      <c r="H207" s="9">
        <v>3.1073446269999998</v>
      </c>
      <c r="I207" s="7">
        <v>64</v>
      </c>
      <c r="J207" s="9">
        <v>18.079095840000001</v>
      </c>
      <c r="K207" s="7">
        <v>142</v>
      </c>
      <c r="L207" s="9">
        <v>40.112995150000003</v>
      </c>
      <c r="M207" s="7">
        <v>137</v>
      </c>
      <c r="N207" s="9">
        <v>38.700565339999997</v>
      </c>
      <c r="O207" s="7">
        <v>279</v>
      </c>
      <c r="P207" s="9">
        <v>78.81356049</v>
      </c>
    </row>
    <row r="208" spans="1:16" x14ac:dyDescent="0.35">
      <c r="A208" s="4">
        <v>2</v>
      </c>
      <c r="B208" s="5">
        <v>8</v>
      </c>
      <c r="C208" s="4">
        <v>2018</v>
      </c>
      <c r="D208" s="6" t="s">
        <v>27</v>
      </c>
      <c r="E208" s="7">
        <v>1909</v>
      </c>
      <c r="F208" s="8">
        <v>613.2247314</v>
      </c>
      <c r="G208" s="7">
        <v>113</v>
      </c>
      <c r="H208" s="9">
        <v>5.9193296430000002</v>
      </c>
      <c r="I208" s="7">
        <v>346</v>
      </c>
      <c r="J208" s="9">
        <v>18.124671939999999</v>
      </c>
      <c r="K208" s="7">
        <v>537</v>
      </c>
      <c r="L208" s="9">
        <v>28.129911419999999</v>
      </c>
      <c r="M208" s="7">
        <v>913</v>
      </c>
      <c r="N208" s="9">
        <v>47.826087950000002</v>
      </c>
      <c r="O208" s="7">
        <v>1450</v>
      </c>
      <c r="P208" s="9">
        <v>75.956001279999995</v>
      </c>
    </row>
    <row r="209" spans="1:16" x14ac:dyDescent="0.35">
      <c r="A209" s="4">
        <v>2</v>
      </c>
      <c r="B209" s="5" t="s">
        <v>17</v>
      </c>
      <c r="C209" s="4">
        <v>2018</v>
      </c>
      <c r="D209" s="6" t="s">
        <v>25</v>
      </c>
      <c r="E209" s="7">
        <v>743</v>
      </c>
      <c r="F209" s="8">
        <v>588.54241939999997</v>
      </c>
      <c r="G209" s="7">
        <v>312</v>
      </c>
      <c r="H209" s="9">
        <v>41.99192429</v>
      </c>
      <c r="I209" s="7">
        <v>279</v>
      </c>
      <c r="J209" s="9">
        <v>37.550472259999999</v>
      </c>
      <c r="K209" s="7">
        <v>132</v>
      </c>
      <c r="L209" s="9">
        <v>17.765813829999999</v>
      </c>
      <c r="M209" s="7">
        <v>20</v>
      </c>
      <c r="N209" s="9">
        <v>2.6917901039999999</v>
      </c>
      <c r="O209" s="7">
        <v>152</v>
      </c>
      <c r="P209" s="9">
        <v>20.457603450000001</v>
      </c>
    </row>
    <row r="210" spans="1:16" x14ac:dyDescent="0.35">
      <c r="A210" s="4">
        <v>2</v>
      </c>
      <c r="B210" s="5" t="s">
        <v>17</v>
      </c>
      <c r="C210" s="4">
        <v>2018</v>
      </c>
      <c r="D210" s="6" t="s">
        <v>26</v>
      </c>
      <c r="E210" s="7">
        <v>1821</v>
      </c>
      <c r="F210" s="8">
        <v>613.53869629999997</v>
      </c>
      <c r="G210" s="7">
        <v>70</v>
      </c>
      <c r="H210" s="9">
        <v>3.8440418240000001</v>
      </c>
      <c r="I210" s="7">
        <v>387</v>
      </c>
      <c r="J210" s="9">
        <v>21.252059939999999</v>
      </c>
      <c r="K210" s="7">
        <v>715</v>
      </c>
      <c r="L210" s="9">
        <v>39.264141080000002</v>
      </c>
      <c r="M210" s="7">
        <v>649</v>
      </c>
      <c r="N210" s="9">
        <v>35.639759060000003</v>
      </c>
      <c r="O210" s="7">
        <v>1364</v>
      </c>
      <c r="P210" s="9">
        <v>74.903900149999998</v>
      </c>
    </row>
    <row r="211" spans="1:16" x14ac:dyDescent="0.35">
      <c r="A211" s="4">
        <v>2</v>
      </c>
      <c r="B211" s="5" t="s">
        <v>17</v>
      </c>
      <c r="C211" s="4">
        <v>2018</v>
      </c>
      <c r="D211" s="6" t="s">
        <v>27</v>
      </c>
      <c r="E211" s="7">
        <v>12807</v>
      </c>
      <c r="F211" s="8">
        <v>615.34527590000005</v>
      </c>
      <c r="G211" s="7">
        <v>880</v>
      </c>
      <c r="H211" s="9">
        <v>6.8712425230000003</v>
      </c>
      <c r="I211" s="7">
        <v>2030</v>
      </c>
      <c r="J211" s="9">
        <v>15.85070705</v>
      </c>
      <c r="K211" s="7">
        <v>4248</v>
      </c>
      <c r="L211" s="9">
        <v>33.169361109999997</v>
      </c>
      <c r="M211" s="7">
        <v>5649</v>
      </c>
      <c r="N211" s="9">
        <v>44.108692169999998</v>
      </c>
      <c r="O211" s="7">
        <v>9897</v>
      </c>
      <c r="P211" s="9">
        <v>77.278053279999995</v>
      </c>
    </row>
    <row r="212" spans="1:16" x14ac:dyDescent="0.35">
      <c r="A212" s="4">
        <v>3</v>
      </c>
      <c r="B212" s="5">
        <v>3</v>
      </c>
      <c r="C212" s="4">
        <v>2024</v>
      </c>
      <c r="D212" s="6" t="s">
        <v>25</v>
      </c>
      <c r="E212" s="7">
        <v>79</v>
      </c>
      <c r="F212" s="8">
        <v>424.35443120000002</v>
      </c>
      <c r="G212" s="7">
        <v>54</v>
      </c>
      <c r="H212" s="9">
        <v>68.354431149999996</v>
      </c>
      <c r="I212" s="7">
        <v>12</v>
      </c>
      <c r="J212" s="9">
        <v>15.1898737</v>
      </c>
      <c r="K212" s="7">
        <v>11</v>
      </c>
      <c r="L212" s="9">
        <v>13.92405033</v>
      </c>
      <c r="M212" s="7">
        <v>2</v>
      </c>
      <c r="N212" s="9">
        <v>2.5316455360000001</v>
      </c>
      <c r="O212" s="7">
        <v>13</v>
      </c>
      <c r="P212" s="9">
        <v>16.455696110000002</v>
      </c>
    </row>
    <row r="213" spans="1:16" x14ac:dyDescent="0.35">
      <c r="A213" s="4">
        <v>3</v>
      </c>
      <c r="B213" s="5">
        <v>3</v>
      </c>
      <c r="C213" s="4">
        <v>2024</v>
      </c>
      <c r="D213" s="6" t="s">
        <v>26</v>
      </c>
      <c r="E213" s="7">
        <v>33</v>
      </c>
      <c r="F213" s="8">
        <v>458.030304</v>
      </c>
      <c r="G213" s="7">
        <v>6</v>
      </c>
      <c r="H213" s="9">
        <v>18.181818010000001</v>
      </c>
      <c r="I213" s="7">
        <v>4</v>
      </c>
      <c r="J213" s="9">
        <v>12.121212010000001</v>
      </c>
      <c r="K213" s="7">
        <v>11</v>
      </c>
      <c r="L213" s="9">
        <v>33.333332059999996</v>
      </c>
      <c r="M213" s="7">
        <v>12</v>
      </c>
      <c r="N213" s="9">
        <v>36.363636020000001</v>
      </c>
      <c r="O213" s="7">
        <v>23</v>
      </c>
      <c r="P213" s="9">
        <v>69.696968080000005</v>
      </c>
    </row>
    <row r="214" spans="1:16" x14ac:dyDescent="0.35">
      <c r="A214" s="4">
        <v>3</v>
      </c>
      <c r="B214" s="5">
        <v>3</v>
      </c>
      <c r="C214" s="4">
        <v>2024</v>
      </c>
      <c r="D214" s="6" t="s">
        <v>27</v>
      </c>
      <c r="E214" s="7">
        <v>878</v>
      </c>
      <c r="F214" s="8">
        <v>457.90545650000001</v>
      </c>
      <c r="G214" s="7">
        <v>148</v>
      </c>
      <c r="H214" s="9">
        <v>16.856491089999999</v>
      </c>
      <c r="I214" s="7">
        <v>135</v>
      </c>
      <c r="J214" s="9">
        <v>15.37585354</v>
      </c>
      <c r="K214" s="7">
        <v>263</v>
      </c>
      <c r="L214" s="9">
        <v>29.954441070000001</v>
      </c>
      <c r="M214" s="7">
        <v>332</v>
      </c>
      <c r="N214" s="9">
        <v>37.813213349999998</v>
      </c>
      <c r="O214" s="7">
        <v>595</v>
      </c>
      <c r="P214" s="9">
        <v>67.76765442</v>
      </c>
    </row>
    <row r="215" spans="1:16" x14ac:dyDescent="0.35">
      <c r="A215" s="4">
        <v>3</v>
      </c>
      <c r="B215" s="5">
        <v>4</v>
      </c>
      <c r="C215" s="4">
        <v>2024</v>
      </c>
      <c r="D215" s="6" t="s">
        <v>25</v>
      </c>
      <c r="E215" s="7">
        <v>76</v>
      </c>
      <c r="F215" s="8">
        <v>422.38159180000002</v>
      </c>
      <c r="G215" s="7">
        <v>51</v>
      </c>
      <c r="H215" s="9">
        <v>67.105262760000002</v>
      </c>
      <c r="I215" s="7">
        <v>14</v>
      </c>
      <c r="J215" s="9">
        <v>18.421052929999998</v>
      </c>
      <c r="K215" s="7">
        <v>8</v>
      </c>
      <c r="L215" s="9">
        <v>10.526315690000001</v>
      </c>
      <c r="M215" s="7">
        <v>3</v>
      </c>
      <c r="N215" s="9">
        <v>3.9473683830000001</v>
      </c>
      <c r="O215" s="7">
        <v>11</v>
      </c>
      <c r="P215" s="9">
        <v>14.473684309999999</v>
      </c>
    </row>
    <row r="216" spans="1:16" x14ac:dyDescent="0.35">
      <c r="A216" s="4">
        <v>3</v>
      </c>
      <c r="B216" s="5">
        <v>4</v>
      </c>
      <c r="C216" s="4">
        <v>2024</v>
      </c>
      <c r="D216" s="6" t="s">
        <v>26</v>
      </c>
      <c r="E216" s="7">
        <v>40</v>
      </c>
      <c r="F216" s="8">
        <v>462.5</v>
      </c>
      <c r="G216" s="7">
        <v>1</v>
      </c>
      <c r="H216" s="9">
        <v>2.5</v>
      </c>
      <c r="I216" s="7">
        <v>5</v>
      </c>
      <c r="J216" s="9">
        <v>12.5</v>
      </c>
      <c r="K216" s="7">
        <v>18</v>
      </c>
      <c r="L216" s="9">
        <v>45</v>
      </c>
      <c r="M216" s="7">
        <v>16</v>
      </c>
      <c r="N216" s="9">
        <v>40</v>
      </c>
      <c r="O216" s="7">
        <v>34</v>
      </c>
      <c r="P216" s="9">
        <v>85</v>
      </c>
    </row>
    <row r="217" spans="1:16" x14ac:dyDescent="0.35">
      <c r="A217" s="4">
        <v>3</v>
      </c>
      <c r="B217" s="5">
        <v>4</v>
      </c>
      <c r="C217" s="4">
        <v>2024</v>
      </c>
      <c r="D217" s="6" t="s">
        <v>27</v>
      </c>
      <c r="E217" s="7">
        <v>862</v>
      </c>
      <c r="F217" s="8">
        <v>458.62994379999998</v>
      </c>
      <c r="G217" s="7">
        <v>110</v>
      </c>
      <c r="H217" s="9">
        <v>12.76102066</v>
      </c>
      <c r="I217" s="7">
        <v>140</v>
      </c>
      <c r="J217" s="9">
        <v>16.24129868</v>
      </c>
      <c r="K217" s="7">
        <v>250</v>
      </c>
      <c r="L217" s="9">
        <v>29.00231934</v>
      </c>
      <c r="M217" s="7">
        <v>362</v>
      </c>
      <c r="N217" s="9">
        <v>41.995361330000001</v>
      </c>
      <c r="O217" s="7">
        <v>612</v>
      </c>
      <c r="P217" s="9">
        <v>70.99768066</v>
      </c>
    </row>
    <row r="218" spans="1:16" x14ac:dyDescent="0.35">
      <c r="A218" s="4">
        <v>3</v>
      </c>
      <c r="B218" s="5">
        <v>5</v>
      </c>
      <c r="C218" s="4">
        <v>2024</v>
      </c>
      <c r="D218" s="6" t="s">
        <v>25</v>
      </c>
      <c r="E218" s="7">
        <v>58</v>
      </c>
      <c r="F218" s="8">
        <v>416.22415160000003</v>
      </c>
      <c r="G218" s="7">
        <v>44</v>
      </c>
      <c r="H218" s="9">
        <v>75.862068179999994</v>
      </c>
      <c r="I218" s="7">
        <v>8</v>
      </c>
      <c r="J218" s="9">
        <v>13.793103220000001</v>
      </c>
      <c r="K218" s="7">
        <v>6</v>
      </c>
      <c r="L218" s="9">
        <v>10.344827649999999</v>
      </c>
      <c r="M218" s="7">
        <v>0</v>
      </c>
      <c r="N218" s="9">
        <v>0</v>
      </c>
      <c r="O218" s="7">
        <v>6</v>
      </c>
      <c r="P218" s="9">
        <v>10.344827649999999</v>
      </c>
    </row>
    <row r="219" spans="1:16" x14ac:dyDescent="0.35">
      <c r="A219" s="4">
        <v>3</v>
      </c>
      <c r="B219" s="5">
        <v>5</v>
      </c>
      <c r="C219" s="4">
        <v>2024</v>
      </c>
      <c r="D219" s="6" t="s">
        <v>26</v>
      </c>
      <c r="E219" s="7">
        <v>43</v>
      </c>
      <c r="F219" s="8">
        <v>458.30233759999999</v>
      </c>
      <c r="G219" s="7">
        <v>2</v>
      </c>
      <c r="H219" s="9">
        <v>4.6511626240000004</v>
      </c>
      <c r="I219" s="7">
        <v>12</v>
      </c>
      <c r="J219" s="9">
        <v>27.906976700000001</v>
      </c>
      <c r="K219" s="7">
        <v>18</v>
      </c>
      <c r="L219" s="9">
        <v>41.860466000000002</v>
      </c>
      <c r="M219" s="7">
        <v>11</v>
      </c>
      <c r="N219" s="9">
        <v>25.581396099999999</v>
      </c>
      <c r="O219" s="7">
        <v>29</v>
      </c>
      <c r="P219" s="9">
        <v>67.441864010000003</v>
      </c>
    </row>
    <row r="220" spans="1:16" x14ac:dyDescent="0.35">
      <c r="A220" s="4">
        <v>3</v>
      </c>
      <c r="B220" s="5">
        <v>5</v>
      </c>
      <c r="C220" s="4">
        <v>2024</v>
      </c>
      <c r="D220" s="6" t="s">
        <v>27</v>
      </c>
      <c r="E220" s="7">
        <v>839</v>
      </c>
      <c r="F220" s="8">
        <v>456.06079099999999</v>
      </c>
      <c r="G220" s="7">
        <v>152</v>
      </c>
      <c r="H220" s="9">
        <v>18.116806029999999</v>
      </c>
      <c r="I220" s="7">
        <v>138</v>
      </c>
      <c r="J220" s="9">
        <v>16.448152539999999</v>
      </c>
      <c r="K220" s="7">
        <v>264</v>
      </c>
      <c r="L220" s="9">
        <v>31.466030119999999</v>
      </c>
      <c r="M220" s="7">
        <v>285</v>
      </c>
      <c r="N220" s="9">
        <v>33.969009399999997</v>
      </c>
      <c r="O220" s="7">
        <v>549</v>
      </c>
      <c r="P220" s="9">
        <v>65.435043329999999</v>
      </c>
    </row>
    <row r="221" spans="1:16" x14ac:dyDescent="0.35">
      <c r="A221" s="4">
        <v>3</v>
      </c>
      <c r="B221" s="5">
        <v>6</v>
      </c>
      <c r="C221" s="4">
        <v>2024</v>
      </c>
      <c r="D221" s="6" t="s">
        <v>25</v>
      </c>
      <c r="E221" s="7">
        <v>66</v>
      </c>
      <c r="F221" s="8">
        <v>413.7878723</v>
      </c>
      <c r="G221" s="7">
        <v>56</v>
      </c>
      <c r="H221" s="9">
        <v>84.848487849999998</v>
      </c>
      <c r="I221" s="7">
        <v>8</v>
      </c>
      <c r="J221" s="9">
        <v>12.121212010000001</v>
      </c>
      <c r="K221" s="7">
        <v>2</v>
      </c>
      <c r="L221" s="9">
        <v>3.0303030010000001</v>
      </c>
      <c r="M221" s="7">
        <v>0</v>
      </c>
      <c r="N221" s="9">
        <v>0</v>
      </c>
      <c r="O221" s="7">
        <v>2</v>
      </c>
      <c r="P221" s="9">
        <v>3.0303030010000001</v>
      </c>
    </row>
    <row r="222" spans="1:16" x14ac:dyDescent="0.35">
      <c r="A222" s="4">
        <v>3</v>
      </c>
      <c r="B222" s="5">
        <v>6</v>
      </c>
      <c r="C222" s="4">
        <v>2024</v>
      </c>
      <c r="D222" s="6" t="s">
        <v>26</v>
      </c>
      <c r="E222" s="7">
        <v>42</v>
      </c>
      <c r="F222" s="8">
        <v>454.8095093</v>
      </c>
      <c r="G222" s="7">
        <v>3</v>
      </c>
      <c r="H222" s="9">
        <v>7.1428570750000002</v>
      </c>
      <c r="I222" s="7">
        <v>13</v>
      </c>
      <c r="J222" s="9">
        <v>30.952381129999999</v>
      </c>
      <c r="K222" s="7">
        <v>15</v>
      </c>
      <c r="L222" s="9">
        <v>35.714286799999996</v>
      </c>
      <c r="M222" s="7">
        <v>11</v>
      </c>
      <c r="N222" s="9">
        <v>26.190475459999998</v>
      </c>
      <c r="O222" s="7">
        <v>26</v>
      </c>
      <c r="P222" s="9">
        <v>61.904762269999999</v>
      </c>
    </row>
    <row r="223" spans="1:16" x14ac:dyDescent="0.35">
      <c r="A223" s="4">
        <v>3</v>
      </c>
      <c r="B223" s="5">
        <v>6</v>
      </c>
      <c r="C223" s="4">
        <v>2024</v>
      </c>
      <c r="D223" s="6" t="s">
        <v>27</v>
      </c>
      <c r="E223" s="7">
        <v>856</v>
      </c>
      <c r="F223" s="8">
        <v>455.60980219999999</v>
      </c>
      <c r="G223" s="7">
        <v>136</v>
      </c>
      <c r="H223" s="9">
        <v>15.887850759999999</v>
      </c>
      <c r="I223" s="7">
        <v>168</v>
      </c>
      <c r="J223" s="9">
        <v>19.626167299999999</v>
      </c>
      <c r="K223" s="7">
        <v>234</v>
      </c>
      <c r="L223" s="9">
        <v>27.336448669999999</v>
      </c>
      <c r="M223" s="7">
        <v>318</v>
      </c>
      <c r="N223" s="9">
        <v>37.149532319999999</v>
      </c>
      <c r="O223" s="7">
        <v>552</v>
      </c>
      <c r="P223" s="9">
        <v>64.485984799999997</v>
      </c>
    </row>
    <row r="224" spans="1:16" x14ac:dyDescent="0.35">
      <c r="A224" s="4">
        <v>3</v>
      </c>
      <c r="B224" s="5">
        <v>7</v>
      </c>
      <c r="C224" s="4">
        <v>2024</v>
      </c>
      <c r="D224" s="6" t="s">
        <v>25</v>
      </c>
      <c r="E224" s="7">
        <v>56</v>
      </c>
      <c r="F224" s="8">
        <v>425.82144169999998</v>
      </c>
      <c r="G224" s="7">
        <v>36</v>
      </c>
      <c r="H224" s="9">
        <v>64.285713200000004</v>
      </c>
      <c r="I224" s="7">
        <v>11</v>
      </c>
      <c r="J224" s="9">
        <v>19.642856600000002</v>
      </c>
      <c r="K224" s="7">
        <v>6</v>
      </c>
      <c r="L224" s="9">
        <v>10.71428585</v>
      </c>
      <c r="M224" s="7">
        <v>3</v>
      </c>
      <c r="N224" s="9">
        <v>5.3571429249999998</v>
      </c>
      <c r="O224" s="7">
        <v>9</v>
      </c>
      <c r="P224" s="9">
        <v>16.071428300000001</v>
      </c>
    </row>
    <row r="225" spans="1:16" x14ac:dyDescent="0.35">
      <c r="A225" s="4">
        <v>3</v>
      </c>
      <c r="B225" s="5">
        <v>7</v>
      </c>
      <c r="C225" s="4">
        <v>2024</v>
      </c>
      <c r="D225" s="6" t="s">
        <v>26</v>
      </c>
      <c r="E225" s="7">
        <v>66</v>
      </c>
      <c r="F225" s="8">
        <v>458.8181763</v>
      </c>
      <c r="G225" s="7">
        <v>1</v>
      </c>
      <c r="H225" s="9">
        <v>1.5151515010000001</v>
      </c>
      <c r="I225" s="7">
        <v>15</v>
      </c>
      <c r="J225" s="9">
        <v>22.727272030000002</v>
      </c>
      <c r="K225" s="7">
        <v>33</v>
      </c>
      <c r="L225" s="9">
        <v>50</v>
      </c>
      <c r="M225" s="7">
        <v>17</v>
      </c>
      <c r="N225" s="9">
        <v>25.757575989999999</v>
      </c>
      <c r="O225" s="7">
        <v>50</v>
      </c>
      <c r="P225" s="9">
        <v>75.757575990000007</v>
      </c>
    </row>
    <row r="226" spans="1:16" x14ac:dyDescent="0.35">
      <c r="A226" s="4">
        <v>3</v>
      </c>
      <c r="B226" s="5">
        <v>7</v>
      </c>
      <c r="C226" s="4">
        <v>2024</v>
      </c>
      <c r="D226" s="6" t="s">
        <v>27</v>
      </c>
      <c r="E226" s="7">
        <v>923</v>
      </c>
      <c r="F226" s="8">
        <v>460.99783330000002</v>
      </c>
      <c r="G226" s="7">
        <v>106</v>
      </c>
      <c r="H226" s="9">
        <v>11.484290120000001</v>
      </c>
      <c r="I226" s="7">
        <v>165</v>
      </c>
      <c r="J226" s="9">
        <v>17.876489639999999</v>
      </c>
      <c r="K226" s="7">
        <v>271</v>
      </c>
      <c r="L226" s="9">
        <v>29.360780720000001</v>
      </c>
      <c r="M226" s="7">
        <v>381</v>
      </c>
      <c r="N226" s="9">
        <v>41.278438569999999</v>
      </c>
      <c r="O226" s="7">
        <v>652</v>
      </c>
      <c r="P226" s="9">
        <v>70.639221190000001</v>
      </c>
    </row>
    <row r="227" spans="1:16" x14ac:dyDescent="0.35">
      <c r="A227" s="4">
        <v>3</v>
      </c>
      <c r="B227" s="5">
        <v>8</v>
      </c>
      <c r="C227" s="4">
        <v>2024</v>
      </c>
      <c r="D227" s="6" t="s">
        <v>25</v>
      </c>
      <c r="E227" s="7">
        <v>63</v>
      </c>
      <c r="F227" s="8">
        <v>417.14285280000001</v>
      </c>
      <c r="G227" s="7">
        <v>48</v>
      </c>
      <c r="H227" s="9">
        <v>76.190475460000002</v>
      </c>
      <c r="I227" s="7">
        <v>11</v>
      </c>
      <c r="J227" s="9">
        <v>17.460317610000001</v>
      </c>
      <c r="K227" s="7">
        <v>4</v>
      </c>
      <c r="L227" s="9">
        <v>6.3492064480000003</v>
      </c>
      <c r="M227" s="7">
        <v>0</v>
      </c>
      <c r="N227" s="9">
        <v>0</v>
      </c>
      <c r="O227" s="7">
        <v>4</v>
      </c>
      <c r="P227" s="9">
        <v>6.3492064480000003</v>
      </c>
    </row>
    <row r="228" spans="1:16" x14ac:dyDescent="0.35">
      <c r="A228" s="4">
        <v>3</v>
      </c>
      <c r="B228" s="5">
        <v>8</v>
      </c>
      <c r="C228" s="4">
        <v>2024</v>
      </c>
      <c r="D228" s="6" t="s">
        <v>26</v>
      </c>
      <c r="E228" s="7">
        <v>87</v>
      </c>
      <c r="F228" s="8">
        <v>454.8505859</v>
      </c>
      <c r="G228" s="7">
        <v>4</v>
      </c>
      <c r="H228" s="9">
        <v>4.5977010729999996</v>
      </c>
      <c r="I228" s="7">
        <v>27</v>
      </c>
      <c r="J228" s="9">
        <v>31.034482959999998</v>
      </c>
      <c r="K228" s="7">
        <v>34</v>
      </c>
      <c r="L228" s="9">
        <v>39.080459589999997</v>
      </c>
      <c r="M228" s="7">
        <v>22</v>
      </c>
      <c r="N228" s="9">
        <v>25.287355420000001</v>
      </c>
      <c r="O228" s="7">
        <v>56</v>
      </c>
      <c r="P228" s="9">
        <v>64.36781311</v>
      </c>
    </row>
    <row r="229" spans="1:16" x14ac:dyDescent="0.35">
      <c r="A229" s="4">
        <v>3</v>
      </c>
      <c r="B229" s="5">
        <v>8</v>
      </c>
      <c r="C229" s="4">
        <v>2024</v>
      </c>
      <c r="D229" s="6" t="s">
        <v>27</v>
      </c>
      <c r="E229" s="7">
        <v>915</v>
      </c>
      <c r="F229" s="8">
        <v>457.46884160000002</v>
      </c>
      <c r="G229" s="7">
        <v>128</v>
      </c>
      <c r="H229" s="9">
        <v>13.989070890000001</v>
      </c>
      <c r="I229" s="7">
        <v>188</v>
      </c>
      <c r="J229" s="9">
        <v>20.546447749999999</v>
      </c>
      <c r="K229" s="7">
        <v>274</v>
      </c>
      <c r="L229" s="9">
        <v>29.945354460000001</v>
      </c>
      <c r="M229" s="7">
        <v>325</v>
      </c>
      <c r="N229" s="9">
        <v>35.519126890000003</v>
      </c>
      <c r="O229" s="7">
        <v>599</v>
      </c>
      <c r="P229" s="9">
        <v>65.464477540000004</v>
      </c>
    </row>
    <row r="230" spans="1:16" x14ac:dyDescent="0.35">
      <c r="A230" s="4">
        <v>3</v>
      </c>
      <c r="B230" s="5" t="s">
        <v>17</v>
      </c>
      <c r="C230" s="4">
        <v>2024</v>
      </c>
      <c r="D230" s="6" t="s">
        <v>25</v>
      </c>
      <c r="E230" s="7">
        <v>398</v>
      </c>
      <c r="F230" s="8">
        <v>420.1055298</v>
      </c>
      <c r="G230" s="7">
        <v>289</v>
      </c>
      <c r="H230" s="9">
        <v>72.613067630000003</v>
      </c>
      <c r="I230" s="7">
        <v>64</v>
      </c>
      <c r="J230" s="9">
        <v>16.080402370000002</v>
      </c>
      <c r="K230" s="7">
        <v>37</v>
      </c>
      <c r="L230" s="9">
        <v>9.2964820859999993</v>
      </c>
      <c r="M230" s="7">
        <v>8</v>
      </c>
      <c r="N230" s="9">
        <v>2.0100502969999998</v>
      </c>
      <c r="O230" s="7">
        <v>45</v>
      </c>
      <c r="P230" s="9">
        <v>11.306532860000001</v>
      </c>
    </row>
    <row r="231" spans="1:16" x14ac:dyDescent="0.35">
      <c r="A231" s="4">
        <v>3</v>
      </c>
      <c r="B231" s="5" t="s">
        <v>17</v>
      </c>
      <c r="C231" s="4">
        <v>2024</v>
      </c>
      <c r="D231" s="6" t="s">
        <v>26</v>
      </c>
      <c r="E231" s="7">
        <v>311</v>
      </c>
      <c r="F231" s="8">
        <v>457.48553470000002</v>
      </c>
      <c r="G231" s="7">
        <v>17</v>
      </c>
      <c r="H231" s="9">
        <v>5.4662380219999998</v>
      </c>
      <c r="I231" s="7">
        <v>76</v>
      </c>
      <c r="J231" s="9">
        <v>24.437299729999999</v>
      </c>
      <c r="K231" s="7">
        <v>129</v>
      </c>
      <c r="L231" s="9">
        <v>41.479099269999999</v>
      </c>
      <c r="M231" s="7">
        <v>89</v>
      </c>
      <c r="N231" s="9">
        <v>28.617362979999999</v>
      </c>
      <c r="O231" s="7">
        <v>218</v>
      </c>
      <c r="P231" s="9">
        <v>70.096466059999997</v>
      </c>
    </row>
    <row r="232" spans="1:16" x14ac:dyDescent="0.35">
      <c r="A232" s="4">
        <v>3</v>
      </c>
      <c r="B232" s="5" t="s">
        <v>17</v>
      </c>
      <c r="C232" s="4">
        <v>2024</v>
      </c>
      <c r="D232" s="6" t="s">
        <v>27</v>
      </c>
      <c r="E232" s="7">
        <v>5273</v>
      </c>
      <c r="F232" s="8">
        <v>457.82324219999998</v>
      </c>
      <c r="G232" s="7">
        <v>780</v>
      </c>
      <c r="H232" s="9">
        <v>14.79233837</v>
      </c>
      <c r="I232" s="7">
        <v>934</v>
      </c>
      <c r="J232" s="9">
        <v>17.71287727</v>
      </c>
      <c r="K232" s="7">
        <v>1556</v>
      </c>
      <c r="L232" s="9">
        <v>29.508817669999999</v>
      </c>
      <c r="M232" s="7">
        <v>2003</v>
      </c>
      <c r="N232" s="9">
        <v>37.985965729999997</v>
      </c>
      <c r="O232" s="7">
        <v>3559</v>
      </c>
      <c r="P232" s="9">
        <v>67.494781489999994</v>
      </c>
    </row>
    <row r="233" spans="1:16" x14ac:dyDescent="0.35">
      <c r="A233" s="4">
        <v>3</v>
      </c>
      <c r="B233" s="5">
        <v>3</v>
      </c>
      <c r="C233" s="4">
        <v>2023</v>
      </c>
      <c r="D233" s="6" t="s">
        <v>25</v>
      </c>
      <c r="E233" s="7">
        <v>50</v>
      </c>
      <c r="F233" s="8">
        <v>436.48001099999999</v>
      </c>
      <c r="G233" s="7">
        <v>22</v>
      </c>
      <c r="H233" s="9">
        <v>44</v>
      </c>
      <c r="I233" s="7">
        <v>14</v>
      </c>
      <c r="J233" s="9">
        <v>28</v>
      </c>
      <c r="K233" s="7">
        <v>9</v>
      </c>
      <c r="L233" s="9">
        <v>18</v>
      </c>
      <c r="M233" s="7">
        <v>5</v>
      </c>
      <c r="N233" s="9">
        <v>10</v>
      </c>
      <c r="O233" s="7">
        <v>14</v>
      </c>
      <c r="P233" s="9">
        <v>28</v>
      </c>
    </row>
    <row r="234" spans="1:16" x14ac:dyDescent="0.35">
      <c r="A234" s="4">
        <v>3</v>
      </c>
      <c r="B234" s="5">
        <v>3</v>
      </c>
      <c r="C234" s="4">
        <v>2023</v>
      </c>
      <c r="D234" s="6" t="s">
        <v>26</v>
      </c>
      <c r="E234" s="7">
        <v>23</v>
      </c>
      <c r="F234" s="8">
        <v>466.43478390000001</v>
      </c>
      <c r="G234" s="7">
        <v>0</v>
      </c>
      <c r="H234" s="9">
        <v>0</v>
      </c>
      <c r="I234" s="7">
        <v>1</v>
      </c>
      <c r="J234" s="9">
        <v>4.3478260039999999</v>
      </c>
      <c r="K234" s="7">
        <v>12</v>
      </c>
      <c r="L234" s="9">
        <v>52.173912049999998</v>
      </c>
      <c r="M234" s="7">
        <v>10</v>
      </c>
      <c r="N234" s="9">
        <v>43.478260040000002</v>
      </c>
      <c r="O234" s="7">
        <v>22</v>
      </c>
      <c r="P234" s="9">
        <v>95.652175900000003</v>
      </c>
    </row>
    <row r="235" spans="1:16" x14ac:dyDescent="0.35">
      <c r="A235" s="4">
        <v>3</v>
      </c>
      <c r="B235" s="5">
        <v>3</v>
      </c>
      <c r="C235" s="4">
        <v>2023</v>
      </c>
      <c r="D235" s="6" t="s">
        <v>27</v>
      </c>
      <c r="E235" s="7">
        <v>905</v>
      </c>
      <c r="F235" s="8">
        <v>456.51159669999998</v>
      </c>
      <c r="G235" s="7">
        <v>159</v>
      </c>
      <c r="H235" s="9">
        <v>17.56906128</v>
      </c>
      <c r="I235" s="7">
        <v>135</v>
      </c>
      <c r="J235" s="9">
        <v>14.917126659999999</v>
      </c>
      <c r="K235" s="7">
        <v>323</v>
      </c>
      <c r="L235" s="9">
        <v>35.69060898</v>
      </c>
      <c r="M235" s="7">
        <v>288</v>
      </c>
      <c r="N235" s="9">
        <v>31.82320404</v>
      </c>
      <c r="O235" s="7">
        <v>611</v>
      </c>
      <c r="P235" s="9">
        <v>67.513809199999997</v>
      </c>
    </row>
    <row r="236" spans="1:16" x14ac:dyDescent="0.35">
      <c r="A236" s="4">
        <v>3</v>
      </c>
      <c r="B236" s="5">
        <v>4</v>
      </c>
      <c r="C236" s="4">
        <v>2023</v>
      </c>
      <c r="D236" s="6" t="s">
        <v>25</v>
      </c>
      <c r="E236" s="7">
        <v>37</v>
      </c>
      <c r="F236" s="8">
        <v>435.08108520000002</v>
      </c>
      <c r="G236" s="7">
        <v>13</v>
      </c>
      <c r="H236" s="9">
        <v>35.135135650000002</v>
      </c>
      <c r="I236" s="7">
        <v>17</v>
      </c>
      <c r="J236" s="9">
        <v>45.945945739999999</v>
      </c>
      <c r="K236" s="7">
        <v>7</v>
      </c>
      <c r="L236" s="9">
        <v>18.918918609999999</v>
      </c>
      <c r="M236" s="7">
        <v>0</v>
      </c>
      <c r="N236" s="9">
        <v>0</v>
      </c>
      <c r="O236" s="7">
        <v>7</v>
      </c>
      <c r="P236" s="9">
        <v>18.918918609999999</v>
      </c>
    </row>
    <row r="237" spans="1:16" x14ac:dyDescent="0.35">
      <c r="A237" s="4">
        <v>3</v>
      </c>
      <c r="B237" s="5">
        <v>4</v>
      </c>
      <c r="C237" s="4">
        <v>2023</v>
      </c>
      <c r="D237" s="6" t="s">
        <v>26</v>
      </c>
      <c r="E237" s="7">
        <v>39</v>
      </c>
      <c r="F237" s="8">
        <v>467.66665649999999</v>
      </c>
      <c r="G237" s="7">
        <v>1</v>
      </c>
      <c r="H237" s="9">
        <v>2.5641026500000001</v>
      </c>
      <c r="I237" s="7">
        <v>4</v>
      </c>
      <c r="J237" s="9">
        <v>10.256410600000001</v>
      </c>
      <c r="K237" s="7">
        <v>13</v>
      </c>
      <c r="L237" s="9">
        <v>33.333332059999996</v>
      </c>
      <c r="M237" s="7">
        <v>21</v>
      </c>
      <c r="N237" s="9">
        <v>53.846153260000001</v>
      </c>
      <c r="O237" s="7">
        <v>34</v>
      </c>
      <c r="P237" s="9">
        <v>87.179489140000001</v>
      </c>
    </row>
    <row r="238" spans="1:16" x14ac:dyDescent="0.35">
      <c r="A238" s="4">
        <v>3</v>
      </c>
      <c r="B238" s="5">
        <v>4</v>
      </c>
      <c r="C238" s="4">
        <v>2023</v>
      </c>
      <c r="D238" s="6" t="s">
        <v>27</v>
      </c>
      <c r="E238" s="7">
        <v>868</v>
      </c>
      <c r="F238" s="8">
        <v>464.05529790000003</v>
      </c>
      <c r="G238" s="7">
        <v>101</v>
      </c>
      <c r="H238" s="9">
        <v>11.635944370000001</v>
      </c>
      <c r="I238" s="7">
        <v>137</v>
      </c>
      <c r="J238" s="9">
        <v>15.78341007</v>
      </c>
      <c r="K238" s="7">
        <v>205</v>
      </c>
      <c r="L238" s="9">
        <v>23.617511749999998</v>
      </c>
      <c r="M238" s="7">
        <v>425</v>
      </c>
      <c r="N238" s="9">
        <v>48.963134770000003</v>
      </c>
      <c r="O238" s="7">
        <v>630</v>
      </c>
      <c r="P238" s="9">
        <v>72.580642699999999</v>
      </c>
    </row>
    <row r="239" spans="1:16" x14ac:dyDescent="0.35">
      <c r="A239" s="4">
        <v>3</v>
      </c>
      <c r="B239" s="5">
        <v>5</v>
      </c>
      <c r="C239" s="4">
        <v>2023</v>
      </c>
      <c r="D239" s="6" t="s">
        <v>25</v>
      </c>
      <c r="E239" s="7">
        <v>32</v>
      </c>
      <c r="F239" s="8">
        <v>431.5</v>
      </c>
      <c r="G239" s="7">
        <v>15</v>
      </c>
      <c r="H239" s="9">
        <v>46.875</v>
      </c>
      <c r="I239" s="7">
        <v>14</v>
      </c>
      <c r="J239" s="9">
        <v>43.75</v>
      </c>
      <c r="K239" s="7">
        <v>3</v>
      </c>
      <c r="L239" s="9">
        <v>9.375</v>
      </c>
      <c r="M239" s="7">
        <v>0</v>
      </c>
      <c r="N239" s="9">
        <v>0</v>
      </c>
      <c r="O239" s="7">
        <v>3</v>
      </c>
      <c r="P239" s="9">
        <v>9.375</v>
      </c>
    </row>
    <row r="240" spans="1:16" x14ac:dyDescent="0.35">
      <c r="A240" s="4">
        <v>3</v>
      </c>
      <c r="B240" s="5">
        <v>5</v>
      </c>
      <c r="C240" s="4">
        <v>2023</v>
      </c>
      <c r="D240" s="6" t="s">
        <v>26</v>
      </c>
      <c r="E240" s="7">
        <v>32</v>
      </c>
      <c r="F240" s="8">
        <v>460.8125</v>
      </c>
      <c r="G240" s="7">
        <v>2</v>
      </c>
      <c r="H240" s="9">
        <v>6.25</v>
      </c>
      <c r="I240" s="7">
        <v>4</v>
      </c>
      <c r="J240" s="9">
        <v>12.5</v>
      </c>
      <c r="K240" s="7">
        <v>16</v>
      </c>
      <c r="L240" s="9">
        <v>50</v>
      </c>
      <c r="M240" s="7">
        <v>10</v>
      </c>
      <c r="N240" s="9">
        <v>31.25</v>
      </c>
      <c r="O240" s="7">
        <v>26</v>
      </c>
      <c r="P240" s="9">
        <v>81.25</v>
      </c>
    </row>
    <row r="241" spans="1:16" x14ac:dyDescent="0.35">
      <c r="A241" s="4">
        <v>3</v>
      </c>
      <c r="B241" s="5">
        <v>5</v>
      </c>
      <c r="C241" s="4">
        <v>2023</v>
      </c>
      <c r="D241" s="6" t="s">
        <v>27</v>
      </c>
      <c r="E241" s="7">
        <v>860</v>
      </c>
      <c r="F241" s="8">
        <v>459</v>
      </c>
      <c r="G241" s="7">
        <v>139</v>
      </c>
      <c r="H241" s="9">
        <v>16.162790300000001</v>
      </c>
      <c r="I241" s="7">
        <v>143</v>
      </c>
      <c r="J241" s="9">
        <v>16.627906800000002</v>
      </c>
      <c r="K241" s="7">
        <v>276</v>
      </c>
      <c r="L241" s="9">
        <v>32.093021389999997</v>
      </c>
      <c r="M241" s="7">
        <v>302</v>
      </c>
      <c r="N241" s="9">
        <v>35.116279599999999</v>
      </c>
      <c r="O241" s="7">
        <v>578</v>
      </c>
      <c r="P241" s="9">
        <v>67.209304810000006</v>
      </c>
    </row>
    <row r="242" spans="1:16" x14ac:dyDescent="0.35">
      <c r="A242" s="4">
        <v>3</v>
      </c>
      <c r="B242" s="5">
        <v>6</v>
      </c>
      <c r="C242" s="4">
        <v>2023</v>
      </c>
      <c r="D242" s="6" t="s">
        <v>25</v>
      </c>
      <c r="E242" s="7">
        <v>40</v>
      </c>
      <c r="F242" s="8">
        <v>425.2999878</v>
      </c>
      <c r="G242" s="7">
        <v>25</v>
      </c>
      <c r="H242" s="9">
        <v>62.5</v>
      </c>
      <c r="I242" s="7">
        <v>12</v>
      </c>
      <c r="J242" s="9">
        <v>30</v>
      </c>
      <c r="K242" s="7">
        <v>3</v>
      </c>
      <c r="L242" s="9">
        <v>7.5</v>
      </c>
      <c r="M242" s="7">
        <v>0</v>
      </c>
      <c r="N242" s="9">
        <v>0</v>
      </c>
      <c r="O242" s="7">
        <v>3</v>
      </c>
      <c r="P242" s="9">
        <v>7.5</v>
      </c>
    </row>
    <row r="243" spans="1:16" x14ac:dyDescent="0.35">
      <c r="A243" s="4">
        <v>3</v>
      </c>
      <c r="B243" s="5">
        <v>6</v>
      </c>
      <c r="C243" s="4">
        <v>2023</v>
      </c>
      <c r="D243" s="6" t="s">
        <v>26</v>
      </c>
      <c r="E243" s="7">
        <v>66</v>
      </c>
      <c r="F243" s="8">
        <v>458.30303959999998</v>
      </c>
      <c r="G243" s="7">
        <v>8</v>
      </c>
      <c r="H243" s="9">
        <v>12.121212010000001</v>
      </c>
      <c r="I243" s="7">
        <v>8</v>
      </c>
      <c r="J243" s="9">
        <v>12.121212010000001</v>
      </c>
      <c r="K243" s="7">
        <v>27</v>
      </c>
      <c r="L243" s="9">
        <v>40.909091949999997</v>
      </c>
      <c r="M243" s="7">
        <v>23</v>
      </c>
      <c r="N243" s="9">
        <v>34.848484040000002</v>
      </c>
      <c r="O243" s="7">
        <v>50</v>
      </c>
      <c r="P243" s="9">
        <v>75.757575990000007</v>
      </c>
    </row>
    <row r="244" spans="1:16" x14ac:dyDescent="0.35">
      <c r="A244" s="4">
        <v>3</v>
      </c>
      <c r="B244" s="5">
        <v>6</v>
      </c>
      <c r="C244" s="4">
        <v>2023</v>
      </c>
      <c r="D244" s="6" t="s">
        <v>27</v>
      </c>
      <c r="E244" s="7">
        <v>935</v>
      </c>
      <c r="F244" s="8">
        <v>457.82781979999999</v>
      </c>
      <c r="G244" s="7">
        <v>130</v>
      </c>
      <c r="H244" s="9">
        <v>13.903743739999999</v>
      </c>
      <c r="I244" s="7">
        <v>189</v>
      </c>
      <c r="J244" s="9">
        <v>20.213903429999998</v>
      </c>
      <c r="K244" s="7">
        <v>243</v>
      </c>
      <c r="L244" s="9">
        <v>25.9893055</v>
      </c>
      <c r="M244" s="7">
        <v>373</v>
      </c>
      <c r="N244" s="9">
        <v>39.893047330000002</v>
      </c>
      <c r="O244" s="7">
        <v>616</v>
      </c>
      <c r="P244" s="9">
        <v>65.882354739999997</v>
      </c>
    </row>
    <row r="245" spans="1:16" x14ac:dyDescent="0.35">
      <c r="A245" s="4">
        <v>3</v>
      </c>
      <c r="B245" s="5">
        <v>7</v>
      </c>
      <c r="C245" s="4">
        <v>2023</v>
      </c>
      <c r="D245" s="6" t="s">
        <v>25</v>
      </c>
      <c r="E245" s="7">
        <v>39</v>
      </c>
      <c r="F245" s="8">
        <v>427.46154790000003</v>
      </c>
      <c r="G245" s="7">
        <v>23</v>
      </c>
      <c r="H245" s="9">
        <v>58.974357599999998</v>
      </c>
      <c r="I245" s="7">
        <v>11</v>
      </c>
      <c r="J245" s="9">
        <v>28.20512772</v>
      </c>
      <c r="K245" s="7">
        <v>5</v>
      </c>
      <c r="L245" s="9">
        <v>12.820512770000001</v>
      </c>
      <c r="M245" s="7">
        <v>0</v>
      </c>
      <c r="N245" s="9">
        <v>0</v>
      </c>
      <c r="O245" s="7">
        <v>5</v>
      </c>
      <c r="P245" s="9">
        <v>12.820512770000001</v>
      </c>
    </row>
    <row r="246" spans="1:16" x14ac:dyDescent="0.35">
      <c r="A246" s="4">
        <v>3</v>
      </c>
      <c r="B246" s="5">
        <v>7</v>
      </c>
      <c r="C246" s="4">
        <v>2023</v>
      </c>
      <c r="D246" s="6" t="s">
        <v>26</v>
      </c>
      <c r="E246" s="7">
        <v>78</v>
      </c>
      <c r="F246" s="8">
        <v>456.65383910000003</v>
      </c>
      <c r="G246" s="7">
        <v>9</v>
      </c>
      <c r="H246" s="9">
        <v>11.53846169</v>
      </c>
      <c r="I246" s="7">
        <v>22</v>
      </c>
      <c r="J246" s="9">
        <v>28.20512772</v>
      </c>
      <c r="K246" s="7">
        <v>22</v>
      </c>
      <c r="L246" s="9">
        <v>28.20512772</v>
      </c>
      <c r="M246" s="7">
        <v>25</v>
      </c>
      <c r="N246" s="9">
        <v>32.051280980000001</v>
      </c>
      <c r="O246" s="7">
        <v>47</v>
      </c>
      <c r="P246" s="9">
        <v>60.256408690000001</v>
      </c>
    </row>
    <row r="247" spans="1:16" x14ac:dyDescent="0.35">
      <c r="A247" s="4">
        <v>3</v>
      </c>
      <c r="B247" s="5">
        <v>7</v>
      </c>
      <c r="C247" s="4">
        <v>2023</v>
      </c>
      <c r="D247" s="6" t="s">
        <v>27</v>
      </c>
      <c r="E247" s="7">
        <v>928</v>
      </c>
      <c r="F247" s="8">
        <v>460.61206049999998</v>
      </c>
      <c r="G247" s="7">
        <v>131</v>
      </c>
      <c r="H247" s="9">
        <v>14.116379739999999</v>
      </c>
      <c r="I247" s="7">
        <v>157</v>
      </c>
      <c r="J247" s="9">
        <v>16.918104169999999</v>
      </c>
      <c r="K247" s="7">
        <v>264</v>
      </c>
      <c r="L247" s="9">
        <v>28.44827652</v>
      </c>
      <c r="M247" s="7">
        <v>376</v>
      </c>
      <c r="N247" s="9">
        <v>40.517242430000003</v>
      </c>
      <c r="O247" s="7">
        <v>640</v>
      </c>
      <c r="P247" s="9">
        <v>68.965515139999994</v>
      </c>
    </row>
    <row r="248" spans="1:16" x14ac:dyDescent="0.35">
      <c r="A248" s="4">
        <v>3</v>
      </c>
      <c r="B248" s="5">
        <v>8</v>
      </c>
      <c r="C248" s="4">
        <v>2023</v>
      </c>
      <c r="D248" s="6" t="s">
        <v>25</v>
      </c>
      <c r="E248" s="7">
        <v>38</v>
      </c>
      <c r="F248" s="8">
        <v>430.23684689999999</v>
      </c>
      <c r="G248" s="7">
        <v>15</v>
      </c>
      <c r="H248" s="9">
        <v>39.473682400000001</v>
      </c>
      <c r="I248" s="7">
        <v>20</v>
      </c>
      <c r="J248" s="9">
        <v>52.63158035</v>
      </c>
      <c r="K248" s="7">
        <v>3</v>
      </c>
      <c r="L248" s="9">
        <v>7.8947367670000004</v>
      </c>
      <c r="M248" s="7">
        <v>0</v>
      </c>
      <c r="N248" s="9">
        <v>0</v>
      </c>
      <c r="O248" s="7">
        <v>3</v>
      </c>
      <c r="P248" s="9">
        <v>7.8947367670000004</v>
      </c>
    </row>
    <row r="249" spans="1:16" x14ac:dyDescent="0.35">
      <c r="A249" s="4">
        <v>3</v>
      </c>
      <c r="B249" s="5">
        <v>8</v>
      </c>
      <c r="C249" s="4">
        <v>2023</v>
      </c>
      <c r="D249" s="6" t="s">
        <v>26</v>
      </c>
      <c r="E249" s="7">
        <v>96</v>
      </c>
      <c r="F249" s="8">
        <v>460.38540649999999</v>
      </c>
      <c r="G249" s="7">
        <v>2</v>
      </c>
      <c r="H249" s="9">
        <v>2.0833332539999998</v>
      </c>
      <c r="I249" s="7">
        <v>19</v>
      </c>
      <c r="J249" s="9">
        <v>19.791666029999998</v>
      </c>
      <c r="K249" s="7">
        <v>45</v>
      </c>
      <c r="L249" s="9">
        <v>46.875</v>
      </c>
      <c r="M249" s="7">
        <v>30</v>
      </c>
      <c r="N249" s="9">
        <v>31.25</v>
      </c>
      <c r="O249" s="7">
        <v>75</v>
      </c>
      <c r="P249" s="9">
        <v>78.125</v>
      </c>
    </row>
    <row r="250" spans="1:16" x14ac:dyDescent="0.35">
      <c r="A250" s="4">
        <v>3</v>
      </c>
      <c r="B250" s="5">
        <v>8</v>
      </c>
      <c r="C250" s="4">
        <v>2023</v>
      </c>
      <c r="D250" s="6" t="s">
        <v>27</v>
      </c>
      <c r="E250" s="7">
        <v>896</v>
      </c>
      <c r="F250" s="8">
        <v>463.0703125</v>
      </c>
      <c r="G250" s="7">
        <v>69</v>
      </c>
      <c r="H250" s="9">
        <v>7.7008929249999998</v>
      </c>
      <c r="I250" s="7">
        <v>156</v>
      </c>
      <c r="J250" s="9">
        <v>17.410715100000001</v>
      </c>
      <c r="K250" s="7">
        <v>293</v>
      </c>
      <c r="L250" s="9">
        <v>32.700893399999998</v>
      </c>
      <c r="M250" s="7">
        <v>378</v>
      </c>
      <c r="N250" s="9">
        <v>42.1875</v>
      </c>
      <c r="O250" s="7">
        <v>671</v>
      </c>
      <c r="P250" s="9">
        <v>74.888389590000003</v>
      </c>
    </row>
    <row r="251" spans="1:16" x14ac:dyDescent="0.35">
      <c r="A251" s="4">
        <v>3</v>
      </c>
      <c r="B251" s="5" t="s">
        <v>17</v>
      </c>
      <c r="C251" s="4">
        <v>2023</v>
      </c>
      <c r="D251" s="6" t="s">
        <v>25</v>
      </c>
      <c r="E251" s="7">
        <v>236</v>
      </c>
      <c r="F251" s="8">
        <v>431.19491579999999</v>
      </c>
      <c r="G251" s="7">
        <v>113</v>
      </c>
      <c r="H251" s="9">
        <v>47.881355290000002</v>
      </c>
      <c r="I251" s="7">
        <v>88</v>
      </c>
      <c r="J251" s="9">
        <v>37.288135529999998</v>
      </c>
      <c r="K251" s="7">
        <v>30</v>
      </c>
      <c r="L251" s="9">
        <v>12.71186447</v>
      </c>
      <c r="M251" s="7">
        <v>5</v>
      </c>
      <c r="N251" s="9">
        <v>2.1186439990000001</v>
      </c>
      <c r="O251" s="7">
        <v>35</v>
      </c>
      <c r="P251" s="9">
        <v>14.83050823</v>
      </c>
    </row>
    <row r="252" spans="1:16" x14ac:dyDescent="0.35">
      <c r="A252" s="4">
        <v>3</v>
      </c>
      <c r="B252" s="5" t="s">
        <v>17</v>
      </c>
      <c r="C252" s="4">
        <v>2023</v>
      </c>
      <c r="D252" s="6" t="s">
        <v>26</v>
      </c>
      <c r="E252" s="7">
        <v>334</v>
      </c>
      <c r="F252" s="8">
        <v>460.41018680000002</v>
      </c>
      <c r="G252" s="7">
        <v>22</v>
      </c>
      <c r="H252" s="9">
        <v>6.5868263239999996</v>
      </c>
      <c r="I252" s="7">
        <v>58</v>
      </c>
      <c r="J252" s="9">
        <v>17.365268709999999</v>
      </c>
      <c r="K252" s="7">
        <v>135</v>
      </c>
      <c r="L252" s="9">
        <v>40.419162749999998</v>
      </c>
      <c r="M252" s="7">
        <v>119</v>
      </c>
      <c r="N252" s="9">
        <v>35.628742219999999</v>
      </c>
      <c r="O252" s="7">
        <v>254</v>
      </c>
      <c r="P252" s="9">
        <v>76.047904970000005</v>
      </c>
    </row>
    <row r="253" spans="1:16" x14ac:dyDescent="0.35">
      <c r="A253" s="4">
        <v>3</v>
      </c>
      <c r="B253" s="5" t="s">
        <v>17</v>
      </c>
      <c r="C253" s="4">
        <v>2023</v>
      </c>
      <c r="D253" s="6" t="s">
        <v>27</v>
      </c>
      <c r="E253" s="7">
        <v>5392</v>
      </c>
      <c r="F253" s="8">
        <v>460.14669800000001</v>
      </c>
      <c r="G253" s="7">
        <v>729</v>
      </c>
      <c r="H253" s="9">
        <v>13.52003002</v>
      </c>
      <c r="I253" s="7">
        <v>917</v>
      </c>
      <c r="J253" s="9">
        <v>17.00667572</v>
      </c>
      <c r="K253" s="7">
        <v>1604</v>
      </c>
      <c r="L253" s="9">
        <v>29.747774119999999</v>
      </c>
      <c r="M253" s="7">
        <v>2142</v>
      </c>
      <c r="N253" s="9">
        <v>39.725521090000001</v>
      </c>
      <c r="O253" s="7">
        <v>3746</v>
      </c>
      <c r="P253" s="9">
        <v>69.473297119999998</v>
      </c>
    </row>
    <row r="254" spans="1:16" x14ac:dyDescent="0.35">
      <c r="A254" s="4">
        <v>3</v>
      </c>
      <c r="B254" s="5">
        <v>3</v>
      </c>
      <c r="C254" s="4">
        <v>2022</v>
      </c>
      <c r="D254" s="6" t="s">
        <v>25</v>
      </c>
      <c r="E254" s="7">
        <v>44</v>
      </c>
      <c r="F254" s="8">
        <v>592.5681763</v>
      </c>
      <c r="G254" s="7">
        <v>9</v>
      </c>
      <c r="H254" s="9">
        <v>20.454545970000002</v>
      </c>
      <c r="I254" s="7">
        <v>22</v>
      </c>
      <c r="J254" s="9">
        <v>50</v>
      </c>
      <c r="K254" s="7">
        <v>12</v>
      </c>
      <c r="L254" s="9">
        <v>27.272727969999998</v>
      </c>
      <c r="M254" s="7">
        <v>1</v>
      </c>
      <c r="N254" s="9">
        <v>2.2727272510000001</v>
      </c>
      <c r="O254" s="7">
        <v>13</v>
      </c>
      <c r="P254" s="9">
        <v>29.545454029999998</v>
      </c>
    </row>
    <row r="255" spans="1:16" x14ac:dyDescent="0.35">
      <c r="A255" s="4">
        <v>3</v>
      </c>
      <c r="B255" s="5">
        <v>3</v>
      </c>
      <c r="C255" s="4">
        <v>2022</v>
      </c>
      <c r="D255" s="6" t="s">
        <v>26</v>
      </c>
      <c r="E255" s="7">
        <v>24</v>
      </c>
      <c r="F255" s="8">
        <v>612.16668700000002</v>
      </c>
      <c r="G255" s="7">
        <v>1</v>
      </c>
      <c r="H255" s="9">
        <v>4.1666665079999996</v>
      </c>
      <c r="I255" s="7">
        <v>5</v>
      </c>
      <c r="J255" s="9">
        <v>20.833333970000002</v>
      </c>
      <c r="K255" s="7">
        <v>16</v>
      </c>
      <c r="L255" s="9">
        <v>66.666664119999993</v>
      </c>
      <c r="M255" s="7">
        <v>2</v>
      </c>
      <c r="N255" s="9">
        <v>8.3333330149999991</v>
      </c>
      <c r="O255" s="7">
        <v>18</v>
      </c>
      <c r="P255" s="9">
        <v>75</v>
      </c>
    </row>
    <row r="256" spans="1:16" x14ac:dyDescent="0.35">
      <c r="A256" s="4">
        <v>3</v>
      </c>
      <c r="B256" s="5">
        <v>3</v>
      </c>
      <c r="C256" s="4">
        <v>2022</v>
      </c>
      <c r="D256" s="6" t="s">
        <v>27</v>
      </c>
      <c r="E256" s="7">
        <v>900</v>
      </c>
      <c r="F256" s="8">
        <v>609.75775150000004</v>
      </c>
      <c r="G256" s="7">
        <v>99</v>
      </c>
      <c r="H256" s="9">
        <v>11</v>
      </c>
      <c r="I256" s="7">
        <v>185</v>
      </c>
      <c r="J256" s="9">
        <v>20.555555340000002</v>
      </c>
      <c r="K256" s="7">
        <v>416</v>
      </c>
      <c r="L256" s="9">
        <v>46.22222137</v>
      </c>
      <c r="M256" s="7">
        <v>200</v>
      </c>
      <c r="N256" s="9">
        <v>22.22222137</v>
      </c>
      <c r="O256" s="7">
        <v>616</v>
      </c>
      <c r="P256" s="9">
        <v>68.444442749999993</v>
      </c>
    </row>
    <row r="257" spans="1:16" x14ac:dyDescent="0.35">
      <c r="A257" s="4">
        <v>3</v>
      </c>
      <c r="B257" s="5">
        <v>4</v>
      </c>
      <c r="C257" s="4">
        <v>2022</v>
      </c>
      <c r="D257" s="6" t="s">
        <v>25</v>
      </c>
      <c r="E257" s="7">
        <v>41</v>
      </c>
      <c r="F257" s="8">
        <v>578.70733640000003</v>
      </c>
      <c r="G257" s="7">
        <v>23</v>
      </c>
      <c r="H257" s="9">
        <v>56.097560880000003</v>
      </c>
      <c r="I257" s="7">
        <v>12</v>
      </c>
      <c r="J257" s="9">
        <v>29.268293379999999</v>
      </c>
      <c r="K257" s="7">
        <v>6</v>
      </c>
      <c r="L257" s="9">
        <v>14.63414669</v>
      </c>
      <c r="M257" s="7">
        <v>0</v>
      </c>
      <c r="N257" s="9">
        <v>0</v>
      </c>
      <c r="O257" s="7">
        <v>6</v>
      </c>
      <c r="P257" s="9">
        <v>14.63414669</v>
      </c>
    </row>
    <row r="258" spans="1:16" x14ac:dyDescent="0.35">
      <c r="A258" s="4">
        <v>3</v>
      </c>
      <c r="B258" s="5">
        <v>4</v>
      </c>
      <c r="C258" s="4">
        <v>2022</v>
      </c>
      <c r="D258" s="6" t="s">
        <v>26</v>
      </c>
      <c r="E258" s="7">
        <v>25</v>
      </c>
      <c r="F258" s="8">
        <v>619.03997800000002</v>
      </c>
      <c r="G258" s="7">
        <v>0</v>
      </c>
      <c r="H258" s="9">
        <v>0</v>
      </c>
      <c r="I258" s="7">
        <v>5</v>
      </c>
      <c r="J258" s="9">
        <v>20</v>
      </c>
      <c r="K258" s="7">
        <v>7</v>
      </c>
      <c r="L258" s="9">
        <v>28</v>
      </c>
      <c r="M258" s="7">
        <v>13</v>
      </c>
      <c r="N258" s="9">
        <v>52</v>
      </c>
      <c r="O258" s="7">
        <v>20</v>
      </c>
      <c r="P258" s="9">
        <v>80</v>
      </c>
    </row>
    <row r="259" spans="1:16" x14ac:dyDescent="0.35">
      <c r="A259" s="4">
        <v>3</v>
      </c>
      <c r="B259" s="5">
        <v>4</v>
      </c>
      <c r="C259" s="4">
        <v>2022</v>
      </c>
      <c r="D259" s="6" t="s">
        <v>27</v>
      </c>
      <c r="E259" s="7">
        <v>865</v>
      </c>
      <c r="F259" s="8">
        <v>608.72949219999998</v>
      </c>
      <c r="G259" s="7">
        <v>133</v>
      </c>
      <c r="H259" s="9">
        <v>15.37572289</v>
      </c>
      <c r="I259" s="7">
        <v>163</v>
      </c>
      <c r="J259" s="9">
        <v>18.8439312</v>
      </c>
      <c r="K259" s="7">
        <v>164</v>
      </c>
      <c r="L259" s="9">
        <v>18.959537510000001</v>
      </c>
      <c r="M259" s="7">
        <v>405</v>
      </c>
      <c r="N259" s="9">
        <v>46.820808409999998</v>
      </c>
      <c r="O259" s="7">
        <v>569</v>
      </c>
      <c r="P259" s="9">
        <v>65.780349729999998</v>
      </c>
    </row>
    <row r="260" spans="1:16" x14ac:dyDescent="0.35">
      <c r="A260" s="4">
        <v>3</v>
      </c>
      <c r="B260" s="5">
        <v>5</v>
      </c>
      <c r="C260" s="4">
        <v>2022</v>
      </c>
      <c r="D260" s="6" t="s">
        <v>25</v>
      </c>
      <c r="E260" s="7">
        <v>39</v>
      </c>
      <c r="F260" s="8">
        <v>581.64105219999999</v>
      </c>
      <c r="G260" s="7">
        <v>25</v>
      </c>
      <c r="H260" s="9">
        <v>64.102561949999995</v>
      </c>
      <c r="I260" s="7">
        <v>10</v>
      </c>
      <c r="J260" s="9">
        <v>25.641025540000001</v>
      </c>
      <c r="K260" s="7">
        <v>4</v>
      </c>
      <c r="L260" s="9">
        <v>10.256410600000001</v>
      </c>
      <c r="M260" s="7">
        <v>0</v>
      </c>
      <c r="N260" s="9">
        <v>0</v>
      </c>
      <c r="O260" s="7">
        <v>4</v>
      </c>
      <c r="P260" s="9">
        <v>10.256410600000001</v>
      </c>
    </row>
    <row r="261" spans="1:16" x14ac:dyDescent="0.35">
      <c r="A261" s="4">
        <v>3</v>
      </c>
      <c r="B261" s="5">
        <v>5</v>
      </c>
      <c r="C261" s="4">
        <v>2022</v>
      </c>
      <c r="D261" s="6" t="s">
        <v>26</v>
      </c>
      <c r="E261" s="7">
        <v>42</v>
      </c>
      <c r="F261" s="8">
        <v>606.92858890000002</v>
      </c>
      <c r="G261" s="7">
        <v>8</v>
      </c>
      <c r="H261" s="9">
        <v>19.047618870000001</v>
      </c>
      <c r="I261" s="7">
        <v>12</v>
      </c>
      <c r="J261" s="9">
        <v>28.571428300000001</v>
      </c>
      <c r="K261" s="7">
        <v>14</v>
      </c>
      <c r="L261" s="9">
        <v>33.333332059999996</v>
      </c>
      <c r="M261" s="7">
        <v>8</v>
      </c>
      <c r="N261" s="9">
        <v>19.047618870000001</v>
      </c>
      <c r="O261" s="7">
        <v>22</v>
      </c>
      <c r="P261" s="9">
        <v>52.380950929999997</v>
      </c>
    </row>
    <row r="262" spans="1:16" x14ac:dyDescent="0.35">
      <c r="A262" s="4">
        <v>3</v>
      </c>
      <c r="B262" s="5">
        <v>5</v>
      </c>
      <c r="C262" s="4">
        <v>2022</v>
      </c>
      <c r="D262" s="6" t="s">
        <v>27</v>
      </c>
      <c r="E262" s="7">
        <v>977</v>
      </c>
      <c r="F262" s="8">
        <v>610.43499759999997</v>
      </c>
      <c r="G262" s="7">
        <v>190</v>
      </c>
      <c r="H262" s="9">
        <v>19.44728851</v>
      </c>
      <c r="I262" s="7">
        <v>218</v>
      </c>
      <c r="J262" s="9">
        <v>22.313203810000001</v>
      </c>
      <c r="K262" s="7">
        <v>225</v>
      </c>
      <c r="L262" s="9">
        <v>23.02968216</v>
      </c>
      <c r="M262" s="7">
        <v>344</v>
      </c>
      <c r="N262" s="9">
        <v>35.209827420000003</v>
      </c>
      <c r="O262" s="7">
        <v>569</v>
      </c>
      <c r="P262" s="9">
        <v>58.239509580000004</v>
      </c>
    </row>
    <row r="263" spans="1:16" x14ac:dyDescent="0.35">
      <c r="A263" s="4">
        <v>3</v>
      </c>
      <c r="B263" s="5">
        <v>6</v>
      </c>
      <c r="C263" s="4">
        <v>2022</v>
      </c>
      <c r="D263" s="6" t="s">
        <v>25</v>
      </c>
      <c r="E263" s="7">
        <v>42</v>
      </c>
      <c r="F263" s="8">
        <v>585.92858890000002</v>
      </c>
      <c r="G263" s="7">
        <v>24</v>
      </c>
      <c r="H263" s="9">
        <v>57.142856600000002</v>
      </c>
      <c r="I263" s="7">
        <v>12</v>
      </c>
      <c r="J263" s="9">
        <v>28.571428300000001</v>
      </c>
      <c r="K263" s="7">
        <v>5</v>
      </c>
      <c r="L263" s="9">
        <v>11.904762270000001</v>
      </c>
      <c r="M263" s="7">
        <v>1</v>
      </c>
      <c r="N263" s="9">
        <v>2.380952358</v>
      </c>
      <c r="O263" s="7">
        <v>6</v>
      </c>
      <c r="P263" s="9">
        <v>14.28571415</v>
      </c>
    </row>
    <row r="264" spans="1:16" x14ac:dyDescent="0.35">
      <c r="A264" s="4">
        <v>3</v>
      </c>
      <c r="B264" s="5">
        <v>6</v>
      </c>
      <c r="C264" s="4">
        <v>2022</v>
      </c>
      <c r="D264" s="6" t="s">
        <v>26</v>
      </c>
      <c r="E264" s="7">
        <v>69</v>
      </c>
      <c r="F264" s="8">
        <v>609.85510250000004</v>
      </c>
      <c r="G264" s="7">
        <v>8</v>
      </c>
      <c r="H264" s="9">
        <v>11.594203</v>
      </c>
      <c r="I264" s="7">
        <v>11</v>
      </c>
      <c r="J264" s="9">
        <v>15.942029</v>
      </c>
      <c r="K264" s="7">
        <v>14</v>
      </c>
      <c r="L264" s="9">
        <v>20.289855960000001</v>
      </c>
      <c r="M264" s="7">
        <v>36</v>
      </c>
      <c r="N264" s="9">
        <v>52.173912049999998</v>
      </c>
      <c r="O264" s="7">
        <v>50</v>
      </c>
      <c r="P264" s="9">
        <v>72.463768009999995</v>
      </c>
    </row>
    <row r="265" spans="1:16" x14ac:dyDescent="0.35">
      <c r="A265" s="4">
        <v>3</v>
      </c>
      <c r="B265" s="5">
        <v>6</v>
      </c>
      <c r="C265" s="4">
        <v>2022</v>
      </c>
      <c r="D265" s="6" t="s">
        <v>27</v>
      </c>
      <c r="E265" s="7">
        <v>998</v>
      </c>
      <c r="F265" s="8">
        <v>610.76654050000002</v>
      </c>
      <c r="G265" s="7">
        <v>157</v>
      </c>
      <c r="H265" s="9">
        <v>15.73146152</v>
      </c>
      <c r="I265" s="7">
        <v>143</v>
      </c>
      <c r="J265" s="9">
        <v>14.32865715</v>
      </c>
      <c r="K265" s="7">
        <v>205</v>
      </c>
      <c r="L265" s="9">
        <v>20.541082379999999</v>
      </c>
      <c r="M265" s="7">
        <v>493</v>
      </c>
      <c r="N265" s="9">
        <v>49.398796079999997</v>
      </c>
      <c r="O265" s="7">
        <v>698</v>
      </c>
      <c r="P265" s="9">
        <v>69.939880369999997</v>
      </c>
    </row>
    <row r="266" spans="1:16" x14ac:dyDescent="0.35">
      <c r="A266" s="4">
        <v>3</v>
      </c>
      <c r="B266" s="5">
        <v>7</v>
      </c>
      <c r="C266" s="4">
        <v>2022</v>
      </c>
      <c r="D266" s="6" t="s">
        <v>25</v>
      </c>
      <c r="E266" s="7">
        <v>44</v>
      </c>
      <c r="F266" s="8">
        <v>586.88635250000004</v>
      </c>
      <c r="G266" s="7">
        <v>26</v>
      </c>
      <c r="H266" s="9">
        <v>59.090908050000003</v>
      </c>
      <c r="I266" s="7">
        <v>15</v>
      </c>
      <c r="J266" s="9">
        <v>34.090908050000003</v>
      </c>
      <c r="K266" s="7">
        <v>2</v>
      </c>
      <c r="L266" s="9">
        <v>4.5454545020000001</v>
      </c>
      <c r="M266" s="7">
        <v>1</v>
      </c>
      <c r="N266" s="9">
        <v>2.2727272510000001</v>
      </c>
      <c r="O266" s="7">
        <v>3</v>
      </c>
      <c r="P266" s="9">
        <v>6.8181819920000004</v>
      </c>
    </row>
    <row r="267" spans="1:16" x14ac:dyDescent="0.35">
      <c r="A267" s="4">
        <v>3</v>
      </c>
      <c r="B267" s="5">
        <v>7</v>
      </c>
      <c r="C267" s="4">
        <v>2022</v>
      </c>
      <c r="D267" s="6" t="s">
        <v>26</v>
      </c>
      <c r="E267" s="7">
        <v>92</v>
      </c>
      <c r="F267" s="8">
        <v>614.41302489999998</v>
      </c>
      <c r="G267" s="7">
        <v>7</v>
      </c>
      <c r="H267" s="9">
        <v>7.6086955070000002</v>
      </c>
      <c r="I267" s="7">
        <v>20</v>
      </c>
      <c r="J267" s="9">
        <v>21.739130020000001</v>
      </c>
      <c r="K267" s="7">
        <v>35</v>
      </c>
      <c r="L267" s="9">
        <v>38.043479920000003</v>
      </c>
      <c r="M267" s="7">
        <v>30</v>
      </c>
      <c r="N267" s="9">
        <v>32.60869598</v>
      </c>
      <c r="O267" s="7">
        <v>65</v>
      </c>
      <c r="P267" s="9">
        <v>70.652175900000003</v>
      </c>
    </row>
    <row r="268" spans="1:16" x14ac:dyDescent="0.35">
      <c r="A268" s="4">
        <v>3</v>
      </c>
      <c r="B268" s="5">
        <v>7</v>
      </c>
      <c r="C268" s="4">
        <v>2022</v>
      </c>
      <c r="D268" s="6" t="s">
        <v>27</v>
      </c>
      <c r="E268" s="7">
        <v>982</v>
      </c>
      <c r="F268" s="8">
        <v>614.32281490000003</v>
      </c>
      <c r="G268" s="7">
        <v>86</v>
      </c>
      <c r="H268" s="9">
        <v>8.7576370239999992</v>
      </c>
      <c r="I268" s="7">
        <v>197</v>
      </c>
      <c r="J268" s="9">
        <v>20.061100010000001</v>
      </c>
      <c r="K268" s="7">
        <v>309</v>
      </c>
      <c r="L268" s="9">
        <v>31.46639442</v>
      </c>
      <c r="M268" s="7">
        <v>390</v>
      </c>
      <c r="N268" s="9">
        <v>39.714866639999997</v>
      </c>
      <c r="O268" s="7">
        <v>699</v>
      </c>
      <c r="P268" s="9">
        <v>71.181259159999996</v>
      </c>
    </row>
    <row r="269" spans="1:16" x14ac:dyDescent="0.35">
      <c r="A269" s="4">
        <v>3</v>
      </c>
      <c r="B269" s="5">
        <v>8</v>
      </c>
      <c r="C269" s="4">
        <v>2022</v>
      </c>
      <c r="D269" s="6" t="s">
        <v>25</v>
      </c>
      <c r="E269" s="7">
        <v>36</v>
      </c>
      <c r="F269" s="8">
        <v>582.13891599999999</v>
      </c>
      <c r="G269" s="7">
        <v>16</v>
      </c>
      <c r="H269" s="9">
        <v>44.44444275</v>
      </c>
      <c r="I269" s="7">
        <v>18</v>
      </c>
      <c r="J269" s="9">
        <v>50</v>
      </c>
      <c r="K269" s="7">
        <v>2</v>
      </c>
      <c r="L269" s="9">
        <v>5.5555553440000001</v>
      </c>
      <c r="M269" s="7">
        <v>0</v>
      </c>
      <c r="N269" s="9">
        <v>0</v>
      </c>
      <c r="O269" s="7">
        <v>2</v>
      </c>
      <c r="P269" s="9">
        <v>5.5555553440000001</v>
      </c>
    </row>
    <row r="270" spans="1:16" x14ac:dyDescent="0.35">
      <c r="A270" s="4">
        <v>3</v>
      </c>
      <c r="B270" s="5">
        <v>8</v>
      </c>
      <c r="C270" s="4">
        <v>2022</v>
      </c>
      <c r="D270" s="6" t="s">
        <v>26</v>
      </c>
      <c r="E270" s="7">
        <v>102</v>
      </c>
      <c r="F270" s="8">
        <v>604.5</v>
      </c>
      <c r="G270" s="7">
        <v>5</v>
      </c>
      <c r="H270" s="9">
        <v>4.90196085</v>
      </c>
      <c r="I270" s="7">
        <v>37</v>
      </c>
      <c r="J270" s="9">
        <v>36.274509430000002</v>
      </c>
      <c r="K270" s="7">
        <v>42</v>
      </c>
      <c r="L270" s="9">
        <v>41.176471710000001</v>
      </c>
      <c r="M270" s="7">
        <v>18</v>
      </c>
      <c r="N270" s="9">
        <v>17.647058489999999</v>
      </c>
      <c r="O270" s="7">
        <v>60</v>
      </c>
      <c r="P270" s="9">
        <v>58.823528289999999</v>
      </c>
    </row>
    <row r="271" spans="1:16" x14ac:dyDescent="0.35">
      <c r="A271" s="4">
        <v>3</v>
      </c>
      <c r="B271" s="5">
        <v>8</v>
      </c>
      <c r="C271" s="4">
        <v>2022</v>
      </c>
      <c r="D271" s="6" t="s">
        <v>27</v>
      </c>
      <c r="E271" s="7">
        <v>997</v>
      </c>
      <c r="F271" s="8">
        <v>608.41522220000002</v>
      </c>
      <c r="G271" s="7">
        <v>102</v>
      </c>
      <c r="H271" s="9">
        <v>10.230691910000001</v>
      </c>
      <c r="I271" s="7">
        <v>239</v>
      </c>
      <c r="J271" s="9">
        <v>23.971916199999999</v>
      </c>
      <c r="K271" s="7">
        <v>282</v>
      </c>
      <c r="L271" s="9">
        <v>28.284854889999998</v>
      </c>
      <c r="M271" s="7">
        <v>374</v>
      </c>
      <c r="N271" s="9">
        <v>37.512538910000004</v>
      </c>
      <c r="O271" s="7">
        <v>656</v>
      </c>
      <c r="P271" s="9">
        <v>65.797393799999995</v>
      </c>
    </row>
    <row r="272" spans="1:16" x14ac:dyDescent="0.35">
      <c r="A272" s="4">
        <v>3</v>
      </c>
      <c r="B272" s="5" t="s">
        <v>17</v>
      </c>
      <c r="C272" s="4">
        <v>2022</v>
      </c>
      <c r="D272" s="6" t="s">
        <v>25</v>
      </c>
      <c r="E272" s="7">
        <v>246</v>
      </c>
      <c r="F272" s="8">
        <v>584.84960939999996</v>
      </c>
      <c r="G272" s="7">
        <v>123</v>
      </c>
      <c r="H272" s="9">
        <v>50</v>
      </c>
      <c r="I272" s="7">
        <v>89</v>
      </c>
      <c r="J272" s="9">
        <v>36.178863530000001</v>
      </c>
      <c r="K272" s="7">
        <v>31</v>
      </c>
      <c r="L272" s="9">
        <v>12.601626400000001</v>
      </c>
      <c r="M272" s="7">
        <v>3</v>
      </c>
      <c r="N272" s="9">
        <v>1.219512224</v>
      </c>
      <c r="O272" s="7">
        <v>34</v>
      </c>
      <c r="P272" s="9">
        <v>13.821138380000001</v>
      </c>
    </row>
    <row r="273" spans="1:16" x14ac:dyDescent="0.35">
      <c r="A273" s="4">
        <v>3</v>
      </c>
      <c r="B273" s="5" t="s">
        <v>17</v>
      </c>
      <c r="C273" s="4">
        <v>2022</v>
      </c>
      <c r="D273" s="6" t="s">
        <v>26</v>
      </c>
      <c r="E273" s="7">
        <v>354</v>
      </c>
      <c r="F273" s="8">
        <v>609.95477289999997</v>
      </c>
      <c r="G273" s="7">
        <v>29</v>
      </c>
      <c r="H273" s="9">
        <v>8.1920900339999996</v>
      </c>
      <c r="I273" s="7">
        <v>90</v>
      </c>
      <c r="J273" s="9">
        <v>25.42372894</v>
      </c>
      <c r="K273" s="7">
        <v>128</v>
      </c>
      <c r="L273" s="9">
        <v>36.158191680000002</v>
      </c>
      <c r="M273" s="7">
        <v>107</v>
      </c>
      <c r="N273" s="9">
        <v>30.225988390000001</v>
      </c>
      <c r="O273" s="7">
        <v>235</v>
      </c>
      <c r="P273" s="9">
        <v>66.384178160000005</v>
      </c>
    </row>
    <row r="274" spans="1:16" x14ac:dyDescent="0.35">
      <c r="A274" s="4">
        <v>3</v>
      </c>
      <c r="B274" s="5" t="s">
        <v>17</v>
      </c>
      <c r="C274" s="4">
        <v>2022</v>
      </c>
      <c r="D274" s="6" t="s">
        <v>27</v>
      </c>
      <c r="E274" s="7">
        <v>5719</v>
      </c>
      <c r="F274" s="8">
        <v>610.44378659999995</v>
      </c>
      <c r="G274" s="7">
        <v>767</v>
      </c>
      <c r="H274" s="9">
        <v>13.411435129999999</v>
      </c>
      <c r="I274" s="7">
        <v>1145</v>
      </c>
      <c r="J274" s="9">
        <v>20.020982740000001</v>
      </c>
      <c r="K274" s="7">
        <v>1601</v>
      </c>
      <c r="L274" s="9">
        <v>27.99440384</v>
      </c>
      <c r="M274" s="7">
        <v>2206</v>
      </c>
      <c r="N274" s="9">
        <v>38.573177340000001</v>
      </c>
      <c r="O274" s="7">
        <v>3807</v>
      </c>
      <c r="P274" s="9">
        <v>66.567581180000005</v>
      </c>
    </row>
    <row r="275" spans="1:16" x14ac:dyDescent="0.35">
      <c r="A275" s="4">
        <v>3</v>
      </c>
      <c r="B275" s="5">
        <v>3</v>
      </c>
      <c r="C275" s="4">
        <v>2019</v>
      </c>
      <c r="D275" s="6" t="s">
        <v>25</v>
      </c>
      <c r="E275" s="7">
        <v>68</v>
      </c>
      <c r="F275" s="8">
        <v>589.92645259999995</v>
      </c>
      <c r="G275" s="7">
        <v>22</v>
      </c>
      <c r="H275" s="9">
        <v>32.35293961</v>
      </c>
      <c r="I275" s="7">
        <v>23</v>
      </c>
      <c r="J275" s="9">
        <v>33.823528289999999</v>
      </c>
      <c r="K275" s="7">
        <v>22</v>
      </c>
      <c r="L275" s="9">
        <v>32.35293961</v>
      </c>
      <c r="M275" s="7">
        <v>1</v>
      </c>
      <c r="N275" s="9">
        <v>1.470588207</v>
      </c>
      <c r="O275" s="7">
        <v>23</v>
      </c>
      <c r="P275" s="9">
        <v>33.823528289999999</v>
      </c>
    </row>
    <row r="276" spans="1:16" x14ac:dyDescent="0.35">
      <c r="A276" s="4">
        <v>3</v>
      </c>
      <c r="B276" s="5">
        <v>3</v>
      </c>
      <c r="C276" s="4">
        <v>2019</v>
      </c>
      <c r="D276" s="6" t="s">
        <v>26</v>
      </c>
      <c r="E276" s="7">
        <v>44</v>
      </c>
      <c r="F276" s="8">
        <v>609.52270510000005</v>
      </c>
      <c r="G276" s="7">
        <v>2</v>
      </c>
      <c r="H276" s="9">
        <v>4.5454545020000001</v>
      </c>
      <c r="I276" s="7">
        <v>9</v>
      </c>
      <c r="J276" s="9">
        <v>20.454545970000002</v>
      </c>
      <c r="K276" s="7">
        <v>28</v>
      </c>
      <c r="L276" s="9">
        <v>63.636363979999999</v>
      </c>
      <c r="M276" s="7">
        <v>5</v>
      </c>
      <c r="N276" s="9">
        <v>11.36363602</v>
      </c>
      <c r="O276" s="7">
        <v>33</v>
      </c>
      <c r="P276" s="9">
        <v>75</v>
      </c>
    </row>
    <row r="277" spans="1:16" x14ac:dyDescent="0.35">
      <c r="A277" s="4">
        <v>3</v>
      </c>
      <c r="B277" s="5">
        <v>3</v>
      </c>
      <c r="C277" s="4">
        <v>2019</v>
      </c>
      <c r="D277" s="6" t="s">
        <v>27</v>
      </c>
      <c r="E277" s="7">
        <v>1237</v>
      </c>
      <c r="F277" s="8">
        <v>608.26757810000004</v>
      </c>
      <c r="G277" s="7">
        <v>121</v>
      </c>
      <c r="H277" s="9">
        <v>9.7817296979999995</v>
      </c>
      <c r="I277" s="7">
        <v>283</v>
      </c>
      <c r="J277" s="9">
        <v>22.877929689999998</v>
      </c>
      <c r="K277" s="7">
        <v>576</v>
      </c>
      <c r="L277" s="9">
        <v>46.564270020000002</v>
      </c>
      <c r="M277" s="7">
        <v>257</v>
      </c>
      <c r="N277" s="9">
        <v>20.776071550000001</v>
      </c>
      <c r="O277" s="7">
        <v>833</v>
      </c>
      <c r="P277" s="9">
        <v>67.340339659999998</v>
      </c>
    </row>
    <row r="278" spans="1:16" x14ac:dyDescent="0.35">
      <c r="A278" s="4">
        <v>3</v>
      </c>
      <c r="B278" s="5">
        <v>4</v>
      </c>
      <c r="C278" s="4">
        <v>2019</v>
      </c>
      <c r="D278" s="6" t="s">
        <v>25</v>
      </c>
      <c r="E278" s="7">
        <v>60</v>
      </c>
      <c r="F278" s="8">
        <v>585.16668700000002</v>
      </c>
      <c r="G278" s="7">
        <v>26</v>
      </c>
      <c r="H278" s="9">
        <v>43.333332059999996</v>
      </c>
      <c r="I278" s="7">
        <v>21</v>
      </c>
      <c r="J278" s="9">
        <v>35</v>
      </c>
      <c r="K278" s="7">
        <v>12</v>
      </c>
      <c r="L278" s="9">
        <v>20</v>
      </c>
      <c r="M278" s="7">
        <v>1</v>
      </c>
      <c r="N278" s="9">
        <v>1.6666666269999999</v>
      </c>
      <c r="O278" s="7">
        <v>13</v>
      </c>
      <c r="P278" s="9">
        <v>21.666666029999998</v>
      </c>
    </row>
    <row r="279" spans="1:16" x14ac:dyDescent="0.35">
      <c r="A279" s="4">
        <v>3</v>
      </c>
      <c r="B279" s="5">
        <v>4</v>
      </c>
      <c r="C279" s="4">
        <v>2019</v>
      </c>
      <c r="D279" s="6" t="s">
        <v>26</v>
      </c>
      <c r="E279" s="7">
        <v>66</v>
      </c>
      <c r="F279" s="8">
        <v>614.07574460000001</v>
      </c>
      <c r="G279" s="7">
        <v>2</v>
      </c>
      <c r="H279" s="9">
        <v>3.0303030010000001</v>
      </c>
      <c r="I279" s="7">
        <v>8</v>
      </c>
      <c r="J279" s="9">
        <v>12.121212010000001</v>
      </c>
      <c r="K279" s="7">
        <v>25</v>
      </c>
      <c r="L279" s="9">
        <v>37.878787989999999</v>
      </c>
      <c r="M279" s="7">
        <v>31</v>
      </c>
      <c r="N279" s="9">
        <v>46.969696040000002</v>
      </c>
      <c r="O279" s="7">
        <v>56</v>
      </c>
      <c r="P279" s="9">
        <v>84.848487849999998</v>
      </c>
    </row>
    <row r="280" spans="1:16" x14ac:dyDescent="0.35">
      <c r="A280" s="4">
        <v>3</v>
      </c>
      <c r="B280" s="5">
        <v>4</v>
      </c>
      <c r="C280" s="4">
        <v>2019</v>
      </c>
      <c r="D280" s="6" t="s">
        <v>27</v>
      </c>
      <c r="E280" s="7">
        <v>1095</v>
      </c>
      <c r="F280" s="8">
        <v>612.12329099999999</v>
      </c>
      <c r="G280" s="7">
        <v>109</v>
      </c>
      <c r="H280" s="9">
        <v>9.9543380740000007</v>
      </c>
      <c r="I280" s="7">
        <v>190</v>
      </c>
      <c r="J280" s="9">
        <v>17.35159874</v>
      </c>
      <c r="K280" s="7">
        <v>315</v>
      </c>
      <c r="L280" s="9">
        <v>28.76712418</v>
      </c>
      <c r="M280" s="7">
        <v>481</v>
      </c>
      <c r="N280" s="9">
        <v>43.92694092</v>
      </c>
      <c r="O280" s="7">
        <v>796</v>
      </c>
      <c r="P280" s="9">
        <v>72.69406128</v>
      </c>
    </row>
    <row r="281" spans="1:16" x14ac:dyDescent="0.35">
      <c r="A281" s="4">
        <v>3</v>
      </c>
      <c r="B281" s="5">
        <v>5</v>
      </c>
      <c r="C281" s="4">
        <v>2019</v>
      </c>
      <c r="D281" s="6" t="s">
        <v>25</v>
      </c>
      <c r="E281" s="7">
        <v>52</v>
      </c>
      <c r="F281" s="8">
        <v>578.6153564</v>
      </c>
      <c r="G281" s="7">
        <v>42</v>
      </c>
      <c r="H281" s="9">
        <v>80.769233700000001</v>
      </c>
      <c r="I281" s="7">
        <v>9</v>
      </c>
      <c r="J281" s="9">
        <v>17.307691569999999</v>
      </c>
      <c r="K281" s="7">
        <v>1</v>
      </c>
      <c r="L281" s="9">
        <v>1.9230768680000001</v>
      </c>
      <c r="M281" s="7">
        <v>0</v>
      </c>
      <c r="N281" s="9">
        <v>0</v>
      </c>
      <c r="O281" s="7">
        <v>1</v>
      </c>
      <c r="P281" s="9">
        <v>1.9230768680000001</v>
      </c>
    </row>
    <row r="282" spans="1:16" x14ac:dyDescent="0.35">
      <c r="A282" s="4">
        <v>3</v>
      </c>
      <c r="B282" s="5">
        <v>5</v>
      </c>
      <c r="C282" s="4">
        <v>2019</v>
      </c>
      <c r="D282" s="6" t="s">
        <v>26</v>
      </c>
      <c r="E282" s="7">
        <v>79</v>
      </c>
      <c r="F282" s="8">
        <v>607.34179689999996</v>
      </c>
      <c r="G282" s="7">
        <v>12</v>
      </c>
      <c r="H282" s="9">
        <v>15.1898737</v>
      </c>
      <c r="I282" s="7">
        <v>29</v>
      </c>
      <c r="J282" s="9">
        <v>36.7088623</v>
      </c>
      <c r="K282" s="7">
        <v>22</v>
      </c>
      <c r="L282" s="9">
        <v>27.84810066</v>
      </c>
      <c r="M282" s="7">
        <v>16</v>
      </c>
      <c r="N282" s="9">
        <v>20.253164290000001</v>
      </c>
      <c r="O282" s="7">
        <v>38</v>
      </c>
      <c r="P282" s="9">
        <v>48.101264950000001</v>
      </c>
    </row>
    <row r="283" spans="1:16" x14ac:dyDescent="0.35">
      <c r="A283" s="4">
        <v>3</v>
      </c>
      <c r="B283" s="5">
        <v>5</v>
      </c>
      <c r="C283" s="4">
        <v>2019</v>
      </c>
      <c r="D283" s="6" t="s">
        <v>27</v>
      </c>
      <c r="E283" s="7">
        <v>1150</v>
      </c>
      <c r="F283" s="8">
        <v>611.11218259999998</v>
      </c>
      <c r="G283" s="7">
        <v>251</v>
      </c>
      <c r="H283" s="9">
        <v>21.82608604</v>
      </c>
      <c r="I283" s="7">
        <v>205</v>
      </c>
      <c r="J283" s="9">
        <v>17.82608604</v>
      </c>
      <c r="K283" s="7">
        <v>241</v>
      </c>
      <c r="L283" s="9">
        <v>20.956521989999999</v>
      </c>
      <c r="M283" s="7">
        <v>453</v>
      </c>
      <c r="N283" s="9">
        <v>39.39130402</v>
      </c>
      <c r="O283" s="7">
        <v>694</v>
      </c>
      <c r="P283" s="9">
        <v>60.347827909999999</v>
      </c>
    </row>
    <row r="284" spans="1:16" x14ac:dyDescent="0.35">
      <c r="A284" s="4">
        <v>3</v>
      </c>
      <c r="B284" s="5">
        <v>6</v>
      </c>
      <c r="C284" s="4">
        <v>2019</v>
      </c>
      <c r="D284" s="6" t="s">
        <v>25</v>
      </c>
      <c r="E284" s="7">
        <v>63</v>
      </c>
      <c r="F284" s="8">
        <v>576.03173830000003</v>
      </c>
      <c r="G284" s="7">
        <v>48</v>
      </c>
      <c r="H284" s="9">
        <v>76.190475460000002</v>
      </c>
      <c r="I284" s="7">
        <v>9</v>
      </c>
      <c r="J284" s="9">
        <v>14.28571415</v>
      </c>
      <c r="K284" s="7">
        <v>2</v>
      </c>
      <c r="L284" s="9">
        <v>3.1746032240000002</v>
      </c>
      <c r="M284" s="7">
        <v>4</v>
      </c>
      <c r="N284" s="9">
        <v>6.3492064480000003</v>
      </c>
      <c r="O284" s="7">
        <v>6</v>
      </c>
      <c r="P284" s="9">
        <v>9.5238094330000003</v>
      </c>
    </row>
    <row r="285" spans="1:16" x14ac:dyDescent="0.35">
      <c r="A285" s="4">
        <v>3</v>
      </c>
      <c r="B285" s="5">
        <v>6</v>
      </c>
      <c r="C285" s="4">
        <v>2019</v>
      </c>
      <c r="D285" s="6" t="s">
        <v>26</v>
      </c>
      <c r="E285" s="7">
        <v>73</v>
      </c>
      <c r="F285" s="8">
        <v>605.56164550000005</v>
      </c>
      <c r="G285" s="7">
        <v>7</v>
      </c>
      <c r="H285" s="9">
        <v>9.5890407559999993</v>
      </c>
      <c r="I285" s="7">
        <v>17</v>
      </c>
      <c r="J285" s="9">
        <v>23.28767204</v>
      </c>
      <c r="K285" s="7">
        <v>27</v>
      </c>
      <c r="L285" s="9">
        <v>36.986301419999997</v>
      </c>
      <c r="M285" s="7">
        <v>22</v>
      </c>
      <c r="N285" s="9">
        <v>30.13698578</v>
      </c>
      <c r="O285" s="7">
        <v>49</v>
      </c>
      <c r="P285" s="9">
        <v>67.123291019999996</v>
      </c>
    </row>
    <row r="286" spans="1:16" x14ac:dyDescent="0.35">
      <c r="A286" s="4">
        <v>3</v>
      </c>
      <c r="B286" s="5">
        <v>6</v>
      </c>
      <c r="C286" s="4">
        <v>2019</v>
      </c>
      <c r="D286" s="6" t="s">
        <v>27</v>
      </c>
      <c r="E286" s="7">
        <v>1232</v>
      </c>
      <c r="F286" s="8">
        <v>609.76300049999998</v>
      </c>
      <c r="G286" s="7">
        <v>217</v>
      </c>
      <c r="H286" s="9">
        <v>17.613636020000001</v>
      </c>
      <c r="I286" s="7">
        <v>198</v>
      </c>
      <c r="J286" s="9">
        <v>16.071428300000001</v>
      </c>
      <c r="K286" s="7">
        <v>190</v>
      </c>
      <c r="L286" s="9">
        <v>15.422078129999999</v>
      </c>
      <c r="M286" s="7">
        <v>627</v>
      </c>
      <c r="N286" s="9">
        <v>50.892856600000002</v>
      </c>
      <c r="O286" s="7">
        <v>817</v>
      </c>
      <c r="P286" s="9">
        <v>66.314933780000004</v>
      </c>
    </row>
    <row r="287" spans="1:16" x14ac:dyDescent="0.35">
      <c r="A287" s="4">
        <v>3</v>
      </c>
      <c r="B287" s="5">
        <v>7</v>
      </c>
      <c r="C287" s="4">
        <v>2019</v>
      </c>
      <c r="D287" s="6" t="s">
        <v>25</v>
      </c>
      <c r="E287" s="7">
        <v>52</v>
      </c>
      <c r="F287" s="8">
        <v>577.09613039999999</v>
      </c>
      <c r="G287" s="7">
        <v>38</v>
      </c>
      <c r="H287" s="9">
        <v>73.076919559999993</v>
      </c>
      <c r="I287" s="7">
        <v>13</v>
      </c>
      <c r="J287" s="9">
        <v>25</v>
      </c>
      <c r="K287" s="7">
        <v>1</v>
      </c>
      <c r="L287" s="9">
        <v>1.9230768680000001</v>
      </c>
      <c r="M287" s="7">
        <v>0</v>
      </c>
      <c r="N287" s="9">
        <v>0</v>
      </c>
      <c r="O287" s="7">
        <v>1</v>
      </c>
      <c r="P287" s="9">
        <v>1.9230768680000001</v>
      </c>
    </row>
    <row r="288" spans="1:16" x14ac:dyDescent="0.35">
      <c r="A288" s="4">
        <v>3</v>
      </c>
      <c r="B288" s="5">
        <v>7</v>
      </c>
      <c r="C288" s="4">
        <v>2019</v>
      </c>
      <c r="D288" s="6" t="s">
        <v>26</v>
      </c>
      <c r="E288" s="7">
        <v>92</v>
      </c>
      <c r="F288" s="8">
        <v>606.21740720000003</v>
      </c>
      <c r="G288" s="7">
        <v>13</v>
      </c>
      <c r="H288" s="9">
        <v>14.130434989999999</v>
      </c>
      <c r="I288" s="7">
        <v>34</v>
      </c>
      <c r="J288" s="9">
        <v>36.956520079999997</v>
      </c>
      <c r="K288" s="7">
        <v>27</v>
      </c>
      <c r="L288" s="9">
        <v>29.347826000000001</v>
      </c>
      <c r="M288" s="7">
        <v>18</v>
      </c>
      <c r="N288" s="9">
        <v>19.565217969999999</v>
      </c>
      <c r="O288" s="7">
        <v>45</v>
      </c>
      <c r="P288" s="9">
        <v>48.913043979999998</v>
      </c>
    </row>
    <row r="289" spans="1:16" x14ac:dyDescent="0.35">
      <c r="A289" s="4">
        <v>3</v>
      </c>
      <c r="B289" s="5">
        <v>7</v>
      </c>
      <c r="C289" s="4">
        <v>2019</v>
      </c>
      <c r="D289" s="6" t="s">
        <v>27</v>
      </c>
      <c r="E289" s="7">
        <v>1160</v>
      </c>
      <c r="F289" s="8">
        <v>612.49481200000002</v>
      </c>
      <c r="G289" s="7">
        <v>160</v>
      </c>
      <c r="H289" s="9">
        <v>13.793103220000001</v>
      </c>
      <c r="I289" s="7">
        <v>250</v>
      </c>
      <c r="J289" s="9">
        <v>21.55172348</v>
      </c>
      <c r="K289" s="7">
        <v>333</v>
      </c>
      <c r="L289" s="9">
        <v>28.706895830000001</v>
      </c>
      <c r="M289" s="7">
        <v>417</v>
      </c>
      <c r="N289" s="9">
        <v>35.94827652</v>
      </c>
      <c r="O289" s="7">
        <v>750</v>
      </c>
      <c r="P289" s="9">
        <v>64.655174259999995</v>
      </c>
    </row>
    <row r="290" spans="1:16" x14ac:dyDescent="0.35">
      <c r="A290" s="4">
        <v>3</v>
      </c>
      <c r="B290" s="5">
        <v>8</v>
      </c>
      <c r="C290" s="4">
        <v>2019</v>
      </c>
      <c r="D290" s="6" t="s">
        <v>25</v>
      </c>
      <c r="E290" s="7">
        <v>53</v>
      </c>
      <c r="F290" s="8">
        <v>579.96228029999997</v>
      </c>
      <c r="G290" s="7">
        <v>28</v>
      </c>
      <c r="H290" s="9">
        <v>52.830188749999998</v>
      </c>
      <c r="I290" s="7">
        <v>23</v>
      </c>
      <c r="J290" s="9">
        <v>43.39622498</v>
      </c>
      <c r="K290" s="7">
        <v>1</v>
      </c>
      <c r="L290" s="9">
        <v>1.886792421</v>
      </c>
      <c r="M290" s="7">
        <v>1</v>
      </c>
      <c r="N290" s="9">
        <v>1.886792421</v>
      </c>
      <c r="O290" s="7">
        <v>2</v>
      </c>
      <c r="P290" s="9">
        <v>3.7735848430000001</v>
      </c>
    </row>
    <row r="291" spans="1:16" x14ac:dyDescent="0.35">
      <c r="A291" s="4">
        <v>3</v>
      </c>
      <c r="B291" s="5">
        <v>8</v>
      </c>
      <c r="C291" s="4">
        <v>2019</v>
      </c>
      <c r="D291" s="6" t="s">
        <v>26</v>
      </c>
      <c r="E291" s="7">
        <v>129</v>
      </c>
      <c r="F291" s="8">
        <v>603.24029540000004</v>
      </c>
      <c r="G291" s="7">
        <v>11</v>
      </c>
      <c r="H291" s="9">
        <v>8.5271320339999992</v>
      </c>
      <c r="I291" s="7">
        <v>37</v>
      </c>
      <c r="J291" s="9">
        <v>28.68217087</v>
      </c>
      <c r="K291" s="7">
        <v>62</v>
      </c>
      <c r="L291" s="9">
        <v>48.062015529999996</v>
      </c>
      <c r="M291" s="7">
        <v>19</v>
      </c>
      <c r="N291" s="9">
        <v>14.72868347</v>
      </c>
      <c r="O291" s="7">
        <v>81</v>
      </c>
      <c r="P291" s="9">
        <v>62.790699009999997</v>
      </c>
    </row>
    <row r="292" spans="1:16" x14ac:dyDescent="0.35">
      <c r="A292" s="4">
        <v>3</v>
      </c>
      <c r="B292" s="5">
        <v>8</v>
      </c>
      <c r="C292" s="4">
        <v>2019</v>
      </c>
      <c r="D292" s="6" t="s">
        <v>27</v>
      </c>
      <c r="E292" s="7">
        <v>1149</v>
      </c>
      <c r="F292" s="8">
        <v>610.34027100000003</v>
      </c>
      <c r="G292" s="7">
        <v>87</v>
      </c>
      <c r="H292" s="9">
        <v>7.5718016620000004</v>
      </c>
      <c r="I292" s="7">
        <v>271</v>
      </c>
      <c r="J292" s="9">
        <v>23.585725780000001</v>
      </c>
      <c r="K292" s="7">
        <v>343</v>
      </c>
      <c r="L292" s="9">
        <v>29.852045059999998</v>
      </c>
      <c r="M292" s="7">
        <v>448</v>
      </c>
      <c r="N292" s="9">
        <v>38.990425109999997</v>
      </c>
      <c r="O292" s="7">
        <v>791</v>
      </c>
      <c r="P292" s="9">
        <v>68.842468260000004</v>
      </c>
    </row>
    <row r="293" spans="1:16" x14ac:dyDescent="0.35">
      <c r="A293" s="4">
        <v>3</v>
      </c>
      <c r="B293" s="5" t="s">
        <v>17</v>
      </c>
      <c r="C293" s="4">
        <v>2019</v>
      </c>
      <c r="D293" s="6" t="s">
        <v>25</v>
      </c>
      <c r="E293" s="7">
        <v>348</v>
      </c>
      <c r="F293" s="8">
        <v>581.46551509999995</v>
      </c>
      <c r="G293" s="7">
        <v>204</v>
      </c>
      <c r="H293" s="9">
        <v>58.620689390000003</v>
      </c>
      <c r="I293" s="7">
        <v>98</v>
      </c>
      <c r="J293" s="9">
        <v>28.160919190000001</v>
      </c>
      <c r="K293" s="7">
        <v>39</v>
      </c>
      <c r="L293" s="9">
        <v>11.206896779999999</v>
      </c>
      <c r="M293" s="7">
        <v>7</v>
      </c>
      <c r="N293" s="9">
        <v>2.0114941599999998</v>
      </c>
      <c r="O293" s="7">
        <v>46</v>
      </c>
      <c r="P293" s="9">
        <v>13.21839046</v>
      </c>
    </row>
    <row r="294" spans="1:16" x14ac:dyDescent="0.35">
      <c r="A294" s="4">
        <v>3</v>
      </c>
      <c r="B294" s="5" t="s">
        <v>17</v>
      </c>
      <c r="C294" s="4">
        <v>2019</v>
      </c>
      <c r="D294" s="6" t="s">
        <v>26</v>
      </c>
      <c r="E294" s="7">
        <v>483</v>
      </c>
      <c r="F294" s="8">
        <v>606.88195800000005</v>
      </c>
      <c r="G294" s="7">
        <v>47</v>
      </c>
      <c r="H294" s="9">
        <v>9.7308492659999999</v>
      </c>
      <c r="I294" s="7">
        <v>134</v>
      </c>
      <c r="J294" s="9">
        <v>27.74327087</v>
      </c>
      <c r="K294" s="7">
        <v>191</v>
      </c>
      <c r="L294" s="9">
        <v>39.544513700000003</v>
      </c>
      <c r="M294" s="7">
        <v>111</v>
      </c>
      <c r="N294" s="9">
        <v>22.981367110000001</v>
      </c>
      <c r="O294" s="7">
        <v>302</v>
      </c>
      <c r="P294" s="9">
        <v>62.525878910000003</v>
      </c>
    </row>
    <row r="295" spans="1:16" x14ac:dyDescent="0.35">
      <c r="A295" s="4">
        <v>3</v>
      </c>
      <c r="B295" s="5" t="s">
        <v>17</v>
      </c>
      <c r="C295" s="4">
        <v>2019</v>
      </c>
      <c r="D295" s="6" t="s">
        <v>27</v>
      </c>
      <c r="E295" s="7">
        <v>7023</v>
      </c>
      <c r="F295" s="8">
        <v>610.63421630000005</v>
      </c>
      <c r="G295" s="7">
        <v>945</v>
      </c>
      <c r="H295" s="9">
        <v>13.45578766</v>
      </c>
      <c r="I295" s="7">
        <v>1397</v>
      </c>
      <c r="J295" s="9">
        <v>19.89178467</v>
      </c>
      <c r="K295" s="7">
        <v>1998</v>
      </c>
      <c r="L295" s="9">
        <v>28.449380869999999</v>
      </c>
      <c r="M295" s="7">
        <v>2683</v>
      </c>
      <c r="N295" s="9">
        <v>38.203048709999997</v>
      </c>
      <c r="O295" s="7">
        <v>4681</v>
      </c>
      <c r="P295" s="9">
        <v>66.652427669999994</v>
      </c>
    </row>
    <row r="296" spans="1:16" x14ac:dyDescent="0.35">
      <c r="A296" s="4">
        <v>3</v>
      </c>
      <c r="B296" s="5">
        <v>3</v>
      </c>
      <c r="C296" s="4">
        <v>2018</v>
      </c>
      <c r="D296" s="6" t="s">
        <v>25</v>
      </c>
      <c r="E296" s="7">
        <v>80</v>
      </c>
      <c r="F296" s="8">
        <v>588.17498780000005</v>
      </c>
      <c r="G296" s="7">
        <v>27</v>
      </c>
      <c r="H296" s="9">
        <v>33.75</v>
      </c>
      <c r="I296" s="7">
        <v>33</v>
      </c>
      <c r="J296" s="9">
        <v>41.25</v>
      </c>
      <c r="K296" s="7">
        <v>19</v>
      </c>
      <c r="L296" s="9">
        <v>23.75</v>
      </c>
      <c r="M296" s="7">
        <v>1</v>
      </c>
      <c r="N296" s="9">
        <v>1.25</v>
      </c>
      <c r="O296" s="7">
        <v>20</v>
      </c>
      <c r="P296" s="9">
        <v>25</v>
      </c>
    </row>
    <row r="297" spans="1:16" x14ac:dyDescent="0.35">
      <c r="A297" s="4">
        <v>3</v>
      </c>
      <c r="B297" s="5">
        <v>3</v>
      </c>
      <c r="C297" s="4">
        <v>2018</v>
      </c>
      <c r="D297" s="6" t="s">
        <v>26</v>
      </c>
      <c r="E297" s="7">
        <v>52</v>
      </c>
      <c r="F297" s="8">
        <v>616.71154790000003</v>
      </c>
      <c r="G297" s="7">
        <v>0</v>
      </c>
      <c r="H297" s="9">
        <v>0</v>
      </c>
      <c r="I297" s="7">
        <v>9</v>
      </c>
      <c r="J297" s="9">
        <v>17.307691569999999</v>
      </c>
      <c r="K297" s="7">
        <v>30</v>
      </c>
      <c r="L297" s="9">
        <v>57.692306520000002</v>
      </c>
      <c r="M297" s="7">
        <v>13</v>
      </c>
      <c r="N297" s="9">
        <v>25</v>
      </c>
      <c r="O297" s="7">
        <v>43</v>
      </c>
      <c r="P297" s="9">
        <v>82.692306520000002</v>
      </c>
    </row>
    <row r="298" spans="1:16" x14ac:dyDescent="0.35">
      <c r="A298" s="4">
        <v>3</v>
      </c>
      <c r="B298" s="5">
        <v>3</v>
      </c>
      <c r="C298" s="4">
        <v>2018</v>
      </c>
      <c r="D298" s="6" t="s">
        <v>27</v>
      </c>
      <c r="E298" s="7">
        <v>1186</v>
      </c>
      <c r="F298" s="8">
        <v>609.59613039999999</v>
      </c>
      <c r="G298" s="7">
        <v>127</v>
      </c>
      <c r="H298" s="9">
        <v>10.7082634</v>
      </c>
      <c r="I298" s="7">
        <v>240</v>
      </c>
      <c r="J298" s="9">
        <v>20.2360878</v>
      </c>
      <c r="K298" s="7">
        <v>571</v>
      </c>
      <c r="L298" s="9">
        <v>48.145027159999998</v>
      </c>
      <c r="M298" s="7">
        <v>248</v>
      </c>
      <c r="N298" s="9">
        <v>20.91062355</v>
      </c>
      <c r="O298" s="7">
        <v>819</v>
      </c>
      <c r="P298" s="9">
        <v>69.0556488</v>
      </c>
    </row>
    <row r="299" spans="1:16" x14ac:dyDescent="0.35">
      <c r="A299" s="4">
        <v>3</v>
      </c>
      <c r="B299" s="5">
        <v>4</v>
      </c>
      <c r="C299" s="4">
        <v>2018</v>
      </c>
      <c r="D299" s="6" t="s">
        <v>25</v>
      </c>
      <c r="E299" s="7">
        <v>64</v>
      </c>
      <c r="F299" s="8">
        <v>583.84375</v>
      </c>
      <c r="G299" s="7">
        <v>29</v>
      </c>
      <c r="H299" s="9">
        <v>45.3125</v>
      </c>
      <c r="I299" s="7">
        <v>24</v>
      </c>
      <c r="J299" s="9">
        <v>37.5</v>
      </c>
      <c r="K299" s="7">
        <v>9</v>
      </c>
      <c r="L299" s="9">
        <v>14.0625</v>
      </c>
      <c r="M299" s="7">
        <v>2</v>
      </c>
      <c r="N299" s="9">
        <v>3.125</v>
      </c>
      <c r="O299" s="7">
        <v>11</v>
      </c>
      <c r="P299" s="9">
        <v>17.1875</v>
      </c>
    </row>
    <row r="300" spans="1:16" x14ac:dyDescent="0.35">
      <c r="A300" s="4">
        <v>3</v>
      </c>
      <c r="B300" s="5">
        <v>4</v>
      </c>
      <c r="C300" s="4">
        <v>2018</v>
      </c>
      <c r="D300" s="6" t="s">
        <v>26</v>
      </c>
      <c r="E300" s="7">
        <v>64</v>
      </c>
      <c r="F300" s="8">
        <v>609.6875</v>
      </c>
      <c r="G300" s="7">
        <v>4</v>
      </c>
      <c r="H300" s="9">
        <v>6.25</v>
      </c>
      <c r="I300" s="7">
        <v>18</v>
      </c>
      <c r="J300" s="9">
        <v>28.125</v>
      </c>
      <c r="K300" s="7">
        <v>25</v>
      </c>
      <c r="L300" s="9">
        <v>39.0625</v>
      </c>
      <c r="M300" s="7">
        <v>17</v>
      </c>
      <c r="N300" s="9">
        <v>26.5625</v>
      </c>
      <c r="O300" s="7">
        <v>42</v>
      </c>
      <c r="P300" s="9">
        <v>65.625</v>
      </c>
    </row>
    <row r="301" spans="1:16" x14ac:dyDescent="0.35">
      <c r="A301" s="4">
        <v>3</v>
      </c>
      <c r="B301" s="5">
        <v>4</v>
      </c>
      <c r="C301" s="4">
        <v>2018</v>
      </c>
      <c r="D301" s="6" t="s">
        <v>27</v>
      </c>
      <c r="E301" s="7">
        <v>1167</v>
      </c>
      <c r="F301" s="8">
        <v>612.17309569999998</v>
      </c>
      <c r="G301" s="7">
        <v>128</v>
      </c>
      <c r="H301" s="9">
        <v>10.968295100000001</v>
      </c>
      <c r="I301" s="7">
        <v>229</v>
      </c>
      <c r="J301" s="9">
        <v>19.62296486</v>
      </c>
      <c r="K301" s="7">
        <v>293</v>
      </c>
      <c r="L301" s="9">
        <v>25.107112879999999</v>
      </c>
      <c r="M301" s="7">
        <v>517</v>
      </c>
      <c r="N301" s="9">
        <v>44.301628110000003</v>
      </c>
      <c r="O301" s="7">
        <v>810</v>
      </c>
      <c r="P301" s="9">
        <v>69.408737180000003</v>
      </c>
    </row>
    <row r="302" spans="1:16" x14ac:dyDescent="0.35">
      <c r="A302" s="4">
        <v>3</v>
      </c>
      <c r="B302" s="5">
        <v>5</v>
      </c>
      <c r="C302" s="4">
        <v>2018</v>
      </c>
      <c r="D302" s="6" t="s">
        <v>25</v>
      </c>
      <c r="E302" s="7">
        <v>60</v>
      </c>
      <c r="F302" s="8">
        <v>581.06665039999996</v>
      </c>
      <c r="G302" s="7">
        <v>46</v>
      </c>
      <c r="H302" s="9">
        <v>76.666664119999993</v>
      </c>
      <c r="I302" s="7">
        <v>9</v>
      </c>
      <c r="J302" s="9">
        <v>15</v>
      </c>
      <c r="K302" s="7">
        <v>5</v>
      </c>
      <c r="L302" s="9">
        <v>8.3333330149999991</v>
      </c>
      <c r="M302" s="7">
        <v>0</v>
      </c>
      <c r="N302" s="9">
        <v>0</v>
      </c>
      <c r="O302" s="7">
        <v>5</v>
      </c>
      <c r="P302" s="9">
        <v>8.3333330149999991</v>
      </c>
    </row>
    <row r="303" spans="1:16" x14ac:dyDescent="0.35">
      <c r="A303" s="4">
        <v>3</v>
      </c>
      <c r="B303" s="5">
        <v>5</v>
      </c>
      <c r="C303" s="4">
        <v>2018</v>
      </c>
      <c r="D303" s="6" t="s">
        <v>26</v>
      </c>
      <c r="E303" s="7">
        <v>44</v>
      </c>
      <c r="F303" s="8">
        <v>609.34088129999998</v>
      </c>
      <c r="G303" s="7">
        <v>4</v>
      </c>
      <c r="H303" s="9">
        <v>9.0909090040000002</v>
      </c>
      <c r="I303" s="7">
        <v>18</v>
      </c>
      <c r="J303" s="9">
        <v>40.909091949999997</v>
      </c>
      <c r="K303" s="7">
        <v>14</v>
      </c>
      <c r="L303" s="9">
        <v>31.818181989999999</v>
      </c>
      <c r="M303" s="7">
        <v>8</v>
      </c>
      <c r="N303" s="9">
        <v>18.181818010000001</v>
      </c>
      <c r="O303" s="7">
        <v>22</v>
      </c>
      <c r="P303" s="9">
        <v>50</v>
      </c>
    </row>
    <row r="304" spans="1:16" x14ac:dyDescent="0.35">
      <c r="A304" s="4">
        <v>3</v>
      </c>
      <c r="B304" s="5">
        <v>5</v>
      </c>
      <c r="C304" s="4">
        <v>2018</v>
      </c>
      <c r="D304" s="6" t="s">
        <v>27</v>
      </c>
      <c r="E304" s="7">
        <v>1160</v>
      </c>
      <c r="F304" s="8">
        <v>612.3241577</v>
      </c>
      <c r="G304" s="7">
        <v>205</v>
      </c>
      <c r="H304" s="9">
        <v>17.672412869999999</v>
      </c>
      <c r="I304" s="7">
        <v>248</v>
      </c>
      <c r="J304" s="9">
        <v>21.379310610000001</v>
      </c>
      <c r="K304" s="7">
        <v>285</v>
      </c>
      <c r="L304" s="9">
        <v>24.568965909999999</v>
      </c>
      <c r="M304" s="7">
        <v>422</v>
      </c>
      <c r="N304" s="9">
        <v>36.379310609999997</v>
      </c>
      <c r="O304" s="7">
        <v>707</v>
      </c>
      <c r="P304" s="9">
        <v>60.94827652</v>
      </c>
    </row>
    <row r="305" spans="1:16" x14ac:dyDescent="0.35">
      <c r="A305" s="4">
        <v>3</v>
      </c>
      <c r="B305" s="5">
        <v>6</v>
      </c>
      <c r="C305" s="4">
        <v>2018</v>
      </c>
      <c r="D305" s="6" t="s">
        <v>25</v>
      </c>
      <c r="E305" s="7">
        <v>54</v>
      </c>
      <c r="F305" s="8">
        <v>581.66668700000002</v>
      </c>
      <c r="G305" s="7">
        <v>37</v>
      </c>
      <c r="H305" s="9">
        <v>68.518516539999993</v>
      </c>
      <c r="I305" s="7">
        <v>11</v>
      </c>
      <c r="J305" s="9">
        <v>20.370370860000001</v>
      </c>
      <c r="K305" s="7">
        <v>4</v>
      </c>
      <c r="L305" s="9">
        <v>7.4074072839999996</v>
      </c>
      <c r="M305" s="7">
        <v>2</v>
      </c>
      <c r="N305" s="9">
        <v>3.7037036419999998</v>
      </c>
      <c r="O305" s="7">
        <v>6</v>
      </c>
      <c r="P305" s="9">
        <v>11.11111069</v>
      </c>
    </row>
    <row r="306" spans="1:16" x14ac:dyDescent="0.35">
      <c r="A306" s="4">
        <v>3</v>
      </c>
      <c r="B306" s="5">
        <v>6</v>
      </c>
      <c r="C306" s="4">
        <v>2018</v>
      </c>
      <c r="D306" s="6" t="s">
        <v>26</v>
      </c>
      <c r="E306" s="7">
        <v>87</v>
      </c>
      <c r="F306" s="8">
        <v>605.3103638</v>
      </c>
      <c r="G306" s="7">
        <v>7</v>
      </c>
      <c r="H306" s="9">
        <v>8.0459766389999992</v>
      </c>
      <c r="I306" s="7">
        <v>27</v>
      </c>
      <c r="J306" s="9">
        <v>31.034482959999998</v>
      </c>
      <c r="K306" s="7">
        <v>25</v>
      </c>
      <c r="L306" s="9">
        <v>28.735631940000001</v>
      </c>
      <c r="M306" s="7">
        <v>28</v>
      </c>
      <c r="N306" s="9">
        <v>32.183906559999997</v>
      </c>
      <c r="O306" s="7">
        <v>53</v>
      </c>
      <c r="P306" s="9">
        <v>60.919540410000003</v>
      </c>
    </row>
    <row r="307" spans="1:16" x14ac:dyDescent="0.35">
      <c r="A307" s="4">
        <v>3</v>
      </c>
      <c r="B307" s="5">
        <v>6</v>
      </c>
      <c r="C307" s="4">
        <v>2018</v>
      </c>
      <c r="D307" s="6" t="s">
        <v>27</v>
      </c>
      <c r="E307" s="7">
        <v>1159</v>
      </c>
      <c r="F307" s="8">
        <v>609.20361330000003</v>
      </c>
      <c r="G307" s="7">
        <v>174</v>
      </c>
      <c r="H307" s="9">
        <v>15.01294231</v>
      </c>
      <c r="I307" s="7">
        <v>201</v>
      </c>
      <c r="J307" s="9">
        <v>17.342536930000001</v>
      </c>
      <c r="K307" s="7">
        <v>241</v>
      </c>
      <c r="L307" s="9">
        <v>20.793786999999998</v>
      </c>
      <c r="M307" s="7">
        <v>543</v>
      </c>
      <c r="N307" s="9">
        <v>46.850734709999998</v>
      </c>
      <c r="O307" s="7">
        <v>784</v>
      </c>
      <c r="P307" s="9">
        <v>67.644523620000001</v>
      </c>
    </row>
    <row r="308" spans="1:16" x14ac:dyDescent="0.35">
      <c r="A308" s="4">
        <v>3</v>
      </c>
      <c r="B308" s="5">
        <v>7</v>
      </c>
      <c r="C308" s="4">
        <v>2018</v>
      </c>
      <c r="D308" s="6" t="s">
        <v>25</v>
      </c>
      <c r="E308" s="7">
        <v>50</v>
      </c>
      <c r="F308" s="8">
        <v>579.08001709999996</v>
      </c>
      <c r="G308" s="7">
        <v>38</v>
      </c>
      <c r="H308" s="9">
        <v>76</v>
      </c>
      <c r="I308" s="7">
        <v>11</v>
      </c>
      <c r="J308" s="9">
        <v>22</v>
      </c>
      <c r="K308" s="7">
        <v>1</v>
      </c>
      <c r="L308" s="9">
        <v>2</v>
      </c>
      <c r="M308" s="7">
        <v>0</v>
      </c>
      <c r="N308" s="9">
        <v>0</v>
      </c>
      <c r="O308" s="7">
        <v>1</v>
      </c>
      <c r="P308" s="9">
        <v>2</v>
      </c>
    </row>
    <row r="309" spans="1:16" x14ac:dyDescent="0.35">
      <c r="A309" s="4">
        <v>3</v>
      </c>
      <c r="B309" s="5">
        <v>7</v>
      </c>
      <c r="C309" s="4">
        <v>2018</v>
      </c>
      <c r="D309" s="6" t="s">
        <v>26</v>
      </c>
      <c r="E309" s="7">
        <v>118</v>
      </c>
      <c r="F309" s="8">
        <v>607.54235840000001</v>
      </c>
      <c r="G309" s="7">
        <v>12</v>
      </c>
      <c r="H309" s="9">
        <v>10.16949177</v>
      </c>
      <c r="I309" s="7">
        <v>34</v>
      </c>
      <c r="J309" s="9">
        <v>28.813558579999999</v>
      </c>
      <c r="K309" s="7">
        <v>56</v>
      </c>
      <c r="L309" s="9">
        <v>47.457626339999997</v>
      </c>
      <c r="M309" s="7">
        <v>16</v>
      </c>
      <c r="N309" s="9">
        <v>13.559322359999999</v>
      </c>
      <c r="O309" s="7">
        <v>72</v>
      </c>
      <c r="P309" s="9">
        <v>61.0169487</v>
      </c>
    </row>
    <row r="310" spans="1:16" x14ac:dyDescent="0.35">
      <c r="A310" s="4">
        <v>3</v>
      </c>
      <c r="B310" s="5">
        <v>7</v>
      </c>
      <c r="C310" s="4">
        <v>2018</v>
      </c>
      <c r="D310" s="6" t="s">
        <v>27</v>
      </c>
      <c r="E310" s="7">
        <v>1191</v>
      </c>
      <c r="F310" s="8">
        <v>612.81024170000001</v>
      </c>
      <c r="G310" s="7">
        <v>145</v>
      </c>
      <c r="H310" s="9">
        <v>12.17464447</v>
      </c>
      <c r="I310" s="7">
        <v>251</v>
      </c>
      <c r="J310" s="9">
        <v>21.074728010000001</v>
      </c>
      <c r="K310" s="7">
        <v>383</v>
      </c>
      <c r="L310" s="9">
        <v>32.157852169999998</v>
      </c>
      <c r="M310" s="7">
        <v>412</v>
      </c>
      <c r="N310" s="9">
        <v>34.592781070000001</v>
      </c>
      <c r="O310" s="7">
        <v>795</v>
      </c>
      <c r="P310" s="9">
        <v>66.750633239999999</v>
      </c>
    </row>
    <row r="311" spans="1:16" x14ac:dyDescent="0.35">
      <c r="A311" s="4">
        <v>3</v>
      </c>
      <c r="B311" s="5">
        <v>8</v>
      </c>
      <c r="C311" s="4">
        <v>2018</v>
      </c>
      <c r="D311" s="6" t="s">
        <v>25</v>
      </c>
      <c r="E311" s="7">
        <v>61</v>
      </c>
      <c r="F311" s="8">
        <v>578.60656740000002</v>
      </c>
      <c r="G311" s="7">
        <v>38</v>
      </c>
      <c r="H311" s="9">
        <v>62.295082090000001</v>
      </c>
      <c r="I311" s="7">
        <v>16</v>
      </c>
      <c r="J311" s="9">
        <v>26.22950745</v>
      </c>
      <c r="K311" s="7">
        <v>7</v>
      </c>
      <c r="L311" s="9">
        <v>11.475410460000001</v>
      </c>
      <c r="M311" s="7">
        <v>0</v>
      </c>
      <c r="N311" s="9">
        <v>0</v>
      </c>
      <c r="O311" s="7">
        <v>7</v>
      </c>
      <c r="P311" s="9">
        <v>11.475410460000001</v>
      </c>
    </row>
    <row r="312" spans="1:16" x14ac:dyDescent="0.35">
      <c r="A312" s="4">
        <v>3</v>
      </c>
      <c r="B312" s="5">
        <v>8</v>
      </c>
      <c r="C312" s="4">
        <v>2018</v>
      </c>
      <c r="D312" s="6" t="s">
        <v>26</v>
      </c>
      <c r="E312" s="7">
        <v>129</v>
      </c>
      <c r="F312" s="8">
        <v>606.13952640000002</v>
      </c>
      <c r="G312" s="7">
        <v>3</v>
      </c>
      <c r="H312" s="9">
        <v>2.3255813120000002</v>
      </c>
      <c r="I312" s="7">
        <v>44</v>
      </c>
      <c r="J312" s="9">
        <v>34.108528139999997</v>
      </c>
      <c r="K312" s="7">
        <v>57</v>
      </c>
      <c r="L312" s="9">
        <v>44.186046599999997</v>
      </c>
      <c r="M312" s="7">
        <v>25</v>
      </c>
      <c r="N312" s="9">
        <v>19.379844670000001</v>
      </c>
      <c r="O312" s="7">
        <v>82</v>
      </c>
      <c r="P312" s="9">
        <v>63.565891270000002</v>
      </c>
    </row>
    <row r="313" spans="1:16" x14ac:dyDescent="0.35">
      <c r="A313" s="4">
        <v>3</v>
      </c>
      <c r="B313" s="5">
        <v>8</v>
      </c>
      <c r="C313" s="4">
        <v>2018</v>
      </c>
      <c r="D313" s="6" t="s">
        <v>27</v>
      </c>
      <c r="E313" s="7">
        <v>1094</v>
      </c>
      <c r="F313" s="8">
        <v>611.80438230000004</v>
      </c>
      <c r="G313" s="7">
        <v>71</v>
      </c>
      <c r="H313" s="9">
        <v>6.4899449349999996</v>
      </c>
      <c r="I313" s="7">
        <v>237</v>
      </c>
      <c r="J313" s="9">
        <v>21.663620000000002</v>
      </c>
      <c r="K313" s="7">
        <v>300</v>
      </c>
      <c r="L313" s="9">
        <v>27.422304149999999</v>
      </c>
      <c r="M313" s="7">
        <v>486</v>
      </c>
      <c r="N313" s="9">
        <v>44.424133300000001</v>
      </c>
      <c r="O313" s="7">
        <v>786</v>
      </c>
      <c r="P313" s="9">
        <v>71.846435549999995</v>
      </c>
    </row>
    <row r="314" spans="1:16" x14ac:dyDescent="0.35">
      <c r="A314" s="4">
        <v>3</v>
      </c>
      <c r="B314" s="5" t="s">
        <v>17</v>
      </c>
      <c r="C314" s="4">
        <v>2018</v>
      </c>
      <c r="D314" s="6" t="s">
        <v>25</v>
      </c>
      <c r="E314" s="7">
        <v>369</v>
      </c>
      <c r="F314" s="8">
        <v>582.50134279999997</v>
      </c>
      <c r="G314" s="7">
        <v>215</v>
      </c>
      <c r="H314" s="9">
        <v>58.265583040000003</v>
      </c>
      <c r="I314" s="7">
        <v>104</v>
      </c>
      <c r="J314" s="9">
        <v>28.1842823</v>
      </c>
      <c r="K314" s="7">
        <v>45</v>
      </c>
      <c r="L314" s="9">
        <v>12.19512177</v>
      </c>
      <c r="M314" s="7">
        <v>5</v>
      </c>
      <c r="N314" s="9">
        <v>1.355013609</v>
      </c>
      <c r="O314" s="7">
        <v>50</v>
      </c>
      <c r="P314" s="9">
        <v>13.55013561</v>
      </c>
    </row>
    <row r="315" spans="1:16" x14ac:dyDescent="0.35">
      <c r="A315" s="4">
        <v>3</v>
      </c>
      <c r="B315" s="5" t="s">
        <v>17</v>
      </c>
      <c r="C315" s="4">
        <v>2018</v>
      </c>
      <c r="D315" s="6" t="s">
        <v>26</v>
      </c>
      <c r="E315" s="7">
        <v>494</v>
      </c>
      <c r="F315" s="8">
        <v>608.18621829999995</v>
      </c>
      <c r="G315" s="7">
        <v>30</v>
      </c>
      <c r="H315" s="9">
        <v>6.0728745460000004</v>
      </c>
      <c r="I315" s="7">
        <v>150</v>
      </c>
      <c r="J315" s="9">
        <v>30.364372249999999</v>
      </c>
      <c r="K315" s="7">
        <v>207</v>
      </c>
      <c r="L315" s="9">
        <v>41.902835850000002</v>
      </c>
      <c r="M315" s="7">
        <v>107</v>
      </c>
      <c r="N315" s="9">
        <v>21.659919739999999</v>
      </c>
      <c r="O315" s="7">
        <v>314</v>
      </c>
      <c r="P315" s="9">
        <v>63.562751769999998</v>
      </c>
    </row>
    <row r="316" spans="1:16" x14ac:dyDescent="0.35">
      <c r="A316" s="4">
        <v>3</v>
      </c>
      <c r="B316" s="5" t="s">
        <v>17</v>
      </c>
      <c r="C316" s="4">
        <v>2018</v>
      </c>
      <c r="D316" s="6" t="s">
        <v>27</v>
      </c>
      <c r="E316" s="7">
        <v>6957</v>
      </c>
      <c r="F316" s="8">
        <v>611.31536870000002</v>
      </c>
      <c r="G316" s="7">
        <v>850</v>
      </c>
      <c r="H316" s="9">
        <v>12.21790981</v>
      </c>
      <c r="I316" s="7">
        <v>1406</v>
      </c>
      <c r="J316" s="9">
        <v>20.209859850000001</v>
      </c>
      <c r="K316" s="7">
        <v>2073</v>
      </c>
      <c r="L316" s="9">
        <v>29.797327039999999</v>
      </c>
      <c r="M316" s="7">
        <v>2628</v>
      </c>
      <c r="N316" s="9">
        <v>37.774902339999997</v>
      </c>
      <c r="O316" s="7">
        <v>4701</v>
      </c>
      <c r="P316" s="9">
        <v>67.572227479999995</v>
      </c>
    </row>
    <row r="317" spans="1:16" x14ac:dyDescent="0.35">
      <c r="A317" s="4">
        <v>4</v>
      </c>
      <c r="B317" s="5">
        <v>3</v>
      </c>
      <c r="C317" s="4">
        <v>2024</v>
      </c>
      <c r="D317" s="6" t="s">
        <v>25</v>
      </c>
      <c r="E317" s="7">
        <v>84</v>
      </c>
      <c r="F317" s="8">
        <v>427.42855830000002</v>
      </c>
      <c r="G317" s="7">
        <v>53</v>
      </c>
      <c r="H317" s="9">
        <v>63.095237730000001</v>
      </c>
      <c r="I317" s="7">
        <v>13</v>
      </c>
      <c r="J317" s="9">
        <v>15.47619057</v>
      </c>
      <c r="K317" s="7">
        <v>13</v>
      </c>
      <c r="L317" s="9">
        <v>15.47619057</v>
      </c>
      <c r="M317" s="7">
        <v>5</v>
      </c>
      <c r="N317" s="9">
        <v>5.9523811340000004</v>
      </c>
      <c r="O317" s="7">
        <v>18</v>
      </c>
      <c r="P317" s="9">
        <v>21.428571699999999</v>
      </c>
    </row>
    <row r="318" spans="1:16" x14ac:dyDescent="0.35">
      <c r="A318" s="4">
        <v>4</v>
      </c>
      <c r="B318" s="5">
        <v>3</v>
      </c>
      <c r="C318" s="4">
        <v>2024</v>
      </c>
      <c r="D318" s="6" t="s">
        <v>26</v>
      </c>
      <c r="E318" s="7">
        <v>46</v>
      </c>
      <c r="F318" s="8">
        <v>448.63043210000001</v>
      </c>
      <c r="G318" s="7">
        <v>9</v>
      </c>
      <c r="H318" s="9">
        <v>19.565217969999999</v>
      </c>
      <c r="I318" s="7">
        <v>13</v>
      </c>
      <c r="J318" s="9">
        <v>28.260869979999999</v>
      </c>
      <c r="K318" s="7">
        <v>17</v>
      </c>
      <c r="L318" s="9">
        <v>36.956520079999997</v>
      </c>
      <c r="M318" s="7">
        <v>7</v>
      </c>
      <c r="N318" s="9">
        <v>15.21739101</v>
      </c>
      <c r="O318" s="7">
        <v>24</v>
      </c>
      <c r="P318" s="9">
        <v>52.173912049999998</v>
      </c>
    </row>
    <row r="319" spans="1:16" x14ac:dyDescent="0.35">
      <c r="A319" s="4">
        <v>4</v>
      </c>
      <c r="B319" s="5">
        <v>3</v>
      </c>
      <c r="C319" s="4">
        <v>2024</v>
      </c>
      <c r="D319" s="6" t="s">
        <v>27</v>
      </c>
      <c r="E319" s="7">
        <v>424</v>
      </c>
      <c r="F319" s="8">
        <v>446.07312009999998</v>
      </c>
      <c r="G319" s="7">
        <v>121</v>
      </c>
      <c r="H319" s="9">
        <v>28.537734990000001</v>
      </c>
      <c r="I319" s="7">
        <v>109</v>
      </c>
      <c r="J319" s="9">
        <v>25.707546229999998</v>
      </c>
      <c r="K319" s="7">
        <v>112</v>
      </c>
      <c r="L319" s="9">
        <v>26.415094379999999</v>
      </c>
      <c r="M319" s="7">
        <v>82</v>
      </c>
      <c r="N319" s="9">
        <v>19.339622500000001</v>
      </c>
      <c r="O319" s="7">
        <v>194</v>
      </c>
      <c r="P319" s="9">
        <v>45.754718779999997</v>
      </c>
    </row>
    <row r="320" spans="1:16" x14ac:dyDescent="0.35">
      <c r="A320" s="4">
        <v>4</v>
      </c>
      <c r="B320" s="5">
        <v>4</v>
      </c>
      <c r="C320" s="4">
        <v>2024</v>
      </c>
      <c r="D320" s="6" t="s">
        <v>25</v>
      </c>
      <c r="E320" s="7">
        <v>76</v>
      </c>
      <c r="F320" s="8">
        <v>420.56579590000001</v>
      </c>
      <c r="G320" s="7">
        <v>54</v>
      </c>
      <c r="H320" s="9">
        <v>71.052635190000004</v>
      </c>
      <c r="I320" s="7">
        <v>13</v>
      </c>
      <c r="J320" s="9">
        <v>17.105262759999999</v>
      </c>
      <c r="K320" s="7">
        <v>8</v>
      </c>
      <c r="L320" s="9">
        <v>10.526315690000001</v>
      </c>
      <c r="M320" s="7">
        <v>1</v>
      </c>
      <c r="N320" s="9">
        <v>1.315789461</v>
      </c>
      <c r="O320" s="7">
        <v>9</v>
      </c>
      <c r="P320" s="9">
        <v>11.84210491</v>
      </c>
    </row>
    <row r="321" spans="1:16" x14ac:dyDescent="0.35">
      <c r="A321" s="4">
        <v>4</v>
      </c>
      <c r="B321" s="5">
        <v>4</v>
      </c>
      <c r="C321" s="4">
        <v>2024</v>
      </c>
      <c r="D321" s="6" t="s">
        <v>26</v>
      </c>
      <c r="E321" s="7">
        <v>65</v>
      </c>
      <c r="F321" s="8">
        <v>454.46154790000003</v>
      </c>
      <c r="G321" s="7">
        <v>8</v>
      </c>
      <c r="H321" s="9">
        <v>12.307692530000001</v>
      </c>
      <c r="I321" s="7">
        <v>16</v>
      </c>
      <c r="J321" s="9">
        <v>24.615385060000001</v>
      </c>
      <c r="K321" s="7">
        <v>21</v>
      </c>
      <c r="L321" s="9">
        <v>32.307693479999998</v>
      </c>
      <c r="M321" s="7">
        <v>20</v>
      </c>
      <c r="N321" s="9">
        <v>30.769229889999998</v>
      </c>
      <c r="O321" s="7">
        <v>41</v>
      </c>
      <c r="P321" s="9">
        <v>63.076923370000003</v>
      </c>
    </row>
    <row r="322" spans="1:16" x14ac:dyDescent="0.35">
      <c r="A322" s="4">
        <v>4</v>
      </c>
      <c r="B322" s="5">
        <v>4</v>
      </c>
      <c r="C322" s="4">
        <v>2024</v>
      </c>
      <c r="D322" s="6" t="s">
        <v>27</v>
      </c>
      <c r="E322" s="7">
        <v>425</v>
      </c>
      <c r="F322" s="8">
        <v>445.8658752</v>
      </c>
      <c r="G322" s="7">
        <v>129</v>
      </c>
      <c r="H322" s="9">
        <v>30.352941510000001</v>
      </c>
      <c r="I322" s="7">
        <v>98</v>
      </c>
      <c r="J322" s="9">
        <v>23.058822630000002</v>
      </c>
      <c r="K322" s="7">
        <v>96</v>
      </c>
      <c r="L322" s="9">
        <v>22.588235860000001</v>
      </c>
      <c r="M322" s="7">
        <v>102</v>
      </c>
      <c r="N322" s="9">
        <v>24</v>
      </c>
      <c r="O322" s="7">
        <v>198</v>
      </c>
      <c r="P322" s="9">
        <v>46.588233950000003</v>
      </c>
    </row>
    <row r="323" spans="1:16" x14ac:dyDescent="0.35">
      <c r="A323" s="4">
        <v>4</v>
      </c>
      <c r="B323" s="5">
        <v>5</v>
      </c>
      <c r="C323" s="4">
        <v>2024</v>
      </c>
      <c r="D323" s="6" t="s">
        <v>25</v>
      </c>
      <c r="E323" s="7">
        <v>57</v>
      </c>
      <c r="F323" s="8">
        <v>417.64910889999999</v>
      </c>
      <c r="G323" s="7">
        <v>41</v>
      </c>
      <c r="H323" s="9">
        <v>71.929824830000001</v>
      </c>
      <c r="I323" s="7">
        <v>15</v>
      </c>
      <c r="J323" s="9">
        <v>26.31579018</v>
      </c>
      <c r="K323" s="7">
        <v>1</v>
      </c>
      <c r="L323" s="9">
        <v>1.7543859479999999</v>
      </c>
      <c r="M323" s="7">
        <v>0</v>
      </c>
      <c r="N323" s="9">
        <v>0</v>
      </c>
      <c r="O323" s="7">
        <v>1</v>
      </c>
      <c r="P323" s="9">
        <v>1.7543859479999999</v>
      </c>
    </row>
    <row r="324" spans="1:16" x14ac:dyDescent="0.35">
      <c r="A324" s="4">
        <v>4</v>
      </c>
      <c r="B324" s="5">
        <v>5</v>
      </c>
      <c r="C324" s="4">
        <v>2024</v>
      </c>
      <c r="D324" s="6" t="s">
        <v>26</v>
      </c>
      <c r="E324" s="7">
        <v>70</v>
      </c>
      <c r="F324" s="8">
        <v>448.04284669999998</v>
      </c>
      <c r="G324" s="7">
        <v>13</v>
      </c>
      <c r="H324" s="9">
        <v>18.571428300000001</v>
      </c>
      <c r="I324" s="7">
        <v>23</v>
      </c>
      <c r="J324" s="9">
        <v>32.857143399999998</v>
      </c>
      <c r="K324" s="7">
        <v>26</v>
      </c>
      <c r="L324" s="9">
        <v>37.142856600000002</v>
      </c>
      <c r="M324" s="7">
        <v>8</v>
      </c>
      <c r="N324" s="9">
        <v>11.428571699999999</v>
      </c>
      <c r="O324" s="7">
        <v>34</v>
      </c>
      <c r="P324" s="9">
        <v>48.571430210000003</v>
      </c>
    </row>
    <row r="325" spans="1:16" x14ac:dyDescent="0.35">
      <c r="A325" s="4">
        <v>4</v>
      </c>
      <c r="B325" s="5">
        <v>5</v>
      </c>
      <c r="C325" s="4">
        <v>2024</v>
      </c>
      <c r="D325" s="6" t="s">
        <v>27</v>
      </c>
      <c r="E325" s="7">
        <v>448</v>
      </c>
      <c r="F325" s="8">
        <v>447.203125</v>
      </c>
      <c r="G325" s="7">
        <v>113</v>
      </c>
      <c r="H325" s="9">
        <v>25.223215100000001</v>
      </c>
      <c r="I325" s="7">
        <v>121</v>
      </c>
      <c r="J325" s="9">
        <v>27.008928300000001</v>
      </c>
      <c r="K325" s="7">
        <v>132</v>
      </c>
      <c r="L325" s="9">
        <v>29.464284899999999</v>
      </c>
      <c r="M325" s="7">
        <v>82</v>
      </c>
      <c r="N325" s="9">
        <v>18.303571699999999</v>
      </c>
      <c r="O325" s="7">
        <v>214</v>
      </c>
      <c r="P325" s="9">
        <v>47.767856600000002</v>
      </c>
    </row>
    <row r="326" spans="1:16" x14ac:dyDescent="0.35">
      <c r="A326" s="4">
        <v>4</v>
      </c>
      <c r="B326" s="5">
        <v>6</v>
      </c>
      <c r="C326" s="4">
        <v>2024</v>
      </c>
      <c r="D326" s="6" t="s">
        <v>25</v>
      </c>
      <c r="E326" s="7">
        <v>57</v>
      </c>
      <c r="F326" s="8">
        <v>420.14035030000002</v>
      </c>
      <c r="G326" s="7">
        <v>41</v>
      </c>
      <c r="H326" s="9">
        <v>71.929824830000001</v>
      </c>
      <c r="I326" s="7">
        <v>13</v>
      </c>
      <c r="J326" s="9">
        <v>22.807018280000001</v>
      </c>
      <c r="K326" s="7">
        <v>2</v>
      </c>
      <c r="L326" s="9">
        <v>3.5087718959999998</v>
      </c>
      <c r="M326" s="7">
        <v>1</v>
      </c>
      <c r="N326" s="9">
        <v>1.7543859479999999</v>
      </c>
      <c r="O326" s="7">
        <v>3</v>
      </c>
      <c r="P326" s="9">
        <v>5.2631578450000003</v>
      </c>
    </row>
    <row r="327" spans="1:16" x14ac:dyDescent="0.35">
      <c r="A327" s="4">
        <v>4</v>
      </c>
      <c r="B327" s="5">
        <v>6</v>
      </c>
      <c r="C327" s="4">
        <v>2024</v>
      </c>
      <c r="D327" s="6" t="s">
        <v>26</v>
      </c>
      <c r="E327" s="7">
        <v>61</v>
      </c>
      <c r="F327" s="8">
        <v>451.3770447</v>
      </c>
      <c r="G327" s="7">
        <v>4</v>
      </c>
      <c r="H327" s="9">
        <v>6.5573768619999999</v>
      </c>
      <c r="I327" s="7">
        <v>20</v>
      </c>
      <c r="J327" s="9">
        <v>32.786884309999998</v>
      </c>
      <c r="K327" s="7">
        <v>26</v>
      </c>
      <c r="L327" s="9">
        <v>42.62295151</v>
      </c>
      <c r="M327" s="7">
        <v>11</v>
      </c>
      <c r="N327" s="9">
        <v>18.032787320000001</v>
      </c>
      <c r="O327" s="7">
        <v>37</v>
      </c>
      <c r="P327" s="9">
        <v>60.655738829999997</v>
      </c>
    </row>
    <row r="328" spans="1:16" x14ac:dyDescent="0.35">
      <c r="A328" s="4">
        <v>4</v>
      </c>
      <c r="B328" s="5">
        <v>6</v>
      </c>
      <c r="C328" s="4">
        <v>2024</v>
      </c>
      <c r="D328" s="6" t="s">
        <v>27</v>
      </c>
      <c r="E328" s="7">
        <v>483</v>
      </c>
      <c r="F328" s="8">
        <v>444.36853029999997</v>
      </c>
      <c r="G328" s="7">
        <v>153</v>
      </c>
      <c r="H328" s="9">
        <v>31.677019120000001</v>
      </c>
      <c r="I328" s="7">
        <v>125</v>
      </c>
      <c r="J328" s="9">
        <v>25.87991714</v>
      </c>
      <c r="K328" s="7">
        <v>115</v>
      </c>
      <c r="L328" s="9">
        <v>23.809524540000002</v>
      </c>
      <c r="M328" s="7">
        <v>90</v>
      </c>
      <c r="N328" s="9">
        <v>18.633541109999999</v>
      </c>
      <c r="O328" s="7">
        <v>205</v>
      </c>
      <c r="P328" s="9">
        <v>42.44306564</v>
      </c>
    </row>
    <row r="329" spans="1:16" x14ac:dyDescent="0.35">
      <c r="A329" s="4">
        <v>4</v>
      </c>
      <c r="B329" s="5">
        <v>7</v>
      </c>
      <c r="C329" s="4">
        <v>2024</v>
      </c>
      <c r="D329" s="6" t="s">
        <v>25</v>
      </c>
      <c r="E329" s="7">
        <v>60</v>
      </c>
      <c r="F329" s="8">
        <v>419.5499878</v>
      </c>
      <c r="G329" s="7">
        <v>43</v>
      </c>
      <c r="H329" s="9">
        <v>71.666664119999993</v>
      </c>
      <c r="I329" s="7">
        <v>17</v>
      </c>
      <c r="J329" s="9">
        <v>28.333333970000002</v>
      </c>
      <c r="K329" s="7">
        <v>0</v>
      </c>
      <c r="L329" s="9">
        <v>0</v>
      </c>
      <c r="M329" s="7">
        <v>0</v>
      </c>
      <c r="N329" s="9">
        <v>0</v>
      </c>
      <c r="O329" s="7">
        <v>0</v>
      </c>
      <c r="P329" s="9">
        <v>0</v>
      </c>
    </row>
    <row r="330" spans="1:16" x14ac:dyDescent="0.35">
      <c r="A330" s="4">
        <v>4</v>
      </c>
      <c r="B330" s="5">
        <v>7</v>
      </c>
      <c r="C330" s="4">
        <v>2024</v>
      </c>
      <c r="D330" s="6" t="s">
        <v>26</v>
      </c>
      <c r="E330" s="7">
        <v>87</v>
      </c>
      <c r="F330" s="8">
        <v>454.79309080000002</v>
      </c>
      <c r="G330" s="7">
        <v>4</v>
      </c>
      <c r="H330" s="9">
        <v>4.5977010729999996</v>
      </c>
      <c r="I330" s="7">
        <v>29</v>
      </c>
      <c r="J330" s="9">
        <v>33.333332059999996</v>
      </c>
      <c r="K330" s="7">
        <v>38</v>
      </c>
      <c r="L330" s="9">
        <v>43.678161619999997</v>
      </c>
      <c r="M330" s="7">
        <v>16</v>
      </c>
      <c r="N330" s="9">
        <v>18.390804289999998</v>
      </c>
      <c r="O330" s="7">
        <v>54</v>
      </c>
      <c r="P330" s="9">
        <v>62.068965910000003</v>
      </c>
    </row>
    <row r="331" spans="1:16" x14ac:dyDescent="0.35">
      <c r="A331" s="4">
        <v>4</v>
      </c>
      <c r="B331" s="5">
        <v>7</v>
      </c>
      <c r="C331" s="4">
        <v>2024</v>
      </c>
      <c r="D331" s="6" t="s">
        <v>27</v>
      </c>
      <c r="E331" s="7">
        <v>499</v>
      </c>
      <c r="F331" s="8">
        <v>451.51303100000001</v>
      </c>
      <c r="G331" s="7">
        <v>102</v>
      </c>
      <c r="H331" s="9">
        <v>20.440881730000001</v>
      </c>
      <c r="I331" s="7">
        <v>132</v>
      </c>
      <c r="J331" s="9">
        <v>26.452905650000002</v>
      </c>
      <c r="K331" s="7">
        <v>147</v>
      </c>
      <c r="L331" s="9">
        <v>29.458917620000001</v>
      </c>
      <c r="M331" s="7">
        <v>118</v>
      </c>
      <c r="N331" s="9">
        <v>23.647295</v>
      </c>
      <c r="O331" s="7">
        <v>265</v>
      </c>
      <c r="P331" s="9">
        <v>53.106212620000001</v>
      </c>
    </row>
    <row r="332" spans="1:16" x14ac:dyDescent="0.35">
      <c r="A332" s="4">
        <v>4</v>
      </c>
      <c r="B332" s="5">
        <v>8</v>
      </c>
      <c r="C332" s="4">
        <v>2024</v>
      </c>
      <c r="D332" s="6" t="s">
        <v>25</v>
      </c>
      <c r="E332" s="7">
        <v>58</v>
      </c>
      <c r="F332" s="8">
        <v>418.27584839999997</v>
      </c>
      <c r="G332" s="7">
        <v>43</v>
      </c>
      <c r="H332" s="9">
        <v>74.137931820000006</v>
      </c>
      <c r="I332" s="7">
        <v>14</v>
      </c>
      <c r="J332" s="9">
        <v>24.137931819999999</v>
      </c>
      <c r="K332" s="7">
        <v>0</v>
      </c>
      <c r="L332" s="9">
        <v>0</v>
      </c>
      <c r="M332" s="7">
        <v>1</v>
      </c>
      <c r="N332" s="9">
        <v>1.7241379020000001</v>
      </c>
      <c r="O332" s="7">
        <v>1</v>
      </c>
      <c r="P332" s="9">
        <v>1.7241379020000001</v>
      </c>
    </row>
    <row r="333" spans="1:16" x14ac:dyDescent="0.35">
      <c r="A333" s="4">
        <v>4</v>
      </c>
      <c r="B333" s="5">
        <v>8</v>
      </c>
      <c r="C333" s="4">
        <v>2024</v>
      </c>
      <c r="D333" s="6" t="s">
        <v>26</v>
      </c>
      <c r="E333" s="7">
        <v>106</v>
      </c>
      <c r="F333" s="8">
        <v>449.87734990000001</v>
      </c>
      <c r="G333" s="7">
        <v>14</v>
      </c>
      <c r="H333" s="9">
        <v>13.20754719</v>
      </c>
      <c r="I333" s="7">
        <v>35</v>
      </c>
      <c r="J333" s="9">
        <v>33.018867489999998</v>
      </c>
      <c r="K333" s="7">
        <v>37</v>
      </c>
      <c r="L333" s="9">
        <v>34.905658719999998</v>
      </c>
      <c r="M333" s="7">
        <v>20</v>
      </c>
      <c r="N333" s="9">
        <v>18.867923739999998</v>
      </c>
      <c r="O333" s="7">
        <v>57</v>
      </c>
      <c r="P333" s="9">
        <v>53.773586270000003</v>
      </c>
    </row>
    <row r="334" spans="1:16" x14ac:dyDescent="0.35">
      <c r="A334" s="4">
        <v>4</v>
      </c>
      <c r="B334" s="5">
        <v>8</v>
      </c>
      <c r="C334" s="4">
        <v>2024</v>
      </c>
      <c r="D334" s="6" t="s">
        <v>27</v>
      </c>
      <c r="E334" s="7">
        <v>483</v>
      </c>
      <c r="F334" s="8">
        <v>448.14700319999997</v>
      </c>
      <c r="G334" s="7">
        <v>100</v>
      </c>
      <c r="H334" s="9">
        <v>20.703933719999998</v>
      </c>
      <c r="I334" s="7">
        <v>140</v>
      </c>
      <c r="J334" s="9">
        <v>28.98550797</v>
      </c>
      <c r="K334" s="7">
        <v>139</v>
      </c>
      <c r="L334" s="9">
        <v>28.77846718</v>
      </c>
      <c r="M334" s="7">
        <v>104</v>
      </c>
      <c r="N334" s="9">
        <v>21.532091139999999</v>
      </c>
      <c r="O334" s="7">
        <v>243</v>
      </c>
      <c r="P334" s="9">
        <v>50.310558319999998</v>
      </c>
    </row>
    <row r="335" spans="1:16" x14ac:dyDescent="0.35">
      <c r="A335" s="4">
        <v>4</v>
      </c>
      <c r="B335" s="5" t="s">
        <v>17</v>
      </c>
      <c r="C335" s="4">
        <v>2024</v>
      </c>
      <c r="D335" s="6" t="s">
        <v>25</v>
      </c>
      <c r="E335" s="7">
        <v>392</v>
      </c>
      <c r="F335" s="8">
        <v>421.05612180000003</v>
      </c>
      <c r="G335" s="7">
        <v>275</v>
      </c>
      <c r="H335" s="9">
        <v>70.153060909999994</v>
      </c>
      <c r="I335" s="7">
        <v>85</v>
      </c>
      <c r="J335" s="9">
        <v>21.683673859999999</v>
      </c>
      <c r="K335" s="7">
        <v>24</v>
      </c>
      <c r="L335" s="9">
        <v>6.1224489210000002</v>
      </c>
      <c r="M335" s="7">
        <v>8</v>
      </c>
      <c r="N335" s="9">
        <v>2.0408163070000001</v>
      </c>
      <c r="O335" s="7">
        <v>32</v>
      </c>
      <c r="P335" s="9">
        <v>8.1632652280000002</v>
      </c>
    </row>
    <row r="336" spans="1:16" x14ac:dyDescent="0.35">
      <c r="A336" s="4">
        <v>4</v>
      </c>
      <c r="B336" s="5" t="s">
        <v>17</v>
      </c>
      <c r="C336" s="4">
        <v>2024</v>
      </c>
      <c r="D336" s="6" t="s">
        <v>26</v>
      </c>
      <c r="E336" s="7">
        <v>435</v>
      </c>
      <c r="F336" s="8">
        <v>451.32873540000003</v>
      </c>
      <c r="G336" s="7">
        <v>52</v>
      </c>
      <c r="H336" s="9">
        <v>11.954023360000001</v>
      </c>
      <c r="I336" s="7">
        <v>136</v>
      </c>
      <c r="J336" s="9">
        <v>31.264368059999999</v>
      </c>
      <c r="K336" s="7">
        <v>165</v>
      </c>
      <c r="L336" s="9">
        <v>37.931034089999997</v>
      </c>
      <c r="M336" s="7">
        <v>82</v>
      </c>
      <c r="N336" s="9">
        <v>18.85057449</v>
      </c>
      <c r="O336" s="7">
        <v>247</v>
      </c>
      <c r="P336" s="9">
        <v>56.781608579999997</v>
      </c>
    </row>
    <row r="337" spans="1:16" x14ac:dyDescent="0.35">
      <c r="A337" s="4">
        <v>4</v>
      </c>
      <c r="B337" s="5" t="s">
        <v>17</v>
      </c>
      <c r="C337" s="4">
        <v>2024</v>
      </c>
      <c r="D337" s="6" t="s">
        <v>27</v>
      </c>
      <c r="E337" s="7">
        <v>2762</v>
      </c>
      <c r="F337" s="8">
        <v>447.27191160000001</v>
      </c>
      <c r="G337" s="7">
        <v>718</v>
      </c>
      <c r="H337" s="9">
        <v>25.995655060000001</v>
      </c>
      <c r="I337" s="7">
        <v>725</v>
      </c>
      <c r="J337" s="9">
        <v>26.24909401</v>
      </c>
      <c r="K337" s="7">
        <v>741</v>
      </c>
      <c r="L337" s="9">
        <v>26.828384400000001</v>
      </c>
      <c r="M337" s="7">
        <v>578</v>
      </c>
      <c r="N337" s="9">
        <v>20.92686462</v>
      </c>
      <c r="O337" s="7">
        <v>1319</v>
      </c>
      <c r="P337" s="9">
        <v>47.755249020000001</v>
      </c>
    </row>
    <row r="338" spans="1:16" x14ac:dyDescent="0.35">
      <c r="A338" s="4">
        <v>4</v>
      </c>
      <c r="B338" s="5">
        <v>3</v>
      </c>
      <c r="C338" s="4">
        <v>2023</v>
      </c>
      <c r="D338" s="6" t="s">
        <v>25</v>
      </c>
      <c r="E338" s="7">
        <v>73</v>
      </c>
      <c r="F338" s="8">
        <v>432.61642460000002</v>
      </c>
      <c r="G338" s="7">
        <v>36</v>
      </c>
      <c r="H338" s="9">
        <v>49.315067290000002</v>
      </c>
      <c r="I338" s="7">
        <v>20</v>
      </c>
      <c r="J338" s="9">
        <v>27.397260670000001</v>
      </c>
      <c r="K338" s="7">
        <v>12</v>
      </c>
      <c r="L338" s="9">
        <v>16.4383564</v>
      </c>
      <c r="M338" s="7">
        <v>5</v>
      </c>
      <c r="N338" s="9">
        <v>6.8493151660000002</v>
      </c>
      <c r="O338" s="7">
        <v>17</v>
      </c>
      <c r="P338" s="9">
        <v>23.28767204</v>
      </c>
    </row>
    <row r="339" spans="1:16" x14ac:dyDescent="0.35">
      <c r="A339" s="4">
        <v>4</v>
      </c>
      <c r="B339" s="5">
        <v>3</v>
      </c>
      <c r="C339" s="4">
        <v>2023</v>
      </c>
      <c r="D339" s="6" t="s">
        <v>26</v>
      </c>
      <c r="E339" s="7">
        <v>46</v>
      </c>
      <c r="F339" s="8">
        <v>455.43478390000001</v>
      </c>
      <c r="G339" s="7">
        <v>3</v>
      </c>
      <c r="H339" s="9">
        <v>6.5217390059999998</v>
      </c>
      <c r="I339" s="7">
        <v>15</v>
      </c>
      <c r="J339" s="9">
        <v>32.60869598</v>
      </c>
      <c r="K339" s="7">
        <v>16</v>
      </c>
      <c r="L339" s="9">
        <v>34.782608029999999</v>
      </c>
      <c r="M339" s="7">
        <v>12</v>
      </c>
      <c r="N339" s="9">
        <v>26.086956019999999</v>
      </c>
      <c r="O339" s="7">
        <v>28</v>
      </c>
      <c r="P339" s="9">
        <v>60.869564060000002</v>
      </c>
    </row>
    <row r="340" spans="1:16" x14ac:dyDescent="0.35">
      <c r="A340" s="4">
        <v>4</v>
      </c>
      <c r="B340" s="5">
        <v>3</v>
      </c>
      <c r="C340" s="4">
        <v>2023</v>
      </c>
      <c r="D340" s="6" t="s">
        <v>27</v>
      </c>
      <c r="E340" s="7">
        <v>431</v>
      </c>
      <c r="F340" s="8">
        <v>446.98144530000002</v>
      </c>
      <c r="G340" s="7">
        <v>130</v>
      </c>
      <c r="H340" s="9">
        <v>30.162412639999999</v>
      </c>
      <c r="I340" s="7">
        <v>98</v>
      </c>
      <c r="J340" s="9">
        <v>22.73781967</v>
      </c>
      <c r="K340" s="7">
        <v>107</v>
      </c>
      <c r="L340" s="9">
        <v>24.82598686</v>
      </c>
      <c r="M340" s="7">
        <v>96</v>
      </c>
      <c r="N340" s="9">
        <v>22.273782730000001</v>
      </c>
      <c r="O340" s="7">
        <v>203</v>
      </c>
      <c r="P340" s="9">
        <v>47.099769590000001</v>
      </c>
    </row>
    <row r="341" spans="1:16" x14ac:dyDescent="0.35">
      <c r="A341" s="4">
        <v>4</v>
      </c>
      <c r="B341" s="5">
        <v>4</v>
      </c>
      <c r="C341" s="4">
        <v>2023</v>
      </c>
      <c r="D341" s="6" t="s">
        <v>25</v>
      </c>
      <c r="E341" s="7">
        <v>61</v>
      </c>
      <c r="F341" s="8">
        <v>431.22952270000002</v>
      </c>
      <c r="G341" s="7">
        <v>28</v>
      </c>
      <c r="H341" s="9">
        <v>45.901638030000001</v>
      </c>
      <c r="I341" s="7">
        <v>24</v>
      </c>
      <c r="J341" s="9">
        <v>39.344261170000003</v>
      </c>
      <c r="K341" s="7">
        <v>9</v>
      </c>
      <c r="L341" s="9">
        <v>14.754097939999999</v>
      </c>
      <c r="M341" s="7">
        <v>0</v>
      </c>
      <c r="N341" s="9">
        <v>0</v>
      </c>
      <c r="O341" s="7">
        <v>9</v>
      </c>
      <c r="P341" s="9">
        <v>14.754097939999999</v>
      </c>
    </row>
    <row r="342" spans="1:16" x14ac:dyDescent="0.35">
      <c r="A342" s="4">
        <v>4</v>
      </c>
      <c r="B342" s="5">
        <v>4</v>
      </c>
      <c r="C342" s="4">
        <v>2023</v>
      </c>
      <c r="D342" s="6" t="s">
        <v>26</v>
      </c>
      <c r="E342" s="7">
        <v>54</v>
      </c>
      <c r="F342" s="8">
        <v>455.61111449999999</v>
      </c>
      <c r="G342" s="7">
        <v>4</v>
      </c>
      <c r="H342" s="9">
        <v>7.4074072839999996</v>
      </c>
      <c r="I342" s="7">
        <v>12</v>
      </c>
      <c r="J342" s="9">
        <v>22.22222137</v>
      </c>
      <c r="K342" s="7">
        <v>26</v>
      </c>
      <c r="L342" s="9">
        <v>48.14814758</v>
      </c>
      <c r="M342" s="7">
        <v>12</v>
      </c>
      <c r="N342" s="9">
        <v>22.22222137</v>
      </c>
      <c r="O342" s="7">
        <v>38</v>
      </c>
      <c r="P342" s="9">
        <v>70.370368959999993</v>
      </c>
    </row>
    <row r="343" spans="1:16" x14ac:dyDescent="0.35">
      <c r="A343" s="4">
        <v>4</v>
      </c>
      <c r="B343" s="5">
        <v>4</v>
      </c>
      <c r="C343" s="4">
        <v>2023</v>
      </c>
      <c r="D343" s="6" t="s">
        <v>27</v>
      </c>
      <c r="E343" s="7">
        <v>474</v>
      </c>
      <c r="F343" s="8">
        <v>450.55908199999999</v>
      </c>
      <c r="G343" s="7">
        <v>112</v>
      </c>
      <c r="H343" s="9">
        <v>23.62869263</v>
      </c>
      <c r="I343" s="7">
        <v>124</v>
      </c>
      <c r="J343" s="9">
        <v>26.16033745</v>
      </c>
      <c r="K343" s="7">
        <v>113</v>
      </c>
      <c r="L343" s="9">
        <v>23.83966255</v>
      </c>
      <c r="M343" s="7">
        <v>125</v>
      </c>
      <c r="N343" s="9">
        <v>26.37130737</v>
      </c>
      <c r="O343" s="7">
        <v>238</v>
      </c>
      <c r="P343" s="9">
        <v>50.210971829999998</v>
      </c>
    </row>
    <row r="344" spans="1:16" x14ac:dyDescent="0.35">
      <c r="A344" s="4">
        <v>4</v>
      </c>
      <c r="B344" s="5">
        <v>5</v>
      </c>
      <c r="C344" s="4">
        <v>2023</v>
      </c>
      <c r="D344" s="6" t="s">
        <v>25</v>
      </c>
      <c r="E344" s="7">
        <v>66</v>
      </c>
      <c r="F344" s="8">
        <v>433.37878419999998</v>
      </c>
      <c r="G344" s="7">
        <v>29</v>
      </c>
      <c r="H344" s="9">
        <v>43.939392089999998</v>
      </c>
      <c r="I344" s="7">
        <v>22</v>
      </c>
      <c r="J344" s="9">
        <v>33.333332059999996</v>
      </c>
      <c r="K344" s="7">
        <v>15</v>
      </c>
      <c r="L344" s="9">
        <v>22.727272030000002</v>
      </c>
      <c r="M344" s="7">
        <v>0</v>
      </c>
      <c r="N344" s="9">
        <v>0</v>
      </c>
      <c r="O344" s="7">
        <v>15</v>
      </c>
      <c r="P344" s="9">
        <v>22.727272030000002</v>
      </c>
    </row>
    <row r="345" spans="1:16" x14ac:dyDescent="0.35">
      <c r="A345" s="4">
        <v>4</v>
      </c>
      <c r="B345" s="5">
        <v>5</v>
      </c>
      <c r="C345" s="4">
        <v>2023</v>
      </c>
      <c r="D345" s="6" t="s">
        <v>26</v>
      </c>
      <c r="E345" s="7">
        <v>45</v>
      </c>
      <c r="F345" s="8">
        <v>461.26666260000002</v>
      </c>
      <c r="G345" s="7">
        <v>1</v>
      </c>
      <c r="H345" s="9">
        <v>2.222222328</v>
      </c>
      <c r="I345" s="7">
        <v>12</v>
      </c>
      <c r="J345" s="9">
        <v>26.666666029999998</v>
      </c>
      <c r="K345" s="7">
        <v>17</v>
      </c>
      <c r="L345" s="9">
        <v>37.77777863</v>
      </c>
      <c r="M345" s="7">
        <v>15</v>
      </c>
      <c r="N345" s="9">
        <v>33.333332059999996</v>
      </c>
      <c r="O345" s="7">
        <v>32</v>
      </c>
      <c r="P345" s="9">
        <v>71.111114499999999</v>
      </c>
    </row>
    <row r="346" spans="1:16" x14ac:dyDescent="0.35">
      <c r="A346" s="4">
        <v>4</v>
      </c>
      <c r="B346" s="5">
        <v>5</v>
      </c>
      <c r="C346" s="4">
        <v>2023</v>
      </c>
      <c r="D346" s="6" t="s">
        <v>27</v>
      </c>
      <c r="E346" s="7">
        <v>484</v>
      </c>
      <c r="F346" s="8">
        <v>446.04339599999997</v>
      </c>
      <c r="G346" s="7">
        <v>132</v>
      </c>
      <c r="H346" s="9">
        <v>27.272727969999998</v>
      </c>
      <c r="I346" s="7">
        <v>135</v>
      </c>
      <c r="J346" s="9">
        <v>27.892562869999999</v>
      </c>
      <c r="K346" s="7">
        <v>139</v>
      </c>
      <c r="L346" s="9">
        <v>28.719007489999999</v>
      </c>
      <c r="M346" s="7">
        <v>78</v>
      </c>
      <c r="N346" s="9">
        <v>16.115701680000001</v>
      </c>
      <c r="O346" s="7">
        <v>217</v>
      </c>
      <c r="P346" s="9">
        <v>44.834709169999996</v>
      </c>
    </row>
    <row r="347" spans="1:16" x14ac:dyDescent="0.35">
      <c r="A347" s="4">
        <v>4</v>
      </c>
      <c r="B347" s="5">
        <v>6</v>
      </c>
      <c r="C347" s="4">
        <v>2023</v>
      </c>
      <c r="D347" s="6" t="s">
        <v>25</v>
      </c>
      <c r="E347" s="7">
        <v>58</v>
      </c>
      <c r="F347" s="8">
        <v>429</v>
      </c>
      <c r="G347" s="7">
        <v>31</v>
      </c>
      <c r="H347" s="9">
        <v>53.44827652</v>
      </c>
      <c r="I347" s="7">
        <v>24</v>
      </c>
      <c r="J347" s="9">
        <v>41.379310609999997</v>
      </c>
      <c r="K347" s="7">
        <v>3</v>
      </c>
      <c r="L347" s="9">
        <v>5.1724138259999997</v>
      </c>
      <c r="M347" s="7">
        <v>0</v>
      </c>
      <c r="N347" s="9">
        <v>0</v>
      </c>
      <c r="O347" s="7">
        <v>3</v>
      </c>
      <c r="P347" s="9">
        <v>5.1724138259999997</v>
      </c>
    </row>
    <row r="348" spans="1:16" x14ac:dyDescent="0.35">
      <c r="A348" s="4">
        <v>4</v>
      </c>
      <c r="B348" s="5">
        <v>6</v>
      </c>
      <c r="C348" s="4">
        <v>2023</v>
      </c>
      <c r="D348" s="6" t="s">
        <v>26</v>
      </c>
      <c r="E348" s="7">
        <v>70</v>
      </c>
      <c r="F348" s="8">
        <v>452.15713499999998</v>
      </c>
      <c r="G348" s="7">
        <v>10</v>
      </c>
      <c r="H348" s="9">
        <v>14.28571415</v>
      </c>
      <c r="I348" s="7">
        <v>19</v>
      </c>
      <c r="J348" s="9">
        <v>27.142856600000002</v>
      </c>
      <c r="K348" s="7">
        <v>28</v>
      </c>
      <c r="L348" s="9">
        <v>40</v>
      </c>
      <c r="M348" s="7">
        <v>13</v>
      </c>
      <c r="N348" s="9">
        <v>18.571428300000001</v>
      </c>
      <c r="O348" s="7">
        <v>41</v>
      </c>
      <c r="P348" s="9">
        <v>58.571430210000003</v>
      </c>
    </row>
    <row r="349" spans="1:16" x14ac:dyDescent="0.35">
      <c r="A349" s="4">
        <v>4</v>
      </c>
      <c r="B349" s="5">
        <v>6</v>
      </c>
      <c r="C349" s="4">
        <v>2023</v>
      </c>
      <c r="D349" s="6" t="s">
        <v>27</v>
      </c>
      <c r="E349" s="7">
        <v>561</v>
      </c>
      <c r="F349" s="8">
        <v>448.22637939999998</v>
      </c>
      <c r="G349" s="7">
        <v>138</v>
      </c>
      <c r="H349" s="9">
        <v>24.598930360000001</v>
      </c>
      <c r="I349" s="7">
        <v>163</v>
      </c>
      <c r="J349" s="9">
        <v>29.0552578</v>
      </c>
      <c r="K349" s="7">
        <v>127</v>
      </c>
      <c r="L349" s="9">
        <v>22.63814545</v>
      </c>
      <c r="M349" s="7">
        <v>133</v>
      </c>
      <c r="N349" s="9">
        <v>23.707664489999999</v>
      </c>
      <c r="O349" s="7">
        <v>260</v>
      </c>
      <c r="P349" s="9">
        <v>46.345809940000002</v>
      </c>
    </row>
    <row r="350" spans="1:16" x14ac:dyDescent="0.35">
      <c r="A350" s="4">
        <v>4</v>
      </c>
      <c r="B350" s="5">
        <v>7</v>
      </c>
      <c r="C350" s="4">
        <v>2023</v>
      </c>
      <c r="D350" s="6" t="s">
        <v>25</v>
      </c>
      <c r="E350" s="7">
        <v>53</v>
      </c>
      <c r="F350" s="8">
        <v>425.32073969999999</v>
      </c>
      <c r="G350" s="7">
        <v>39</v>
      </c>
      <c r="H350" s="9">
        <v>73.584907529999995</v>
      </c>
      <c r="I350" s="7">
        <v>11</v>
      </c>
      <c r="J350" s="9">
        <v>20.754716869999999</v>
      </c>
      <c r="K350" s="7">
        <v>2</v>
      </c>
      <c r="L350" s="9">
        <v>3.7735848430000001</v>
      </c>
      <c r="M350" s="7">
        <v>1</v>
      </c>
      <c r="N350" s="9">
        <v>1.886792421</v>
      </c>
      <c r="O350" s="7">
        <v>3</v>
      </c>
      <c r="P350" s="9">
        <v>5.6603775020000002</v>
      </c>
    </row>
    <row r="351" spans="1:16" x14ac:dyDescent="0.35">
      <c r="A351" s="4">
        <v>4</v>
      </c>
      <c r="B351" s="5">
        <v>7</v>
      </c>
      <c r="C351" s="4">
        <v>2023</v>
      </c>
      <c r="D351" s="6" t="s">
        <v>26</v>
      </c>
      <c r="E351" s="7">
        <v>108</v>
      </c>
      <c r="F351" s="8">
        <v>450.9814758</v>
      </c>
      <c r="G351" s="7">
        <v>16</v>
      </c>
      <c r="H351" s="9">
        <v>14.814814569999999</v>
      </c>
      <c r="I351" s="7">
        <v>42</v>
      </c>
      <c r="J351" s="9">
        <v>38.888889310000003</v>
      </c>
      <c r="K351" s="7">
        <v>35</v>
      </c>
      <c r="L351" s="9">
        <v>32.407405850000004</v>
      </c>
      <c r="M351" s="7">
        <v>15</v>
      </c>
      <c r="N351" s="9">
        <v>13.88888931</v>
      </c>
      <c r="O351" s="7">
        <v>50</v>
      </c>
      <c r="P351" s="9">
        <v>46.29629517</v>
      </c>
    </row>
    <row r="352" spans="1:16" x14ac:dyDescent="0.35">
      <c r="A352" s="4">
        <v>4</v>
      </c>
      <c r="B352" s="5">
        <v>7</v>
      </c>
      <c r="C352" s="4">
        <v>2023</v>
      </c>
      <c r="D352" s="6" t="s">
        <v>27</v>
      </c>
      <c r="E352" s="7">
        <v>573</v>
      </c>
      <c r="F352" s="8">
        <v>448.51831049999998</v>
      </c>
      <c r="G352" s="7">
        <v>155</v>
      </c>
      <c r="H352" s="9">
        <v>27.050611499999999</v>
      </c>
      <c r="I352" s="7">
        <v>149</v>
      </c>
      <c r="J352" s="9">
        <v>26.003490450000001</v>
      </c>
      <c r="K352" s="7">
        <v>159</v>
      </c>
      <c r="L352" s="9">
        <v>27.748691560000001</v>
      </c>
      <c r="M352" s="7">
        <v>110</v>
      </c>
      <c r="N352" s="9">
        <v>19.197208400000001</v>
      </c>
      <c r="O352" s="7">
        <v>269</v>
      </c>
      <c r="P352" s="9">
        <v>46.945899959999998</v>
      </c>
    </row>
    <row r="353" spans="1:16" x14ac:dyDescent="0.35">
      <c r="A353" s="4">
        <v>4</v>
      </c>
      <c r="B353" s="5">
        <v>8</v>
      </c>
      <c r="C353" s="4">
        <v>2023</v>
      </c>
      <c r="D353" s="6" t="s">
        <v>25</v>
      </c>
      <c r="E353" s="7">
        <v>45</v>
      </c>
      <c r="F353" s="8">
        <v>425.60000609999997</v>
      </c>
      <c r="G353" s="7">
        <v>25</v>
      </c>
      <c r="H353" s="9">
        <v>55.55555725</v>
      </c>
      <c r="I353" s="7">
        <v>16</v>
      </c>
      <c r="J353" s="9">
        <v>35.55555725</v>
      </c>
      <c r="K353" s="7">
        <v>4</v>
      </c>
      <c r="L353" s="9">
        <v>8.888889313</v>
      </c>
      <c r="M353" s="7">
        <v>0</v>
      </c>
      <c r="N353" s="9">
        <v>0</v>
      </c>
      <c r="O353" s="7">
        <v>4</v>
      </c>
      <c r="P353" s="9">
        <v>8.888889313</v>
      </c>
    </row>
    <row r="354" spans="1:16" x14ac:dyDescent="0.35">
      <c r="A354" s="4">
        <v>4</v>
      </c>
      <c r="B354" s="5">
        <v>8</v>
      </c>
      <c r="C354" s="4">
        <v>2023</v>
      </c>
      <c r="D354" s="6" t="s">
        <v>26</v>
      </c>
      <c r="E354" s="7">
        <v>124</v>
      </c>
      <c r="F354" s="8">
        <v>458.25</v>
      </c>
      <c r="G354" s="7">
        <v>5</v>
      </c>
      <c r="H354" s="9">
        <v>4.0322580339999998</v>
      </c>
      <c r="I354" s="7">
        <v>40</v>
      </c>
      <c r="J354" s="9">
        <v>32.258064269999998</v>
      </c>
      <c r="K354" s="7">
        <v>44</v>
      </c>
      <c r="L354" s="9">
        <v>35.483871460000003</v>
      </c>
      <c r="M354" s="7">
        <v>35</v>
      </c>
      <c r="N354" s="9">
        <v>28.225807190000001</v>
      </c>
      <c r="O354" s="7">
        <v>79</v>
      </c>
      <c r="P354" s="9">
        <v>63.709678650000001</v>
      </c>
    </row>
    <row r="355" spans="1:16" x14ac:dyDescent="0.35">
      <c r="A355" s="4">
        <v>4</v>
      </c>
      <c r="B355" s="5">
        <v>8</v>
      </c>
      <c r="C355" s="4">
        <v>2023</v>
      </c>
      <c r="D355" s="6" t="s">
        <v>27</v>
      </c>
      <c r="E355" s="7">
        <v>584</v>
      </c>
      <c r="F355" s="8">
        <v>455.07363889999999</v>
      </c>
      <c r="G355" s="7">
        <v>67</v>
      </c>
      <c r="H355" s="9">
        <v>11.47260284</v>
      </c>
      <c r="I355" s="7">
        <v>142</v>
      </c>
      <c r="J355" s="9">
        <v>24.3150692</v>
      </c>
      <c r="K355" s="7">
        <v>219</v>
      </c>
      <c r="L355" s="9">
        <v>37.5</v>
      </c>
      <c r="M355" s="7">
        <v>156</v>
      </c>
      <c r="N355" s="9">
        <v>26.71232796</v>
      </c>
      <c r="O355" s="7">
        <v>375</v>
      </c>
      <c r="P355" s="9">
        <v>64.212326050000001</v>
      </c>
    </row>
    <row r="356" spans="1:16" x14ac:dyDescent="0.35">
      <c r="A356" s="4">
        <v>4</v>
      </c>
      <c r="B356" s="5" t="s">
        <v>17</v>
      </c>
      <c r="C356" s="4">
        <v>2023</v>
      </c>
      <c r="D356" s="6" t="s">
        <v>25</v>
      </c>
      <c r="E356" s="7">
        <v>356</v>
      </c>
      <c r="F356" s="8">
        <v>429.95785519999998</v>
      </c>
      <c r="G356" s="7">
        <v>188</v>
      </c>
      <c r="H356" s="9">
        <v>52.808990479999999</v>
      </c>
      <c r="I356" s="7">
        <v>117</v>
      </c>
      <c r="J356" s="9">
        <v>32.865169530000003</v>
      </c>
      <c r="K356" s="7">
        <v>45</v>
      </c>
      <c r="L356" s="9">
        <v>12.640449520000001</v>
      </c>
      <c r="M356" s="7">
        <v>6</v>
      </c>
      <c r="N356" s="9">
        <v>1.6853932140000001</v>
      </c>
      <c r="O356" s="7">
        <v>51</v>
      </c>
      <c r="P356" s="9">
        <v>14.32584286</v>
      </c>
    </row>
    <row r="357" spans="1:16" x14ac:dyDescent="0.35">
      <c r="A357" s="4">
        <v>4</v>
      </c>
      <c r="B357" s="5" t="s">
        <v>17</v>
      </c>
      <c r="C357" s="4">
        <v>2023</v>
      </c>
      <c r="D357" s="6" t="s">
        <v>26</v>
      </c>
      <c r="E357" s="7">
        <v>447</v>
      </c>
      <c r="F357" s="8">
        <v>455.23489380000001</v>
      </c>
      <c r="G357" s="7">
        <v>39</v>
      </c>
      <c r="H357" s="9">
        <v>8.7248325350000009</v>
      </c>
      <c r="I357" s="7">
        <v>140</v>
      </c>
      <c r="J357" s="9">
        <v>31.319910050000001</v>
      </c>
      <c r="K357" s="7">
        <v>166</v>
      </c>
      <c r="L357" s="9">
        <v>37.136466980000002</v>
      </c>
      <c r="M357" s="7">
        <v>102</v>
      </c>
      <c r="N357" s="9">
        <v>22.818792340000002</v>
      </c>
      <c r="O357" s="7">
        <v>268</v>
      </c>
      <c r="P357" s="9">
        <v>59.955257420000002</v>
      </c>
    </row>
    <row r="358" spans="1:16" x14ac:dyDescent="0.35">
      <c r="A358" s="4">
        <v>4</v>
      </c>
      <c r="B358" s="5" t="s">
        <v>17</v>
      </c>
      <c r="C358" s="4">
        <v>2023</v>
      </c>
      <c r="D358" s="6" t="s">
        <v>27</v>
      </c>
      <c r="E358" s="7">
        <v>3107</v>
      </c>
      <c r="F358" s="8">
        <v>449.41036989999998</v>
      </c>
      <c r="G358" s="7">
        <v>734</v>
      </c>
      <c r="H358" s="9">
        <v>23.62407494</v>
      </c>
      <c r="I358" s="7">
        <v>811</v>
      </c>
      <c r="J358" s="9">
        <v>26.102350229999999</v>
      </c>
      <c r="K358" s="7">
        <v>864</v>
      </c>
      <c r="L358" s="9">
        <v>27.808176039999999</v>
      </c>
      <c r="M358" s="7">
        <v>698</v>
      </c>
      <c r="N358" s="9">
        <v>22.4654007</v>
      </c>
      <c r="O358" s="7">
        <v>1562</v>
      </c>
      <c r="P358" s="9">
        <v>50.273574830000001</v>
      </c>
    </row>
    <row r="359" spans="1:16" x14ac:dyDescent="0.35">
      <c r="A359" s="4">
        <v>4</v>
      </c>
      <c r="B359" s="5">
        <v>3</v>
      </c>
      <c r="C359" s="4">
        <v>2022</v>
      </c>
      <c r="D359" s="6" t="s">
        <v>25</v>
      </c>
      <c r="E359" s="7">
        <v>87</v>
      </c>
      <c r="F359" s="8">
        <v>590.78161620000003</v>
      </c>
      <c r="G359" s="7">
        <v>26</v>
      </c>
      <c r="H359" s="9">
        <v>29.885057450000001</v>
      </c>
      <c r="I359" s="7">
        <v>36</v>
      </c>
      <c r="J359" s="9">
        <v>41.379310609999997</v>
      </c>
      <c r="K359" s="7">
        <v>24</v>
      </c>
      <c r="L359" s="9">
        <v>27.586206440000002</v>
      </c>
      <c r="M359" s="7">
        <v>1</v>
      </c>
      <c r="N359" s="9">
        <v>1.1494252679999999</v>
      </c>
      <c r="O359" s="7">
        <v>25</v>
      </c>
      <c r="P359" s="9">
        <v>28.735631940000001</v>
      </c>
    </row>
    <row r="360" spans="1:16" x14ac:dyDescent="0.35">
      <c r="A360" s="4">
        <v>4</v>
      </c>
      <c r="B360" s="5">
        <v>3</v>
      </c>
      <c r="C360" s="4">
        <v>2022</v>
      </c>
      <c r="D360" s="6" t="s">
        <v>26</v>
      </c>
      <c r="E360" s="7">
        <v>30</v>
      </c>
      <c r="F360" s="8">
        <v>608.03332520000004</v>
      </c>
      <c r="G360" s="7">
        <v>1</v>
      </c>
      <c r="H360" s="9">
        <v>3.3333332539999998</v>
      </c>
      <c r="I360" s="7">
        <v>10</v>
      </c>
      <c r="J360" s="9">
        <v>33.333332059999996</v>
      </c>
      <c r="K360" s="7">
        <v>16</v>
      </c>
      <c r="L360" s="9">
        <v>53.333332059999996</v>
      </c>
      <c r="M360" s="7">
        <v>3</v>
      </c>
      <c r="N360" s="9">
        <v>10</v>
      </c>
      <c r="O360" s="7">
        <v>19</v>
      </c>
      <c r="P360" s="9">
        <v>63.333332059999996</v>
      </c>
    </row>
    <row r="361" spans="1:16" x14ac:dyDescent="0.35">
      <c r="A361" s="4">
        <v>4</v>
      </c>
      <c r="B361" s="5">
        <v>3</v>
      </c>
      <c r="C361" s="4">
        <v>2022</v>
      </c>
      <c r="D361" s="6" t="s">
        <v>27</v>
      </c>
      <c r="E361" s="7">
        <v>469</v>
      </c>
      <c r="F361" s="8">
        <v>602.13861080000004</v>
      </c>
      <c r="G361" s="7">
        <v>91</v>
      </c>
      <c r="H361" s="9">
        <v>19.402984620000002</v>
      </c>
      <c r="I361" s="7">
        <v>128</v>
      </c>
      <c r="J361" s="9">
        <v>27.292110439999998</v>
      </c>
      <c r="K361" s="7">
        <v>183</v>
      </c>
      <c r="L361" s="9">
        <v>39.019187930000001</v>
      </c>
      <c r="M361" s="7">
        <v>67</v>
      </c>
      <c r="N361" s="9">
        <v>14.28571415</v>
      </c>
      <c r="O361" s="7">
        <v>250</v>
      </c>
      <c r="P361" s="9">
        <v>53.30490494</v>
      </c>
    </row>
    <row r="362" spans="1:16" x14ac:dyDescent="0.35">
      <c r="A362" s="4">
        <v>4</v>
      </c>
      <c r="B362" s="5">
        <v>4</v>
      </c>
      <c r="C362" s="4">
        <v>2022</v>
      </c>
      <c r="D362" s="6" t="s">
        <v>25</v>
      </c>
      <c r="E362" s="7">
        <v>72</v>
      </c>
      <c r="F362" s="8">
        <v>579.88891599999999</v>
      </c>
      <c r="G362" s="7">
        <v>36</v>
      </c>
      <c r="H362" s="9">
        <v>50</v>
      </c>
      <c r="I362" s="7">
        <v>28</v>
      </c>
      <c r="J362" s="9">
        <v>38.888889310000003</v>
      </c>
      <c r="K362" s="7">
        <v>7</v>
      </c>
      <c r="L362" s="9">
        <v>9.7222223280000009</v>
      </c>
      <c r="M362" s="7">
        <v>1</v>
      </c>
      <c r="N362" s="9">
        <v>1.388888836</v>
      </c>
      <c r="O362" s="7">
        <v>8</v>
      </c>
      <c r="P362" s="9">
        <v>11.11111069</v>
      </c>
    </row>
    <row r="363" spans="1:16" x14ac:dyDescent="0.35">
      <c r="A363" s="4">
        <v>4</v>
      </c>
      <c r="B363" s="5">
        <v>4</v>
      </c>
      <c r="C363" s="4">
        <v>2022</v>
      </c>
      <c r="D363" s="6" t="s">
        <v>26</v>
      </c>
      <c r="E363" s="7">
        <v>27</v>
      </c>
      <c r="F363" s="8">
        <v>599.59259029999998</v>
      </c>
      <c r="G363" s="7">
        <v>1</v>
      </c>
      <c r="H363" s="9">
        <v>3.7037036419999998</v>
      </c>
      <c r="I363" s="7">
        <v>13</v>
      </c>
      <c r="J363" s="9">
        <v>48.14814758</v>
      </c>
      <c r="K363" s="7">
        <v>9</v>
      </c>
      <c r="L363" s="9">
        <v>33.333332059999996</v>
      </c>
      <c r="M363" s="7">
        <v>4</v>
      </c>
      <c r="N363" s="9">
        <v>14.814814569999999</v>
      </c>
      <c r="O363" s="7">
        <v>13</v>
      </c>
      <c r="P363" s="9">
        <v>48.14814758</v>
      </c>
    </row>
    <row r="364" spans="1:16" x14ac:dyDescent="0.35">
      <c r="A364" s="4">
        <v>4</v>
      </c>
      <c r="B364" s="5">
        <v>4</v>
      </c>
      <c r="C364" s="4">
        <v>2022</v>
      </c>
      <c r="D364" s="6" t="s">
        <v>27</v>
      </c>
      <c r="E364" s="7">
        <v>449</v>
      </c>
      <c r="F364" s="8">
        <v>592.81738280000002</v>
      </c>
      <c r="G364" s="7">
        <v>141</v>
      </c>
      <c r="H364" s="9">
        <v>31.403118129999999</v>
      </c>
      <c r="I364" s="7">
        <v>152</v>
      </c>
      <c r="J364" s="9">
        <v>33.853008269999997</v>
      </c>
      <c r="K364" s="7">
        <v>77</v>
      </c>
      <c r="L364" s="9">
        <v>17.14922142</v>
      </c>
      <c r="M364" s="7">
        <v>79</v>
      </c>
      <c r="N364" s="9">
        <v>17.594654080000002</v>
      </c>
      <c r="O364" s="7">
        <v>156</v>
      </c>
      <c r="P364" s="9">
        <v>34.743873600000001</v>
      </c>
    </row>
    <row r="365" spans="1:16" x14ac:dyDescent="0.35">
      <c r="A365" s="4">
        <v>4</v>
      </c>
      <c r="B365" s="5">
        <v>5</v>
      </c>
      <c r="C365" s="4">
        <v>2022</v>
      </c>
      <c r="D365" s="6" t="s">
        <v>25</v>
      </c>
      <c r="E365" s="7">
        <v>63</v>
      </c>
      <c r="F365" s="8">
        <v>587.55554199999995</v>
      </c>
      <c r="G365" s="7">
        <v>36</v>
      </c>
      <c r="H365" s="9">
        <v>57.142856600000002</v>
      </c>
      <c r="I365" s="7">
        <v>23</v>
      </c>
      <c r="J365" s="9">
        <v>36.50793839</v>
      </c>
      <c r="K365" s="7">
        <v>4</v>
      </c>
      <c r="L365" s="9">
        <v>6.3492064480000003</v>
      </c>
      <c r="M365" s="7">
        <v>0</v>
      </c>
      <c r="N365" s="9">
        <v>0</v>
      </c>
      <c r="O365" s="7">
        <v>4</v>
      </c>
      <c r="P365" s="9">
        <v>6.3492064480000003</v>
      </c>
    </row>
    <row r="366" spans="1:16" x14ac:dyDescent="0.35">
      <c r="A366" s="4">
        <v>4</v>
      </c>
      <c r="B366" s="5">
        <v>5</v>
      </c>
      <c r="C366" s="4">
        <v>2022</v>
      </c>
      <c r="D366" s="6" t="s">
        <v>26</v>
      </c>
      <c r="E366" s="7">
        <v>57</v>
      </c>
      <c r="F366" s="8">
        <v>604.73681639999995</v>
      </c>
      <c r="G366" s="7">
        <v>11</v>
      </c>
      <c r="H366" s="9">
        <v>19.298246379999998</v>
      </c>
      <c r="I366" s="7">
        <v>22</v>
      </c>
      <c r="J366" s="9">
        <v>38.596492769999998</v>
      </c>
      <c r="K366" s="7">
        <v>16</v>
      </c>
      <c r="L366" s="9">
        <v>28.070175169999999</v>
      </c>
      <c r="M366" s="7">
        <v>8</v>
      </c>
      <c r="N366" s="9">
        <v>14.03508759</v>
      </c>
      <c r="O366" s="7">
        <v>24</v>
      </c>
      <c r="P366" s="9">
        <v>42.105262760000002</v>
      </c>
    </row>
    <row r="367" spans="1:16" x14ac:dyDescent="0.35">
      <c r="A367" s="4">
        <v>4</v>
      </c>
      <c r="B367" s="5">
        <v>5</v>
      </c>
      <c r="C367" s="4">
        <v>2022</v>
      </c>
      <c r="D367" s="6" t="s">
        <v>27</v>
      </c>
      <c r="E367" s="7">
        <v>534</v>
      </c>
      <c r="F367" s="8">
        <v>600.94006349999995</v>
      </c>
      <c r="G367" s="7">
        <v>178</v>
      </c>
      <c r="H367" s="9">
        <v>33.333332059999996</v>
      </c>
      <c r="I367" s="7">
        <v>158</v>
      </c>
      <c r="J367" s="9">
        <v>29.588014600000001</v>
      </c>
      <c r="K367" s="7">
        <v>90</v>
      </c>
      <c r="L367" s="9">
        <v>16.85393333</v>
      </c>
      <c r="M367" s="7">
        <v>108</v>
      </c>
      <c r="N367" s="9">
        <v>20.224720000000001</v>
      </c>
      <c r="O367" s="7">
        <v>198</v>
      </c>
      <c r="P367" s="9">
        <v>37.078651430000001</v>
      </c>
    </row>
    <row r="368" spans="1:16" x14ac:dyDescent="0.35">
      <c r="A368" s="4">
        <v>4</v>
      </c>
      <c r="B368" s="5">
        <v>6</v>
      </c>
      <c r="C368" s="4">
        <v>2022</v>
      </c>
      <c r="D368" s="6" t="s">
        <v>25</v>
      </c>
      <c r="E368" s="7">
        <v>70</v>
      </c>
      <c r="F368" s="8">
        <v>583.48571779999997</v>
      </c>
      <c r="G368" s="7">
        <v>44</v>
      </c>
      <c r="H368" s="9">
        <v>62.857143399999998</v>
      </c>
      <c r="I368" s="7">
        <v>14</v>
      </c>
      <c r="J368" s="9">
        <v>20</v>
      </c>
      <c r="K368" s="7">
        <v>10</v>
      </c>
      <c r="L368" s="9">
        <v>14.28571415</v>
      </c>
      <c r="M368" s="7">
        <v>2</v>
      </c>
      <c r="N368" s="9">
        <v>2.8571429249999998</v>
      </c>
      <c r="O368" s="7">
        <v>12</v>
      </c>
      <c r="P368" s="9">
        <v>17.142856600000002</v>
      </c>
    </row>
    <row r="369" spans="1:16" x14ac:dyDescent="0.35">
      <c r="A369" s="4">
        <v>4</v>
      </c>
      <c r="B369" s="5">
        <v>6</v>
      </c>
      <c r="C369" s="4">
        <v>2022</v>
      </c>
      <c r="D369" s="6" t="s">
        <v>26</v>
      </c>
      <c r="E369" s="7">
        <v>89</v>
      </c>
      <c r="F369" s="8">
        <v>605.64044190000004</v>
      </c>
      <c r="G369" s="7">
        <v>13</v>
      </c>
      <c r="H369" s="9">
        <v>14.60674191</v>
      </c>
      <c r="I369" s="7">
        <v>19</v>
      </c>
      <c r="J369" s="9">
        <v>21.348314290000001</v>
      </c>
      <c r="K369" s="7">
        <v>26</v>
      </c>
      <c r="L369" s="9">
        <v>29.21348381</v>
      </c>
      <c r="M369" s="7">
        <v>31</v>
      </c>
      <c r="N369" s="9">
        <v>34.831459049999999</v>
      </c>
      <c r="O369" s="7">
        <v>57</v>
      </c>
      <c r="P369" s="9">
        <v>64.044944760000007</v>
      </c>
    </row>
    <row r="370" spans="1:16" x14ac:dyDescent="0.35">
      <c r="A370" s="4">
        <v>4</v>
      </c>
      <c r="B370" s="5">
        <v>6</v>
      </c>
      <c r="C370" s="4">
        <v>2022</v>
      </c>
      <c r="D370" s="6" t="s">
        <v>27</v>
      </c>
      <c r="E370" s="7">
        <v>600</v>
      </c>
      <c r="F370" s="8">
        <v>603.0233154</v>
      </c>
      <c r="G370" s="7">
        <v>161</v>
      </c>
      <c r="H370" s="9">
        <v>26.833333970000002</v>
      </c>
      <c r="I370" s="7">
        <v>111</v>
      </c>
      <c r="J370" s="9">
        <v>18.5</v>
      </c>
      <c r="K370" s="7">
        <v>126</v>
      </c>
      <c r="L370" s="9">
        <v>21</v>
      </c>
      <c r="M370" s="7">
        <v>202</v>
      </c>
      <c r="N370" s="9">
        <v>33.666667940000004</v>
      </c>
      <c r="O370" s="7">
        <v>328</v>
      </c>
      <c r="P370" s="9">
        <v>54.666667940000004</v>
      </c>
    </row>
    <row r="371" spans="1:16" x14ac:dyDescent="0.35">
      <c r="A371" s="4">
        <v>4</v>
      </c>
      <c r="B371" s="5">
        <v>7</v>
      </c>
      <c r="C371" s="4">
        <v>2022</v>
      </c>
      <c r="D371" s="6" t="s">
        <v>25</v>
      </c>
      <c r="E371" s="7">
        <v>54</v>
      </c>
      <c r="F371" s="8">
        <v>586.90740970000002</v>
      </c>
      <c r="G371" s="7">
        <v>29</v>
      </c>
      <c r="H371" s="9">
        <v>53.70370483</v>
      </c>
      <c r="I371" s="7">
        <v>22</v>
      </c>
      <c r="J371" s="9">
        <v>40.740741730000003</v>
      </c>
      <c r="K371" s="7">
        <v>3</v>
      </c>
      <c r="L371" s="9">
        <v>5.5555553440000001</v>
      </c>
      <c r="M371" s="7">
        <v>0</v>
      </c>
      <c r="N371" s="9">
        <v>0</v>
      </c>
      <c r="O371" s="7">
        <v>3</v>
      </c>
      <c r="P371" s="9">
        <v>5.5555553440000001</v>
      </c>
    </row>
    <row r="372" spans="1:16" x14ac:dyDescent="0.35">
      <c r="A372" s="4">
        <v>4</v>
      </c>
      <c r="B372" s="5">
        <v>7</v>
      </c>
      <c r="C372" s="4">
        <v>2022</v>
      </c>
      <c r="D372" s="6" t="s">
        <v>26</v>
      </c>
      <c r="E372" s="7">
        <v>107</v>
      </c>
      <c r="F372" s="8">
        <v>608.85046390000002</v>
      </c>
      <c r="G372" s="7">
        <v>10</v>
      </c>
      <c r="H372" s="9">
        <v>9.3457946780000007</v>
      </c>
      <c r="I372" s="7">
        <v>35</v>
      </c>
      <c r="J372" s="9">
        <v>32.710281369999997</v>
      </c>
      <c r="K372" s="7">
        <v>38</v>
      </c>
      <c r="L372" s="9">
        <v>35.514019009999998</v>
      </c>
      <c r="M372" s="7">
        <v>24</v>
      </c>
      <c r="N372" s="9">
        <v>22.429906849999998</v>
      </c>
      <c r="O372" s="7">
        <v>62</v>
      </c>
      <c r="P372" s="9">
        <v>57.943923949999999</v>
      </c>
    </row>
    <row r="373" spans="1:16" x14ac:dyDescent="0.35">
      <c r="A373" s="4">
        <v>4</v>
      </c>
      <c r="B373" s="5">
        <v>7</v>
      </c>
      <c r="C373" s="4">
        <v>2022</v>
      </c>
      <c r="D373" s="6" t="s">
        <v>27</v>
      </c>
      <c r="E373" s="7">
        <v>634</v>
      </c>
      <c r="F373" s="8">
        <v>604.80126949999999</v>
      </c>
      <c r="G373" s="7">
        <v>119</v>
      </c>
      <c r="H373" s="9">
        <v>18.769716259999999</v>
      </c>
      <c r="I373" s="7">
        <v>219</v>
      </c>
      <c r="J373" s="9">
        <v>34.542587279999999</v>
      </c>
      <c r="K373" s="7">
        <v>175</v>
      </c>
      <c r="L373" s="9">
        <v>27.6025238</v>
      </c>
      <c r="M373" s="7">
        <v>121</v>
      </c>
      <c r="N373" s="9">
        <v>19.085172650000001</v>
      </c>
      <c r="O373" s="7">
        <v>296</v>
      </c>
      <c r="P373" s="9">
        <v>46.687698359999999</v>
      </c>
    </row>
    <row r="374" spans="1:16" x14ac:dyDescent="0.35">
      <c r="A374" s="4">
        <v>4</v>
      </c>
      <c r="B374" s="5">
        <v>8</v>
      </c>
      <c r="C374" s="4">
        <v>2022</v>
      </c>
      <c r="D374" s="6" t="s">
        <v>25</v>
      </c>
      <c r="E374" s="7">
        <v>52</v>
      </c>
      <c r="F374" s="8">
        <v>575.69232179999995</v>
      </c>
      <c r="G374" s="7">
        <v>29</v>
      </c>
      <c r="H374" s="9">
        <v>55.769229889999998</v>
      </c>
      <c r="I374" s="7">
        <v>21</v>
      </c>
      <c r="J374" s="9">
        <v>40.38461685</v>
      </c>
      <c r="K374" s="7">
        <v>2</v>
      </c>
      <c r="L374" s="9">
        <v>3.8461537360000002</v>
      </c>
      <c r="M374" s="7">
        <v>0</v>
      </c>
      <c r="N374" s="9">
        <v>0</v>
      </c>
      <c r="O374" s="7">
        <v>2</v>
      </c>
      <c r="P374" s="9">
        <v>3.8461537360000002</v>
      </c>
    </row>
    <row r="375" spans="1:16" x14ac:dyDescent="0.35">
      <c r="A375" s="4">
        <v>4</v>
      </c>
      <c r="B375" s="5">
        <v>8</v>
      </c>
      <c r="C375" s="4">
        <v>2022</v>
      </c>
      <c r="D375" s="6" t="s">
        <v>26</v>
      </c>
      <c r="E375" s="7">
        <v>99</v>
      </c>
      <c r="F375" s="8">
        <v>603.22222899999997</v>
      </c>
      <c r="G375" s="7">
        <v>7</v>
      </c>
      <c r="H375" s="9">
        <v>7.070706844</v>
      </c>
      <c r="I375" s="7">
        <v>42</v>
      </c>
      <c r="J375" s="9">
        <v>42.424243930000003</v>
      </c>
      <c r="K375" s="7">
        <v>29</v>
      </c>
      <c r="L375" s="9">
        <v>29.292928700000001</v>
      </c>
      <c r="M375" s="7">
        <v>21</v>
      </c>
      <c r="N375" s="9">
        <v>21.212121960000001</v>
      </c>
      <c r="O375" s="7">
        <v>50</v>
      </c>
      <c r="P375" s="9">
        <v>50.505050660000002</v>
      </c>
    </row>
    <row r="376" spans="1:16" x14ac:dyDescent="0.35">
      <c r="A376" s="4">
        <v>4</v>
      </c>
      <c r="B376" s="5">
        <v>8</v>
      </c>
      <c r="C376" s="4">
        <v>2022</v>
      </c>
      <c r="D376" s="6" t="s">
        <v>27</v>
      </c>
      <c r="E376" s="7">
        <v>664</v>
      </c>
      <c r="F376" s="8">
        <v>601.15362549999998</v>
      </c>
      <c r="G376" s="7">
        <v>108</v>
      </c>
      <c r="H376" s="9">
        <v>16.265060420000001</v>
      </c>
      <c r="I376" s="7">
        <v>224</v>
      </c>
      <c r="J376" s="9">
        <v>33.734939580000002</v>
      </c>
      <c r="K376" s="7">
        <v>188</v>
      </c>
      <c r="L376" s="9">
        <v>28.313253400000001</v>
      </c>
      <c r="M376" s="7">
        <v>144</v>
      </c>
      <c r="N376" s="9">
        <v>21.686746599999999</v>
      </c>
      <c r="O376" s="7">
        <v>332</v>
      </c>
      <c r="P376" s="9">
        <v>50</v>
      </c>
    </row>
    <row r="377" spans="1:16" x14ac:dyDescent="0.35">
      <c r="A377" s="4">
        <v>4</v>
      </c>
      <c r="B377" s="5" t="s">
        <v>17</v>
      </c>
      <c r="C377" s="4">
        <v>2022</v>
      </c>
      <c r="D377" s="6" t="s">
        <v>25</v>
      </c>
      <c r="E377" s="7">
        <v>398</v>
      </c>
      <c r="F377" s="8">
        <v>584.52008060000003</v>
      </c>
      <c r="G377" s="7">
        <v>200</v>
      </c>
      <c r="H377" s="9">
        <v>50.251255039999997</v>
      </c>
      <c r="I377" s="7">
        <v>144</v>
      </c>
      <c r="J377" s="9">
        <v>36.180904390000002</v>
      </c>
      <c r="K377" s="7">
        <v>50</v>
      </c>
      <c r="L377" s="9">
        <v>12.562813759999999</v>
      </c>
      <c r="M377" s="7">
        <v>4</v>
      </c>
      <c r="N377" s="9">
        <v>1.0050251480000001</v>
      </c>
      <c r="O377" s="7">
        <v>54</v>
      </c>
      <c r="P377" s="9">
        <v>13.567839620000001</v>
      </c>
    </row>
    <row r="378" spans="1:16" x14ac:dyDescent="0.35">
      <c r="A378" s="4">
        <v>4</v>
      </c>
      <c r="B378" s="5" t="s">
        <v>17</v>
      </c>
      <c r="C378" s="4">
        <v>2022</v>
      </c>
      <c r="D378" s="6" t="s">
        <v>26</v>
      </c>
      <c r="E378" s="7">
        <v>409</v>
      </c>
      <c r="F378" s="8">
        <v>605.54522710000003</v>
      </c>
      <c r="G378" s="7">
        <v>43</v>
      </c>
      <c r="H378" s="9">
        <v>10.51344776</v>
      </c>
      <c r="I378" s="7">
        <v>141</v>
      </c>
      <c r="J378" s="9">
        <v>34.474327090000003</v>
      </c>
      <c r="K378" s="7">
        <v>134</v>
      </c>
      <c r="L378" s="9">
        <v>32.762836460000003</v>
      </c>
      <c r="M378" s="7">
        <v>91</v>
      </c>
      <c r="N378" s="9">
        <v>22.249389650000001</v>
      </c>
      <c r="O378" s="7">
        <v>225</v>
      </c>
      <c r="P378" s="9">
        <v>55.012226099999999</v>
      </c>
    </row>
    <row r="379" spans="1:16" x14ac:dyDescent="0.35">
      <c r="A379" s="4">
        <v>4</v>
      </c>
      <c r="B379" s="5" t="s">
        <v>17</v>
      </c>
      <c r="C379" s="4">
        <v>2022</v>
      </c>
      <c r="D379" s="6" t="s">
        <v>27</v>
      </c>
      <c r="E379" s="7">
        <v>3350</v>
      </c>
      <c r="F379" s="8">
        <v>601.16534420000005</v>
      </c>
      <c r="G379" s="7">
        <v>798</v>
      </c>
      <c r="H379" s="9">
        <v>23.820896149999999</v>
      </c>
      <c r="I379" s="7">
        <v>992</v>
      </c>
      <c r="J379" s="9">
        <v>29.61194038</v>
      </c>
      <c r="K379" s="7">
        <v>839</v>
      </c>
      <c r="L379" s="9">
        <v>25.04477692</v>
      </c>
      <c r="M379" s="7">
        <v>721</v>
      </c>
      <c r="N379" s="9">
        <v>21.522388459999998</v>
      </c>
      <c r="O379" s="7">
        <v>1560</v>
      </c>
      <c r="P379" s="9">
        <v>46.567165369999998</v>
      </c>
    </row>
    <row r="380" spans="1:16" x14ac:dyDescent="0.35">
      <c r="A380" s="4">
        <v>4</v>
      </c>
      <c r="B380" s="5">
        <v>3</v>
      </c>
      <c r="C380" s="4">
        <v>2019</v>
      </c>
      <c r="D380" s="6" t="s">
        <v>25</v>
      </c>
      <c r="E380" s="7">
        <v>110</v>
      </c>
      <c r="F380" s="8">
        <v>583.66363530000001</v>
      </c>
      <c r="G380" s="7">
        <v>38</v>
      </c>
      <c r="H380" s="9">
        <v>34.545455930000003</v>
      </c>
      <c r="I380" s="7">
        <v>56</v>
      </c>
      <c r="J380" s="9">
        <v>50.909091949999997</v>
      </c>
      <c r="K380" s="7">
        <v>16</v>
      </c>
      <c r="L380" s="9">
        <v>14.545454980000001</v>
      </c>
      <c r="M380" s="7">
        <v>0</v>
      </c>
      <c r="N380" s="9">
        <v>0</v>
      </c>
      <c r="O380" s="7">
        <v>16</v>
      </c>
      <c r="P380" s="9">
        <v>14.545454980000001</v>
      </c>
    </row>
    <row r="381" spans="1:16" x14ac:dyDescent="0.35">
      <c r="A381" s="4">
        <v>4</v>
      </c>
      <c r="B381" s="5">
        <v>3</v>
      </c>
      <c r="C381" s="4">
        <v>2019</v>
      </c>
      <c r="D381" s="6" t="s">
        <v>26</v>
      </c>
      <c r="E381" s="7">
        <v>48</v>
      </c>
      <c r="F381" s="8">
        <v>603.91668700000002</v>
      </c>
      <c r="G381" s="7">
        <v>3</v>
      </c>
      <c r="H381" s="9">
        <v>6.25</v>
      </c>
      <c r="I381" s="7">
        <v>16</v>
      </c>
      <c r="J381" s="9">
        <v>33.333332059999996</v>
      </c>
      <c r="K381" s="7">
        <v>25</v>
      </c>
      <c r="L381" s="9">
        <v>52.083332059999996</v>
      </c>
      <c r="M381" s="7">
        <v>4</v>
      </c>
      <c r="N381" s="9">
        <v>8.3333330149999991</v>
      </c>
      <c r="O381" s="7">
        <v>29</v>
      </c>
      <c r="P381" s="9">
        <v>60.416667940000004</v>
      </c>
    </row>
    <row r="382" spans="1:16" x14ac:dyDescent="0.35">
      <c r="A382" s="4">
        <v>4</v>
      </c>
      <c r="B382" s="5">
        <v>3</v>
      </c>
      <c r="C382" s="4">
        <v>2019</v>
      </c>
      <c r="D382" s="6" t="s">
        <v>27</v>
      </c>
      <c r="E382" s="7">
        <v>672</v>
      </c>
      <c r="F382" s="8">
        <v>600.75744629999997</v>
      </c>
      <c r="G382" s="7">
        <v>99</v>
      </c>
      <c r="H382" s="9">
        <v>14.73214245</v>
      </c>
      <c r="I382" s="7">
        <v>231</v>
      </c>
      <c r="J382" s="9">
        <v>34.375</v>
      </c>
      <c r="K382" s="7">
        <v>268</v>
      </c>
      <c r="L382" s="9">
        <v>39.880950929999997</v>
      </c>
      <c r="M382" s="7">
        <v>74</v>
      </c>
      <c r="N382" s="9">
        <v>11.01190472</v>
      </c>
      <c r="O382" s="7">
        <v>342</v>
      </c>
      <c r="P382" s="9">
        <v>50.892856600000002</v>
      </c>
    </row>
    <row r="383" spans="1:16" x14ac:dyDescent="0.35">
      <c r="A383" s="4">
        <v>4</v>
      </c>
      <c r="B383" s="5">
        <v>4</v>
      </c>
      <c r="C383" s="4">
        <v>2019</v>
      </c>
      <c r="D383" s="6" t="s">
        <v>25</v>
      </c>
      <c r="E383" s="7">
        <v>95</v>
      </c>
      <c r="F383" s="8">
        <v>582.02105710000001</v>
      </c>
      <c r="G383" s="7">
        <v>44</v>
      </c>
      <c r="H383" s="9">
        <v>46.315788269999999</v>
      </c>
      <c r="I383" s="7">
        <v>45</v>
      </c>
      <c r="J383" s="9">
        <v>47.36841965</v>
      </c>
      <c r="K383" s="7">
        <v>6</v>
      </c>
      <c r="L383" s="9">
        <v>6.3157896999999998</v>
      </c>
      <c r="M383" s="7">
        <v>0</v>
      </c>
      <c r="N383" s="9">
        <v>0</v>
      </c>
      <c r="O383" s="7">
        <v>6</v>
      </c>
      <c r="P383" s="9">
        <v>6.3157896999999998</v>
      </c>
    </row>
    <row r="384" spans="1:16" x14ac:dyDescent="0.35">
      <c r="A384" s="4">
        <v>4</v>
      </c>
      <c r="B384" s="5">
        <v>4</v>
      </c>
      <c r="C384" s="4">
        <v>2019</v>
      </c>
      <c r="D384" s="6" t="s">
        <v>26</v>
      </c>
      <c r="E384" s="7">
        <v>66</v>
      </c>
      <c r="F384" s="8">
        <v>601.83331299999998</v>
      </c>
      <c r="G384" s="7">
        <v>3</v>
      </c>
      <c r="H384" s="9">
        <v>4.5454545020000001</v>
      </c>
      <c r="I384" s="7">
        <v>31</v>
      </c>
      <c r="J384" s="9">
        <v>46.969696040000002</v>
      </c>
      <c r="K384" s="7">
        <v>19</v>
      </c>
      <c r="L384" s="9">
        <v>28.787878039999999</v>
      </c>
      <c r="M384" s="7">
        <v>13</v>
      </c>
      <c r="N384" s="9">
        <v>19.696969989999999</v>
      </c>
      <c r="O384" s="7">
        <v>32</v>
      </c>
      <c r="P384" s="9">
        <v>48.484848020000001</v>
      </c>
    </row>
    <row r="385" spans="1:16" x14ac:dyDescent="0.35">
      <c r="A385" s="4">
        <v>4</v>
      </c>
      <c r="B385" s="5">
        <v>4</v>
      </c>
      <c r="C385" s="4">
        <v>2019</v>
      </c>
      <c r="D385" s="6" t="s">
        <v>27</v>
      </c>
      <c r="E385" s="7">
        <v>726</v>
      </c>
      <c r="F385" s="8">
        <v>600.20245360000001</v>
      </c>
      <c r="G385" s="7">
        <v>129</v>
      </c>
      <c r="H385" s="9">
        <v>17.768594740000001</v>
      </c>
      <c r="I385" s="7">
        <v>251</v>
      </c>
      <c r="J385" s="9">
        <v>34.573001859999998</v>
      </c>
      <c r="K385" s="7">
        <v>202</v>
      </c>
      <c r="L385" s="9">
        <v>27.823692319999999</v>
      </c>
      <c r="M385" s="7">
        <v>144</v>
      </c>
      <c r="N385" s="9">
        <v>19.834711070000001</v>
      </c>
      <c r="O385" s="7">
        <v>346</v>
      </c>
      <c r="P385" s="9">
        <v>47.658401490000003</v>
      </c>
    </row>
    <row r="386" spans="1:16" x14ac:dyDescent="0.35">
      <c r="A386" s="4">
        <v>4</v>
      </c>
      <c r="B386" s="5">
        <v>5</v>
      </c>
      <c r="C386" s="4">
        <v>2019</v>
      </c>
      <c r="D386" s="6" t="s">
        <v>25</v>
      </c>
      <c r="E386" s="7">
        <v>77</v>
      </c>
      <c r="F386" s="8">
        <v>576.38958739999998</v>
      </c>
      <c r="G386" s="7">
        <v>62</v>
      </c>
      <c r="H386" s="9">
        <v>80.519477839999993</v>
      </c>
      <c r="I386" s="7">
        <v>12</v>
      </c>
      <c r="J386" s="9">
        <v>15.584415440000001</v>
      </c>
      <c r="K386" s="7">
        <v>1</v>
      </c>
      <c r="L386" s="9">
        <v>1.298701286</v>
      </c>
      <c r="M386" s="7">
        <v>2</v>
      </c>
      <c r="N386" s="9">
        <v>2.5974025730000001</v>
      </c>
      <c r="O386" s="7">
        <v>3</v>
      </c>
      <c r="P386" s="9">
        <v>3.8961038590000001</v>
      </c>
    </row>
    <row r="387" spans="1:16" x14ac:dyDescent="0.35">
      <c r="A387" s="4">
        <v>4</v>
      </c>
      <c r="B387" s="5">
        <v>5</v>
      </c>
      <c r="C387" s="4">
        <v>2019</v>
      </c>
      <c r="D387" s="6" t="s">
        <v>26</v>
      </c>
      <c r="E387" s="7">
        <v>70</v>
      </c>
      <c r="F387" s="8">
        <v>600.82855219999999</v>
      </c>
      <c r="G387" s="7">
        <v>21</v>
      </c>
      <c r="H387" s="9">
        <v>30</v>
      </c>
      <c r="I387" s="7">
        <v>23</v>
      </c>
      <c r="J387" s="9">
        <v>32.857143399999998</v>
      </c>
      <c r="K387" s="7">
        <v>19</v>
      </c>
      <c r="L387" s="9">
        <v>27.142856600000002</v>
      </c>
      <c r="M387" s="7">
        <v>7</v>
      </c>
      <c r="N387" s="9">
        <v>10</v>
      </c>
      <c r="O387" s="7">
        <v>26</v>
      </c>
      <c r="P387" s="9">
        <v>37.142856600000002</v>
      </c>
    </row>
    <row r="388" spans="1:16" x14ac:dyDescent="0.35">
      <c r="A388" s="4">
        <v>4</v>
      </c>
      <c r="B388" s="5">
        <v>5</v>
      </c>
      <c r="C388" s="4">
        <v>2019</v>
      </c>
      <c r="D388" s="6" t="s">
        <v>27</v>
      </c>
      <c r="E388" s="7">
        <v>725</v>
      </c>
      <c r="F388" s="8">
        <v>597.80828859999997</v>
      </c>
      <c r="G388" s="7">
        <v>308</v>
      </c>
      <c r="H388" s="9">
        <v>42.482757569999997</v>
      </c>
      <c r="I388" s="7">
        <v>167</v>
      </c>
      <c r="J388" s="9">
        <v>23.034482959999998</v>
      </c>
      <c r="K388" s="7">
        <v>133</v>
      </c>
      <c r="L388" s="9">
        <v>18.344827649999999</v>
      </c>
      <c r="M388" s="7">
        <v>117</v>
      </c>
      <c r="N388" s="9">
        <v>16.137931819999999</v>
      </c>
      <c r="O388" s="7">
        <v>250</v>
      </c>
      <c r="P388" s="9">
        <v>34.482757569999997</v>
      </c>
    </row>
    <row r="389" spans="1:16" x14ac:dyDescent="0.35">
      <c r="A389" s="4">
        <v>4</v>
      </c>
      <c r="B389" s="5">
        <v>6</v>
      </c>
      <c r="C389" s="4">
        <v>2019</v>
      </c>
      <c r="D389" s="6" t="s">
        <v>25</v>
      </c>
      <c r="E389" s="7">
        <v>75</v>
      </c>
      <c r="F389" s="8">
        <v>576.89331049999998</v>
      </c>
      <c r="G389" s="7">
        <v>54</v>
      </c>
      <c r="H389" s="9">
        <v>72</v>
      </c>
      <c r="I389" s="7">
        <v>17</v>
      </c>
      <c r="J389" s="9">
        <v>22.666666029999998</v>
      </c>
      <c r="K389" s="7">
        <v>3</v>
      </c>
      <c r="L389" s="9">
        <v>4</v>
      </c>
      <c r="M389" s="7">
        <v>1</v>
      </c>
      <c r="N389" s="9">
        <v>1.3333333730000001</v>
      </c>
      <c r="O389" s="7">
        <v>4</v>
      </c>
      <c r="P389" s="9">
        <v>5.3333334920000004</v>
      </c>
    </row>
    <row r="390" spans="1:16" x14ac:dyDescent="0.35">
      <c r="A390" s="4">
        <v>4</v>
      </c>
      <c r="B390" s="5">
        <v>6</v>
      </c>
      <c r="C390" s="4">
        <v>2019</v>
      </c>
      <c r="D390" s="6" t="s">
        <v>26</v>
      </c>
      <c r="E390" s="7">
        <v>97</v>
      </c>
      <c r="F390" s="8">
        <v>596.94842530000005</v>
      </c>
      <c r="G390" s="7">
        <v>32</v>
      </c>
      <c r="H390" s="9">
        <v>32.989688870000002</v>
      </c>
      <c r="I390" s="7">
        <v>22</v>
      </c>
      <c r="J390" s="9">
        <v>22.68041229</v>
      </c>
      <c r="K390" s="7">
        <v>21</v>
      </c>
      <c r="L390" s="9">
        <v>21.64948463</v>
      </c>
      <c r="M390" s="7">
        <v>22</v>
      </c>
      <c r="N390" s="9">
        <v>22.68041229</v>
      </c>
      <c r="O390" s="7">
        <v>43</v>
      </c>
      <c r="P390" s="9">
        <v>44.329895020000002</v>
      </c>
    </row>
    <row r="391" spans="1:16" x14ac:dyDescent="0.35">
      <c r="A391" s="4">
        <v>4</v>
      </c>
      <c r="B391" s="5">
        <v>6</v>
      </c>
      <c r="C391" s="4">
        <v>2019</v>
      </c>
      <c r="D391" s="6" t="s">
        <v>27</v>
      </c>
      <c r="E391" s="7">
        <v>723</v>
      </c>
      <c r="F391" s="8">
        <v>599.30010990000005</v>
      </c>
      <c r="G391" s="7">
        <v>222</v>
      </c>
      <c r="H391" s="9">
        <v>30.705394739999999</v>
      </c>
      <c r="I391" s="7">
        <v>144</v>
      </c>
      <c r="J391" s="9">
        <v>19.917013170000001</v>
      </c>
      <c r="K391" s="7">
        <v>119</v>
      </c>
      <c r="L391" s="9">
        <v>16.459198000000001</v>
      </c>
      <c r="M391" s="7">
        <v>238</v>
      </c>
      <c r="N391" s="9">
        <v>32.918396000000001</v>
      </c>
      <c r="O391" s="7">
        <v>357</v>
      </c>
      <c r="P391" s="9">
        <v>49.377593990000001</v>
      </c>
    </row>
    <row r="392" spans="1:16" x14ac:dyDescent="0.35">
      <c r="A392" s="4">
        <v>4</v>
      </c>
      <c r="B392" s="5">
        <v>7</v>
      </c>
      <c r="C392" s="4">
        <v>2019</v>
      </c>
      <c r="D392" s="6" t="s">
        <v>25</v>
      </c>
      <c r="E392" s="7">
        <v>72</v>
      </c>
      <c r="F392" s="8">
        <v>578.75</v>
      </c>
      <c r="G392" s="7">
        <v>55</v>
      </c>
      <c r="H392" s="9">
        <v>76.388885500000001</v>
      </c>
      <c r="I392" s="7">
        <v>12</v>
      </c>
      <c r="J392" s="9">
        <v>16.666666029999998</v>
      </c>
      <c r="K392" s="7">
        <v>4</v>
      </c>
      <c r="L392" s="9">
        <v>5.5555553440000001</v>
      </c>
      <c r="M392" s="7">
        <v>1</v>
      </c>
      <c r="N392" s="9">
        <v>1.388888836</v>
      </c>
      <c r="O392" s="7">
        <v>5</v>
      </c>
      <c r="P392" s="9">
        <v>6.9444446559999999</v>
      </c>
    </row>
    <row r="393" spans="1:16" x14ac:dyDescent="0.35">
      <c r="A393" s="4">
        <v>4</v>
      </c>
      <c r="B393" s="5">
        <v>7</v>
      </c>
      <c r="C393" s="4">
        <v>2019</v>
      </c>
      <c r="D393" s="6" t="s">
        <v>26</v>
      </c>
      <c r="E393" s="7">
        <v>115</v>
      </c>
      <c r="F393" s="8">
        <v>602.57391359999997</v>
      </c>
      <c r="G393" s="7">
        <v>20</v>
      </c>
      <c r="H393" s="9">
        <v>17.39130402</v>
      </c>
      <c r="I393" s="7">
        <v>53</v>
      </c>
      <c r="J393" s="9">
        <v>46.086956020000002</v>
      </c>
      <c r="K393" s="7">
        <v>30</v>
      </c>
      <c r="L393" s="9">
        <v>26.086956019999999</v>
      </c>
      <c r="M393" s="7">
        <v>12</v>
      </c>
      <c r="N393" s="9">
        <v>10.43478298</v>
      </c>
      <c r="O393" s="7">
        <v>42</v>
      </c>
      <c r="P393" s="9">
        <v>36.521739959999998</v>
      </c>
    </row>
    <row r="394" spans="1:16" x14ac:dyDescent="0.35">
      <c r="A394" s="4">
        <v>4</v>
      </c>
      <c r="B394" s="5">
        <v>7</v>
      </c>
      <c r="C394" s="4">
        <v>2019</v>
      </c>
      <c r="D394" s="6" t="s">
        <v>27</v>
      </c>
      <c r="E394" s="7">
        <v>695</v>
      </c>
      <c r="F394" s="8">
        <v>601.45898439999996</v>
      </c>
      <c r="G394" s="7">
        <v>201</v>
      </c>
      <c r="H394" s="9">
        <v>28.92086411</v>
      </c>
      <c r="I394" s="7">
        <v>203</v>
      </c>
      <c r="J394" s="9">
        <v>29.208633420000002</v>
      </c>
      <c r="K394" s="7">
        <v>170</v>
      </c>
      <c r="L394" s="9">
        <v>24.460432050000001</v>
      </c>
      <c r="M394" s="7">
        <v>121</v>
      </c>
      <c r="N394" s="9">
        <v>17.410072329999998</v>
      </c>
      <c r="O394" s="7">
        <v>291</v>
      </c>
      <c r="P394" s="9">
        <v>41.870502469999998</v>
      </c>
    </row>
    <row r="395" spans="1:16" x14ac:dyDescent="0.35">
      <c r="A395" s="4">
        <v>4</v>
      </c>
      <c r="B395" s="5">
        <v>8</v>
      </c>
      <c r="C395" s="4">
        <v>2019</v>
      </c>
      <c r="D395" s="6" t="s">
        <v>25</v>
      </c>
      <c r="E395" s="7">
        <v>52</v>
      </c>
      <c r="F395" s="8">
        <v>579.8846436</v>
      </c>
      <c r="G395" s="7">
        <v>27</v>
      </c>
      <c r="H395" s="9">
        <v>51.923076629999997</v>
      </c>
      <c r="I395" s="7">
        <v>24</v>
      </c>
      <c r="J395" s="9">
        <v>46.153846739999999</v>
      </c>
      <c r="K395" s="7">
        <v>1</v>
      </c>
      <c r="L395" s="9">
        <v>1.9230768680000001</v>
      </c>
      <c r="M395" s="7">
        <v>0</v>
      </c>
      <c r="N395" s="9">
        <v>0</v>
      </c>
      <c r="O395" s="7">
        <v>1</v>
      </c>
      <c r="P395" s="9">
        <v>1.9230768680000001</v>
      </c>
    </row>
    <row r="396" spans="1:16" x14ac:dyDescent="0.35">
      <c r="A396" s="4">
        <v>4</v>
      </c>
      <c r="B396" s="5">
        <v>8</v>
      </c>
      <c r="C396" s="4">
        <v>2019</v>
      </c>
      <c r="D396" s="6" t="s">
        <v>26</v>
      </c>
      <c r="E396" s="7">
        <v>146</v>
      </c>
      <c r="F396" s="8">
        <v>601.21917719999999</v>
      </c>
      <c r="G396" s="7">
        <v>14</v>
      </c>
      <c r="H396" s="9">
        <v>9.5890407559999993</v>
      </c>
      <c r="I396" s="7">
        <v>68</v>
      </c>
      <c r="J396" s="9">
        <v>46.575344090000002</v>
      </c>
      <c r="K396" s="7">
        <v>41</v>
      </c>
      <c r="L396" s="9">
        <v>28.082191470000001</v>
      </c>
      <c r="M396" s="7">
        <v>23</v>
      </c>
      <c r="N396" s="9">
        <v>15.75342464</v>
      </c>
      <c r="O396" s="7">
        <v>64</v>
      </c>
      <c r="P396" s="9">
        <v>43.835617069999998</v>
      </c>
    </row>
    <row r="397" spans="1:16" x14ac:dyDescent="0.35">
      <c r="A397" s="4">
        <v>4</v>
      </c>
      <c r="B397" s="5">
        <v>8</v>
      </c>
      <c r="C397" s="4">
        <v>2019</v>
      </c>
      <c r="D397" s="6" t="s">
        <v>27</v>
      </c>
      <c r="E397" s="7">
        <v>681</v>
      </c>
      <c r="F397" s="8">
        <v>601.31280519999996</v>
      </c>
      <c r="G397" s="7">
        <v>94</v>
      </c>
      <c r="H397" s="9">
        <v>13.80323029</v>
      </c>
      <c r="I397" s="7">
        <v>256</v>
      </c>
      <c r="J397" s="9">
        <v>37.591777800000003</v>
      </c>
      <c r="K397" s="7">
        <v>197</v>
      </c>
      <c r="L397" s="9">
        <v>28.92804718</v>
      </c>
      <c r="M397" s="7">
        <v>134</v>
      </c>
      <c r="N397" s="9">
        <v>19.676944729999999</v>
      </c>
      <c r="O397" s="7">
        <v>331</v>
      </c>
      <c r="P397" s="9">
        <v>48.604991910000003</v>
      </c>
    </row>
    <row r="398" spans="1:16" x14ac:dyDescent="0.35">
      <c r="A398" s="4">
        <v>4</v>
      </c>
      <c r="B398" s="5" t="s">
        <v>17</v>
      </c>
      <c r="C398" s="4">
        <v>2019</v>
      </c>
      <c r="D398" s="6" t="s">
        <v>25</v>
      </c>
      <c r="E398" s="7">
        <v>481</v>
      </c>
      <c r="F398" s="8">
        <v>579.97503659999995</v>
      </c>
      <c r="G398" s="7">
        <v>280</v>
      </c>
      <c r="H398" s="9">
        <v>58.212059019999998</v>
      </c>
      <c r="I398" s="7">
        <v>166</v>
      </c>
      <c r="J398" s="9">
        <v>34.511432650000003</v>
      </c>
      <c r="K398" s="7">
        <v>31</v>
      </c>
      <c r="L398" s="9">
        <v>6.4449062350000004</v>
      </c>
      <c r="M398" s="7">
        <v>4</v>
      </c>
      <c r="N398" s="9">
        <v>0.83160084489999997</v>
      </c>
      <c r="O398" s="7">
        <v>35</v>
      </c>
      <c r="P398" s="9">
        <v>7.2765073779999998</v>
      </c>
    </row>
    <row r="399" spans="1:16" x14ac:dyDescent="0.35">
      <c r="A399" s="4">
        <v>4</v>
      </c>
      <c r="B399" s="5" t="s">
        <v>17</v>
      </c>
      <c r="C399" s="4">
        <v>2019</v>
      </c>
      <c r="D399" s="6" t="s">
        <v>26</v>
      </c>
      <c r="E399" s="7">
        <v>542</v>
      </c>
      <c r="F399" s="8">
        <v>601.00555420000001</v>
      </c>
      <c r="G399" s="7">
        <v>93</v>
      </c>
      <c r="H399" s="9">
        <v>17.158672330000002</v>
      </c>
      <c r="I399" s="7">
        <v>213</v>
      </c>
      <c r="J399" s="9">
        <v>39.298892969999997</v>
      </c>
      <c r="K399" s="7">
        <v>155</v>
      </c>
      <c r="L399" s="9">
        <v>28.597785949999999</v>
      </c>
      <c r="M399" s="7">
        <v>81</v>
      </c>
      <c r="N399" s="9">
        <v>14.944649699999999</v>
      </c>
      <c r="O399" s="7">
        <v>236</v>
      </c>
      <c r="P399" s="9">
        <v>43.54243469</v>
      </c>
    </row>
    <row r="400" spans="1:16" x14ac:dyDescent="0.35">
      <c r="A400" s="4">
        <v>4</v>
      </c>
      <c r="B400" s="5" t="s">
        <v>17</v>
      </c>
      <c r="C400" s="4">
        <v>2019</v>
      </c>
      <c r="D400" s="6" t="s">
        <v>27</v>
      </c>
      <c r="E400" s="7">
        <v>4222</v>
      </c>
      <c r="F400" s="8">
        <v>600.11108400000001</v>
      </c>
      <c r="G400" s="7">
        <v>1053</v>
      </c>
      <c r="H400" s="9">
        <v>24.940786360000001</v>
      </c>
      <c r="I400" s="7">
        <v>1252</v>
      </c>
      <c r="J400" s="9">
        <v>29.654191969999999</v>
      </c>
      <c r="K400" s="7">
        <v>1089</v>
      </c>
      <c r="L400" s="9">
        <v>25.79346275</v>
      </c>
      <c r="M400" s="7">
        <v>828</v>
      </c>
      <c r="N400" s="9">
        <v>19.611558909999999</v>
      </c>
      <c r="O400" s="7">
        <v>1917</v>
      </c>
      <c r="P400" s="9">
        <v>45.405021669999996</v>
      </c>
    </row>
    <row r="401" spans="1:16" x14ac:dyDescent="0.35">
      <c r="A401" s="4">
        <v>4</v>
      </c>
      <c r="B401" s="5">
        <v>3</v>
      </c>
      <c r="C401" s="4">
        <v>2018</v>
      </c>
      <c r="D401" s="6" t="s">
        <v>25</v>
      </c>
      <c r="E401" s="7">
        <v>120</v>
      </c>
      <c r="F401" s="8">
        <v>583.79998780000005</v>
      </c>
      <c r="G401" s="7">
        <v>53</v>
      </c>
      <c r="H401" s="9">
        <v>44.166667940000004</v>
      </c>
      <c r="I401" s="7">
        <v>46</v>
      </c>
      <c r="J401" s="9">
        <v>38.333332059999996</v>
      </c>
      <c r="K401" s="7">
        <v>21</v>
      </c>
      <c r="L401" s="9">
        <v>17.5</v>
      </c>
      <c r="M401" s="7">
        <v>0</v>
      </c>
      <c r="N401" s="9">
        <v>0</v>
      </c>
      <c r="O401" s="7">
        <v>21</v>
      </c>
      <c r="P401" s="9">
        <v>17.5</v>
      </c>
    </row>
    <row r="402" spans="1:16" x14ac:dyDescent="0.35">
      <c r="A402" s="4">
        <v>4</v>
      </c>
      <c r="B402" s="5">
        <v>3</v>
      </c>
      <c r="C402" s="4">
        <v>2018</v>
      </c>
      <c r="D402" s="6" t="s">
        <v>26</v>
      </c>
      <c r="E402" s="7">
        <v>40</v>
      </c>
      <c r="F402" s="8">
        <v>606.52502440000001</v>
      </c>
      <c r="G402" s="7">
        <v>4</v>
      </c>
      <c r="H402" s="9">
        <v>10</v>
      </c>
      <c r="I402" s="7">
        <v>8</v>
      </c>
      <c r="J402" s="9">
        <v>20</v>
      </c>
      <c r="K402" s="7">
        <v>24</v>
      </c>
      <c r="L402" s="9">
        <v>60</v>
      </c>
      <c r="M402" s="7">
        <v>4</v>
      </c>
      <c r="N402" s="9">
        <v>10</v>
      </c>
      <c r="O402" s="7">
        <v>28</v>
      </c>
      <c r="P402" s="9">
        <v>70</v>
      </c>
    </row>
    <row r="403" spans="1:16" x14ac:dyDescent="0.35">
      <c r="A403" s="4">
        <v>4</v>
      </c>
      <c r="B403" s="5">
        <v>3</v>
      </c>
      <c r="C403" s="4">
        <v>2018</v>
      </c>
      <c r="D403" s="6" t="s">
        <v>27</v>
      </c>
      <c r="E403" s="7">
        <v>739</v>
      </c>
      <c r="F403" s="8">
        <v>600.7969971</v>
      </c>
      <c r="G403" s="7">
        <v>140</v>
      </c>
      <c r="H403" s="9">
        <v>18.944519039999999</v>
      </c>
      <c r="I403" s="7">
        <v>227</v>
      </c>
      <c r="J403" s="9">
        <v>30.717185969999999</v>
      </c>
      <c r="K403" s="7">
        <v>293</v>
      </c>
      <c r="L403" s="9">
        <v>39.64817429</v>
      </c>
      <c r="M403" s="7">
        <v>79</v>
      </c>
      <c r="N403" s="9">
        <v>10.69012165</v>
      </c>
      <c r="O403" s="7">
        <v>372</v>
      </c>
      <c r="P403" s="9">
        <v>50.338294980000001</v>
      </c>
    </row>
    <row r="404" spans="1:16" x14ac:dyDescent="0.35">
      <c r="A404" s="4">
        <v>4</v>
      </c>
      <c r="B404" s="5">
        <v>4</v>
      </c>
      <c r="C404" s="4">
        <v>2018</v>
      </c>
      <c r="D404" s="6" t="s">
        <v>25</v>
      </c>
      <c r="E404" s="7">
        <v>96</v>
      </c>
      <c r="F404" s="8">
        <v>581.375</v>
      </c>
      <c r="G404" s="7">
        <v>50</v>
      </c>
      <c r="H404" s="9">
        <v>52.083332059999996</v>
      </c>
      <c r="I404" s="7">
        <v>35</v>
      </c>
      <c r="J404" s="9">
        <v>36.458332059999996</v>
      </c>
      <c r="K404" s="7">
        <v>9</v>
      </c>
      <c r="L404" s="9">
        <v>9.375</v>
      </c>
      <c r="M404" s="7">
        <v>2</v>
      </c>
      <c r="N404" s="9">
        <v>2.0833332539999998</v>
      </c>
      <c r="O404" s="7">
        <v>11</v>
      </c>
      <c r="P404" s="9">
        <v>11.45833302</v>
      </c>
    </row>
    <row r="405" spans="1:16" x14ac:dyDescent="0.35">
      <c r="A405" s="4">
        <v>4</v>
      </c>
      <c r="B405" s="5">
        <v>4</v>
      </c>
      <c r="C405" s="4">
        <v>2018</v>
      </c>
      <c r="D405" s="6" t="s">
        <v>26</v>
      </c>
      <c r="E405" s="7">
        <v>50</v>
      </c>
      <c r="F405" s="8">
        <v>600.76000980000003</v>
      </c>
      <c r="G405" s="7">
        <v>7</v>
      </c>
      <c r="H405" s="9">
        <v>14</v>
      </c>
      <c r="I405" s="7">
        <v>16</v>
      </c>
      <c r="J405" s="9">
        <v>32</v>
      </c>
      <c r="K405" s="7">
        <v>21</v>
      </c>
      <c r="L405" s="9">
        <v>42</v>
      </c>
      <c r="M405" s="7">
        <v>6</v>
      </c>
      <c r="N405" s="9">
        <v>12</v>
      </c>
      <c r="O405" s="7">
        <v>27</v>
      </c>
      <c r="P405" s="9">
        <v>54</v>
      </c>
    </row>
    <row r="406" spans="1:16" x14ac:dyDescent="0.35">
      <c r="A406" s="4">
        <v>4</v>
      </c>
      <c r="B406" s="5">
        <v>4</v>
      </c>
      <c r="C406" s="4">
        <v>2018</v>
      </c>
      <c r="D406" s="6" t="s">
        <v>27</v>
      </c>
      <c r="E406" s="7">
        <v>740</v>
      </c>
      <c r="F406" s="8">
        <v>599.04321289999996</v>
      </c>
      <c r="G406" s="7">
        <v>141</v>
      </c>
      <c r="H406" s="9">
        <v>19.054054260000001</v>
      </c>
      <c r="I406" s="7">
        <v>288</v>
      </c>
      <c r="J406" s="9">
        <v>38.918918609999999</v>
      </c>
      <c r="K406" s="7">
        <v>180</v>
      </c>
      <c r="L406" s="9">
        <v>24.32432365</v>
      </c>
      <c r="M406" s="7">
        <v>131</v>
      </c>
      <c r="N406" s="9">
        <v>17.70270348</v>
      </c>
      <c r="O406" s="7">
        <v>311</v>
      </c>
      <c r="P406" s="9">
        <v>42.02702713</v>
      </c>
    </row>
    <row r="407" spans="1:16" x14ac:dyDescent="0.35">
      <c r="A407" s="4">
        <v>4</v>
      </c>
      <c r="B407" s="5">
        <v>5</v>
      </c>
      <c r="C407" s="4">
        <v>2018</v>
      </c>
      <c r="D407" s="6" t="s">
        <v>25</v>
      </c>
      <c r="E407" s="7">
        <v>78</v>
      </c>
      <c r="F407" s="8">
        <v>582.24359130000005</v>
      </c>
      <c r="G407" s="7">
        <v>60</v>
      </c>
      <c r="H407" s="9">
        <v>76.923080440000007</v>
      </c>
      <c r="I407" s="7">
        <v>16</v>
      </c>
      <c r="J407" s="9">
        <v>20.512821200000001</v>
      </c>
      <c r="K407" s="7">
        <v>2</v>
      </c>
      <c r="L407" s="9">
        <v>2.5641026500000001</v>
      </c>
      <c r="M407" s="7">
        <v>0</v>
      </c>
      <c r="N407" s="9">
        <v>0</v>
      </c>
      <c r="O407" s="7">
        <v>2</v>
      </c>
      <c r="P407" s="9">
        <v>2.5641026500000001</v>
      </c>
    </row>
    <row r="408" spans="1:16" x14ac:dyDescent="0.35">
      <c r="A408" s="4">
        <v>4</v>
      </c>
      <c r="B408" s="5">
        <v>5</v>
      </c>
      <c r="C408" s="4">
        <v>2018</v>
      </c>
      <c r="D408" s="6" t="s">
        <v>26</v>
      </c>
      <c r="E408" s="7">
        <v>88</v>
      </c>
      <c r="F408" s="8">
        <v>600.76135250000004</v>
      </c>
      <c r="G408" s="7">
        <v>23</v>
      </c>
      <c r="H408" s="9">
        <v>26.136363979999999</v>
      </c>
      <c r="I408" s="7">
        <v>41</v>
      </c>
      <c r="J408" s="9">
        <v>46.590908050000003</v>
      </c>
      <c r="K408" s="7">
        <v>17</v>
      </c>
      <c r="L408" s="9">
        <v>19.318181989999999</v>
      </c>
      <c r="M408" s="7">
        <v>7</v>
      </c>
      <c r="N408" s="9">
        <v>7.9545454979999999</v>
      </c>
      <c r="O408" s="7">
        <v>24</v>
      </c>
      <c r="P408" s="9">
        <v>27.272727969999998</v>
      </c>
    </row>
    <row r="409" spans="1:16" x14ac:dyDescent="0.35">
      <c r="A409" s="4">
        <v>4</v>
      </c>
      <c r="B409" s="5">
        <v>5</v>
      </c>
      <c r="C409" s="4">
        <v>2018</v>
      </c>
      <c r="D409" s="6" t="s">
        <v>27</v>
      </c>
      <c r="E409" s="7">
        <v>705</v>
      </c>
      <c r="F409" s="8">
        <v>600.82269289999999</v>
      </c>
      <c r="G409" s="7">
        <v>244</v>
      </c>
      <c r="H409" s="9">
        <v>34.60992813</v>
      </c>
      <c r="I409" s="7">
        <v>193</v>
      </c>
      <c r="J409" s="9">
        <v>27.375886919999999</v>
      </c>
      <c r="K409" s="7">
        <v>142</v>
      </c>
      <c r="L409" s="9">
        <v>20.1418438</v>
      </c>
      <c r="M409" s="7">
        <v>126</v>
      </c>
      <c r="N409" s="9">
        <v>17.872341160000001</v>
      </c>
      <c r="O409" s="7">
        <v>268</v>
      </c>
      <c r="P409" s="9">
        <v>38.014183039999999</v>
      </c>
    </row>
    <row r="410" spans="1:16" x14ac:dyDescent="0.35">
      <c r="A410" s="4">
        <v>4</v>
      </c>
      <c r="B410" s="5">
        <v>6</v>
      </c>
      <c r="C410" s="4">
        <v>2018</v>
      </c>
      <c r="D410" s="6" t="s">
        <v>25</v>
      </c>
      <c r="E410" s="7">
        <v>95</v>
      </c>
      <c r="F410" s="8">
        <v>581.83160399999997</v>
      </c>
      <c r="G410" s="7">
        <v>63</v>
      </c>
      <c r="H410" s="9">
        <v>66.315788269999999</v>
      </c>
      <c r="I410" s="7">
        <v>22</v>
      </c>
      <c r="J410" s="9">
        <v>23.157894129999999</v>
      </c>
      <c r="K410" s="7">
        <v>9</v>
      </c>
      <c r="L410" s="9">
        <v>9.4736843109999995</v>
      </c>
      <c r="M410" s="7">
        <v>1</v>
      </c>
      <c r="N410" s="9">
        <v>1.0526316170000001</v>
      </c>
      <c r="O410" s="7">
        <v>10</v>
      </c>
      <c r="P410" s="9">
        <v>10.526315690000001</v>
      </c>
    </row>
    <row r="411" spans="1:16" x14ac:dyDescent="0.35">
      <c r="A411" s="4">
        <v>4</v>
      </c>
      <c r="B411" s="5">
        <v>6</v>
      </c>
      <c r="C411" s="4">
        <v>2018</v>
      </c>
      <c r="D411" s="6" t="s">
        <v>26</v>
      </c>
      <c r="E411" s="7">
        <v>94</v>
      </c>
      <c r="F411" s="8">
        <v>604.56384279999997</v>
      </c>
      <c r="G411" s="7">
        <v>11</v>
      </c>
      <c r="H411" s="9">
        <v>11.70212746</v>
      </c>
      <c r="I411" s="7">
        <v>31</v>
      </c>
      <c r="J411" s="9">
        <v>32.978721620000002</v>
      </c>
      <c r="K411" s="7">
        <v>29</v>
      </c>
      <c r="L411" s="9">
        <v>30.85106468</v>
      </c>
      <c r="M411" s="7">
        <v>23</v>
      </c>
      <c r="N411" s="9">
        <v>24.468084340000001</v>
      </c>
      <c r="O411" s="7">
        <v>52</v>
      </c>
      <c r="P411" s="9">
        <v>55.319149019999998</v>
      </c>
    </row>
    <row r="412" spans="1:16" x14ac:dyDescent="0.35">
      <c r="A412" s="4">
        <v>4</v>
      </c>
      <c r="B412" s="5">
        <v>6</v>
      </c>
      <c r="C412" s="4">
        <v>2018</v>
      </c>
      <c r="D412" s="6" t="s">
        <v>27</v>
      </c>
      <c r="E412" s="7">
        <v>721</v>
      </c>
      <c r="F412" s="8">
        <v>599.59503170000005</v>
      </c>
      <c r="G412" s="7">
        <v>220</v>
      </c>
      <c r="H412" s="9">
        <v>30.513175960000002</v>
      </c>
      <c r="I412" s="7">
        <v>173</v>
      </c>
      <c r="J412" s="9">
        <v>23.994451519999998</v>
      </c>
      <c r="K412" s="7">
        <v>150</v>
      </c>
      <c r="L412" s="9">
        <v>20.80443764</v>
      </c>
      <c r="M412" s="7">
        <v>178</v>
      </c>
      <c r="N412" s="9">
        <v>24.687932969999999</v>
      </c>
      <c r="O412" s="7">
        <v>328</v>
      </c>
      <c r="P412" s="9">
        <v>45.492370610000002</v>
      </c>
    </row>
    <row r="413" spans="1:16" x14ac:dyDescent="0.35">
      <c r="A413" s="4">
        <v>4</v>
      </c>
      <c r="B413" s="5">
        <v>7</v>
      </c>
      <c r="C413" s="4">
        <v>2018</v>
      </c>
      <c r="D413" s="6" t="s">
        <v>25</v>
      </c>
      <c r="E413" s="7">
        <v>61</v>
      </c>
      <c r="F413" s="8">
        <v>579.7540894</v>
      </c>
      <c r="G413" s="7">
        <v>48</v>
      </c>
      <c r="H413" s="9">
        <v>78.688522340000006</v>
      </c>
      <c r="I413" s="7">
        <v>11</v>
      </c>
      <c r="J413" s="9">
        <v>18.032787320000001</v>
      </c>
      <c r="K413" s="7">
        <v>2</v>
      </c>
      <c r="L413" s="9">
        <v>3.278688431</v>
      </c>
      <c r="M413" s="7">
        <v>0</v>
      </c>
      <c r="N413" s="9">
        <v>0</v>
      </c>
      <c r="O413" s="7">
        <v>2</v>
      </c>
      <c r="P413" s="9">
        <v>3.278688431</v>
      </c>
    </row>
    <row r="414" spans="1:16" x14ac:dyDescent="0.35">
      <c r="A414" s="4">
        <v>4</v>
      </c>
      <c r="B414" s="5">
        <v>7</v>
      </c>
      <c r="C414" s="4">
        <v>2018</v>
      </c>
      <c r="D414" s="6" t="s">
        <v>26</v>
      </c>
      <c r="E414" s="7">
        <v>137</v>
      </c>
      <c r="F414" s="8">
        <v>604.5255737</v>
      </c>
      <c r="G414" s="7">
        <v>22</v>
      </c>
      <c r="H414" s="9">
        <v>16.058393479999999</v>
      </c>
      <c r="I414" s="7">
        <v>58</v>
      </c>
      <c r="J414" s="9">
        <v>42.335765840000001</v>
      </c>
      <c r="K414" s="7">
        <v>40</v>
      </c>
      <c r="L414" s="9">
        <v>29.19708061</v>
      </c>
      <c r="M414" s="7">
        <v>17</v>
      </c>
      <c r="N414" s="9">
        <v>12.408759119999999</v>
      </c>
      <c r="O414" s="7">
        <v>57</v>
      </c>
      <c r="P414" s="9">
        <v>41.605838779999999</v>
      </c>
    </row>
    <row r="415" spans="1:16" x14ac:dyDescent="0.35">
      <c r="A415" s="4">
        <v>4</v>
      </c>
      <c r="B415" s="5">
        <v>7</v>
      </c>
      <c r="C415" s="4">
        <v>2018</v>
      </c>
      <c r="D415" s="6" t="s">
        <v>27</v>
      </c>
      <c r="E415" s="7">
        <v>714</v>
      </c>
      <c r="F415" s="8">
        <v>600.06719969999995</v>
      </c>
      <c r="G415" s="7">
        <v>205</v>
      </c>
      <c r="H415" s="9">
        <v>28.711484909999999</v>
      </c>
      <c r="I415" s="7">
        <v>241</v>
      </c>
      <c r="J415" s="9">
        <v>33.753501890000003</v>
      </c>
      <c r="K415" s="7">
        <v>173</v>
      </c>
      <c r="L415" s="9">
        <v>24.229692459999999</v>
      </c>
      <c r="M415" s="7">
        <v>95</v>
      </c>
      <c r="N415" s="9">
        <v>13.30532169</v>
      </c>
      <c r="O415" s="7">
        <v>268</v>
      </c>
      <c r="P415" s="9">
        <v>37.535015110000003</v>
      </c>
    </row>
    <row r="416" spans="1:16" x14ac:dyDescent="0.35">
      <c r="A416" s="4">
        <v>4</v>
      </c>
      <c r="B416" s="5">
        <v>8</v>
      </c>
      <c r="C416" s="4">
        <v>2018</v>
      </c>
      <c r="D416" s="6" t="s">
        <v>25</v>
      </c>
      <c r="E416" s="7">
        <v>76</v>
      </c>
      <c r="F416" s="8">
        <v>578.25</v>
      </c>
      <c r="G416" s="7">
        <v>49</v>
      </c>
      <c r="H416" s="9">
        <v>64.473686220000005</v>
      </c>
      <c r="I416" s="7">
        <v>25</v>
      </c>
      <c r="J416" s="9">
        <v>32.894737239999998</v>
      </c>
      <c r="K416" s="7">
        <v>2</v>
      </c>
      <c r="L416" s="9">
        <v>2.6315789220000001</v>
      </c>
      <c r="M416" s="7">
        <v>0</v>
      </c>
      <c r="N416" s="9">
        <v>0</v>
      </c>
      <c r="O416" s="7">
        <v>2</v>
      </c>
      <c r="P416" s="9">
        <v>2.6315789220000001</v>
      </c>
    </row>
    <row r="417" spans="1:16" x14ac:dyDescent="0.35">
      <c r="A417" s="4">
        <v>4</v>
      </c>
      <c r="B417" s="5">
        <v>8</v>
      </c>
      <c r="C417" s="4">
        <v>2018</v>
      </c>
      <c r="D417" s="6" t="s">
        <v>26</v>
      </c>
      <c r="E417" s="7">
        <v>153</v>
      </c>
      <c r="F417" s="8">
        <v>599.93463129999998</v>
      </c>
      <c r="G417" s="7">
        <v>21</v>
      </c>
      <c r="H417" s="9">
        <v>13.72549057</v>
      </c>
      <c r="I417" s="7">
        <v>65</v>
      </c>
      <c r="J417" s="9">
        <v>42.483661650000002</v>
      </c>
      <c r="K417" s="7">
        <v>39</v>
      </c>
      <c r="L417" s="9">
        <v>25.490196229999999</v>
      </c>
      <c r="M417" s="7">
        <v>28</v>
      </c>
      <c r="N417" s="9">
        <v>18.300653459999999</v>
      </c>
      <c r="O417" s="7">
        <v>67</v>
      </c>
      <c r="P417" s="9">
        <v>43.79084778</v>
      </c>
    </row>
    <row r="418" spans="1:16" x14ac:dyDescent="0.35">
      <c r="A418" s="4">
        <v>4</v>
      </c>
      <c r="B418" s="5">
        <v>8</v>
      </c>
      <c r="C418" s="4">
        <v>2018</v>
      </c>
      <c r="D418" s="6" t="s">
        <v>27</v>
      </c>
      <c r="E418" s="7">
        <v>676</v>
      </c>
      <c r="F418" s="8">
        <v>599.00146480000001</v>
      </c>
      <c r="G418" s="7">
        <v>130</v>
      </c>
      <c r="H418" s="9">
        <v>19.230770110000002</v>
      </c>
      <c r="I418" s="7">
        <v>253</v>
      </c>
      <c r="J418" s="9">
        <v>37.426036830000001</v>
      </c>
      <c r="K418" s="7">
        <v>162</v>
      </c>
      <c r="L418" s="9">
        <v>23.964496610000001</v>
      </c>
      <c r="M418" s="7">
        <v>131</v>
      </c>
      <c r="N418" s="9">
        <v>19.378698350000001</v>
      </c>
      <c r="O418" s="7">
        <v>293</v>
      </c>
      <c r="P418" s="9">
        <v>43.34319687</v>
      </c>
    </row>
    <row r="419" spans="1:16" x14ac:dyDescent="0.35">
      <c r="A419" s="4">
        <v>4</v>
      </c>
      <c r="B419" s="5" t="s">
        <v>17</v>
      </c>
      <c r="C419" s="4">
        <v>2018</v>
      </c>
      <c r="D419" s="6" t="s">
        <v>25</v>
      </c>
      <c r="E419" s="7">
        <v>526</v>
      </c>
      <c r="F419" s="8">
        <v>581.5</v>
      </c>
      <c r="G419" s="7">
        <v>323</v>
      </c>
      <c r="H419" s="9">
        <v>61.406845089999997</v>
      </c>
      <c r="I419" s="7">
        <v>155</v>
      </c>
      <c r="J419" s="9">
        <v>29.46767998</v>
      </c>
      <c r="K419" s="7">
        <v>45</v>
      </c>
      <c r="L419" s="9">
        <v>8.5551328659999992</v>
      </c>
      <c r="M419" s="7">
        <v>3</v>
      </c>
      <c r="N419" s="9">
        <v>0.57034218309999996</v>
      </c>
      <c r="O419" s="7">
        <v>48</v>
      </c>
      <c r="P419" s="9">
        <v>9.1254749299999993</v>
      </c>
    </row>
    <row r="420" spans="1:16" x14ac:dyDescent="0.35">
      <c r="A420" s="4">
        <v>4</v>
      </c>
      <c r="B420" s="5" t="s">
        <v>17</v>
      </c>
      <c r="C420" s="4">
        <v>2018</v>
      </c>
      <c r="D420" s="6" t="s">
        <v>26</v>
      </c>
      <c r="E420" s="7">
        <v>562</v>
      </c>
      <c r="F420" s="8">
        <v>602.5</v>
      </c>
      <c r="G420" s="7">
        <v>88</v>
      </c>
      <c r="H420" s="9">
        <v>15.658363339999999</v>
      </c>
      <c r="I420" s="7">
        <v>219</v>
      </c>
      <c r="J420" s="9">
        <v>38.967971800000001</v>
      </c>
      <c r="K420" s="7">
        <v>170</v>
      </c>
      <c r="L420" s="9">
        <v>30.24911118</v>
      </c>
      <c r="M420" s="7">
        <v>85</v>
      </c>
      <c r="N420" s="9">
        <v>15.12455559</v>
      </c>
      <c r="O420" s="7">
        <v>255</v>
      </c>
      <c r="P420" s="9">
        <v>45.373664859999998</v>
      </c>
    </row>
    <row r="421" spans="1:16" x14ac:dyDescent="0.35">
      <c r="A421" s="4">
        <v>4</v>
      </c>
      <c r="B421" s="5" t="s">
        <v>17</v>
      </c>
      <c r="C421" s="4">
        <v>2018</v>
      </c>
      <c r="D421" s="6" t="s">
        <v>27</v>
      </c>
      <c r="E421" s="7">
        <v>4295</v>
      </c>
      <c r="F421" s="8">
        <v>599.89337160000002</v>
      </c>
      <c r="G421" s="7">
        <v>1080</v>
      </c>
      <c r="H421" s="9">
        <v>25.145517349999999</v>
      </c>
      <c r="I421" s="7">
        <v>1375</v>
      </c>
      <c r="J421" s="9">
        <v>32.013969420000002</v>
      </c>
      <c r="K421" s="7">
        <v>1100</v>
      </c>
      <c r="L421" s="9">
        <v>25.611175540000001</v>
      </c>
      <c r="M421" s="7">
        <v>740</v>
      </c>
      <c r="N421" s="9">
        <v>17.22933578</v>
      </c>
      <c r="O421" s="7">
        <v>1840</v>
      </c>
      <c r="P421" s="9">
        <v>42.840511319999997</v>
      </c>
    </row>
    <row r="422" spans="1:16" x14ac:dyDescent="0.35">
      <c r="A422" s="4">
        <v>5</v>
      </c>
      <c r="B422" s="5">
        <v>3</v>
      </c>
      <c r="C422" s="4">
        <v>2024</v>
      </c>
      <c r="D422" s="6" t="s">
        <v>25</v>
      </c>
      <c r="E422" s="7">
        <v>42</v>
      </c>
      <c r="F422" s="8">
        <v>426.7380981</v>
      </c>
      <c r="G422" s="7">
        <v>23</v>
      </c>
      <c r="H422" s="9">
        <v>54.761905669999997</v>
      </c>
      <c r="I422" s="7">
        <v>15</v>
      </c>
      <c r="J422" s="9">
        <v>35.714286799999996</v>
      </c>
      <c r="K422" s="7">
        <v>4</v>
      </c>
      <c r="L422" s="9">
        <v>9.5238094330000003</v>
      </c>
      <c r="M422" s="7">
        <v>0</v>
      </c>
      <c r="N422" s="9">
        <v>0</v>
      </c>
      <c r="O422" s="7">
        <v>4</v>
      </c>
      <c r="P422" s="9">
        <v>9.5238094330000003</v>
      </c>
    </row>
    <row r="423" spans="1:16" x14ac:dyDescent="0.35">
      <c r="A423" s="4">
        <v>5</v>
      </c>
      <c r="B423" s="5">
        <v>3</v>
      </c>
      <c r="C423" s="4">
        <v>2024</v>
      </c>
      <c r="D423" s="6" t="s">
        <v>26</v>
      </c>
      <c r="E423" s="7">
        <v>21</v>
      </c>
      <c r="F423" s="8">
        <v>449.9523926</v>
      </c>
      <c r="G423" s="7">
        <v>3</v>
      </c>
      <c r="H423" s="9">
        <v>14.28571415</v>
      </c>
      <c r="I423" s="7">
        <v>8</v>
      </c>
      <c r="J423" s="9">
        <v>38.095237730000001</v>
      </c>
      <c r="K423" s="7">
        <v>5</v>
      </c>
      <c r="L423" s="9">
        <v>23.809524540000002</v>
      </c>
      <c r="M423" s="7">
        <v>5</v>
      </c>
      <c r="N423" s="9">
        <v>23.809524540000002</v>
      </c>
      <c r="O423" s="7">
        <v>10</v>
      </c>
      <c r="P423" s="9">
        <v>47.619049070000003</v>
      </c>
    </row>
    <row r="424" spans="1:16" x14ac:dyDescent="0.35">
      <c r="A424" s="4">
        <v>5</v>
      </c>
      <c r="B424" s="5">
        <v>3</v>
      </c>
      <c r="C424" s="4">
        <v>2024</v>
      </c>
      <c r="D424" s="6" t="s">
        <v>27</v>
      </c>
      <c r="E424" s="7">
        <v>383</v>
      </c>
      <c r="F424" s="8">
        <v>440.08877560000002</v>
      </c>
      <c r="G424" s="7">
        <v>133</v>
      </c>
      <c r="H424" s="9">
        <v>34.725849150000002</v>
      </c>
      <c r="I424" s="7">
        <v>110</v>
      </c>
      <c r="J424" s="9">
        <v>28.72062683</v>
      </c>
      <c r="K424" s="7">
        <v>103</v>
      </c>
      <c r="L424" s="9">
        <v>26.89295006</v>
      </c>
      <c r="M424" s="7">
        <v>37</v>
      </c>
      <c r="N424" s="9">
        <v>9.6605739590000006</v>
      </c>
      <c r="O424" s="7">
        <v>140</v>
      </c>
      <c r="P424" s="9">
        <v>36.553524019999998</v>
      </c>
    </row>
    <row r="425" spans="1:16" x14ac:dyDescent="0.35">
      <c r="A425" s="4">
        <v>5</v>
      </c>
      <c r="B425" s="5">
        <v>4</v>
      </c>
      <c r="C425" s="4">
        <v>2024</v>
      </c>
      <c r="D425" s="6" t="s">
        <v>25</v>
      </c>
      <c r="E425" s="7">
        <v>45</v>
      </c>
      <c r="F425" s="8">
        <v>421.48889159999999</v>
      </c>
      <c r="G425" s="7">
        <v>30</v>
      </c>
      <c r="H425" s="9">
        <v>66.666664119999993</v>
      </c>
      <c r="I425" s="7">
        <v>12</v>
      </c>
      <c r="J425" s="9">
        <v>26.666666029999998</v>
      </c>
      <c r="K425" s="7">
        <v>3</v>
      </c>
      <c r="L425" s="9">
        <v>6.6666665079999996</v>
      </c>
      <c r="M425" s="7">
        <v>0</v>
      </c>
      <c r="N425" s="9">
        <v>0</v>
      </c>
      <c r="O425" s="7">
        <v>3</v>
      </c>
      <c r="P425" s="9">
        <v>6.6666665079999996</v>
      </c>
    </row>
    <row r="426" spans="1:16" x14ac:dyDescent="0.35">
      <c r="A426" s="4">
        <v>5</v>
      </c>
      <c r="B426" s="5">
        <v>4</v>
      </c>
      <c r="C426" s="4">
        <v>2024</v>
      </c>
      <c r="D426" s="6" t="s">
        <v>26</v>
      </c>
      <c r="E426" s="7">
        <v>22</v>
      </c>
      <c r="F426" s="8">
        <v>447.77273559999998</v>
      </c>
      <c r="G426" s="7">
        <v>4</v>
      </c>
      <c r="H426" s="9">
        <v>18.181818010000001</v>
      </c>
      <c r="I426" s="7">
        <v>7</v>
      </c>
      <c r="J426" s="9">
        <v>31.818181989999999</v>
      </c>
      <c r="K426" s="7">
        <v>7</v>
      </c>
      <c r="L426" s="9">
        <v>31.818181989999999</v>
      </c>
      <c r="M426" s="7">
        <v>4</v>
      </c>
      <c r="N426" s="9">
        <v>18.181818010000001</v>
      </c>
      <c r="O426" s="7">
        <v>11</v>
      </c>
      <c r="P426" s="9">
        <v>50</v>
      </c>
    </row>
    <row r="427" spans="1:16" x14ac:dyDescent="0.35">
      <c r="A427" s="4">
        <v>5</v>
      </c>
      <c r="B427" s="5">
        <v>4</v>
      </c>
      <c r="C427" s="4">
        <v>2024</v>
      </c>
      <c r="D427" s="6" t="s">
        <v>27</v>
      </c>
      <c r="E427" s="7">
        <v>416</v>
      </c>
      <c r="F427" s="8">
        <v>439.490387</v>
      </c>
      <c r="G427" s="7">
        <v>142</v>
      </c>
      <c r="H427" s="9">
        <v>34.13461685</v>
      </c>
      <c r="I427" s="7">
        <v>122</v>
      </c>
      <c r="J427" s="9">
        <v>29.326923369999999</v>
      </c>
      <c r="K427" s="7">
        <v>98</v>
      </c>
      <c r="L427" s="9">
        <v>23.557691569999999</v>
      </c>
      <c r="M427" s="7">
        <v>54</v>
      </c>
      <c r="N427" s="9">
        <v>12.980769159999999</v>
      </c>
      <c r="O427" s="7">
        <v>152</v>
      </c>
      <c r="P427" s="9">
        <v>36.538459779999997</v>
      </c>
    </row>
    <row r="428" spans="1:16" x14ac:dyDescent="0.35">
      <c r="A428" s="4">
        <v>5</v>
      </c>
      <c r="B428" s="5">
        <v>5</v>
      </c>
      <c r="C428" s="4">
        <v>2024</v>
      </c>
      <c r="D428" s="6" t="s">
        <v>25</v>
      </c>
      <c r="E428" s="7">
        <v>59</v>
      </c>
      <c r="F428" s="8">
        <v>418.1355896</v>
      </c>
      <c r="G428" s="7">
        <v>46</v>
      </c>
      <c r="H428" s="9">
        <v>77.966102599999999</v>
      </c>
      <c r="I428" s="7">
        <v>12</v>
      </c>
      <c r="J428" s="9">
        <v>20.338983540000001</v>
      </c>
      <c r="K428" s="7">
        <v>1</v>
      </c>
      <c r="L428" s="9">
        <v>1.6949152949999999</v>
      </c>
      <c r="M428" s="7">
        <v>0</v>
      </c>
      <c r="N428" s="9">
        <v>0</v>
      </c>
      <c r="O428" s="7">
        <v>1</v>
      </c>
      <c r="P428" s="9">
        <v>1.6949152949999999</v>
      </c>
    </row>
    <row r="429" spans="1:16" x14ac:dyDescent="0.35">
      <c r="A429" s="4">
        <v>5</v>
      </c>
      <c r="B429" s="5">
        <v>5</v>
      </c>
      <c r="C429" s="4">
        <v>2024</v>
      </c>
      <c r="D429" s="6" t="s">
        <v>26</v>
      </c>
      <c r="E429" s="7">
        <v>28</v>
      </c>
      <c r="F429" s="8">
        <v>443.53570560000003</v>
      </c>
      <c r="G429" s="7">
        <v>6</v>
      </c>
      <c r="H429" s="9">
        <v>21.428571699999999</v>
      </c>
      <c r="I429" s="7">
        <v>11</v>
      </c>
      <c r="J429" s="9">
        <v>39.285713200000004</v>
      </c>
      <c r="K429" s="7">
        <v>9</v>
      </c>
      <c r="L429" s="9">
        <v>32.142856600000002</v>
      </c>
      <c r="M429" s="7">
        <v>2</v>
      </c>
      <c r="N429" s="9">
        <v>7.1428570750000002</v>
      </c>
      <c r="O429" s="7">
        <v>11</v>
      </c>
      <c r="P429" s="9">
        <v>39.285713200000004</v>
      </c>
    </row>
    <row r="430" spans="1:16" x14ac:dyDescent="0.35">
      <c r="A430" s="4">
        <v>5</v>
      </c>
      <c r="B430" s="5">
        <v>5</v>
      </c>
      <c r="C430" s="4">
        <v>2024</v>
      </c>
      <c r="D430" s="6" t="s">
        <v>27</v>
      </c>
      <c r="E430" s="7">
        <v>374</v>
      </c>
      <c r="F430" s="8">
        <v>436.60427859999999</v>
      </c>
      <c r="G430" s="7">
        <v>154</v>
      </c>
      <c r="H430" s="9">
        <v>41.176471710000001</v>
      </c>
      <c r="I430" s="7">
        <v>104</v>
      </c>
      <c r="J430" s="9">
        <v>27.80748749</v>
      </c>
      <c r="K430" s="7">
        <v>90</v>
      </c>
      <c r="L430" s="9">
        <v>24.064170839999999</v>
      </c>
      <c r="M430" s="7">
        <v>26</v>
      </c>
      <c r="N430" s="9">
        <v>6.9518718719999999</v>
      </c>
      <c r="O430" s="7">
        <v>116</v>
      </c>
      <c r="P430" s="9">
        <v>31.016042710000001</v>
      </c>
    </row>
    <row r="431" spans="1:16" x14ac:dyDescent="0.35">
      <c r="A431" s="4">
        <v>5</v>
      </c>
      <c r="B431" s="5">
        <v>6</v>
      </c>
      <c r="C431" s="4">
        <v>2024</v>
      </c>
      <c r="D431" s="6" t="s">
        <v>25</v>
      </c>
      <c r="E431" s="7">
        <v>38</v>
      </c>
      <c r="F431" s="8">
        <v>414.76315310000001</v>
      </c>
      <c r="G431" s="7">
        <v>31</v>
      </c>
      <c r="H431" s="9">
        <v>81.578948969999999</v>
      </c>
      <c r="I431" s="7">
        <v>7</v>
      </c>
      <c r="J431" s="9">
        <v>18.421052929999998</v>
      </c>
      <c r="K431" s="7">
        <v>0</v>
      </c>
      <c r="L431" s="9">
        <v>0</v>
      </c>
      <c r="M431" s="7">
        <v>0</v>
      </c>
      <c r="N431" s="9">
        <v>0</v>
      </c>
      <c r="O431" s="7">
        <v>0</v>
      </c>
      <c r="P431" s="9">
        <v>0</v>
      </c>
    </row>
    <row r="432" spans="1:16" x14ac:dyDescent="0.35">
      <c r="A432" s="4">
        <v>5</v>
      </c>
      <c r="B432" s="5">
        <v>6</v>
      </c>
      <c r="C432" s="4">
        <v>2024</v>
      </c>
      <c r="D432" s="6" t="s">
        <v>26</v>
      </c>
      <c r="E432" s="7">
        <v>31</v>
      </c>
      <c r="F432" s="8">
        <v>446.09677119999998</v>
      </c>
      <c r="G432" s="7">
        <v>6</v>
      </c>
      <c r="H432" s="9">
        <v>19.35483932</v>
      </c>
      <c r="I432" s="7">
        <v>11</v>
      </c>
      <c r="J432" s="9">
        <v>35.483871460000003</v>
      </c>
      <c r="K432" s="7">
        <v>9</v>
      </c>
      <c r="L432" s="9">
        <v>29.032258989999999</v>
      </c>
      <c r="M432" s="7">
        <v>5</v>
      </c>
      <c r="N432" s="9">
        <v>16.12903214</v>
      </c>
      <c r="O432" s="7">
        <v>14</v>
      </c>
      <c r="P432" s="9">
        <v>45.16128922</v>
      </c>
    </row>
    <row r="433" spans="1:16" x14ac:dyDescent="0.35">
      <c r="A433" s="4">
        <v>5</v>
      </c>
      <c r="B433" s="5">
        <v>6</v>
      </c>
      <c r="C433" s="4">
        <v>2024</v>
      </c>
      <c r="D433" s="6" t="s">
        <v>27</v>
      </c>
      <c r="E433" s="7">
        <v>387</v>
      </c>
      <c r="F433" s="8">
        <v>442.68734740000002</v>
      </c>
      <c r="G433" s="7">
        <v>135</v>
      </c>
      <c r="H433" s="9">
        <v>34.883720400000001</v>
      </c>
      <c r="I433" s="7">
        <v>91</v>
      </c>
      <c r="J433" s="9">
        <v>23.51421165</v>
      </c>
      <c r="K433" s="7">
        <v>90</v>
      </c>
      <c r="L433" s="9">
        <v>23.2558136</v>
      </c>
      <c r="M433" s="7">
        <v>71</v>
      </c>
      <c r="N433" s="9">
        <v>18.346252440000001</v>
      </c>
      <c r="O433" s="7">
        <v>161</v>
      </c>
      <c r="P433" s="9">
        <v>41.602066039999997</v>
      </c>
    </row>
    <row r="434" spans="1:16" x14ac:dyDescent="0.35">
      <c r="A434" s="4">
        <v>5</v>
      </c>
      <c r="B434" s="5">
        <v>7</v>
      </c>
      <c r="C434" s="4">
        <v>2024</v>
      </c>
      <c r="D434" s="6" t="s">
        <v>25</v>
      </c>
      <c r="E434" s="7">
        <v>40</v>
      </c>
      <c r="F434" s="8">
        <v>422.3250122</v>
      </c>
      <c r="G434" s="7">
        <v>27</v>
      </c>
      <c r="H434" s="9">
        <v>67.5</v>
      </c>
      <c r="I434" s="7">
        <v>11</v>
      </c>
      <c r="J434" s="9">
        <v>27.5</v>
      </c>
      <c r="K434" s="7">
        <v>2</v>
      </c>
      <c r="L434" s="9">
        <v>5</v>
      </c>
      <c r="M434" s="7">
        <v>0</v>
      </c>
      <c r="N434" s="9">
        <v>0</v>
      </c>
      <c r="O434" s="7">
        <v>2</v>
      </c>
      <c r="P434" s="9">
        <v>5</v>
      </c>
    </row>
    <row r="435" spans="1:16" x14ac:dyDescent="0.35">
      <c r="A435" s="4">
        <v>5</v>
      </c>
      <c r="B435" s="5">
        <v>7</v>
      </c>
      <c r="C435" s="4">
        <v>2024</v>
      </c>
      <c r="D435" s="6" t="s">
        <v>26</v>
      </c>
      <c r="E435" s="7">
        <v>42</v>
      </c>
      <c r="F435" s="8">
        <v>446.78570560000003</v>
      </c>
      <c r="G435" s="7">
        <v>12</v>
      </c>
      <c r="H435" s="9">
        <v>28.571428300000001</v>
      </c>
      <c r="I435" s="7">
        <v>11</v>
      </c>
      <c r="J435" s="9">
        <v>26.190475459999998</v>
      </c>
      <c r="K435" s="7">
        <v>13</v>
      </c>
      <c r="L435" s="9">
        <v>30.952381129999999</v>
      </c>
      <c r="M435" s="7">
        <v>6</v>
      </c>
      <c r="N435" s="9">
        <v>14.28571415</v>
      </c>
      <c r="O435" s="7">
        <v>19</v>
      </c>
      <c r="P435" s="9">
        <v>45.238094330000003</v>
      </c>
    </row>
    <row r="436" spans="1:16" x14ac:dyDescent="0.35">
      <c r="A436" s="4">
        <v>5</v>
      </c>
      <c r="B436" s="5">
        <v>7</v>
      </c>
      <c r="C436" s="4">
        <v>2024</v>
      </c>
      <c r="D436" s="6" t="s">
        <v>27</v>
      </c>
      <c r="E436" s="7">
        <v>435</v>
      </c>
      <c r="F436" s="8">
        <v>445.783905</v>
      </c>
      <c r="G436" s="7">
        <v>120</v>
      </c>
      <c r="H436" s="9">
        <v>27.586206440000002</v>
      </c>
      <c r="I436" s="7">
        <v>123</v>
      </c>
      <c r="J436" s="9">
        <v>28.27586174</v>
      </c>
      <c r="K436" s="7">
        <v>128</v>
      </c>
      <c r="L436" s="9">
        <v>29.42528725</v>
      </c>
      <c r="M436" s="7">
        <v>64</v>
      </c>
      <c r="N436" s="9">
        <v>14.71264362</v>
      </c>
      <c r="O436" s="7">
        <v>192</v>
      </c>
      <c r="P436" s="9">
        <v>44.137931819999999</v>
      </c>
    </row>
    <row r="437" spans="1:16" x14ac:dyDescent="0.35">
      <c r="A437" s="4">
        <v>5</v>
      </c>
      <c r="B437" s="5">
        <v>8</v>
      </c>
      <c r="C437" s="4">
        <v>2024</v>
      </c>
      <c r="D437" s="6" t="s">
        <v>25</v>
      </c>
      <c r="E437" s="7">
        <v>48</v>
      </c>
      <c r="F437" s="8">
        <v>418.47915649999999</v>
      </c>
      <c r="G437" s="7">
        <v>33</v>
      </c>
      <c r="H437" s="9">
        <v>68.75</v>
      </c>
      <c r="I437" s="7">
        <v>14</v>
      </c>
      <c r="J437" s="9">
        <v>29.166666029999998</v>
      </c>
      <c r="K437" s="7">
        <v>1</v>
      </c>
      <c r="L437" s="9">
        <v>2.0833332539999998</v>
      </c>
      <c r="M437" s="7">
        <v>0</v>
      </c>
      <c r="N437" s="9">
        <v>0</v>
      </c>
      <c r="O437" s="7">
        <v>1</v>
      </c>
      <c r="P437" s="9">
        <v>2.0833332539999998</v>
      </c>
    </row>
    <row r="438" spans="1:16" x14ac:dyDescent="0.35">
      <c r="A438" s="4">
        <v>5</v>
      </c>
      <c r="B438" s="5">
        <v>8</v>
      </c>
      <c r="C438" s="4">
        <v>2024</v>
      </c>
      <c r="D438" s="6" t="s">
        <v>26</v>
      </c>
      <c r="E438" s="7">
        <v>58</v>
      </c>
      <c r="F438" s="8">
        <v>449.20690919999998</v>
      </c>
      <c r="G438" s="7">
        <v>7</v>
      </c>
      <c r="H438" s="9">
        <v>12.068965909999999</v>
      </c>
      <c r="I438" s="7">
        <v>20</v>
      </c>
      <c r="J438" s="9">
        <v>34.482757569999997</v>
      </c>
      <c r="K438" s="7">
        <v>23</v>
      </c>
      <c r="L438" s="9">
        <v>39.655174260000003</v>
      </c>
      <c r="M438" s="7">
        <v>8</v>
      </c>
      <c r="N438" s="9">
        <v>13.793103220000001</v>
      </c>
      <c r="O438" s="7">
        <v>31</v>
      </c>
      <c r="P438" s="9">
        <v>53.44827652</v>
      </c>
    </row>
    <row r="439" spans="1:16" x14ac:dyDescent="0.35">
      <c r="A439" s="4">
        <v>5</v>
      </c>
      <c r="B439" s="5">
        <v>8</v>
      </c>
      <c r="C439" s="4">
        <v>2024</v>
      </c>
      <c r="D439" s="6" t="s">
        <v>27</v>
      </c>
      <c r="E439" s="7">
        <v>453</v>
      </c>
      <c r="F439" s="8">
        <v>445.05297849999999</v>
      </c>
      <c r="G439" s="7">
        <v>121</v>
      </c>
      <c r="H439" s="9">
        <v>26.710817339999998</v>
      </c>
      <c r="I439" s="7">
        <v>126</v>
      </c>
      <c r="J439" s="9">
        <v>27.814569469999999</v>
      </c>
      <c r="K439" s="7">
        <v>124</v>
      </c>
      <c r="L439" s="9">
        <v>27.373067859999999</v>
      </c>
      <c r="M439" s="7">
        <v>82</v>
      </c>
      <c r="N439" s="9">
        <v>18.10154533</v>
      </c>
      <c r="O439" s="7">
        <v>206</v>
      </c>
      <c r="P439" s="9">
        <v>45.474613189999999</v>
      </c>
    </row>
    <row r="440" spans="1:16" x14ac:dyDescent="0.35">
      <c r="A440" s="4">
        <v>5</v>
      </c>
      <c r="B440" s="5" t="s">
        <v>17</v>
      </c>
      <c r="C440" s="4">
        <v>2024</v>
      </c>
      <c r="D440" s="6" t="s">
        <v>25</v>
      </c>
      <c r="E440" s="7">
        <v>272</v>
      </c>
      <c r="F440" s="8">
        <v>420.22427370000003</v>
      </c>
      <c r="G440" s="7">
        <v>190</v>
      </c>
      <c r="H440" s="9">
        <v>69.852943420000003</v>
      </c>
      <c r="I440" s="7">
        <v>71</v>
      </c>
      <c r="J440" s="9">
        <v>26.102941510000001</v>
      </c>
      <c r="K440" s="7">
        <v>11</v>
      </c>
      <c r="L440" s="9">
        <v>4.044117451</v>
      </c>
      <c r="M440" s="7">
        <v>0</v>
      </c>
      <c r="N440" s="9">
        <v>0</v>
      </c>
      <c r="O440" s="7">
        <v>11</v>
      </c>
      <c r="P440" s="9">
        <v>4.044117451</v>
      </c>
    </row>
    <row r="441" spans="1:16" x14ac:dyDescent="0.35">
      <c r="A441" s="4">
        <v>5</v>
      </c>
      <c r="B441" s="5" t="s">
        <v>17</v>
      </c>
      <c r="C441" s="4">
        <v>2024</v>
      </c>
      <c r="D441" s="6" t="s">
        <v>26</v>
      </c>
      <c r="E441" s="7">
        <v>202</v>
      </c>
      <c r="F441" s="8">
        <v>447.36138920000002</v>
      </c>
      <c r="G441" s="7">
        <v>38</v>
      </c>
      <c r="H441" s="9">
        <v>18.811882019999999</v>
      </c>
      <c r="I441" s="7">
        <v>68</v>
      </c>
      <c r="J441" s="9">
        <v>33.663368230000003</v>
      </c>
      <c r="K441" s="7">
        <v>66</v>
      </c>
      <c r="L441" s="9">
        <v>32.673267359999997</v>
      </c>
      <c r="M441" s="7">
        <v>30</v>
      </c>
      <c r="N441" s="9">
        <v>14.85148525</v>
      </c>
      <c r="O441" s="7">
        <v>96</v>
      </c>
      <c r="P441" s="9">
        <v>47.524753570000001</v>
      </c>
    </row>
    <row r="442" spans="1:16" x14ac:dyDescent="0.35">
      <c r="A442" s="4">
        <v>5</v>
      </c>
      <c r="B442" s="5" t="s">
        <v>17</v>
      </c>
      <c r="C442" s="4">
        <v>2024</v>
      </c>
      <c r="D442" s="6" t="s">
        <v>27</v>
      </c>
      <c r="E442" s="7">
        <v>2448</v>
      </c>
      <c r="F442" s="8">
        <v>441.79617309999998</v>
      </c>
      <c r="G442" s="7">
        <v>805</v>
      </c>
      <c r="H442" s="9">
        <v>32.883987429999998</v>
      </c>
      <c r="I442" s="7">
        <v>676</v>
      </c>
      <c r="J442" s="9">
        <v>27.614379880000001</v>
      </c>
      <c r="K442" s="7">
        <v>633</v>
      </c>
      <c r="L442" s="9">
        <v>25.8578434</v>
      </c>
      <c r="M442" s="7">
        <v>334</v>
      </c>
      <c r="N442" s="9">
        <v>13.643791200000001</v>
      </c>
      <c r="O442" s="7">
        <v>967</v>
      </c>
      <c r="P442" s="9">
        <v>39.501632690000001</v>
      </c>
    </row>
    <row r="443" spans="1:16" x14ac:dyDescent="0.35">
      <c r="A443" s="4">
        <v>5</v>
      </c>
      <c r="B443" s="5">
        <v>3</v>
      </c>
      <c r="C443" s="4">
        <v>2023</v>
      </c>
      <c r="D443" s="6" t="s">
        <v>25</v>
      </c>
      <c r="E443" s="7">
        <v>51</v>
      </c>
      <c r="F443" s="8">
        <v>426.15686040000003</v>
      </c>
      <c r="G443" s="7">
        <v>32</v>
      </c>
      <c r="H443" s="9">
        <v>62.745098110000001</v>
      </c>
      <c r="I443" s="7">
        <v>10</v>
      </c>
      <c r="J443" s="9">
        <v>19.6078434</v>
      </c>
      <c r="K443" s="7">
        <v>9</v>
      </c>
      <c r="L443" s="9">
        <v>17.647058489999999</v>
      </c>
      <c r="M443" s="7">
        <v>0</v>
      </c>
      <c r="N443" s="9">
        <v>0</v>
      </c>
      <c r="O443" s="7">
        <v>9</v>
      </c>
      <c r="P443" s="9">
        <v>17.647058489999999</v>
      </c>
    </row>
    <row r="444" spans="1:16" x14ac:dyDescent="0.35">
      <c r="A444" s="4">
        <v>5</v>
      </c>
      <c r="B444" s="5">
        <v>3</v>
      </c>
      <c r="C444" s="4">
        <v>2023</v>
      </c>
      <c r="D444" s="6" t="s">
        <v>26</v>
      </c>
      <c r="E444" s="7">
        <v>16</v>
      </c>
      <c r="F444" s="8">
        <v>442.0625</v>
      </c>
      <c r="G444" s="7">
        <v>7</v>
      </c>
      <c r="H444" s="9">
        <v>43.75</v>
      </c>
      <c r="I444" s="7">
        <v>4</v>
      </c>
      <c r="J444" s="9">
        <v>25</v>
      </c>
      <c r="K444" s="7">
        <v>2</v>
      </c>
      <c r="L444" s="9">
        <v>12.5</v>
      </c>
      <c r="M444" s="7">
        <v>3</v>
      </c>
      <c r="N444" s="9">
        <v>18.75</v>
      </c>
      <c r="O444" s="7">
        <v>5</v>
      </c>
      <c r="P444" s="9">
        <v>31.25</v>
      </c>
    </row>
    <row r="445" spans="1:16" x14ac:dyDescent="0.35">
      <c r="A445" s="4">
        <v>5</v>
      </c>
      <c r="B445" s="5">
        <v>3</v>
      </c>
      <c r="C445" s="4">
        <v>2023</v>
      </c>
      <c r="D445" s="6" t="s">
        <v>27</v>
      </c>
      <c r="E445" s="7">
        <v>431</v>
      </c>
      <c r="F445" s="8">
        <v>439.35961909999997</v>
      </c>
      <c r="G445" s="7">
        <v>164</v>
      </c>
      <c r="H445" s="9">
        <v>38.05104446</v>
      </c>
      <c r="I445" s="7">
        <v>113</v>
      </c>
      <c r="J445" s="9">
        <v>26.21809769</v>
      </c>
      <c r="K445" s="7">
        <v>114</v>
      </c>
      <c r="L445" s="9">
        <v>26.450115199999999</v>
      </c>
      <c r="M445" s="7">
        <v>40</v>
      </c>
      <c r="N445" s="9">
        <v>9.2807426450000001</v>
      </c>
      <c r="O445" s="7">
        <v>154</v>
      </c>
      <c r="P445" s="9">
        <v>35.73085785</v>
      </c>
    </row>
    <row r="446" spans="1:16" x14ac:dyDescent="0.35">
      <c r="A446" s="4">
        <v>5</v>
      </c>
      <c r="B446" s="5">
        <v>4</v>
      </c>
      <c r="C446" s="4">
        <v>2023</v>
      </c>
      <c r="D446" s="6" t="s">
        <v>25</v>
      </c>
      <c r="E446" s="7">
        <v>58</v>
      </c>
      <c r="F446" s="8">
        <v>425.22415160000003</v>
      </c>
      <c r="G446" s="7">
        <v>36</v>
      </c>
      <c r="H446" s="9">
        <v>62.068965910000003</v>
      </c>
      <c r="I446" s="7">
        <v>18</v>
      </c>
      <c r="J446" s="9">
        <v>31.034482959999998</v>
      </c>
      <c r="K446" s="7">
        <v>3</v>
      </c>
      <c r="L446" s="9">
        <v>5.1724138259999997</v>
      </c>
      <c r="M446" s="7">
        <v>1</v>
      </c>
      <c r="N446" s="9">
        <v>1.7241379020000001</v>
      </c>
      <c r="O446" s="7">
        <v>4</v>
      </c>
      <c r="P446" s="9">
        <v>6.8965516090000003</v>
      </c>
    </row>
    <row r="447" spans="1:16" x14ac:dyDescent="0.35">
      <c r="A447" s="4">
        <v>5</v>
      </c>
      <c r="B447" s="5">
        <v>4</v>
      </c>
      <c r="C447" s="4">
        <v>2023</v>
      </c>
      <c r="D447" s="6" t="s">
        <v>26</v>
      </c>
      <c r="E447" s="7">
        <v>22</v>
      </c>
      <c r="F447" s="8">
        <v>450.3181763</v>
      </c>
      <c r="G447" s="7">
        <v>3</v>
      </c>
      <c r="H447" s="9">
        <v>13.63636398</v>
      </c>
      <c r="I447" s="7">
        <v>8</v>
      </c>
      <c r="J447" s="9">
        <v>36.363636020000001</v>
      </c>
      <c r="K447" s="7">
        <v>7</v>
      </c>
      <c r="L447" s="9">
        <v>31.818181989999999</v>
      </c>
      <c r="M447" s="7">
        <v>4</v>
      </c>
      <c r="N447" s="9">
        <v>18.181818010000001</v>
      </c>
      <c r="O447" s="7">
        <v>11</v>
      </c>
      <c r="P447" s="9">
        <v>50</v>
      </c>
    </row>
    <row r="448" spans="1:16" x14ac:dyDescent="0.35">
      <c r="A448" s="4">
        <v>5</v>
      </c>
      <c r="B448" s="5">
        <v>4</v>
      </c>
      <c r="C448" s="4">
        <v>2023</v>
      </c>
      <c r="D448" s="6" t="s">
        <v>27</v>
      </c>
      <c r="E448" s="7">
        <v>372</v>
      </c>
      <c r="F448" s="8">
        <v>442.51882929999999</v>
      </c>
      <c r="G448" s="7">
        <v>100</v>
      </c>
      <c r="H448" s="9">
        <v>26.881719589999999</v>
      </c>
      <c r="I448" s="7">
        <v>130</v>
      </c>
      <c r="J448" s="9">
        <v>34.946235659999999</v>
      </c>
      <c r="K448" s="7">
        <v>100</v>
      </c>
      <c r="L448" s="9">
        <v>26.881719589999999</v>
      </c>
      <c r="M448" s="7">
        <v>42</v>
      </c>
      <c r="N448" s="9">
        <v>11.2903223</v>
      </c>
      <c r="O448" s="7">
        <v>142</v>
      </c>
      <c r="P448" s="9">
        <v>38.172042849999997</v>
      </c>
    </row>
    <row r="449" spans="1:16" x14ac:dyDescent="0.35">
      <c r="A449" s="4">
        <v>5</v>
      </c>
      <c r="B449" s="5">
        <v>5</v>
      </c>
      <c r="C449" s="4">
        <v>2023</v>
      </c>
      <c r="D449" s="6" t="s">
        <v>25</v>
      </c>
      <c r="E449" s="7">
        <v>46</v>
      </c>
      <c r="F449" s="8">
        <v>424.8478394</v>
      </c>
      <c r="G449" s="7">
        <v>32</v>
      </c>
      <c r="H449" s="9">
        <v>69.565216059999997</v>
      </c>
      <c r="I449" s="7">
        <v>8</v>
      </c>
      <c r="J449" s="9">
        <v>17.39130402</v>
      </c>
      <c r="K449" s="7">
        <v>5</v>
      </c>
      <c r="L449" s="9">
        <v>10.869565010000001</v>
      </c>
      <c r="M449" s="7">
        <v>1</v>
      </c>
      <c r="N449" s="9">
        <v>2.1739130019999999</v>
      </c>
      <c r="O449" s="7">
        <v>6</v>
      </c>
      <c r="P449" s="9">
        <v>13.043478009999999</v>
      </c>
    </row>
    <row r="450" spans="1:16" x14ac:dyDescent="0.35">
      <c r="A450" s="4">
        <v>5</v>
      </c>
      <c r="B450" s="5">
        <v>5</v>
      </c>
      <c r="C450" s="4">
        <v>2023</v>
      </c>
      <c r="D450" s="6" t="s">
        <v>26</v>
      </c>
      <c r="E450" s="7">
        <v>25</v>
      </c>
      <c r="F450" s="8">
        <v>450.27999879999999</v>
      </c>
      <c r="G450" s="7">
        <v>5</v>
      </c>
      <c r="H450" s="9">
        <v>20</v>
      </c>
      <c r="I450" s="7">
        <v>4</v>
      </c>
      <c r="J450" s="9">
        <v>16</v>
      </c>
      <c r="K450" s="7">
        <v>13</v>
      </c>
      <c r="L450" s="9">
        <v>52</v>
      </c>
      <c r="M450" s="7">
        <v>3</v>
      </c>
      <c r="N450" s="9">
        <v>12</v>
      </c>
      <c r="O450" s="7">
        <v>16</v>
      </c>
      <c r="P450" s="9">
        <v>64</v>
      </c>
    </row>
    <row r="451" spans="1:16" x14ac:dyDescent="0.35">
      <c r="A451" s="4">
        <v>5</v>
      </c>
      <c r="B451" s="5">
        <v>5</v>
      </c>
      <c r="C451" s="4">
        <v>2023</v>
      </c>
      <c r="D451" s="6" t="s">
        <v>27</v>
      </c>
      <c r="E451" s="7">
        <v>414</v>
      </c>
      <c r="F451" s="8">
        <v>438.61593629999999</v>
      </c>
      <c r="G451" s="7">
        <v>163</v>
      </c>
      <c r="H451" s="9">
        <v>39.37198257</v>
      </c>
      <c r="I451" s="7">
        <v>129</v>
      </c>
      <c r="J451" s="9">
        <v>31.159420010000002</v>
      </c>
      <c r="K451" s="7">
        <v>95</v>
      </c>
      <c r="L451" s="9">
        <v>22.946859360000001</v>
      </c>
      <c r="M451" s="7">
        <v>27</v>
      </c>
      <c r="N451" s="9">
        <v>6.5217390059999998</v>
      </c>
      <c r="O451" s="7">
        <v>122</v>
      </c>
      <c r="P451" s="9">
        <v>29.468599319999999</v>
      </c>
    </row>
    <row r="452" spans="1:16" x14ac:dyDescent="0.35">
      <c r="A452" s="4">
        <v>5</v>
      </c>
      <c r="B452" s="5">
        <v>6</v>
      </c>
      <c r="C452" s="4">
        <v>2023</v>
      </c>
      <c r="D452" s="6" t="s">
        <v>25</v>
      </c>
      <c r="E452" s="7">
        <v>42</v>
      </c>
      <c r="F452" s="8">
        <v>418.64285280000001</v>
      </c>
      <c r="G452" s="7">
        <v>33</v>
      </c>
      <c r="H452" s="9">
        <v>78.571426389999999</v>
      </c>
      <c r="I452" s="7">
        <v>9</v>
      </c>
      <c r="J452" s="9">
        <v>21.428571699999999</v>
      </c>
      <c r="K452" s="7">
        <v>0</v>
      </c>
      <c r="L452" s="9">
        <v>0</v>
      </c>
      <c r="M452" s="7">
        <v>0</v>
      </c>
      <c r="N452" s="9">
        <v>0</v>
      </c>
      <c r="O452" s="7">
        <v>0</v>
      </c>
      <c r="P452" s="9">
        <v>0</v>
      </c>
    </row>
    <row r="453" spans="1:16" x14ac:dyDescent="0.35">
      <c r="A453" s="4">
        <v>5</v>
      </c>
      <c r="B453" s="5">
        <v>6</v>
      </c>
      <c r="C453" s="4">
        <v>2023</v>
      </c>
      <c r="D453" s="6" t="s">
        <v>26</v>
      </c>
      <c r="E453" s="7">
        <v>31</v>
      </c>
      <c r="F453" s="8">
        <v>443.74194340000003</v>
      </c>
      <c r="G453" s="7">
        <v>8</v>
      </c>
      <c r="H453" s="9">
        <v>25.806451800000001</v>
      </c>
      <c r="I453" s="7">
        <v>9</v>
      </c>
      <c r="J453" s="9">
        <v>29.032258989999999</v>
      </c>
      <c r="K453" s="7">
        <v>9</v>
      </c>
      <c r="L453" s="9">
        <v>29.032258989999999</v>
      </c>
      <c r="M453" s="7">
        <v>5</v>
      </c>
      <c r="N453" s="9">
        <v>16.12903214</v>
      </c>
      <c r="O453" s="7">
        <v>14</v>
      </c>
      <c r="P453" s="9">
        <v>45.16128922</v>
      </c>
    </row>
    <row r="454" spans="1:16" x14ac:dyDescent="0.35">
      <c r="A454" s="4">
        <v>5</v>
      </c>
      <c r="B454" s="5">
        <v>6</v>
      </c>
      <c r="C454" s="4">
        <v>2023</v>
      </c>
      <c r="D454" s="6" t="s">
        <v>27</v>
      </c>
      <c r="E454" s="7">
        <v>430</v>
      </c>
      <c r="F454" s="8">
        <v>439.06512450000002</v>
      </c>
      <c r="G454" s="7">
        <v>162</v>
      </c>
      <c r="H454" s="9">
        <v>37.674419399999998</v>
      </c>
      <c r="I454" s="7">
        <v>129</v>
      </c>
      <c r="J454" s="9">
        <v>30</v>
      </c>
      <c r="K454" s="7">
        <v>94</v>
      </c>
      <c r="L454" s="9">
        <v>21.860465999999999</v>
      </c>
      <c r="M454" s="7">
        <v>45</v>
      </c>
      <c r="N454" s="9">
        <v>10.465117449999999</v>
      </c>
      <c r="O454" s="7">
        <v>139</v>
      </c>
      <c r="P454" s="9">
        <v>32.325580600000002</v>
      </c>
    </row>
    <row r="455" spans="1:16" x14ac:dyDescent="0.35">
      <c r="A455" s="4">
        <v>5</v>
      </c>
      <c r="B455" s="5">
        <v>7</v>
      </c>
      <c r="C455" s="4">
        <v>2023</v>
      </c>
      <c r="D455" s="6" t="s">
        <v>25</v>
      </c>
      <c r="E455" s="7">
        <v>49</v>
      </c>
      <c r="F455" s="8">
        <v>425.32653809999999</v>
      </c>
      <c r="G455" s="7">
        <v>35</v>
      </c>
      <c r="H455" s="9">
        <v>71.428573610000001</v>
      </c>
      <c r="I455" s="7">
        <v>12</v>
      </c>
      <c r="J455" s="9">
        <v>24.48979568</v>
      </c>
      <c r="K455" s="7">
        <v>2</v>
      </c>
      <c r="L455" s="9">
        <v>4.0816326140000001</v>
      </c>
      <c r="M455" s="7">
        <v>0</v>
      </c>
      <c r="N455" s="9">
        <v>0</v>
      </c>
      <c r="O455" s="7">
        <v>2</v>
      </c>
      <c r="P455" s="9">
        <v>4.0816326140000001</v>
      </c>
    </row>
    <row r="456" spans="1:16" x14ac:dyDescent="0.35">
      <c r="A456" s="4">
        <v>5</v>
      </c>
      <c r="B456" s="5">
        <v>7</v>
      </c>
      <c r="C456" s="4">
        <v>2023</v>
      </c>
      <c r="D456" s="6" t="s">
        <v>26</v>
      </c>
      <c r="E456" s="7">
        <v>50</v>
      </c>
      <c r="F456" s="8">
        <v>450.57998659999998</v>
      </c>
      <c r="G456" s="7">
        <v>6</v>
      </c>
      <c r="H456" s="9">
        <v>12</v>
      </c>
      <c r="I456" s="7">
        <v>17</v>
      </c>
      <c r="J456" s="9">
        <v>34</v>
      </c>
      <c r="K456" s="7">
        <v>22</v>
      </c>
      <c r="L456" s="9">
        <v>44</v>
      </c>
      <c r="M456" s="7">
        <v>5</v>
      </c>
      <c r="N456" s="9">
        <v>10</v>
      </c>
      <c r="O456" s="7">
        <v>27</v>
      </c>
      <c r="P456" s="9">
        <v>54</v>
      </c>
    </row>
    <row r="457" spans="1:16" x14ac:dyDescent="0.35">
      <c r="A457" s="4">
        <v>5</v>
      </c>
      <c r="B457" s="5">
        <v>7</v>
      </c>
      <c r="C457" s="4">
        <v>2023</v>
      </c>
      <c r="D457" s="6" t="s">
        <v>27</v>
      </c>
      <c r="E457" s="7">
        <v>467</v>
      </c>
      <c r="F457" s="8">
        <v>443.78158569999999</v>
      </c>
      <c r="G457" s="7">
        <v>149</v>
      </c>
      <c r="H457" s="9">
        <v>31.905780790000001</v>
      </c>
      <c r="I457" s="7">
        <v>140</v>
      </c>
      <c r="J457" s="9">
        <v>29.978586199999999</v>
      </c>
      <c r="K457" s="7">
        <v>112</v>
      </c>
      <c r="L457" s="9">
        <v>23.9828701</v>
      </c>
      <c r="M457" s="7">
        <v>66</v>
      </c>
      <c r="N457" s="9">
        <v>14.13276196</v>
      </c>
      <c r="O457" s="7">
        <v>178</v>
      </c>
      <c r="P457" s="9">
        <v>38.115631100000002</v>
      </c>
    </row>
    <row r="458" spans="1:16" x14ac:dyDescent="0.35">
      <c r="A458" s="4">
        <v>5</v>
      </c>
      <c r="B458" s="5">
        <v>8</v>
      </c>
      <c r="C458" s="4">
        <v>2023</v>
      </c>
      <c r="D458" s="6" t="s">
        <v>25</v>
      </c>
      <c r="E458" s="7">
        <v>51</v>
      </c>
      <c r="F458" s="8">
        <v>427.86273189999997</v>
      </c>
      <c r="G458" s="7">
        <v>29</v>
      </c>
      <c r="H458" s="9">
        <v>56.862743379999998</v>
      </c>
      <c r="I458" s="7">
        <v>20</v>
      </c>
      <c r="J458" s="9">
        <v>39.2156868</v>
      </c>
      <c r="K458" s="7">
        <v>2</v>
      </c>
      <c r="L458" s="9">
        <v>3.9215686320000001</v>
      </c>
      <c r="M458" s="7">
        <v>0</v>
      </c>
      <c r="N458" s="9">
        <v>0</v>
      </c>
      <c r="O458" s="7">
        <v>2</v>
      </c>
      <c r="P458" s="9">
        <v>3.9215686320000001</v>
      </c>
    </row>
    <row r="459" spans="1:16" x14ac:dyDescent="0.35">
      <c r="A459" s="4">
        <v>5</v>
      </c>
      <c r="B459" s="5">
        <v>8</v>
      </c>
      <c r="C459" s="4">
        <v>2023</v>
      </c>
      <c r="D459" s="6" t="s">
        <v>26</v>
      </c>
      <c r="E459" s="7">
        <v>45</v>
      </c>
      <c r="F459" s="8">
        <v>450.95556640000001</v>
      </c>
      <c r="G459" s="7">
        <v>8</v>
      </c>
      <c r="H459" s="9">
        <v>17.77777863</v>
      </c>
      <c r="I459" s="7">
        <v>11</v>
      </c>
      <c r="J459" s="9">
        <v>24.444444659999998</v>
      </c>
      <c r="K459" s="7">
        <v>15</v>
      </c>
      <c r="L459" s="9">
        <v>33.333332059999996</v>
      </c>
      <c r="M459" s="7">
        <v>11</v>
      </c>
      <c r="N459" s="9">
        <v>24.444444659999998</v>
      </c>
      <c r="O459" s="7">
        <v>26</v>
      </c>
      <c r="P459" s="9">
        <v>57.77777863</v>
      </c>
    </row>
    <row r="460" spans="1:16" x14ac:dyDescent="0.35">
      <c r="A460" s="4">
        <v>5</v>
      </c>
      <c r="B460" s="5">
        <v>8</v>
      </c>
      <c r="C460" s="4">
        <v>2023</v>
      </c>
      <c r="D460" s="6" t="s">
        <v>27</v>
      </c>
      <c r="E460" s="7">
        <v>548</v>
      </c>
      <c r="F460" s="8">
        <v>446.76641849999999</v>
      </c>
      <c r="G460" s="7">
        <v>135</v>
      </c>
      <c r="H460" s="9">
        <v>24.635036469999999</v>
      </c>
      <c r="I460" s="7">
        <v>170</v>
      </c>
      <c r="J460" s="9">
        <v>31.021898270000001</v>
      </c>
      <c r="K460" s="7">
        <v>143</v>
      </c>
      <c r="L460" s="9">
        <v>26.094890589999999</v>
      </c>
      <c r="M460" s="7">
        <v>100</v>
      </c>
      <c r="N460" s="9">
        <v>18.248174670000001</v>
      </c>
      <c r="O460" s="7">
        <v>243</v>
      </c>
      <c r="P460" s="9">
        <v>44.343067169999998</v>
      </c>
    </row>
    <row r="461" spans="1:16" x14ac:dyDescent="0.35">
      <c r="A461" s="4">
        <v>5</v>
      </c>
      <c r="B461" s="5" t="s">
        <v>17</v>
      </c>
      <c r="C461" s="4">
        <v>2023</v>
      </c>
      <c r="D461" s="6" t="s">
        <v>25</v>
      </c>
      <c r="E461" s="7">
        <v>297</v>
      </c>
      <c r="F461" s="8">
        <v>424.86532590000002</v>
      </c>
      <c r="G461" s="7">
        <v>197</v>
      </c>
      <c r="H461" s="9">
        <v>66.329963680000006</v>
      </c>
      <c r="I461" s="7">
        <v>77</v>
      </c>
      <c r="J461" s="9">
        <v>25.92592621</v>
      </c>
      <c r="K461" s="7">
        <v>21</v>
      </c>
      <c r="L461" s="9">
        <v>7.070706844</v>
      </c>
      <c r="M461" s="7">
        <v>2</v>
      </c>
      <c r="N461" s="9">
        <v>0.67340070009999997</v>
      </c>
      <c r="O461" s="7">
        <v>23</v>
      </c>
      <c r="P461" s="9">
        <v>7.7441077229999999</v>
      </c>
    </row>
    <row r="462" spans="1:16" x14ac:dyDescent="0.35">
      <c r="A462" s="4">
        <v>5</v>
      </c>
      <c r="B462" s="5" t="s">
        <v>17</v>
      </c>
      <c r="C462" s="4">
        <v>2023</v>
      </c>
      <c r="D462" s="6" t="s">
        <v>26</v>
      </c>
      <c r="E462" s="7">
        <v>189</v>
      </c>
      <c r="F462" s="8">
        <v>448.7566223</v>
      </c>
      <c r="G462" s="7">
        <v>37</v>
      </c>
      <c r="H462" s="9">
        <v>19.576719279999999</v>
      </c>
      <c r="I462" s="7">
        <v>53</v>
      </c>
      <c r="J462" s="9">
        <v>28.042327879999998</v>
      </c>
      <c r="K462" s="7">
        <v>68</v>
      </c>
      <c r="L462" s="9">
        <v>35.978836059999999</v>
      </c>
      <c r="M462" s="7">
        <v>31</v>
      </c>
      <c r="N462" s="9">
        <v>16.40211678</v>
      </c>
      <c r="O462" s="7">
        <v>99</v>
      </c>
      <c r="P462" s="9">
        <v>52.380950929999997</v>
      </c>
    </row>
    <row r="463" spans="1:16" x14ac:dyDescent="0.35">
      <c r="A463" s="4">
        <v>5</v>
      </c>
      <c r="B463" s="5" t="s">
        <v>17</v>
      </c>
      <c r="C463" s="4">
        <v>2023</v>
      </c>
      <c r="D463" s="6" t="s">
        <v>27</v>
      </c>
      <c r="E463" s="7">
        <v>2662</v>
      </c>
      <c r="F463" s="8">
        <v>441.93838499999998</v>
      </c>
      <c r="G463" s="7">
        <v>873</v>
      </c>
      <c r="H463" s="9">
        <v>32.794891360000001</v>
      </c>
      <c r="I463" s="7">
        <v>811</v>
      </c>
      <c r="J463" s="9">
        <v>30.465814590000001</v>
      </c>
      <c r="K463" s="7">
        <v>658</v>
      </c>
      <c r="L463" s="9">
        <v>24.718256</v>
      </c>
      <c r="M463" s="7">
        <v>320</v>
      </c>
      <c r="N463" s="9">
        <v>12.021037099999999</v>
      </c>
      <c r="O463" s="7">
        <v>978</v>
      </c>
      <c r="P463" s="9">
        <v>36.739292140000003</v>
      </c>
    </row>
    <row r="464" spans="1:16" x14ac:dyDescent="0.35">
      <c r="A464" s="4">
        <v>5</v>
      </c>
      <c r="B464" s="5">
        <v>3</v>
      </c>
      <c r="C464" s="4">
        <v>2022</v>
      </c>
      <c r="D464" s="6" t="s">
        <v>25</v>
      </c>
      <c r="E464" s="7">
        <v>64</v>
      </c>
      <c r="F464" s="8">
        <v>582.0625</v>
      </c>
      <c r="G464" s="7">
        <v>33</v>
      </c>
      <c r="H464" s="9">
        <v>51.5625</v>
      </c>
      <c r="I464" s="7">
        <v>25</v>
      </c>
      <c r="J464" s="9">
        <v>39.0625</v>
      </c>
      <c r="K464" s="7">
        <v>6</v>
      </c>
      <c r="L464" s="9">
        <v>9.375</v>
      </c>
      <c r="M464" s="7">
        <v>0</v>
      </c>
      <c r="N464" s="9">
        <v>0</v>
      </c>
      <c r="O464" s="7">
        <v>6</v>
      </c>
      <c r="P464" s="9">
        <v>9.375</v>
      </c>
    </row>
    <row r="465" spans="1:16" x14ac:dyDescent="0.35">
      <c r="A465" s="4">
        <v>5</v>
      </c>
      <c r="B465" s="5">
        <v>3</v>
      </c>
      <c r="C465" s="4">
        <v>2022</v>
      </c>
      <c r="D465" s="6" t="s">
        <v>26</v>
      </c>
      <c r="E465" s="7">
        <v>17</v>
      </c>
      <c r="F465" s="8">
        <v>597.88232419999997</v>
      </c>
      <c r="G465" s="7">
        <v>2</v>
      </c>
      <c r="H465" s="9">
        <v>11.764705660000001</v>
      </c>
      <c r="I465" s="7">
        <v>9</v>
      </c>
      <c r="J465" s="9">
        <v>52.941177369999998</v>
      </c>
      <c r="K465" s="7">
        <v>5</v>
      </c>
      <c r="L465" s="9">
        <v>29.411764139999999</v>
      </c>
      <c r="M465" s="7">
        <v>1</v>
      </c>
      <c r="N465" s="9">
        <v>5.8823528290000002</v>
      </c>
      <c r="O465" s="7">
        <v>6</v>
      </c>
      <c r="P465" s="9">
        <v>35.294116969999997</v>
      </c>
    </row>
    <row r="466" spans="1:16" x14ac:dyDescent="0.35">
      <c r="A466" s="4">
        <v>5</v>
      </c>
      <c r="B466" s="5">
        <v>3</v>
      </c>
      <c r="C466" s="4">
        <v>2022</v>
      </c>
      <c r="D466" s="6" t="s">
        <v>27</v>
      </c>
      <c r="E466" s="7">
        <v>405</v>
      </c>
      <c r="F466" s="8">
        <v>590.50122069999998</v>
      </c>
      <c r="G466" s="7">
        <v>115</v>
      </c>
      <c r="H466" s="9">
        <v>28.39506149</v>
      </c>
      <c r="I466" s="7">
        <v>168</v>
      </c>
      <c r="J466" s="9">
        <v>41.481479640000003</v>
      </c>
      <c r="K466" s="7">
        <v>119</v>
      </c>
      <c r="L466" s="9">
        <v>29.382715229999999</v>
      </c>
      <c r="M466" s="7">
        <v>3</v>
      </c>
      <c r="N466" s="9">
        <v>0.74074071649999995</v>
      </c>
      <c r="O466" s="7">
        <v>122</v>
      </c>
      <c r="P466" s="9">
        <v>30.123456950000001</v>
      </c>
    </row>
    <row r="467" spans="1:16" x14ac:dyDescent="0.35">
      <c r="A467" s="4">
        <v>5</v>
      </c>
      <c r="B467" s="5">
        <v>4</v>
      </c>
      <c r="C467" s="4">
        <v>2022</v>
      </c>
      <c r="D467" s="6" t="s">
        <v>25</v>
      </c>
      <c r="E467" s="7">
        <v>54</v>
      </c>
      <c r="F467" s="8">
        <v>568.90740970000002</v>
      </c>
      <c r="G467" s="7">
        <v>39</v>
      </c>
      <c r="H467" s="9">
        <v>72.22222137</v>
      </c>
      <c r="I467" s="7">
        <v>15</v>
      </c>
      <c r="J467" s="9">
        <v>27.77777863</v>
      </c>
      <c r="K467" s="7">
        <v>0</v>
      </c>
      <c r="L467" s="9">
        <v>0</v>
      </c>
      <c r="M467" s="7">
        <v>0</v>
      </c>
      <c r="N467" s="9">
        <v>0</v>
      </c>
      <c r="O467" s="7">
        <v>0</v>
      </c>
      <c r="P467" s="9">
        <v>0</v>
      </c>
    </row>
    <row r="468" spans="1:16" x14ac:dyDescent="0.35">
      <c r="A468" s="4">
        <v>5</v>
      </c>
      <c r="B468" s="5">
        <v>4</v>
      </c>
      <c r="C468" s="4">
        <v>2022</v>
      </c>
      <c r="D468" s="6" t="s">
        <v>26</v>
      </c>
      <c r="E468" s="7">
        <v>25</v>
      </c>
      <c r="F468" s="8">
        <v>595.44000240000003</v>
      </c>
      <c r="G468" s="7">
        <v>3</v>
      </c>
      <c r="H468" s="9">
        <v>12</v>
      </c>
      <c r="I468" s="7">
        <v>13</v>
      </c>
      <c r="J468" s="9">
        <v>52</v>
      </c>
      <c r="K468" s="7">
        <v>8</v>
      </c>
      <c r="L468" s="9">
        <v>32</v>
      </c>
      <c r="M468" s="7">
        <v>1</v>
      </c>
      <c r="N468" s="9">
        <v>4</v>
      </c>
      <c r="O468" s="7">
        <v>9</v>
      </c>
      <c r="P468" s="9">
        <v>36</v>
      </c>
    </row>
    <row r="469" spans="1:16" x14ac:dyDescent="0.35">
      <c r="A469" s="4">
        <v>5</v>
      </c>
      <c r="B469" s="5">
        <v>4</v>
      </c>
      <c r="C469" s="4">
        <v>2022</v>
      </c>
      <c r="D469" s="6" t="s">
        <v>27</v>
      </c>
      <c r="E469" s="7">
        <v>425</v>
      </c>
      <c r="F469" s="8">
        <v>587.03295900000001</v>
      </c>
      <c r="G469" s="7">
        <v>155</v>
      </c>
      <c r="H469" s="9">
        <v>36.470588679999999</v>
      </c>
      <c r="I469" s="7">
        <v>161</v>
      </c>
      <c r="J469" s="9">
        <v>37.882354739999997</v>
      </c>
      <c r="K469" s="7">
        <v>71</v>
      </c>
      <c r="L469" s="9">
        <v>16.705883029999999</v>
      </c>
      <c r="M469" s="7">
        <v>38</v>
      </c>
      <c r="N469" s="9">
        <v>8.9411764139999992</v>
      </c>
      <c r="O469" s="7">
        <v>109</v>
      </c>
      <c r="P469" s="9">
        <v>25.647058489999999</v>
      </c>
    </row>
    <row r="470" spans="1:16" x14ac:dyDescent="0.35">
      <c r="A470" s="4">
        <v>5</v>
      </c>
      <c r="B470" s="5">
        <v>5</v>
      </c>
      <c r="C470" s="4">
        <v>2022</v>
      </c>
      <c r="D470" s="6" t="s">
        <v>25</v>
      </c>
      <c r="E470" s="7">
        <v>51</v>
      </c>
      <c r="F470" s="8">
        <v>579.94116210000004</v>
      </c>
      <c r="G470" s="7">
        <v>38</v>
      </c>
      <c r="H470" s="9">
        <v>74.509803770000005</v>
      </c>
      <c r="I470" s="7">
        <v>11</v>
      </c>
      <c r="J470" s="9">
        <v>21.568628310000001</v>
      </c>
      <c r="K470" s="7">
        <v>2</v>
      </c>
      <c r="L470" s="9">
        <v>3.9215686320000001</v>
      </c>
      <c r="M470" s="7">
        <v>0</v>
      </c>
      <c r="N470" s="9">
        <v>0</v>
      </c>
      <c r="O470" s="7">
        <v>2</v>
      </c>
      <c r="P470" s="9">
        <v>3.9215686320000001</v>
      </c>
    </row>
    <row r="471" spans="1:16" x14ac:dyDescent="0.35">
      <c r="A471" s="4">
        <v>5</v>
      </c>
      <c r="B471" s="5">
        <v>5</v>
      </c>
      <c r="C471" s="4">
        <v>2022</v>
      </c>
      <c r="D471" s="6" t="s">
        <v>26</v>
      </c>
      <c r="E471" s="7">
        <v>33</v>
      </c>
      <c r="F471" s="8">
        <v>599.60607909999999</v>
      </c>
      <c r="G471" s="7">
        <v>10</v>
      </c>
      <c r="H471" s="9">
        <v>30.303030010000001</v>
      </c>
      <c r="I471" s="7">
        <v>14</v>
      </c>
      <c r="J471" s="9">
        <v>42.424243930000003</v>
      </c>
      <c r="K471" s="7">
        <v>5</v>
      </c>
      <c r="L471" s="9">
        <v>15.151515010000001</v>
      </c>
      <c r="M471" s="7">
        <v>4</v>
      </c>
      <c r="N471" s="9">
        <v>12.121212010000001</v>
      </c>
      <c r="O471" s="7">
        <v>9</v>
      </c>
      <c r="P471" s="9">
        <v>27.272727969999998</v>
      </c>
    </row>
    <row r="472" spans="1:16" x14ac:dyDescent="0.35">
      <c r="A472" s="4">
        <v>5</v>
      </c>
      <c r="B472" s="5">
        <v>5</v>
      </c>
      <c r="C472" s="4">
        <v>2022</v>
      </c>
      <c r="D472" s="6" t="s">
        <v>27</v>
      </c>
      <c r="E472" s="7">
        <v>502</v>
      </c>
      <c r="F472" s="8">
        <v>592.39642330000004</v>
      </c>
      <c r="G472" s="7">
        <v>229</v>
      </c>
      <c r="H472" s="9">
        <v>45.617530819999999</v>
      </c>
      <c r="I472" s="7">
        <v>181</v>
      </c>
      <c r="J472" s="9">
        <v>36.055778500000002</v>
      </c>
      <c r="K472" s="7">
        <v>63</v>
      </c>
      <c r="L472" s="9">
        <v>12.54980087</v>
      </c>
      <c r="M472" s="7">
        <v>29</v>
      </c>
      <c r="N472" s="9">
        <v>5.7768926619999998</v>
      </c>
      <c r="O472" s="7">
        <v>92</v>
      </c>
      <c r="P472" s="9">
        <v>18.32669258</v>
      </c>
    </row>
    <row r="473" spans="1:16" x14ac:dyDescent="0.35">
      <c r="A473" s="4">
        <v>5</v>
      </c>
      <c r="B473" s="5">
        <v>6</v>
      </c>
      <c r="C473" s="4">
        <v>2022</v>
      </c>
      <c r="D473" s="6" t="s">
        <v>25</v>
      </c>
      <c r="E473" s="7">
        <v>47</v>
      </c>
      <c r="F473" s="8">
        <v>580.38299559999996</v>
      </c>
      <c r="G473" s="7">
        <v>36</v>
      </c>
      <c r="H473" s="9">
        <v>76.595741270000005</v>
      </c>
      <c r="I473" s="7">
        <v>10</v>
      </c>
      <c r="J473" s="9">
        <v>21.27659607</v>
      </c>
      <c r="K473" s="7">
        <v>1</v>
      </c>
      <c r="L473" s="9">
        <v>2.127659559</v>
      </c>
      <c r="M473" s="7">
        <v>0</v>
      </c>
      <c r="N473" s="9">
        <v>0</v>
      </c>
      <c r="O473" s="7">
        <v>1</v>
      </c>
      <c r="P473" s="9">
        <v>2.127659559</v>
      </c>
    </row>
    <row r="474" spans="1:16" x14ac:dyDescent="0.35">
      <c r="A474" s="4">
        <v>5</v>
      </c>
      <c r="B474" s="5">
        <v>6</v>
      </c>
      <c r="C474" s="4">
        <v>2022</v>
      </c>
      <c r="D474" s="6" t="s">
        <v>26</v>
      </c>
      <c r="E474" s="7">
        <v>45</v>
      </c>
      <c r="F474" s="8">
        <v>605.04443360000005</v>
      </c>
      <c r="G474" s="7">
        <v>4</v>
      </c>
      <c r="H474" s="9">
        <v>8.888889313</v>
      </c>
      <c r="I474" s="7">
        <v>13</v>
      </c>
      <c r="J474" s="9">
        <v>28.88888931</v>
      </c>
      <c r="K474" s="7">
        <v>17</v>
      </c>
      <c r="L474" s="9">
        <v>37.77777863</v>
      </c>
      <c r="M474" s="7">
        <v>11</v>
      </c>
      <c r="N474" s="9">
        <v>24.444444659999998</v>
      </c>
      <c r="O474" s="7">
        <v>28</v>
      </c>
      <c r="P474" s="9">
        <v>62.22222137</v>
      </c>
    </row>
    <row r="475" spans="1:16" x14ac:dyDescent="0.35">
      <c r="A475" s="4">
        <v>5</v>
      </c>
      <c r="B475" s="5">
        <v>6</v>
      </c>
      <c r="C475" s="4">
        <v>2022</v>
      </c>
      <c r="D475" s="6" t="s">
        <v>27</v>
      </c>
      <c r="E475" s="7">
        <v>491</v>
      </c>
      <c r="F475" s="8">
        <v>595.21386719999998</v>
      </c>
      <c r="G475" s="7">
        <v>186</v>
      </c>
      <c r="H475" s="9">
        <v>37.881874080000003</v>
      </c>
      <c r="I475" s="7">
        <v>107</v>
      </c>
      <c r="J475" s="9">
        <v>21.792261119999999</v>
      </c>
      <c r="K475" s="7">
        <v>101</v>
      </c>
      <c r="L475" s="9">
        <v>20.570264819999998</v>
      </c>
      <c r="M475" s="7">
        <v>97</v>
      </c>
      <c r="N475" s="9">
        <v>19.75559998</v>
      </c>
      <c r="O475" s="7">
        <v>198</v>
      </c>
      <c r="P475" s="9">
        <v>40.325866699999999</v>
      </c>
    </row>
    <row r="476" spans="1:16" x14ac:dyDescent="0.35">
      <c r="A476" s="4">
        <v>5</v>
      </c>
      <c r="B476" s="5">
        <v>7</v>
      </c>
      <c r="C476" s="4">
        <v>2022</v>
      </c>
      <c r="D476" s="6" t="s">
        <v>25</v>
      </c>
      <c r="E476" s="7">
        <v>61</v>
      </c>
      <c r="F476" s="8">
        <v>584.18029790000003</v>
      </c>
      <c r="G476" s="7">
        <v>41</v>
      </c>
      <c r="H476" s="9">
        <v>67.21311188</v>
      </c>
      <c r="I476" s="7">
        <v>16</v>
      </c>
      <c r="J476" s="9">
        <v>26.22950745</v>
      </c>
      <c r="K476" s="7">
        <v>4</v>
      </c>
      <c r="L476" s="9">
        <v>6.5573768619999999</v>
      </c>
      <c r="M476" s="7">
        <v>0</v>
      </c>
      <c r="N476" s="9">
        <v>0</v>
      </c>
      <c r="O476" s="7">
        <v>4</v>
      </c>
      <c r="P476" s="9">
        <v>6.5573768619999999</v>
      </c>
    </row>
    <row r="477" spans="1:16" x14ac:dyDescent="0.35">
      <c r="A477" s="4">
        <v>5</v>
      </c>
      <c r="B477" s="5">
        <v>7</v>
      </c>
      <c r="C477" s="4">
        <v>2022</v>
      </c>
      <c r="D477" s="6" t="s">
        <v>26</v>
      </c>
      <c r="E477" s="7">
        <v>46</v>
      </c>
      <c r="F477" s="8">
        <v>603.28259279999997</v>
      </c>
      <c r="G477" s="7">
        <v>7</v>
      </c>
      <c r="H477" s="9">
        <v>15.21739101</v>
      </c>
      <c r="I477" s="7">
        <v>18</v>
      </c>
      <c r="J477" s="9">
        <v>39.130435939999998</v>
      </c>
      <c r="K477" s="7">
        <v>15</v>
      </c>
      <c r="L477" s="9">
        <v>32.60869598</v>
      </c>
      <c r="M477" s="7">
        <v>6</v>
      </c>
      <c r="N477" s="9">
        <v>13.043478009999999</v>
      </c>
      <c r="O477" s="7">
        <v>21</v>
      </c>
      <c r="P477" s="9">
        <v>45.652172090000001</v>
      </c>
    </row>
    <row r="478" spans="1:16" x14ac:dyDescent="0.35">
      <c r="A478" s="4">
        <v>5</v>
      </c>
      <c r="B478" s="5">
        <v>7</v>
      </c>
      <c r="C478" s="4">
        <v>2022</v>
      </c>
      <c r="D478" s="6" t="s">
        <v>27</v>
      </c>
      <c r="E478" s="7">
        <v>541</v>
      </c>
      <c r="F478" s="8">
        <v>599.41961670000001</v>
      </c>
      <c r="G478" s="7">
        <v>167</v>
      </c>
      <c r="H478" s="9">
        <v>30.868761060000001</v>
      </c>
      <c r="I478" s="7">
        <v>172</v>
      </c>
      <c r="J478" s="9">
        <v>31.792976379999999</v>
      </c>
      <c r="K478" s="7">
        <v>127</v>
      </c>
      <c r="L478" s="9">
        <v>23.475046160000002</v>
      </c>
      <c r="M478" s="7">
        <v>75</v>
      </c>
      <c r="N478" s="9">
        <v>13.863216400000001</v>
      </c>
      <c r="O478" s="7">
        <v>202</v>
      </c>
      <c r="P478" s="9">
        <v>37.338260650000002</v>
      </c>
    </row>
    <row r="479" spans="1:16" x14ac:dyDescent="0.35">
      <c r="A479" s="4">
        <v>5</v>
      </c>
      <c r="B479" s="5">
        <v>8</v>
      </c>
      <c r="C479" s="4">
        <v>2022</v>
      </c>
      <c r="D479" s="6" t="s">
        <v>25</v>
      </c>
      <c r="E479" s="7">
        <v>62</v>
      </c>
      <c r="F479" s="8">
        <v>571.87097170000004</v>
      </c>
      <c r="G479" s="7">
        <v>42</v>
      </c>
      <c r="H479" s="9">
        <v>67.741935729999994</v>
      </c>
      <c r="I479" s="7">
        <v>20</v>
      </c>
      <c r="J479" s="9">
        <v>32.258064269999998</v>
      </c>
      <c r="K479" s="7">
        <v>0</v>
      </c>
      <c r="L479" s="9">
        <v>0</v>
      </c>
      <c r="M479" s="7">
        <v>0</v>
      </c>
      <c r="N479" s="9">
        <v>0</v>
      </c>
      <c r="O479" s="7">
        <v>0</v>
      </c>
      <c r="P479" s="9">
        <v>0</v>
      </c>
    </row>
    <row r="480" spans="1:16" x14ac:dyDescent="0.35">
      <c r="A480" s="4">
        <v>5</v>
      </c>
      <c r="B480" s="5">
        <v>8</v>
      </c>
      <c r="C480" s="4">
        <v>2022</v>
      </c>
      <c r="D480" s="6" t="s">
        <v>26</v>
      </c>
      <c r="E480" s="7">
        <v>67</v>
      </c>
      <c r="F480" s="8">
        <v>599.08953859999997</v>
      </c>
      <c r="G480" s="7">
        <v>7</v>
      </c>
      <c r="H480" s="9">
        <v>10.44776154</v>
      </c>
      <c r="I480" s="7">
        <v>31</v>
      </c>
      <c r="J480" s="9">
        <v>46.268657679999997</v>
      </c>
      <c r="K480" s="7">
        <v>22</v>
      </c>
      <c r="L480" s="9">
        <v>32.835819239999999</v>
      </c>
      <c r="M480" s="7">
        <v>7</v>
      </c>
      <c r="N480" s="9">
        <v>10.44776154</v>
      </c>
      <c r="O480" s="7">
        <v>29</v>
      </c>
      <c r="P480" s="9">
        <v>43.283580780000001</v>
      </c>
    </row>
    <row r="481" spans="1:16" x14ac:dyDescent="0.35">
      <c r="A481" s="4">
        <v>5</v>
      </c>
      <c r="B481" s="5">
        <v>8</v>
      </c>
      <c r="C481" s="4">
        <v>2022</v>
      </c>
      <c r="D481" s="6" t="s">
        <v>27</v>
      </c>
      <c r="E481" s="7">
        <v>521</v>
      </c>
      <c r="F481" s="8">
        <v>596.71978760000002</v>
      </c>
      <c r="G481" s="7">
        <v>128</v>
      </c>
      <c r="H481" s="9">
        <v>24.56813812</v>
      </c>
      <c r="I481" s="7">
        <v>169</v>
      </c>
      <c r="J481" s="9">
        <v>32.437618260000001</v>
      </c>
      <c r="K481" s="7">
        <v>127</v>
      </c>
      <c r="L481" s="9">
        <v>24.376199719999999</v>
      </c>
      <c r="M481" s="7">
        <v>97</v>
      </c>
      <c r="N481" s="9">
        <v>18.618041989999998</v>
      </c>
      <c r="O481" s="7">
        <v>224</v>
      </c>
      <c r="P481" s="9">
        <v>42.994243619999999</v>
      </c>
    </row>
    <row r="482" spans="1:16" x14ac:dyDescent="0.35">
      <c r="A482" s="4">
        <v>5</v>
      </c>
      <c r="B482" s="5" t="s">
        <v>17</v>
      </c>
      <c r="C482" s="4">
        <v>2022</v>
      </c>
      <c r="D482" s="6" t="s">
        <v>25</v>
      </c>
      <c r="E482" s="7">
        <v>339</v>
      </c>
      <c r="F482" s="8">
        <v>577.93212889999995</v>
      </c>
      <c r="G482" s="7">
        <v>229</v>
      </c>
      <c r="H482" s="9">
        <v>67.551620479999997</v>
      </c>
      <c r="I482" s="7">
        <v>97</v>
      </c>
      <c r="J482" s="9">
        <v>28.613569259999998</v>
      </c>
      <c r="K482" s="7">
        <v>13</v>
      </c>
      <c r="L482" s="9">
        <v>3.8348083499999999</v>
      </c>
      <c r="M482" s="7">
        <v>0</v>
      </c>
      <c r="N482" s="9">
        <v>0</v>
      </c>
      <c r="O482" s="7">
        <v>13</v>
      </c>
      <c r="P482" s="9">
        <v>3.8348083499999999</v>
      </c>
    </row>
    <row r="483" spans="1:16" x14ac:dyDescent="0.35">
      <c r="A483" s="4">
        <v>5</v>
      </c>
      <c r="B483" s="5" t="s">
        <v>17</v>
      </c>
      <c r="C483" s="4">
        <v>2022</v>
      </c>
      <c r="D483" s="6" t="s">
        <v>26</v>
      </c>
      <c r="E483" s="7">
        <v>233</v>
      </c>
      <c r="F483" s="8">
        <v>600.66094969999995</v>
      </c>
      <c r="G483" s="7">
        <v>33</v>
      </c>
      <c r="H483" s="9">
        <v>14.163089749999999</v>
      </c>
      <c r="I483" s="7">
        <v>98</v>
      </c>
      <c r="J483" s="9">
        <v>42.060085299999997</v>
      </c>
      <c r="K483" s="7">
        <v>72</v>
      </c>
      <c r="L483" s="9">
        <v>30.901287079999999</v>
      </c>
      <c r="M483" s="7">
        <v>30</v>
      </c>
      <c r="N483" s="9">
        <v>12.87553692</v>
      </c>
      <c r="O483" s="7">
        <v>102</v>
      </c>
      <c r="P483" s="9">
        <v>43.776824949999998</v>
      </c>
    </row>
    <row r="484" spans="1:16" x14ac:dyDescent="0.35">
      <c r="A484" s="4">
        <v>5</v>
      </c>
      <c r="B484" s="5" t="s">
        <v>17</v>
      </c>
      <c r="C484" s="4">
        <v>2022</v>
      </c>
      <c r="D484" s="6" t="s">
        <v>27</v>
      </c>
      <c r="E484" s="7">
        <v>2885</v>
      </c>
      <c r="F484" s="8">
        <v>593.91748050000001</v>
      </c>
      <c r="G484" s="7">
        <v>980</v>
      </c>
      <c r="H484" s="9">
        <v>33.96880341</v>
      </c>
      <c r="I484" s="7">
        <v>958</v>
      </c>
      <c r="J484" s="9">
        <v>33.206237790000003</v>
      </c>
      <c r="K484" s="7">
        <v>608</v>
      </c>
      <c r="L484" s="9">
        <v>21.074523930000002</v>
      </c>
      <c r="M484" s="7">
        <v>339</v>
      </c>
      <c r="N484" s="9">
        <v>11.75043297</v>
      </c>
      <c r="O484" s="7">
        <v>947</v>
      </c>
      <c r="P484" s="9">
        <v>32.824954990000002</v>
      </c>
    </row>
    <row r="485" spans="1:16" x14ac:dyDescent="0.35">
      <c r="A485" s="4">
        <v>5</v>
      </c>
      <c r="B485" s="5">
        <v>3</v>
      </c>
      <c r="C485" s="4">
        <v>2019</v>
      </c>
      <c r="D485" s="6" t="s">
        <v>25</v>
      </c>
      <c r="E485" s="7">
        <v>77</v>
      </c>
      <c r="F485" s="8">
        <v>578.75323490000005</v>
      </c>
      <c r="G485" s="7">
        <v>40</v>
      </c>
      <c r="H485" s="9">
        <v>51.948051450000001</v>
      </c>
      <c r="I485" s="7">
        <v>28</v>
      </c>
      <c r="J485" s="9">
        <v>36.363636020000001</v>
      </c>
      <c r="K485" s="7">
        <v>9</v>
      </c>
      <c r="L485" s="9">
        <v>11.688311580000001</v>
      </c>
      <c r="M485" s="7">
        <v>0</v>
      </c>
      <c r="N485" s="9">
        <v>0</v>
      </c>
      <c r="O485" s="7">
        <v>9</v>
      </c>
      <c r="P485" s="9">
        <v>11.688311580000001</v>
      </c>
    </row>
    <row r="486" spans="1:16" x14ac:dyDescent="0.35">
      <c r="A486" s="4">
        <v>5</v>
      </c>
      <c r="B486" s="5">
        <v>3</v>
      </c>
      <c r="C486" s="4">
        <v>2019</v>
      </c>
      <c r="D486" s="6" t="s">
        <v>26</v>
      </c>
      <c r="E486" s="7">
        <v>37</v>
      </c>
      <c r="F486" s="8">
        <v>599.29730219999999</v>
      </c>
      <c r="G486" s="7">
        <v>2</v>
      </c>
      <c r="H486" s="9">
        <v>5.4054055209999996</v>
      </c>
      <c r="I486" s="7">
        <v>20</v>
      </c>
      <c r="J486" s="9">
        <v>54.054054260000001</v>
      </c>
      <c r="K486" s="7">
        <v>14</v>
      </c>
      <c r="L486" s="9">
        <v>37.837837219999997</v>
      </c>
      <c r="M486" s="7">
        <v>1</v>
      </c>
      <c r="N486" s="9">
        <v>2.7027027609999998</v>
      </c>
      <c r="O486" s="7">
        <v>15</v>
      </c>
      <c r="P486" s="9">
        <v>40.540538789999999</v>
      </c>
    </row>
    <row r="487" spans="1:16" x14ac:dyDescent="0.35">
      <c r="A487" s="4">
        <v>5</v>
      </c>
      <c r="B487" s="5">
        <v>3</v>
      </c>
      <c r="C487" s="4">
        <v>2019</v>
      </c>
      <c r="D487" s="6" t="s">
        <v>27</v>
      </c>
      <c r="E487" s="7">
        <v>618</v>
      </c>
      <c r="F487" s="8">
        <v>593.14239499999996</v>
      </c>
      <c r="G487" s="7">
        <v>160</v>
      </c>
      <c r="H487" s="9">
        <v>25.889966959999999</v>
      </c>
      <c r="I487" s="7">
        <v>216</v>
      </c>
      <c r="J487" s="9">
        <v>34.951457980000001</v>
      </c>
      <c r="K487" s="7">
        <v>218</v>
      </c>
      <c r="L487" s="9">
        <v>35.275081630000003</v>
      </c>
      <c r="M487" s="7">
        <v>24</v>
      </c>
      <c r="N487" s="9">
        <v>3.883495092</v>
      </c>
      <c r="O487" s="7">
        <v>242</v>
      </c>
      <c r="P487" s="9">
        <v>39.158576969999999</v>
      </c>
    </row>
    <row r="488" spans="1:16" x14ac:dyDescent="0.35">
      <c r="A488" s="4">
        <v>5</v>
      </c>
      <c r="B488" s="5">
        <v>4</v>
      </c>
      <c r="C488" s="4">
        <v>2019</v>
      </c>
      <c r="D488" s="6" t="s">
        <v>25</v>
      </c>
      <c r="E488" s="7">
        <v>94</v>
      </c>
      <c r="F488" s="8">
        <v>575.37231450000002</v>
      </c>
      <c r="G488" s="7">
        <v>62</v>
      </c>
      <c r="H488" s="9">
        <v>65.957443240000003</v>
      </c>
      <c r="I488" s="7">
        <v>25</v>
      </c>
      <c r="J488" s="9">
        <v>26.595745090000001</v>
      </c>
      <c r="K488" s="7">
        <v>6</v>
      </c>
      <c r="L488" s="9">
        <v>6.3829789159999999</v>
      </c>
      <c r="M488" s="7">
        <v>1</v>
      </c>
      <c r="N488" s="9">
        <v>1.0638297800000001</v>
      </c>
      <c r="O488" s="7">
        <v>7</v>
      </c>
      <c r="P488" s="9">
        <v>7.4468083380000003</v>
      </c>
    </row>
    <row r="489" spans="1:16" x14ac:dyDescent="0.35">
      <c r="A489" s="4">
        <v>5</v>
      </c>
      <c r="B489" s="5">
        <v>4</v>
      </c>
      <c r="C489" s="4">
        <v>2019</v>
      </c>
      <c r="D489" s="6" t="s">
        <v>26</v>
      </c>
      <c r="E489" s="7">
        <v>45</v>
      </c>
      <c r="F489" s="8">
        <v>597.33331299999998</v>
      </c>
      <c r="G489" s="7">
        <v>8</v>
      </c>
      <c r="H489" s="9">
        <v>17.77777863</v>
      </c>
      <c r="I489" s="7">
        <v>15</v>
      </c>
      <c r="J489" s="9">
        <v>33.333332059999996</v>
      </c>
      <c r="K489" s="7">
        <v>13</v>
      </c>
      <c r="L489" s="9">
        <v>28.88888931</v>
      </c>
      <c r="M489" s="7">
        <v>9</v>
      </c>
      <c r="N489" s="9">
        <v>20</v>
      </c>
      <c r="O489" s="7">
        <v>22</v>
      </c>
      <c r="P489" s="9">
        <v>48.888889310000003</v>
      </c>
    </row>
    <row r="490" spans="1:16" x14ac:dyDescent="0.35">
      <c r="A490" s="4">
        <v>5</v>
      </c>
      <c r="B490" s="5">
        <v>4</v>
      </c>
      <c r="C490" s="4">
        <v>2019</v>
      </c>
      <c r="D490" s="6" t="s">
        <v>27</v>
      </c>
      <c r="E490" s="7">
        <v>654</v>
      </c>
      <c r="F490" s="8">
        <v>590.19573969999999</v>
      </c>
      <c r="G490" s="7">
        <v>224</v>
      </c>
      <c r="H490" s="9">
        <v>34.250762940000001</v>
      </c>
      <c r="I490" s="7">
        <v>225</v>
      </c>
      <c r="J490" s="9">
        <v>34.403671260000003</v>
      </c>
      <c r="K490" s="7">
        <v>154</v>
      </c>
      <c r="L490" s="9">
        <v>23.547401430000001</v>
      </c>
      <c r="M490" s="7">
        <v>51</v>
      </c>
      <c r="N490" s="9">
        <v>7.7981653209999999</v>
      </c>
      <c r="O490" s="7">
        <v>205</v>
      </c>
      <c r="P490" s="9">
        <v>31.345565799999999</v>
      </c>
    </row>
    <row r="491" spans="1:16" x14ac:dyDescent="0.35">
      <c r="A491" s="4">
        <v>5</v>
      </c>
      <c r="B491" s="5">
        <v>5</v>
      </c>
      <c r="C491" s="4">
        <v>2019</v>
      </c>
      <c r="D491" s="6" t="s">
        <v>25</v>
      </c>
      <c r="E491" s="7">
        <v>86</v>
      </c>
      <c r="F491" s="8">
        <v>574.37207030000002</v>
      </c>
      <c r="G491" s="7">
        <v>68</v>
      </c>
      <c r="H491" s="9">
        <v>79.069770809999994</v>
      </c>
      <c r="I491" s="7">
        <v>14</v>
      </c>
      <c r="J491" s="9">
        <v>16.2790699</v>
      </c>
      <c r="K491" s="7">
        <v>3</v>
      </c>
      <c r="L491" s="9">
        <v>3.4883720870000001</v>
      </c>
      <c r="M491" s="7">
        <v>1</v>
      </c>
      <c r="N491" s="9">
        <v>1.1627906560000001</v>
      </c>
      <c r="O491" s="7">
        <v>4</v>
      </c>
      <c r="P491" s="9">
        <v>4.6511626240000004</v>
      </c>
    </row>
    <row r="492" spans="1:16" x14ac:dyDescent="0.35">
      <c r="A492" s="4">
        <v>5</v>
      </c>
      <c r="B492" s="5">
        <v>5</v>
      </c>
      <c r="C492" s="4">
        <v>2019</v>
      </c>
      <c r="D492" s="6" t="s">
        <v>26</v>
      </c>
      <c r="E492" s="7">
        <v>56</v>
      </c>
      <c r="F492" s="8">
        <v>597.44641109999998</v>
      </c>
      <c r="G492" s="7">
        <v>23</v>
      </c>
      <c r="H492" s="9">
        <v>41.071430210000003</v>
      </c>
      <c r="I492" s="7">
        <v>17</v>
      </c>
      <c r="J492" s="9">
        <v>30.357143399999998</v>
      </c>
      <c r="K492" s="7">
        <v>12</v>
      </c>
      <c r="L492" s="9">
        <v>21.428571699999999</v>
      </c>
      <c r="M492" s="7">
        <v>4</v>
      </c>
      <c r="N492" s="9">
        <v>7.1428570750000002</v>
      </c>
      <c r="O492" s="7">
        <v>16</v>
      </c>
      <c r="P492" s="9">
        <v>28.571428300000001</v>
      </c>
    </row>
    <row r="493" spans="1:16" x14ac:dyDescent="0.35">
      <c r="A493" s="4">
        <v>5</v>
      </c>
      <c r="B493" s="5">
        <v>5</v>
      </c>
      <c r="C493" s="4">
        <v>2019</v>
      </c>
      <c r="D493" s="6" t="s">
        <v>27</v>
      </c>
      <c r="E493" s="7">
        <v>641</v>
      </c>
      <c r="F493" s="8">
        <v>592.72387700000002</v>
      </c>
      <c r="G493" s="7">
        <v>326</v>
      </c>
      <c r="H493" s="9">
        <v>50.858036040000002</v>
      </c>
      <c r="I493" s="7">
        <v>138</v>
      </c>
      <c r="J493" s="9">
        <v>21.528862</v>
      </c>
      <c r="K493" s="7">
        <v>123</v>
      </c>
      <c r="L493" s="9">
        <v>19.18876839</v>
      </c>
      <c r="M493" s="7">
        <v>54</v>
      </c>
      <c r="N493" s="9">
        <v>8.4243373869999996</v>
      </c>
      <c r="O493" s="7">
        <v>177</v>
      </c>
      <c r="P493" s="9">
        <v>27.61310387</v>
      </c>
    </row>
    <row r="494" spans="1:16" x14ac:dyDescent="0.35">
      <c r="A494" s="4">
        <v>5</v>
      </c>
      <c r="B494" s="5">
        <v>6</v>
      </c>
      <c r="C494" s="4">
        <v>2019</v>
      </c>
      <c r="D494" s="6" t="s">
        <v>25</v>
      </c>
      <c r="E494" s="7">
        <v>76</v>
      </c>
      <c r="F494" s="8">
        <v>572.59210210000003</v>
      </c>
      <c r="G494" s="7">
        <v>58</v>
      </c>
      <c r="H494" s="9">
        <v>76.315788269999999</v>
      </c>
      <c r="I494" s="7">
        <v>14</v>
      </c>
      <c r="J494" s="9">
        <v>18.421052929999998</v>
      </c>
      <c r="K494" s="7">
        <v>3</v>
      </c>
      <c r="L494" s="9">
        <v>3.9473683830000001</v>
      </c>
      <c r="M494" s="7">
        <v>1</v>
      </c>
      <c r="N494" s="9">
        <v>1.315789461</v>
      </c>
      <c r="O494" s="7">
        <v>4</v>
      </c>
      <c r="P494" s="9">
        <v>5.2631578450000003</v>
      </c>
    </row>
    <row r="495" spans="1:16" x14ac:dyDescent="0.35">
      <c r="A495" s="4">
        <v>5</v>
      </c>
      <c r="B495" s="5">
        <v>6</v>
      </c>
      <c r="C495" s="4">
        <v>2019</v>
      </c>
      <c r="D495" s="6" t="s">
        <v>26</v>
      </c>
      <c r="E495" s="7">
        <v>66</v>
      </c>
      <c r="F495" s="8">
        <v>600.87878420000004</v>
      </c>
      <c r="G495" s="7">
        <v>11</v>
      </c>
      <c r="H495" s="9">
        <v>16.666666029999998</v>
      </c>
      <c r="I495" s="7">
        <v>23</v>
      </c>
      <c r="J495" s="9">
        <v>34.848484040000002</v>
      </c>
      <c r="K495" s="7">
        <v>13</v>
      </c>
      <c r="L495" s="9">
        <v>19.696969989999999</v>
      </c>
      <c r="M495" s="7">
        <v>19</v>
      </c>
      <c r="N495" s="9">
        <v>28.787878039999999</v>
      </c>
      <c r="O495" s="7">
        <v>32</v>
      </c>
      <c r="P495" s="9">
        <v>48.484848020000001</v>
      </c>
    </row>
    <row r="496" spans="1:16" x14ac:dyDescent="0.35">
      <c r="A496" s="4">
        <v>5</v>
      </c>
      <c r="B496" s="5">
        <v>6</v>
      </c>
      <c r="C496" s="4">
        <v>2019</v>
      </c>
      <c r="D496" s="6" t="s">
        <v>27</v>
      </c>
      <c r="E496" s="7">
        <v>568</v>
      </c>
      <c r="F496" s="8">
        <v>596.38909909999995</v>
      </c>
      <c r="G496" s="7">
        <v>186</v>
      </c>
      <c r="H496" s="9">
        <v>32.746479030000003</v>
      </c>
      <c r="I496" s="7">
        <v>150</v>
      </c>
      <c r="J496" s="9">
        <v>26.408451079999999</v>
      </c>
      <c r="K496" s="7">
        <v>92</v>
      </c>
      <c r="L496" s="9">
        <v>16.19718361</v>
      </c>
      <c r="M496" s="7">
        <v>140</v>
      </c>
      <c r="N496" s="9">
        <v>24.647888179999999</v>
      </c>
      <c r="O496" s="7">
        <v>232</v>
      </c>
      <c r="P496" s="9">
        <v>40.845069889999998</v>
      </c>
    </row>
    <row r="497" spans="1:16" x14ac:dyDescent="0.35">
      <c r="A497" s="4">
        <v>5</v>
      </c>
      <c r="B497" s="5">
        <v>7</v>
      </c>
      <c r="C497" s="4">
        <v>2019</v>
      </c>
      <c r="D497" s="6" t="s">
        <v>25</v>
      </c>
      <c r="E497" s="7">
        <v>71</v>
      </c>
      <c r="F497" s="8">
        <v>579.49298099999999</v>
      </c>
      <c r="G497" s="7">
        <v>53</v>
      </c>
      <c r="H497" s="9">
        <v>74.647888179999995</v>
      </c>
      <c r="I497" s="7">
        <v>15</v>
      </c>
      <c r="J497" s="9">
        <v>21.126760480000002</v>
      </c>
      <c r="K497" s="7">
        <v>3</v>
      </c>
      <c r="L497" s="9">
        <v>4.2253522869999998</v>
      </c>
      <c r="M497" s="7">
        <v>0</v>
      </c>
      <c r="N497" s="9">
        <v>0</v>
      </c>
      <c r="O497" s="7">
        <v>3</v>
      </c>
      <c r="P497" s="9">
        <v>4.2253522869999998</v>
      </c>
    </row>
    <row r="498" spans="1:16" x14ac:dyDescent="0.35">
      <c r="A498" s="4">
        <v>5</v>
      </c>
      <c r="B498" s="5">
        <v>7</v>
      </c>
      <c r="C498" s="4">
        <v>2019</v>
      </c>
      <c r="D498" s="6" t="s">
        <v>26</v>
      </c>
      <c r="E498" s="7">
        <v>58</v>
      </c>
      <c r="F498" s="8">
        <v>597.60345459999996</v>
      </c>
      <c r="G498" s="7">
        <v>17</v>
      </c>
      <c r="H498" s="9">
        <v>29.310344700000002</v>
      </c>
      <c r="I498" s="7">
        <v>25</v>
      </c>
      <c r="J498" s="9">
        <v>43.103446959999999</v>
      </c>
      <c r="K498" s="7">
        <v>13</v>
      </c>
      <c r="L498" s="9">
        <v>22.413793559999998</v>
      </c>
      <c r="M498" s="7">
        <v>3</v>
      </c>
      <c r="N498" s="9">
        <v>5.1724138259999997</v>
      </c>
      <c r="O498" s="7">
        <v>16</v>
      </c>
      <c r="P498" s="9">
        <v>27.586206440000002</v>
      </c>
    </row>
    <row r="499" spans="1:16" x14ac:dyDescent="0.35">
      <c r="A499" s="4">
        <v>5</v>
      </c>
      <c r="B499" s="5">
        <v>7</v>
      </c>
      <c r="C499" s="4">
        <v>2019</v>
      </c>
      <c r="D499" s="6" t="s">
        <v>27</v>
      </c>
      <c r="E499" s="7">
        <v>639</v>
      </c>
      <c r="F499" s="8">
        <v>595.65100099999995</v>
      </c>
      <c r="G499" s="7">
        <v>258</v>
      </c>
      <c r="H499" s="9">
        <v>40.375587459999998</v>
      </c>
      <c r="I499" s="7">
        <v>205</v>
      </c>
      <c r="J499" s="9">
        <v>32.08137894</v>
      </c>
      <c r="K499" s="7">
        <v>91</v>
      </c>
      <c r="L499" s="9">
        <v>14.241001130000001</v>
      </c>
      <c r="M499" s="7">
        <v>85</v>
      </c>
      <c r="N499" s="9">
        <v>13.30203438</v>
      </c>
      <c r="O499" s="7">
        <v>176</v>
      </c>
      <c r="P499" s="9">
        <v>27.543035509999999</v>
      </c>
    </row>
    <row r="500" spans="1:16" x14ac:dyDescent="0.35">
      <c r="A500" s="4">
        <v>5</v>
      </c>
      <c r="B500" s="5">
        <v>8</v>
      </c>
      <c r="C500" s="4">
        <v>2019</v>
      </c>
      <c r="D500" s="6" t="s">
        <v>25</v>
      </c>
      <c r="E500" s="7">
        <v>64</v>
      </c>
      <c r="F500" s="8">
        <v>573.75</v>
      </c>
      <c r="G500" s="7">
        <v>45</v>
      </c>
      <c r="H500" s="9">
        <v>70.3125</v>
      </c>
      <c r="I500" s="7">
        <v>18</v>
      </c>
      <c r="J500" s="9">
        <v>28.125</v>
      </c>
      <c r="K500" s="7">
        <v>1</v>
      </c>
      <c r="L500" s="9">
        <v>1.5625</v>
      </c>
      <c r="M500" s="7">
        <v>0</v>
      </c>
      <c r="N500" s="9">
        <v>0</v>
      </c>
      <c r="O500" s="7">
        <v>1</v>
      </c>
      <c r="P500" s="9">
        <v>1.5625</v>
      </c>
    </row>
    <row r="501" spans="1:16" x14ac:dyDescent="0.35">
      <c r="A501" s="4">
        <v>5</v>
      </c>
      <c r="B501" s="5">
        <v>8</v>
      </c>
      <c r="C501" s="4">
        <v>2019</v>
      </c>
      <c r="D501" s="6" t="s">
        <v>26</v>
      </c>
      <c r="E501" s="7">
        <v>80</v>
      </c>
      <c r="F501" s="8">
        <v>598.26251219999995</v>
      </c>
      <c r="G501" s="7">
        <v>9</v>
      </c>
      <c r="H501" s="9">
        <v>11.25</v>
      </c>
      <c r="I501" s="7">
        <v>36</v>
      </c>
      <c r="J501" s="9">
        <v>45</v>
      </c>
      <c r="K501" s="7">
        <v>31</v>
      </c>
      <c r="L501" s="9">
        <v>38.75</v>
      </c>
      <c r="M501" s="7">
        <v>4</v>
      </c>
      <c r="N501" s="9">
        <v>5</v>
      </c>
      <c r="O501" s="7">
        <v>35</v>
      </c>
      <c r="P501" s="9">
        <v>43.75</v>
      </c>
    </row>
    <row r="502" spans="1:16" x14ac:dyDescent="0.35">
      <c r="A502" s="4">
        <v>5</v>
      </c>
      <c r="B502" s="5">
        <v>8</v>
      </c>
      <c r="C502" s="4">
        <v>2019</v>
      </c>
      <c r="D502" s="6" t="s">
        <v>27</v>
      </c>
      <c r="E502" s="7">
        <v>643</v>
      </c>
      <c r="F502" s="8">
        <v>595.07000730000004</v>
      </c>
      <c r="G502" s="7">
        <v>154</v>
      </c>
      <c r="H502" s="9">
        <v>23.95023346</v>
      </c>
      <c r="I502" s="7">
        <v>267</v>
      </c>
      <c r="J502" s="9">
        <v>41.524105069999997</v>
      </c>
      <c r="K502" s="7">
        <v>140</v>
      </c>
      <c r="L502" s="9">
        <v>21.77293968</v>
      </c>
      <c r="M502" s="7">
        <v>82</v>
      </c>
      <c r="N502" s="9">
        <v>12.752721790000001</v>
      </c>
      <c r="O502" s="7">
        <v>222</v>
      </c>
      <c r="P502" s="9">
        <v>34.525661470000003</v>
      </c>
    </row>
    <row r="503" spans="1:16" x14ac:dyDescent="0.35">
      <c r="A503" s="4">
        <v>5</v>
      </c>
      <c r="B503" s="5" t="s">
        <v>17</v>
      </c>
      <c r="C503" s="4">
        <v>2019</v>
      </c>
      <c r="D503" s="6" t="s">
        <v>25</v>
      </c>
      <c r="E503" s="7">
        <v>468</v>
      </c>
      <c r="F503" s="8">
        <v>575.69659420000005</v>
      </c>
      <c r="G503" s="7">
        <v>326</v>
      </c>
      <c r="H503" s="9">
        <v>69.658119200000002</v>
      </c>
      <c r="I503" s="7">
        <v>114</v>
      </c>
      <c r="J503" s="9">
        <v>24.358974459999999</v>
      </c>
      <c r="K503" s="7">
        <v>25</v>
      </c>
      <c r="L503" s="9">
        <v>5.3418803219999997</v>
      </c>
      <c r="M503" s="7">
        <v>3</v>
      </c>
      <c r="N503" s="9">
        <v>0.64102566240000003</v>
      </c>
      <c r="O503" s="7">
        <v>28</v>
      </c>
      <c r="P503" s="9">
        <v>5.9829058650000002</v>
      </c>
    </row>
    <row r="504" spans="1:16" x14ac:dyDescent="0.35">
      <c r="A504" s="4">
        <v>5</v>
      </c>
      <c r="B504" s="5" t="s">
        <v>17</v>
      </c>
      <c r="C504" s="4">
        <v>2019</v>
      </c>
      <c r="D504" s="6" t="s">
        <v>26</v>
      </c>
      <c r="E504" s="7">
        <v>342</v>
      </c>
      <c r="F504" s="8">
        <v>598.51171880000004</v>
      </c>
      <c r="G504" s="7">
        <v>70</v>
      </c>
      <c r="H504" s="9">
        <v>20.467836380000001</v>
      </c>
      <c r="I504" s="7">
        <v>136</v>
      </c>
      <c r="J504" s="9">
        <v>39.766082760000003</v>
      </c>
      <c r="K504" s="7">
        <v>96</v>
      </c>
      <c r="L504" s="9">
        <v>28.070175169999999</v>
      </c>
      <c r="M504" s="7">
        <v>40</v>
      </c>
      <c r="N504" s="9">
        <v>11.69590664</v>
      </c>
      <c r="O504" s="7">
        <v>136</v>
      </c>
      <c r="P504" s="9">
        <v>39.766082760000003</v>
      </c>
    </row>
    <row r="505" spans="1:16" x14ac:dyDescent="0.35">
      <c r="A505" s="4">
        <v>5</v>
      </c>
      <c r="B505" s="5" t="s">
        <v>17</v>
      </c>
      <c r="C505" s="4">
        <v>2019</v>
      </c>
      <c r="D505" s="6" t="s">
        <v>27</v>
      </c>
      <c r="E505" s="7">
        <v>3763</v>
      </c>
      <c r="F505" s="8">
        <v>593.80438230000004</v>
      </c>
      <c r="G505" s="7">
        <v>1308</v>
      </c>
      <c r="H505" s="9">
        <v>34.759498600000001</v>
      </c>
      <c r="I505" s="7">
        <v>1201</v>
      </c>
      <c r="J505" s="9">
        <v>31.91602516</v>
      </c>
      <c r="K505" s="7">
        <v>818</v>
      </c>
      <c r="L505" s="9">
        <v>21.737974170000001</v>
      </c>
      <c r="M505" s="7">
        <v>436</v>
      </c>
      <c r="N505" s="9">
        <v>11.586500170000001</v>
      </c>
      <c r="O505" s="7">
        <v>1254</v>
      </c>
      <c r="P505" s="9">
        <v>33.324474330000001</v>
      </c>
    </row>
    <row r="506" spans="1:16" x14ac:dyDescent="0.35">
      <c r="A506" s="4">
        <v>5</v>
      </c>
      <c r="B506" s="5">
        <v>3</v>
      </c>
      <c r="C506" s="4">
        <v>2018</v>
      </c>
      <c r="D506" s="6" t="s">
        <v>25</v>
      </c>
      <c r="E506" s="7">
        <v>96</v>
      </c>
      <c r="F506" s="8">
        <v>583</v>
      </c>
      <c r="G506" s="7">
        <v>44</v>
      </c>
      <c r="H506" s="9">
        <v>45.833332059999996</v>
      </c>
      <c r="I506" s="7">
        <v>39</v>
      </c>
      <c r="J506" s="9">
        <v>40.625</v>
      </c>
      <c r="K506" s="7">
        <v>12</v>
      </c>
      <c r="L506" s="9">
        <v>12.5</v>
      </c>
      <c r="M506" s="7">
        <v>1</v>
      </c>
      <c r="N506" s="9">
        <v>1.0416666269999999</v>
      </c>
      <c r="O506" s="7">
        <v>13</v>
      </c>
      <c r="P506" s="9">
        <v>13.54166698</v>
      </c>
    </row>
    <row r="507" spans="1:16" x14ac:dyDescent="0.35">
      <c r="A507" s="4">
        <v>5</v>
      </c>
      <c r="B507" s="5">
        <v>3</v>
      </c>
      <c r="C507" s="4">
        <v>2018</v>
      </c>
      <c r="D507" s="6" t="s">
        <v>26</v>
      </c>
      <c r="E507" s="7">
        <v>30</v>
      </c>
      <c r="F507" s="8">
        <v>601.33331299999998</v>
      </c>
      <c r="G507" s="7">
        <v>5</v>
      </c>
      <c r="H507" s="9">
        <v>16.666666029999998</v>
      </c>
      <c r="I507" s="7">
        <v>9</v>
      </c>
      <c r="J507" s="9">
        <v>30</v>
      </c>
      <c r="K507" s="7">
        <v>13</v>
      </c>
      <c r="L507" s="9">
        <v>43.333332059999996</v>
      </c>
      <c r="M507" s="7">
        <v>3</v>
      </c>
      <c r="N507" s="9">
        <v>10</v>
      </c>
      <c r="O507" s="7">
        <v>16</v>
      </c>
      <c r="P507" s="9">
        <v>53.333332059999996</v>
      </c>
    </row>
    <row r="508" spans="1:16" x14ac:dyDescent="0.35">
      <c r="A508" s="4">
        <v>5</v>
      </c>
      <c r="B508" s="5">
        <v>3</v>
      </c>
      <c r="C508" s="4">
        <v>2018</v>
      </c>
      <c r="D508" s="6" t="s">
        <v>27</v>
      </c>
      <c r="E508" s="7">
        <v>657</v>
      </c>
      <c r="F508" s="8">
        <v>592.68951419999996</v>
      </c>
      <c r="G508" s="7">
        <v>169</v>
      </c>
      <c r="H508" s="9">
        <v>25.72298241</v>
      </c>
      <c r="I508" s="7">
        <v>265</v>
      </c>
      <c r="J508" s="9">
        <v>40.334854129999997</v>
      </c>
      <c r="K508" s="7">
        <v>207</v>
      </c>
      <c r="L508" s="9">
        <v>31.506849290000002</v>
      </c>
      <c r="M508" s="7">
        <v>16</v>
      </c>
      <c r="N508" s="9">
        <v>2.4353120330000002</v>
      </c>
      <c r="O508" s="7">
        <v>223</v>
      </c>
      <c r="P508" s="9">
        <v>33.942161560000002</v>
      </c>
    </row>
    <row r="509" spans="1:16" x14ac:dyDescent="0.35">
      <c r="A509" s="4">
        <v>5</v>
      </c>
      <c r="B509" s="5">
        <v>4</v>
      </c>
      <c r="C509" s="4">
        <v>2018</v>
      </c>
      <c r="D509" s="6" t="s">
        <v>25</v>
      </c>
      <c r="E509" s="7">
        <v>98</v>
      </c>
      <c r="F509" s="8">
        <v>579.26531980000004</v>
      </c>
      <c r="G509" s="7">
        <v>55</v>
      </c>
      <c r="H509" s="9">
        <v>56.122447970000003</v>
      </c>
      <c r="I509" s="7">
        <v>36</v>
      </c>
      <c r="J509" s="9">
        <v>36.734695430000002</v>
      </c>
      <c r="K509" s="7">
        <v>7</v>
      </c>
      <c r="L509" s="9">
        <v>7.1428570750000002</v>
      </c>
      <c r="M509" s="7">
        <v>0</v>
      </c>
      <c r="N509" s="9">
        <v>0</v>
      </c>
      <c r="O509" s="7">
        <v>7</v>
      </c>
      <c r="P509" s="9">
        <v>7.1428570750000002</v>
      </c>
    </row>
    <row r="510" spans="1:16" x14ac:dyDescent="0.35">
      <c r="A510" s="4">
        <v>5</v>
      </c>
      <c r="B510" s="5">
        <v>4</v>
      </c>
      <c r="C510" s="4">
        <v>2018</v>
      </c>
      <c r="D510" s="6" t="s">
        <v>26</v>
      </c>
      <c r="E510" s="7">
        <v>39</v>
      </c>
      <c r="F510" s="8">
        <v>599.46154790000003</v>
      </c>
      <c r="G510" s="7">
        <v>7</v>
      </c>
      <c r="H510" s="9">
        <v>17.948717120000001</v>
      </c>
      <c r="I510" s="7">
        <v>16</v>
      </c>
      <c r="J510" s="9">
        <v>41.025642400000002</v>
      </c>
      <c r="K510" s="7">
        <v>11</v>
      </c>
      <c r="L510" s="9">
        <v>28.20512772</v>
      </c>
      <c r="M510" s="7">
        <v>5</v>
      </c>
      <c r="N510" s="9">
        <v>12.820512770000001</v>
      </c>
      <c r="O510" s="7">
        <v>16</v>
      </c>
      <c r="P510" s="9">
        <v>41.025642400000002</v>
      </c>
    </row>
    <row r="511" spans="1:16" x14ac:dyDescent="0.35">
      <c r="A511" s="4">
        <v>5</v>
      </c>
      <c r="B511" s="5">
        <v>4</v>
      </c>
      <c r="C511" s="4">
        <v>2018</v>
      </c>
      <c r="D511" s="6" t="s">
        <v>27</v>
      </c>
      <c r="E511" s="7">
        <v>683</v>
      </c>
      <c r="F511" s="8">
        <v>591.99267580000003</v>
      </c>
      <c r="G511" s="7">
        <v>223</v>
      </c>
      <c r="H511" s="9">
        <v>32.650074009999997</v>
      </c>
      <c r="I511" s="7">
        <v>247</v>
      </c>
      <c r="J511" s="9">
        <v>36.163982390000001</v>
      </c>
      <c r="K511" s="7">
        <v>145</v>
      </c>
      <c r="L511" s="9">
        <v>21.229867939999998</v>
      </c>
      <c r="M511" s="7">
        <v>68</v>
      </c>
      <c r="N511" s="9">
        <v>9.9560756680000004</v>
      </c>
      <c r="O511" s="7">
        <v>213</v>
      </c>
      <c r="P511" s="9">
        <v>31.185943600000002</v>
      </c>
    </row>
    <row r="512" spans="1:16" x14ac:dyDescent="0.35">
      <c r="A512" s="4">
        <v>5</v>
      </c>
      <c r="B512" s="5">
        <v>5</v>
      </c>
      <c r="C512" s="4">
        <v>2018</v>
      </c>
      <c r="D512" s="6" t="s">
        <v>25</v>
      </c>
      <c r="E512" s="7">
        <v>104</v>
      </c>
      <c r="F512" s="8">
        <v>580.19232179999995</v>
      </c>
      <c r="G512" s="7">
        <v>81</v>
      </c>
      <c r="H512" s="9">
        <v>77.884613040000005</v>
      </c>
      <c r="I512" s="7">
        <v>18</v>
      </c>
      <c r="J512" s="9">
        <v>17.307691569999999</v>
      </c>
      <c r="K512" s="7">
        <v>4</v>
      </c>
      <c r="L512" s="9">
        <v>3.8461537360000002</v>
      </c>
      <c r="M512" s="7">
        <v>1</v>
      </c>
      <c r="N512" s="9">
        <v>0.96153843400000005</v>
      </c>
      <c r="O512" s="7">
        <v>5</v>
      </c>
      <c r="P512" s="9">
        <v>4.8076925279999996</v>
      </c>
    </row>
    <row r="513" spans="1:16" x14ac:dyDescent="0.35">
      <c r="A513" s="4">
        <v>5</v>
      </c>
      <c r="B513" s="5">
        <v>5</v>
      </c>
      <c r="C513" s="4">
        <v>2018</v>
      </c>
      <c r="D513" s="6" t="s">
        <v>26</v>
      </c>
      <c r="E513" s="7">
        <v>58</v>
      </c>
      <c r="F513" s="8">
        <v>603.22412110000005</v>
      </c>
      <c r="G513" s="7">
        <v>12</v>
      </c>
      <c r="H513" s="9">
        <v>20.689655299999998</v>
      </c>
      <c r="I513" s="7">
        <v>28</v>
      </c>
      <c r="J513" s="9">
        <v>48.275863649999998</v>
      </c>
      <c r="K513" s="7">
        <v>11</v>
      </c>
      <c r="L513" s="9">
        <v>18.965517040000002</v>
      </c>
      <c r="M513" s="7">
        <v>7</v>
      </c>
      <c r="N513" s="9">
        <v>12.068965909999999</v>
      </c>
      <c r="O513" s="7">
        <v>18</v>
      </c>
      <c r="P513" s="9">
        <v>31.034482959999998</v>
      </c>
    </row>
    <row r="514" spans="1:16" x14ac:dyDescent="0.35">
      <c r="A514" s="4">
        <v>5</v>
      </c>
      <c r="B514" s="5">
        <v>5</v>
      </c>
      <c r="C514" s="4">
        <v>2018</v>
      </c>
      <c r="D514" s="6" t="s">
        <v>27</v>
      </c>
      <c r="E514" s="7">
        <v>617</v>
      </c>
      <c r="F514" s="8">
        <v>595.71960449999995</v>
      </c>
      <c r="G514" s="7">
        <v>256</v>
      </c>
      <c r="H514" s="9">
        <v>41.491085050000002</v>
      </c>
      <c r="I514" s="7">
        <v>212</v>
      </c>
      <c r="J514" s="9">
        <v>34.359806059999997</v>
      </c>
      <c r="K514" s="7">
        <v>104</v>
      </c>
      <c r="L514" s="9">
        <v>16.855752939999999</v>
      </c>
      <c r="M514" s="7">
        <v>45</v>
      </c>
      <c r="N514" s="9">
        <v>7.2933549879999999</v>
      </c>
      <c r="O514" s="7">
        <v>149</v>
      </c>
      <c r="P514" s="9">
        <v>24.149108890000001</v>
      </c>
    </row>
    <row r="515" spans="1:16" x14ac:dyDescent="0.35">
      <c r="A515" s="4">
        <v>5</v>
      </c>
      <c r="B515" s="5">
        <v>6</v>
      </c>
      <c r="C515" s="4">
        <v>2018</v>
      </c>
      <c r="D515" s="6" t="s">
        <v>25</v>
      </c>
      <c r="E515" s="7">
        <v>76</v>
      </c>
      <c r="F515" s="8">
        <v>578.31579590000001</v>
      </c>
      <c r="G515" s="7">
        <v>53</v>
      </c>
      <c r="H515" s="9">
        <v>69.736839290000006</v>
      </c>
      <c r="I515" s="7">
        <v>20</v>
      </c>
      <c r="J515" s="9">
        <v>26.31579018</v>
      </c>
      <c r="K515" s="7">
        <v>1</v>
      </c>
      <c r="L515" s="9">
        <v>1.315789461</v>
      </c>
      <c r="M515" s="7">
        <v>2</v>
      </c>
      <c r="N515" s="9">
        <v>2.6315789220000001</v>
      </c>
      <c r="O515" s="7">
        <v>3</v>
      </c>
      <c r="P515" s="9">
        <v>3.9473683830000001</v>
      </c>
    </row>
    <row r="516" spans="1:16" x14ac:dyDescent="0.35">
      <c r="A516" s="4">
        <v>5</v>
      </c>
      <c r="B516" s="5">
        <v>6</v>
      </c>
      <c r="C516" s="4">
        <v>2018</v>
      </c>
      <c r="D516" s="6" t="s">
        <v>26</v>
      </c>
      <c r="E516" s="7">
        <v>51</v>
      </c>
      <c r="F516" s="8">
        <v>597.9804077</v>
      </c>
      <c r="G516" s="7">
        <v>18</v>
      </c>
      <c r="H516" s="9">
        <v>35.294116969999997</v>
      </c>
      <c r="I516" s="7">
        <v>12</v>
      </c>
      <c r="J516" s="9">
        <v>23.529411320000001</v>
      </c>
      <c r="K516" s="7">
        <v>11</v>
      </c>
      <c r="L516" s="9">
        <v>21.568628310000001</v>
      </c>
      <c r="M516" s="7">
        <v>10</v>
      </c>
      <c r="N516" s="9">
        <v>19.6078434</v>
      </c>
      <c r="O516" s="7">
        <v>21</v>
      </c>
      <c r="P516" s="9">
        <v>41.176471710000001</v>
      </c>
    </row>
    <row r="517" spans="1:16" x14ac:dyDescent="0.35">
      <c r="A517" s="4">
        <v>5</v>
      </c>
      <c r="B517" s="5">
        <v>6</v>
      </c>
      <c r="C517" s="4">
        <v>2018</v>
      </c>
      <c r="D517" s="6" t="s">
        <v>27</v>
      </c>
      <c r="E517" s="7">
        <v>644</v>
      </c>
      <c r="F517" s="8">
        <v>594.44720459999996</v>
      </c>
      <c r="G517" s="7">
        <v>261</v>
      </c>
      <c r="H517" s="9">
        <v>40.52795029</v>
      </c>
      <c r="I517" s="7">
        <v>163</v>
      </c>
      <c r="J517" s="9">
        <v>25.310558319999998</v>
      </c>
      <c r="K517" s="7">
        <v>98</v>
      </c>
      <c r="L517" s="9">
        <v>15.21739101</v>
      </c>
      <c r="M517" s="7">
        <v>122</v>
      </c>
      <c r="N517" s="9">
        <v>18.944099430000001</v>
      </c>
      <c r="O517" s="7">
        <v>220</v>
      </c>
      <c r="P517" s="9">
        <v>34.161491390000002</v>
      </c>
    </row>
    <row r="518" spans="1:16" x14ac:dyDescent="0.35">
      <c r="A518" s="4">
        <v>5</v>
      </c>
      <c r="B518" s="5">
        <v>7</v>
      </c>
      <c r="C518" s="4">
        <v>2018</v>
      </c>
      <c r="D518" s="6" t="s">
        <v>25</v>
      </c>
      <c r="E518" s="7">
        <v>82</v>
      </c>
      <c r="F518" s="8">
        <v>577.29266359999997</v>
      </c>
      <c r="G518" s="7">
        <v>56</v>
      </c>
      <c r="H518" s="9">
        <v>68.292686459999999</v>
      </c>
      <c r="I518" s="7">
        <v>22</v>
      </c>
      <c r="J518" s="9">
        <v>26.8292675</v>
      </c>
      <c r="K518" s="7">
        <v>3</v>
      </c>
      <c r="L518" s="9">
        <v>3.658536673</v>
      </c>
      <c r="M518" s="7">
        <v>1</v>
      </c>
      <c r="N518" s="9">
        <v>1.219512224</v>
      </c>
      <c r="O518" s="7">
        <v>4</v>
      </c>
      <c r="P518" s="9">
        <v>4.8780488970000002</v>
      </c>
    </row>
    <row r="519" spans="1:16" x14ac:dyDescent="0.35">
      <c r="A519" s="4">
        <v>5</v>
      </c>
      <c r="B519" s="5">
        <v>7</v>
      </c>
      <c r="C519" s="4">
        <v>2018</v>
      </c>
      <c r="D519" s="6" t="s">
        <v>26</v>
      </c>
      <c r="E519" s="7">
        <v>74</v>
      </c>
      <c r="F519" s="8">
        <v>599.09460449999995</v>
      </c>
      <c r="G519" s="7">
        <v>20</v>
      </c>
      <c r="H519" s="9">
        <v>27.02702713</v>
      </c>
      <c r="I519" s="7">
        <v>27</v>
      </c>
      <c r="J519" s="9">
        <v>36.486488340000001</v>
      </c>
      <c r="K519" s="7">
        <v>25</v>
      </c>
      <c r="L519" s="9">
        <v>33.783782960000003</v>
      </c>
      <c r="M519" s="7">
        <v>2</v>
      </c>
      <c r="N519" s="9">
        <v>2.7027027609999998</v>
      </c>
      <c r="O519" s="7">
        <v>27</v>
      </c>
      <c r="P519" s="9">
        <v>36.486488340000001</v>
      </c>
    </row>
    <row r="520" spans="1:16" x14ac:dyDescent="0.35">
      <c r="A520" s="4">
        <v>5</v>
      </c>
      <c r="B520" s="5">
        <v>7</v>
      </c>
      <c r="C520" s="4">
        <v>2018</v>
      </c>
      <c r="D520" s="6" t="s">
        <v>27</v>
      </c>
      <c r="E520" s="7">
        <v>678</v>
      </c>
      <c r="F520" s="8">
        <v>595.44097899999997</v>
      </c>
      <c r="G520" s="7">
        <v>259</v>
      </c>
      <c r="H520" s="9">
        <v>38.200588230000001</v>
      </c>
      <c r="I520" s="7">
        <v>241</v>
      </c>
      <c r="J520" s="9">
        <v>35.545722959999999</v>
      </c>
      <c r="K520" s="7">
        <v>113</v>
      </c>
      <c r="L520" s="9">
        <v>16.666666029999998</v>
      </c>
      <c r="M520" s="7">
        <v>65</v>
      </c>
      <c r="N520" s="9">
        <v>9.5870208740000002</v>
      </c>
      <c r="O520" s="7">
        <v>178</v>
      </c>
      <c r="P520" s="9">
        <v>26.253686900000002</v>
      </c>
    </row>
    <row r="521" spans="1:16" x14ac:dyDescent="0.35">
      <c r="A521" s="4">
        <v>5</v>
      </c>
      <c r="B521" s="5">
        <v>8</v>
      </c>
      <c r="C521" s="4">
        <v>2018</v>
      </c>
      <c r="D521" s="6" t="s">
        <v>25</v>
      </c>
      <c r="E521" s="7">
        <v>80</v>
      </c>
      <c r="F521" s="8">
        <v>581.65002440000001</v>
      </c>
      <c r="G521" s="7">
        <v>40</v>
      </c>
      <c r="H521" s="9">
        <v>50</v>
      </c>
      <c r="I521" s="7">
        <v>35</v>
      </c>
      <c r="J521" s="9">
        <v>43.75</v>
      </c>
      <c r="K521" s="7">
        <v>5</v>
      </c>
      <c r="L521" s="9">
        <v>6.25</v>
      </c>
      <c r="M521" s="7">
        <v>0</v>
      </c>
      <c r="N521" s="9">
        <v>0</v>
      </c>
      <c r="O521" s="7">
        <v>5</v>
      </c>
      <c r="P521" s="9">
        <v>6.25</v>
      </c>
    </row>
    <row r="522" spans="1:16" x14ac:dyDescent="0.35">
      <c r="A522" s="4">
        <v>5</v>
      </c>
      <c r="B522" s="5">
        <v>8</v>
      </c>
      <c r="C522" s="4">
        <v>2018</v>
      </c>
      <c r="D522" s="6" t="s">
        <v>26</v>
      </c>
      <c r="E522" s="7">
        <v>93</v>
      </c>
      <c r="F522" s="8">
        <v>603.77416989999995</v>
      </c>
      <c r="G522" s="7">
        <v>11</v>
      </c>
      <c r="H522" s="9">
        <v>11.82795715</v>
      </c>
      <c r="I522" s="7">
        <v>36</v>
      </c>
      <c r="J522" s="9">
        <v>38.709678650000001</v>
      </c>
      <c r="K522" s="7">
        <v>19</v>
      </c>
      <c r="L522" s="9">
        <v>20.430107119999999</v>
      </c>
      <c r="M522" s="7">
        <v>27</v>
      </c>
      <c r="N522" s="9">
        <v>29.032258989999999</v>
      </c>
      <c r="O522" s="7">
        <v>46</v>
      </c>
      <c r="P522" s="9">
        <v>49.462364200000003</v>
      </c>
    </row>
    <row r="523" spans="1:16" x14ac:dyDescent="0.35">
      <c r="A523" s="4">
        <v>5</v>
      </c>
      <c r="B523" s="5">
        <v>8</v>
      </c>
      <c r="C523" s="4">
        <v>2018</v>
      </c>
      <c r="D523" s="6" t="s">
        <v>27</v>
      </c>
      <c r="E523" s="7">
        <v>665</v>
      </c>
      <c r="F523" s="8">
        <v>595.90374759999997</v>
      </c>
      <c r="G523" s="7">
        <v>150</v>
      </c>
      <c r="H523" s="9">
        <v>22.556390759999999</v>
      </c>
      <c r="I523" s="7">
        <v>283</v>
      </c>
      <c r="J523" s="9">
        <v>42.556392670000001</v>
      </c>
      <c r="K523" s="7">
        <v>146</v>
      </c>
      <c r="L523" s="9">
        <v>21.95488739</v>
      </c>
      <c r="M523" s="7">
        <v>86</v>
      </c>
      <c r="N523" s="9">
        <v>12.93233109</v>
      </c>
      <c r="O523" s="7">
        <v>232</v>
      </c>
      <c r="P523" s="9">
        <v>34.887218480000001</v>
      </c>
    </row>
    <row r="524" spans="1:16" x14ac:dyDescent="0.35">
      <c r="A524" s="4">
        <v>5</v>
      </c>
      <c r="B524" s="5" t="s">
        <v>17</v>
      </c>
      <c r="C524" s="4">
        <v>2018</v>
      </c>
      <c r="D524" s="6" t="s">
        <v>25</v>
      </c>
      <c r="E524" s="7">
        <v>536</v>
      </c>
      <c r="F524" s="8">
        <v>580.03356929999995</v>
      </c>
      <c r="G524" s="7">
        <v>329</v>
      </c>
      <c r="H524" s="9">
        <v>61.380596160000003</v>
      </c>
      <c r="I524" s="7">
        <v>170</v>
      </c>
      <c r="J524" s="9">
        <v>31.716417310000001</v>
      </c>
      <c r="K524" s="7">
        <v>32</v>
      </c>
      <c r="L524" s="9">
        <v>5.9701490399999999</v>
      </c>
      <c r="M524" s="7">
        <v>5</v>
      </c>
      <c r="N524" s="9">
        <v>0.93283581729999998</v>
      </c>
      <c r="O524" s="7">
        <v>37</v>
      </c>
      <c r="P524" s="9">
        <v>6.9029850960000001</v>
      </c>
    </row>
    <row r="525" spans="1:16" x14ac:dyDescent="0.35">
      <c r="A525" s="4">
        <v>5</v>
      </c>
      <c r="B525" s="5" t="s">
        <v>17</v>
      </c>
      <c r="C525" s="4">
        <v>2018</v>
      </c>
      <c r="D525" s="6" t="s">
        <v>26</v>
      </c>
      <c r="E525" s="7">
        <v>345</v>
      </c>
      <c r="F525" s="8">
        <v>601.12176509999995</v>
      </c>
      <c r="G525" s="7">
        <v>73</v>
      </c>
      <c r="H525" s="9">
        <v>21.159420010000002</v>
      </c>
      <c r="I525" s="7">
        <v>128</v>
      </c>
      <c r="J525" s="9">
        <v>37.101448060000003</v>
      </c>
      <c r="K525" s="7">
        <v>90</v>
      </c>
      <c r="L525" s="9">
        <v>26.086956019999999</v>
      </c>
      <c r="M525" s="7">
        <v>54</v>
      </c>
      <c r="N525" s="9">
        <v>15.652174</v>
      </c>
      <c r="O525" s="7">
        <v>144</v>
      </c>
      <c r="P525" s="9">
        <v>41.739131929999999</v>
      </c>
    </row>
    <row r="526" spans="1:16" x14ac:dyDescent="0.35">
      <c r="A526" s="4">
        <v>5</v>
      </c>
      <c r="B526" s="5" t="s">
        <v>17</v>
      </c>
      <c r="C526" s="4">
        <v>2018</v>
      </c>
      <c r="D526" s="6" t="s">
        <v>27</v>
      </c>
      <c r="E526" s="7">
        <v>3944</v>
      </c>
      <c r="F526" s="8">
        <v>594.34484859999998</v>
      </c>
      <c r="G526" s="7">
        <v>1318</v>
      </c>
      <c r="H526" s="9">
        <v>33.417850489999999</v>
      </c>
      <c r="I526" s="7">
        <v>1411</v>
      </c>
      <c r="J526" s="9">
        <v>35.775863649999998</v>
      </c>
      <c r="K526" s="7">
        <v>813</v>
      </c>
      <c r="L526" s="9">
        <v>20.613590240000001</v>
      </c>
      <c r="M526" s="7">
        <v>402</v>
      </c>
      <c r="N526" s="9">
        <v>10.19269753</v>
      </c>
      <c r="O526" s="7">
        <v>1215</v>
      </c>
      <c r="P526" s="9">
        <v>30.806287770000001</v>
      </c>
    </row>
    <row r="527" spans="1:16" x14ac:dyDescent="0.35">
      <c r="A527" s="4">
        <v>6</v>
      </c>
      <c r="B527" s="5">
        <v>3</v>
      </c>
      <c r="C527" s="4">
        <v>2024</v>
      </c>
      <c r="D527" s="6" t="s">
        <v>25</v>
      </c>
      <c r="E527" s="7">
        <v>278</v>
      </c>
      <c r="F527" s="8">
        <v>426.74459839999997</v>
      </c>
      <c r="G527" s="7">
        <v>166</v>
      </c>
      <c r="H527" s="9">
        <v>59.712230679999998</v>
      </c>
      <c r="I527" s="7">
        <v>83</v>
      </c>
      <c r="J527" s="9">
        <v>29.856115339999999</v>
      </c>
      <c r="K527" s="7">
        <v>26</v>
      </c>
      <c r="L527" s="9">
        <v>9.3525180819999996</v>
      </c>
      <c r="M527" s="7">
        <v>3</v>
      </c>
      <c r="N527" s="9">
        <v>1.079136729</v>
      </c>
      <c r="O527" s="7">
        <v>29</v>
      </c>
      <c r="P527" s="9">
        <v>10.431654930000001</v>
      </c>
    </row>
    <row r="528" spans="1:16" x14ac:dyDescent="0.35">
      <c r="A528" s="4">
        <v>6</v>
      </c>
      <c r="B528" s="5">
        <v>3</v>
      </c>
      <c r="C528" s="4">
        <v>2024</v>
      </c>
      <c r="D528" s="6" t="s">
        <v>26</v>
      </c>
      <c r="E528" s="7">
        <v>77</v>
      </c>
      <c r="F528" s="8">
        <v>450.58441160000001</v>
      </c>
      <c r="G528" s="7">
        <v>9</v>
      </c>
      <c r="H528" s="9">
        <v>11.688311580000001</v>
      </c>
      <c r="I528" s="7">
        <v>18</v>
      </c>
      <c r="J528" s="9">
        <v>23.37662315</v>
      </c>
      <c r="K528" s="7">
        <v>39</v>
      </c>
      <c r="L528" s="9">
        <v>50.649349209999997</v>
      </c>
      <c r="M528" s="7">
        <v>11</v>
      </c>
      <c r="N528" s="9">
        <v>14.28571415</v>
      </c>
      <c r="O528" s="7">
        <v>50</v>
      </c>
      <c r="P528" s="9">
        <v>64.935066219999996</v>
      </c>
    </row>
    <row r="529" spans="1:16" x14ac:dyDescent="0.35">
      <c r="A529" s="4">
        <v>6</v>
      </c>
      <c r="B529" s="5">
        <v>3</v>
      </c>
      <c r="C529" s="4">
        <v>2024</v>
      </c>
      <c r="D529" s="6" t="s">
        <v>27</v>
      </c>
      <c r="E529" s="7">
        <v>711</v>
      </c>
      <c r="F529" s="8">
        <v>446.13079829999998</v>
      </c>
      <c r="G529" s="7">
        <v>175</v>
      </c>
      <c r="H529" s="9">
        <v>24.613220210000001</v>
      </c>
      <c r="I529" s="7">
        <v>204</v>
      </c>
      <c r="J529" s="9">
        <v>28.69198227</v>
      </c>
      <c r="K529" s="7">
        <v>227</v>
      </c>
      <c r="L529" s="9">
        <v>31.926862719999999</v>
      </c>
      <c r="M529" s="7">
        <v>105</v>
      </c>
      <c r="N529" s="9">
        <v>14.767932890000001</v>
      </c>
      <c r="O529" s="7">
        <v>332</v>
      </c>
      <c r="P529" s="9">
        <v>46.694797520000002</v>
      </c>
    </row>
    <row r="530" spans="1:16" x14ac:dyDescent="0.35">
      <c r="A530" s="4">
        <v>6</v>
      </c>
      <c r="B530" s="5">
        <v>4</v>
      </c>
      <c r="C530" s="4">
        <v>2024</v>
      </c>
      <c r="D530" s="6" t="s">
        <v>25</v>
      </c>
      <c r="E530" s="7">
        <v>266</v>
      </c>
      <c r="F530" s="8">
        <v>425.18420409999999</v>
      </c>
      <c r="G530" s="7">
        <v>163</v>
      </c>
      <c r="H530" s="9">
        <v>61.278194429999999</v>
      </c>
      <c r="I530" s="7">
        <v>72</v>
      </c>
      <c r="J530" s="9">
        <v>27.067668909999998</v>
      </c>
      <c r="K530" s="7">
        <v>29</v>
      </c>
      <c r="L530" s="9">
        <v>10.90225601</v>
      </c>
      <c r="M530" s="7">
        <v>2</v>
      </c>
      <c r="N530" s="9">
        <v>0.75187969210000005</v>
      </c>
      <c r="O530" s="7">
        <v>31</v>
      </c>
      <c r="P530" s="9">
        <v>11.654135699999999</v>
      </c>
    </row>
    <row r="531" spans="1:16" x14ac:dyDescent="0.35">
      <c r="A531" s="4">
        <v>6</v>
      </c>
      <c r="B531" s="5">
        <v>4</v>
      </c>
      <c r="C531" s="4">
        <v>2024</v>
      </c>
      <c r="D531" s="6" t="s">
        <v>26</v>
      </c>
      <c r="E531" s="7">
        <v>73</v>
      </c>
      <c r="F531" s="8">
        <v>455.15069579999999</v>
      </c>
      <c r="G531" s="7">
        <v>7</v>
      </c>
      <c r="H531" s="9">
        <v>9.5890407559999993</v>
      </c>
      <c r="I531" s="7">
        <v>16</v>
      </c>
      <c r="J531" s="9">
        <v>21.917808529999999</v>
      </c>
      <c r="K531" s="7">
        <v>29</v>
      </c>
      <c r="L531" s="9">
        <v>39.72602844</v>
      </c>
      <c r="M531" s="7">
        <v>21</v>
      </c>
      <c r="N531" s="9">
        <v>28.76712418</v>
      </c>
      <c r="O531" s="7">
        <v>50</v>
      </c>
      <c r="P531" s="9">
        <v>68.4931488</v>
      </c>
    </row>
    <row r="532" spans="1:16" x14ac:dyDescent="0.35">
      <c r="A532" s="4">
        <v>6</v>
      </c>
      <c r="B532" s="5">
        <v>4</v>
      </c>
      <c r="C532" s="4">
        <v>2024</v>
      </c>
      <c r="D532" s="6" t="s">
        <v>27</v>
      </c>
      <c r="E532" s="7">
        <v>727</v>
      </c>
      <c r="F532" s="8">
        <v>448.03851320000001</v>
      </c>
      <c r="G532" s="7">
        <v>158</v>
      </c>
      <c r="H532" s="9">
        <v>21.733150479999999</v>
      </c>
      <c r="I532" s="7">
        <v>188</v>
      </c>
      <c r="J532" s="9">
        <v>25.85969734</v>
      </c>
      <c r="K532" s="7">
        <v>219</v>
      </c>
      <c r="L532" s="9">
        <v>30.123796460000001</v>
      </c>
      <c r="M532" s="7">
        <v>162</v>
      </c>
      <c r="N532" s="9">
        <v>22.283355709999999</v>
      </c>
      <c r="O532" s="7">
        <v>381</v>
      </c>
      <c r="P532" s="9">
        <v>52.407154079999998</v>
      </c>
    </row>
    <row r="533" spans="1:16" x14ac:dyDescent="0.35">
      <c r="A533" s="4">
        <v>6</v>
      </c>
      <c r="B533" s="5">
        <v>5</v>
      </c>
      <c r="C533" s="4">
        <v>2024</v>
      </c>
      <c r="D533" s="6" t="s">
        <v>25</v>
      </c>
      <c r="E533" s="7">
        <v>233</v>
      </c>
      <c r="F533" s="8">
        <v>421.99569700000001</v>
      </c>
      <c r="G533" s="7">
        <v>166</v>
      </c>
      <c r="H533" s="9">
        <v>71.244636540000002</v>
      </c>
      <c r="I533" s="7">
        <v>50</v>
      </c>
      <c r="J533" s="9">
        <v>21.459226610000002</v>
      </c>
      <c r="K533" s="7">
        <v>16</v>
      </c>
      <c r="L533" s="9">
        <v>6.8669528959999999</v>
      </c>
      <c r="M533" s="7">
        <v>1</v>
      </c>
      <c r="N533" s="9">
        <v>0.42918455599999999</v>
      </c>
      <c r="O533" s="7">
        <v>17</v>
      </c>
      <c r="P533" s="9">
        <v>7.2961373329999999</v>
      </c>
    </row>
    <row r="534" spans="1:16" x14ac:dyDescent="0.35">
      <c r="A534" s="4">
        <v>6</v>
      </c>
      <c r="B534" s="5">
        <v>5</v>
      </c>
      <c r="C534" s="4">
        <v>2024</v>
      </c>
      <c r="D534" s="6" t="s">
        <v>26</v>
      </c>
      <c r="E534" s="7">
        <v>146</v>
      </c>
      <c r="F534" s="8">
        <v>446.9588928</v>
      </c>
      <c r="G534" s="7">
        <v>20</v>
      </c>
      <c r="H534" s="9">
        <v>13.69863033</v>
      </c>
      <c r="I534" s="7">
        <v>53</v>
      </c>
      <c r="J534" s="9">
        <v>36.301368709999998</v>
      </c>
      <c r="K534" s="7">
        <v>63</v>
      </c>
      <c r="L534" s="9">
        <v>43.15068436</v>
      </c>
      <c r="M534" s="7">
        <v>10</v>
      </c>
      <c r="N534" s="9">
        <v>6.8493151660000002</v>
      </c>
      <c r="O534" s="7">
        <v>73</v>
      </c>
      <c r="P534" s="9">
        <v>50</v>
      </c>
    </row>
    <row r="535" spans="1:16" x14ac:dyDescent="0.35">
      <c r="A535" s="4">
        <v>6</v>
      </c>
      <c r="B535" s="5">
        <v>5</v>
      </c>
      <c r="C535" s="4">
        <v>2024</v>
      </c>
      <c r="D535" s="6" t="s">
        <v>27</v>
      </c>
      <c r="E535" s="7">
        <v>676</v>
      </c>
      <c r="F535" s="8">
        <v>447.24261469999999</v>
      </c>
      <c r="G535" s="7">
        <v>151</v>
      </c>
      <c r="H535" s="9">
        <v>22.33727837</v>
      </c>
      <c r="I535" s="7">
        <v>200</v>
      </c>
      <c r="J535" s="9">
        <v>29.585798260000001</v>
      </c>
      <c r="K535" s="7">
        <v>213</v>
      </c>
      <c r="L535" s="9">
        <v>31.508874890000001</v>
      </c>
      <c r="M535" s="7">
        <v>112</v>
      </c>
      <c r="N535" s="9">
        <v>16.56804657</v>
      </c>
      <c r="O535" s="7">
        <v>325</v>
      </c>
      <c r="P535" s="9">
        <v>48.076923370000003</v>
      </c>
    </row>
    <row r="536" spans="1:16" x14ac:dyDescent="0.35">
      <c r="A536" s="4">
        <v>6</v>
      </c>
      <c r="B536" s="5">
        <v>6</v>
      </c>
      <c r="C536" s="4">
        <v>2024</v>
      </c>
      <c r="D536" s="6" t="s">
        <v>25</v>
      </c>
      <c r="E536" s="7">
        <v>234</v>
      </c>
      <c r="F536" s="8">
        <v>418.00427250000001</v>
      </c>
      <c r="G536" s="7">
        <v>179</v>
      </c>
      <c r="H536" s="9">
        <v>76.495727540000004</v>
      </c>
      <c r="I536" s="7">
        <v>41</v>
      </c>
      <c r="J536" s="9">
        <v>17.521368030000001</v>
      </c>
      <c r="K536" s="7">
        <v>12</v>
      </c>
      <c r="L536" s="9">
        <v>5.1282052990000002</v>
      </c>
      <c r="M536" s="7">
        <v>2</v>
      </c>
      <c r="N536" s="9">
        <v>0.85470086339999995</v>
      </c>
      <c r="O536" s="7">
        <v>14</v>
      </c>
      <c r="P536" s="9">
        <v>5.9829058650000002</v>
      </c>
    </row>
    <row r="537" spans="1:16" x14ac:dyDescent="0.35">
      <c r="A537" s="4">
        <v>6</v>
      </c>
      <c r="B537" s="5">
        <v>6</v>
      </c>
      <c r="C537" s="4">
        <v>2024</v>
      </c>
      <c r="D537" s="6" t="s">
        <v>26</v>
      </c>
      <c r="E537" s="7">
        <v>160</v>
      </c>
      <c r="F537" s="8">
        <v>444.3937378</v>
      </c>
      <c r="G537" s="7">
        <v>27</v>
      </c>
      <c r="H537" s="9">
        <v>16.875</v>
      </c>
      <c r="I537" s="7">
        <v>65</v>
      </c>
      <c r="J537" s="9">
        <v>40.625</v>
      </c>
      <c r="K537" s="7">
        <v>50</v>
      </c>
      <c r="L537" s="9">
        <v>31.25</v>
      </c>
      <c r="M537" s="7">
        <v>18</v>
      </c>
      <c r="N537" s="9">
        <v>11.25</v>
      </c>
      <c r="O537" s="7">
        <v>68</v>
      </c>
      <c r="P537" s="9">
        <v>42.5</v>
      </c>
    </row>
    <row r="538" spans="1:16" x14ac:dyDescent="0.35">
      <c r="A538" s="4">
        <v>6</v>
      </c>
      <c r="B538" s="5">
        <v>6</v>
      </c>
      <c r="C538" s="4">
        <v>2024</v>
      </c>
      <c r="D538" s="6" t="s">
        <v>27</v>
      </c>
      <c r="E538" s="7">
        <v>613</v>
      </c>
      <c r="F538" s="8">
        <v>444.66232300000001</v>
      </c>
      <c r="G538" s="7">
        <v>153</v>
      </c>
      <c r="H538" s="9">
        <v>24.959217070000001</v>
      </c>
      <c r="I538" s="7">
        <v>174</v>
      </c>
      <c r="J538" s="9">
        <v>28.3849926</v>
      </c>
      <c r="K538" s="7">
        <v>199</v>
      </c>
      <c r="L538" s="9">
        <v>32.463294980000001</v>
      </c>
      <c r="M538" s="7">
        <v>87</v>
      </c>
      <c r="N538" s="9">
        <v>14.1924963</v>
      </c>
      <c r="O538" s="7">
        <v>286</v>
      </c>
      <c r="P538" s="9">
        <v>46.655792239999997</v>
      </c>
    </row>
    <row r="539" spans="1:16" x14ac:dyDescent="0.35">
      <c r="A539" s="4">
        <v>6</v>
      </c>
      <c r="B539" s="5">
        <v>7</v>
      </c>
      <c r="C539" s="4">
        <v>2024</v>
      </c>
      <c r="D539" s="6" t="s">
        <v>25</v>
      </c>
      <c r="E539" s="7">
        <v>243</v>
      </c>
      <c r="F539" s="8">
        <v>421.53085329999999</v>
      </c>
      <c r="G539" s="7">
        <v>174</v>
      </c>
      <c r="H539" s="9">
        <v>71.604934689999993</v>
      </c>
      <c r="I539" s="7">
        <v>53</v>
      </c>
      <c r="J539" s="9">
        <v>21.810699459999999</v>
      </c>
      <c r="K539" s="7">
        <v>16</v>
      </c>
      <c r="L539" s="9">
        <v>6.5843620300000003</v>
      </c>
      <c r="M539" s="7">
        <v>0</v>
      </c>
      <c r="N539" s="9">
        <v>0</v>
      </c>
      <c r="O539" s="7">
        <v>16</v>
      </c>
      <c r="P539" s="9">
        <v>6.5843620300000003</v>
      </c>
    </row>
    <row r="540" spans="1:16" x14ac:dyDescent="0.35">
      <c r="A540" s="4">
        <v>6</v>
      </c>
      <c r="B540" s="5">
        <v>7</v>
      </c>
      <c r="C540" s="4">
        <v>2024</v>
      </c>
      <c r="D540" s="6" t="s">
        <v>26</v>
      </c>
      <c r="E540" s="7">
        <v>227</v>
      </c>
      <c r="F540" s="8">
        <v>449.91629030000001</v>
      </c>
      <c r="G540" s="7">
        <v>25</v>
      </c>
      <c r="H540" s="9">
        <v>11.01321602</v>
      </c>
      <c r="I540" s="7">
        <v>80</v>
      </c>
      <c r="J540" s="9">
        <v>35.242290500000003</v>
      </c>
      <c r="K540" s="7">
        <v>92</v>
      </c>
      <c r="L540" s="9">
        <v>40.528633120000002</v>
      </c>
      <c r="M540" s="7">
        <v>30</v>
      </c>
      <c r="N540" s="9">
        <v>13.21585941</v>
      </c>
      <c r="O540" s="7">
        <v>122</v>
      </c>
      <c r="P540" s="9">
        <v>53.744491580000002</v>
      </c>
    </row>
    <row r="541" spans="1:16" x14ac:dyDescent="0.35">
      <c r="A541" s="4">
        <v>6</v>
      </c>
      <c r="B541" s="5">
        <v>7</v>
      </c>
      <c r="C541" s="4">
        <v>2024</v>
      </c>
      <c r="D541" s="6" t="s">
        <v>27</v>
      </c>
      <c r="E541" s="7">
        <v>633</v>
      </c>
      <c r="F541" s="8">
        <v>451.78356930000001</v>
      </c>
      <c r="G541" s="7">
        <v>122</v>
      </c>
      <c r="H541" s="9">
        <v>19.273302080000001</v>
      </c>
      <c r="I541" s="7">
        <v>139</v>
      </c>
      <c r="J541" s="9">
        <v>21.95892525</v>
      </c>
      <c r="K541" s="7">
        <v>233</v>
      </c>
      <c r="L541" s="9">
        <v>36.808845519999998</v>
      </c>
      <c r="M541" s="7">
        <v>139</v>
      </c>
      <c r="N541" s="9">
        <v>21.95892525</v>
      </c>
      <c r="O541" s="7">
        <v>372</v>
      </c>
      <c r="P541" s="9">
        <v>58.767772669999999</v>
      </c>
    </row>
    <row r="542" spans="1:16" x14ac:dyDescent="0.35">
      <c r="A542" s="4">
        <v>6</v>
      </c>
      <c r="B542" s="5">
        <v>8</v>
      </c>
      <c r="C542" s="4">
        <v>2024</v>
      </c>
      <c r="D542" s="6" t="s">
        <v>25</v>
      </c>
      <c r="E542" s="7">
        <v>257</v>
      </c>
      <c r="F542" s="8">
        <v>418.15954590000001</v>
      </c>
      <c r="G542" s="7">
        <v>193</v>
      </c>
      <c r="H542" s="9">
        <v>75.097274780000006</v>
      </c>
      <c r="I542" s="7">
        <v>56</v>
      </c>
      <c r="J542" s="9">
        <v>21.78988266</v>
      </c>
      <c r="K542" s="7">
        <v>7</v>
      </c>
      <c r="L542" s="9">
        <v>2.723735332</v>
      </c>
      <c r="M542" s="7">
        <v>1</v>
      </c>
      <c r="N542" s="9">
        <v>0.38910505179999999</v>
      </c>
      <c r="O542" s="7">
        <v>8</v>
      </c>
      <c r="P542" s="9">
        <v>3.1128404139999999</v>
      </c>
    </row>
    <row r="543" spans="1:16" x14ac:dyDescent="0.35">
      <c r="A543" s="4">
        <v>6</v>
      </c>
      <c r="B543" s="5">
        <v>8</v>
      </c>
      <c r="C543" s="4">
        <v>2024</v>
      </c>
      <c r="D543" s="6" t="s">
        <v>26</v>
      </c>
      <c r="E543" s="7">
        <v>281</v>
      </c>
      <c r="F543" s="8">
        <v>450.071167</v>
      </c>
      <c r="G543" s="7">
        <v>28</v>
      </c>
      <c r="H543" s="9">
        <v>9.9644126889999995</v>
      </c>
      <c r="I543" s="7">
        <v>100</v>
      </c>
      <c r="J543" s="9">
        <v>35.58718872</v>
      </c>
      <c r="K543" s="7">
        <v>103</v>
      </c>
      <c r="L543" s="9">
        <v>36.654804230000003</v>
      </c>
      <c r="M543" s="7">
        <v>50</v>
      </c>
      <c r="N543" s="9">
        <v>17.79359436</v>
      </c>
      <c r="O543" s="7">
        <v>153</v>
      </c>
      <c r="P543" s="9">
        <v>54.448398589999996</v>
      </c>
    </row>
    <row r="544" spans="1:16" x14ac:dyDescent="0.35">
      <c r="A544" s="4">
        <v>6</v>
      </c>
      <c r="B544" s="5">
        <v>8</v>
      </c>
      <c r="C544" s="4">
        <v>2024</v>
      </c>
      <c r="D544" s="6" t="s">
        <v>27</v>
      </c>
      <c r="E544" s="7">
        <v>616</v>
      </c>
      <c r="F544" s="8">
        <v>450.58279420000002</v>
      </c>
      <c r="G544" s="7">
        <v>110</v>
      </c>
      <c r="H544" s="9">
        <v>17.857143399999998</v>
      </c>
      <c r="I544" s="7">
        <v>166</v>
      </c>
      <c r="J544" s="9">
        <v>26.948051450000001</v>
      </c>
      <c r="K544" s="7">
        <v>191</v>
      </c>
      <c r="L544" s="9">
        <v>31.006492609999999</v>
      </c>
      <c r="M544" s="7">
        <v>149</v>
      </c>
      <c r="N544" s="9">
        <v>24.188312530000001</v>
      </c>
      <c r="O544" s="7">
        <v>340</v>
      </c>
      <c r="P544" s="9">
        <v>55.194805150000001</v>
      </c>
    </row>
    <row r="545" spans="1:16" x14ac:dyDescent="0.35">
      <c r="A545" s="4">
        <v>6</v>
      </c>
      <c r="B545" s="5" t="s">
        <v>17</v>
      </c>
      <c r="C545" s="4">
        <v>2024</v>
      </c>
      <c r="D545" s="6" t="s">
        <v>25</v>
      </c>
      <c r="E545" s="7">
        <v>1511</v>
      </c>
      <c r="F545" s="8">
        <v>422.08538820000001</v>
      </c>
      <c r="G545" s="7">
        <v>1041</v>
      </c>
      <c r="H545" s="9">
        <v>68.894775390000007</v>
      </c>
      <c r="I545" s="7">
        <v>355</v>
      </c>
      <c r="J545" s="9">
        <v>23.494375229999999</v>
      </c>
      <c r="K545" s="7">
        <v>106</v>
      </c>
      <c r="L545" s="9">
        <v>7.0152215959999999</v>
      </c>
      <c r="M545" s="7">
        <v>9</v>
      </c>
      <c r="N545" s="9">
        <v>0.59563201669999999</v>
      </c>
      <c r="O545" s="7">
        <v>115</v>
      </c>
      <c r="P545" s="9">
        <v>7.6108536720000002</v>
      </c>
    </row>
    <row r="546" spans="1:16" x14ac:dyDescent="0.35">
      <c r="A546" s="4">
        <v>6</v>
      </c>
      <c r="B546" s="5" t="s">
        <v>17</v>
      </c>
      <c r="C546" s="4">
        <v>2024</v>
      </c>
      <c r="D546" s="6" t="s">
        <v>26</v>
      </c>
      <c r="E546" s="7">
        <v>964</v>
      </c>
      <c r="F546" s="8">
        <v>449.04669189999998</v>
      </c>
      <c r="G546" s="7">
        <v>116</v>
      </c>
      <c r="H546" s="9">
        <v>12.03319454</v>
      </c>
      <c r="I546" s="7">
        <v>332</v>
      </c>
      <c r="J546" s="9">
        <v>34.439834589999997</v>
      </c>
      <c r="K546" s="7">
        <v>376</v>
      </c>
      <c r="L546" s="9">
        <v>39.00415039</v>
      </c>
      <c r="M546" s="7">
        <v>140</v>
      </c>
      <c r="N546" s="9">
        <v>14.52282143</v>
      </c>
      <c r="O546" s="7">
        <v>516</v>
      </c>
      <c r="P546" s="9">
        <v>53.526969909999998</v>
      </c>
    </row>
    <row r="547" spans="1:16" x14ac:dyDescent="0.35">
      <c r="A547" s="4">
        <v>6</v>
      </c>
      <c r="B547" s="5" t="s">
        <v>17</v>
      </c>
      <c r="C547" s="4">
        <v>2024</v>
      </c>
      <c r="D547" s="6" t="s">
        <v>27</v>
      </c>
      <c r="E547" s="7">
        <v>3976</v>
      </c>
      <c r="F547" s="8">
        <v>448.03195190000002</v>
      </c>
      <c r="G547" s="7">
        <v>869</v>
      </c>
      <c r="H547" s="9">
        <v>21.856136320000001</v>
      </c>
      <c r="I547" s="7">
        <v>1071</v>
      </c>
      <c r="J547" s="9">
        <v>26.936618800000002</v>
      </c>
      <c r="K547" s="7">
        <v>1282</v>
      </c>
      <c r="L547" s="9">
        <v>32.243461609999997</v>
      </c>
      <c r="M547" s="7">
        <v>754</v>
      </c>
      <c r="N547" s="9">
        <v>18.96378326</v>
      </c>
      <c r="O547" s="7">
        <v>2036</v>
      </c>
      <c r="P547" s="9">
        <v>51.207244869999997</v>
      </c>
    </row>
    <row r="548" spans="1:16" x14ac:dyDescent="0.35">
      <c r="A548" s="4">
        <v>6</v>
      </c>
      <c r="B548" s="5">
        <v>3</v>
      </c>
      <c r="C548" s="4">
        <v>2023</v>
      </c>
      <c r="D548" s="6" t="s">
        <v>25</v>
      </c>
      <c r="E548" s="7">
        <v>257</v>
      </c>
      <c r="F548" s="8">
        <v>425.16732789999998</v>
      </c>
      <c r="G548" s="7">
        <v>171</v>
      </c>
      <c r="H548" s="9">
        <v>66.536964420000004</v>
      </c>
      <c r="I548" s="7">
        <v>58</v>
      </c>
      <c r="J548" s="9">
        <v>22.568094250000001</v>
      </c>
      <c r="K548" s="7">
        <v>26</v>
      </c>
      <c r="L548" s="9">
        <v>10.116731639999999</v>
      </c>
      <c r="M548" s="7">
        <v>2</v>
      </c>
      <c r="N548" s="9">
        <v>0.77821010349999997</v>
      </c>
      <c r="O548" s="7">
        <v>28</v>
      </c>
      <c r="P548" s="9">
        <v>10.89494133</v>
      </c>
    </row>
    <row r="549" spans="1:16" x14ac:dyDescent="0.35">
      <c r="A549" s="4">
        <v>6</v>
      </c>
      <c r="B549" s="5">
        <v>3</v>
      </c>
      <c r="C549" s="4">
        <v>2023</v>
      </c>
      <c r="D549" s="6" t="s">
        <v>26</v>
      </c>
      <c r="E549" s="7">
        <v>41</v>
      </c>
      <c r="F549" s="8">
        <v>455.43902589999999</v>
      </c>
      <c r="G549" s="7">
        <v>3</v>
      </c>
      <c r="H549" s="9">
        <v>7.3170733449999998</v>
      </c>
      <c r="I549" s="7">
        <v>9</v>
      </c>
      <c r="J549" s="9">
        <v>21.951219559999998</v>
      </c>
      <c r="K549" s="7">
        <v>23</v>
      </c>
      <c r="L549" s="9">
        <v>56.097560880000003</v>
      </c>
      <c r="M549" s="7">
        <v>6</v>
      </c>
      <c r="N549" s="9">
        <v>14.63414669</v>
      </c>
      <c r="O549" s="7">
        <v>29</v>
      </c>
      <c r="P549" s="9">
        <v>70.731704710000002</v>
      </c>
    </row>
    <row r="550" spans="1:16" x14ac:dyDescent="0.35">
      <c r="A550" s="4">
        <v>6</v>
      </c>
      <c r="B550" s="5">
        <v>3</v>
      </c>
      <c r="C550" s="4">
        <v>2023</v>
      </c>
      <c r="D550" s="6" t="s">
        <v>27</v>
      </c>
      <c r="E550" s="7">
        <v>743</v>
      </c>
      <c r="F550" s="8">
        <v>444.46701050000001</v>
      </c>
      <c r="G550" s="7">
        <v>217</v>
      </c>
      <c r="H550" s="9">
        <v>29.20592117</v>
      </c>
      <c r="I550" s="7">
        <v>198</v>
      </c>
      <c r="J550" s="9">
        <v>26.648721689999999</v>
      </c>
      <c r="K550" s="7">
        <v>228</v>
      </c>
      <c r="L550" s="9">
        <v>30.686407089999999</v>
      </c>
      <c r="M550" s="7">
        <v>100</v>
      </c>
      <c r="N550" s="9">
        <v>13.45895004</v>
      </c>
      <c r="O550" s="7">
        <v>328</v>
      </c>
      <c r="P550" s="9">
        <v>44.145355219999999</v>
      </c>
    </row>
    <row r="551" spans="1:16" x14ac:dyDescent="0.35">
      <c r="A551" s="4">
        <v>6</v>
      </c>
      <c r="B551" s="5">
        <v>4</v>
      </c>
      <c r="C551" s="4">
        <v>2023</v>
      </c>
      <c r="D551" s="6" t="s">
        <v>25</v>
      </c>
      <c r="E551" s="7">
        <v>274</v>
      </c>
      <c r="F551" s="8">
        <v>425.89416499999999</v>
      </c>
      <c r="G551" s="7">
        <v>163</v>
      </c>
      <c r="H551" s="9">
        <v>59.48905182</v>
      </c>
      <c r="I551" s="7">
        <v>89</v>
      </c>
      <c r="J551" s="9">
        <v>32.481750490000003</v>
      </c>
      <c r="K551" s="7">
        <v>20</v>
      </c>
      <c r="L551" s="9">
        <v>7.2992701530000001</v>
      </c>
      <c r="M551" s="7">
        <v>2</v>
      </c>
      <c r="N551" s="9">
        <v>0.72992700340000005</v>
      </c>
      <c r="O551" s="7">
        <v>22</v>
      </c>
      <c r="P551" s="9">
        <v>8.0291967389999996</v>
      </c>
    </row>
    <row r="552" spans="1:16" x14ac:dyDescent="0.35">
      <c r="A552" s="4">
        <v>6</v>
      </c>
      <c r="B552" s="5">
        <v>4</v>
      </c>
      <c r="C552" s="4">
        <v>2023</v>
      </c>
      <c r="D552" s="6" t="s">
        <v>26</v>
      </c>
      <c r="E552" s="7">
        <v>134</v>
      </c>
      <c r="F552" s="8">
        <v>449.36566160000001</v>
      </c>
      <c r="G552" s="7">
        <v>18</v>
      </c>
      <c r="H552" s="9">
        <v>13.432835580000001</v>
      </c>
      <c r="I552" s="7">
        <v>48</v>
      </c>
      <c r="J552" s="9">
        <v>35.820896150000003</v>
      </c>
      <c r="K552" s="7">
        <v>54</v>
      </c>
      <c r="L552" s="9">
        <v>40.298507690000001</v>
      </c>
      <c r="M552" s="7">
        <v>14</v>
      </c>
      <c r="N552" s="9">
        <v>10.44776154</v>
      </c>
      <c r="O552" s="7">
        <v>68</v>
      </c>
      <c r="P552" s="9">
        <v>50.746269230000003</v>
      </c>
    </row>
    <row r="553" spans="1:16" x14ac:dyDescent="0.35">
      <c r="A553" s="4">
        <v>6</v>
      </c>
      <c r="B553" s="5">
        <v>4</v>
      </c>
      <c r="C553" s="4">
        <v>2023</v>
      </c>
      <c r="D553" s="6" t="s">
        <v>27</v>
      </c>
      <c r="E553" s="7">
        <v>729</v>
      </c>
      <c r="F553" s="8">
        <v>449.48971560000001</v>
      </c>
      <c r="G553" s="7">
        <v>141</v>
      </c>
      <c r="H553" s="9">
        <v>19.341564179999999</v>
      </c>
      <c r="I553" s="7">
        <v>206</v>
      </c>
      <c r="J553" s="9">
        <v>28.257886890000002</v>
      </c>
      <c r="K553" s="7">
        <v>241</v>
      </c>
      <c r="L553" s="9">
        <v>33.058986660000002</v>
      </c>
      <c r="M553" s="7">
        <v>141</v>
      </c>
      <c r="N553" s="9">
        <v>19.341564179999999</v>
      </c>
      <c r="O553" s="7">
        <v>382</v>
      </c>
      <c r="P553" s="9">
        <v>52.400547029999998</v>
      </c>
    </row>
    <row r="554" spans="1:16" x14ac:dyDescent="0.35">
      <c r="A554" s="4">
        <v>6</v>
      </c>
      <c r="B554" s="5">
        <v>5</v>
      </c>
      <c r="C554" s="4">
        <v>2023</v>
      </c>
      <c r="D554" s="6" t="s">
        <v>25</v>
      </c>
      <c r="E554" s="7">
        <v>269</v>
      </c>
      <c r="F554" s="8">
        <v>425.9962769</v>
      </c>
      <c r="G554" s="7">
        <v>166</v>
      </c>
      <c r="H554" s="9">
        <v>61.710037229999998</v>
      </c>
      <c r="I554" s="7">
        <v>74</v>
      </c>
      <c r="J554" s="9">
        <v>27.50929451</v>
      </c>
      <c r="K554" s="7">
        <v>28</v>
      </c>
      <c r="L554" s="9">
        <v>10.408922199999999</v>
      </c>
      <c r="M554" s="7">
        <v>1</v>
      </c>
      <c r="N554" s="9">
        <v>0.3717472255</v>
      </c>
      <c r="O554" s="7">
        <v>29</v>
      </c>
      <c r="P554" s="9">
        <v>10.780669209999999</v>
      </c>
    </row>
    <row r="555" spans="1:16" x14ac:dyDescent="0.35">
      <c r="A555" s="4">
        <v>6</v>
      </c>
      <c r="B555" s="5">
        <v>5</v>
      </c>
      <c r="C555" s="4">
        <v>2023</v>
      </c>
      <c r="D555" s="6" t="s">
        <v>26</v>
      </c>
      <c r="E555" s="7">
        <v>105</v>
      </c>
      <c r="F555" s="8">
        <v>451.56188959999997</v>
      </c>
      <c r="G555" s="7">
        <v>13</v>
      </c>
      <c r="H555" s="9">
        <v>12.380952840000001</v>
      </c>
      <c r="I555" s="7">
        <v>30</v>
      </c>
      <c r="J555" s="9">
        <v>28.571428300000001</v>
      </c>
      <c r="K555" s="7">
        <v>50</v>
      </c>
      <c r="L555" s="9">
        <v>47.619049070000003</v>
      </c>
      <c r="M555" s="7">
        <v>12</v>
      </c>
      <c r="N555" s="9">
        <v>11.428571699999999</v>
      </c>
      <c r="O555" s="7">
        <v>62</v>
      </c>
      <c r="P555" s="9">
        <v>59.047618870000001</v>
      </c>
    </row>
    <row r="556" spans="1:16" x14ac:dyDescent="0.35">
      <c r="A556" s="4">
        <v>6</v>
      </c>
      <c r="B556" s="5">
        <v>5</v>
      </c>
      <c r="C556" s="4">
        <v>2023</v>
      </c>
      <c r="D556" s="6" t="s">
        <v>27</v>
      </c>
      <c r="E556" s="7">
        <v>697</v>
      </c>
      <c r="F556" s="8">
        <v>448.73602290000002</v>
      </c>
      <c r="G556" s="7">
        <v>153</v>
      </c>
      <c r="H556" s="9">
        <v>21.951219559999998</v>
      </c>
      <c r="I556" s="7">
        <v>195</v>
      </c>
      <c r="J556" s="9">
        <v>27.977045059999998</v>
      </c>
      <c r="K556" s="7">
        <v>236</v>
      </c>
      <c r="L556" s="9">
        <v>33.859397889999997</v>
      </c>
      <c r="M556" s="7">
        <v>113</v>
      </c>
      <c r="N556" s="9">
        <v>16.212339400000001</v>
      </c>
      <c r="O556" s="7">
        <v>349</v>
      </c>
      <c r="P556" s="9">
        <v>50.07173538</v>
      </c>
    </row>
    <row r="557" spans="1:16" x14ac:dyDescent="0.35">
      <c r="A557" s="4">
        <v>6</v>
      </c>
      <c r="B557" s="5">
        <v>6</v>
      </c>
      <c r="C557" s="4">
        <v>2023</v>
      </c>
      <c r="D557" s="6" t="s">
        <v>25</v>
      </c>
      <c r="E557" s="7">
        <v>252</v>
      </c>
      <c r="F557" s="8">
        <v>423.6904907</v>
      </c>
      <c r="G557" s="7">
        <v>167</v>
      </c>
      <c r="H557" s="9">
        <v>66.269844059999997</v>
      </c>
      <c r="I557" s="7">
        <v>69</v>
      </c>
      <c r="J557" s="9">
        <v>27.380952839999999</v>
      </c>
      <c r="K557" s="7">
        <v>16</v>
      </c>
      <c r="L557" s="9">
        <v>6.3492064480000003</v>
      </c>
      <c r="M557" s="7">
        <v>0</v>
      </c>
      <c r="N557" s="9">
        <v>0</v>
      </c>
      <c r="O557" s="7">
        <v>16</v>
      </c>
      <c r="P557" s="9">
        <v>6.3492064480000003</v>
      </c>
    </row>
    <row r="558" spans="1:16" x14ac:dyDescent="0.35">
      <c r="A558" s="4">
        <v>6</v>
      </c>
      <c r="B558" s="5">
        <v>6</v>
      </c>
      <c r="C558" s="4">
        <v>2023</v>
      </c>
      <c r="D558" s="6" t="s">
        <v>26</v>
      </c>
      <c r="E558" s="7">
        <v>164</v>
      </c>
      <c r="F558" s="8">
        <v>447.11584470000003</v>
      </c>
      <c r="G558" s="7">
        <v>25</v>
      </c>
      <c r="H558" s="9">
        <v>15.24390221</v>
      </c>
      <c r="I558" s="7">
        <v>61</v>
      </c>
      <c r="J558" s="9">
        <v>37.19512177</v>
      </c>
      <c r="K558" s="7">
        <v>55</v>
      </c>
      <c r="L558" s="9">
        <v>33.536586759999999</v>
      </c>
      <c r="M558" s="7">
        <v>23</v>
      </c>
      <c r="N558" s="9">
        <v>14.024390220000001</v>
      </c>
      <c r="O558" s="7">
        <v>78</v>
      </c>
      <c r="P558" s="9">
        <v>47.560974119999997</v>
      </c>
    </row>
    <row r="559" spans="1:16" x14ac:dyDescent="0.35">
      <c r="A559" s="4">
        <v>6</v>
      </c>
      <c r="B559" s="5">
        <v>6</v>
      </c>
      <c r="C559" s="4">
        <v>2023</v>
      </c>
      <c r="D559" s="6" t="s">
        <v>27</v>
      </c>
      <c r="E559" s="7">
        <v>621</v>
      </c>
      <c r="F559" s="8">
        <v>447.86956789999999</v>
      </c>
      <c r="G559" s="7">
        <v>137</v>
      </c>
      <c r="H559" s="9">
        <v>22.061191560000001</v>
      </c>
      <c r="I559" s="7">
        <v>178</v>
      </c>
      <c r="J559" s="9">
        <v>28.66344643</v>
      </c>
      <c r="K559" s="7">
        <v>191</v>
      </c>
      <c r="L559" s="9">
        <v>30.756843570000001</v>
      </c>
      <c r="M559" s="7">
        <v>115</v>
      </c>
      <c r="N559" s="9">
        <v>18.518518449999998</v>
      </c>
      <c r="O559" s="7">
        <v>306</v>
      </c>
      <c r="P559" s="9">
        <v>49.275363919999997</v>
      </c>
    </row>
    <row r="560" spans="1:16" x14ac:dyDescent="0.35">
      <c r="A560" s="4">
        <v>6</v>
      </c>
      <c r="B560" s="5">
        <v>7</v>
      </c>
      <c r="C560" s="4">
        <v>2023</v>
      </c>
      <c r="D560" s="6" t="s">
        <v>25</v>
      </c>
      <c r="E560" s="7">
        <v>251</v>
      </c>
      <c r="F560" s="8">
        <v>422.11950680000001</v>
      </c>
      <c r="G560" s="7">
        <v>189</v>
      </c>
      <c r="H560" s="9">
        <v>75.298805239999993</v>
      </c>
      <c r="I560" s="7">
        <v>41</v>
      </c>
      <c r="J560" s="9">
        <v>16.334661480000001</v>
      </c>
      <c r="K560" s="7">
        <v>21</v>
      </c>
      <c r="L560" s="9">
        <v>8.3665342329999994</v>
      </c>
      <c r="M560" s="7">
        <v>0</v>
      </c>
      <c r="N560" s="9">
        <v>0</v>
      </c>
      <c r="O560" s="7">
        <v>21</v>
      </c>
      <c r="P560" s="9">
        <v>8.3665342329999994</v>
      </c>
    </row>
    <row r="561" spans="1:16" x14ac:dyDescent="0.35">
      <c r="A561" s="4">
        <v>6</v>
      </c>
      <c r="B561" s="5">
        <v>7</v>
      </c>
      <c r="C561" s="4">
        <v>2023</v>
      </c>
      <c r="D561" s="6" t="s">
        <v>26</v>
      </c>
      <c r="E561" s="7">
        <v>254</v>
      </c>
      <c r="F561" s="8">
        <v>449.44094849999999</v>
      </c>
      <c r="G561" s="7">
        <v>42</v>
      </c>
      <c r="H561" s="9">
        <v>16.53543282</v>
      </c>
      <c r="I561" s="7">
        <v>76</v>
      </c>
      <c r="J561" s="9">
        <v>29.92125893</v>
      </c>
      <c r="K561" s="7">
        <v>108</v>
      </c>
      <c r="L561" s="9">
        <v>42.519683839999999</v>
      </c>
      <c r="M561" s="7">
        <v>28</v>
      </c>
      <c r="N561" s="9">
        <v>11.02362347</v>
      </c>
      <c r="O561" s="7">
        <v>136</v>
      </c>
      <c r="P561" s="9">
        <v>53.543308260000003</v>
      </c>
    </row>
    <row r="562" spans="1:16" x14ac:dyDescent="0.35">
      <c r="A562" s="4">
        <v>6</v>
      </c>
      <c r="B562" s="5">
        <v>7</v>
      </c>
      <c r="C562" s="4">
        <v>2023</v>
      </c>
      <c r="D562" s="6" t="s">
        <v>27</v>
      </c>
      <c r="E562" s="7">
        <v>647</v>
      </c>
      <c r="F562" s="8">
        <v>450.07882690000002</v>
      </c>
      <c r="G562" s="7">
        <v>142</v>
      </c>
      <c r="H562" s="9">
        <v>21.94745064</v>
      </c>
      <c r="I562" s="7">
        <v>172</v>
      </c>
      <c r="J562" s="9">
        <v>26.584234240000001</v>
      </c>
      <c r="K562" s="7">
        <v>214</v>
      </c>
      <c r="L562" s="9">
        <v>33.07573318</v>
      </c>
      <c r="M562" s="7">
        <v>119</v>
      </c>
      <c r="N562" s="9">
        <v>18.392581939999999</v>
      </c>
      <c r="O562" s="7">
        <v>333</v>
      </c>
      <c r="P562" s="9">
        <v>51.46831512</v>
      </c>
    </row>
    <row r="563" spans="1:16" x14ac:dyDescent="0.35">
      <c r="A563" s="4">
        <v>6</v>
      </c>
      <c r="B563" s="5">
        <v>8</v>
      </c>
      <c r="C563" s="4">
        <v>2023</v>
      </c>
      <c r="D563" s="6" t="s">
        <v>25</v>
      </c>
      <c r="E563" s="7">
        <v>246</v>
      </c>
      <c r="F563" s="8">
        <v>425.96746830000001</v>
      </c>
      <c r="G563" s="7">
        <v>140</v>
      </c>
      <c r="H563" s="9">
        <v>56.910568240000003</v>
      </c>
      <c r="I563" s="7">
        <v>79</v>
      </c>
      <c r="J563" s="9">
        <v>32.113822939999999</v>
      </c>
      <c r="K563" s="7">
        <v>27</v>
      </c>
      <c r="L563" s="9">
        <v>10.975609779999999</v>
      </c>
      <c r="M563" s="7">
        <v>0</v>
      </c>
      <c r="N563" s="9">
        <v>0</v>
      </c>
      <c r="O563" s="7">
        <v>27</v>
      </c>
      <c r="P563" s="9">
        <v>10.975609779999999</v>
      </c>
    </row>
    <row r="564" spans="1:16" x14ac:dyDescent="0.35">
      <c r="A564" s="4">
        <v>6</v>
      </c>
      <c r="B564" s="5">
        <v>8</v>
      </c>
      <c r="C564" s="4">
        <v>2023</v>
      </c>
      <c r="D564" s="6" t="s">
        <v>26</v>
      </c>
      <c r="E564" s="7">
        <v>332</v>
      </c>
      <c r="F564" s="8">
        <v>454.27108759999999</v>
      </c>
      <c r="G564" s="7">
        <v>20</v>
      </c>
      <c r="H564" s="9">
        <v>6.0240964889999997</v>
      </c>
      <c r="I564" s="7">
        <v>101</v>
      </c>
      <c r="J564" s="9">
        <v>30.421686170000001</v>
      </c>
      <c r="K564" s="7">
        <v>154</v>
      </c>
      <c r="L564" s="9">
        <v>46.385543820000002</v>
      </c>
      <c r="M564" s="7">
        <v>57</v>
      </c>
      <c r="N564" s="9">
        <v>17.168674469999999</v>
      </c>
      <c r="O564" s="7">
        <v>211</v>
      </c>
      <c r="P564" s="9">
        <v>63.554218290000001</v>
      </c>
    </row>
    <row r="565" spans="1:16" x14ac:dyDescent="0.35">
      <c r="A565" s="4">
        <v>6</v>
      </c>
      <c r="B565" s="5">
        <v>8</v>
      </c>
      <c r="C565" s="4">
        <v>2023</v>
      </c>
      <c r="D565" s="6" t="s">
        <v>27</v>
      </c>
      <c r="E565" s="7">
        <v>621</v>
      </c>
      <c r="F565" s="8">
        <v>453.58453370000001</v>
      </c>
      <c r="G565" s="7">
        <v>76</v>
      </c>
      <c r="H565" s="9">
        <v>12.238325120000001</v>
      </c>
      <c r="I565" s="7">
        <v>176</v>
      </c>
      <c r="J565" s="9">
        <v>28.34138489</v>
      </c>
      <c r="K565" s="7">
        <v>222</v>
      </c>
      <c r="L565" s="9">
        <v>35.748790739999997</v>
      </c>
      <c r="M565" s="7">
        <v>147</v>
      </c>
      <c r="N565" s="9">
        <v>23.671497339999998</v>
      </c>
      <c r="O565" s="7">
        <v>369</v>
      </c>
      <c r="P565" s="9">
        <v>59.42028809</v>
      </c>
    </row>
    <row r="566" spans="1:16" x14ac:dyDescent="0.35">
      <c r="A566" s="4">
        <v>6</v>
      </c>
      <c r="B566" s="5" t="s">
        <v>17</v>
      </c>
      <c r="C566" s="4">
        <v>2023</v>
      </c>
      <c r="D566" s="6" t="s">
        <v>25</v>
      </c>
      <c r="E566" s="7">
        <v>1549</v>
      </c>
      <c r="F566" s="8">
        <v>424.83279420000002</v>
      </c>
      <c r="G566" s="7">
        <v>996</v>
      </c>
      <c r="H566" s="9">
        <v>64.299545289999998</v>
      </c>
      <c r="I566" s="7">
        <v>410</v>
      </c>
      <c r="J566" s="9">
        <v>26.468688960000001</v>
      </c>
      <c r="K566" s="7">
        <v>138</v>
      </c>
      <c r="L566" s="9">
        <v>8.9089736940000002</v>
      </c>
      <c r="M566" s="7">
        <v>5</v>
      </c>
      <c r="N566" s="9">
        <v>0.32278889420000001</v>
      </c>
      <c r="O566" s="7">
        <v>143</v>
      </c>
      <c r="P566" s="9">
        <v>9.2317628860000003</v>
      </c>
    </row>
    <row r="567" spans="1:16" x14ac:dyDescent="0.35">
      <c r="A567" s="4">
        <v>6</v>
      </c>
      <c r="B567" s="5" t="s">
        <v>17</v>
      </c>
      <c r="C567" s="4">
        <v>2023</v>
      </c>
      <c r="D567" s="6" t="s">
        <v>26</v>
      </c>
      <c r="E567" s="7">
        <v>1030</v>
      </c>
      <c r="F567" s="8">
        <v>451.07281490000003</v>
      </c>
      <c r="G567" s="7">
        <v>121</v>
      </c>
      <c r="H567" s="9">
        <v>11.7475729</v>
      </c>
      <c r="I567" s="7">
        <v>325</v>
      </c>
      <c r="J567" s="9">
        <v>31.553398130000001</v>
      </c>
      <c r="K567" s="7">
        <v>444</v>
      </c>
      <c r="L567" s="9">
        <v>43.106796260000003</v>
      </c>
      <c r="M567" s="7">
        <v>140</v>
      </c>
      <c r="N567" s="9">
        <v>13.5922327</v>
      </c>
      <c r="O567" s="7">
        <v>584</v>
      </c>
      <c r="P567" s="9">
        <v>56.69902802</v>
      </c>
    </row>
    <row r="568" spans="1:16" x14ac:dyDescent="0.35">
      <c r="A568" s="4">
        <v>6</v>
      </c>
      <c r="B568" s="5" t="s">
        <v>17</v>
      </c>
      <c r="C568" s="4">
        <v>2023</v>
      </c>
      <c r="D568" s="6" t="s">
        <v>27</v>
      </c>
      <c r="E568" s="7">
        <v>4058</v>
      </c>
      <c r="F568" s="8">
        <v>448.91326900000001</v>
      </c>
      <c r="G568" s="7">
        <v>866</v>
      </c>
      <c r="H568" s="9">
        <v>21.340560910000001</v>
      </c>
      <c r="I568" s="7">
        <v>1125</v>
      </c>
      <c r="J568" s="9">
        <v>27.723016739999998</v>
      </c>
      <c r="K568" s="7">
        <v>1332</v>
      </c>
      <c r="L568" s="9">
        <v>32.824050900000003</v>
      </c>
      <c r="M568" s="7">
        <v>735</v>
      </c>
      <c r="N568" s="9">
        <v>18.11237144</v>
      </c>
      <c r="O568" s="7">
        <v>2067</v>
      </c>
      <c r="P568" s="9">
        <v>50.936420439999999</v>
      </c>
    </row>
    <row r="569" spans="1:16" x14ac:dyDescent="0.35">
      <c r="A569" s="4">
        <v>6</v>
      </c>
      <c r="B569" s="5">
        <v>3</v>
      </c>
      <c r="C569" s="4">
        <v>2022</v>
      </c>
      <c r="D569" s="6" t="s">
        <v>25</v>
      </c>
      <c r="E569" s="7">
        <v>258</v>
      </c>
      <c r="F569" s="8">
        <v>583.2713013</v>
      </c>
      <c r="G569" s="7">
        <v>116</v>
      </c>
      <c r="H569" s="9">
        <v>44.961238860000002</v>
      </c>
      <c r="I569" s="7">
        <v>96</v>
      </c>
      <c r="J569" s="9">
        <v>37.209300990000003</v>
      </c>
      <c r="K569" s="7">
        <v>46</v>
      </c>
      <c r="L569" s="9">
        <v>17.829458240000001</v>
      </c>
      <c r="M569" s="7">
        <v>0</v>
      </c>
      <c r="N569" s="9">
        <v>0</v>
      </c>
      <c r="O569" s="7">
        <v>46</v>
      </c>
      <c r="P569" s="9">
        <v>17.829458240000001</v>
      </c>
    </row>
    <row r="570" spans="1:16" x14ac:dyDescent="0.35">
      <c r="A570" s="4">
        <v>6</v>
      </c>
      <c r="B570" s="5">
        <v>3</v>
      </c>
      <c r="C570" s="4">
        <v>2022</v>
      </c>
      <c r="D570" s="6" t="s">
        <v>26</v>
      </c>
      <c r="E570" s="7">
        <v>80</v>
      </c>
      <c r="F570" s="8">
        <v>598.88751219999995</v>
      </c>
      <c r="G570" s="7">
        <v>8</v>
      </c>
      <c r="H570" s="9">
        <v>10</v>
      </c>
      <c r="I570" s="7">
        <v>39</v>
      </c>
      <c r="J570" s="9">
        <v>48.75</v>
      </c>
      <c r="K570" s="7">
        <v>31</v>
      </c>
      <c r="L570" s="9">
        <v>38.75</v>
      </c>
      <c r="M570" s="7">
        <v>2</v>
      </c>
      <c r="N570" s="9">
        <v>2.5</v>
      </c>
      <c r="O570" s="7">
        <v>33</v>
      </c>
      <c r="P570" s="9">
        <v>41.25</v>
      </c>
    </row>
    <row r="571" spans="1:16" x14ac:dyDescent="0.35">
      <c r="A571" s="4">
        <v>6</v>
      </c>
      <c r="B571" s="5">
        <v>3</v>
      </c>
      <c r="C571" s="4">
        <v>2022</v>
      </c>
      <c r="D571" s="6" t="s">
        <v>27</v>
      </c>
      <c r="E571" s="7">
        <v>689</v>
      </c>
      <c r="F571" s="8">
        <v>598.23803710000004</v>
      </c>
      <c r="G571" s="7">
        <v>118</v>
      </c>
      <c r="H571" s="9">
        <v>17.126270290000001</v>
      </c>
      <c r="I571" s="7">
        <v>246</v>
      </c>
      <c r="J571" s="9">
        <v>35.703918459999997</v>
      </c>
      <c r="K571" s="7">
        <v>283</v>
      </c>
      <c r="L571" s="9">
        <v>41.074020390000001</v>
      </c>
      <c r="M571" s="7">
        <v>42</v>
      </c>
      <c r="N571" s="9">
        <v>6.0957908630000004</v>
      </c>
      <c r="O571" s="7">
        <v>325</v>
      </c>
      <c r="P571" s="9">
        <v>47.169811250000002</v>
      </c>
    </row>
    <row r="572" spans="1:16" x14ac:dyDescent="0.35">
      <c r="A572" s="4">
        <v>6</v>
      </c>
      <c r="B572" s="5">
        <v>4</v>
      </c>
      <c r="C572" s="4">
        <v>2022</v>
      </c>
      <c r="D572" s="6" t="s">
        <v>25</v>
      </c>
      <c r="E572" s="7">
        <v>278</v>
      </c>
      <c r="F572" s="8">
        <v>576.0431519</v>
      </c>
      <c r="G572" s="7">
        <v>162</v>
      </c>
      <c r="H572" s="9">
        <v>58.273380279999998</v>
      </c>
      <c r="I572" s="7">
        <v>93</v>
      </c>
      <c r="J572" s="9">
        <v>33.453235630000002</v>
      </c>
      <c r="K572" s="7">
        <v>20</v>
      </c>
      <c r="L572" s="9">
        <v>7.1942443850000002</v>
      </c>
      <c r="M572" s="7">
        <v>3</v>
      </c>
      <c r="N572" s="9">
        <v>1.079136729</v>
      </c>
      <c r="O572" s="7">
        <v>23</v>
      </c>
      <c r="P572" s="9">
        <v>8.2733812330000003</v>
      </c>
    </row>
    <row r="573" spans="1:16" x14ac:dyDescent="0.35">
      <c r="A573" s="4">
        <v>6</v>
      </c>
      <c r="B573" s="5">
        <v>4</v>
      </c>
      <c r="C573" s="4">
        <v>2022</v>
      </c>
      <c r="D573" s="6" t="s">
        <v>26</v>
      </c>
      <c r="E573" s="7">
        <v>59</v>
      </c>
      <c r="F573" s="8">
        <v>596.61016849999999</v>
      </c>
      <c r="G573" s="7">
        <v>10</v>
      </c>
      <c r="H573" s="9">
        <v>16.949151990000001</v>
      </c>
      <c r="I573" s="7">
        <v>25</v>
      </c>
      <c r="J573" s="9">
        <v>42.372882840000003</v>
      </c>
      <c r="K573" s="7">
        <v>17</v>
      </c>
      <c r="L573" s="9">
        <v>28.813558579999999</v>
      </c>
      <c r="M573" s="7">
        <v>7</v>
      </c>
      <c r="N573" s="9">
        <v>11.86440659</v>
      </c>
      <c r="O573" s="7">
        <v>24</v>
      </c>
      <c r="P573" s="9">
        <v>40.677967070000001</v>
      </c>
    </row>
    <row r="574" spans="1:16" x14ac:dyDescent="0.35">
      <c r="A574" s="4">
        <v>6</v>
      </c>
      <c r="B574" s="5">
        <v>4</v>
      </c>
      <c r="C574" s="4">
        <v>2022</v>
      </c>
      <c r="D574" s="6" t="s">
        <v>27</v>
      </c>
      <c r="E574" s="7">
        <v>661</v>
      </c>
      <c r="F574" s="8">
        <v>595.49926760000005</v>
      </c>
      <c r="G574" s="7">
        <v>158</v>
      </c>
      <c r="H574" s="9">
        <v>23.90317726</v>
      </c>
      <c r="I574" s="7">
        <v>242</v>
      </c>
      <c r="J574" s="9">
        <v>36.611194609999998</v>
      </c>
      <c r="K574" s="7">
        <v>152</v>
      </c>
      <c r="L574" s="9">
        <v>22.995460510000001</v>
      </c>
      <c r="M574" s="7">
        <v>109</v>
      </c>
      <c r="N574" s="9">
        <v>16.490165709999999</v>
      </c>
      <c r="O574" s="7">
        <v>261</v>
      </c>
      <c r="P574" s="9">
        <v>39.48562622</v>
      </c>
    </row>
    <row r="575" spans="1:16" x14ac:dyDescent="0.35">
      <c r="A575" s="4">
        <v>6</v>
      </c>
      <c r="B575" s="5">
        <v>5</v>
      </c>
      <c r="C575" s="4">
        <v>2022</v>
      </c>
      <c r="D575" s="6" t="s">
        <v>25</v>
      </c>
      <c r="E575" s="7">
        <v>236</v>
      </c>
      <c r="F575" s="8">
        <v>582.96185300000002</v>
      </c>
      <c r="G575" s="7">
        <v>159</v>
      </c>
      <c r="H575" s="9">
        <v>67.372879030000007</v>
      </c>
      <c r="I575" s="7">
        <v>60</v>
      </c>
      <c r="J575" s="9">
        <v>25.42372894</v>
      </c>
      <c r="K575" s="7">
        <v>12</v>
      </c>
      <c r="L575" s="9">
        <v>5.0847458840000002</v>
      </c>
      <c r="M575" s="7">
        <v>5</v>
      </c>
      <c r="N575" s="9">
        <v>2.1186439990000001</v>
      </c>
      <c r="O575" s="7">
        <v>17</v>
      </c>
      <c r="P575" s="9">
        <v>7.2033896449999997</v>
      </c>
    </row>
    <row r="576" spans="1:16" x14ac:dyDescent="0.35">
      <c r="A576" s="4">
        <v>6</v>
      </c>
      <c r="B576" s="5">
        <v>5</v>
      </c>
      <c r="C576" s="4">
        <v>2022</v>
      </c>
      <c r="D576" s="6" t="s">
        <v>26</v>
      </c>
      <c r="E576" s="7">
        <v>129</v>
      </c>
      <c r="F576" s="8">
        <v>603.69769289999999</v>
      </c>
      <c r="G576" s="7">
        <v>30</v>
      </c>
      <c r="H576" s="9">
        <v>23.2558136</v>
      </c>
      <c r="I576" s="7">
        <v>52</v>
      </c>
      <c r="J576" s="9">
        <v>40.310077669999998</v>
      </c>
      <c r="K576" s="7">
        <v>26</v>
      </c>
      <c r="L576" s="9">
        <v>20.155038829999999</v>
      </c>
      <c r="M576" s="7">
        <v>21</v>
      </c>
      <c r="N576" s="9">
        <v>16.2790699</v>
      </c>
      <c r="O576" s="7">
        <v>47</v>
      </c>
      <c r="P576" s="9">
        <v>36.434108729999998</v>
      </c>
    </row>
    <row r="577" spans="1:16" x14ac:dyDescent="0.35">
      <c r="A577" s="4">
        <v>6</v>
      </c>
      <c r="B577" s="5">
        <v>5</v>
      </c>
      <c r="C577" s="4">
        <v>2022</v>
      </c>
      <c r="D577" s="6" t="s">
        <v>27</v>
      </c>
      <c r="E577" s="7">
        <v>658</v>
      </c>
      <c r="F577" s="8">
        <v>601.12915039999996</v>
      </c>
      <c r="G577" s="7">
        <v>184</v>
      </c>
      <c r="H577" s="9">
        <v>27.96352577</v>
      </c>
      <c r="I577" s="7">
        <v>246</v>
      </c>
      <c r="J577" s="9">
        <v>37.386016849999997</v>
      </c>
      <c r="K577" s="7">
        <v>129</v>
      </c>
      <c r="L577" s="9">
        <v>19.604864119999998</v>
      </c>
      <c r="M577" s="7">
        <v>99</v>
      </c>
      <c r="N577" s="9">
        <v>15.04559231</v>
      </c>
      <c r="O577" s="7">
        <v>228</v>
      </c>
      <c r="P577" s="9">
        <v>34.650455469999997</v>
      </c>
    </row>
    <row r="578" spans="1:16" x14ac:dyDescent="0.35">
      <c r="A578" s="4">
        <v>6</v>
      </c>
      <c r="B578" s="5">
        <v>6</v>
      </c>
      <c r="C578" s="4">
        <v>2022</v>
      </c>
      <c r="D578" s="6" t="s">
        <v>25</v>
      </c>
      <c r="E578" s="7">
        <v>228</v>
      </c>
      <c r="F578" s="8">
        <v>582.26751709999996</v>
      </c>
      <c r="G578" s="7">
        <v>142</v>
      </c>
      <c r="H578" s="9">
        <v>62.280700680000002</v>
      </c>
      <c r="I578" s="7">
        <v>55</v>
      </c>
      <c r="J578" s="9">
        <v>24.12280655</v>
      </c>
      <c r="K578" s="7">
        <v>24</v>
      </c>
      <c r="L578" s="9">
        <v>10.526315690000001</v>
      </c>
      <c r="M578" s="7">
        <v>7</v>
      </c>
      <c r="N578" s="9">
        <v>3.070175409</v>
      </c>
      <c r="O578" s="7">
        <v>31</v>
      </c>
      <c r="P578" s="9">
        <v>13.596490859999999</v>
      </c>
    </row>
    <row r="579" spans="1:16" x14ac:dyDescent="0.35">
      <c r="A579" s="4">
        <v>6</v>
      </c>
      <c r="B579" s="5">
        <v>6</v>
      </c>
      <c r="C579" s="4">
        <v>2022</v>
      </c>
      <c r="D579" s="6" t="s">
        <v>26</v>
      </c>
      <c r="E579" s="7">
        <v>159</v>
      </c>
      <c r="F579" s="8">
        <v>604.25158690000001</v>
      </c>
      <c r="G579" s="7">
        <v>21</v>
      </c>
      <c r="H579" s="9">
        <v>13.20754719</v>
      </c>
      <c r="I579" s="7">
        <v>37</v>
      </c>
      <c r="J579" s="9">
        <v>23.27044106</v>
      </c>
      <c r="K579" s="7">
        <v>56</v>
      </c>
      <c r="L579" s="9">
        <v>35.22012711</v>
      </c>
      <c r="M579" s="7">
        <v>45</v>
      </c>
      <c r="N579" s="9">
        <v>28.30188751</v>
      </c>
      <c r="O579" s="7">
        <v>101</v>
      </c>
      <c r="P579" s="9">
        <v>63.522010799999997</v>
      </c>
    </row>
    <row r="580" spans="1:16" x14ac:dyDescent="0.35">
      <c r="A580" s="4">
        <v>6</v>
      </c>
      <c r="B580" s="5">
        <v>6</v>
      </c>
      <c r="C580" s="4">
        <v>2022</v>
      </c>
      <c r="D580" s="6" t="s">
        <v>27</v>
      </c>
      <c r="E580" s="7">
        <v>551</v>
      </c>
      <c r="F580" s="8">
        <v>603.02362059999996</v>
      </c>
      <c r="G580" s="7">
        <v>129</v>
      </c>
      <c r="H580" s="9">
        <v>23.41197777</v>
      </c>
      <c r="I580" s="7">
        <v>109</v>
      </c>
      <c r="J580" s="9">
        <v>19.782213209999998</v>
      </c>
      <c r="K580" s="7">
        <v>136</v>
      </c>
      <c r="L580" s="9">
        <v>24.682395939999999</v>
      </c>
      <c r="M580" s="7">
        <v>177</v>
      </c>
      <c r="N580" s="9">
        <v>32.12341309</v>
      </c>
      <c r="O580" s="7">
        <v>313</v>
      </c>
      <c r="P580" s="9">
        <v>56.805809019999998</v>
      </c>
    </row>
    <row r="581" spans="1:16" x14ac:dyDescent="0.35">
      <c r="A581" s="4">
        <v>6</v>
      </c>
      <c r="B581" s="5">
        <v>7</v>
      </c>
      <c r="C581" s="4">
        <v>2022</v>
      </c>
      <c r="D581" s="6" t="s">
        <v>25</v>
      </c>
      <c r="E581" s="7">
        <v>219</v>
      </c>
      <c r="F581" s="8">
        <v>585.03656009999997</v>
      </c>
      <c r="G581" s="7">
        <v>130</v>
      </c>
      <c r="H581" s="9">
        <v>59.360729220000003</v>
      </c>
      <c r="I581" s="7">
        <v>69</v>
      </c>
      <c r="J581" s="9">
        <v>31.506849290000002</v>
      </c>
      <c r="K581" s="7">
        <v>18</v>
      </c>
      <c r="L581" s="9">
        <v>8.2191782</v>
      </c>
      <c r="M581" s="7">
        <v>2</v>
      </c>
      <c r="N581" s="9">
        <v>0.91324198249999999</v>
      </c>
      <c r="O581" s="7">
        <v>20</v>
      </c>
      <c r="P581" s="9">
        <v>9.13242054</v>
      </c>
    </row>
    <row r="582" spans="1:16" x14ac:dyDescent="0.35">
      <c r="A582" s="4">
        <v>6</v>
      </c>
      <c r="B582" s="5">
        <v>7</v>
      </c>
      <c r="C582" s="4">
        <v>2022</v>
      </c>
      <c r="D582" s="6" t="s">
        <v>26</v>
      </c>
      <c r="E582" s="7">
        <v>230</v>
      </c>
      <c r="F582" s="8">
        <v>605.76519780000001</v>
      </c>
      <c r="G582" s="7">
        <v>20</v>
      </c>
      <c r="H582" s="9">
        <v>8.6956520079999997</v>
      </c>
      <c r="I582" s="7">
        <v>98</v>
      </c>
      <c r="J582" s="9">
        <v>42.60869598</v>
      </c>
      <c r="K582" s="7">
        <v>89</v>
      </c>
      <c r="L582" s="9">
        <v>38.695652010000003</v>
      </c>
      <c r="M582" s="7">
        <v>23</v>
      </c>
      <c r="N582" s="9">
        <v>10</v>
      </c>
      <c r="O582" s="7">
        <v>112</v>
      </c>
      <c r="P582" s="9">
        <v>48.695652010000003</v>
      </c>
    </row>
    <row r="583" spans="1:16" x14ac:dyDescent="0.35">
      <c r="A583" s="4">
        <v>6</v>
      </c>
      <c r="B583" s="5">
        <v>7</v>
      </c>
      <c r="C583" s="4">
        <v>2022</v>
      </c>
      <c r="D583" s="6" t="s">
        <v>27</v>
      </c>
      <c r="E583" s="7">
        <v>579</v>
      </c>
      <c r="F583" s="8">
        <v>605.03106690000004</v>
      </c>
      <c r="G583" s="7">
        <v>104</v>
      </c>
      <c r="H583" s="9">
        <v>17.962003710000001</v>
      </c>
      <c r="I583" s="7">
        <v>177</v>
      </c>
      <c r="J583" s="9">
        <v>30.569948199999999</v>
      </c>
      <c r="K583" s="7">
        <v>189</v>
      </c>
      <c r="L583" s="9">
        <v>32.642486570000003</v>
      </c>
      <c r="M583" s="7">
        <v>109</v>
      </c>
      <c r="N583" s="9">
        <v>18.825561520000001</v>
      </c>
      <c r="O583" s="7">
        <v>298</v>
      </c>
      <c r="P583" s="9">
        <v>51.468048099999997</v>
      </c>
    </row>
    <row r="584" spans="1:16" x14ac:dyDescent="0.35">
      <c r="A584" s="4">
        <v>6</v>
      </c>
      <c r="B584" s="5">
        <v>8</v>
      </c>
      <c r="C584" s="4">
        <v>2022</v>
      </c>
      <c r="D584" s="6" t="s">
        <v>25</v>
      </c>
      <c r="E584" s="7">
        <v>263</v>
      </c>
      <c r="F584" s="8">
        <v>576.69964600000003</v>
      </c>
      <c r="G584" s="7">
        <v>154</v>
      </c>
      <c r="H584" s="9">
        <v>58.555133820000002</v>
      </c>
      <c r="I584" s="7">
        <v>94</v>
      </c>
      <c r="J584" s="9">
        <v>35.741443629999999</v>
      </c>
      <c r="K584" s="7">
        <v>14</v>
      </c>
      <c r="L584" s="9">
        <v>5.3231940270000004</v>
      </c>
      <c r="M584" s="7">
        <v>1</v>
      </c>
      <c r="N584" s="9">
        <v>0.380228132</v>
      </c>
      <c r="O584" s="7">
        <v>15</v>
      </c>
      <c r="P584" s="9">
        <v>5.7034220700000002</v>
      </c>
    </row>
    <row r="585" spans="1:16" x14ac:dyDescent="0.35">
      <c r="A585" s="4">
        <v>6</v>
      </c>
      <c r="B585" s="5">
        <v>8</v>
      </c>
      <c r="C585" s="4">
        <v>2022</v>
      </c>
      <c r="D585" s="6" t="s">
        <v>26</v>
      </c>
      <c r="E585" s="7">
        <v>201</v>
      </c>
      <c r="F585" s="8">
        <v>603.07958980000001</v>
      </c>
      <c r="G585" s="7">
        <v>9</v>
      </c>
      <c r="H585" s="9">
        <v>4.4776120190000004</v>
      </c>
      <c r="I585" s="7">
        <v>86</v>
      </c>
      <c r="J585" s="9">
        <v>42.786067959999997</v>
      </c>
      <c r="K585" s="7">
        <v>74</v>
      </c>
      <c r="L585" s="9">
        <v>36.815921779999996</v>
      </c>
      <c r="M585" s="7">
        <v>32</v>
      </c>
      <c r="N585" s="9">
        <v>15.92039776</v>
      </c>
      <c r="O585" s="7">
        <v>106</v>
      </c>
      <c r="P585" s="9">
        <v>52.736316680000002</v>
      </c>
    </row>
    <row r="586" spans="1:16" x14ac:dyDescent="0.35">
      <c r="A586" s="4">
        <v>6</v>
      </c>
      <c r="B586" s="5">
        <v>8</v>
      </c>
      <c r="C586" s="4">
        <v>2022</v>
      </c>
      <c r="D586" s="6" t="s">
        <v>27</v>
      </c>
      <c r="E586" s="7">
        <v>475</v>
      </c>
      <c r="F586" s="8">
        <v>602.47155759999998</v>
      </c>
      <c r="G586" s="7">
        <v>53</v>
      </c>
      <c r="H586" s="9">
        <v>11.15789509</v>
      </c>
      <c r="I586" s="7">
        <v>163</v>
      </c>
      <c r="J586" s="9">
        <v>34.315788269999999</v>
      </c>
      <c r="K586" s="7">
        <v>156</v>
      </c>
      <c r="L586" s="9">
        <v>32.842105869999997</v>
      </c>
      <c r="M586" s="7">
        <v>103</v>
      </c>
      <c r="N586" s="9">
        <v>21.68420982</v>
      </c>
      <c r="O586" s="7">
        <v>259</v>
      </c>
      <c r="P586" s="9">
        <v>54.526317599999999</v>
      </c>
    </row>
    <row r="587" spans="1:16" x14ac:dyDescent="0.35">
      <c r="A587" s="4">
        <v>6</v>
      </c>
      <c r="B587" s="5" t="s">
        <v>17</v>
      </c>
      <c r="C587" s="4">
        <v>2022</v>
      </c>
      <c r="D587" s="6" t="s">
        <v>25</v>
      </c>
      <c r="E587" s="7">
        <v>1482</v>
      </c>
      <c r="F587" s="8">
        <v>580.80633539999997</v>
      </c>
      <c r="G587" s="7">
        <v>863</v>
      </c>
      <c r="H587" s="9">
        <v>58.232120510000001</v>
      </c>
      <c r="I587" s="7">
        <v>467</v>
      </c>
      <c r="J587" s="9">
        <v>31.511470790000001</v>
      </c>
      <c r="K587" s="7">
        <v>134</v>
      </c>
      <c r="L587" s="9">
        <v>9.041835785</v>
      </c>
      <c r="M587" s="7">
        <v>18</v>
      </c>
      <c r="N587" s="9">
        <v>1.214574933</v>
      </c>
      <c r="O587" s="7">
        <v>152</v>
      </c>
      <c r="P587" s="9">
        <v>10.256410600000001</v>
      </c>
    </row>
    <row r="588" spans="1:16" x14ac:dyDescent="0.35">
      <c r="A588" s="4">
        <v>6</v>
      </c>
      <c r="B588" s="5" t="s">
        <v>17</v>
      </c>
      <c r="C588" s="4">
        <v>2022</v>
      </c>
      <c r="D588" s="6" t="s">
        <v>26</v>
      </c>
      <c r="E588" s="7">
        <v>858</v>
      </c>
      <c r="F588" s="8">
        <v>603.27386469999999</v>
      </c>
      <c r="G588" s="7">
        <v>98</v>
      </c>
      <c r="H588" s="9">
        <v>11.42191124</v>
      </c>
      <c r="I588" s="7">
        <v>337</v>
      </c>
      <c r="J588" s="9">
        <v>39.277389530000001</v>
      </c>
      <c r="K588" s="7">
        <v>293</v>
      </c>
      <c r="L588" s="9">
        <v>34.149185180000003</v>
      </c>
      <c r="M588" s="7">
        <v>130</v>
      </c>
      <c r="N588" s="9">
        <v>15.151515010000001</v>
      </c>
      <c r="O588" s="7">
        <v>423</v>
      </c>
      <c r="P588" s="9">
        <v>49.300701140000001</v>
      </c>
    </row>
    <row r="589" spans="1:16" x14ac:dyDescent="0.35">
      <c r="A589" s="4">
        <v>6</v>
      </c>
      <c r="B589" s="5" t="s">
        <v>17</v>
      </c>
      <c r="C589" s="4">
        <v>2022</v>
      </c>
      <c r="D589" s="6" t="s">
        <v>27</v>
      </c>
      <c r="E589" s="7">
        <v>3613</v>
      </c>
      <c r="F589" s="8">
        <v>600.63854979999996</v>
      </c>
      <c r="G589" s="7">
        <v>746</v>
      </c>
      <c r="H589" s="9">
        <v>20.647661209999999</v>
      </c>
      <c r="I589" s="7">
        <v>1183</v>
      </c>
      <c r="J589" s="9">
        <v>32.742874149999999</v>
      </c>
      <c r="K589" s="7">
        <v>1045</v>
      </c>
      <c r="L589" s="9">
        <v>28.923332210000002</v>
      </c>
      <c r="M589" s="7">
        <v>639</v>
      </c>
      <c r="N589" s="9">
        <v>17.686134339999999</v>
      </c>
      <c r="O589" s="7">
        <v>1684</v>
      </c>
      <c r="P589" s="9">
        <v>46.60946655</v>
      </c>
    </row>
    <row r="590" spans="1:16" x14ac:dyDescent="0.35">
      <c r="A590" s="4">
        <v>6</v>
      </c>
      <c r="B590" s="5">
        <v>3</v>
      </c>
      <c r="C590" s="4">
        <v>2019</v>
      </c>
      <c r="D590" s="6" t="s">
        <v>25</v>
      </c>
      <c r="E590" s="7">
        <v>385</v>
      </c>
      <c r="F590" s="8">
        <v>581.67010500000004</v>
      </c>
      <c r="G590" s="7">
        <v>159</v>
      </c>
      <c r="H590" s="9">
        <v>41.298702239999997</v>
      </c>
      <c r="I590" s="7">
        <v>172</v>
      </c>
      <c r="J590" s="9">
        <v>44.675323489999997</v>
      </c>
      <c r="K590" s="7">
        <v>53</v>
      </c>
      <c r="L590" s="9">
        <v>13.766233440000001</v>
      </c>
      <c r="M590" s="7">
        <v>1</v>
      </c>
      <c r="N590" s="9">
        <v>0.25974026319999999</v>
      </c>
      <c r="O590" s="7">
        <v>54</v>
      </c>
      <c r="P590" s="9">
        <v>14.025974270000001</v>
      </c>
    </row>
    <row r="591" spans="1:16" x14ac:dyDescent="0.35">
      <c r="A591" s="4">
        <v>6</v>
      </c>
      <c r="B591" s="5">
        <v>3</v>
      </c>
      <c r="C591" s="4">
        <v>2019</v>
      </c>
      <c r="D591" s="6" t="s">
        <v>26</v>
      </c>
      <c r="E591" s="7">
        <v>151</v>
      </c>
      <c r="F591" s="8">
        <v>603.88079830000004</v>
      </c>
      <c r="G591" s="7">
        <v>5</v>
      </c>
      <c r="H591" s="9">
        <v>3.311258316</v>
      </c>
      <c r="I591" s="7">
        <v>54</v>
      </c>
      <c r="J591" s="9">
        <v>35.761589049999998</v>
      </c>
      <c r="K591" s="7">
        <v>82</v>
      </c>
      <c r="L591" s="9">
        <v>54.30463409</v>
      </c>
      <c r="M591" s="7">
        <v>10</v>
      </c>
      <c r="N591" s="9">
        <v>6.622516632</v>
      </c>
      <c r="O591" s="7">
        <v>92</v>
      </c>
      <c r="P591" s="9">
        <v>60.927150730000001</v>
      </c>
    </row>
    <row r="592" spans="1:16" x14ac:dyDescent="0.35">
      <c r="A592" s="4">
        <v>6</v>
      </c>
      <c r="B592" s="5">
        <v>3</v>
      </c>
      <c r="C592" s="4">
        <v>2019</v>
      </c>
      <c r="D592" s="6" t="s">
        <v>27</v>
      </c>
      <c r="E592" s="7">
        <v>990</v>
      </c>
      <c r="F592" s="8">
        <v>600.92321779999997</v>
      </c>
      <c r="G592" s="7">
        <v>111</v>
      </c>
      <c r="H592" s="9">
        <v>11.212121010000001</v>
      </c>
      <c r="I592" s="7">
        <v>344</v>
      </c>
      <c r="J592" s="9">
        <v>34.747474670000003</v>
      </c>
      <c r="K592" s="7">
        <v>453</v>
      </c>
      <c r="L592" s="9">
        <v>45.757575989999999</v>
      </c>
      <c r="M592" s="7">
        <v>82</v>
      </c>
      <c r="N592" s="9">
        <v>8.2828283309999993</v>
      </c>
      <c r="O592" s="7">
        <v>535</v>
      </c>
      <c r="P592" s="9">
        <v>54.040405270000001</v>
      </c>
    </row>
    <row r="593" spans="1:16" x14ac:dyDescent="0.35">
      <c r="A593" s="4">
        <v>6</v>
      </c>
      <c r="B593" s="5">
        <v>4</v>
      </c>
      <c r="C593" s="4">
        <v>2019</v>
      </c>
      <c r="D593" s="6" t="s">
        <v>25</v>
      </c>
      <c r="E593" s="7">
        <v>416</v>
      </c>
      <c r="F593" s="8">
        <v>579.64422609999997</v>
      </c>
      <c r="G593" s="7">
        <v>229</v>
      </c>
      <c r="H593" s="9">
        <v>55.048076629999997</v>
      </c>
      <c r="I593" s="7">
        <v>148</v>
      </c>
      <c r="J593" s="9">
        <v>35.576923370000003</v>
      </c>
      <c r="K593" s="7">
        <v>36</v>
      </c>
      <c r="L593" s="9">
        <v>8.6538457869999998</v>
      </c>
      <c r="M593" s="7">
        <v>3</v>
      </c>
      <c r="N593" s="9">
        <v>0.72115385529999998</v>
      </c>
      <c r="O593" s="7">
        <v>39</v>
      </c>
      <c r="P593" s="9">
        <v>9.375</v>
      </c>
    </row>
    <row r="594" spans="1:16" x14ac:dyDescent="0.35">
      <c r="A594" s="4">
        <v>6</v>
      </c>
      <c r="B594" s="5">
        <v>4</v>
      </c>
      <c r="C594" s="4">
        <v>2019</v>
      </c>
      <c r="D594" s="6" t="s">
        <v>26</v>
      </c>
      <c r="E594" s="7">
        <v>261</v>
      </c>
      <c r="F594" s="8">
        <v>600.83142090000001</v>
      </c>
      <c r="G594" s="7">
        <v>25</v>
      </c>
      <c r="H594" s="9">
        <v>9.5785436629999996</v>
      </c>
      <c r="I594" s="7">
        <v>94</v>
      </c>
      <c r="J594" s="9">
        <v>36.015327450000001</v>
      </c>
      <c r="K594" s="7">
        <v>113</v>
      </c>
      <c r="L594" s="9">
        <v>43.295021060000003</v>
      </c>
      <c r="M594" s="7">
        <v>29</v>
      </c>
      <c r="N594" s="9">
        <v>11.11111069</v>
      </c>
      <c r="O594" s="7">
        <v>142</v>
      </c>
      <c r="P594" s="9">
        <v>54.406131739999999</v>
      </c>
    </row>
    <row r="595" spans="1:16" x14ac:dyDescent="0.35">
      <c r="A595" s="4">
        <v>6</v>
      </c>
      <c r="B595" s="5">
        <v>4</v>
      </c>
      <c r="C595" s="4">
        <v>2019</v>
      </c>
      <c r="D595" s="6" t="s">
        <v>27</v>
      </c>
      <c r="E595" s="7">
        <v>1015</v>
      </c>
      <c r="F595" s="8">
        <v>599.80987549999998</v>
      </c>
      <c r="G595" s="7">
        <v>182</v>
      </c>
      <c r="H595" s="9">
        <v>17.931034090000001</v>
      </c>
      <c r="I595" s="7">
        <v>312</v>
      </c>
      <c r="J595" s="9">
        <v>30.738916400000001</v>
      </c>
      <c r="K595" s="7">
        <v>363</v>
      </c>
      <c r="L595" s="9">
        <v>35.763545989999997</v>
      </c>
      <c r="M595" s="7">
        <v>158</v>
      </c>
      <c r="N595" s="9">
        <v>15.566502570000001</v>
      </c>
      <c r="O595" s="7">
        <v>521</v>
      </c>
      <c r="P595" s="9">
        <v>51.330047610000001</v>
      </c>
    </row>
    <row r="596" spans="1:16" x14ac:dyDescent="0.35">
      <c r="A596" s="4">
        <v>6</v>
      </c>
      <c r="B596" s="5">
        <v>5</v>
      </c>
      <c r="C596" s="4">
        <v>2019</v>
      </c>
      <c r="D596" s="6" t="s">
        <v>25</v>
      </c>
      <c r="E596" s="7">
        <v>348</v>
      </c>
      <c r="F596" s="8">
        <v>574.91668700000002</v>
      </c>
      <c r="G596" s="7">
        <v>292</v>
      </c>
      <c r="H596" s="9">
        <v>83.908042910000006</v>
      </c>
      <c r="I596" s="7">
        <v>45</v>
      </c>
      <c r="J596" s="9">
        <v>12.931034090000001</v>
      </c>
      <c r="K596" s="7">
        <v>9</v>
      </c>
      <c r="L596" s="9">
        <v>2.5862069129999998</v>
      </c>
      <c r="M596" s="7">
        <v>2</v>
      </c>
      <c r="N596" s="9">
        <v>0.57471263409999995</v>
      </c>
      <c r="O596" s="7">
        <v>11</v>
      </c>
      <c r="P596" s="9">
        <v>3.1609194280000001</v>
      </c>
    </row>
    <row r="597" spans="1:16" x14ac:dyDescent="0.35">
      <c r="A597" s="4">
        <v>6</v>
      </c>
      <c r="B597" s="5">
        <v>5</v>
      </c>
      <c r="C597" s="4">
        <v>2019</v>
      </c>
      <c r="D597" s="6" t="s">
        <v>26</v>
      </c>
      <c r="E597" s="7">
        <v>267</v>
      </c>
      <c r="F597" s="8">
        <v>602.90264890000003</v>
      </c>
      <c r="G597" s="7">
        <v>62</v>
      </c>
      <c r="H597" s="9">
        <v>23.220973969999999</v>
      </c>
      <c r="I597" s="7">
        <v>100</v>
      </c>
      <c r="J597" s="9">
        <v>37.453182220000002</v>
      </c>
      <c r="K597" s="7">
        <v>73</v>
      </c>
      <c r="L597" s="9">
        <v>27.340824130000001</v>
      </c>
      <c r="M597" s="7">
        <v>32</v>
      </c>
      <c r="N597" s="9">
        <v>11.98501873</v>
      </c>
      <c r="O597" s="7">
        <v>105</v>
      </c>
      <c r="P597" s="9">
        <v>39.325843810000002</v>
      </c>
    </row>
    <row r="598" spans="1:16" x14ac:dyDescent="0.35">
      <c r="A598" s="4">
        <v>6</v>
      </c>
      <c r="B598" s="5">
        <v>5</v>
      </c>
      <c r="C598" s="4">
        <v>2019</v>
      </c>
      <c r="D598" s="6" t="s">
        <v>27</v>
      </c>
      <c r="E598" s="7">
        <v>813</v>
      </c>
      <c r="F598" s="8">
        <v>601.60021970000003</v>
      </c>
      <c r="G598" s="7">
        <v>254</v>
      </c>
      <c r="H598" s="9">
        <v>31.242311480000001</v>
      </c>
      <c r="I598" s="7">
        <v>228</v>
      </c>
      <c r="J598" s="9">
        <v>28.044281009999999</v>
      </c>
      <c r="K598" s="7">
        <v>196</v>
      </c>
      <c r="L598" s="9">
        <v>24.10824203</v>
      </c>
      <c r="M598" s="7">
        <v>135</v>
      </c>
      <c r="N598" s="9">
        <v>16.60516548</v>
      </c>
      <c r="O598" s="7">
        <v>331</v>
      </c>
      <c r="P598" s="9">
        <v>40.713405610000002</v>
      </c>
    </row>
    <row r="599" spans="1:16" x14ac:dyDescent="0.35">
      <c r="A599" s="4">
        <v>6</v>
      </c>
      <c r="B599" s="5">
        <v>6</v>
      </c>
      <c r="C599" s="4">
        <v>2019</v>
      </c>
      <c r="D599" s="6" t="s">
        <v>25</v>
      </c>
      <c r="E599" s="7">
        <v>357</v>
      </c>
      <c r="F599" s="8">
        <v>573.48461910000003</v>
      </c>
      <c r="G599" s="7">
        <v>283</v>
      </c>
      <c r="H599" s="9">
        <v>79.27170563</v>
      </c>
      <c r="I599" s="7">
        <v>61</v>
      </c>
      <c r="J599" s="9">
        <v>17.086833949999999</v>
      </c>
      <c r="K599" s="7">
        <v>12</v>
      </c>
      <c r="L599" s="9">
        <v>3.361344576</v>
      </c>
      <c r="M599" s="7">
        <v>1</v>
      </c>
      <c r="N599" s="9">
        <v>0.28011205789999999</v>
      </c>
      <c r="O599" s="7">
        <v>13</v>
      </c>
      <c r="P599" s="9">
        <v>3.641456604</v>
      </c>
    </row>
    <row r="600" spans="1:16" x14ac:dyDescent="0.35">
      <c r="A600" s="4">
        <v>6</v>
      </c>
      <c r="B600" s="5">
        <v>6</v>
      </c>
      <c r="C600" s="4">
        <v>2019</v>
      </c>
      <c r="D600" s="6" t="s">
        <v>26</v>
      </c>
      <c r="E600" s="7">
        <v>335</v>
      </c>
      <c r="F600" s="8">
        <v>599.70147710000003</v>
      </c>
      <c r="G600" s="7">
        <v>72</v>
      </c>
      <c r="H600" s="9">
        <v>21.49253654</v>
      </c>
      <c r="I600" s="7">
        <v>100</v>
      </c>
      <c r="J600" s="9">
        <v>29.850746149999999</v>
      </c>
      <c r="K600" s="7">
        <v>85</v>
      </c>
      <c r="L600" s="9">
        <v>25.373134610000001</v>
      </c>
      <c r="M600" s="7">
        <v>78</v>
      </c>
      <c r="N600" s="9">
        <v>23.283582689999999</v>
      </c>
      <c r="O600" s="7">
        <v>163</v>
      </c>
      <c r="P600" s="9">
        <v>48.656715390000002</v>
      </c>
    </row>
    <row r="601" spans="1:16" x14ac:dyDescent="0.35">
      <c r="A601" s="4">
        <v>6</v>
      </c>
      <c r="B601" s="5">
        <v>6</v>
      </c>
      <c r="C601" s="4">
        <v>2019</v>
      </c>
      <c r="D601" s="6" t="s">
        <v>27</v>
      </c>
      <c r="E601" s="7">
        <v>719</v>
      </c>
      <c r="F601" s="8">
        <v>601.4005737</v>
      </c>
      <c r="G601" s="7">
        <v>175</v>
      </c>
      <c r="H601" s="9">
        <v>24.33935928</v>
      </c>
      <c r="I601" s="7">
        <v>172</v>
      </c>
      <c r="J601" s="9">
        <v>23.922113419999999</v>
      </c>
      <c r="K601" s="7">
        <v>151</v>
      </c>
      <c r="L601" s="9">
        <v>21.00139046</v>
      </c>
      <c r="M601" s="7">
        <v>221</v>
      </c>
      <c r="N601" s="9">
        <v>30.73713493</v>
      </c>
      <c r="O601" s="7">
        <v>372</v>
      </c>
      <c r="P601" s="9">
        <v>51.73852539</v>
      </c>
    </row>
    <row r="602" spans="1:16" x14ac:dyDescent="0.35">
      <c r="A602" s="4">
        <v>6</v>
      </c>
      <c r="B602" s="5">
        <v>7</v>
      </c>
      <c r="C602" s="4">
        <v>2019</v>
      </c>
      <c r="D602" s="6" t="s">
        <v>25</v>
      </c>
      <c r="E602" s="7">
        <v>369</v>
      </c>
      <c r="F602" s="8">
        <v>576.50677489999998</v>
      </c>
      <c r="G602" s="7">
        <v>299</v>
      </c>
      <c r="H602" s="9">
        <v>81.029808040000006</v>
      </c>
      <c r="I602" s="7">
        <v>64</v>
      </c>
      <c r="J602" s="9">
        <v>17.344173430000001</v>
      </c>
      <c r="K602" s="7">
        <v>6</v>
      </c>
      <c r="L602" s="9">
        <v>1.626016259</v>
      </c>
      <c r="M602" s="7">
        <v>0</v>
      </c>
      <c r="N602" s="9">
        <v>0</v>
      </c>
      <c r="O602" s="7">
        <v>6</v>
      </c>
      <c r="P602" s="9">
        <v>1.626016259</v>
      </c>
    </row>
    <row r="603" spans="1:16" x14ac:dyDescent="0.35">
      <c r="A603" s="4">
        <v>6</v>
      </c>
      <c r="B603" s="5">
        <v>7</v>
      </c>
      <c r="C603" s="4">
        <v>2019</v>
      </c>
      <c r="D603" s="6" t="s">
        <v>26</v>
      </c>
      <c r="E603" s="7">
        <v>371</v>
      </c>
      <c r="F603" s="8">
        <v>602.39080809999996</v>
      </c>
      <c r="G603" s="7">
        <v>62</v>
      </c>
      <c r="H603" s="9">
        <v>16.71158981</v>
      </c>
      <c r="I603" s="7">
        <v>162</v>
      </c>
      <c r="J603" s="9">
        <v>43.665767670000001</v>
      </c>
      <c r="K603" s="7">
        <v>107</v>
      </c>
      <c r="L603" s="9">
        <v>28.840970989999999</v>
      </c>
      <c r="M603" s="7">
        <v>40</v>
      </c>
      <c r="N603" s="9">
        <v>10.78167152</v>
      </c>
      <c r="O603" s="7">
        <v>147</v>
      </c>
      <c r="P603" s="9">
        <v>39.622642519999999</v>
      </c>
    </row>
    <row r="604" spans="1:16" x14ac:dyDescent="0.35">
      <c r="A604" s="4">
        <v>6</v>
      </c>
      <c r="B604" s="5">
        <v>7</v>
      </c>
      <c r="C604" s="4">
        <v>2019</v>
      </c>
      <c r="D604" s="6" t="s">
        <v>27</v>
      </c>
      <c r="E604" s="7">
        <v>730</v>
      </c>
      <c r="F604" s="8">
        <v>602.70410159999994</v>
      </c>
      <c r="G604" s="7">
        <v>163</v>
      </c>
      <c r="H604" s="9">
        <v>22.32876778</v>
      </c>
      <c r="I604" s="7">
        <v>245</v>
      </c>
      <c r="J604" s="9">
        <v>33.561645509999998</v>
      </c>
      <c r="K604" s="7">
        <v>221</v>
      </c>
      <c r="L604" s="9">
        <v>30.273973460000001</v>
      </c>
      <c r="M604" s="7">
        <v>101</v>
      </c>
      <c r="N604" s="9">
        <v>13.83561611</v>
      </c>
      <c r="O604" s="7">
        <v>322</v>
      </c>
      <c r="P604" s="9">
        <v>44.109588619999997</v>
      </c>
    </row>
    <row r="605" spans="1:16" x14ac:dyDescent="0.35">
      <c r="A605" s="4">
        <v>6</v>
      </c>
      <c r="B605" s="5">
        <v>8</v>
      </c>
      <c r="C605" s="4">
        <v>2019</v>
      </c>
      <c r="D605" s="6" t="s">
        <v>25</v>
      </c>
      <c r="E605" s="7">
        <v>335</v>
      </c>
      <c r="F605" s="8">
        <v>579.05969240000002</v>
      </c>
      <c r="G605" s="7">
        <v>203</v>
      </c>
      <c r="H605" s="9">
        <v>60.597015380000002</v>
      </c>
      <c r="I605" s="7">
        <v>107</v>
      </c>
      <c r="J605" s="9">
        <v>31.940298080000002</v>
      </c>
      <c r="K605" s="7">
        <v>22</v>
      </c>
      <c r="L605" s="9">
        <v>6.5671639439999998</v>
      </c>
      <c r="M605" s="7">
        <v>3</v>
      </c>
      <c r="N605" s="9">
        <v>0.89552241560000001</v>
      </c>
      <c r="O605" s="7">
        <v>25</v>
      </c>
      <c r="P605" s="9">
        <v>7.4626865389999999</v>
      </c>
    </row>
    <row r="606" spans="1:16" x14ac:dyDescent="0.35">
      <c r="A606" s="4">
        <v>6</v>
      </c>
      <c r="B606" s="5">
        <v>8</v>
      </c>
      <c r="C606" s="4">
        <v>2019</v>
      </c>
      <c r="D606" s="6" t="s">
        <v>26</v>
      </c>
      <c r="E606" s="7">
        <v>412</v>
      </c>
      <c r="F606" s="8">
        <v>605.60437009999998</v>
      </c>
      <c r="G606" s="7">
        <v>7</v>
      </c>
      <c r="H606" s="9">
        <v>1.6990290880000001</v>
      </c>
      <c r="I606" s="7">
        <v>159</v>
      </c>
      <c r="J606" s="9">
        <v>38.592231750000003</v>
      </c>
      <c r="K606" s="7">
        <v>159</v>
      </c>
      <c r="L606" s="9">
        <v>38.592231750000003</v>
      </c>
      <c r="M606" s="7">
        <v>87</v>
      </c>
      <c r="N606" s="9">
        <v>21.116504670000001</v>
      </c>
      <c r="O606" s="7">
        <v>246</v>
      </c>
      <c r="P606" s="9">
        <v>59.708736420000001</v>
      </c>
    </row>
    <row r="607" spans="1:16" x14ac:dyDescent="0.35">
      <c r="A607" s="4">
        <v>6</v>
      </c>
      <c r="B607" s="5">
        <v>8</v>
      </c>
      <c r="C607" s="4">
        <v>2019</v>
      </c>
      <c r="D607" s="6" t="s">
        <v>27</v>
      </c>
      <c r="E607" s="7">
        <v>695</v>
      </c>
      <c r="F607" s="8">
        <v>604.02301030000001</v>
      </c>
      <c r="G607" s="7">
        <v>62</v>
      </c>
      <c r="H607" s="9">
        <v>8.9208631520000008</v>
      </c>
      <c r="I607" s="7">
        <v>220</v>
      </c>
      <c r="J607" s="9">
        <v>31.654676439999999</v>
      </c>
      <c r="K607" s="7">
        <v>274</v>
      </c>
      <c r="L607" s="9">
        <v>39.424461360000002</v>
      </c>
      <c r="M607" s="7">
        <v>139</v>
      </c>
      <c r="N607" s="9">
        <v>20</v>
      </c>
      <c r="O607" s="7">
        <v>413</v>
      </c>
      <c r="P607" s="9">
        <v>59.424461360000002</v>
      </c>
    </row>
    <row r="608" spans="1:16" x14ac:dyDescent="0.35">
      <c r="A608" s="4">
        <v>6</v>
      </c>
      <c r="B608" s="5" t="s">
        <v>17</v>
      </c>
      <c r="C608" s="4">
        <v>2019</v>
      </c>
      <c r="D608" s="6" t="s">
        <v>25</v>
      </c>
      <c r="E608" s="7">
        <v>2210</v>
      </c>
      <c r="F608" s="8">
        <v>577.64526369999999</v>
      </c>
      <c r="G608" s="7">
        <v>1465</v>
      </c>
      <c r="H608" s="9">
        <v>66.289596560000007</v>
      </c>
      <c r="I608" s="7">
        <v>597</v>
      </c>
      <c r="J608" s="9">
        <v>27.013574599999998</v>
      </c>
      <c r="K608" s="7">
        <v>138</v>
      </c>
      <c r="L608" s="9">
        <v>6.2443437580000003</v>
      </c>
      <c r="M608" s="7">
        <v>10</v>
      </c>
      <c r="N608" s="9">
        <v>0.45248869060000002</v>
      </c>
      <c r="O608" s="7">
        <v>148</v>
      </c>
      <c r="P608" s="9">
        <v>6.6968326569999999</v>
      </c>
    </row>
    <row r="609" spans="1:16" x14ac:dyDescent="0.35">
      <c r="A609" s="4">
        <v>6</v>
      </c>
      <c r="B609" s="5" t="s">
        <v>17</v>
      </c>
      <c r="C609" s="4">
        <v>2019</v>
      </c>
      <c r="D609" s="6" t="s">
        <v>26</v>
      </c>
      <c r="E609" s="7">
        <v>1797</v>
      </c>
      <c r="F609" s="8">
        <v>602.60101320000001</v>
      </c>
      <c r="G609" s="7">
        <v>233</v>
      </c>
      <c r="H609" s="9">
        <v>12.966054919999999</v>
      </c>
      <c r="I609" s="7">
        <v>669</v>
      </c>
      <c r="J609" s="9">
        <v>37.228713990000003</v>
      </c>
      <c r="K609" s="7">
        <v>619</v>
      </c>
      <c r="L609" s="9">
        <v>34.44630051</v>
      </c>
      <c r="M609" s="7">
        <v>276</v>
      </c>
      <c r="N609" s="9">
        <v>15.35893154</v>
      </c>
      <c r="O609" s="7">
        <v>895</v>
      </c>
      <c r="P609" s="9">
        <v>49.805229189999999</v>
      </c>
    </row>
    <row r="610" spans="1:16" x14ac:dyDescent="0.35">
      <c r="A610" s="4">
        <v>6</v>
      </c>
      <c r="B610" s="5" t="s">
        <v>17</v>
      </c>
      <c r="C610" s="4">
        <v>2019</v>
      </c>
      <c r="D610" s="6" t="s">
        <v>27</v>
      </c>
      <c r="E610" s="7">
        <v>4962</v>
      </c>
      <c r="F610" s="8">
        <v>601.57171630000005</v>
      </c>
      <c r="G610" s="7">
        <v>947</v>
      </c>
      <c r="H610" s="9">
        <v>19.085046770000002</v>
      </c>
      <c r="I610" s="7">
        <v>1521</v>
      </c>
      <c r="J610" s="9">
        <v>30.652961730000001</v>
      </c>
      <c r="K610" s="7">
        <v>1658</v>
      </c>
      <c r="L610" s="9">
        <v>33.413944239999999</v>
      </c>
      <c r="M610" s="7">
        <v>836</v>
      </c>
      <c r="N610" s="9">
        <v>16.84804535</v>
      </c>
      <c r="O610" s="7">
        <v>2494</v>
      </c>
      <c r="P610" s="9">
        <v>50.261989589999999</v>
      </c>
    </row>
    <row r="611" spans="1:16" x14ac:dyDescent="0.35">
      <c r="A611" s="4">
        <v>6</v>
      </c>
      <c r="B611" s="5">
        <v>3</v>
      </c>
      <c r="C611" s="4">
        <v>2018</v>
      </c>
      <c r="D611" s="6" t="s">
        <v>25</v>
      </c>
      <c r="E611" s="7">
        <v>484</v>
      </c>
      <c r="F611" s="8">
        <v>582.28924559999996</v>
      </c>
      <c r="G611" s="7">
        <v>224</v>
      </c>
      <c r="H611" s="9">
        <v>46.280990600000003</v>
      </c>
      <c r="I611" s="7">
        <v>187</v>
      </c>
      <c r="J611" s="9">
        <v>38.636363979999999</v>
      </c>
      <c r="K611" s="7">
        <v>73</v>
      </c>
      <c r="L611" s="9">
        <v>15.082644459999999</v>
      </c>
      <c r="M611" s="7">
        <v>0</v>
      </c>
      <c r="N611" s="9">
        <v>0</v>
      </c>
      <c r="O611" s="7">
        <v>73</v>
      </c>
      <c r="P611" s="9">
        <v>15.082644459999999</v>
      </c>
    </row>
    <row r="612" spans="1:16" x14ac:dyDescent="0.35">
      <c r="A612" s="4">
        <v>6</v>
      </c>
      <c r="B612" s="5">
        <v>3</v>
      </c>
      <c r="C612" s="4">
        <v>2018</v>
      </c>
      <c r="D612" s="6" t="s">
        <v>26</v>
      </c>
      <c r="E612" s="7">
        <v>165</v>
      </c>
      <c r="F612" s="8">
        <v>602.72119139999995</v>
      </c>
      <c r="G612" s="7">
        <v>10</v>
      </c>
      <c r="H612" s="9">
        <v>6.0606060030000002</v>
      </c>
      <c r="I612" s="7">
        <v>62</v>
      </c>
      <c r="J612" s="9">
        <v>37.575756069999997</v>
      </c>
      <c r="K612" s="7">
        <v>87</v>
      </c>
      <c r="L612" s="9">
        <v>52.727272030000002</v>
      </c>
      <c r="M612" s="7">
        <v>6</v>
      </c>
      <c r="N612" s="9">
        <v>3.6363637450000001</v>
      </c>
      <c r="O612" s="7">
        <v>93</v>
      </c>
      <c r="P612" s="9">
        <v>56.363636020000001</v>
      </c>
    </row>
    <row r="613" spans="1:16" x14ac:dyDescent="0.35">
      <c r="A613" s="4">
        <v>6</v>
      </c>
      <c r="B613" s="5">
        <v>3</v>
      </c>
      <c r="C613" s="4">
        <v>2018</v>
      </c>
      <c r="D613" s="6" t="s">
        <v>27</v>
      </c>
      <c r="E613" s="7">
        <v>1023</v>
      </c>
      <c r="F613" s="8">
        <v>599.04693599999996</v>
      </c>
      <c r="G613" s="7">
        <v>170</v>
      </c>
      <c r="H613" s="9">
        <v>16.61779022</v>
      </c>
      <c r="I613" s="7">
        <v>358</v>
      </c>
      <c r="J613" s="9">
        <v>34.995113369999999</v>
      </c>
      <c r="K613" s="7">
        <v>434</v>
      </c>
      <c r="L613" s="9">
        <v>42.424243930000003</v>
      </c>
      <c r="M613" s="7">
        <v>61</v>
      </c>
      <c r="N613" s="9">
        <v>5.962854385</v>
      </c>
      <c r="O613" s="7">
        <v>495</v>
      </c>
      <c r="P613" s="9">
        <v>48.387096409999998</v>
      </c>
    </row>
    <row r="614" spans="1:16" x14ac:dyDescent="0.35">
      <c r="A614" s="4">
        <v>6</v>
      </c>
      <c r="B614" s="5">
        <v>4</v>
      </c>
      <c r="C614" s="4">
        <v>2018</v>
      </c>
      <c r="D614" s="6" t="s">
        <v>25</v>
      </c>
      <c r="E614" s="7">
        <v>452</v>
      </c>
      <c r="F614" s="8">
        <v>581.62170409999999</v>
      </c>
      <c r="G614" s="7">
        <v>226</v>
      </c>
      <c r="H614" s="9">
        <v>50</v>
      </c>
      <c r="I614" s="7">
        <v>192</v>
      </c>
      <c r="J614" s="9">
        <v>42.477874759999999</v>
      </c>
      <c r="K614" s="7">
        <v>31</v>
      </c>
      <c r="L614" s="9">
        <v>6.8584070209999997</v>
      </c>
      <c r="M614" s="7">
        <v>3</v>
      </c>
      <c r="N614" s="9">
        <v>0.66371679309999998</v>
      </c>
      <c r="O614" s="7">
        <v>34</v>
      </c>
      <c r="P614" s="9">
        <v>7.5221238140000004</v>
      </c>
    </row>
    <row r="615" spans="1:16" x14ac:dyDescent="0.35">
      <c r="A615" s="4">
        <v>6</v>
      </c>
      <c r="B615" s="5">
        <v>4</v>
      </c>
      <c r="C615" s="4">
        <v>2018</v>
      </c>
      <c r="D615" s="6" t="s">
        <v>26</v>
      </c>
      <c r="E615" s="7">
        <v>225</v>
      </c>
      <c r="F615" s="8">
        <v>602.3377686</v>
      </c>
      <c r="G615" s="7">
        <v>20</v>
      </c>
      <c r="H615" s="9">
        <v>8.888889313</v>
      </c>
      <c r="I615" s="7">
        <v>89</v>
      </c>
      <c r="J615" s="9">
        <v>39.55555725</v>
      </c>
      <c r="K615" s="7">
        <v>83</v>
      </c>
      <c r="L615" s="9">
        <v>36.888889310000003</v>
      </c>
      <c r="M615" s="7">
        <v>33</v>
      </c>
      <c r="N615" s="9">
        <v>14.66666698</v>
      </c>
      <c r="O615" s="7">
        <v>116</v>
      </c>
      <c r="P615" s="9">
        <v>51.55555725</v>
      </c>
    </row>
    <row r="616" spans="1:16" x14ac:dyDescent="0.35">
      <c r="A616" s="4">
        <v>6</v>
      </c>
      <c r="B616" s="5">
        <v>4</v>
      </c>
      <c r="C616" s="4">
        <v>2018</v>
      </c>
      <c r="D616" s="6" t="s">
        <v>27</v>
      </c>
      <c r="E616" s="7">
        <v>961</v>
      </c>
      <c r="F616" s="8">
        <v>600.91363530000001</v>
      </c>
      <c r="G616" s="7">
        <v>140</v>
      </c>
      <c r="H616" s="9">
        <v>14.56815815</v>
      </c>
      <c r="I616" s="7">
        <v>335</v>
      </c>
      <c r="J616" s="9">
        <v>34.85951996</v>
      </c>
      <c r="K616" s="7">
        <v>329</v>
      </c>
      <c r="L616" s="9">
        <v>34.23517227</v>
      </c>
      <c r="M616" s="7">
        <v>157</v>
      </c>
      <c r="N616" s="9">
        <v>16.337148670000001</v>
      </c>
      <c r="O616" s="7">
        <v>486</v>
      </c>
      <c r="P616" s="9">
        <v>50.572319030000003</v>
      </c>
    </row>
    <row r="617" spans="1:16" x14ac:dyDescent="0.35">
      <c r="A617" s="4">
        <v>6</v>
      </c>
      <c r="B617" s="5">
        <v>5</v>
      </c>
      <c r="C617" s="4">
        <v>2018</v>
      </c>
      <c r="D617" s="6" t="s">
        <v>25</v>
      </c>
      <c r="E617" s="7">
        <v>399</v>
      </c>
      <c r="F617" s="8">
        <v>577.30078130000004</v>
      </c>
      <c r="G617" s="7">
        <v>323</v>
      </c>
      <c r="H617" s="9">
        <v>80.952377319999997</v>
      </c>
      <c r="I617" s="7">
        <v>67</v>
      </c>
      <c r="J617" s="9">
        <v>16.79198074</v>
      </c>
      <c r="K617" s="7">
        <v>9</v>
      </c>
      <c r="L617" s="9">
        <v>2.255639076</v>
      </c>
      <c r="M617" s="7">
        <v>0</v>
      </c>
      <c r="N617" s="9">
        <v>0</v>
      </c>
      <c r="O617" s="7">
        <v>9</v>
      </c>
      <c r="P617" s="9">
        <v>2.255639076</v>
      </c>
    </row>
    <row r="618" spans="1:16" x14ac:dyDescent="0.35">
      <c r="A618" s="4">
        <v>6</v>
      </c>
      <c r="B618" s="5">
        <v>5</v>
      </c>
      <c r="C618" s="4">
        <v>2018</v>
      </c>
      <c r="D618" s="6" t="s">
        <v>26</v>
      </c>
      <c r="E618" s="7">
        <v>318</v>
      </c>
      <c r="F618" s="8">
        <v>602.82702640000002</v>
      </c>
      <c r="G618" s="7">
        <v>70</v>
      </c>
      <c r="H618" s="9">
        <v>22.012578959999999</v>
      </c>
      <c r="I618" s="7">
        <v>126</v>
      </c>
      <c r="J618" s="9">
        <v>39.622642519999999</v>
      </c>
      <c r="K618" s="7">
        <v>86</v>
      </c>
      <c r="L618" s="9">
        <v>27.044025420000001</v>
      </c>
      <c r="M618" s="7">
        <v>36</v>
      </c>
      <c r="N618" s="9">
        <v>11.320755</v>
      </c>
      <c r="O618" s="7">
        <v>122</v>
      </c>
      <c r="P618" s="9">
        <v>38.364780430000003</v>
      </c>
    </row>
    <row r="619" spans="1:16" x14ac:dyDescent="0.35">
      <c r="A619" s="4">
        <v>6</v>
      </c>
      <c r="B619" s="5">
        <v>5</v>
      </c>
      <c r="C619" s="4">
        <v>2018</v>
      </c>
      <c r="D619" s="6" t="s">
        <v>27</v>
      </c>
      <c r="E619" s="7">
        <v>828</v>
      </c>
      <c r="F619" s="8">
        <v>602.5603638</v>
      </c>
      <c r="G619" s="7">
        <v>231</v>
      </c>
      <c r="H619" s="9">
        <v>27.898550029999999</v>
      </c>
      <c r="I619" s="7">
        <v>273</v>
      </c>
      <c r="J619" s="9">
        <v>32.97101593</v>
      </c>
      <c r="K619" s="7">
        <v>191</v>
      </c>
      <c r="L619" s="9">
        <v>23.067632679999999</v>
      </c>
      <c r="M619" s="7">
        <v>133</v>
      </c>
      <c r="N619" s="9">
        <v>16.062801360000002</v>
      </c>
      <c r="O619" s="7">
        <v>324</v>
      </c>
      <c r="P619" s="9">
        <v>39.130435939999998</v>
      </c>
    </row>
    <row r="620" spans="1:16" x14ac:dyDescent="0.35">
      <c r="A620" s="4">
        <v>6</v>
      </c>
      <c r="B620" s="5">
        <v>6</v>
      </c>
      <c r="C620" s="4">
        <v>2018</v>
      </c>
      <c r="D620" s="6" t="s">
        <v>25</v>
      </c>
      <c r="E620" s="7">
        <v>356</v>
      </c>
      <c r="F620" s="8">
        <v>574.65167240000005</v>
      </c>
      <c r="G620" s="7">
        <v>280</v>
      </c>
      <c r="H620" s="9">
        <v>78.651687620000004</v>
      </c>
      <c r="I620" s="7">
        <v>58</v>
      </c>
      <c r="J620" s="9">
        <v>16.29213524</v>
      </c>
      <c r="K620" s="7">
        <v>16</v>
      </c>
      <c r="L620" s="9">
        <v>4.494381905</v>
      </c>
      <c r="M620" s="7">
        <v>2</v>
      </c>
      <c r="N620" s="9">
        <v>0.5617977381</v>
      </c>
      <c r="O620" s="7">
        <v>18</v>
      </c>
      <c r="P620" s="9">
        <v>5.0561800000000003</v>
      </c>
    </row>
    <row r="621" spans="1:16" x14ac:dyDescent="0.35">
      <c r="A621" s="4">
        <v>6</v>
      </c>
      <c r="B621" s="5">
        <v>6</v>
      </c>
      <c r="C621" s="4">
        <v>2018</v>
      </c>
      <c r="D621" s="6" t="s">
        <v>26</v>
      </c>
      <c r="E621" s="7">
        <v>320</v>
      </c>
      <c r="F621" s="8">
        <v>601.35314940000001</v>
      </c>
      <c r="G621" s="7">
        <v>51</v>
      </c>
      <c r="H621" s="9">
        <v>15.9375</v>
      </c>
      <c r="I621" s="7">
        <v>113</v>
      </c>
      <c r="J621" s="9">
        <v>35.3125</v>
      </c>
      <c r="K621" s="7">
        <v>89</v>
      </c>
      <c r="L621" s="9">
        <v>27.8125</v>
      </c>
      <c r="M621" s="7">
        <v>67</v>
      </c>
      <c r="N621" s="9">
        <v>20.9375</v>
      </c>
      <c r="O621" s="7">
        <v>156</v>
      </c>
      <c r="P621" s="9">
        <v>48.75</v>
      </c>
    </row>
    <row r="622" spans="1:16" x14ac:dyDescent="0.35">
      <c r="A622" s="4">
        <v>6</v>
      </c>
      <c r="B622" s="5">
        <v>6</v>
      </c>
      <c r="C622" s="4">
        <v>2018</v>
      </c>
      <c r="D622" s="6" t="s">
        <v>27</v>
      </c>
      <c r="E622" s="7">
        <v>737</v>
      </c>
      <c r="F622" s="8">
        <v>599.6485596</v>
      </c>
      <c r="G622" s="7">
        <v>176</v>
      </c>
      <c r="H622" s="9">
        <v>23.88059616</v>
      </c>
      <c r="I622" s="7">
        <v>198</v>
      </c>
      <c r="J622" s="9">
        <v>26.865671160000002</v>
      </c>
      <c r="K622" s="7">
        <v>177</v>
      </c>
      <c r="L622" s="9">
        <v>24.016283040000001</v>
      </c>
      <c r="M622" s="7">
        <v>186</v>
      </c>
      <c r="N622" s="9">
        <v>25.237449649999999</v>
      </c>
      <c r="O622" s="7">
        <v>363</v>
      </c>
      <c r="P622" s="9">
        <v>49.253730769999997</v>
      </c>
    </row>
    <row r="623" spans="1:16" x14ac:dyDescent="0.35">
      <c r="A623" s="4">
        <v>6</v>
      </c>
      <c r="B623" s="5">
        <v>7</v>
      </c>
      <c r="C623" s="4">
        <v>2018</v>
      </c>
      <c r="D623" s="6" t="s">
        <v>25</v>
      </c>
      <c r="E623" s="7">
        <v>348</v>
      </c>
      <c r="F623" s="8">
        <v>575.71838379999997</v>
      </c>
      <c r="G623" s="7">
        <v>278</v>
      </c>
      <c r="H623" s="9">
        <v>79.885055539999996</v>
      </c>
      <c r="I623" s="7">
        <v>64</v>
      </c>
      <c r="J623" s="9">
        <v>18.390804289999998</v>
      </c>
      <c r="K623" s="7">
        <v>6</v>
      </c>
      <c r="L623" s="9">
        <v>1.7241379020000001</v>
      </c>
      <c r="M623" s="7">
        <v>0</v>
      </c>
      <c r="N623" s="9">
        <v>0</v>
      </c>
      <c r="O623" s="7">
        <v>6</v>
      </c>
      <c r="P623" s="9">
        <v>1.7241379020000001</v>
      </c>
    </row>
    <row r="624" spans="1:16" x14ac:dyDescent="0.35">
      <c r="A624" s="4">
        <v>6</v>
      </c>
      <c r="B624" s="5">
        <v>7</v>
      </c>
      <c r="C624" s="4">
        <v>2018</v>
      </c>
      <c r="D624" s="6" t="s">
        <v>26</v>
      </c>
      <c r="E624" s="7">
        <v>390</v>
      </c>
      <c r="F624" s="8">
        <v>602.78460689999997</v>
      </c>
      <c r="G624" s="7">
        <v>55</v>
      </c>
      <c r="H624" s="9">
        <v>14.10256386</v>
      </c>
      <c r="I624" s="7">
        <v>174</v>
      </c>
      <c r="J624" s="9">
        <v>44.61538315</v>
      </c>
      <c r="K624" s="7">
        <v>133</v>
      </c>
      <c r="L624" s="9">
        <v>34.102565769999998</v>
      </c>
      <c r="M624" s="7">
        <v>28</v>
      </c>
      <c r="N624" s="9">
        <v>7.1794872280000002</v>
      </c>
      <c r="O624" s="7">
        <v>161</v>
      </c>
      <c r="P624" s="9">
        <v>41.282051090000003</v>
      </c>
    </row>
    <row r="625" spans="1:16" x14ac:dyDescent="0.35">
      <c r="A625" s="4">
        <v>6</v>
      </c>
      <c r="B625" s="5">
        <v>7</v>
      </c>
      <c r="C625" s="4">
        <v>2018</v>
      </c>
      <c r="D625" s="6" t="s">
        <v>27</v>
      </c>
      <c r="E625" s="7">
        <v>740</v>
      </c>
      <c r="F625" s="8">
        <v>601.52026369999999</v>
      </c>
      <c r="G625" s="7">
        <v>160</v>
      </c>
      <c r="H625" s="9">
        <v>21.621622089999999</v>
      </c>
      <c r="I625" s="7">
        <v>280</v>
      </c>
      <c r="J625" s="9">
        <v>37.837837219999997</v>
      </c>
      <c r="K625" s="7">
        <v>231</v>
      </c>
      <c r="L625" s="9">
        <v>31.21621704</v>
      </c>
      <c r="M625" s="7">
        <v>69</v>
      </c>
      <c r="N625" s="9">
        <v>9.3243246079999995</v>
      </c>
      <c r="O625" s="7">
        <v>300</v>
      </c>
      <c r="P625" s="9">
        <v>40.540538789999999</v>
      </c>
    </row>
    <row r="626" spans="1:16" x14ac:dyDescent="0.35">
      <c r="A626" s="4">
        <v>6</v>
      </c>
      <c r="B626" s="5">
        <v>8</v>
      </c>
      <c r="C626" s="4">
        <v>2018</v>
      </c>
      <c r="D626" s="6" t="s">
        <v>25</v>
      </c>
      <c r="E626" s="7">
        <v>388</v>
      </c>
      <c r="F626" s="8">
        <v>577.08245850000003</v>
      </c>
      <c r="G626" s="7">
        <v>241</v>
      </c>
      <c r="H626" s="9">
        <v>62.113403320000003</v>
      </c>
      <c r="I626" s="7">
        <v>125</v>
      </c>
      <c r="J626" s="9">
        <v>32.216495510000001</v>
      </c>
      <c r="K626" s="7">
        <v>22</v>
      </c>
      <c r="L626" s="9">
        <v>5.6701030729999999</v>
      </c>
      <c r="M626" s="7">
        <v>0</v>
      </c>
      <c r="N626" s="9">
        <v>0</v>
      </c>
      <c r="O626" s="7">
        <v>22</v>
      </c>
      <c r="P626" s="9">
        <v>5.6701030729999999</v>
      </c>
    </row>
    <row r="627" spans="1:16" x14ac:dyDescent="0.35">
      <c r="A627" s="4">
        <v>6</v>
      </c>
      <c r="B627" s="5">
        <v>8</v>
      </c>
      <c r="C627" s="4">
        <v>2018</v>
      </c>
      <c r="D627" s="6" t="s">
        <v>26</v>
      </c>
      <c r="E627" s="7">
        <v>500</v>
      </c>
      <c r="F627" s="8">
        <v>604.22802730000001</v>
      </c>
      <c r="G627" s="7">
        <v>33</v>
      </c>
      <c r="H627" s="9">
        <v>6.5999999049999998</v>
      </c>
      <c r="I627" s="7">
        <v>188</v>
      </c>
      <c r="J627" s="9">
        <v>37.599998470000003</v>
      </c>
      <c r="K627" s="7">
        <v>187</v>
      </c>
      <c r="L627" s="9">
        <v>37.400001529999997</v>
      </c>
      <c r="M627" s="7">
        <v>92</v>
      </c>
      <c r="N627" s="9">
        <v>18.399999619999999</v>
      </c>
      <c r="O627" s="7">
        <v>279</v>
      </c>
      <c r="P627" s="9">
        <v>55.799999239999998</v>
      </c>
    </row>
    <row r="628" spans="1:16" x14ac:dyDescent="0.35">
      <c r="A628" s="4">
        <v>6</v>
      </c>
      <c r="B628" s="5">
        <v>8</v>
      </c>
      <c r="C628" s="4">
        <v>2018</v>
      </c>
      <c r="D628" s="6" t="s">
        <v>27</v>
      </c>
      <c r="E628" s="7">
        <v>666</v>
      </c>
      <c r="F628" s="8">
        <v>604.66668700000002</v>
      </c>
      <c r="G628" s="7">
        <v>53</v>
      </c>
      <c r="H628" s="9">
        <v>7.9579577449999999</v>
      </c>
      <c r="I628" s="7">
        <v>230</v>
      </c>
      <c r="J628" s="9">
        <v>34.534534450000002</v>
      </c>
      <c r="K628" s="7">
        <v>220</v>
      </c>
      <c r="L628" s="9">
        <v>33.033031459999997</v>
      </c>
      <c r="M628" s="7">
        <v>163</v>
      </c>
      <c r="N628" s="9">
        <v>24.47447395</v>
      </c>
      <c r="O628" s="7">
        <v>383</v>
      </c>
      <c r="P628" s="9">
        <v>57.507507320000002</v>
      </c>
    </row>
    <row r="629" spans="1:16" x14ac:dyDescent="0.35">
      <c r="A629" s="4">
        <v>6</v>
      </c>
      <c r="B629" s="5" t="s">
        <v>17</v>
      </c>
      <c r="C629" s="4">
        <v>2018</v>
      </c>
      <c r="D629" s="6" t="s">
        <v>25</v>
      </c>
      <c r="E629" s="7">
        <v>2427</v>
      </c>
      <c r="F629" s="8">
        <v>578.44995119999999</v>
      </c>
      <c r="G629" s="7">
        <v>1572</v>
      </c>
      <c r="H629" s="9">
        <v>64.771324160000006</v>
      </c>
      <c r="I629" s="7">
        <v>693</v>
      </c>
      <c r="J629" s="9">
        <v>28.553770069999999</v>
      </c>
      <c r="K629" s="7">
        <v>157</v>
      </c>
      <c r="L629" s="9">
        <v>6.468891621</v>
      </c>
      <c r="M629" s="7">
        <v>5</v>
      </c>
      <c r="N629" s="9">
        <v>0.20601566139999999</v>
      </c>
      <c r="O629" s="7">
        <v>162</v>
      </c>
      <c r="P629" s="9">
        <v>6.6749072070000004</v>
      </c>
    </row>
    <row r="630" spans="1:16" x14ac:dyDescent="0.35">
      <c r="A630" s="4">
        <v>6</v>
      </c>
      <c r="B630" s="5" t="s">
        <v>17</v>
      </c>
      <c r="C630" s="4">
        <v>2018</v>
      </c>
      <c r="D630" s="6" t="s">
        <v>26</v>
      </c>
      <c r="E630" s="7">
        <v>1918</v>
      </c>
      <c r="F630" s="8">
        <v>602.87121579999996</v>
      </c>
      <c r="G630" s="7">
        <v>239</v>
      </c>
      <c r="H630" s="9">
        <v>12.460895539999999</v>
      </c>
      <c r="I630" s="7">
        <v>752</v>
      </c>
      <c r="J630" s="9">
        <v>39.207508089999997</v>
      </c>
      <c r="K630" s="7">
        <v>665</v>
      </c>
      <c r="L630" s="9">
        <v>34.671531680000001</v>
      </c>
      <c r="M630" s="7">
        <v>262</v>
      </c>
      <c r="N630" s="9">
        <v>13.66006279</v>
      </c>
      <c r="O630" s="7">
        <v>927</v>
      </c>
      <c r="P630" s="9">
        <v>48.33159637</v>
      </c>
    </row>
    <row r="631" spans="1:16" x14ac:dyDescent="0.35">
      <c r="A631" s="4">
        <v>6</v>
      </c>
      <c r="B631" s="5" t="s">
        <v>17</v>
      </c>
      <c r="C631" s="4">
        <v>2018</v>
      </c>
      <c r="D631" s="6" t="s">
        <v>27</v>
      </c>
      <c r="E631" s="7">
        <v>4955</v>
      </c>
      <c r="F631" s="8">
        <v>601.21026610000001</v>
      </c>
      <c r="G631" s="7">
        <v>930</v>
      </c>
      <c r="H631" s="9">
        <v>18.768920900000001</v>
      </c>
      <c r="I631" s="7">
        <v>1674</v>
      </c>
      <c r="J631" s="9">
        <v>33.784057619999999</v>
      </c>
      <c r="K631" s="7">
        <v>1582</v>
      </c>
      <c r="L631" s="9">
        <v>31.927345280000001</v>
      </c>
      <c r="M631" s="7">
        <v>769</v>
      </c>
      <c r="N631" s="9">
        <v>15.519677160000001</v>
      </c>
      <c r="O631" s="7">
        <v>2351</v>
      </c>
      <c r="P631" s="9">
        <v>47.447021479999997</v>
      </c>
    </row>
    <row r="632" spans="1:16" x14ac:dyDescent="0.35">
      <c r="A632" s="4">
        <v>7</v>
      </c>
      <c r="B632" s="5">
        <v>3</v>
      </c>
      <c r="C632" s="4">
        <v>2024</v>
      </c>
      <c r="D632" s="6" t="s">
        <v>25</v>
      </c>
      <c r="E632" s="7">
        <v>119</v>
      </c>
      <c r="F632" s="8">
        <v>423.96640009999999</v>
      </c>
      <c r="G632" s="7">
        <v>87</v>
      </c>
      <c r="H632" s="9">
        <v>73.109245299999998</v>
      </c>
      <c r="I632" s="7">
        <v>23</v>
      </c>
      <c r="J632" s="9">
        <v>19.32773018</v>
      </c>
      <c r="K632" s="7">
        <v>9</v>
      </c>
      <c r="L632" s="9">
        <v>7.5630249980000004</v>
      </c>
      <c r="M632" s="7">
        <v>0</v>
      </c>
      <c r="N632" s="9">
        <v>0</v>
      </c>
      <c r="O632" s="7">
        <v>9</v>
      </c>
      <c r="P632" s="9">
        <v>7.5630249980000004</v>
      </c>
    </row>
    <row r="633" spans="1:16" x14ac:dyDescent="0.35">
      <c r="A633" s="4">
        <v>7</v>
      </c>
      <c r="B633" s="5">
        <v>3</v>
      </c>
      <c r="C633" s="4">
        <v>2024</v>
      </c>
      <c r="D633" s="6" t="s">
        <v>26</v>
      </c>
      <c r="E633" s="7">
        <v>36</v>
      </c>
      <c r="F633" s="8">
        <v>438.88888550000001</v>
      </c>
      <c r="G633" s="7">
        <v>15</v>
      </c>
      <c r="H633" s="9">
        <v>41.666667940000004</v>
      </c>
      <c r="I633" s="7">
        <v>7</v>
      </c>
      <c r="J633" s="9">
        <v>19.444444659999998</v>
      </c>
      <c r="K633" s="7">
        <v>12</v>
      </c>
      <c r="L633" s="9">
        <v>33.333332059999996</v>
      </c>
      <c r="M633" s="7">
        <v>2</v>
      </c>
      <c r="N633" s="9">
        <v>5.5555553440000001</v>
      </c>
      <c r="O633" s="7">
        <v>14</v>
      </c>
      <c r="P633" s="9">
        <v>38.888889310000003</v>
      </c>
    </row>
    <row r="634" spans="1:16" x14ac:dyDescent="0.35">
      <c r="A634" s="4">
        <v>7</v>
      </c>
      <c r="B634" s="5">
        <v>3</v>
      </c>
      <c r="C634" s="4">
        <v>2024</v>
      </c>
      <c r="D634" s="6" t="s">
        <v>27</v>
      </c>
      <c r="E634" s="7">
        <v>531</v>
      </c>
      <c r="F634" s="8">
        <v>441.51977540000001</v>
      </c>
      <c r="G634" s="7">
        <v>179</v>
      </c>
      <c r="H634" s="9">
        <v>33.709980010000002</v>
      </c>
      <c r="I634" s="7">
        <v>147</v>
      </c>
      <c r="J634" s="9">
        <v>27.68361664</v>
      </c>
      <c r="K634" s="7">
        <v>139</v>
      </c>
      <c r="L634" s="9">
        <v>26.177024840000001</v>
      </c>
      <c r="M634" s="7">
        <v>66</v>
      </c>
      <c r="N634" s="9">
        <v>12.42937946</v>
      </c>
      <c r="O634" s="7">
        <v>205</v>
      </c>
      <c r="P634" s="9">
        <v>38.606403350000001</v>
      </c>
    </row>
    <row r="635" spans="1:16" x14ac:dyDescent="0.35">
      <c r="A635" s="4">
        <v>7</v>
      </c>
      <c r="B635" s="5">
        <v>4</v>
      </c>
      <c r="C635" s="4">
        <v>2024</v>
      </c>
      <c r="D635" s="6" t="s">
        <v>25</v>
      </c>
      <c r="E635" s="7">
        <v>114</v>
      </c>
      <c r="F635" s="8">
        <v>425.78070070000001</v>
      </c>
      <c r="G635" s="7">
        <v>69</v>
      </c>
      <c r="H635" s="9">
        <v>60.526317599999999</v>
      </c>
      <c r="I635" s="7">
        <v>31</v>
      </c>
      <c r="J635" s="9">
        <v>27.192981719999999</v>
      </c>
      <c r="K635" s="7">
        <v>10</v>
      </c>
      <c r="L635" s="9">
        <v>8.7719297409999992</v>
      </c>
      <c r="M635" s="7">
        <v>4</v>
      </c>
      <c r="N635" s="9">
        <v>3.5087718959999998</v>
      </c>
      <c r="O635" s="7">
        <v>14</v>
      </c>
      <c r="P635" s="9">
        <v>12.28070164</v>
      </c>
    </row>
    <row r="636" spans="1:16" x14ac:dyDescent="0.35">
      <c r="A636" s="4">
        <v>7</v>
      </c>
      <c r="B636" s="5">
        <v>4</v>
      </c>
      <c r="C636" s="4">
        <v>2024</v>
      </c>
      <c r="D636" s="6" t="s">
        <v>26</v>
      </c>
      <c r="E636" s="7">
        <v>74</v>
      </c>
      <c r="F636" s="8">
        <v>452.9053955</v>
      </c>
      <c r="G636" s="7">
        <v>7</v>
      </c>
      <c r="H636" s="9">
        <v>9.4594593049999993</v>
      </c>
      <c r="I636" s="7">
        <v>22</v>
      </c>
      <c r="J636" s="9">
        <v>29.729730610000001</v>
      </c>
      <c r="K636" s="7">
        <v>25</v>
      </c>
      <c r="L636" s="9">
        <v>33.783782960000003</v>
      </c>
      <c r="M636" s="7">
        <v>20</v>
      </c>
      <c r="N636" s="9">
        <v>27.02702713</v>
      </c>
      <c r="O636" s="7">
        <v>45</v>
      </c>
      <c r="P636" s="9">
        <v>60.810810089999997</v>
      </c>
    </row>
    <row r="637" spans="1:16" x14ac:dyDescent="0.35">
      <c r="A637" s="4">
        <v>7</v>
      </c>
      <c r="B637" s="5">
        <v>4</v>
      </c>
      <c r="C637" s="4">
        <v>2024</v>
      </c>
      <c r="D637" s="6" t="s">
        <v>27</v>
      </c>
      <c r="E637" s="7">
        <v>545</v>
      </c>
      <c r="F637" s="8">
        <v>436.65872189999999</v>
      </c>
      <c r="G637" s="7">
        <v>235</v>
      </c>
      <c r="H637" s="9">
        <v>43.119266510000003</v>
      </c>
      <c r="I637" s="7">
        <v>130</v>
      </c>
      <c r="J637" s="9">
        <v>23.853210449999999</v>
      </c>
      <c r="K637" s="7">
        <v>124</v>
      </c>
      <c r="L637" s="9">
        <v>22.752292629999999</v>
      </c>
      <c r="M637" s="7">
        <v>56</v>
      </c>
      <c r="N637" s="9">
        <v>10.275229449999999</v>
      </c>
      <c r="O637" s="7">
        <v>180</v>
      </c>
      <c r="P637" s="9">
        <v>33.027523039999998</v>
      </c>
    </row>
    <row r="638" spans="1:16" x14ac:dyDescent="0.35">
      <c r="A638" s="4">
        <v>7</v>
      </c>
      <c r="B638" s="5">
        <v>5</v>
      </c>
      <c r="C638" s="4">
        <v>2024</v>
      </c>
      <c r="D638" s="6" t="s">
        <v>25</v>
      </c>
      <c r="E638" s="7">
        <v>123</v>
      </c>
      <c r="F638" s="8">
        <v>418.62600709999998</v>
      </c>
      <c r="G638" s="7">
        <v>97</v>
      </c>
      <c r="H638" s="9">
        <v>78.861785889999993</v>
      </c>
      <c r="I638" s="7">
        <v>22</v>
      </c>
      <c r="J638" s="9">
        <v>17.88617897</v>
      </c>
      <c r="K638" s="7">
        <v>4</v>
      </c>
      <c r="L638" s="9">
        <v>3.252032518</v>
      </c>
      <c r="M638" s="7">
        <v>0</v>
      </c>
      <c r="N638" s="9">
        <v>0</v>
      </c>
      <c r="O638" s="7">
        <v>4</v>
      </c>
      <c r="P638" s="9">
        <v>3.252032518</v>
      </c>
    </row>
    <row r="639" spans="1:16" x14ac:dyDescent="0.35">
      <c r="A639" s="4">
        <v>7</v>
      </c>
      <c r="B639" s="5">
        <v>5</v>
      </c>
      <c r="C639" s="4">
        <v>2024</v>
      </c>
      <c r="D639" s="6" t="s">
        <v>26</v>
      </c>
      <c r="E639" s="7">
        <v>98</v>
      </c>
      <c r="F639" s="8">
        <v>441.83673099999999</v>
      </c>
      <c r="G639" s="7">
        <v>28</v>
      </c>
      <c r="H639" s="9">
        <v>28.571428300000001</v>
      </c>
      <c r="I639" s="7">
        <v>32</v>
      </c>
      <c r="J639" s="9">
        <v>32.653060910000001</v>
      </c>
      <c r="K639" s="7">
        <v>31</v>
      </c>
      <c r="L639" s="9">
        <v>31.632652279999999</v>
      </c>
      <c r="M639" s="7">
        <v>7</v>
      </c>
      <c r="N639" s="9">
        <v>7.1428570750000002</v>
      </c>
      <c r="O639" s="7">
        <v>38</v>
      </c>
      <c r="P639" s="9">
        <v>38.775508879999997</v>
      </c>
    </row>
    <row r="640" spans="1:16" x14ac:dyDescent="0.35">
      <c r="A640" s="4">
        <v>7</v>
      </c>
      <c r="B640" s="5">
        <v>5</v>
      </c>
      <c r="C640" s="4">
        <v>2024</v>
      </c>
      <c r="D640" s="6" t="s">
        <v>27</v>
      </c>
      <c r="E640" s="7">
        <v>597</v>
      </c>
      <c r="F640" s="8">
        <v>434.3467407</v>
      </c>
      <c r="G640" s="7">
        <v>261</v>
      </c>
      <c r="H640" s="9">
        <v>43.718593599999998</v>
      </c>
      <c r="I640" s="7">
        <v>179</v>
      </c>
      <c r="J640" s="9">
        <v>29.983249659999998</v>
      </c>
      <c r="K640" s="7">
        <v>126</v>
      </c>
      <c r="L640" s="9">
        <v>21.10552788</v>
      </c>
      <c r="M640" s="7">
        <v>31</v>
      </c>
      <c r="N640" s="9">
        <v>5.192629814</v>
      </c>
      <c r="O640" s="7">
        <v>157</v>
      </c>
      <c r="P640" s="9">
        <v>26.29815674</v>
      </c>
    </row>
    <row r="641" spans="1:16" x14ac:dyDescent="0.35">
      <c r="A641" s="4">
        <v>7</v>
      </c>
      <c r="B641" s="5">
        <v>6</v>
      </c>
      <c r="C641" s="4">
        <v>2024</v>
      </c>
      <c r="D641" s="6" t="s">
        <v>25</v>
      </c>
      <c r="E641" s="7">
        <v>107</v>
      </c>
      <c r="F641" s="8">
        <v>419.36447140000001</v>
      </c>
      <c r="G641" s="7">
        <v>81</v>
      </c>
      <c r="H641" s="9">
        <v>75.700935360000003</v>
      </c>
      <c r="I641" s="7">
        <v>23</v>
      </c>
      <c r="J641" s="9">
        <v>21.495327</v>
      </c>
      <c r="K641" s="7">
        <v>3</v>
      </c>
      <c r="L641" s="9">
        <v>2.8037383560000002</v>
      </c>
      <c r="M641" s="7">
        <v>0</v>
      </c>
      <c r="N641" s="9">
        <v>0</v>
      </c>
      <c r="O641" s="7">
        <v>3</v>
      </c>
      <c r="P641" s="9">
        <v>2.8037383560000002</v>
      </c>
    </row>
    <row r="642" spans="1:16" x14ac:dyDescent="0.35">
      <c r="A642" s="4">
        <v>7</v>
      </c>
      <c r="B642" s="5">
        <v>6</v>
      </c>
      <c r="C642" s="4">
        <v>2024</v>
      </c>
      <c r="D642" s="6" t="s">
        <v>26</v>
      </c>
      <c r="E642" s="7">
        <v>91</v>
      </c>
      <c r="F642" s="8">
        <v>448.91207889999998</v>
      </c>
      <c r="G642" s="7">
        <v>10</v>
      </c>
      <c r="H642" s="9">
        <v>10.98901081</v>
      </c>
      <c r="I642" s="7">
        <v>36</v>
      </c>
      <c r="J642" s="9">
        <v>39.560440059999998</v>
      </c>
      <c r="K642" s="7">
        <v>31</v>
      </c>
      <c r="L642" s="9">
        <v>34.065933229999999</v>
      </c>
      <c r="M642" s="7">
        <v>14</v>
      </c>
      <c r="N642" s="9">
        <v>15.384614940000001</v>
      </c>
      <c r="O642" s="7">
        <v>45</v>
      </c>
      <c r="P642" s="9">
        <v>49.450550079999999</v>
      </c>
    </row>
    <row r="643" spans="1:16" x14ac:dyDescent="0.35">
      <c r="A643" s="4">
        <v>7</v>
      </c>
      <c r="B643" s="5">
        <v>6</v>
      </c>
      <c r="C643" s="4">
        <v>2024</v>
      </c>
      <c r="D643" s="6" t="s">
        <v>27</v>
      </c>
      <c r="E643" s="7">
        <v>583</v>
      </c>
      <c r="F643" s="8">
        <v>435.61578370000001</v>
      </c>
      <c r="G643" s="7">
        <v>227</v>
      </c>
      <c r="H643" s="9">
        <v>38.936534880000004</v>
      </c>
      <c r="I643" s="7">
        <v>195</v>
      </c>
      <c r="J643" s="9">
        <v>33.447685239999998</v>
      </c>
      <c r="K643" s="7">
        <v>132</v>
      </c>
      <c r="L643" s="9">
        <v>22.641510010000001</v>
      </c>
      <c r="M643" s="7">
        <v>29</v>
      </c>
      <c r="N643" s="9">
        <v>4.9742708210000002</v>
      </c>
      <c r="O643" s="7">
        <v>161</v>
      </c>
      <c r="P643" s="9">
        <v>27.615779880000002</v>
      </c>
    </row>
    <row r="644" spans="1:16" x14ac:dyDescent="0.35">
      <c r="A644" s="4">
        <v>7</v>
      </c>
      <c r="B644" s="5">
        <v>7</v>
      </c>
      <c r="C644" s="4">
        <v>2024</v>
      </c>
      <c r="D644" s="6" t="s">
        <v>25</v>
      </c>
      <c r="E644" s="7">
        <v>105</v>
      </c>
      <c r="F644" s="8">
        <v>424.0762024</v>
      </c>
      <c r="G644" s="7">
        <v>70</v>
      </c>
      <c r="H644" s="9">
        <v>66.666664119999993</v>
      </c>
      <c r="I644" s="7">
        <v>29</v>
      </c>
      <c r="J644" s="9">
        <v>27.619047160000001</v>
      </c>
      <c r="K644" s="7">
        <v>6</v>
      </c>
      <c r="L644" s="9">
        <v>5.7142858509999996</v>
      </c>
      <c r="M644" s="7">
        <v>0</v>
      </c>
      <c r="N644" s="9">
        <v>0</v>
      </c>
      <c r="O644" s="7">
        <v>6</v>
      </c>
      <c r="P644" s="9">
        <v>5.7142858509999996</v>
      </c>
    </row>
    <row r="645" spans="1:16" x14ac:dyDescent="0.35">
      <c r="A645" s="4">
        <v>7</v>
      </c>
      <c r="B645" s="5">
        <v>7</v>
      </c>
      <c r="C645" s="4">
        <v>2024</v>
      </c>
      <c r="D645" s="6" t="s">
        <v>26</v>
      </c>
      <c r="E645" s="7">
        <v>130</v>
      </c>
      <c r="F645" s="8">
        <v>454.553833</v>
      </c>
      <c r="G645" s="7">
        <v>11</v>
      </c>
      <c r="H645" s="9">
        <v>8.4615383150000003</v>
      </c>
      <c r="I645" s="7">
        <v>27</v>
      </c>
      <c r="J645" s="9">
        <v>20.769229889999998</v>
      </c>
      <c r="K645" s="7">
        <v>70</v>
      </c>
      <c r="L645" s="9">
        <v>53.846153260000001</v>
      </c>
      <c r="M645" s="7">
        <v>22</v>
      </c>
      <c r="N645" s="9">
        <v>16.923076630000001</v>
      </c>
      <c r="O645" s="7">
        <v>92</v>
      </c>
      <c r="P645" s="9">
        <v>70.769233700000001</v>
      </c>
    </row>
    <row r="646" spans="1:16" x14ac:dyDescent="0.35">
      <c r="A646" s="4">
        <v>7</v>
      </c>
      <c r="B646" s="5">
        <v>7</v>
      </c>
      <c r="C646" s="4">
        <v>2024</v>
      </c>
      <c r="D646" s="6" t="s">
        <v>27</v>
      </c>
      <c r="E646" s="7">
        <v>561</v>
      </c>
      <c r="F646" s="8">
        <v>443.21746830000001</v>
      </c>
      <c r="G646" s="7">
        <v>154</v>
      </c>
      <c r="H646" s="9">
        <v>27.45098114</v>
      </c>
      <c r="I646" s="7">
        <v>191</v>
      </c>
      <c r="J646" s="9">
        <v>34.046344759999997</v>
      </c>
      <c r="K646" s="7">
        <v>156</v>
      </c>
      <c r="L646" s="9">
        <v>27.80748749</v>
      </c>
      <c r="M646" s="7">
        <v>60</v>
      </c>
      <c r="N646" s="9">
        <v>10.69518757</v>
      </c>
      <c r="O646" s="7">
        <v>216</v>
      </c>
      <c r="P646" s="9">
        <v>38.5026741</v>
      </c>
    </row>
    <row r="647" spans="1:16" x14ac:dyDescent="0.35">
      <c r="A647" s="4">
        <v>7</v>
      </c>
      <c r="B647" s="5">
        <v>8</v>
      </c>
      <c r="C647" s="4">
        <v>2024</v>
      </c>
      <c r="D647" s="6" t="s">
        <v>25</v>
      </c>
      <c r="E647" s="7">
        <v>100</v>
      </c>
      <c r="F647" s="8">
        <v>422.97000120000001</v>
      </c>
      <c r="G647" s="7">
        <v>67</v>
      </c>
      <c r="H647" s="9">
        <v>67</v>
      </c>
      <c r="I647" s="7">
        <v>25</v>
      </c>
      <c r="J647" s="9">
        <v>25</v>
      </c>
      <c r="K647" s="7">
        <v>8</v>
      </c>
      <c r="L647" s="9">
        <v>8</v>
      </c>
      <c r="M647" s="7">
        <v>0</v>
      </c>
      <c r="N647" s="9">
        <v>0</v>
      </c>
      <c r="O647" s="7">
        <v>8</v>
      </c>
      <c r="P647" s="9">
        <v>8</v>
      </c>
    </row>
    <row r="648" spans="1:16" x14ac:dyDescent="0.35">
      <c r="A648" s="4">
        <v>7</v>
      </c>
      <c r="B648" s="5">
        <v>8</v>
      </c>
      <c r="C648" s="4">
        <v>2024</v>
      </c>
      <c r="D648" s="6" t="s">
        <v>26</v>
      </c>
      <c r="E648" s="7">
        <v>135</v>
      </c>
      <c r="F648" s="8">
        <v>451.50369260000002</v>
      </c>
      <c r="G648" s="7">
        <v>18</v>
      </c>
      <c r="H648" s="9">
        <v>13.33333302</v>
      </c>
      <c r="I648" s="7">
        <v>35</v>
      </c>
      <c r="J648" s="9">
        <v>25.92592621</v>
      </c>
      <c r="K648" s="7">
        <v>54</v>
      </c>
      <c r="L648" s="9">
        <v>40</v>
      </c>
      <c r="M648" s="7">
        <v>28</v>
      </c>
      <c r="N648" s="9">
        <v>20.740739820000002</v>
      </c>
      <c r="O648" s="7">
        <v>82</v>
      </c>
      <c r="P648" s="9">
        <v>60.740741730000003</v>
      </c>
    </row>
    <row r="649" spans="1:16" x14ac:dyDescent="0.35">
      <c r="A649" s="4">
        <v>7</v>
      </c>
      <c r="B649" s="5">
        <v>8</v>
      </c>
      <c r="C649" s="4">
        <v>2024</v>
      </c>
      <c r="D649" s="6" t="s">
        <v>27</v>
      </c>
      <c r="E649" s="7">
        <v>611</v>
      </c>
      <c r="F649" s="8">
        <v>441.94924930000002</v>
      </c>
      <c r="G649" s="7">
        <v>169</v>
      </c>
      <c r="H649" s="9">
        <v>27.659574509999999</v>
      </c>
      <c r="I649" s="7">
        <v>203</v>
      </c>
      <c r="J649" s="9">
        <v>33.22422409</v>
      </c>
      <c r="K649" s="7">
        <v>165</v>
      </c>
      <c r="L649" s="9">
        <v>27.004909519999998</v>
      </c>
      <c r="M649" s="7">
        <v>74</v>
      </c>
      <c r="N649" s="9">
        <v>12.111292840000001</v>
      </c>
      <c r="O649" s="7">
        <v>239</v>
      </c>
      <c r="P649" s="9">
        <v>39.116203310000003</v>
      </c>
    </row>
    <row r="650" spans="1:16" x14ac:dyDescent="0.35">
      <c r="A650" s="4">
        <v>7</v>
      </c>
      <c r="B650" s="5" t="s">
        <v>17</v>
      </c>
      <c r="C650" s="4">
        <v>2024</v>
      </c>
      <c r="D650" s="6" t="s">
        <v>25</v>
      </c>
      <c r="E650" s="7">
        <v>668</v>
      </c>
      <c r="F650" s="8">
        <v>422.42364500000002</v>
      </c>
      <c r="G650" s="7">
        <v>471</v>
      </c>
      <c r="H650" s="9">
        <v>70.508979800000006</v>
      </c>
      <c r="I650" s="7">
        <v>153</v>
      </c>
      <c r="J650" s="9">
        <v>22.904191969999999</v>
      </c>
      <c r="K650" s="7">
        <v>40</v>
      </c>
      <c r="L650" s="9">
        <v>5.9880237579999998</v>
      </c>
      <c r="M650" s="7">
        <v>4</v>
      </c>
      <c r="N650" s="9">
        <v>0.59880238770000005</v>
      </c>
      <c r="O650" s="7">
        <v>44</v>
      </c>
      <c r="P650" s="9">
        <v>6.5868263239999996</v>
      </c>
    </row>
    <row r="651" spans="1:16" x14ac:dyDescent="0.35">
      <c r="A651" s="4">
        <v>7</v>
      </c>
      <c r="B651" s="5" t="s">
        <v>17</v>
      </c>
      <c r="C651" s="4">
        <v>2024</v>
      </c>
      <c r="D651" s="6" t="s">
        <v>26</v>
      </c>
      <c r="E651" s="7">
        <v>564</v>
      </c>
      <c r="F651" s="8">
        <v>449.48757929999999</v>
      </c>
      <c r="G651" s="7">
        <v>89</v>
      </c>
      <c r="H651" s="9">
        <v>15.78014183</v>
      </c>
      <c r="I651" s="7">
        <v>159</v>
      </c>
      <c r="J651" s="9">
        <v>28.191490170000002</v>
      </c>
      <c r="K651" s="7">
        <v>223</v>
      </c>
      <c r="L651" s="9">
        <v>39.539005279999998</v>
      </c>
      <c r="M651" s="7">
        <v>93</v>
      </c>
      <c r="N651" s="9">
        <v>16.489360810000001</v>
      </c>
      <c r="O651" s="7">
        <v>316</v>
      </c>
      <c r="P651" s="9">
        <v>56.028369900000001</v>
      </c>
    </row>
    <row r="652" spans="1:16" x14ac:dyDescent="0.35">
      <c r="A652" s="4">
        <v>7</v>
      </c>
      <c r="B652" s="5" t="s">
        <v>17</v>
      </c>
      <c r="C652" s="4">
        <v>2024</v>
      </c>
      <c r="D652" s="6" t="s">
        <v>27</v>
      </c>
      <c r="E652" s="7">
        <v>3428</v>
      </c>
      <c r="F652" s="8">
        <v>438.84802250000001</v>
      </c>
      <c r="G652" s="7">
        <v>1225</v>
      </c>
      <c r="H652" s="9">
        <v>35.735122680000003</v>
      </c>
      <c r="I652" s="7">
        <v>1045</v>
      </c>
      <c r="J652" s="9">
        <v>30.484247209999999</v>
      </c>
      <c r="K652" s="7">
        <v>842</v>
      </c>
      <c r="L652" s="9">
        <v>24.56242752</v>
      </c>
      <c r="M652" s="7">
        <v>316</v>
      </c>
      <c r="N652" s="9">
        <v>9.2182025910000007</v>
      </c>
      <c r="O652" s="7">
        <v>1158</v>
      </c>
      <c r="P652" s="9">
        <v>33.780628200000002</v>
      </c>
    </row>
    <row r="653" spans="1:16" x14ac:dyDescent="0.35">
      <c r="A653" s="4">
        <v>7</v>
      </c>
      <c r="B653" s="5">
        <v>3</v>
      </c>
      <c r="C653" s="4">
        <v>2023</v>
      </c>
      <c r="D653" s="6" t="s">
        <v>25</v>
      </c>
      <c r="E653" s="7">
        <v>153</v>
      </c>
      <c r="F653" s="8">
        <v>429.23529050000002</v>
      </c>
      <c r="G653" s="7">
        <v>94</v>
      </c>
      <c r="H653" s="9">
        <v>61.43790817</v>
      </c>
      <c r="I653" s="7">
        <v>32</v>
      </c>
      <c r="J653" s="9">
        <v>20.915033340000001</v>
      </c>
      <c r="K653" s="7">
        <v>19</v>
      </c>
      <c r="L653" s="9">
        <v>12.418300629999999</v>
      </c>
      <c r="M653" s="7">
        <v>8</v>
      </c>
      <c r="N653" s="9">
        <v>5.2287583350000002</v>
      </c>
      <c r="O653" s="7">
        <v>27</v>
      </c>
      <c r="P653" s="9">
        <v>17.647058489999999</v>
      </c>
    </row>
    <row r="654" spans="1:16" x14ac:dyDescent="0.35">
      <c r="A654" s="4">
        <v>7</v>
      </c>
      <c r="B654" s="5">
        <v>3</v>
      </c>
      <c r="C654" s="4">
        <v>2023</v>
      </c>
      <c r="D654" s="6" t="s">
        <v>26</v>
      </c>
      <c r="E654" s="7">
        <v>35</v>
      </c>
      <c r="F654" s="8">
        <v>448.74285889999999</v>
      </c>
      <c r="G654" s="7">
        <v>6</v>
      </c>
      <c r="H654" s="9">
        <v>17.142856600000002</v>
      </c>
      <c r="I654" s="7">
        <v>15</v>
      </c>
      <c r="J654" s="9">
        <v>42.857143399999998</v>
      </c>
      <c r="K654" s="7">
        <v>7</v>
      </c>
      <c r="L654" s="9">
        <v>20</v>
      </c>
      <c r="M654" s="7">
        <v>7</v>
      </c>
      <c r="N654" s="9">
        <v>20</v>
      </c>
      <c r="O654" s="7">
        <v>14</v>
      </c>
      <c r="P654" s="9">
        <v>40</v>
      </c>
    </row>
    <row r="655" spans="1:16" x14ac:dyDescent="0.35">
      <c r="A655" s="4">
        <v>7</v>
      </c>
      <c r="B655" s="5">
        <v>3</v>
      </c>
      <c r="C655" s="4">
        <v>2023</v>
      </c>
      <c r="D655" s="6" t="s">
        <v>27</v>
      </c>
      <c r="E655" s="7">
        <v>570</v>
      </c>
      <c r="F655" s="8">
        <v>437.96139529999999</v>
      </c>
      <c r="G655" s="7">
        <v>251</v>
      </c>
      <c r="H655" s="9">
        <v>44.035087590000003</v>
      </c>
      <c r="I655" s="7">
        <v>135</v>
      </c>
      <c r="J655" s="9">
        <v>23.68420982</v>
      </c>
      <c r="K655" s="7">
        <v>117</v>
      </c>
      <c r="L655" s="9">
        <v>20.526315690000001</v>
      </c>
      <c r="M655" s="7">
        <v>67</v>
      </c>
      <c r="N655" s="9">
        <v>11.75438595</v>
      </c>
      <c r="O655" s="7">
        <v>184</v>
      </c>
      <c r="P655" s="9">
        <v>32.280700680000002</v>
      </c>
    </row>
    <row r="656" spans="1:16" x14ac:dyDescent="0.35">
      <c r="A656" s="4">
        <v>7</v>
      </c>
      <c r="B656" s="5">
        <v>4</v>
      </c>
      <c r="C656" s="4">
        <v>2023</v>
      </c>
      <c r="D656" s="6" t="s">
        <v>25</v>
      </c>
      <c r="E656" s="7">
        <v>142</v>
      </c>
      <c r="F656" s="8">
        <v>426.40844729999998</v>
      </c>
      <c r="G656" s="7">
        <v>77</v>
      </c>
      <c r="H656" s="9">
        <v>54.225353239999997</v>
      </c>
      <c r="I656" s="7">
        <v>54</v>
      </c>
      <c r="J656" s="9">
        <v>38.028167719999999</v>
      </c>
      <c r="K656" s="7">
        <v>8</v>
      </c>
      <c r="L656" s="9">
        <v>5.6338028910000002</v>
      </c>
      <c r="M656" s="7">
        <v>3</v>
      </c>
      <c r="N656" s="9">
        <v>2.1126761439999999</v>
      </c>
      <c r="O656" s="7">
        <v>11</v>
      </c>
      <c r="P656" s="9">
        <v>7.746479034</v>
      </c>
    </row>
    <row r="657" spans="1:16" x14ac:dyDescent="0.35">
      <c r="A657" s="4">
        <v>7</v>
      </c>
      <c r="B657" s="5">
        <v>4</v>
      </c>
      <c r="C657" s="4">
        <v>2023</v>
      </c>
      <c r="D657" s="6" t="s">
        <v>26</v>
      </c>
      <c r="E657" s="7">
        <v>78</v>
      </c>
      <c r="F657" s="8">
        <v>449.52563479999998</v>
      </c>
      <c r="G657" s="7">
        <v>11</v>
      </c>
      <c r="H657" s="9">
        <v>14.10256386</v>
      </c>
      <c r="I657" s="7">
        <v>29</v>
      </c>
      <c r="J657" s="9">
        <v>37.179485319999998</v>
      </c>
      <c r="K657" s="7">
        <v>26</v>
      </c>
      <c r="L657" s="9">
        <v>33.333332059999996</v>
      </c>
      <c r="M657" s="7">
        <v>12</v>
      </c>
      <c r="N657" s="9">
        <v>15.384614940000001</v>
      </c>
      <c r="O657" s="7">
        <v>38</v>
      </c>
      <c r="P657" s="9">
        <v>48.717948909999997</v>
      </c>
    </row>
    <row r="658" spans="1:16" x14ac:dyDescent="0.35">
      <c r="A658" s="4">
        <v>7</v>
      </c>
      <c r="B658" s="5">
        <v>4</v>
      </c>
      <c r="C658" s="4">
        <v>2023</v>
      </c>
      <c r="D658" s="6" t="s">
        <v>27</v>
      </c>
      <c r="E658" s="7">
        <v>624</v>
      </c>
      <c r="F658" s="8">
        <v>439.11859129999999</v>
      </c>
      <c r="G658" s="7">
        <v>233</v>
      </c>
      <c r="H658" s="9">
        <v>37.339744570000001</v>
      </c>
      <c r="I658" s="7">
        <v>192</v>
      </c>
      <c r="J658" s="9">
        <v>30.769229889999998</v>
      </c>
      <c r="K658" s="7">
        <v>140</v>
      </c>
      <c r="L658" s="9">
        <v>22.435897829999998</v>
      </c>
      <c r="M658" s="7">
        <v>59</v>
      </c>
      <c r="N658" s="9">
        <v>9.4551286700000006</v>
      </c>
      <c r="O658" s="7">
        <v>199</v>
      </c>
      <c r="P658" s="9">
        <v>31.891025540000001</v>
      </c>
    </row>
    <row r="659" spans="1:16" x14ac:dyDescent="0.35">
      <c r="A659" s="4">
        <v>7</v>
      </c>
      <c r="B659" s="5">
        <v>5</v>
      </c>
      <c r="C659" s="4">
        <v>2023</v>
      </c>
      <c r="D659" s="6" t="s">
        <v>25</v>
      </c>
      <c r="E659" s="7">
        <v>141</v>
      </c>
      <c r="F659" s="8">
        <v>428.03546139999997</v>
      </c>
      <c r="G659" s="7">
        <v>79</v>
      </c>
      <c r="H659" s="9">
        <v>56.028369900000001</v>
      </c>
      <c r="I659" s="7">
        <v>46</v>
      </c>
      <c r="J659" s="9">
        <v>32.624114990000002</v>
      </c>
      <c r="K659" s="7">
        <v>14</v>
      </c>
      <c r="L659" s="9">
        <v>9.9290781020000001</v>
      </c>
      <c r="M659" s="7">
        <v>2</v>
      </c>
      <c r="N659" s="9">
        <v>1.418439746</v>
      </c>
      <c r="O659" s="7">
        <v>16</v>
      </c>
      <c r="P659" s="9">
        <v>11.34751797</v>
      </c>
    </row>
    <row r="660" spans="1:16" x14ac:dyDescent="0.35">
      <c r="A660" s="4">
        <v>7</v>
      </c>
      <c r="B660" s="5">
        <v>5</v>
      </c>
      <c r="C660" s="4">
        <v>2023</v>
      </c>
      <c r="D660" s="6" t="s">
        <v>26</v>
      </c>
      <c r="E660" s="7">
        <v>90</v>
      </c>
      <c r="F660" s="8">
        <v>449.02221680000002</v>
      </c>
      <c r="G660" s="7">
        <v>16</v>
      </c>
      <c r="H660" s="9">
        <v>17.77777863</v>
      </c>
      <c r="I660" s="7">
        <v>29</v>
      </c>
      <c r="J660" s="9">
        <v>32.22222137</v>
      </c>
      <c r="K660" s="7">
        <v>33</v>
      </c>
      <c r="L660" s="9">
        <v>36.666667940000004</v>
      </c>
      <c r="M660" s="7">
        <v>12</v>
      </c>
      <c r="N660" s="9">
        <v>13.33333302</v>
      </c>
      <c r="O660" s="7">
        <v>45</v>
      </c>
      <c r="P660" s="9">
        <v>50</v>
      </c>
    </row>
    <row r="661" spans="1:16" x14ac:dyDescent="0.35">
      <c r="A661" s="4">
        <v>7</v>
      </c>
      <c r="B661" s="5">
        <v>5</v>
      </c>
      <c r="C661" s="4">
        <v>2023</v>
      </c>
      <c r="D661" s="6" t="s">
        <v>27</v>
      </c>
      <c r="E661" s="7">
        <v>704</v>
      </c>
      <c r="F661" s="8">
        <v>437.43322749999999</v>
      </c>
      <c r="G661" s="7">
        <v>264</v>
      </c>
      <c r="H661" s="9">
        <v>37.5</v>
      </c>
      <c r="I661" s="7">
        <v>251</v>
      </c>
      <c r="J661" s="9">
        <v>35.653408050000003</v>
      </c>
      <c r="K661" s="7">
        <v>155</v>
      </c>
      <c r="L661" s="9">
        <v>22.017045970000002</v>
      </c>
      <c r="M661" s="7">
        <v>34</v>
      </c>
      <c r="N661" s="9">
        <v>4.8295454979999999</v>
      </c>
      <c r="O661" s="7">
        <v>189</v>
      </c>
      <c r="P661" s="9">
        <v>26.846590039999999</v>
      </c>
    </row>
    <row r="662" spans="1:16" x14ac:dyDescent="0.35">
      <c r="A662" s="4">
        <v>7</v>
      </c>
      <c r="B662" s="5">
        <v>6</v>
      </c>
      <c r="C662" s="4">
        <v>2023</v>
      </c>
      <c r="D662" s="6" t="s">
        <v>25</v>
      </c>
      <c r="E662" s="7">
        <v>122</v>
      </c>
      <c r="F662" s="8">
        <v>424.7950745</v>
      </c>
      <c r="G662" s="7">
        <v>77</v>
      </c>
      <c r="H662" s="9">
        <v>63.114753720000003</v>
      </c>
      <c r="I662" s="7">
        <v>34</v>
      </c>
      <c r="J662" s="9">
        <v>27.868852619999998</v>
      </c>
      <c r="K662" s="7">
        <v>11</v>
      </c>
      <c r="L662" s="9">
        <v>9.0163936610000004</v>
      </c>
      <c r="M662" s="7">
        <v>0</v>
      </c>
      <c r="N662" s="9">
        <v>0</v>
      </c>
      <c r="O662" s="7">
        <v>11</v>
      </c>
      <c r="P662" s="9">
        <v>9.0163936610000004</v>
      </c>
    </row>
    <row r="663" spans="1:16" x14ac:dyDescent="0.35">
      <c r="A663" s="4">
        <v>7</v>
      </c>
      <c r="B663" s="5">
        <v>6</v>
      </c>
      <c r="C663" s="4">
        <v>2023</v>
      </c>
      <c r="D663" s="6" t="s">
        <v>26</v>
      </c>
      <c r="E663" s="7">
        <v>95</v>
      </c>
      <c r="F663" s="8">
        <v>447.54736329999997</v>
      </c>
      <c r="G663" s="7">
        <v>11</v>
      </c>
      <c r="H663" s="9">
        <v>11.57894707</v>
      </c>
      <c r="I663" s="7">
        <v>41</v>
      </c>
      <c r="J663" s="9">
        <v>43.157894130000003</v>
      </c>
      <c r="K663" s="7">
        <v>30</v>
      </c>
      <c r="L663" s="9">
        <v>31.578947070000002</v>
      </c>
      <c r="M663" s="7">
        <v>13</v>
      </c>
      <c r="N663" s="9">
        <v>13.684210780000001</v>
      </c>
      <c r="O663" s="7">
        <v>43</v>
      </c>
      <c r="P663" s="9">
        <v>45.263156889999998</v>
      </c>
    </row>
    <row r="664" spans="1:16" x14ac:dyDescent="0.35">
      <c r="A664" s="4">
        <v>7</v>
      </c>
      <c r="B664" s="5">
        <v>6</v>
      </c>
      <c r="C664" s="4">
        <v>2023</v>
      </c>
      <c r="D664" s="6" t="s">
        <v>27</v>
      </c>
      <c r="E664" s="7">
        <v>586</v>
      </c>
      <c r="F664" s="8">
        <v>437.33618159999997</v>
      </c>
      <c r="G664" s="7">
        <v>220</v>
      </c>
      <c r="H664" s="9">
        <v>37.542663570000002</v>
      </c>
      <c r="I664" s="7">
        <v>198</v>
      </c>
      <c r="J664" s="9">
        <v>33.788394930000003</v>
      </c>
      <c r="K664" s="7">
        <v>125</v>
      </c>
      <c r="L664" s="9">
        <v>21.331058500000001</v>
      </c>
      <c r="M664" s="7">
        <v>43</v>
      </c>
      <c r="N664" s="9">
        <v>7.3378839490000001</v>
      </c>
      <c r="O664" s="7">
        <v>168</v>
      </c>
      <c r="P664" s="9">
        <v>28.668941499999999</v>
      </c>
    </row>
    <row r="665" spans="1:16" x14ac:dyDescent="0.35">
      <c r="A665" s="4">
        <v>7</v>
      </c>
      <c r="B665" s="5">
        <v>7</v>
      </c>
      <c r="C665" s="4">
        <v>2023</v>
      </c>
      <c r="D665" s="6" t="s">
        <v>25</v>
      </c>
      <c r="E665" s="7">
        <v>115</v>
      </c>
      <c r="F665" s="8">
        <v>426.88696290000001</v>
      </c>
      <c r="G665" s="7">
        <v>73</v>
      </c>
      <c r="H665" s="9">
        <v>63.478260040000002</v>
      </c>
      <c r="I665" s="7">
        <v>34</v>
      </c>
      <c r="J665" s="9">
        <v>29.565217969999999</v>
      </c>
      <c r="K665" s="7">
        <v>8</v>
      </c>
      <c r="L665" s="9">
        <v>6.956521511</v>
      </c>
      <c r="M665" s="7">
        <v>0</v>
      </c>
      <c r="N665" s="9">
        <v>0</v>
      </c>
      <c r="O665" s="7">
        <v>8</v>
      </c>
      <c r="P665" s="9">
        <v>6.956521511</v>
      </c>
    </row>
    <row r="666" spans="1:16" x14ac:dyDescent="0.35">
      <c r="A666" s="4">
        <v>7</v>
      </c>
      <c r="B666" s="5">
        <v>7</v>
      </c>
      <c r="C666" s="4">
        <v>2023</v>
      </c>
      <c r="D666" s="6" t="s">
        <v>26</v>
      </c>
      <c r="E666" s="7">
        <v>113</v>
      </c>
      <c r="F666" s="8">
        <v>450.43362430000002</v>
      </c>
      <c r="G666" s="7">
        <v>15</v>
      </c>
      <c r="H666" s="9">
        <v>13.274335860000001</v>
      </c>
      <c r="I666" s="7">
        <v>43</v>
      </c>
      <c r="J666" s="9">
        <v>38.053096770000003</v>
      </c>
      <c r="K666" s="7">
        <v>39</v>
      </c>
      <c r="L666" s="9">
        <v>34.513275149999998</v>
      </c>
      <c r="M666" s="7">
        <v>16</v>
      </c>
      <c r="N666" s="9">
        <v>14.159292219999999</v>
      </c>
      <c r="O666" s="7">
        <v>55</v>
      </c>
      <c r="P666" s="9">
        <v>48.672565460000001</v>
      </c>
    </row>
    <row r="667" spans="1:16" x14ac:dyDescent="0.35">
      <c r="A667" s="4">
        <v>7</v>
      </c>
      <c r="B667" s="5">
        <v>7</v>
      </c>
      <c r="C667" s="4">
        <v>2023</v>
      </c>
      <c r="D667" s="6" t="s">
        <v>27</v>
      </c>
      <c r="E667" s="7">
        <v>636</v>
      </c>
      <c r="F667" s="8">
        <v>440.69183349999997</v>
      </c>
      <c r="G667" s="7">
        <v>219</v>
      </c>
      <c r="H667" s="9">
        <v>34.433963779999999</v>
      </c>
      <c r="I667" s="7">
        <v>205</v>
      </c>
      <c r="J667" s="9">
        <v>32.232704159999997</v>
      </c>
      <c r="K667" s="7">
        <v>161</v>
      </c>
      <c r="L667" s="9">
        <v>25.314464569999998</v>
      </c>
      <c r="M667" s="7">
        <v>51</v>
      </c>
      <c r="N667" s="9">
        <v>8.0188674930000001</v>
      </c>
      <c r="O667" s="7">
        <v>212</v>
      </c>
      <c r="P667" s="9">
        <v>33.333332059999996</v>
      </c>
    </row>
    <row r="668" spans="1:16" x14ac:dyDescent="0.35">
      <c r="A668" s="4">
        <v>7</v>
      </c>
      <c r="B668" s="5">
        <v>8</v>
      </c>
      <c r="C668" s="4">
        <v>2023</v>
      </c>
      <c r="D668" s="6" t="s">
        <v>25</v>
      </c>
      <c r="E668" s="7">
        <v>108</v>
      </c>
      <c r="F668" s="8">
        <v>425.0185242</v>
      </c>
      <c r="G668" s="7">
        <v>64</v>
      </c>
      <c r="H668" s="9">
        <v>59.259258269999997</v>
      </c>
      <c r="I668" s="7">
        <v>38</v>
      </c>
      <c r="J668" s="9">
        <v>35.185184479999997</v>
      </c>
      <c r="K668" s="7">
        <v>6</v>
      </c>
      <c r="L668" s="9">
        <v>5.5555553440000001</v>
      </c>
      <c r="M668" s="7">
        <v>0</v>
      </c>
      <c r="N668" s="9">
        <v>0</v>
      </c>
      <c r="O668" s="7">
        <v>6</v>
      </c>
      <c r="P668" s="9">
        <v>5.5555553440000001</v>
      </c>
    </row>
    <row r="669" spans="1:16" x14ac:dyDescent="0.35">
      <c r="A669" s="4">
        <v>7</v>
      </c>
      <c r="B669" s="5">
        <v>8</v>
      </c>
      <c r="C669" s="4">
        <v>2023</v>
      </c>
      <c r="D669" s="6" t="s">
        <v>26</v>
      </c>
      <c r="E669" s="7">
        <v>152</v>
      </c>
      <c r="F669" s="8">
        <v>454.3223572</v>
      </c>
      <c r="G669" s="7">
        <v>12</v>
      </c>
      <c r="H669" s="9">
        <v>7.8947367670000004</v>
      </c>
      <c r="I669" s="7">
        <v>42</v>
      </c>
      <c r="J669" s="9">
        <v>27.631578449999999</v>
      </c>
      <c r="K669" s="7">
        <v>71</v>
      </c>
      <c r="L669" s="9">
        <v>46.710525509999997</v>
      </c>
      <c r="M669" s="7">
        <v>27</v>
      </c>
      <c r="N669" s="9">
        <v>17.763158799999999</v>
      </c>
      <c r="O669" s="7">
        <v>98</v>
      </c>
      <c r="P669" s="9">
        <v>64.473686220000005</v>
      </c>
    </row>
    <row r="670" spans="1:16" x14ac:dyDescent="0.35">
      <c r="A670" s="4">
        <v>7</v>
      </c>
      <c r="B670" s="5">
        <v>8</v>
      </c>
      <c r="C670" s="4">
        <v>2023</v>
      </c>
      <c r="D670" s="6" t="s">
        <v>27</v>
      </c>
      <c r="E670" s="7">
        <v>676</v>
      </c>
      <c r="F670" s="8">
        <v>446.20117190000002</v>
      </c>
      <c r="G670" s="7">
        <v>121</v>
      </c>
      <c r="H670" s="9">
        <v>17.899408340000001</v>
      </c>
      <c r="I670" s="7">
        <v>247</v>
      </c>
      <c r="J670" s="9">
        <v>36.538459779999997</v>
      </c>
      <c r="K670" s="7">
        <v>230</v>
      </c>
      <c r="L670" s="9">
        <v>34.023670199999998</v>
      </c>
      <c r="M670" s="7">
        <v>78</v>
      </c>
      <c r="N670" s="9">
        <v>11.53846169</v>
      </c>
      <c r="O670" s="7">
        <v>308</v>
      </c>
      <c r="P670" s="9">
        <v>45.562129970000001</v>
      </c>
    </row>
    <row r="671" spans="1:16" x14ac:dyDescent="0.35">
      <c r="A671" s="4">
        <v>7</v>
      </c>
      <c r="B671" s="5" t="s">
        <v>17</v>
      </c>
      <c r="C671" s="4">
        <v>2023</v>
      </c>
      <c r="D671" s="6" t="s">
        <v>25</v>
      </c>
      <c r="E671" s="7">
        <v>781</v>
      </c>
      <c r="F671" s="8">
        <v>426.88220209999997</v>
      </c>
      <c r="G671" s="7">
        <v>464</v>
      </c>
      <c r="H671" s="9">
        <v>59.411010740000002</v>
      </c>
      <c r="I671" s="7">
        <v>238</v>
      </c>
      <c r="J671" s="9">
        <v>30.473751069999999</v>
      </c>
      <c r="K671" s="7">
        <v>66</v>
      </c>
      <c r="L671" s="9">
        <v>8.4507045749999996</v>
      </c>
      <c r="M671" s="7">
        <v>13</v>
      </c>
      <c r="N671" s="9">
        <v>1.664532661</v>
      </c>
      <c r="O671" s="7">
        <v>79</v>
      </c>
      <c r="P671" s="9">
        <v>10.115237240000001</v>
      </c>
    </row>
    <row r="672" spans="1:16" x14ac:dyDescent="0.35">
      <c r="A672" s="4">
        <v>7</v>
      </c>
      <c r="B672" s="5" t="s">
        <v>17</v>
      </c>
      <c r="C672" s="4">
        <v>2023</v>
      </c>
      <c r="D672" s="6" t="s">
        <v>26</v>
      </c>
      <c r="E672" s="7">
        <v>563</v>
      </c>
      <c r="F672" s="8">
        <v>450.53997800000002</v>
      </c>
      <c r="G672" s="7">
        <v>71</v>
      </c>
      <c r="H672" s="9">
        <v>12.61101246</v>
      </c>
      <c r="I672" s="7">
        <v>199</v>
      </c>
      <c r="J672" s="9">
        <v>35.346359249999999</v>
      </c>
      <c r="K672" s="7">
        <v>206</v>
      </c>
      <c r="L672" s="9">
        <v>36.58969879</v>
      </c>
      <c r="M672" s="7">
        <v>87</v>
      </c>
      <c r="N672" s="9">
        <v>15.45293045</v>
      </c>
      <c r="O672" s="7">
        <v>293</v>
      </c>
      <c r="P672" s="9">
        <v>52.042629239999997</v>
      </c>
    </row>
    <row r="673" spans="1:16" x14ac:dyDescent="0.35">
      <c r="A673" s="4">
        <v>7</v>
      </c>
      <c r="B673" s="5" t="s">
        <v>17</v>
      </c>
      <c r="C673" s="4">
        <v>2023</v>
      </c>
      <c r="D673" s="6" t="s">
        <v>27</v>
      </c>
      <c r="E673" s="7">
        <v>3796</v>
      </c>
      <c r="F673" s="8">
        <v>439.88198849999998</v>
      </c>
      <c r="G673" s="7">
        <v>1308</v>
      </c>
      <c r="H673" s="9">
        <v>34.457324980000003</v>
      </c>
      <c r="I673" s="7">
        <v>1228</v>
      </c>
      <c r="J673" s="9">
        <v>32.349842070000001</v>
      </c>
      <c r="K673" s="7">
        <v>928</v>
      </c>
      <c r="L673" s="9">
        <v>24.446786880000001</v>
      </c>
      <c r="M673" s="7">
        <v>332</v>
      </c>
      <c r="N673" s="9">
        <v>8.7460489270000004</v>
      </c>
      <c r="O673" s="7">
        <v>1260</v>
      </c>
      <c r="P673" s="9">
        <v>33.192832950000003</v>
      </c>
    </row>
    <row r="674" spans="1:16" x14ac:dyDescent="0.35">
      <c r="A674" s="4">
        <v>7</v>
      </c>
      <c r="B674" s="5">
        <v>3</v>
      </c>
      <c r="C674" s="4">
        <v>2022</v>
      </c>
      <c r="D674" s="6" t="s">
        <v>25</v>
      </c>
      <c r="E674" s="7">
        <v>165</v>
      </c>
      <c r="F674" s="8">
        <v>582.9454346</v>
      </c>
      <c r="G674" s="7">
        <v>77</v>
      </c>
      <c r="H674" s="9">
        <v>46.666667940000004</v>
      </c>
      <c r="I674" s="7">
        <v>63</v>
      </c>
      <c r="J674" s="9">
        <v>38.181819920000002</v>
      </c>
      <c r="K674" s="7">
        <v>25</v>
      </c>
      <c r="L674" s="9">
        <v>15.151515010000001</v>
      </c>
      <c r="M674" s="7">
        <v>0</v>
      </c>
      <c r="N674" s="9">
        <v>0</v>
      </c>
      <c r="O674" s="7">
        <v>25</v>
      </c>
      <c r="P674" s="9">
        <v>15.151515010000001</v>
      </c>
    </row>
    <row r="675" spans="1:16" x14ac:dyDescent="0.35">
      <c r="A675" s="4">
        <v>7</v>
      </c>
      <c r="B675" s="5">
        <v>3</v>
      </c>
      <c r="C675" s="4">
        <v>2022</v>
      </c>
      <c r="D675" s="6" t="s">
        <v>26</v>
      </c>
      <c r="E675" s="7">
        <v>41</v>
      </c>
      <c r="F675" s="8">
        <v>597.24389650000001</v>
      </c>
      <c r="G675" s="7">
        <v>6</v>
      </c>
      <c r="H675" s="9">
        <v>14.63414669</v>
      </c>
      <c r="I675" s="7">
        <v>17</v>
      </c>
      <c r="J675" s="9">
        <v>41.463413240000001</v>
      </c>
      <c r="K675" s="7">
        <v>15</v>
      </c>
      <c r="L675" s="9">
        <v>36.585365299999999</v>
      </c>
      <c r="M675" s="7">
        <v>3</v>
      </c>
      <c r="N675" s="9">
        <v>7.3170733449999998</v>
      </c>
      <c r="O675" s="7">
        <v>18</v>
      </c>
      <c r="P675" s="9">
        <v>43.902439119999997</v>
      </c>
    </row>
    <row r="676" spans="1:16" x14ac:dyDescent="0.35">
      <c r="A676" s="4">
        <v>7</v>
      </c>
      <c r="B676" s="5">
        <v>3</v>
      </c>
      <c r="C676" s="4">
        <v>2022</v>
      </c>
      <c r="D676" s="6" t="s">
        <v>27</v>
      </c>
      <c r="E676" s="7">
        <v>636</v>
      </c>
      <c r="F676" s="8">
        <v>590.51416019999999</v>
      </c>
      <c r="G676" s="7">
        <v>200</v>
      </c>
      <c r="H676" s="9">
        <v>31.44654083</v>
      </c>
      <c r="I676" s="7">
        <v>250</v>
      </c>
      <c r="J676" s="9">
        <v>39.308177950000001</v>
      </c>
      <c r="K676" s="7">
        <v>159</v>
      </c>
      <c r="L676" s="9">
        <v>25</v>
      </c>
      <c r="M676" s="7">
        <v>27</v>
      </c>
      <c r="N676" s="9">
        <v>4.2452831270000004</v>
      </c>
      <c r="O676" s="7">
        <v>186</v>
      </c>
      <c r="P676" s="9">
        <v>29.245283130000001</v>
      </c>
    </row>
    <row r="677" spans="1:16" x14ac:dyDescent="0.35">
      <c r="A677" s="4">
        <v>7</v>
      </c>
      <c r="B677" s="5">
        <v>4</v>
      </c>
      <c r="C677" s="4">
        <v>2022</v>
      </c>
      <c r="D677" s="6" t="s">
        <v>25</v>
      </c>
      <c r="E677" s="7">
        <v>161</v>
      </c>
      <c r="F677" s="8">
        <v>576.75152590000005</v>
      </c>
      <c r="G677" s="7">
        <v>92</v>
      </c>
      <c r="H677" s="9">
        <v>57.142856600000002</v>
      </c>
      <c r="I677" s="7">
        <v>63</v>
      </c>
      <c r="J677" s="9">
        <v>39.130435939999998</v>
      </c>
      <c r="K677" s="7">
        <v>5</v>
      </c>
      <c r="L677" s="9">
        <v>3.1055901050000001</v>
      </c>
      <c r="M677" s="7">
        <v>1</v>
      </c>
      <c r="N677" s="9">
        <v>0.62111800910000003</v>
      </c>
      <c r="O677" s="7">
        <v>6</v>
      </c>
      <c r="P677" s="9">
        <v>3.7267081740000001</v>
      </c>
    </row>
    <row r="678" spans="1:16" x14ac:dyDescent="0.35">
      <c r="A678" s="4">
        <v>7</v>
      </c>
      <c r="B678" s="5">
        <v>4</v>
      </c>
      <c r="C678" s="4">
        <v>2022</v>
      </c>
      <c r="D678" s="6" t="s">
        <v>26</v>
      </c>
      <c r="E678" s="7">
        <v>71</v>
      </c>
      <c r="F678" s="8">
        <v>595.6056519</v>
      </c>
      <c r="G678" s="7">
        <v>14</v>
      </c>
      <c r="H678" s="9">
        <v>19.718309399999999</v>
      </c>
      <c r="I678" s="7">
        <v>24</v>
      </c>
      <c r="J678" s="9">
        <v>33.802818299999998</v>
      </c>
      <c r="K678" s="7">
        <v>27</v>
      </c>
      <c r="L678" s="9">
        <v>38.028167719999999</v>
      </c>
      <c r="M678" s="7">
        <v>6</v>
      </c>
      <c r="N678" s="9">
        <v>8.4507045749999996</v>
      </c>
      <c r="O678" s="7">
        <v>33</v>
      </c>
      <c r="P678" s="9">
        <v>46.478874210000001</v>
      </c>
    </row>
    <row r="679" spans="1:16" x14ac:dyDescent="0.35">
      <c r="A679" s="4">
        <v>7</v>
      </c>
      <c r="B679" s="5">
        <v>4</v>
      </c>
      <c r="C679" s="4">
        <v>2022</v>
      </c>
      <c r="D679" s="6" t="s">
        <v>27</v>
      </c>
      <c r="E679" s="7">
        <v>696</v>
      </c>
      <c r="F679" s="8">
        <v>585.55169679999995</v>
      </c>
      <c r="G679" s="7">
        <v>277</v>
      </c>
      <c r="H679" s="9">
        <v>39.79885101</v>
      </c>
      <c r="I679" s="7">
        <v>259</v>
      </c>
      <c r="J679" s="9">
        <v>37.212642670000001</v>
      </c>
      <c r="K679" s="7">
        <v>124</v>
      </c>
      <c r="L679" s="9">
        <v>17.816091539999999</v>
      </c>
      <c r="M679" s="7">
        <v>36</v>
      </c>
      <c r="N679" s="9">
        <v>5.1724138259999997</v>
      </c>
      <c r="O679" s="7">
        <v>160</v>
      </c>
      <c r="P679" s="9">
        <v>22.988506319999999</v>
      </c>
    </row>
    <row r="680" spans="1:16" x14ac:dyDescent="0.35">
      <c r="A680" s="4">
        <v>7</v>
      </c>
      <c r="B680" s="5">
        <v>5</v>
      </c>
      <c r="C680" s="4">
        <v>2022</v>
      </c>
      <c r="D680" s="6" t="s">
        <v>25</v>
      </c>
      <c r="E680" s="7">
        <v>149</v>
      </c>
      <c r="F680" s="8">
        <v>580.36914060000004</v>
      </c>
      <c r="G680" s="7">
        <v>115</v>
      </c>
      <c r="H680" s="9">
        <v>77.181205750000004</v>
      </c>
      <c r="I680" s="7">
        <v>31</v>
      </c>
      <c r="J680" s="9">
        <v>20.805368420000001</v>
      </c>
      <c r="K680" s="7">
        <v>3</v>
      </c>
      <c r="L680" s="9">
        <v>2.0134227280000001</v>
      </c>
      <c r="M680" s="7">
        <v>0</v>
      </c>
      <c r="N680" s="9">
        <v>0</v>
      </c>
      <c r="O680" s="7">
        <v>3</v>
      </c>
      <c r="P680" s="9">
        <v>2.0134227280000001</v>
      </c>
    </row>
    <row r="681" spans="1:16" x14ac:dyDescent="0.35">
      <c r="A681" s="4">
        <v>7</v>
      </c>
      <c r="B681" s="5">
        <v>5</v>
      </c>
      <c r="C681" s="4">
        <v>2022</v>
      </c>
      <c r="D681" s="6" t="s">
        <v>26</v>
      </c>
      <c r="E681" s="7">
        <v>107</v>
      </c>
      <c r="F681" s="8">
        <v>602.71960449999995</v>
      </c>
      <c r="G681" s="7">
        <v>25</v>
      </c>
      <c r="H681" s="9">
        <v>23.36448669</v>
      </c>
      <c r="I681" s="7">
        <v>44</v>
      </c>
      <c r="J681" s="9">
        <v>41.121494290000001</v>
      </c>
      <c r="K681" s="7">
        <v>27</v>
      </c>
      <c r="L681" s="9">
        <v>25.23364449</v>
      </c>
      <c r="M681" s="7">
        <v>11</v>
      </c>
      <c r="N681" s="9">
        <v>10.28037357</v>
      </c>
      <c r="O681" s="7">
        <v>38</v>
      </c>
      <c r="P681" s="9">
        <v>35.514019009999998</v>
      </c>
    </row>
    <row r="682" spans="1:16" x14ac:dyDescent="0.35">
      <c r="A682" s="4">
        <v>7</v>
      </c>
      <c r="B682" s="5">
        <v>5</v>
      </c>
      <c r="C682" s="4">
        <v>2022</v>
      </c>
      <c r="D682" s="6" t="s">
        <v>27</v>
      </c>
      <c r="E682" s="7">
        <v>690</v>
      </c>
      <c r="F682" s="8">
        <v>592.72900389999995</v>
      </c>
      <c r="G682" s="7">
        <v>337</v>
      </c>
      <c r="H682" s="9">
        <v>48.840579990000002</v>
      </c>
      <c r="I682" s="7">
        <v>214</v>
      </c>
      <c r="J682" s="9">
        <v>31.01449203</v>
      </c>
      <c r="K682" s="7">
        <v>89</v>
      </c>
      <c r="L682" s="9">
        <v>12.89855099</v>
      </c>
      <c r="M682" s="7">
        <v>50</v>
      </c>
      <c r="N682" s="9">
        <v>7.246376991</v>
      </c>
      <c r="O682" s="7">
        <v>139</v>
      </c>
      <c r="P682" s="9">
        <v>20.144927979999999</v>
      </c>
    </row>
    <row r="683" spans="1:16" x14ac:dyDescent="0.35">
      <c r="A683" s="4">
        <v>7</v>
      </c>
      <c r="B683" s="5">
        <v>6</v>
      </c>
      <c r="C683" s="4">
        <v>2022</v>
      </c>
      <c r="D683" s="6" t="s">
        <v>25</v>
      </c>
      <c r="E683" s="7">
        <v>128</v>
      </c>
      <c r="F683" s="8">
        <v>581.53125</v>
      </c>
      <c r="G683" s="7">
        <v>86</v>
      </c>
      <c r="H683" s="9">
        <v>67.1875</v>
      </c>
      <c r="I683" s="7">
        <v>30</v>
      </c>
      <c r="J683" s="9">
        <v>23.4375</v>
      </c>
      <c r="K683" s="7">
        <v>11</v>
      </c>
      <c r="L683" s="9">
        <v>8.59375</v>
      </c>
      <c r="M683" s="7">
        <v>1</v>
      </c>
      <c r="N683" s="9">
        <v>0.78125</v>
      </c>
      <c r="O683" s="7">
        <v>12</v>
      </c>
      <c r="P683" s="9">
        <v>9.375</v>
      </c>
    </row>
    <row r="684" spans="1:16" x14ac:dyDescent="0.35">
      <c r="A684" s="4">
        <v>7</v>
      </c>
      <c r="B684" s="5">
        <v>6</v>
      </c>
      <c r="C684" s="4">
        <v>2022</v>
      </c>
      <c r="D684" s="6" t="s">
        <v>26</v>
      </c>
      <c r="E684" s="7">
        <v>110</v>
      </c>
      <c r="F684" s="8">
        <v>603.2091064</v>
      </c>
      <c r="G684" s="7">
        <v>20</v>
      </c>
      <c r="H684" s="9">
        <v>18.181818010000001</v>
      </c>
      <c r="I684" s="7">
        <v>26</v>
      </c>
      <c r="J684" s="9">
        <v>23.636363979999999</v>
      </c>
      <c r="K684" s="7">
        <v>34</v>
      </c>
      <c r="L684" s="9">
        <v>30.909090039999999</v>
      </c>
      <c r="M684" s="7">
        <v>30</v>
      </c>
      <c r="N684" s="9">
        <v>27.272727969999998</v>
      </c>
      <c r="O684" s="7">
        <v>64</v>
      </c>
      <c r="P684" s="9">
        <v>58.181819920000002</v>
      </c>
    </row>
    <row r="685" spans="1:16" x14ac:dyDescent="0.35">
      <c r="A685" s="4">
        <v>7</v>
      </c>
      <c r="B685" s="5">
        <v>6</v>
      </c>
      <c r="C685" s="4">
        <v>2022</v>
      </c>
      <c r="D685" s="6" t="s">
        <v>27</v>
      </c>
      <c r="E685" s="7">
        <v>668</v>
      </c>
      <c r="F685" s="8">
        <v>596.24249269999996</v>
      </c>
      <c r="G685" s="7">
        <v>226</v>
      </c>
      <c r="H685" s="9">
        <v>33.832336429999998</v>
      </c>
      <c r="I685" s="7">
        <v>170</v>
      </c>
      <c r="J685" s="9">
        <v>25.449102400000001</v>
      </c>
      <c r="K685" s="7">
        <v>140</v>
      </c>
      <c r="L685" s="9">
        <v>20.958084110000001</v>
      </c>
      <c r="M685" s="7">
        <v>132</v>
      </c>
      <c r="N685" s="9">
        <v>19.760478970000001</v>
      </c>
      <c r="O685" s="7">
        <v>272</v>
      </c>
      <c r="P685" s="9">
        <v>40.718563080000003</v>
      </c>
    </row>
    <row r="686" spans="1:16" x14ac:dyDescent="0.35">
      <c r="A686" s="4">
        <v>7</v>
      </c>
      <c r="B686" s="5">
        <v>7</v>
      </c>
      <c r="C686" s="4">
        <v>2022</v>
      </c>
      <c r="D686" s="6" t="s">
        <v>25</v>
      </c>
      <c r="E686" s="7">
        <v>114</v>
      </c>
      <c r="F686" s="8">
        <v>585.27191159999995</v>
      </c>
      <c r="G686" s="7">
        <v>68</v>
      </c>
      <c r="H686" s="9">
        <v>59.649124149999999</v>
      </c>
      <c r="I686" s="7">
        <v>41</v>
      </c>
      <c r="J686" s="9">
        <v>35.964912409999997</v>
      </c>
      <c r="K686" s="7">
        <v>4</v>
      </c>
      <c r="L686" s="9">
        <v>3.5087718959999998</v>
      </c>
      <c r="M686" s="7">
        <v>1</v>
      </c>
      <c r="N686" s="9">
        <v>0.87719297409999997</v>
      </c>
      <c r="O686" s="7">
        <v>5</v>
      </c>
      <c r="P686" s="9">
        <v>4.3859648699999996</v>
      </c>
    </row>
    <row r="687" spans="1:16" x14ac:dyDescent="0.35">
      <c r="A687" s="4">
        <v>7</v>
      </c>
      <c r="B687" s="5">
        <v>7</v>
      </c>
      <c r="C687" s="4">
        <v>2022</v>
      </c>
      <c r="D687" s="6" t="s">
        <v>26</v>
      </c>
      <c r="E687" s="7">
        <v>138</v>
      </c>
      <c r="F687" s="8">
        <v>607.72460939999996</v>
      </c>
      <c r="G687" s="7">
        <v>7</v>
      </c>
      <c r="H687" s="9">
        <v>5.0724639890000001</v>
      </c>
      <c r="I687" s="7">
        <v>49</v>
      </c>
      <c r="J687" s="9">
        <v>35.507247919999998</v>
      </c>
      <c r="K687" s="7">
        <v>63</v>
      </c>
      <c r="L687" s="9">
        <v>45.652172090000001</v>
      </c>
      <c r="M687" s="7">
        <v>19</v>
      </c>
      <c r="N687" s="9">
        <v>13.768115999999999</v>
      </c>
      <c r="O687" s="7">
        <v>82</v>
      </c>
      <c r="P687" s="9">
        <v>59.42028809</v>
      </c>
    </row>
    <row r="688" spans="1:16" x14ac:dyDescent="0.35">
      <c r="A688" s="4">
        <v>7</v>
      </c>
      <c r="B688" s="5">
        <v>7</v>
      </c>
      <c r="C688" s="4">
        <v>2022</v>
      </c>
      <c r="D688" s="6" t="s">
        <v>27</v>
      </c>
      <c r="E688" s="7">
        <v>685</v>
      </c>
      <c r="F688" s="8">
        <v>599.76788329999999</v>
      </c>
      <c r="G688" s="7">
        <v>169</v>
      </c>
      <c r="H688" s="9">
        <v>24.671533579999998</v>
      </c>
      <c r="I688" s="7">
        <v>242</v>
      </c>
      <c r="J688" s="9">
        <v>35.328468319999999</v>
      </c>
      <c r="K688" s="7">
        <v>203</v>
      </c>
      <c r="L688" s="9">
        <v>29.635036469999999</v>
      </c>
      <c r="M688" s="7">
        <v>71</v>
      </c>
      <c r="N688" s="9">
        <v>10.364963530000001</v>
      </c>
      <c r="O688" s="7">
        <v>274</v>
      </c>
      <c r="P688" s="9">
        <v>40</v>
      </c>
    </row>
    <row r="689" spans="1:16" x14ac:dyDescent="0.35">
      <c r="A689" s="4">
        <v>7</v>
      </c>
      <c r="B689" s="5">
        <v>8</v>
      </c>
      <c r="C689" s="4">
        <v>2022</v>
      </c>
      <c r="D689" s="6" t="s">
        <v>25</v>
      </c>
      <c r="E689" s="7">
        <v>124</v>
      </c>
      <c r="F689" s="8">
        <v>574.93548580000004</v>
      </c>
      <c r="G689" s="7">
        <v>78</v>
      </c>
      <c r="H689" s="9">
        <v>62.903224950000002</v>
      </c>
      <c r="I689" s="7">
        <v>42</v>
      </c>
      <c r="J689" s="9">
        <v>33.87096786</v>
      </c>
      <c r="K689" s="7">
        <v>4</v>
      </c>
      <c r="L689" s="9">
        <v>3.2258064750000002</v>
      </c>
      <c r="M689" s="7">
        <v>0</v>
      </c>
      <c r="N689" s="9">
        <v>0</v>
      </c>
      <c r="O689" s="7">
        <v>4</v>
      </c>
      <c r="P689" s="9">
        <v>3.2258064750000002</v>
      </c>
    </row>
    <row r="690" spans="1:16" x14ac:dyDescent="0.35">
      <c r="A690" s="4">
        <v>7</v>
      </c>
      <c r="B690" s="5">
        <v>8</v>
      </c>
      <c r="C690" s="4">
        <v>2022</v>
      </c>
      <c r="D690" s="6" t="s">
        <v>26</v>
      </c>
      <c r="E690" s="7">
        <v>170</v>
      </c>
      <c r="F690" s="8">
        <v>601.05291750000004</v>
      </c>
      <c r="G690" s="7">
        <v>18</v>
      </c>
      <c r="H690" s="9">
        <v>10.5882349</v>
      </c>
      <c r="I690" s="7">
        <v>68</v>
      </c>
      <c r="J690" s="9">
        <v>40</v>
      </c>
      <c r="K690" s="7">
        <v>64</v>
      </c>
      <c r="L690" s="9">
        <v>37.64706039</v>
      </c>
      <c r="M690" s="7">
        <v>20</v>
      </c>
      <c r="N690" s="9">
        <v>11.764705660000001</v>
      </c>
      <c r="O690" s="7">
        <v>84</v>
      </c>
      <c r="P690" s="9">
        <v>49.411766049999997</v>
      </c>
    </row>
    <row r="691" spans="1:16" x14ac:dyDescent="0.35">
      <c r="A691" s="4">
        <v>7</v>
      </c>
      <c r="B691" s="5">
        <v>8</v>
      </c>
      <c r="C691" s="4">
        <v>2022</v>
      </c>
      <c r="D691" s="6" t="s">
        <v>27</v>
      </c>
      <c r="E691" s="7">
        <v>677</v>
      </c>
      <c r="F691" s="8">
        <v>595.23486330000003</v>
      </c>
      <c r="G691" s="7">
        <v>149</v>
      </c>
      <c r="H691" s="9">
        <v>22.00886345</v>
      </c>
      <c r="I691" s="7">
        <v>269</v>
      </c>
      <c r="J691" s="9">
        <v>39.734119419999999</v>
      </c>
      <c r="K691" s="7">
        <v>190</v>
      </c>
      <c r="L691" s="9">
        <v>28.0649929</v>
      </c>
      <c r="M691" s="7">
        <v>69</v>
      </c>
      <c r="N691" s="9">
        <v>10.192023280000001</v>
      </c>
      <c r="O691" s="7">
        <v>259</v>
      </c>
      <c r="P691" s="9">
        <v>38.25701523</v>
      </c>
    </row>
    <row r="692" spans="1:16" x14ac:dyDescent="0.35">
      <c r="A692" s="4">
        <v>7</v>
      </c>
      <c r="B692" s="5" t="s">
        <v>17</v>
      </c>
      <c r="C692" s="4">
        <v>2022</v>
      </c>
      <c r="D692" s="6" t="s">
        <v>25</v>
      </c>
      <c r="E692" s="7">
        <v>841</v>
      </c>
      <c r="F692" s="8">
        <v>580.22235109999997</v>
      </c>
      <c r="G692" s="7">
        <v>516</v>
      </c>
      <c r="H692" s="9">
        <v>61.355529789999999</v>
      </c>
      <c r="I692" s="7">
        <v>270</v>
      </c>
      <c r="J692" s="9">
        <v>32.104637150000002</v>
      </c>
      <c r="K692" s="7">
        <v>52</v>
      </c>
      <c r="L692" s="9">
        <v>6.1831154819999998</v>
      </c>
      <c r="M692" s="7">
        <v>3</v>
      </c>
      <c r="N692" s="9">
        <v>0.35671818259999999</v>
      </c>
      <c r="O692" s="7">
        <v>55</v>
      </c>
      <c r="P692" s="9">
        <v>6.5398335459999997</v>
      </c>
    </row>
    <row r="693" spans="1:16" x14ac:dyDescent="0.35">
      <c r="A693" s="4">
        <v>7</v>
      </c>
      <c r="B693" s="5" t="s">
        <v>17</v>
      </c>
      <c r="C693" s="4">
        <v>2022</v>
      </c>
      <c r="D693" s="6" t="s">
        <v>26</v>
      </c>
      <c r="E693" s="7">
        <v>637</v>
      </c>
      <c r="F693" s="8">
        <v>602.29827880000005</v>
      </c>
      <c r="G693" s="7">
        <v>90</v>
      </c>
      <c r="H693" s="9">
        <v>14.12872887</v>
      </c>
      <c r="I693" s="7">
        <v>228</v>
      </c>
      <c r="J693" s="9">
        <v>35.79277802</v>
      </c>
      <c r="K693" s="7">
        <v>230</v>
      </c>
      <c r="L693" s="9">
        <v>36.106750490000003</v>
      </c>
      <c r="M693" s="7">
        <v>89</v>
      </c>
      <c r="N693" s="9">
        <v>13.97174263</v>
      </c>
      <c r="O693" s="7">
        <v>319</v>
      </c>
      <c r="P693" s="9">
        <v>50.078491210000003</v>
      </c>
    </row>
    <row r="694" spans="1:16" x14ac:dyDescent="0.35">
      <c r="A694" s="4">
        <v>7</v>
      </c>
      <c r="B694" s="5" t="s">
        <v>17</v>
      </c>
      <c r="C694" s="4">
        <v>2022</v>
      </c>
      <c r="D694" s="6" t="s">
        <v>27</v>
      </c>
      <c r="E694" s="7">
        <v>4052</v>
      </c>
      <c r="F694" s="8">
        <v>593.33636469999999</v>
      </c>
      <c r="G694" s="7">
        <v>1358</v>
      </c>
      <c r="H694" s="9">
        <v>33.514312740000001</v>
      </c>
      <c r="I694" s="7">
        <v>1404</v>
      </c>
      <c r="J694" s="9">
        <v>34.649555210000003</v>
      </c>
      <c r="K694" s="7">
        <v>905</v>
      </c>
      <c r="L694" s="9">
        <v>22.33465004</v>
      </c>
      <c r="M694" s="7">
        <v>385</v>
      </c>
      <c r="N694" s="9">
        <v>9.5014810559999994</v>
      </c>
      <c r="O694" s="7">
        <v>1290</v>
      </c>
      <c r="P694" s="9">
        <v>31.836130140000002</v>
      </c>
    </row>
    <row r="695" spans="1:16" x14ac:dyDescent="0.35">
      <c r="A695" s="4">
        <v>7</v>
      </c>
      <c r="B695" s="5">
        <v>3</v>
      </c>
      <c r="C695" s="4">
        <v>2019</v>
      </c>
      <c r="D695" s="6" t="s">
        <v>25</v>
      </c>
      <c r="E695" s="7">
        <v>211</v>
      </c>
      <c r="F695" s="8">
        <v>587.38861080000004</v>
      </c>
      <c r="G695" s="7">
        <v>66</v>
      </c>
      <c r="H695" s="9">
        <v>31.279621120000002</v>
      </c>
      <c r="I695" s="7">
        <v>95</v>
      </c>
      <c r="J695" s="9">
        <v>45.023696899999997</v>
      </c>
      <c r="K695" s="7">
        <v>49</v>
      </c>
      <c r="L695" s="9">
        <v>23.222749709999999</v>
      </c>
      <c r="M695" s="7">
        <v>1</v>
      </c>
      <c r="N695" s="9">
        <v>0.47393363710000003</v>
      </c>
      <c r="O695" s="7">
        <v>50</v>
      </c>
      <c r="P695" s="9">
        <v>23.696681980000001</v>
      </c>
    </row>
    <row r="696" spans="1:16" x14ac:dyDescent="0.35">
      <c r="A696" s="4">
        <v>7</v>
      </c>
      <c r="B696" s="5">
        <v>3</v>
      </c>
      <c r="C696" s="4">
        <v>2019</v>
      </c>
      <c r="D696" s="6" t="s">
        <v>26</v>
      </c>
      <c r="E696" s="7">
        <v>86</v>
      </c>
      <c r="F696" s="8">
        <v>608.62792969999998</v>
      </c>
      <c r="G696" s="7">
        <v>1</v>
      </c>
      <c r="H696" s="9">
        <v>1.1627906560000001</v>
      </c>
      <c r="I696" s="7">
        <v>23</v>
      </c>
      <c r="J696" s="9">
        <v>26.7441864</v>
      </c>
      <c r="K696" s="7">
        <v>53</v>
      </c>
      <c r="L696" s="9">
        <v>61.627906799999998</v>
      </c>
      <c r="M696" s="7">
        <v>9</v>
      </c>
      <c r="N696" s="9">
        <v>10.465117449999999</v>
      </c>
      <c r="O696" s="7">
        <v>62</v>
      </c>
      <c r="P696" s="9">
        <v>72.093025209999993</v>
      </c>
    </row>
    <row r="697" spans="1:16" x14ac:dyDescent="0.35">
      <c r="A697" s="4">
        <v>7</v>
      </c>
      <c r="B697" s="5">
        <v>3</v>
      </c>
      <c r="C697" s="4">
        <v>2019</v>
      </c>
      <c r="D697" s="6" t="s">
        <v>27</v>
      </c>
      <c r="E697" s="7">
        <v>884</v>
      </c>
      <c r="F697" s="8">
        <v>595.90722659999994</v>
      </c>
      <c r="G697" s="7">
        <v>160</v>
      </c>
      <c r="H697" s="9">
        <v>18.099548339999998</v>
      </c>
      <c r="I697" s="7">
        <v>329</v>
      </c>
      <c r="J697" s="9">
        <v>37.217193600000002</v>
      </c>
      <c r="K697" s="7">
        <v>356</v>
      </c>
      <c r="L697" s="9">
        <v>40.271492000000002</v>
      </c>
      <c r="M697" s="7">
        <v>39</v>
      </c>
      <c r="N697" s="9">
        <v>4.4117646219999997</v>
      </c>
      <c r="O697" s="7">
        <v>395</v>
      </c>
      <c r="P697" s="9">
        <v>44.68325806</v>
      </c>
    </row>
    <row r="698" spans="1:16" x14ac:dyDescent="0.35">
      <c r="A698" s="4">
        <v>7</v>
      </c>
      <c r="B698" s="5">
        <v>4</v>
      </c>
      <c r="C698" s="4">
        <v>2019</v>
      </c>
      <c r="D698" s="6" t="s">
        <v>25</v>
      </c>
      <c r="E698" s="7">
        <v>176</v>
      </c>
      <c r="F698" s="8">
        <v>578.875</v>
      </c>
      <c r="G698" s="7">
        <v>103</v>
      </c>
      <c r="H698" s="9">
        <v>58.522727969999998</v>
      </c>
      <c r="I698" s="7">
        <v>63</v>
      </c>
      <c r="J698" s="9">
        <v>35.795455930000003</v>
      </c>
      <c r="K698" s="7">
        <v>10</v>
      </c>
      <c r="L698" s="9">
        <v>5.6818180079999996</v>
      </c>
      <c r="M698" s="7">
        <v>0</v>
      </c>
      <c r="N698" s="9">
        <v>0</v>
      </c>
      <c r="O698" s="7">
        <v>10</v>
      </c>
      <c r="P698" s="9">
        <v>5.6818180079999996</v>
      </c>
    </row>
    <row r="699" spans="1:16" x14ac:dyDescent="0.35">
      <c r="A699" s="4">
        <v>7</v>
      </c>
      <c r="B699" s="5">
        <v>4</v>
      </c>
      <c r="C699" s="4">
        <v>2019</v>
      </c>
      <c r="D699" s="6" t="s">
        <v>26</v>
      </c>
      <c r="E699" s="7">
        <v>117</v>
      </c>
      <c r="F699" s="8">
        <v>602.52136229999996</v>
      </c>
      <c r="G699" s="7">
        <v>10</v>
      </c>
      <c r="H699" s="9">
        <v>8.5470085139999998</v>
      </c>
      <c r="I699" s="7">
        <v>44</v>
      </c>
      <c r="J699" s="9">
        <v>37.606838230000001</v>
      </c>
      <c r="K699" s="7">
        <v>40</v>
      </c>
      <c r="L699" s="9">
        <v>34.18803406</v>
      </c>
      <c r="M699" s="7">
        <v>23</v>
      </c>
      <c r="N699" s="9">
        <v>19.658119200000002</v>
      </c>
      <c r="O699" s="7">
        <v>63</v>
      </c>
      <c r="P699" s="9">
        <v>53.846153260000001</v>
      </c>
    </row>
    <row r="700" spans="1:16" x14ac:dyDescent="0.35">
      <c r="A700" s="4">
        <v>7</v>
      </c>
      <c r="B700" s="5">
        <v>4</v>
      </c>
      <c r="C700" s="4">
        <v>2019</v>
      </c>
      <c r="D700" s="6" t="s">
        <v>27</v>
      </c>
      <c r="E700" s="7">
        <v>941</v>
      </c>
      <c r="F700" s="8">
        <v>593.80767820000005</v>
      </c>
      <c r="G700" s="7">
        <v>253</v>
      </c>
      <c r="H700" s="9">
        <v>26.886291499999999</v>
      </c>
      <c r="I700" s="7">
        <v>317</v>
      </c>
      <c r="J700" s="9">
        <v>33.687564850000001</v>
      </c>
      <c r="K700" s="7">
        <v>271</v>
      </c>
      <c r="L700" s="9">
        <v>28.799150470000001</v>
      </c>
      <c r="M700" s="7">
        <v>100</v>
      </c>
      <c r="N700" s="9">
        <v>10.626992230000001</v>
      </c>
      <c r="O700" s="7">
        <v>371</v>
      </c>
      <c r="P700" s="9">
        <v>39.42614365</v>
      </c>
    </row>
    <row r="701" spans="1:16" x14ac:dyDescent="0.35">
      <c r="A701" s="4">
        <v>7</v>
      </c>
      <c r="B701" s="5">
        <v>5</v>
      </c>
      <c r="C701" s="4">
        <v>2019</v>
      </c>
      <c r="D701" s="6" t="s">
        <v>25</v>
      </c>
      <c r="E701" s="7">
        <v>175</v>
      </c>
      <c r="F701" s="8">
        <v>576.94854740000005</v>
      </c>
      <c r="G701" s="7">
        <v>140</v>
      </c>
      <c r="H701" s="9">
        <v>80</v>
      </c>
      <c r="I701" s="7">
        <v>31</v>
      </c>
      <c r="J701" s="9">
        <v>17.714284899999999</v>
      </c>
      <c r="K701" s="7">
        <v>4</v>
      </c>
      <c r="L701" s="9">
        <v>2.2857143880000002</v>
      </c>
      <c r="M701" s="7">
        <v>0</v>
      </c>
      <c r="N701" s="9">
        <v>0</v>
      </c>
      <c r="O701" s="7">
        <v>4</v>
      </c>
      <c r="P701" s="9">
        <v>2.2857143880000002</v>
      </c>
    </row>
    <row r="702" spans="1:16" x14ac:dyDescent="0.35">
      <c r="A702" s="4">
        <v>7</v>
      </c>
      <c r="B702" s="5">
        <v>5</v>
      </c>
      <c r="C702" s="4">
        <v>2019</v>
      </c>
      <c r="D702" s="6" t="s">
        <v>26</v>
      </c>
      <c r="E702" s="7">
        <v>143</v>
      </c>
      <c r="F702" s="8">
        <v>601.97204590000001</v>
      </c>
      <c r="G702" s="7">
        <v>43</v>
      </c>
      <c r="H702" s="9">
        <v>30.069929120000001</v>
      </c>
      <c r="I702" s="7">
        <v>43</v>
      </c>
      <c r="J702" s="9">
        <v>30.069929120000001</v>
      </c>
      <c r="K702" s="7">
        <v>43</v>
      </c>
      <c r="L702" s="9">
        <v>30.069929120000001</v>
      </c>
      <c r="M702" s="7">
        <v>14</v>
      </c>
      <c r="N702" s="9">
        <v>9.7902097700000006</v>
      </c>
      <c r="O702" s="7">
        <v>57</v>
      </c>
      <c r="P702" s="9">
        <v>39.860141749999997</v>
      </c>
    </row>
    <row r="703" spans="1:16" x14ac:dyDescent="0.35">
      <c r="A703" s="4">
        <v>7</v>
      </c>
      <c r="B703" s="5">
        <v>5</v>
      </c>
      <c r="C703" s="4">
        <v>2019</v>
      </c>
      <c r="D703" s="6" t="s">
        <v>27</v>
      </c>
      <c r="E703" s="7">
        <v>861</v>
      </c>
      <c r="F703" s="8">
        <v>592.7108154</v>
      </c>
      <c r="G703" s="7">
        <v>420</v>
      </c>
      <c r="H703" s="9">
        <v>48.780487059999999</v>
      </c>
      <c r="I703" s="7">
        <v>243</v>
      </c>
      <c r="J703" s="9">
        <v>28.22299576</v>
      </c>
      <c r="K703" s="7">
        <v>136</v>
      </c>
      <c r="L703" s="9">
        <v>15.795586589999999</v>
      </c>
      <c r="M703" s="7">
        <v>62</v>
      </c>
      <c r="N703" s="9">
        <v>7.2009291649999998</v>
      </c>
      <c r="O703" s="7">
        <v>198</v>
      </c>
      <c r="P703" s="9">
        <v>22.99651527</v>
      </c>
    </row>
    <row r="704" spans="1:16" x14ac:dyDescent="0.35">
      <c r="A704" s="4">
        <v>7</v>
      </c>
      <c r="B704" s="5">
        <v>6</v>
      </c>
      <c r="C704" s="4">
        <v>2019</v>
      </c>
      <c r="D704" s="6" t="s">
        <v>25</v>
      </c>
      <c r="E704" s="7">
        <v>163</v>
      </c>
      <c r="F704" s="8">
        <v>576.06134029999998</v>
      </c>
      <c r="G704" s="7">
        <v>124</v>
      </c>
      <c r="H704" s="9">
        <v>76.073616029999997</v>
      </c>
      <c r="I704" s="7">
        <v>30</v>
      </c>
      <c r="J704" s="9">
        <v>18.404907229999999</v>
      </c>
      <c r="K704" s="7">
        <v>9</v>
      </c>
      <c r="L704" s="9">
        <v>5.5214724540000004</v>
      </c>
      <c r="M704" s="7">
        <v>0</v>
      </c>
      <c r="N704" s="9">
        <v>0</v>
      </c>
      <c r="O704" s="7">
        <v>9</v>
      </c>
      <c r="P704" s="9">
        <v>5.5214724540000004</v>
      </c>
    </row>
    <row r="705" spans="1:16" x14ac:dyDescent="0.35">
      <c r="A705" s="4">
        <v>7</v>
      </c>
      <c r="B705" s="5">
        <v>6</v>
      </c>
      <c r="C705" s="4">
        <v>2019</v>
      </c>
      <c r="D705" s="6" t="s">
        <v>26</v>
      </c>
      <c r="E705" s="7">
        <v>144</v>
      </c>
      <c r="F705" s="8">
        <v>598.36804199999995</v>
      </c>
      <c r="G705" s="7">
        <v>33</v>
      </c>
      <c r="H705" s="9">
        <v>22.916666029999998</v>
      </c>
      <c r="I705" s="7">
        <v>44</v>
      </c>
      <c r="J705" s="9">
        <v>30.555555340000002</v>
      </c>
      <c r="K705" s="7">
        <v>38</v>
      </c>
      <c r="L705" s="9">
        <v>26.38888931</v>
      </c>
      <c r="M705" s="7">
        <v>29</v>
      </c>
      <c r="N705" s="9">
        <v>20.13888931</v>
      </c>
      <c r="O705" s="7">
        <v>67</v>
      </c>
      <c r="P705" s="9">
        <v>46.52777863</v>
      </c>
    </row>
    <row r="706" spans="1:16" x14ac:dyDescent="0.35">
      <c r="A706" s="4">
        <v>7</v>
      </c>
      <c r="B706" s="5">
        <v>6</v>
      </c>
      <c r="C706" s="4">
        <v>2019</v>
      </c>
      <c r="D706" s="6" t="s">
        <v>27</v>
      </c>
      <c r="E706" s="7">
        <v>824</v>
      </c>
      <c r="F706" s="8">
        <v>589.81555179999998</v>
      </c>
      <c r="G706" s="7">
        <v>364</v>
      </c>
      <c r="H706" s="9">
        <v>44.174758910000001</v>
      </c>
      <c r="I706" s="7">
        <v>217</v>
      </c>
      <c r="J706" s="9">
        <v>26.334951400000001</v>
      </c>
      <c r="K706" s="7">
        <v>124</v>
      </c>
      <c r="L706" s="9">
        <v>15.048543929999999</v>
      </c>
      <c r="M706" s="7">
        <v>119</v>
      </c>
      <c r="N706" s="9">
        <v>14.44174767</v>
      </c>
      <c r="O706" s="7">
        <v>243</v>
      </c>
      <c r="P706" s="9">
        <v>29.490291599999999</v>
      </c>
    </row>
    <row r="707" spans="1:16" x14ac:dyDescent="0.35">
      <c r="A707" s="4">
        <v>7</v>
      </c>
      <c r="B707" s="5">
        <v>7</v>
      </c>
      <c r="C707" s="4">
        <v>2019</v>
      </c>
      <c r="D707" s="6" t="s">
        <v>25</v>
      </c>
      <c r="E707" s="7">
        <v>172</v>
      </c>
      <c r="F707" s="8">
        <v>576.87207030000002</v>
      </c>
      <c r="G707" s="7">
        <v>141</v>
      </c>
      <c r="H707" s="9">
        <v>81.976745609999995</v>
      </c>
      <c r="I707" s="7">
        <v>26</v>
      </c>
      <c r="J707" s="9">
        <v>15.11627865</v>
      </c>
      <c r="K707" s="7">
        <v>4</v>
      </c>
      <c r="L707" s="9">
        <v>2.3255813120000002</v>
      </c>
      <c r="M707" s="7">
        <v>1</v>
      </c>
      <c r="N707" s="9">
        <v>0.58139532800000004</v>
      </c>
      <c r="O707" s="7">
        <v>5</v>
      </c>
      <c r="P707" s="9">
        <v>2.9069767</v>
      </c>
    </row>
    <row r="708" spans="1:16" x14ac:dyDescent="0.35">
      <c r="A708" s="4">
        <v>7</v>
      </c>
      <c r="B708" s="5">
        <v>7</v>
      </c>
      <c r="C708" s="4">
        <v>2019</v>
      </c>
      <c r="D708" s="6" t="s">
        <v>26</v>
      </c>
      <c r="E708" s="7">
        <v>147</v>
      </c>
      <c r="F708" s="8">
        <v>598.28570560000003</v>
      </c>
      <c r="G708" s="7">
        <v>32</v>
      </c>
      <c r="H708" s="9">
        <v>21.768707280000001</v>
      </c>
      <c r="I708" s="7">
        <v>75</v>
      </c>
      <c r="J708" s="9">
        <v>51.020408629999999</v>
      </c>
      <c r="K708" s="7">
        <v>27</v>
      </c>
      <c r="L708" s="9">
        <v>18.367347720000001</v>
      </c>
      <c r="M708" s="7">
        <v>13</v>
      </c>
      <c r="N708" s="9">
        <v>8.8435373310000003</v>
      </c>
      <c r="O708" s="7">
        <v>40</v>
      </c>
      <c r="P708" s="9">
        <v>27.21088409</v>
      </c>
    </row>
    <row r="709" spans="1:16" x14ac:dyDescent="0.35">
      <c r="A709" s="4">
        <v>7</v>
      </c>
      <c r="B709" s="5">
        <v>7</v>
      </c>
      <c r="C709" s="4">
        <v>2019</v>
      </c>
      <c r="D709" s="6" t="s">
        <v>27</v>
      </c>
      <c r="E709" s="7">
        <v>739</v>
      </c>
      <c r="F709" s="8">
        <v>592.14208980000001</v>
      </c>
      <c r="G709" s="7">
        <v>322</v>
      </c>
      <c r="H709" s="9">
        <v>43.572395319999998</v>
      </c>
      <c r="I709" s="7">
        <v>232</v>
      </c>
      <c r="J709" s="9">
        <v>31.393775940000001</v>
      </c>
      <c r="K709" s="7">
        <v>144</v>
      </c>
      <c r="L709" s="9">
        <v>19.485792159999999</v>
      </c>
      <c r="M709" s="7">
        <v>41</v>
      </c>
      <c r="N709" s="9">
        <v>5.5480380059999996</v>
      </c>
      <c r="O709" s="7">
        <v>185</v>
      </c>
      <c r="P709" s="9">
        <v>25.033828740000001</v>
      </c>
    </row>
    <row r="710" spans="1:16" x14ac:dyDescent="0.35">
      <c r="A710" s="4">
        <v>7</v>
      </c>
      <c r="B710" s="5">
        <v>8</v>
      </c>
      <c r="C710" s="4">
        <v>2019</v>
      </c>
      <c r="D710" s="6" t="s">
        <v>25</v>
      </c>
      <c r="E710" s="7">
        <v>170</v>
      </c>
      <c r="F710" s="8">
        <v>577.55883789999996</v>
      </c>
      <c r="G710" s="7">
        <v>95</v>
      </c>
      <c r="H710" s="9">
        <v>55.882354739999997</v>
      </c>
      <c r="I710" s="7">
        <v>68</v>
      </c>
      <c r="J710" s="9">
        <v>40</v>
      </c>
      <c r="K710" s="7">
        <v>7</v>
      </c>
      <c r="L710" s="9">
        <v>4.1176471709999998</v>
      </c>
      <c r="M710" s="7">
        <v>0</v>
      </c>
      <c r="N710" s="9">
        <v>0</v>
      </c>
      <c r="O710" s="7">
        <v>7</v>
      </c>
      <c r="P710" s="9">
        <v>4.1176471709999998</v>
      </c>
    </row>
    <row r="711" spans="1:16" x14ac:dyDescent="0.35">
      <c r="A711" s="4">
        <v>7</v>
      </c>
      <c r="B711" s="5">
        <v>8</v>
      </c>
      <c r="C711" s="4">
        <v>2019</v>
      </c>
      <c r="D711" s="6" t="s">
        <v>26</v>
      </c>
      <c r="E711" s="7">
        <v>206</v>
      </c>
      <c r="F711" s="8">
        <v>600.03881839999997</v>
      </c>
      <c r="G711" s="7">
        <v>14</v>
      </c>
      <c r="H711" s="9">
        <v>6.7961163520000003</v>
      </c>
      <c r="I711" s="7">
        <v>97</v>
      </c>
      <c r="J711" s="9">
        <v>47.087379460000001</v>
      </c>
      <c r="K711" s="7">
        <v>81</v>
      </c>
      <c r="L711" s="9">
        <v>39.320388790000003</v>
      </c>
      <c r="M711" s="7">
        <v>14</v>
      </c>
      <c r="N711" s="9">
        <v>6.7961163520000003</v>
      </c>
      <c r="O711" s="7">
        <v>95</v>
      </c>
      <c r="P711" s="9">
        <v>46.116504669999998</v>
      </c>
    </row>
    <row r="712" spans="1:16" x14ac:dyDescent="0.35">
      <c r="A712" s="4">
        <v>7</v>
      </c>
      <c r="B712" s="5">
        <v>8</v>
      </c>
      <c r="C712" s="4">
        <v>2019</v>
      </c>
      <c r="D712" s="6" t="s">
        <v>27</v>
      </c>
      <c r="E712" s="7">
        <v>807</v>
      </c>
      <c r="F712" s="8">
        <v>594.39404300000001</v>
      </c>
      <c r="G712" s="7">
        <v>157</v>
      </c>
      <c r="H712" s="9">
        <v>19.454771040000001</v>
      </c>
      <c r="I712" s="7">
        <v>381</v>
      </c>
      <c r="J712" s="9">
        <v>47.211894989999998</v>
      </c>
      <c r="K712" s="7">
        <v>205</v>
      </c>
      <c r="L712" s="9">
        <v>25.402725220000001</v>
      </c>
      <c r="M712" s="7">
        <v>64</v>
      </c>
      <c r="N712" s="9">
        <v>7.9306073189999999</v>
      </c>
      <c r="O712" s="7">
        <v>269</v>
      </c>
      <c r="P712" s="9">
        <v>33.333332059999996</v>
      </c>
    </row>
    <row r="713" spans="1:16" x14ac:dyDescent="0.35">
      <c r="A713" s="4">
        <v>7</v>
      </c>
      <c r="B713" s="5" t="s">
        <v>17</v>
      </c>
      <c r="C713" s="4">
        <v>2019</v>
      </c>
      <c r="D713" s="6" t="s">
        <v>25</v>
      </c>
      <c r="E713" s="7">
        <v>1067</v>
      </c>
      <c r="F713" s="8">
        <v>579.28021239999998</v>
      </c>
      <c r="G713" s="7">
        <v>669</v>
      </c>
      <c r="H713" s="9">
        <v>62.699157710000001</v>
      </c>
      <c r="I713" s="7">
        <v>313</v>
      </c>
      <c r="J713" s="9">
        <v>29.33458328</v>
      </c>
      <c r="K713" s="7">
        <v>83</v>
      </c>
      <c r="L713" s="9">
        <v>7.7788190840000002</v>
      </c>
      <c r="M713" s="7">
        <v>2</v>
      </c>
      <c r="N713" s="9">
        <v>0.18744142350000001</v>
      </c>
      <c r="O713" s="7">
        <v>85</v>
      </c>
      <c r="P713" s="9">
        <v>7.9662604330000004</v>
      </c>
    </row>
    <row r="714" spans="1:16" x14ac:dyDescent="0.35">
      <c r="A714" s="4">
        <v>7</v>
      </c>
      <c r="B714" s="5" t="s">
        <v>17</v>
      </c>
      <c r="C714" s="4">
        <v>2019</v>
      </c>
      <c r="D714" s="6" t="s">
        <v>26</v>
      </c>
      <c r="E714" s="7">
        <v>843</v>
      </c>
      <c r="F714" s="8">
        <v>600.99645999999996</v>
      </c>
      <c r="G714" s="7">
        <v>133</v>
      </c>
      <c r="H714" s="9">
        <v>15.77698708</v>
      </c>
      <c r="I714" s="7">
        <v>326</v>
      </c>
      <c r="J714" s="9">
        <v>38.67141342</v>
      </c>
      <c r="K714" s="7">
        <v>282</v>
      </c>
      <c r="L714" s="9">
        <v>33.451957700000001</v>
      </c>
      <c r="M714" s="7">
        <v>102</v>
      </c>
      <c r="N714" s="9">
        <v>12.09964371</v>
      </c>
      <c r="O714" s="7">
        <v>384</v>
      </c>
      <c r="P714" s="9">
        <v>45.551601410000004</v>
      </c>
    </row>
    <row r="715" spans="1:16" x14ac:dyDescent="0.35">
      <c r="A715" s="4">
        <v>7</v>
      </c>
      <c r="B715" s="5" t="s">
        <v>17</v>
      </c>
      <c r="C715" s="4">
        <v>2019</v>
      </c>
      <c r="D715" s="6" t="s">
        <v>27</v>
      </c>
      <c r="E715" s="7">
        <v>5056</v>
      </c>
      <c r="F715" s="8">
        <v>593.1875</v>
      </c>
      <c r="G715" s="7">
        <v>1676</v>
      </c>
      <c r="H715" s="9">
        <v>33.148735049999999</v>
      </c>
      <c r="I715" s="7">
        <v>1719</v>
      </c>
      <c r="J715" s="9">
        <v>33.999210359999999</v>
      </c>
      <c r="K715" s="7">
        <v>1236</v>
      </c>
      <c r="L715" s="9">
        <v>24.446203229999998</v>
      </c>
      <c r="M715" s="7">
        <v>425</v>
      </c>
      <c r="N715" s="9">
        <v>8.4058542250000006</v>
      </c>
      <c r="O715" s="7">
        <v>1661</v>
      </c>
      <c r="P715" s="9">
        <v>32.852058409999998</v>
      </c>
    </row>
    <row r="716" spans="1:16" x14ac:dyDescent="0.35">
      <c r="A716" s="4">
        <v>7</v>
      </c>
      <c r="B716" s="5">
        <v>3</v>
      </c>
      <c r="C716" s="4">
        <v>2018</v>
      </c>
      <c r="D716" s="6" t="s">
        <v>25</v>
      </c>
      <c r="E716" s="7">
        <v>217</v>
      </c>
      <c r="F716" s="8">
        <v>587.17053220000003</v>
      </c>
      <c r="G716" s="7">
        <v>89</v>
      </c>
      <c r="H716" s="9">
        <v>41.013824460000002</v>
      </c>
      <c r="I716" s="7">
        <v>81</v>
      </c>
      <c r="J716" s="9">
        <v>37.327190399999999</v>
      </c>
      <c r="K716" s="7">
        <v>44</v>
      </c>
      <c r="L716" s="9">
        <v>20.276496890000001</v>
      </c>
      <c r="M716" s="7">
        <v>3</v>
      </c>
      <c r="N716" s="9">
        <v>1.382488489</v>
      </c>
      <c r="O716" s="7">
        <v>47</v>
      </c>
      <c r="P716" s="9">
        <v>21.65898705</v>
      </c>
    </row>
    <row r="717" spans="1:16" x14ac:dyDescent="0.35">
      <c r="A717" s="4">
        <v>7</v>
      </c>
      <c r="B717" s="5">
        <v>3</v>
      </c>
      <c r="C717" s="4">
        <v>2018</v>
      </c>
      <c r="D717" s="6" t="s">
        <v>26</v>
      </c>
      <c r="E717" s="7">
        <v>60</v>
      </c>
      <c r="F717" s="8">
        <v>602.68334960000004</v>
      </c>
      <c r="G717" s="7">
        <v>7</v>
      </c>
      <c r="H717" s="9">
        <v>11.66666698</v>
      </c>
      <c r="I717" s="7">
        <v>24</v>
      </c>
      <c r="J717" s="9">
        <v>40</v>
      </c>
      <c r="K717" s="7">
        <v>26</v>
      </c>
      <c r="L717" s="9">
        <v>43.333332059999996</v>
      </c>
      <c r="M717" s="7">
        <v>3</v>
      </c>
      <c r="N717" s="9">
        <v>5</v>
      </c>
      <c r="O717" s="7">
        <v>29</v>
      </c>
      <c r="P717" s="9">
        <v>48.333332059999996</v>
      </c>
    </row>
    <row r="718" spans="1:16" x14ac:dyDescent="0.35">
      <c r="A718" s="4">
        <v>7</v>
      </c>
      <c r="B718" s="5">
        <v>3</v>
      </c>
      <c r="C718" s="4">
        <v>2018</v>
      </c>
      <c r="D718" s="6" t="s">
        <v>27</v>
      </c>
      <c r="E718" s="7">
        <v>947</v>
      </c>
      <c r="F718" s="8">
        <v>595.12774660000002</v>
      </c>
      <c r="G718" s="7">
        <v>212</v>
      </c>
      <c r="H718" s="9">
        <v>22.386484150000001</v>
      </c>
      <c r="I718" s="7">
        <v>349</v>
      </c>
      <c r="J718" s="9">
        <v>36.85322189</v>
      </c>
      <c r="K718" s="7">
        <v>348</v>
      </c>
      <c r="L718" s="9">
        <v>36.747623439999998</v>
      </c>
      <c r="M718" s="7">
        <v>38</v>
      </c>
      <c r="N718" s="9">
        <v>4.012671471</v>
      </c>
      <c r="O718" s="7">
        <v>386</v>
      </c>
      <c r="P718" s="9">
        <v>40.76029587</v>
      </c>
    </row>
    <row r="719" spans="1:16" x14ac:dyDescent="0.35">
      <c r="A719" s="4">
        <v>7</v>
      </c>
      <c r="B719" s="5">
        <v>4</v>
      </c>
      <c r="C719" s="4">
        <v>2018</v>
      </c>
      <c r="D719" s="6" t="s">
        <v>25</v>
      </c>
      <c r="E719" s="7">
        <v>217</v>
      </c>
      <c r="F719" s="8">
        <v>582.98156740000002</v>
      </c>
      <c r="G719" s="7">
        <v>96</v>
      </c>
      <c r="H719" s="9">
        <v>44.23963165</v>
      </c>
      <c r="I719" s="7">
        <v>98</v>
      </c>
      <c r="J719" s="9">
        <v>45.16128922</v>
      </c>
      <c r="K719" s="7">
        <v>22</v>
      </c>
      <c r="L719" s="9">
        <v>10.13824844</v>
      </c>
      <c r="M719" s="7">
        <v>1</v>
      </c>
      <c r="N719" s="9">
        <v>0.46082949639999998</v>
      </c>
      <c r="O719" s="7">
        <v>23</v>
      </c>
      <c r="P719" s="9">
        <v>10.599078179999999</v>
      </c>
    </row>
    <row r="720" spans="1:16" x14ac:dyDescent="0.35">
      <c r="A720" s="4">
        <v>7</v>
      </c>
      <c r="B720" s="5">
        <v>4</v>
      </c>
      <c r="C720" s="4">
        <v>2018</v>
      </c>
      <c r="D720" s="6" t="s">
        <v>26</v>
      </c>
      <c r="E720" s="7">
        <v>112</v>
      </c>
      <c r="F720" s="8">
        <v>606</v>
      </c>
      <c r="G720" s="7">
        <v>8</v>
      </c>
      <c r="H720" s="9">
        <v>7.1428570750000002</v>
      </c>
      <c r="I720" s="7">
        <v>37</v>
      </c>
      <c r="J720" s="9">
        <v>33.035713200000004</v>
      </c>
      <c r="K720" s="7">
        <v>39</v>
      </c>
      <c r="L720" s="9">
        <v>34.821430210000003</v>
      </c>
      <c r="M720" s="7">
        <v>28</v>
      </c>
      <c r="N720" s="9">
        <v>25</v>
      </c>
      <c r="O720" s="7">
        <v>67</v>
      </c>
      <c r="P720" s="9">
        <v>59.821430210000003</v>
      </c>
    </row>
    <row r="721" spans="1:16" x14ac:dyDescent="0.35">
      <c r="A721" s="4">
        <v>7</v>
      </c>
      <c r="B721" s="5">
        <v>4</v>
      </c>
      <c r="C721" s="4">
        <v>2018</v>
      </c>
      <c r="D721" s="6" t="s">
        <v>27</v>
      </c>
      <c r="E721" s="7">
        <v>878</v>
      </c>
      <c r="F721" s="8">
        <v>594.08770749999996</v>
      </c>
      <c r="G721" s="7">
        <v>234</v>
      </c>
      <c r="H721" s="9">
        <v>26.651479720000001</v>
      </c>
      <c r="I721" s="7">
        <v>334</v>
      </c>
      <c r="J721" s="9">
        <v>38.041004180000002</v>
      </c>
      <c r="K721" s="7">
        <v>226</v>
      </c>
      <c r="L721" s="9">
        <v>25.740318299999998</v>
      </c>
      <c r="M721" s="7">
        <v>84</v>
      </c>
      <c r="N721" s="9">
        <v>9.5671978000000006</v>
      </c>
      <c r="O721" s="7">
        <v>310</v>
      </c>
      <c r="P721" s="9">
        <v>35.307518010000003</v>
      </c>
    </row>
    <row r="722" spans="1:16" x14ac:dyDescent="0.35">
      <c r="A722" s="4">
        <v>7</v>
      </c>
      <c r="B722" s="5">
        <v>5</v>
      </c>
      <c r="C722" s="4">
        <v>2018</v>
      </c>
      <c r="D722" s="6" t="s">
        <v>25</v>
      </c>
      <c r="E722" s="7">
        <v>186</v>
      </c>
      <c r="F722" s="8">
        <v>577.42474370000002</v>
      </c>
      <c r="G722" s="7">
        <v>160</v>
      </c>
      <c r="H722" s="9">
        <v>86.021507260000007</v>
      </c>
      <c r="I722" s="7">
        <v>21</v>
      </c>
      <c r="J722" s="9">
        <v>11.2903223</v>
      </c>
      <c r="K722" s="7">
        <v>4</v>
      </c>
      <c r="L722" s="9">
        <v>2.1505377289999998</v>
      </c>
      <c r="M722" s="7">
        <v>1</v>
      </c>
      <c r="N722" s="9">
        <v>0.53763443229999996</v>
      </c>
      <c r="O722" s="7">
        <v>5</v>
      </c>
      <c r="P722" s="9">
        <v>2.6881721019999998</v>
      </c>
    </row>
    <row r="723" spans="1:16" x14ac:dyDescent="0.35">
      <c r="A723" s="4">
        <v>7</v>
      </c>
      <c r="B723" s="5">
        <v>5</v>
      </c>
      <c r="C723" s="4">
        <v>2018</v>
      </c>
      <c r="D723" s="6" t="s">
        <v>26</v>
      </c>
      <c r="E723" s="7">
        <v>136</v>
      </c>
      <c r="F723" s="8">
        <v>599.08825679999995</v>
      </c>
      <c r="G723" s="7">
        <v>41</v>
      </c>
      <c r="H723" s="9">
        <v>30.147058489999999</v>
      </c>
      <c r="I723" s="7">
        <v>60</v>
      </c>
      <c r="J723" s="9">
        <v>44.117645260000003</v>
      </c>
      <c r="K723" s="7">
        <v>19</v>
      </c>
      <c r="L723" s="9">
        <v>13.970588680000001</v>
      </c>
      <c r="M723" s="7">
        <v>16</v>
      </c>
      <c r="N723" s="9">
        <v>11.764705660000001</v>
      </c>
      <c r="O723" s="7">
        <v>35</v>
      </c>
      <c r="P723" s="9">
        <v>25.735294339999999</v>
      </c>
    </row>
    <row r="724" spans="1:16" x14ac:dyDescent="0.35">
      <c r="A724" s="4">
        <v>7</v>
      </c>
      <c r="B724" s="5">
        <v>5</v>
      </c>
      <c r="C724" s="4">
        <v>2018</v>
      </c>
      <c r="D724" s="6" t="s">
        <v>27</v>
      </c>
      <c r="E724" s="7">
        <v>892</v>
      </c>
      <c r="F724" s="8">
        <v>593.16931150000005</v>
      </c>
      <c r="G724" s="7">
        <v>405</v>
      </c>
      <c r="H724" s="9">
        <v>45.403587340000001</v>
      </c>
      <c r="I724" s="7">
        <v>289</v>
      </c>
      <c r="J724" s="9">
        <v>32.399101260000002</v>
      </c>
      <c r="K724" s="7">
        <v>150</v>
      </c>
      <c r="L724" s="9">
        <v>16.81614304</v>
      </c>
      <c r="M724" s="7">
        <v>48</v>
      </c>
      <c r="N724" s="9">
        <v>5.3811659809999997</v>
      </c>
      <c r="O724" s="7">
        <v>198</v>
      </c>
      <c r="P724" s="9">
        <v>22.197309489999999</v>
      </c>
    </row>
    <row r="725" spans="1:16" x14ac:dyDescent="0.35">
      <c r="A725" s="4">
        <v>7</v>
      </c>
      <c r="B725" s="5">
        <v>6</v>
      </c>
      <c r="C725" s="4">
        <v>2018</v>
      </c>
      <c r="D725" s="6" t="s">
        <v>25</v>
      </c>
      <c r="E725" s="7">
        <v>186</v>
      </c>
      <c r="F725" s="8">
        <v>578.20428470000002</v>
      </c>
      <c r="G725" s="7">
        <v>142</v>
      </c>
      <c r="H725" s="9">
        <v>76.34408569</v>
      </c>
      <c r="I725" s="7">
        <v>39</v>
      </c>
      <c r="J725" s="9">
        <v>20.967741010000001</v>
      </c>
      <c r="K725" s="7">
        <v>5</v>
      </c>
      <c r="L725" s="9">
        <v>2.6881721019999998</v>
      </c>
      <c r="M725" s="7">
        <v>0</v>
      </c>
      <c r="N725" s="9">
        <v>0</v>
      </c>
      <c r="O725" s="7">
        <v>5</v>
      </c>
      <c r="P725" s="9">
        <v>2.6881721019999998</v>
      </c>
    </row>
    <row r="726" spans="1:16" x14ac:dyDescent="0.35">
      <c r="A726" s="4">
        <v>7</v>
      </c>
      <c r="B726" s="5">
        <v>6</v>
      </c>
      <c r="C726" s="4">
        <v>2018</v>
      </c>
      <c r="D726" s="6" t="s">
        <v>26</v>
      </c>
      <c r="E726" s="7">
        <v>115</v>
      </c>
      <c r="F726" s="8">
        <v>597.13043210000001</v>
      </c>
      <c r="G726" s="7">
        <v>32</v>
      </c>
      <c r="H726" s="9">
        <v>27.82608604</v>
      </c>
      <c r="I726" s="7">
        <v>36</v>
      </c>
      <c r="J726" s="9">
        <v>31.30434799</v>
      </c>
      <c r="K726" s="7">
        <v>24</v>
      </c>
      <c r="L726" s="9">
        <v>20.869565959999999</v>
      </c>
      <c r="M726" s="7">
        <v>23</v>
      </c>
      <c r="N726" s="9">
        <v>20</v>
      </c>
      <c r="O726" s="7">
        <v>47</v>
      </c>
      <c r="P726" s="9">
        <v>40.869564060000002</v>
      </c>
    </row>
    <row r="727" spans="1:16" x14ac:dyDescent="0.35">
      <c r="A727" s="4">
        <v>7</v>
      </c>
      <c r="B727" s="5">
        <v>6</v>
      </c>
      <c r="C727" s="4">
        <v>2018</v>
      </c>
      <c r="D727" s="6" t="s">
        <v>27</v>
      </c>
      <c r="E727" s="7">
        <v>745</v>
      </c>
      <c r="F727" s="8">
        <v>591.16241460000003</v>
      </c>
      <c r="G727" s="7">
        <v>322</v>
      </c>
      <c r="H727" s="9">
        <v>43.22147751</v>
      </c>
      <c r="I727" s="7">
        <v>193</v>
      </c>
      <c r="J727" s="9">
        <v>25.906040189999999</v>
      </c>
      <c r="K727" s="7">
        <v>129</v>
      </c>
      <c r="L727" s="9">
        <v>17.315435409999999</v>
      </c>
      <c r="M727" s="7">
        <v>101</v>
      </c>
      <c r="N727" s="9">
        <v>13.557046890000001</v>
      </c>
      <c r="O727" s="7">
        <v>230</v>
      </c>
      <c r="P727" s="9">
        <v>30.872482300000001</v>
      </c>
    </row>
    <row r="728" spans="1:16" x14ac:dyDescent="0.35">
      <c r="A728" s="4">
        <v>7</v>
      </c>
      <c r="B728" s="5">
        <v>7</v>
      </c>
      <c r="C728" s="4">
        <v>2018</v>
      </c>
      <c r="D728" s="6" t="s">
        <v>25</v>
      </c>
      <c r="E728" s="7">
        <v>190</v>
      </c>
      <c r="F728" s="8">
        <v>576.80523679999999</v>
      </c>
      <c r="G728" s="7">
        <v>153</v>
      </c>
      <c r="H728" s="9">
        <v>80.526313779999995</v>
      </c>
      <c r="I728" s="7">
        <v>35</v>
      </c>
      <c r="J728" s="9">
        <v>18.421052929999998</v>
      </c>
      <c r="K728" s="7">
        <v>2</v>
      </c>
      <c r="L728" s="9">
        <v>1.0526316170000001</v>
      </c>
      <c r="M728" s="7">
        <v>0</v>
      </c>
      <c r="N728" s="9">
        <v>0</v>
      </c>
      <c r="O728" s="7">
        <v>2</v>
      </c>
      <c r="P728" s="9">
        <v>1.0526316170000001</v>
      </c>
    </row>
    <row r="729" spans="1:16" x14ac:dyDescent="0.35">
      <c r="A729" s="4">
        <v>7</v>
      </c>
      <c r="B729" s="5">
        <v>7</v>
      </c>
      <c r="C729" s="4">
        <v>2018</v>
      </c>
      <c r="D729" s="6" t="s">
        <v>26</v>
      </c>
      <c r="E729" s="7">
        <v>179</v>
      </c>
      <c r="F729" s="8">
        <v>600.34637450000002</v>
      </c>
      <c r="G729" s="7">
        <v>34</v>
      </c>
      <c r="H729" s="9">
        <v>18.994413380000001</v>
      </c>
      <c r="I729" s="7">
        <v>94</v>
      </c>
      <c r="J729" s="9">
        <v>52.51396561</v>
      </c>
      <c r="K729" s="7">
        <v>42</v>
      </c>
      <c r="L729" s="9">
        <v>23.4636879</v>
      </c>
      <c r="M729" s="7">
        <v>9</v>
      </c>
      <c r="N729" s="9">
        <v>5.0279331210000002</v>
      </c>
      <c r="O729" s="7">
        <v>51</v>
      </c>
      <c r="P729" s="9">
        <v>28.49162102</v>
      </c>
    </row>
    <row r="730" spans="1:16" x14ac:dyDescent="0.35">
      <c r="A730" s="4">
        <v>7</v>
      </c>
      <c r="B730" s="5">
        <v>7</v>
      </c>
      <c r="C730" s="4">
        <v>2018</v>
      </c>
      <c r="D730" s="6" t="s">
        <v>27</v>
      </c>
      <c r="E730" s="7">
        <v>826</v>
      </c>
      <c r="F730" s="8">
        <v>592.61987299999998</v>
      </c>
      <c r="G730" s="7">
        <v>319</v>
      </c>
      <c r="H730" s="9">
        <v>38.619853970000001</v>
      </c>
      <c r="I730" s="7">
        <v>326</v>
      </c>
      <c r="J730" s="9">
        <v>39.467311860000002</v>
      </c>
      <c r="K730" s="7">
        <v>151</v>
      </c>
      <c r="L730" s="9">
        <v>18.280872339999998</v>
      </c>
      <c r="M730" s="7">
        <v>30</v>
      </c>
      <c r="N730" s="9">
        <v>3.6319613460000002</v>
      </c>
      <c r="O730" s="7">
        <v>181</v>
      </c>
      <c r="P730" s="9">
        <v>21.912832259999998</v>
      </c>
    </row>
    <row r="731" spans="1:16" x14ac:dyDescent="0.35">
      <c r="A731" s="4">
        <v>7</v>
      </c>
      <c r="B731" s="5">
        <v>8</v>
      </c>
      <c r="C731" s="4">
        <v>2018</v>
      </c>
      <c r="D731" s="6" t="s">
        <v>25</v>
      </c>
      <c r="E731" s="7">
        <v>173</v>
      </c>
      <c r="F731" s="8">
        <v>577.93640140000002</v>
      </c>
      <c r="G731" s="7">
        <v>96</v>
      </c>
      <c r="H731" s="9">
        <v>55.491329190000002</v>
      </c>
      <c r="I731" s="7">
        <v>72</v>
      </c>
      <c r="J731" s="9">
        <v>41.618495940000003</v>
      </c>
      <c r="K731" s="7">
        <v>5</v>
      </c>
      <c r="L731" s="9">
        <v>2.8901734349999999</v>
      </c>
      <c r="M731" s="7">
        <v>0</v>
      </c>
      <c r="N731" s="9">
        <v>0</v>
      </c>
      <c r="O731" s="7">
        <v>5</v>
      </c>
      <c r="P731" s="9">
        <v>2.8901734349999999</v>
      </c>
    </row>
    <row r="732" spans="1:16" x14ac:dyDescent="0.35">
      <c r="A732" s="4">
        <v>7</v>
      </c>
      <c r="B732" s="5">
        <v>8</v>
      </c>
      <c r="C732" s="4">
        <v>2018</v>
      </c>
      <c r="D732" s="6" t="s">
        <v>26</v>
      </c>
      <c r="E732" s="7">
        <v>195</v>
      </c>
      <c r="F732" s="8">
        <v>601.3846436</v>
      </c>
      <c r="G732" s="7">
        <v>19</v>
      </c>
      <c r="H732" s="9">
        <v>9.7435894009999995</v>
      </c>
      <c r="I732" s="7">
        <v>77</v>
      </c>
      <c r="J732" s="9">
        <v>39.487178800000002</v>
      </c>
      <c r="K732" s="7">
        <v>75</v>
      </c>
      <c r="L732" s="9">
        <v>38.461540220000003</v>
      </c>
      <c r="M732" s="7">
        <v>24</v>
      </c>
      <c r="N732" s="9">
        <v>12.307692530000001</v>
      </c>
      <c r="O732" s="7">
        <v>99</v>
      </c>
      <c r="P732" s="9">
        <v>50.769229889999998</v>
      </c>
    </row>
    <row r="733" spans="1:16" x14ac:dyDescent="0.35">
      <c r="A733" s="4">
        <v>7</v>
      </c>
      <c r="B733" s="5">
        <v>8</v>
      </c>
      <c r="C733" s="4">
        <v>2018</v>
      </c>
      <c r="D733" s="6" t="s">
        <v>27</v>
      </c>
      <c r="E733" s="7">
        <v>787</v>
      </c>
      <c r="F733" s="8">
        <v>594.30493160000003</v>
      </c>
      <c r="G733" s="7">
        <v>190</v>
      </c>
      <c r="H733" s="9">
        <v>24.142313000000001</v>
      </c>
      <c r="I733" s="7">
        <v>345</v>
      </c>
      <c r="J733" s="9">
        <v>43.837356569999997</v>
      </c>
      <c r="K733" s="7">
        <v>169</v>
      </c>
      <c r="L733" s="9">
        <v>21.473951339999999</v>
      </c>
      <c r="M733" s="7">
        <v>83</v>
      </c>
      <c r="N733" s="9">
        <v>10.54637909</v>
      </c>
      <c r="O733" s="7">
        <v>252</v>
      </c>
      <c r="P733" s="9">
        <v>32.02032852</v>
      </c>
    </row>
    <row r="734" spans="1:16" x14ac:dyDescent="0.35">
      <c r="A734" s="4">
        <v>7</v>
      </c>
      <c r="B734" s="5" t="s">
        <v>17</v>
      </c>
      <c r="C734" s="4">
        <v>2018</v>
      </c>
      <c r="D734" s="6" t="s">
        <v>25</v>
      </c>
      <c r="E734" s="7">
        <v>1169</v>
      </c>
      <c r="F734" s="8">
        <v>580.36444089999998</v>
      </c>
      <c r="G734" s="7">
        <v>736</v>
      </c>
      <c r="H734" s="9">
        <v>62.959793089999998</v>
      </c>
      <c r="I734" s="7">
        <v>346</v>
      </c>
      <c r="J734" s="9">
        <v>29.59794617</v>
      </c>
      <c r="K734" s="7">
        <v>82</v>
      </c>
      <c r="L734" s="9">
        <v>7.0145425799999996</v>
      </c>
      <c r="M734" s="7">
        <v>5</v>
      </c>
      <c r="N734" s="9">
        <v>0.42771598700000002</v>
      </c>
      <c r="O734" s="7">
        <v>87</v>
      </c>
      <c r="P734" s="9">
        <v>7.4422583580000001</v>
      </c>
    </row>
    <row r="735" spans="1:16" x14ac:dyDescent="0.35">
      <c r="A735" s="4">
        <v>7</v>
      </c>
      <c r="B735" s="5" t="s">
        <v>17</v>
      </c>
      <c r="C735" s="4">
        <v>2018</v>
      </c>
      <c r="D735" s="6" t="s">
        <v>26</v>
      </c>
      <c r="E735" s="7">
        <v>797</v>
      </c>
      <c r="F735" s="8">
        <v>600.89208980000001</v>
      </c>
      <c r="G735" s="7">
        <v>141</v>
      </c>
      <c r="H735" s="9">
        <v>17.691343310000001</v>
      </c>
      <c r="I735" s="7">
        <v>328</v>
      </c>
      <c r="J735" s="9">
        <v>41.154327389999999</v>
      </c>
      <c r="K735" s="7">
        <v>225</v>
      </c>
      <c r="L735" s="9">
        <v>28.230865479999999</v>
      </c>
      <c r="M735" s="7">
        <v>103</v>
      </c>
      <c r="N735" s="9">
        <v>12.92346287</v>
      </c>
      <c r="O735" s="7">
        <v>328</v>
      </c>
      <c r="P735" s="9">
        <v>41.154327389999999</v>
      </c>
    </row>
    <row r="736" spans="1:16" x14ac:dyDescent="0.35">
      <c r="A736" s="4">
        <v>7</v>
      </c>
      <c r="B736" s="5" t="s">
        <v>17</v>
      </c>
      <c r="C736" s="4">
        <v>2018</v>
      </c>
      <c r="D736" s="6" t="s">
        <v>27</v>
      </c>
      <c r="E736" s="7">
        <v>5075</v>
      </c>
      <c r="F736" s="8">
        <v>593.48571779999997</v>
      </c>
      <c r="G736" s="7">
        <v>1682</v>
      </c>
      <c r="H736" s="9">
        <v>33.142856600000002</v>
      </c>
      <c r="I736" s="7">
        <v>1836</v>
      </c>
      <c r="J736" s="9">
        <v>36.177341460000001</v>
      </c>
      <c r="K736" s="7">
        <v>1173</v>
      </c>
      <c r="L736" s="9">
        <v>23.11330032</v>
      </c>
      <c r="M736" s="7">
        <v>384</v>
      </c>
      <c r="N736" s="9">
        <v>7.566502571</v>
      </c>
      <c r="O736" s="7">
        <v>1557</v>
      </c>
      <c r="P736" s="9">
        <v>30.679803849999999</v>
      </c>
    </row>
    <row r="737" spans="1:16" x14ac:dyDescent="0.35">
      <c r="A737" s="4">
        <v>8</v>
      </c>
      <c r="B737" s="5">
        <v>3</v>
      </c>
      <c r="C737" s="4">
        <v>2024</v>
      </c>
      <c r="D737" s="6" t="s">
        <v>25</v>
      </c>
      <c r="E737" s="7">
        <v>292</v>
      </c>
      <c r="F737" s="8">
        <v>425.6951904</v>
      </c>
      <c r="G737" s="7">
        <v>183</v>
      </c>
      <c r="H737" s="9">
        <v>62.671234130000002</v>
      </c>
      <c r="I737" s="7">
        <v>74</v>
      </c>
      <c r="J737" s="9">
        <v>25.342466349999999</v>
      </c>
      <c r="K737" s="7">
        <v>31</v>
      </c>
      <c r="L737" s="9">
        <v>10.61643791</v>
      </c>
      <c r="M737" s="7">
        <v>4</v>
      </c>
      <c r="N737" s="9">
        <v>1.3698630329999999</v>
      </c>
      <c r="O737" s="7">
        <v>35</v>
      </c>
      <c r="P737" s="9">
        <v>11.98630142</v>
      </c>
    </row>
    <row r="738" spans="1:16" x14ac:dyDescent="0.35">
      <c r="A738" s="4">
        <v>8</v>
      </c>
      <c r="B738" s="5">
        <v>3</v>
      </c>
      <c r="C738" s="4">
        <v>2024</v>
      </c>
      <c r="D738" s="6" t="s">
        <v>26</v>
      </c>
      <c r="E738" s="7">
        <v>66</v>
      </c>
      <c r="F738" s="8">
        <v>446.7878723</v>
      </c>
      <c r="G738" s="7">
        <v>14</v>
      </c>
      <c r="H738" s="9">
        <v>21.212121960000001</v>
      </c>
      <c r="I738" s="7">
        <v>18</v>
      </c>
      <c r="J738" s="9">
        <v>27.272727969999998</v>
      </c>
      <c r="K738" s="7">
        <v>26</v>
      </c>
      <c r="L738" s="9">
        <v>39.393939969999998</v>
      </c>
      <c r="M738" s="7">
        <v>8</v>
      </c>
      <c r="N738" s="9">
        <v>12.121212010000001</v>
      </c>
      <c r="O738" s="7">
        <v>34</v>
      </c>
      <c r="P738" s="9">
        <v>51.515151979999999</v>
      </c>
    </row>
    <row r="739" spans="1:16" x14ac:dyDescent="0.35">
      <c r="A739" s="4">
        <v>8</v>
      </c>
      <c r="B739" s="5">
        <v>3</v>
      </c>
      <c r="C739" s="4">
        <v>2024</v>
      </c>
      <c r="D739" s="6" t="s">
        <v>27</v>
      </c>
      <c r="E739" s="7">
        <v>1176</v>
      </c>
      <c r="F739" s="8">
        <v>438.77890009999999</v>
      </c>
      <c r="G739" s="7">
        <v>445</v>
      </c>
      <c r="H739" s="9">
        <v>37.840137480000003</v>
      </c>
      <c r="I739" s="7">
        <v>333</v>
      </c>
      <c r="J739" s="9">
        <v>28.316326140000001</v>
      </c>
      <c r="K739" s="7">
        <v>289</v>
      </c>
      <c r="L739" s="9">
        <v>24.574829099999999</v>
      </c>
      <c r="M739" s="7">
        <v>109</v>
      </c>
      <c r="N739" s="9">
        <v>9.2687072750000006</v>
      </c>
      <c r="O739" s="7">
        <v>398</v>
      </c>
      <c r="P739" s="9">
        <v>33.843536380000003</v>
      </c>
    </row>
    <row r="740" spans="1:16" x14ac:dyDescent="0.35">
      <c r="A740" s="4">
        <v>8</v>
      </c>
      <c r="B740" s="5">
        <v>4</v>
      </c>
      <c r="C740" s="4">
        <v>2024</v>
      </c>
      <c r="D740" s="6" t="s">
        <v>25</v>
      </c>
      <c r="E740" s="7">
        <v>239</v>
      </c>
      <c r="F740" s="8">
        <v>423.76986690000001</v>
      </c>
      <c r="G740" s="7">
        <v>151</v>
      </c>
      <c r="H740" s="9">
        <v>63.179916380000002</v>
      </c>
      <c r="I740" s="7">
        <v>61</v>
      </c>
      <c r="J740" s="9">
        <v>25.52301216</v>
      </c>
      <c r="K740" s="7">
        <v>24</v>
      </c>
      <c r="L740" s="9">
        <v>10.04184055</v>
      </c>
      <c r="M740" s="7">
        <v>3</v>
      </c>
      <c r="N740" s="9">
        <v>1.255230069</v>
      </c>
      <c r="O740" s="7">
        <v>27</v>
      </c>
      <c r="P740" s="9">
        <v>11.29707146</v>
      </c>
    </row>
    <row r="741" spans="1:16" x14ac:dyDescent="0.35">
      <c r="A741" s="4">
        <v>8</v>
      </c>
      <c r="B741" s="5">
        <v>4</v>
      </c>
      <c r="C741" s="4">
        <v>2024</v>
      </c>
      <c r="D741" s="6" t="s">
        <v>26</v>
      </c>
      <c r="E741" s="7">
        <v>66</v>
      </c>
      <c r="F741" s="8">
        <v>449.54544069999997</v>
      </c>
      <c r="G741" s="7">
        <v>5</v>
      </c>
      <c r="H741" s="9">
        <v>7.5757575040000003</v>
      </c>
      <c r="I741" s="7">
        <v>25</v>
      </c>
      <c r="J741" s="9">
        <v>37.878787989999999</v>
      </c>
      <c r="K741" s="7">
        <v>29</v>
      </c>
      <c r="L741" s="9">
        <v>43.939392089999998</v>
      </c>
      <c r="M741" s="7">
        <v>7</v>
      </c>
      <c r="N741" s="9">
        <v>10.606060980000001</v>
      </c>
      <c r="O741" s="7">
        <v>36</v>
      </c>
      <c r="P741" s="9">
        <v>54.545455930000003</v>
      </c>
    </row>
    <row r="742" spans="1:16" x14ac:dyDescent="0.35">
      <c r="A742" s="4">
        <v>8</v>
      </c>
      <c r="B742" s="5">
        <v>4</v>
      </c>
      <c r="C742" s="4">
        <v>2024</v>
      </c>
      <c r="D742" s="6" t="s">
        <v>27</v>
      </c>
      <c r="E742" s="7">
        <v>1238</v>
      </c>
      <c r="F742" s="8">
        <v>439.60903930000001</v>
      </c>
      <c r="G742" s="7">
        <v>428</v>
      </c>
      <c r="H742" s="9">
        <v>34.571891780000001</v>
      </c>
      <c r="I742" s="7">
        <v>341</v>
      </c>
      <c r="J742" s="9">
        <v>27.544425960000002</v>
      </c>
      <c r="K742" s="7">
        <v>298</v>
      </c>
      <c r="L742" s="9">
        <v>24.07108307</v>
      </c>
      <c r="M742" s="7">
        <v>171</v>
      </c>
      <c r="N742" s="9">
        <v>13.812601089999999</v>
      </c>
      <c r="O742" s="7">
        <v>469</v>
      </c>
      <c r="P742" s="9">
        <v>37.88368225</v>
      </c>
    </row>
    <row r="743" spans="1:16" x14ac:dyDescent="0.35">
      <c r="A743" s="4">
        <v>8</v>
      </c>
      <c r="B743" s="5">
        <v>5</v>
      </c>
      <c r="C743" s="4">
        <v>2024</v>
      </c>
      <c r="D743" s="6" t="s">
        <v>25</v>
      </c>
      <c r="E743" s="7">
        <v>225</v>
      </c>
      <c r="F743" s="8">
        <v>421.88000490000002</v>
      </c>
      <c r="G743" s="7">
        <v>159</v>
      </c>
      <c r="H743" s="9">
        <v>70.666664119999993</v>
      </c>
      <c r="I743" s="7">
        <v>51</v>
      </c>
      <c r="J743" s="9">
        <v>22.666666029999998</v>
      </c>
      <c r="K743" s="7">
        <v>15</v>
      </c>
      <c r="L743" s="9">
        <v>6.6666665079999996</v>
      </c>
      <c r="M743" s="7">
        <v>0</v>
      </c>
      <c r="N743" s="9">
        <v>0</v>
      </c>
      <c r="O743" s="7">
        <v>15</v>
      </c>
      <c r="P743" s="9">
        <v>6.6666665079999996</v>
      </c>
    </row>
    <row r="744" spans="1:16" x14ac:dyDescent="0.35">
      <c r="A744" s="4">
        <v>8</v>
      </c>
      <c r="B744" s="5">
        <v>5</v>
      </c>
      <c r="C744" s="4">
        <v>2024</v>
      </c>
      <c r="D744" s="6" t="s">
        <v>26</v>
      </c>
      <c r="E744" s="7">
        <v>152</v>
      </c>
      <c r="F744" s="8">
        <v>450.06579590000001</v>
      </c>
      <c r="G744" s="7">
        <v>24</v>
      </c>
      <c r="H744" s="9">
        <v>15.78947353</v>
      </c>
      <c r="I744" s="7">
        <v>46</v>
      </c>
      <c r="J744" s="9">
        <v>30.263158799999999</v>
      </c>
      <c r="K744" s="7">
        <v>60</v>
      </c>
      <c r="L744" s="9">
        <v>39.473682400000001</v>
      </c>
      <c r="M744" s="7">
        <v>22</v>
      </c>
      <c r="N744" s="9">
        <v>14.473684309999999</v>
      </c>
      <c r="O744" s="7">
        <v>82</v>
      </c>
      <c r="P744" s="9">
        <v>53.947368619999999</v>
      </c>
    </row>
    <row r="745" spans="1:16" x14ac:dyDescent="0.35">
      <c r="A745" s="4">
        <v>8</v>
      </c>
      <c r="B745" s="5">
        <v>5</v>
      </c>
      <c r="C745" s="4">
        <v>2024</v>
      </c>
      <c r="D745" s="6" t="s">
        <v>27</v>
      </c>
      <c r="E745" s="7">
        <v>1259</v>
      </c>
      <c r="F745" s="8">
        <v>439.75378419999998</v>
      </c>
      <c r="G745" s="7">
        <v>424</v>
      </c>
      <c r="H745" s="9">
        <v>33.677520749999999</v>
      </c>
      <c r="I745" s="7">
        <v>364</v>
      </c>
      <c r="J745" s="9">
        <v>28.911834720000002</v>
      </c>
      <c r="K745" s="7">
        <v>357</v>
      </c>
      <c r="L745" s="9">
        <v>28.355838779999999</v>
      </c>
      <c r="M745" s="7">
        <v>114</v>
      </c>
      <c r="N745" s="9">
        <v>9.0548057560000004</v>
      </c>
      <c r="O745" s="7">
        <v>471</v>
      </c>
      <c r="P745" s="9">
        <v>37.410644529999999</v>
      </c>
    </row>
    <row r="746" spans="1:16" x14ac:dyDescent="0.35">
      <c r="A746" s="4">
        <v>8</v>
      </c>
      <c r="B746" s="5">
        <v>6</v>
      </c>
      <c r="C746" s="4">
        <v>2024</v>
      </c>
      <c r="D746" s="6" t="s">
        <v>25</v>
      </c>
      <c r="E746" s="7">
        <v>275</v>
      </c>
      <c r="F746" s="8">
        <v>421.94180299999999</v>
      </c>
      <c r="G746" s="7">
        <v>184</v>
      </c>
      <c r="H746" s="9">
        <v>66.909088130000001</v>
      </c>
      <c r="I746" s="7">
        <v>69</v>
      </c>
      <c r="J746" s="9">
        <v>25.090909960000001</v>
      </c>
      <c r="K746" s="7">
        <v>22</v>
      </c>
      <c r="L746" s="9">
        <v>8</v>
      </c>
      <c r="M746" s="7">
        <v>0</v>
      </c>
      <c r="N746" s="9">
        <v>0</v>
      </c>
      <c r="O746" s="7">
        <v>22</v>
      </c>
      <c r="P746" s="9">
        <v>8</v>
      </c>
    </row>
    <row r="747" spans="1:16" x14ac:dyDescent="0.35">
      <c r="A747" s="4">
        <v>8</v>
      </c>
      <c r="B747" s="5">
        <v>6</v>
      </c>
      <c r="C747" s="4">
        <v>2024</v>
      </c>
      <c r="D747" s="6" t="s">
        <v>26</v>
      </c>
      <c r="E747" s="7">
        <v>159</v>
      </c>
      <c r="F747" s="8">
        <v>448.93710329999999</v>
      </c>
      <c r="G747" s="7">
        <v>21</v>
      </c>
      <c r="H747" s="9">
        <v>13.20754719</v>
      </c>
      <c r="I747" s="7">
        <v>53</v>
      </c>
      <c r="J747" s="9">
        <v>33.333332059999996</v>
      </c>
      <c r="K747" s="7">
        <v>60</v>
      </c>
      <c r="L747" s="9">
        <v>37.735847470000003</v>
      </c>
      <c r="M747" s="7">
        <v>25</v>
      </c>
      <c r="N747" s="9">
        <v>15.72327042</v>
      </c>
      <c r="O747" s="7">
        <v>85</v>
      </c>
      <c r="P747" s="9">
        <v>53.459117890000002</v>
      </c>
    </row>
    <row r="748" spans="1:16" x14ac:dyDescent="0.35">
      <c r="A748" s="4">
        <v>8</v>
      </c>
      <c r="B748" s="5">
        <v>6</v>
      </c>
      <c r="C748" s="4">
        <v>2024</v>
      </c>
      <c r="D748" s="6" t="s">
        <v>27</v>
      </c>
      <c r="E748" s="7">
        <v>1152</v>
      </c>
      <c r="F748" s="8">
        <v>438.43402099999997</v>
      </c>
      <c r="G748" s="7">
        <v>396</v>
      </c>
      <c r="H748" s="9">
        <v>34.375</v>
      </c>
      <c r="I748" s="7">
        <v>349</v>
      </c>
      <c r="J748" s="9">
        <v>30.29513931</v>
      </c>
      <c r="K748" s="7">
        <v>301</v>
      </c>
      <c r="L748" s="9">
        <v>26.12847137</v>
      </c>
      <c r="M748" s="7">
        <v>106</v>
      </c>
      <c r="N748" s="9">
        <v>9.201389313</v>
      </c>
      <c r="O748" s="7">
        <v>407</v>
      </c>
      <c r="P748" s="9">
        <v>35.329860689999997</v>
      </c>
    </row>
    <row r="749" spans="1:16" x14ac:dyDescent="0.35">
      <c r="A749" s="4">
        <v>8</v>
      </c>
      <c r="B749" s="5">
        <v>7</v>
      </c>
      <c r="C749" s="4">
        <v>2024</v>
      </c>
      <c r="D749" s="6" t="s">
        <v>25</v>
      </c>
      <c r="E749" s="7">
        <v>214</v>
      </c>
      <c r="F749" s="8">
        <v>423.99066160000001</v>
      </c>
      <c r="G749" s="7">
        <v>137</v>
      </c>
      <c r="H749" s="9">
        <v>64.018692020000003</v>
      </c>
      <c r="I749" s="7">
        <v>63</v>
      </c>
      <c r="J749" s="9">
        <v>29.439252849999999</v>
      </c>
      <c r="K749" s="7">
        <v>12</v>
      </c>
      <c r="L749" s="9">
        <v>5.6074767110000003</v>
      </c>
      <c r="M749" s="7">
        <v>2</v>
      </c>
      <c r="N749" s="9">
        <v>0.93457943200000004</v>
      </c>
      <c r="O749" s="7">
        <v>14</v>
      </c>
      <c r="P749" s="9">
        <v>6.5420560840000004</v>
      </c>
    </row>
    <row r="750" spans="1:16" x14ac:dyDescent="0.35">
      <c r="A750" s="4">
        <v>8</v>
      </c>
      <c r="B750" s="5">
        <v>7</v>
      </c>
      <c r="C750" s="4">
        <v>2024</v>
      </c>
      <c r="D750" s="6" t="s">
        <v>26</v>
      </c>
      <c r="E750" s="7">
        <v>215</v>
      </c>
      <c r="F750" s="8">
        <v>452.46511839999999</v>
      </c>
      <c r="G750" s="7">
        <v>29</v>
      </c>
      <c r="H750" s="9">
        <v>13.48837185</v>
      </c>
      <c r="I750" s="7">
        <v>57</v>
      </c>
      <c r="J750" s="9">
        <v>26.5116272</v>
      </c>
      <c r="K750" s="7">
        <v>86</v>
      </c>
      <c r="L750" s="9">
        <v>40</v>
      </c>
      <c r="M750" s="7">
        <v>43</v>
      </c>
      <c r="N750" s="9">
        <v>20</v>
      </c>
      <c r="O750" s="7">
        <v>129</v>
      </c>
      <c r="P750" s="9">
        <v>60</v>
      </c>
    </row>
    <row r="751" spans="1:16" x14ac:dyDescent="0.35">
      <c r="A751" s="4">
        <v>8</v>
      </c>
      <c r="B751" s="5">
        <v>7</v>
      </c>
      <c r="C751" s="4">
        <v>2024</v>
      </c>
      <c r="D751" s="6" t="s">
        <v>27</v>
      </c>
      <c r="E751" s="7">
        <v>1207</v>
      </c>
      <c r="F751" s="8">
        <v>446.24853519999999</v>
      </c>
      <c r="G751" s="7">
        <v>307</v>
      </c>
      <c r="H751" s="9">
        <v>25.434963230000001</v>
      </c>
      <c r="I751" s="7">
        <v>362</v>
      </c>
      <c r="J751" s="9">
        <v>29.991714479999999</v>
      </c>
      <c r="K751" s="7">
        <v>332</v>
      </c>
      <c r="L751" s="9">
        <v>27.506214140000001</v>
      </c>
      <c r="M751" s="7">
        <v>206</v>
      </c>
      <c r="N751" s="9">
        <v>17.067108149999999</v>
      </c>
      <c r="O751" s="7">
        <v>538</v>
      </c>
      <c r="P751" s="9">
        <v>44.573322300000001</v>
      </c>
    </row>
    <row r="752" spans="1:16" x14ac:dyDescent="0.35">
      <c r="A752" s="4">
        <v>8</v>
      </c>
      <c r="B752" s="5">
        <v>8</v>
      </c>
      <c r="C752" s="4">
        <v>2024</v>
      </c>
      <c r="D752" s="6" t="s">
        <v>25</v>
      </c>
      <c r="E752" s="7">
        <v>231</v>
      </c>
      <c r="F752" s="8">
        <v>420.14718629999999</v>
      </c>
      <c r="G752" s="7">
        <v>162</v>
      </c>
      <c r="H752" s="9">
        <v>70.12986755</v>
      </c>
      <c r="I752" s="7">
        <v>59</v>
      </c>
      <c r="J752" s="9">
        <v>25.541126250000001</v>
      </c>
      <c r="K752" s="7">
        <v>8</v>
      </c>
      <c r="L752" s="9">
        <v>3.4632034300000001</v>
      </c>
      <c r="M752" s="7">
        <v>2</v>
      </c>
      <c r="N752" s="9">
        <v>0.86580085750000002</v>
      </c>
      <c r="O752" s="7">
        <v>10</v>
      </c>
      <c r="P752" s="9">
        <v>4.3290042880000001</v>
      </c>
    </row>
    <row r="753" spans="1:16" x14ac:dyDescent="0.35">
      <c r="A753" s="4">
        <v>8</v>
      </c>
      <c r="B753" s="5">
        <v>8</v>
      </c>
      <c r="C753" s="4">
        <v>2024</v>
      </c>
      <c r="D753" s="6" t="s">
        <v>26</v>
      </c>
      <c r="E753" s="7">
        <v>238</v>
      </c>
      <c r="F753" s="8">
        <v>452.6932678</v>
      </c>
      <c r="G753" s="7">
        <v>22</v>
      </c>
      <c r="H753" s="9">
        <v>9.2436971660000005</v>
      </c>
      <c r="I753" s="7">
        <v>70</v>
      </c>
      <c r="J753" s="9">
        <v>29.411764139999999</v>
      </c>
      <c r="K753" s="7">
        <v>95</v>
      </c>
      <c r="L753" s="9">
        <v>39.91596603</v>
      </c>
      <c r="M753" s="7">
        <v>51</v>
      </c>
      <c r="N753" s="9">
        <v>21.428571699999999</v>
      </c>
      <c r="O753" s="7">
        <v>146</v>
      </c>
      <c r="P753" s="9">
        <v>61.344539640000001</v>
      </c>
    </row>
    <row r="754" spans="1:16" x14ac:dyDescent="0.35">
      <c r="A754" s="4">
        <v>8</v>
      </c>
      <c r="B754" s="5">
        <v>8</v>
      </c>
      <c r="C754" s="4">
        <v>2024</v>
      </c>
      <c r="D754" s="6" t="s">
        <v>27</v>
      </c>
      <c r="E754" s="7">
        <v>1272</v>
      </c>
      <c r="F754" s="8">
        <v>445.99526980000002</v>
      </c>
      <c r="G754" s="7">
        <v>306</v>
      </c>
      <c r="H754" s="9">
        <v>24.05660439</v>
      </c>
      <c r="I754" s="7">
        <v>377</v>
      </c>
      <c r="J754" s="9">
        <v>29.638364790000001</v>
      </c>
      <c r="K754" s="7">
        <v>359</v>
      </c>
      <c r="L754" s="9">
        <v>28.223270419999999</v>
      </c>
      <c r="M754" s="7">
        <v>230</v>
      </c>
      <c r="N754" s="9">
        <v>18.081760410000001</v>
      </c>
      <c r="O754" s="7">
        <v>589</v>
      </c>
      <c r="P754" s="9">
        <v>46.305030819999999</v>
      </c>
    </row>
    <row r="755" spans="1:16" x14ac:dyDescent="0.35">
      <c r="A755" s="4">
        <v>8</v>
      </c>
      <c r="B755" s="5" t="s">
        <v>17</v>
      </c>
      <c r="C755" s="4">
        <v>2024</v>
      </c>
      <c r="D755" s="6" t="s">
        <v>25</v>
      </c>
      <c r="E755" s="7">
        <v>1476</v>
      </c>
      <c r="F755" s="8">
        <v>422.98712160000002</v>
      </c>
      <c r="G755" s="7">
        <v>976</v>
      </c>
      <c r="H755" s="9">
        <v>66.12466431</v>
      </c>
      <c r="I755" s="7">
        <v>377</v>
      </c>
      <c r="J755" s="9">
        <v>25.542005540000002</v>
      </c>
      <c r="K755" s="7">
        <v>112</v>
      </c>
      <c r="L755" s="9">
        <v>7.5880761149999998</v>
      </c>
      <c r="M755" s="7">
        <v>11</v>
      </c>
      <c r="N755" s="9">
        <v>0.74525743720000004</v>
      </c>
      <c r="O755" s="7">
        <v>123</v>
      </c>
      <c r="P755" s="9">
        <v>8.3333330149999991</v>
      </c>
    </row>
    <row r="756" spans="1:16" x14ac:dyDescent="0.35">
      <c r="A756" s="4">
        <v>8</v>
      </c>
      <c r="B756" s="5" t="s">
        <v>17</v>
      </c>
      <c r="C756" s="4">
        <v>2024</v>
      </c>
      <c r="D756" s="6" t="s">
        <v>26</v>
      </c>
      <c r="E756" s="7">
        <v>896</v>
      </c>
      <c r="F756" s="8">
        <v>450.859375</v>
      </c>
      <c r="G756" s="7">
        <v>115</v>
      </c>
      <c r="H756" s="9">
        <v>12.834821699999999</v>
      </c>
      <c r="I756" s="7">
        <v>269</v>
      </c>
      <c r="J756" s="9">
        <v>30.022321699999999</v>
      </c>
      <c r="K756" s="7">
        <v>356</v>
      </c>
      <c r="L756" s="9">
        <v>39.732143399999998</v>
      </c>
      <c r="M756" s="7">
        <v>156</v>
      </c>
      <c r="N756" s="9">
        <v>17.410715100000001</v>
      </c>
      <c r="O756" s="7">
        <v>512</v>
      </c>
      <c r="P756" s="9">
        <v>57.142856600000002</v>
      </c>
    </row>
    <row r="757" spans="1:16" x14ac:dyDescent="0.35">
      <c r="A757" s="4">
        <v>8</v>
      </c>
      <c r="B757" s="5" t="s">
        <v>17</v>
      </c>
      <c r="C757" s="4">
        <v>2024</v>
      </c>
      <c r="D757" s="6" t="s">
        <v>27</v>
      </c>
      <c r="E757" s="7">
        <v>7304</v>
      </c>
      <c r="F757" s="8">
        <v>441.5243835</v>
      </c>
      <c r="G757" s="7">
        <v>2306</v>
      </c>
      <c r="H757" s="9">
        <v>31.571741100000001</v>
      </c>
      <c r="I757" s="7">
        <v>2126</v>
      </c>
      <c r="J757" s="9">
        <v>29.107337950000002</v>
      </c>
      <c r="K757" s="7">
        <v>1936</v>
      </c>
      <c r="L757" s="9">
        <v>26.506023410000001</v>
      </c>
      <c r="M757" s="7">
        <v>936</v>
      </c>
      <c r="N757" s="9">
        <v>12.814895630000001</v>
      </c>
      <c r="O757" s="7">
        <v>2872</v>
      </c>
      <c r="P757" s="9">
        <v>39.32091904</v>
      </c>
    </row>
    <row r="758" spans="1:16" x14ac:dyDescent="0.35">
      <c r="A758" s="4">
        <v>8</v>
      </c>
      <c r="B758" s="5">
        <v>3</v>
      </c>
      <c r="C758" s="4">
        <v>2023</v>
      </c>
      <c r="D758" s="6" t="s">
        <v>25</v>
      </c>
      <c r="E758" s="7">
        <v>242</v>
      </c>
      <c r="F758" s="8">
        <v>424.32232670000002</v>
      </c>
      <c r="G758" s="7">
        <v>159</v>
      </c>
      <c r="H758" s="9">
        <v>65.702476500000003</v>
      </c>
      <c r="I758" s="7">
        <v>63</v>
      </c>
      <c r="J758" s="9">
        <v>26.03305817</v>
      </c>
      <c r="K758" s="7">
        <v>18</v>
      </c>
      <c r="L758" s="9">
        <v>7.4380164149999999</v>
      </c>
      <c r="M758" s="7">
        <v>2</v>
      </c>
      <c r="N758" s="9">
        <v>0.82644629479999998</v>
      </c>
      <c r="O758" s="7">
        <v>20</v>
      </c>
      <c r="P758" s="9">
        <v>8.2644624709999999</v>
      </c>
    </row>
    <row r="759" spans="1:16" x14ac:dyDescent="0.35">
      <c r="A759" s="4">
        <v>8</v>
      </c>
      <c r="B759" s="5">
        <v>3</v>
      </c>
      <c r="C759" s="4">
        <v>2023</v>
      </c>
      <c r="D759" s="6" t="s">
        <v>26</v>
      </c>
      <c r="E759" s="7">
        <v>30</v>
      </c>
      <c r="F759" s="8">
        <v>452.86666869999999</v>
      </c>
      <c r="G759" s="7">
        <v>1</v>
      </c>
      <c r="H759" s="9">
        <v>3.3333332539999998</v>
      </c>
      <c r="I759" s="7">
        <v>13</v>
      </c>
      <c r="J759" s="9">
        <v>43.333332059999996</v>
      </c>
      <c r="K759" s="7">
        <v>12</v>
      </c>
      <c r="L759" s="9">
        <v>40</v>
      </c>
      <c r="M759" s="7">
        <v>4</v>
      </c>
      <c r="N759" s="9">
        <v>13.33333302</v>
      </c>
      <c r="O759" s="7">
        <v>16</v>
      </c>
      <c r="P759" s="9">
        <v>53.333332059999996</v>
      </c>
    </row>
    <row r="760" spans="1:16" x14ac:dyDescent="0.35">
      <c r="A760" s="4">
        <v>8</v>
      </c>
      <c r="B760" s="5">
        <v>3</v>
      </c>
      <c r="C760" s="4">
        <v>2023</v>
      </c>
      <c r="D760" s="6" t="s">
        <v>27</v>
      </c>
      <c r="E760" s="7">
        <v>1253</v>
      </c>
      <c r="F760" s="8">
        <v>439.07421879999998</v>
      </c>
      <c r="G760" s="7">
        <v>495</v>
      </c>
      <c r="H760" s="9">
        <v>39.505187990000003</v>
      </c>
      <c r="I760" s="7">
        <v>319</v>
      </c>
      <c r="J760" s="9">
        <v>25.45889854</v>
      </c>
      <c r="K760" s="7">
        <v>307</v>
      </c>
      <c r="L760" s="9">
        <v>24.501197810000001</v>
      </c>
      <c r="M760" s="7">
        <v>132</v>
      </c>
      <c r="N760" s="9">
        <v>10.53471661</v>
      </c>
      <c r="O760" s="7">
        <v>439</v>
      </c>
      <c r="P760" s="9">
        <v>35.035915369999998</v>
      </c>
    </row>
    <row r="761" spans="1:16" x14ac:dyDescent="0.35">
      <c r="A761" s="4">
        <v>8</v>
      </c>
      <c r="B761" s="5">
        <v>4</v>
      </c>
      <c r="C761" s="4">
        <v>2023</v>
      </c>
      <c r="D761" s="6" t="s">
        <v>25</v>
      </c>
      <c r="E761" s="7">
        <v>254</v>
      </c>
      <c r="F761" s="8">
        <v>428.00787350000002</v>
      </c>
      <c r="G761" s="7">
        <v>134</v>
      </c>
      <c r="H761" s="9">
        <v>52.755905149999997</v>
      </c>
      <c r="I761" s="7">
        <v>92</v>
      </c>
      <c r="J761" s="9">
        <v>36.220474240000001</v>
      </c>
      <c r="K761" s="7">
        <v>25</v>
      </c>
      <c r="L761" s="9">
        <v>9.8425197600000001</v>
      </c>
      <c r="M761" s="7">
        <v>3</v>
      </c>
      <c r="N761" s="9">
        <v>1.1811023949999999</v>
      </c>
      <c r="O761" s="7">
        <v>28</v>
      </c>
      <c r="P761" s="9">
        <v>11.02362347</v>
      </c>
    </row>
    <row r="762" spans="1:16" x14ac:dyDescent="0.35">
      <c r="A762" s="4">
        <v>8</v>
      </c>
      <c r="B762" s="5">
        <v>4</v>
      </c>
      <c r="C762" s="4">
        <v>2023</v>
      </c>
      <c r="D762" s="6" t="s">
        <v>26</v>
      </c>
      <c r="E762" s="7">
        <v>118</v>
      </c>
      <c r="F762" s="8">
        <v>453.9491577</v>
      </c>
      <c r="G762" s="7">
        <v>11</v>
      </c>
      <c r="H762" s="9">
        <v>9.3220338819999995</v>
      </c>
      <c r="I762" s="7">
        <v>36</v>
      </c>
      <c r="J762" s="9">
        <v>30.50847435</v>
      </c>
      <c r="K762" s="7">
        <v>49</v>
      </c>
      <c r="L762" s="9">
        <v>41.525424960000002</v>
      </c>
      <c r="M762" s="7">
        <v>22</v>
      </c>
      <c r="N762" s="9">
        <v>18.644067759999999</v>
      </c>
      <c r="O762" s="7">
        <v>71</v>
      </c>
      <c r="P762" s="9">
        <v>60.169490809999999</v>
      </c>
    </row>
    <row r="763" spans="1:16" x14ac:dyDescent="0.35">
      <c r="A763" s="4">
        <v>8</v>
      </c>
      <c r="B763" s="5">
        <v>4</v>
      </c>
      <c r="C763" s="4">
        <v>2023</v>
      </c>
      <c r="D763" s="6" t="s">
        <v>27</v>
      </c>
      <c r="E763" s="7">
        <v>1278</v>
      </c>
      <c r="F763" s="8">
        <v>443.42489619999998</v>
      </c>
      <c r="G763" s="7">
        <v>347</v>
      </c>
      <c r="H763" s="9">
        <v>27.151800160000001</v>
      </c>
      <c r="I763" s="7">
        <v>392</v>
      </c>
      <c r="J763" s="9">
        <v>30.67292595</v>
      </c>
      <c r="K763" s="7">
        <v>381</v>
      </c>
      <c r="L763" s="9">
        <v>29.812206270000001</v>
      </c>
      <c r="M763" s="7">
        <v>158</v>
      </c>
      <c r="N763" s="9">
        <v>12.36306763</v>
      </c>
      <c r="O763" s="7">
        <v>539</v>
      </c>
      <c r="P763" s="9">
        <v>42.175273900000001</v>
      </c>
    </row>
    <row r="764" spans="1:16" x14ac:dyDescent="0.35">
      <c r="A764" s="4">
        <v>8</v>
      </c>
      <c r="B764" s="5">
        <v>5</v>
      </c>
      <c r="C764" s="4">
        <v>2023</v>
      </c>
      <c r="D764" s="6" t="s">
        <v>25</v>
      </c>
      <c r="E764" s="7">
        <v>277</v>
      </c>
      <c r="F764" s="8">
        <v>425.9061279</v>
      </c>
      <c r="G764" s="7">
        <v>165</v>
      </c>
      <c r="H764" s="9">
        <v>59.566787720000001</v>
      </c>
      <c r="I764" s="7">
        <v>82</v>
      </c>
      <c r="J764" s="9">
        <v>29.602888109999999</v>
      </c>
      <c r="K764" s="7">
        <v>28</v>
      </c>
      <c r="L764" s="9">
        <v>10.10830307</v>
      </c>
      <c r="M764" s="7">
        <v>2</v>
      </c>
      <c r="N764" s="9">
        <v>0.72202163929999996</v>
      </c>
      <c r="O764" s="7">
        <v>30</v>
      </c>
      <c r="P764" s="9">
        <v>10.83032513</v>
      </c>
    </row>
    <row r="765" spans="1:16" x14ac:dyDescent="0.35">
      <c r="A765" s="4">
        <v>8</v>
      </c>
      <c r="B765" s="5">
        <v>5</v>
      </c>
      <c r="C765" s="4">
        <v>2023</v>
      </c>
      <c r="D765" s="6" t="s">
        <v>26</v>
      </c>
      <c r="E765" s="7">
        <v>113</v>
      </c>
      <c r="F765" s="8">
        <v>454.87609859999998</v>
      </c>
      <c r="G765" s="7">
        <v>12</v>
      </c>
      <c r="H765" s="9">
        <v>10.61946869</v>
      </c>
      <c r="I765" s="7">
        <v>28</v>
      </c>
      <c r="J765" s="9">
        <v>24.778760909999999</v>
      </c>
      <c r="K765" s="7">
        <v>55</v>
      </c>
      <c r="L765" s="9">
        <v>48.672565460000001</v>
      </c>
      <c r="M765" s="7">
        <v>18</v>
      </c>
      <c r="N765" s="9">
        <v>15.92920399</v>
      </c>
      <c r="O765" s="7">
        <v>73</v>
      </c>
      <c r="P765" s="9">
        <v>64.601768489999998</v>
      </c>
    </row>
    <row r="766" spans="1:16" x14ac:dyDescent="0.35">
      <c r="A766" s="4">
        <v>8</v>
      </c>
      <c r="B766" s="5">
        <v>5</v>
      </c>
      <c r="C766" s="4">
        <v>2023</v>
      </c>
      <c r="D766" s="6" t="s">
        <v>27</v>
      </c>
      <c r="E766" s="7">
        <v>1328</v>
      </c>
      <c r="F766" s="8">
        <v>442.26052859999999</v>
      </c>
      <c r="G766" s="7">
        <v>396</v>
      </c>
      <c r="H766" s="9">
        <v>29.819276810000002</v>
      </c>
      <c r="I766" s="7">
        <v>438</v>
      </c>
      <c r="J766" s="9">
        <v>32.981925959999998</v>
      </c>
      <c r="K766" s="7">
        <v>381</v>
      </c>
      <c r="L766" s="9">
        <v>28.689758300000001</v>
      </c>
      <c r="M766" s="7">
        <v>113</v>
      </c>
      <c r="N766" s="9">
        <v>8.509036064</v>
      </c>
      <c r="O766" s="7">
        <v>494</v>
      </c>
      <c r="P766" s="9">
        <v>37.198795320000002</v>
      </c>
    </row>
    <row r="767" spans="1:16" x14ac:dyDescent="0.35">
      <c r="A767" s="4">
        <v>8</v>
      </c>
      <c r="B767" s="5">
        <v>6</v>
      </c>
      <c r="C767" s="4">
        <v>2023</v>
      </c>
      <c r="D767" s="6" t="s">
        <v>25</v>
      </c>
      <c r="E767" s="7">
        <v>253</v>
      </c>
      <c r="F767" s="8">
        <v>422.29248050000001</v>
      </c>
      <c r="G767" s="7">
        <v>177</v>
      </c>
      <c r="H767" s="9">
        <v>69.960472109999998</v>
      </c>
      <c r="I767" s="7">
        <v>60</v>
      </c>
      <c r="J767" s="9">
        <v>23.715415950000001</v>
      </c>
      <c r="K767" s="7">
        <v>14</v>
      </c>
      <c r="L767" s="9">
        <v>5.5335969919999997</v>
      </c>
      <c r="M767" s="7">
        <v>2</v>
      </c>
      <c r="N767" s="9">
        <v>0.79051381350000005</v>
      </c>
      <c r="O767" s="7">
        <v>16</v>
      </c>
      <c r="P767" s="9">
        <v>6.3241105080000004</v>
      </c>
    </row>
    <row r="768" spans="1:16" x14ac:dyDescent="0.35">
      <c r="A768" s="4">
        <v>8</v>
      </c>
      <c r="B768" s="5">
        <v>6</v>
      </c>
      <c r="C768" s="4">
        <v>2023</v>
      </c>
      <c r="D768" s="6" t="s">
        <v>26</v>
      </c>
      <c r="E768" s="7">
        <v>168</v>
      </c>
      <c r="F768" s="8">
        <v>450.5595093</v>
      </c>
      <c r="G768" s="7">
        <v>19</v>
      </c>
      <c r="H768" s="9">
        <v>11.30952358</v>
      </c>
      <c r="I768" s="7">
        <v>69</v>
      </c>
      <c r="J768" s="9">
        <v>41.071430210000003</v>
      </c>
      <c r="K768" s="7">
        <v>48</v>
      </c>
      <c r="L768" s="9">
        <v>28.571428300000001</v>
      </c>
      <c r="M768" s="7">
        <v>32</v>
      </c>
      <c r="N768" s="9">
        <v>19.047618870000001</v>
      </c>
      <c r="O768" s="7">
        <v>80</v>
      </c>
      <c r="P768" s="9">
        <v>47.619049070000003</v>
      </c>
    </row>
    <row r="769" spans="1:16" x14ac:dyDescent="0.35">
      <c r="A769" s="4">
        <v>8</v>
      </c>
      <c r="B769" s="5">
        <v>6</v>
      </c>
      <c r="C769" s="4">
        <v>2023</v>
      </c>
      <c r="D769" s="6" t="s">
        <v>27</v>
      </c>
      <c r="E769" s="7">
        <v>1247</v>
      </c>
      <c r="F769" s="8">
        <v>441.86767579999997</v>
      </c>
      <c r="G769" s="7">
        <v>380</v>
      </c>
      <c r="H769" s="9">
        <v>30.473134989999998</v>
      </c>
      <c r="I769" s="7">
        <v>396</v>
      </c>
      <c r="J769" s="9">
        <v>31.756214140000001</v>
      </c>
      <c r="K769" s="7">
        <v>300</v>
      </c>
      <c r="L769" s="9">
        <v>24.057739260000002</v>
      </c>
      <c r="M769" s="7">
        <v>171</v>
      </c>
      <c r="N769" s="9">
        <v>13.71291065</v>
      </c>
      <c r="O769" s="7">
        <v>471</v>
      </c>
      <c r="P769" s="9">
        <v>37.770648960000003</v>
      </c>
    </row>
    <row r="770" spans="1:16" x14ac:dyDescent="0.35">
      <c r="A770" s="4">
        <v>8</v>
      </c>
      <c r="B770" s="5">
        <v>7</v>
      </c>
      <c r="C770" s="4">
        <v>2023</v>
      </c>
      <c r="D770" s="6" t="s">
        <v>25</v>
      </c>
      <c r="E770" s="7">
        <v>230</v>
      </c>
      <c r="F770" s="8">
        <v>424.03042599999998</v>
      </c>
      <c r="G770" s="7">
        <v>169</v>
      </c>
      <c r="H770" s="9">
        <v>73.478263850000005</v>
      </c>
      <c r="I770" s="7">
        <v>47</v>
      </c>
      <c r="J770" s="9">
        <v>20.434782030000001</v>
      </c>
      <c r="K770" s="7">
        <v>12</v>
      </c>
      <c r="L770" s="9">
        <v>5.2173914909999999</v>
      </c>
      <c r="M770" s="7">
        <v>2</v>
      </c>
      <c r="N770" s="9">
        <v>0.86956518890000001</v>
      </c>
      <c r="O770" s="7">
        <v>14</v>
      </c>
      <c r="P770" s="9">
        <v>6.0869565010000004</v>
      </c>
    </row>
    <row r="771" spans="1:16" x14ac:dyDescent="0.35">
      <c r="A771" s="4">
        <v>8</v>
      </c>
      <c r="B771" s="5">
        <v>7</v>
      </c>
      <c r="C771" s="4">
        <v>2023</v>
      </c>
      <c r="D771" s="6" t="s">
        <v>26</v>
      </c>
      <c r="E771" s="7">
        <v>205</v>
      </c>
      <c r="F771" s="8">
        <v>450.1512146</v>
      </c>
      <c r="G771" s="7">
        <v>25</v>
      </c>
      <c r="H771" s="9">
        <v>12.19512177</v>
      </c>
      <c r="I771" s="7">
        <v>75</v>
      </c>
      <c r="J771" s="9">
        <v>36.585365299999999</v>
      </c>
      <c r="K771" s="7">
        <v>78</v>
      </c>
      <c r="L771" s="9">
        <v>38.048782350000003</v>
      </c>
      <c r="M771" s="7">
        <v>27</v>
      </c>
      <c r="N771" s="9">
        <v>13.17073154</v>
      </c>
      <c r="O771" s="7">
        <v>105</v>
      </c>
      <c r="P771" s="9">
        <v>51.219512940000001</v>
      </c>
    </row>
    <row r="772" spans="1:16" x14ac:dyDescent="0.35">
      <c r="A772" s="4">
        <v>8</v>
      </c>
      <c r="B772" s="5">
        <v>7</v>
      </c>
      <c r="C772" s="4">
        <v>2023</v>
      </c>
      <c r="D772" s="6" t="s">
        <v>27</v>
      </c>
      <c r="E772" s="7">
        <v>1331</v>
      </c>
      <c r="F772" s="8">
        <v>443.95416260000002</v>
      </c>
      <c r="G772" s="7">
        <v>411</v>
      </c>
      <c r="H772" s="9">
        <v>30.87903786</v>
      </c>
      <c r="I772" s="7">
        <v>377</v>
      </c>
      <c r="J772" s="9">
        <v>28.32456779</v>
      </c>
      <c r="K772" s="7">
        <v>382</v>
      </c>
      <c r="L772" s="9">
        <v>28.700225830000001</v>
      </c>
      <c r="M772" s="7">
        <v>161</v>
      </c>
      <c r="N772" s="9">
        <v>12.09616947</v>
      </c>
      <c r="O772" s="7">
        <v>543</v>
      </c>
      <c r="P772" s="9">
        <v>40.79639435</v>
      </c>
    </row>
    <row r="773" spans="1:16" x14ac:dyDescent="0.35">
      <c r="A773" s="4">
        <v>8</v>
      </c>
      <c r="B773" s="5">
        <v>8</v>
      </c>
      <c r="C773" s="4">
        <v>2023</v>
      </c>
      <c r="D773" s="6" t="s">
        <v>25</v>
      </c>
      <c r="E773" s="7">
        <v>212</v>
      </c>
      <c r="F773" s="8">
        <v>422.1132202</v>
      </c>
      <c r="G773" s="7">
        <v>143</v>
      </c>
      <c r="H773" s="9">
        <v>67.452827450000001</v>
      </c>
      <c r="I773" s="7">
        <v>56</v>
      </c>
      <c r="J773" s="9">
        <v>26.415094379999999</v>
      </c>
      <c r="K773" s="7">
        <v>13</v>
      </c>
      <c r="L773" s="9">
        <v>6.1320753100000003</v>
      </c>
      <c r="M773" s="7">
        <v>0</v>
      </c>
      <c r="N773" s="9">
        <v>0</v>
      </c>
      <c r="O773" s="7">
        <v>13</v>
      </c>
      <c r="P773" s="9">
        <v>6.1320753100000003</v>
      </c>
    </row>
    <row r="774" spans="1:16" x14ac:dyDescent="0.35">
      <c r="A774" s="4">
        <v>8</v>
      </c>
      <c r="B774" s="5">
        <v>8</v>
      </c>
      <c r="C774" s="4">
        <v>2023</v>
      </c>
      <c r="D774" s="6" t="s">
        <v>26</v>
      </c>
      <c r="E774" s="7">
        <v>304</v>
      </c>
      <c r="F774" s="8">
        <v>455.39474489999998</v>
      </c>
      <c r="G774" s="7">
        <v>26</v>
      </c>
      <c r="H774" s="9">
        <v>8.5526313779999992</v>
      </c>
      <c r="I774" s="7">
        <v>84</v>
      </c>
      <c r="J774" s="9">
        <v>27.631578449999999</v>
      </c>
      <c r="K774" s="7">
        <v>134</v>
      </c>
      <c r="L774" s="9">
        <v>44.078948969999999</v>
      </c>
      <c r="M774" s="7">
        <v>60</v>
      </c>
      <c r="N774" s="9">
        <v>19.736841200000001</v>
      </c>
      <c r="O774" s="7">
        <v>194</v>
      </c>
      <c r="P774" s="9">
        <v>63.815788269999999</v>
      </c>
    </row>
    <row r="775" spans="1:16" x14ac:dyDescent="0.35">
      <c r="A775" s="4">
        <v>8</v>
      </c>
      <c r="B775" s="5">
        <v>8</v>
      </c>
      <c r="C775" s="4">
        <v>2023</v>
      </c>
      <c r="D775" s="6" t="s">
        <v>27</v>
      </c>
      <c r="E775" s="7">
        <v>1312</v>
      </c>
      <c r="F775" s="8">
        <v>449.80715939999999</v>
      </c>
      <c r="G775" s="7">
        <v>219</v>
      </c>
      <c r="H775" s="9">
        <v>16.692073820000001</v>
      </c>
      <c r="I775" s="7">
        <v>408</v>
      </c>
      <c r="J775" s="9">
        <v>31.09756088</v>
      </c>
      <c r="K775" s="7">
        <v>452</v>
      </c>
      <c r="L775" s="9">
        <v>34.451217649999997</v>
      </c>
      <c r="M775" s="7">
        <v>233</v>
      </c>
      <c r="N775" s="9">
        <v>17.759145740000001</v>
      </c>
      <c r="O775" s="7">
        <v>685</v>
      </c>
      <c r="P775" s="9">
        <v>52.210365299999999</v>
      </c>
    </row>
    <row r="776" spans="1:16" x14ac:dyDescent="0.35">
      <c r="A776" s="4">
        <v>8</v>
      </c>
      <c r="B776" s="5" t="s">
        <v>17</v>
      </c>
      <c r="C776" s="4">
        <v>2023</v>
      </c>
      <c r="D776" s="6" t="s">
        <v>25</v>
      </c>
      <c r="E776" s="7">
        <v>1468</v>
      </c>
      <c r="F776" s="8">
        <v>424.54428100000001</v>
      </c>
      <c r="G776" s="7">
        <v>947</v>
      </c>
      <c r="H776" s="9">
        <v>64.509536740000001</v>
      </c>
      <c r="I776" s="7">
        <v>400</v>
      </c>
      <c r="J776" s="9">
        <v>27.247957230000001</v>
      </c>
      <c r="K776" s="7">
        <v>110</v>
      </c>
      <c r="L776" s="9">
        <v>7.493187904</v>
      </c>
      <c r="M776" s="7">
        <v>11</v>
      </c>
      <c r="N776" s="9">
        <v>0.74931877849999995</v>
      </c>
      <c r="O776" s="7">
        <v>121</v>
      </c>
      <c r="P776" s="9">
        <v>8.242506981</v>
      </c>
    </row>
    <row r="777" spans="1:16" x14ac:dyDescent="0.35">
      <c r="A777" s="4">
        <v>8</v>
      </c>
      <c r="B777" s="5" t="s">
        <v>17</v>
      </c>
      <c r="C777" s="4">
        <v>2023</v>
      </c>
      <c r="D777" s="6" t="s">
        <v>26</v>
      </c>
      <c r="E777" s="7">
        <v>938</v>
      </c>
      <c r="F777" s="8">
        <v>453.05755620000002</v>
      </c>
      <c r="G777" s="7">
        <v>94</v>
      </c>
      <c r="H777" s="9">
        <v>10.021322250000001</v>
      </c>
      <c r="I777" s="7">
        <v>305</v>
      </c>
      <c r="J777" s="9">
        <v>32.515991210000003</v>
      </c>
      <c r="K777" s="7">
        <v>376</v>
      </c>
      <c r="L777" s="9">
        <v>40.085289000000003</v>
      </c>
      <c r="M777" s="7">
        <v>163</v>
      </c>
      <c r="N777" s="9">
        <v>17.377399440000001</v>
      </c>
      <c r="O777" s="7">
        <v>539</v>
      </c>
      <c r="P777" s="9">
        <v>57.462688450000002</v>
      </c>
    </row>
    <row r="778" spans="1:16" x14ac:dyDescent="0.35">
      <c r="A778" s="4">
        <v>8</v>
      </c>
      <c r="B778" s="5" t="s">
        <v>17</v>
      </c>
      <c r="C778" s="4">
        <v>2023</v>
      </c>
      <c r="D778" s="6" t="s">
        <v>27</v>
      </c>
      <c r="E778" s="7">
        <v>7749</v>
      </c>
      <c r="F778" s="8">
        <v>443.44277949999997</v>
      </c>
      <c r="G778" s="7">
        <v>2248</v>
      </c>
      <c r="H778" s="9">
        <v>29.010194779999999</v>
      </c>
      <c r="I778" s="7">
        <v>2330</v>
      </c>
      <c r="J778" s="9">
        <v>30.06839561</v>
      </c>
      <c r="K778" s="7">
        <v>2203</v>
      </c>
      <c r="L778" s="9">
        <v>28.42947388</v>
      </c>
      <c r="M778" s="7">
        <v>968</v>
      </c>
      <c r="N778" s="9">
        <v>12.491934779999999</v>
      </c>
      <c r="O778" s="7">
        <v>3171</v>
      </c>
      <c r="P778" s="9">
        <v>40.921409609999998</v>
      </c>
    </row>
    <row r="779" spans="1:16" x14ac:dyDescent="0.35">
      <c r="A779" s="4">
        <v>8</v>
      </c>
      <c r="B779" s="5">
        <v>3</v>
      </c>
      <c r="C779" s="4">
        <v>2022</v>
      </c>
      <c r="D779" s="6" t="s">
        <v>25</v>
      </c>
      <c r="E779" s="7">
        <v>272</v>
      </c>
      <c r="F779" s="8">
        <v>579.41546630000005</v>
      </c>
      <c r="G779" s="7">
        <v>146</v>
      </c>
      <c r="H779" s="9">
        <v>53.676471710000001</v>
      </c>
      <c r="I779" s="7">
        <v>95</v>
      </c>
      <c r="J779" s="9">
        <v>34.926471710000001</v>
      </c>
      <c r="K779" s="7">
        <v>30</v>
      </c>
      <c r="L779" s="9">
        <v>11.029411319999999</v>
      </c>
      <c r="M779" s="7">
        <v>1</v>
      </c>
      <c r="N779" s="9">
        <v>0.36764705180000001</v>
      </c>
      <c r="O779" s="7">
        <v>31</v>
      </c>
      <c r="P779" s="9">
        <v>11.39705753</v>
      </c>
    </row>
    <row r="780" spans="1:16" x14ac:dyDescent="0.35">
      <c r="A780" s="4">
        <v>8</v>
      </c>
      <c r="B780" s="5">
        <v>3</v>
      </c>
      <c r="C780" s="4">
        <v>2022</v>
      </c>
      <c r="D780" s="6" t="s">
        <v>26</v>
      </c>
      <c r="E780" s="7">
        <v>76</v>
      </c>
      <c r="F780" s="8">
        <v>601.84210210000003</v>
      </c>
      <c r="G780" s="7">
        <v>5</v>
      </c>
      <c r="H780" s="9">
        <v>6.578947544</v>
      </c>
      <c r="I780" s="7">
        <v>37</v>
      </c>
      <c r="J780" s="9">
        <v>48.684211730000001</v>
      </c>
      <c r="K780" s="7">
        <v>28</v>
      </c>
      <c r="L780" s="9">
        <v>36.842105869999997</v>
      </c>
      <c r="M780" s="7">
        <v>6</v>
      </c>
      <c r="N780" s="9">
        <v>7.8947367670000004</v>
      </c>
      <c r="O780" s="7">
        <v>34</v>
      </c>
      <c r="P780" s="9">
        <v>44.736843110000002</v>
      </c>
    </row>
    <row r="781" spans="1:16" x14ac:dyDescent="0.35">
      <c r="A781" s="4">
        <v>8</v>
      </c>
      <c r="B781" s="5">
        <v>3</v>
      </c>
      <c r="C781" s="4">
        <v>2022</v>
      </c>
      <c r="D781" s="6" t="s">
        <v>27</v>
      </c>
      <c r="E781" s="7">
        <v>1292</v>
      </c>
      <c r="F781" s="8">
        <v>591.26782230000003</v>
      </c>
      <c r="G781" s="7">
        <v>379</v>
      </c>
      <c r="H781" s="9">
        <v>29.33436584</v>
      </c>
      <c r="I781" s="7">
        <v>497</v>
      </c>
      <c r="J781" s="9">
        <v>38.467491150000001</v>
      </c>
      <c r="K781" s="7">
        <v>382</v>
      </c>
      <c r="L781" s="9">
        <v>29.566562650000002</v>
      </c>
      <c r="M781" s="7">
        <v>34</v>
      </c>
      <c r="N781" s="9">
        <v>2.6315789220000001</v>
      </c>
      <c r="O781" s="7">
        <v>416</v>
      </c>
      <c r="P781" s="9">
        <v>32.198143010000003</v>
      </c>
    </row>
    <row r="782" spans="1:16" x14ac:dyDescent="0.35">
      <c r="A782" s="4">
        <v>8</v>
      </c>
      <c r="B782" s="5">
        <v>4</v>
      </c>
      <c r="C782" s="4">
        <v>2022</v>
      </c>
      <c r="D782" s="6" t="s">
        <v>25</v>
      </c>
      <c r="E782" s="7">
        <v>282</v>
      </c>
      <c r="F782" s="8">
        <v>576.70568849999995</v>
      </c>
      <c r="G782" s="7">
        <v>173</v>
      </c>
      <c r="H782" s="9">
        <v>61.347518919999999</v>
      </c>
      <c r="I782" s="7">
        <v>87</v>
      </c>
      <c r="J782" s="9">
        <v>30.85106468</v>
      </c>
      <c r="K782" s="7">
        <v>20</v>
      </c>
      <c r="L782" s="9">
        <v>7.0921983720000004</v>
      </c>
      <c r="M782" s="7">
        <v>2</v>
      </c>
      <c r="N782" s="9">
        <v>0.709219873</v>
      </c>
      <c r="O782" s="7">
        <v>22</v>
      </c>
      <c r="P782" s="9">
        <v>7.8014183040000002</v>
      </c>
    </row>
    <row r="783" spans="1:16" x14ac:dyDescent="0.35">
      <c r="A783" s="4">
        <v>8</v>
      </c>
      <c r="B783" s="5">
        <v>4</v>
      </c>
      <c r="C783" s="4">
        <v>2022</v>
      </c>
      <c r="D783" s="6" t="s">
        <v>26</v>
      </c>
      <c r="E783" s="7">
        <v>77</v>
      </c>
      <c r="F783" s="8">
        <v>599.83117679999998</v>
      </c>
      <c r="G783" s="7">
        <v>15</v>
      </c>
      <c r="H783" s="9">
        <v>19.480520250000001</v>
      </c>
      <c r="I783" s="7">
        <v>20</v>
      </c>
      <c r="J783" s="9">
        <v>25.974025730000001</v>
      </c>
      <c r="K783" s="7">
        <v>28</v>
      </c>
      <c r="L783" s="9">
        <v>36.363636020000001</v>
      </c>
      <c r="M783" s="7">
        <v>14</v>
      </c>
      <c r="N783" s="9">
        <v>18.181818010000001</v>
      </c>
      <c r="O783" s="7">
        <v>42</v>
      </c>
      <c r="P783" s="9">
        <v>54.545455930000003</v>
      </c>
    </row>
    <row r="784" spans="1:16" x14ac:dyDescent="0.35">
      <c r="A784" s="4">
        <v>8</v>
      </c>
      <c r="B784" s="5">
        <v>4</v>
      </c>
      <c r="C784" s="4">
        <v>2022</v>
      </c>
      <c r="D784" s="6" t="s">
        <v>27</v>
      </c>
      <c r="E784" s="7">
        <v>1298</v>
      </c>
      <c r="F784" s="8">
        <v>588.45532230000003</v>
      </c>
      <c r="G784" s="7">
        <v>461</v>
      </c>
      <c r="H784" s="9">
        <v>35.51617813</v>
      </c>
      <c r="I784" s="7">
        <v>489</v>
      </c>
      <c r="J784" s="9">
        <v>37.67334366</v>
      </c>
      <c r="K784" s="7">
        <v>246</v>
      </c>
      <c r="L784" s="9">
        <v>18.952234270000002</v>
      </c>
      <c r="M784" s="7">
        <v>102</v>
      </c>
      <c r="N784" s="9">
        <v>7.8582434650000001</v>
      </c>
      <c r="O784" s="7">
        <v>348</v>
      </c>
      <c r="P784" s="9">
        <v>26.810478209999999</v>
      </c>
    </row>
    <row r="785" spans="1:16" x14ac:dyDescent="0.35">
      <c r="A785" s="4">
        <v>8</v>
      </c>
      <c r="B785" s="5">
        <v>5</v>
      </c>
      <c r="C785" s="4">
        <v>2022</v>
      </c>
      <c r="D785" s="6" t="s">
        <v>25</v>
      </c>
      <c r="E785" s="7">
        <v>239</v>
      </c>
      <c r="F785" s="8">
        <v>580.21337889999995</v>
      </c>
      <c r="G785" s="7">
        <v>184</v>
      </c>
      <c r="H785" s="9">
        <v>76.987449650000002</v>
      </c>
      <c r="I785" s="7">
        <v>47</v>
      </c>
      <c r="J785" s="9">
        <v>19.66527176</v>
      </c>
      <c r="K785" s="7">
        <v>7</v>
      </c>
      <c r="L785" s="9">
        <v>2.9288702010000001</v>
      </c>
      <c r="M785" s="7">
        <v>1</v>
      </c>
      <c r="N785" s="9">
        <v>0.41841003300000001</v>
      </c>
      <c r="O785" s="7">
        <v>8</v>
      </c>
      <c r="P785" s="9">
        <v>3.3472802640000001</v>
      </c>
    </row>
    <row r="786" spans="1:16" x14ac:dyDescent="0.35">
      <c r="A786" s="4">
        <v>8</v>
      </c>
      <c r="B786" s="5">
        <v>5</v>
      </c>
      <c r="C786" s="4">
        <v>2022</v>
      </c>
      <c r="D786" s="6" t="s">
        <v>26</v>
      </c>
      <c r="E786" s="7">
        <v>132</v>
      </c>
      <c r="F786" s="8">
        <v>603.86364749999996</v>
      </c>
      <c r="G786" s="7">
        <v>25</v>
      </c>
      <c r="H786" s="9">
        <v>18.939394</v>
      </c>
      <c r="I786" s="7">
        <v>57</v>
      </c>
      <c r="J786" s="9">
        <v>43.181819920000002</v>
      </c>
      <c r="K786" s="7">
        <v>31</v>
      </c>
      <c r="L786" s="9">
        <v>23.484848020000001</v>
      </c>
      <c r="M786" s="7">
        <v>19</v>
      </c>
      <c r="N786" s="9">
        <v>14.393939019999999</v>
      </c>
      <c r="O786" s="7">
        <v>50</v>
      </c>
      <c r="P786" s="9">
        <v>37.878787989999999</v>
      </c>
    </row>
    <row r="787" spans="1:16" x14ac:dyDescent="0.35">
      <c r="A787" s="4">
        <v>8</v>
      </c>
      <c r="B787" s="5">
        <v>5</v>
      </c>
      <c r="C787" s="4">
        <v>2022</v>
      </c>
      <c r="D787" s="6" t="s">
        <v>27</v>
      </c>
      <c r="E787" s="7">
        <v>1373</v>
      </c>
      <c r="F787" s="8">
        <v>595.84198000000004</v>
      </c>
      <c r="G787" s="7">
        <v>564</v>
      </c>
      <c r="H787" s="9">
        <v>41.077930449999997</v>
      </c>
      <c r="I787" s="7">
        <v>442</v>
      </c>
      <c r="J787" s="9">
        <v>32.192279820000003</v>
      </c>
      <c r="K787" s="7">
        <v>237</v>
      </c>
      <c r="L787" s="9">
        <v>17.261470790000001</v>
      </c>
      <c r="M787" s="7">
        <v>130</v>
      </c>
      <c r="N787" s="9">
        <v>9.4683179860000006</v>
      </c>
      <c r="O787" s="7">
        <v>367</v>
      </c>
      <c r="P787" s="9">
        <v>26.72978973</v>
      </c>
    </row>
    <row r="788" spans="1:16" x14ac:dyDescent="0.35">
      <c r="A788" s="4">
        <v>8</v>
      </c>
      <c r="B788" s="5">
        <v>6</v>
      </c>
      <c r="C788" s="4">
        <v>2022</v>
      </c>
      <c r="D788" s="6" t="s">
        <v>25</v>
      </c>
      <c r="E788" s="7">
        <v>248</v>
      </c>
      <c r="F788" s="8">
        <v>582.43548580000004</v>
      </c>
      <c r="G788" s="7">
        <v>169</v>
      </c>
      <c r="H788" s="9">
        <v>68.145164489999999</v>
      </c>
      <c r="I788" s="7">
        <v>50</v>
      </c>
      <c r="J788" s="9">
        <v>20.161291120000001</v>
      </c>
      <c r="K788" s="7">
        <v>23</v>
      </c>
      <c r="L788" s="9">
        <v>9.2741937639999996</v>
      </c>
      <c r="M788" s="7">
        <v>6</v>
      </c>
      <c r="N788" s="9">
        <v>2.4193549160000001</v>
      </c>
      <c r="O788" s="7">
        <v>29</v>
      </c>
      <c r="P788" s="9">
        <v>11.6935482</v>
      </c>
    </row>
    <row r="789" spans="1:16" x14ac:dyDescent="0.35">
      <c r="A789" s="4">
        <v>8</v>
      </c>
      <c r="B789" s="5">
        <v>6</v>
      </c>
      <c r="C789" s="4">
        <v>2022</v>
      </c>
      <c r="D789" s="6" t="s">
        <v>26</v>
      </c>
      <c r="E789" s="7">
        <v>161</v>
      </c>
      <c r="F789" s="8">
        <v>606.42236330000003</v>
      </c>
      <c r="G789" s="7">
        <v>16</v>
      </c>
      <c r="H789" s="9">
        <v>9.9378881450000005</v>
      </c>
      <c r="I789" s="7">
        <v>39</v>
      </c>
      <c r="J789" s="9">
        <v>24.223602289999999</v>
      </c>
      <c r="K789" s="7">
        <v>55</v>
      </c>
      <c r="L789" s="9">
        <v>34.161491390000002</v>
      </c>
      <c r="M789" s="7">
        <v>51</v>
      </c>
      <c r="N789" s="9">
        <v>31.677019120000001</v>
      </c>
      <c r="O789" s="7">
        <v>106</v>
      </c>
      <c r="P789" s="9">
        <v>65.838508610000005</v>
      </c>
    </row>
    <row r="790" spans="1:16" x14ac:dyDescent="0.35">
      <c r="A790" s="4">
        <v>8</v>
      </c>
      <c r="B790" s="5">
        <v>6</v>
      </c>
      <c r="C790" s="4">
        <v>2022</v>
      </c>
      <c r="D790" s="6" t="s">
        <v>27</v>
      </c>
      <c r="E790" s="7">
        <v>1341</v>
      </c>
      <c r="F790" s="8">
        <v>597.50482179999995</v>
      </c>
      <c r="G790" s="7">
        <v>463</v>
      </c>
      <c r="H790" s="9">
        <v>34.526474</v>
      </c>
      <c r="I790" s="7">
        <v>282</v>
      </c>
      <c r="J790" s="9">
        <v>21.029083249999999</v>
      </c>
      <c r="K790" s="7">
        <v>257</v>
      </c>
      <c r="L790" s="9">
        <v>19.164802550000001</v>
      </c>
      <c r="M790" s="7">
        <v>339</v>
      </c>
      <c r="N790" s="9">
        <v>25.279642110000001</v>
      </c>
      <c r="O790" s="7">
        <v>596</v>
      </c>
      <c r="P790" s="9">
        <v>44.44444275</v>
      </c>
    </row>
    <row r="791" spans="1:16" x14ac:dyDescent="0.35">
      <c r="A791" s="4">
        <v>8</v>
      </c>
      <c r="B791" s="5">
        <v>7</v>
      </c>
      <c r="C791" s="4">
        <v>2022</v>
      </c>
      <c r="D791" s="6" t="s">
        <v>25</v>
      </c>
      <c r="E791" s="7">
        <v>243</v>
      </c>
      <c r="F791" s="8">
        <v>581.1193237</v>
      </c>
      <c r="G791" s="7">
        <v>162</v>
      </c>
      <c r="H791" s="9">
        <v>66.666664119999993</v>
      </c>
      <c r="I791" s="7">
        <v>68</v>
      </c>
      <c r="J791" s="9">
        <v>27.983539579999999</v>
      </c>
      <c r="K791" s="7">
        <v>11</v>
      </c>
      <c r="L791" s="9">
        <v>4.5267491340000001</v>
      </c>
      <c r="M791" s="7">
        <v>2</v>
      </c>
      <c r="N791" s="9">
        <v>0.82304525380000004</v>
      </c>
      <c r="O791" s="7">
        <v>13</v>
      </c>
      <c r="P791" s="9">
        <v>5.3497943880000003</v>
      </c>
    </row>
    <row r="792" spans="1:16" x14ac:dyDescent="0.35">
      <c r="A792" s="4">
        <v>8</v>
      </c>
      <c r="B792" s="5">
        <v>7</v>
      </c>
      <c r="C792" s="4">
        <v>2022</v>
      </c>
      <c r="D792" s="6" t="s">
        <v>26</v>
      </c>
      <c r="E792" s="7">
        <v>252</v>
      </c>
      <c r="F792" s="8">
        <v>607.5119019</v>
      </c>
      <c r="G792" s="7">
        <v>28</v>
      </c>
      <c r="H792" s="9">
        <v>11.11111069</v>
      </c>
      <c r="I792" s="7">
        <v>85</v>
      </c>
      <c r="J792" s="9">
        <v>33.730159759999999</v>
      </c>
      <c r="K792" s="7">
        <v>89</v>
      </c>
      <c r="L792" s="9">
        <v>35.317459110000001</v>
      </c>
      <c r="M792" s="7">
        <v>50</v>
      </c>
      <c r="N792" s="9">
        <v>19.84127045</v>
      </c>
      <c r="O792" s="7">
        <v>139</v>
      </c>
      <c r="P792" s="9">
        <v>55.158729549999997</v>
      </c>
    </row>
    <row r="793" spans="1:16" x14ac:dyDescent="0.35">
      <c r="A793" s="4">
        <v>8</v>
      </c>
      <c r="B793" s="5">
        <v>7</v>
      </c>
      <c r="C793" s="4">
        <v>2022</v>
      </c>
      <c r="D793" s="6" t="s">
        <v>27</v>
      </c>
      <c r="E793" s="7">
        <v>1344</v>
      </c>
      <c r="F793" s="8">
        <v>602.02453609999998</v>
      </c>
      <c r="G793" s="7">
        <v>307</v>
      </c>
      <c r="H793" s="9">
        <v>22.842262269999999</v>
      </c>
      <c r="I793" s="7">
        <v>482</v>
      </c>
      <c r="J793" s="9">
        <v>35.863094330000003</v>
      </c>
      <c r="K793" s="7">
        <v>325</v>
      </c>
      <c r="L793" s="9">
        <v>24.181547160000001</v>
      </c>
      <c r="M793" s="7">
        <v>230</v>
      </c>
      <c r="N793" s="9">
        <v>17.113094329999999</v>
      </c>
      <c r="O793" s="7">
        <v>555</v>
      </c>
      <c r="P793" s="9">
        <v>41.294643399999998</v>
      </c>
    </row>
    <row r="794" spans="1:16" x14ac:dyDescent="0.35">
      <c r="A794" s="4">
        <v>8</v>
      </c>
      <c r="B794" s="5">
        <v>8</v>
      </c>
      <c r="C794" s="4">
        <v>2022</v>
      </c>
      <c r="D794" s="6" t="s">
        <v>25</v>
      </c>
      <c r="E794" s="7">
        <v>188</v>
      </c>
      <c r="F794" s="8">
        <v>575.85638429999995</v>
      </c>
      <c r="G794" s="7">
        <v>110</v>
      </c>
      <c r="H794" s="9">
        <v>58.510639189999999</v>
      </c>
      <c r="I794" s="7">
        <v>69</v>
      </c>
      <c r="J794" s="9">
        <v>36.702129360000001</v>
      </c>
      <c r="K794" s="7">
        <v>8</v>
      </c>
      <c r="L794" s="9">
        <v>4.2553191180000001</v>
      </c>
      <c r="M794" s="7">
        <v>1</v>
      </c>
      <c r="N794" s="9">
        <v>0.53191488980000001</v>
      </c>
      <c r="O794" s="7">
        <v>9</v>
      </c>
      <c r="P794" s="9">
        <v>4.7872338289999998</v>
      </c>
    </row>
    <row r="795" spans="1:16" x14ac:dyDescent="0.35">
      <c r="A795" s="4">
        <v>8</v>
      </c>
      <c r="B795" s="5">
        <v>8</v>
      </c>
      <c r="C795" s="4">
        <v>2022</v>
      </c>
      <c r="D795" s="6" t="s">
        <v>26</v>
      </c>
      <c r="E795" s="7">
        <v>216</v>
      </c>
      <c r="F795" s="8">
        <v>603.11572269999999</v>
      </c>
      <c r="G795" s="7">
        <v>17</v>
      </c>
      <c r="H795" s="9">
        <v>7.8703703880000004</v>
      </c>
      <c r="I795" s="7">
        <v>93</v>
      </c>
      <c r="J795" s="9">
        <v>43.05555725</v>
      </c>
      <c r="K795" s="7">
        <v>61</v>
      </c>
      <c r="L795" s="9">
        <v>28.240739820000002</v>
      </c>
      <c r="M795" s="7">
        <v>45</v>
      </c>
      <c r="N795" s="9">
        <v>20.833333970000002</v>
      </c>
      <c r="O795" s="7">
        <v>106</v>
      </c>
      <c r="P795" s="9">
        <v>49.07407379</v>
      </c>
    </row>
    <row r="796" spans="1:16" x14ac:dyDescent="0.35">
      <c r="A796" s="4">
        <v>8</v>
      </c>
      <c r="B796" s="5">
        <v>8</v>
      </c>
      <c r="C796" s="4">
        <v>2022</v>
      </c>
      <c r="D796" s="6" t="s">
        <v>27</v>
      </c>
      <c r="E796" s="7">
        <v>1355</v>
      </c>
      <c r="F796" s="8">
        <v>598.34320070000001</v>
      </c>
      <c r="G796" s="7">
        <v>281</v>
      </c>
      <c r="H796" s="9">
        <v>20.738006590000001</v>
      </c>
      <c r="I796" s="7">
        <v>453</v>
      </c>
      <c r="J796" s="9">
        <v>33.43173599</v>
      </c>
      <c r="K796" s="7">
        <v>354</v>
      </c>
      <c r="L796" s="9">
        <v>26.12546158</v>
      </c>
      <c r="M796" s="7">
        <v>267</v>
      </c>
      <c r="N796" s="9">
        <v>19.70479774</v>
      </c>
      <c r="O796" s="7">
        <v>621</v>
      </c>
      <c r="P796" s="9">
        <v>45.830257420000002</v>
      </c>
    </row>
    <row r="797" spans="1:16" x14ac:dyDescent="0.35">
      <c r="A797" s="4">
        <v>8</v>
      </c>
      <c r="B797" s="5" t="s">
        <v>17</v>
      </c>
      <c r="C797" s="4">
        <v>2022</v>
      </c>
      <c r="D797" s="6" t="s">
        <v>25</v>
      </c>
      <c r="E797" s="7">
        <v>1472</v>
      </c>
      <c r="F797" s="8">
        <v>579.36138919999996</v>
      </c>
      <c r="G797" s="7">
        <v>944</v>
      </c>
      <c r="H797" s="9">
        <v>64.130432130000003</v>
      </c>
      <c r="I797" s="7">
        <v>416</v>
      </c>
      <c r="J797" s="9">
        <v>28.260869979999999</v>
      </c>
      <c r="K797" s="7">
        <v>99</v>
      </c>
      <c r="L797" s="9">
        <v>6.7255434989999996</v>
      </c>
      <c r="M797" s="7">
        <v>13</v>
      </c>
      <c r="N797" s="9">
        <v>0.88315218689999997</v>
      </c>
      <c r="O797" s="7">
        <v>112</v>
      </c>
      <c r="P797" s="9">
        <v>7.6086955070000002</v>
      </c>
    </row>
    <row r="798" spans="1:16" x14ac:dyDescent="0.35">
      <c r="A798" s="4">
        <v>8</v>
      </c>
      <c r="B798" s="5" t="s">
        <v>17</v>
      </c>
      <c r="C798" s="4">
        <v>2022</v>
      </c>
      <c r="D798" s="6" t="s">
        <v>26</v>
      </c>
      <c r="E798" s="7">
        <v>914</v>
      </c>
      <c r="F798" s="8">
        <v>604.63568120000002</v>
      </c>
      <c r="G798" s="7">
        <v>106</v>
      </c>
      <c r="H798" s="9">
        <v>11.597373960000001</v>
      </c>
      <c r="I798" s="7">
        <v>331</v>
      </c>
      <c r="J798" s="9">
        <v>36.214443209999999</v>
      </c>
      <c r="K798" s="7">
        <v>292</v>
      </c>
      <c r="L798" s="9">
        <v>31.94748306</v>
      </c>
      <c r="M798" s="7">
        <v>185</v>
      </c>
      <c r="N798" s="9">
        <v>20.240699769999999</v>
      </c>
      <c r="O798" s="7">
        <v>477</v>
      </c>
      <c r="P798" s="9">
        <v>52.188182830000002</v>
      </c>
    </row>
    <row r="799" spans="1:16" x14ac:dyDescent="0.35">
      <c r="A799" s="4">
        <v>8</v>
      </c>
      <c r="B799" s="5" t="s">
        <v>17</v>
      </c>
      <c r="C799" s="4">
        <v>2022</v>
      </c>
      <c r="D799" s="6" t="s">
        <v>27</v>
      </c>
      <c r="E799" s="7">
        <v>8003</v>
      </c>
      <c r="F799" s="8">
        <v>595.64587400000005</v>
      </c>
      <c r="G799" s="7">
        <v>2455</v>
      </c>
      <c r="H799" s="9">
        <v>30.675996779999998</v>
      </c>
      <c r="I799" s="7">
        <v>2645</v>
      </c>
      <c r="J799" s="9">
        <v>33.050106049999997</v>
      </c>
      <c r="K799" s="7">
        <v>1801</v>
      </c>
      <c r="L799" s="9">
        <v>22.504060750000001</v>
      </c>
      <c r="M799" s="7">
        <v>1102</v>
      </c>
      <c r="N799" s="9">
        <v>13.76983643</v>
      </c>
      <c r="O799" s="7">
        <v>2903</v>
      </c>
      <c r="P799" s="9">
        <v>36.27389908</v>
      </c>
    </row>
    <row r="800" spans="1:16" x14ac:dyDescent="0.35">
      <c r="A800" s="4">
        <v>8</v>
      </c>
      <c r="B800" s="5">
        <v>3</v>
      </c>
      <c r="C800" s="4">
        <v>2019</v>
      </c>
      <c r="D800" s="6" t="s">
        <v>25</v>
      </c>
      <c r="E800" s="7">
        <v>256</v>
      </c>
      <c r="F800" s="8">
        <v>581.41796880000004</v>
      </c>
      <c r="G800" s="7">
        <v>118</v>
      </c>
      <c r="H800" s="9">
        <v>46.09375</v>
      </c>
      <c r="I800" s="7">
        <v>100</v>
      </c>
      <c r="J800" s="9">
        <v>39.0625</v>
      </c>
      <c r="K800" s="7">
        <v>38</v>
      </c>
      <c r="L800" s="9">
        <v>14.84375</v>
      </c>
      <c r="M800" s="7">
        <v>0</v>
      </c>
      <c r="N800" s="9">
        <v>0</v>
      </c>
      <c r="O800" s="7">
        <v>38</v>
      </c>
      <c r="P800" s="9">
        <v>14.84375</v>
      </c>
    </row>
    <row r="801" spans="1:16" x14ac:dyDescent="0.35">
      <c r="A801" s="4">
        <v>8</v>
      </c>
      <c r="B801" s="5">
        <v>3</v>
      </c>
      <c r="C801" s="4">
        <v>2019</v>
      </c>
      <c r="D801" s="6" t="s">
        <v>26</v>
      </c>
      <c r="E801" s="7">
        <v>106</v>
      </c>
      <c r="F801" s="8">
        <v>605.00946039999997</v>
      </c>
      <c r="G801" s="7">
        <v>7</v>
      </c>
      <c r="H801" s="9">
        <v>6.6037735939999997</v>
      </c>
      <c r="I801" s="7">
        <v>27</v>
      </c>
      <c r="J801" s="9">
        <v>25.471698759999999</v>
      </c>
      <c r="K801" s="7">
        <v>62</v>
      </c>
      <c r="L801" s="9">
        <v>58.490566250000001</v>
      </c>
      <c r="M801" s="7">
        <v>10</v>
      </c>
      <c r="N801" s="9">
        <v>9.4339618680000008</v>
      </c>
      <c r="O801" s="7">
        <v>72</v>
      </c>
      <c r="P801" s="9">
        <v>67.92453003</v>
      </c>
    </row>
    <row r="802" spans="1:16" x14ac:dyDescent="0.35">
      <c r="A802" s="4">
        <v>8</v>
      </c>
      <c r="B802" s="5">
        <v>3</v>
      </c>
      <c r="C802" s="4">
        <v>2019</v>
      </c>
      <c r="D802" s="6" t="s">
        <v>27</v>
      </c>
      <c r="E802" s="7">
        <v>1638</v>
      </c>
      <c r="F802" s="8">
        <v>597.00366210000004</v>
      </c>
      <c r="G802" s="7">
        <v>301</v>
      </c>
      <c r="H802" s="9">
        <v>18.376068119999999</v>
      </c>
      <c r="I802" s="7">
        <v>565</v>
      </c>
      <c r="J802" s="9">
        <v>34.493286130000001</v>
      </c>
      <c r="K802" s="7">
        <v>672</v>
      </c>
      <c r="L802" s="9">
        <v>41.025642400000002</v>
      </c>
      <c r="M802" s="7">
        <v>100</v>
      </c>
      <c r="N802" s="9">
        <v>6.1050062179999998</v>
      </c>
      <c r="O802" s="7">
        <v>772</v>
      </c>
      <c r="P802" s="9">
        <v>47.130645749999999</v>
      </c>
    </row>
    <row r="803" spans="1:16" x14ac:dyDescent="0.35">
      <c r="A803" s="4">
        <v>8</v>
      </c>
      <c r="B803" s="5">
        <v>4</v>
      </c>
      <c r="C803" s="4">
        <v>2019</v>
      </c>
      <c r="D803" s="6" t="s">
        <v>25</v>
      </c>
      <c r="E803" s="7">
        <v>271</v>
      </c>
      <c r="F803" s="8">
        <v>575.02581789999999</v>
      </c>
      <c r="G803" s="7">
        <v>187</v>
      </c>
      <c r="H803" s="9">
        <v>69.003692630000003</v>
      </c>
      <c r="I803" s="7">
        <v>68</v>
      </c>
      <c r="J803" s="9">
        <v>25.09225082</v>
      </c>
      <c r="K803" s="7">
        <v>14</v>
      </c>
      <c r="L803" s="9">
        <v>5.166051865</v>
      </c>
      <c r="M803" s="7">
        <v>2</v>
      </c>
      <c r="N803" s="9">
        <v>0.7380073667</v>
      </c>
      <c r="O803" s="7">
        <v>16</v>
      </c>
      <c r="P803" s="9">
        <v>5.904058933</v>
      </c>
    </row>
    <row r="804" spans="1:16" x14ac:dyDescent="0.35">
      <c r="A804" s="4">
        <v>8</v>
      </c>
      <c r="B804" s="5">
        <v>4</v>
      </c>
      <c r="C804" s="4">
        <v>2019</v>
      </c>
      <c r="D804" s="6" t="s">
        <v>26</v>
      </c>
      <c r="E804" s="7">
        <v>174</v>
      </c>
      <c r="F804" s="8">
        <v>602.5977173</v>
      </c>
      <c r="G804" s="7">
        <v>10</v>
      </c>
      <c r="H804" s="9">
        <v>5.7471265789999997</v>
      </c>
      <c r="I804" s="7">
        <v>69</v>
      </c>
      <c r="J804" s="9">
        <v>39.655174260000003</v>
      </c>
      <c r="K804" s="7">
        <v>67</v>
      </c>
      <c r="L804" s="9">
        <v>38.505748750000002</v>
      </c>
      <c r="M804" s="7">
        <v>28</v>
      </c>
      <c r="N804" s="9">
        <v>16.091953279999998</v>
      </c>
      <c r="O804" s="7">
        <v>95</v>
      </c>
      <c r="P804" s="9">
        <v>54.597702030000001</v>
      </c>
    </row>
    <row r="805" spans="1:16" x14ac:dyDescent="0.35">
      <c r="A805" s="4">
        <v>8</v>
      </c>
      <c r="B805" s="5">
        <v>4</v>
      </c>
      <c r="C805" s="4">
        <v>2019</v>
      </c>
      <c r="D805" s="6" t="s">
        <v>27</v>
      </c>
      <c r="E805" s="7">
        <v>1661</v>
      </c>
      <c r="F805" s="8">
        <v>595.25646970000003</v>
      </c>
      <c r="G805" s="7">
        <v>437</v>
      </c>
      <c r="H805" s="9">
        <v>26.309452060000002</v>
      </c>
      <c r="I805" s="7">
        <v>538</v>
      </c>
      <c r="J805" s="9">
        <v>32.390125269999999</v>
      </c>
      <c r="K805" s="7">
        <v>491</v>
      </c>
      <c r="L805" s="9">
        <v>29.560504909999999</v>
      </c>
      <c r="M805" s="7">
        <v>195</v>
      </c>
      <c r="N805" s="9">
        <v>11.739915849999999</v>
      </c>
      <c r="O805" s="7">
        <v>686</v>
      </c>
      <c r="P805" s="9">
        <v>41.300422670000003</v>
      </c>
    </row>
    <row r="806" spans="1:16" x14ac:dyDescent="0.35">
      <c r="A806" s="4">
        <v>8</v>
      </c>
      <c r="B806" s="5">
        <v>5</v>
      </c>
      <c r="C806" s="4">
        <v>2019</v>
      </c>
      <c r="D806" s="6" t="s">
        <v>25</v>
      </c>
      <c r="E806" s="7">
        <v>214</v>
      </c>
      <c r="F806" s="8">
        <v>578.27569579999999</v>
      </c>
      <c r="G806" s="7">
        <v>173</v>
      </c>
      <c r="H806" s="9">
        <v>80.841117859999997</v>
      </c>
      <c r="I806" s="7">
        <v>32</v>
      </c>
      <c r="J806" s="9">
        <v>14.953270910000001</v>
      </c>
      <c r="K806" s="7">
        <v>8</v>
      </c>
      <c r="L806" s="9">
        <v>3.7383177280000002</v>
      </c>
      <c r="M806" s="7">
        <v>1</v>
      </c>
      <c r="N806" s="9">
        <v>0.46728971600000002</v>
      </c>
      <c r="O806" s="7">
        <v>9</v>
      </c>
      <c r="P806" s="9">
        <v>4.2056074140000002</v>
      </c>
    </row>
    <row r="807" spans="1:16" x14ac:dyDescent="0.35">
      <c r="A807" s="4">
        <v>8</v>
      </c>
      <c r="B807" s="5">
        <v>5</v>
      </c>
      <c r="C807" s="4">
        <v>2019</v>
      </c>
      <c r="D807" s="6" t="s">
        <v>26</v>
      </c>
      <c r="E807" s="7">
        <v>169</v>
      </c>
      <c r="F807" s="8">
        <v>605.06506349999995</v>
      </c>
      <c r="G807" s="7">
        <v>37</v>
      </c>
      <c r="H807" s="9">
        <v>21.893491740000002</v>
      </c>
      <c r="I807" s="7">
        <v>47</v>
      </c>
      <c r="J807" s="9">
        <v>27.810651780000001</v>
      </c>
      <c r="K807" s="7">
        <v>62</v>
      </c>
      <c r="L807" s="9">
        <v>36.686389920000003</v>
      </c>
      <c r="M807" s="7">
        <v>23</v>
      </c>
      <c r="N807" s="9">
        <v>13.60946846</v>
      </c>
      <c r="O807" s="7">
        <v>85</v>
      </c>
      <c r="P807" s="9">
        <v>50.295856479999998</v>
      </c>
    </row>
    <row r="808" spans="1:16" x14ac:dyDescent="0.35">
      <c r="A808" s="4">
        <v>8</v>
      </c>
      <c r="B808" s="5">
        <v>5</v>
      </c>
      <c r="C808" s="4">
        <v>2019</v>
      </c>
      <c r="D808" s="6" t="s">
        <v>27</v>
      </c>
      <c r="E808" s="7">
        <v>1703</v>
      </c>
      <c r="F808" s="8">
        <v>596.73162839999998</v>
      </c>
      <c r="G808" s="7">
        <v>727</v>
      </c>
      <c r="H808" s="9">
        <v>42.689373019999998</v>
      </c>
      <c r="I808" s="7">
        <v>406</v>
      </c>
      <c r="J808" s="9">
        <v>23.840282439999999</v>
      </c>
      <c r="K808" s="7">
        <v>352</v>
      </c>
      <c r="L808" s="9">
        <v>20.669406890000001</v>
      </c>
      <c r="M808" s="7">
        <v>218</v>
      </c>
      <c r="N808" s="9">
        <v>12.80093956</v>
      </c>
      <c r="O808" s="7">
        <v>570</v>
      </c>
      <c r="P808" s="9">
        <v>33.470344539999999</v>
      </c>
    </row>
    <row r="809" spans="1:16" x14ac:dyDescent="0.35">
      <c r="A809" s="4">
        <v>8</v>
      </c>
      <c r="B809" s="5">
        <v>6</v>
      </c>
      <c r="C809" s="4">
        <v>2019</v>
      </c>
      <c r="D809" s="6" t="s">
        <v>25</v>
      </c>
      <c r="E809" s="7">
        <v>265</v>
      </c>
      <c r="F809" s="8">
        <v>572.4490356</v>
      </c>
      <c r="G809" s="7">
        <v>214</v>
      </c>
      <c r="H809" s="9">
        <v>80.754714969999995</v>
      </c>
      <c r="I809" s="7">
        <v>37</v>
      </c>
      <c r="J809" s="9">
        <v>13.962264060000001</v>
      </c>
      <c r="K809" s="7">
        <v>12</v>
      </c>
      <c r="L809" s="9">
        <v>4.5283017159999996</v>
      </c>
      <c r="M809" s="7">
        <v>2</v>
      </c>
      <c r="N809" s="9">
        <v>0.75471699240000001</v>
      </c>
      <c r="O809" s="7">
        <v>14</v>
      </c>
      <c r="P809" s="9">
        <v>5.2830190659999996</v>
      </c>
    </row>
    <row r="810" spans="1:16" x14ac:dyDescent="0.35">
      <c r="A810" s="4">
        <v>8</v>
      </c>
      <c r="B810" s="5">
        <v>6</v>
      </c>
      <c r="C810" s="4">
        <v>2019</v>
      </c>
      <c r="D810" s="6" t="s">
        <v>26</v>
      </c>
      <c r="E810" s="7">
        <v>208</v>
      </c>
      <c r="F810" s="8">
        <v>600.6778564</v>
      </c>
      <c r="G810" s="7">
        <v>43</v>
      </c>
      <c r="H810" s="9">
        <v>20.673076630000001</v>
      </c>
      <c r="I810" s="7">
        <v>65</v>
      </c>
      <c r="J810" s="9">
        <v>31.25</v>
      </c>
      <c r="K810" s="7">
        <v>43</v>
      </c>
      <c r="L810" s="9">
        <v>20.673076630000001</v>
      </c>
      <c r="M810" s="7">
        <v>57</v>
      </c>
      <c r="N810" s="9">
        <v>27.403846739999999</v>
      </c>
      <c r="O810" s="7">
        <v>100</v>
      </c>
      <c r="P810" s="9">
        <v>48.076923370000003</v>
      </c>
    </row>
    <row r="811" spans="1:16" x14ac:dyDescent="0.35">
      <c r="A811" s="4">
        <v>8</v>
      </c>
      <c r="B811" s="5">
        <v>6</v>
      </c>
      <c r="C811" s="4">
        <v>2019</v>
      </c>
      <c r="D811" s="6" t="s">
        <v>27</v>
      </c>
      <c r="E811" s="7">
        <v>1604</v>
      </c>
      <c r="F811" s="8">
        <v>594.92022710000003</v>
      </c>
      <c r="G811" s="7">
        <v>571</v>
      </c>
      <c r="H811" s="9">
        <v>35.598503110000003</v>
      </c>
      <c r="I811" s="7">
        <v>382</v>
      </c>
      <c r="J811" s="9">
        <v>23.815462109999999</v>
      </c>
      <c r="K811" s="7">
        <v>281</v>
      </c>
      <c r="L811" s="9">
        <v>17.518703460000001</v>
      </c>
      <c r="M811" s="7">
        <v>370</v>
      </c>
      <c r="N811" s="9">
        <v>23.06733131</v>
      </c>
      <c r="O811" s="7">
        <v>651</v>
      </c>
      <c r="P811" s="9">
        <v>40.586036679999999</v>
      </c>
    </row>
    <row r="812" spans="1:16" x14ac:dyDescent="0.35">
      <c r="A812" s="4">
        <v>8</v>
      </c>
      <c r="B812" s="5">
        <v>7</v>
      </c>
      <c r="C812" s="4">
        <v>2019</v>
      </c>
      <c r="D812" s="6" t="s">
        <v>25</v>
      </c>
      <c r="E812" s="7">
        <v>253</v>
      </c>
      <c r="F812" s="8">
        <v>573.13043210000001</v>
      </c>
      <c r="G812" s="7">
        <v>219</v>
      </c>
      <c r="H812" s="9">
        <v>86.561264039999998</v>
      </c>
      <c r="I812" s="7">
        <v>29</v>
      </c>
      <c r="J812" s="9">
        <v>11.46245098</v>
      </c>
      <c r="K812" s="7">
        <v>4</v>
      </c>
      <c r="L812" s="9">
        <v>1.5810276270000001</v>
      </c>
      <c r="M812" s="7">
        <v>1</v>
      </c>
      <c r="N812" s="9">
        <v>0.39525690670000002</v>
      </c>
      <c r="O812" s="7">
        <v>5</v>
      </c>
      <c r="P812" s="9">
        <v>1.976284623</v>
      </c>
    </row>
    <row r="813" spans="1:16" x14ac:dyDescent="0.35">
      <c r="A813" s="4">
        <v>8</v>
      </c>
      <c r="B813" s="5">
        <v>7</v>
      </c>
      <c r="C813" s="4">
        <v>2019</v>
      </c>
      <c r="D813" s="6" t="s">
        <v>26</v>
      </c>
      <c r="E813" s="7">
        <v>250</v>
      </c>
      <c r="F813" s="8">
        <v>600.31201169999997</v>
      </c>
      <c r="G813" s="7">
        <v>66</v>
      </c>
      <c r="H813" s="9">
        <v>26.399999619999999</v>
      </c>
      <c r="I813" s="7">
        <v>100</v>
      </c>
      <c r="J813" s="9">
        <v>40</v>
      </c>
      <c r="K813" s="7">
        <v>53</v>
      </c>
      <c r="L813" s="9">
        <v>21.200000760000002</v>
      </c>
      <c r="M813" s="7">
        <v>31</v>
      </c>
      <c r="N813" s="9">
        <v>12.399999619999999</v>
      </c>
      <c r="O813" s="7">
        <v>84</v>
      </c>
      <c r="P813" s="9">
        <v>33.599998470000003</v>
      </c>
    </row>
    <row r="814" spans="1:16" x14ac:dyDescent="0.35">
      <c r="A814" s="4">
        <v>8</v>
      </c>
      <c r="B814" s="5">
        <v>7</v>
      </c>
      <c r="C814" s="4">
        <v>2019</v>
      </c>
      <c r="D814" s="6" t="s">
        <v>27</v>
      </c>
      <c r="E814" s="7">
        <v>1559</v>
      </c>
      <c r="F814" s="8">
        <v>595.23284909999995</v>
      </c>
      <c r="G814" s="7">
        <v>602</v>
      </c>
      <c r="H814" s="9">
        <v>38.614498140000002</v>
      </c>
      <c r="I814" s="7">
        <v>482</v>
      </c>
      <c r="J814" s="9">
        <v>30.917255399999998</v>
      </c>
      <c r="K814" s="7">
        <v>323</v>
      </c>
      <c r="L814" s="9">
        <v>20.718408579999998</v>
      </c>
      <c r="M814" s="7">
        <v>152</v>
      </c>
      <c r="N814" s="9">
        <v>9.7498397830000005</v>
      </c>
      <c r="O814" s="7">
        <v>475</v>
      </c>
      <c r="P814" s="9">
        <v>30.468248370000001</v>
      </c>
    </row>
    <row r="815" spans="1:16" x14ac:dyDescent="0.35">
      <c r="A815" s="4">
        <v>8</v>
      </c>
      <c r="B815" s="5">
        <v>8</v>
      </c>
      <c r="C815" s="4">
        <v>2019</v>
      </c>
      <c r="D815" s="6" t="s">
        <v>25</v>
      </c>
      <c r="E815" s="7">
        <v>264</v>
      </c>
      <c r="F815" s="8">
        <v>575.89770510000005</v>
      </c>
      <c r="G815" s="7">
        <v>152</v>
      </c>
      <c r="H815" s="9">
        <v>57.575756069999997</v>
      </c>
      <c r="I815" s="7">
        <v>101</v>
      </c>
      <c r="J815" s="9">
        <v>38.257575989999999</v>
      </c>
      <c r="K815" s="7">
        <v>10</v>
      </c>
      <c r="L815" s="9">
        <v>3.7878787520000001</v>
      </c>
      <c r="M815" s="7">
        <v>1</v>
      </c>
      <c r="N815" s="9">
        <v>0.37878787520000001</v>
      </c>
      <c r="O815" s="7">
        <v>11</v>
      </c>
      <c r="P815" s="9">
        <v>4.1666665079999996</v>
      </c>
    </row>
    <row r="816" spans="1:16" x14ac:dyDescent="0.35">
      <c r="A816" s="4">
        <v>8</v>
      </c>
      <c r="B816" s="5">
        <v>8</v>
      </c>
      <c r="C816" s="4">
        <v>2019</v>
      </c>
      <c r="D816" s="6" t="s">
        <v>26</v>
      </c>
      <c r="E816" s="7">
        <v>314</v>
      </c>
      <c r="F816" s="8">
        <v>602.15606690000004</v>
      </c>
      <c r="G816" s="7">
        <v>20</v>
      </c>
      <c r="H816" s="9">
        <v>6.3694267269999996</v>
      </c>
      <c r="I816" s="7">
        <v>140</v>
      </c>
      <c r="J816" s="9">
        <v>44.585987090000003</v>
      </c>
      <c r="K816" s="7">
        <v>113</v>
      </c>
      <c r="L816" s="9">
        <v>35.987262729999998</v>
      </c>
      <c r="M816" s="7">
        <v>41</v>
      </c>
      <c r="N816" s="9">
        <v>13.05732441</v>
      </c>
      <c r="O816" s="7">
        <v>154</v>
      </c>
      <c r="P816" s="9">
        <v>49.044586180000003</v>
      </c>
    </row>
    <row r="817" spans="1:16" x14ac:dyDescent="0.35">
      <c r="A817" s="4">
        <v>8</v>
      </c>
      <c r="B817" s="5">
        <v>8</v>
      </c>
      <c r="C817" s="4">
        <v>2019</v>
      </c>
      <c r="D817" s="6" t="s">
        <v>27</v>
      </c>
      <c r="E817" s="7">
        <v>1583</v>
      </c>
      <c r="F817" s="8">
        <v>597.86163329999999</v>
      </c>
      <c r="G817" s="7">
        <v>319</v>
      </c>
      <c r="H817" s="9">
        <v>20.151611330000001</v>
      </c>
      <c r="I817" s="7">
        <v>600</v>
      </c>
      <c r="J817" s="9">
        <v>37.902717590000002</v>
      </c>
      <c r="K817" s="7">
        <v>422</v>
      </c>
      <c r="L817" s="9">
        <v>26.658243179999999</v>
      </c>
      <c r="M817" s="7">
        <v>242</v>
      </c>
      <c r="N817" s="9">
        <v>15.28742886</v>
      </c>
      <c r="O817" s="7">
        <v>664</v>
      </c>
      <c r="P817" s="9">
        <v>41.945671079999997</v>
      </c>
    </row>
    <row r="818" spans="1:16" x14ac:dyDescent="0.35">
      <c r="A818" s="4">
        <v>8</v>
      </c>
      <c r="B818" s="5" t="s">
        <v>17</v>
      </c>
      <c r="C818" s="4">
        <v>2019</v>
      </c>
      <c r="D818" s="6" t="s">
        <v>25</v>
      </c>
      <c r="E818" s="7">
        <v>1523</v>
      </c>
      <c r="F818" s="8">
        <v>575.94482419999997</v>
      </c>
      <c r="G818" s="7">
        <v>1063</v>
      </c>
      <c r="H818" s="9">
        <v>69.796455379999998</v>
      </c>
      <c r="I818" s="7">
        <v>367</v>
      </c>
      <c r="J818" s="9">
        <v>24.097177510000002</v>
      </c>
      <c r="K818" s="7">
        <v>86</v>
      </c>
      <c r="L818" s="9">
        <v>5.6467499730000004</v>
      </c>
      <c r="M818" s="7">
        <v>7</v>
      </c>
      <c r="N818" s="9">
        <v>0.45961916450000001</v>
      </c>
      <c r="O818" s="7">
        <v>93</v>
      </c>
      <c r="P818" s="9">
        <v>6.1063690189999997</v>
      </c>
    </row>
    <row r="819" spans="1:16" x14ac:dyDescent="0.35">
      <c r="A819" s="4">
        <v>8</v>
      </c>
      <c r="B819" s="5" t="s">
        <v>17</v>
      </c>
      <c r="C819" s="4">
        <v>2019</v>
      </c>
      <c r="D819" s="6" t="s">
        <v>26</v>
      </c>
      <c r="E819" s="7">
        <v>1221</v>
      </c>
      <c r="F819" s="8">
        <v>602.23999019999997</v>
      </c>
      <c r="G819" s="7">
        <v>183</v>
      </c>
      <c r="H819" s="9">
        <v>14.98771477</v>
      </c>
      <c r="I819" s="7">
        <v>448</v>
      </c>
      <c r="J819" s="9">
        <v>36.691238400000003</v>
      </c>
      <c r="K819" s="7">
        <v>400</v>
      </c>
      <c r="L819" s="9">
        <v>32.760032649999999</v>
      </c>
      <c r="M819" s="7">
        <v>190</v>
      </c>
      <c r="N819" s="9">
        <v>15.561015129999999</v>
      </c>
      <c r="O819" s="7">
        <v>590</v>
      </c>
      <c r="P819" s="9">
        <v>48.321048740000002</v>
      </c>
    </row>
    <row r="820" spans="1:16" x14ac:dyDescent="0.35">
      <c r="A820" s="4">
        <v>8</v>
      </c>
      <c r="B820" s="5" t="s">
        <v>17</v>
      </c>
      <c r="C820" s="4">
        <v>2019</v>
      </c>
      <c r="D820" s="6" t="s">
        <v>27</v>
      </c>
      <c r="E820" s="7">
        <v>9748</v>
      </c>
      <c r="F820" s="8">
        <v>596.1717529</v>
      </c>
      <c r="G820" s="7">
        <v>2957</v>
      </c>
      <c r="H820" s="9">
        <v>30.334426879999999</v>
      </c>
      <c r="I820" s="7">
        <v>2973</v>
      </c>
      <c r="J820" s="9">
        <v>30.498563770000001</v>
      </c>
      <c r="K820" s="7">
        <v>2541</v>
      </c>
      <c r="L820" s="9">
        <v>26.066884989999998</v>
      </c>
      <c r="M820" s="7">
        <v>1277</v>
      </c>
      <c r="N820" s="9">
        <v>13.10012341</v>
      </c>
      <c r="O820" s="7">
        <v>3818</v>
      </c>
      <c r="P820" s="9">
        <v>39.16700745</v>
      </c>
    </row>
    <row r="821" spans="1:16" x14ac:dyDescent="0.35">
      <c r="A821" s="4">
        <v>8</v>
      </c>
      <c r="B821" s="5">
        <v>3</v>
      </c>
      <c r="C821" s="4">
        <v>2018</v>
      </c>
      <c r="D821" s="6" t="s">
        <v>25</v>
      </c>
      <c r="E821" s="7">
        <v>305</v>
      </c>
      <c r="F821" s="8">
        <v>582.01312259999997</v>
      </c>
      <c r="G821" s="7">
        <v>148</v>
      </c>
      <c r="H821" s="9">
        <v>48.524589540000001</v>
      </c>
      <c r="I821" s="7">
        <v>109</v>
      </c>
      <c r="J821" s="9">
        <v>35.737705230000003</v>
      </c>
      <c r="K821" s="7">
        <v>48</v>
      </c>
      <c r="L821" s="9">
        <v>15.73770523</v>
      </c>
      <c r="M821" s="7">
        <v>0</v>
      </c>
      <c r="N821" s="9">
        <v>0</v>
      </c>
      <c r="O821" s="7">
        <v>48</v>
      </c>
      <c r="P821" s="9">
        <v>15.73770523</v>
      </c>
    </row>
    <row r="822" spans="1:16" x14ac:dyDescent="0.35">
      <c r="A822" s="4">
        <v>8</v>
      </c>
      <c r="B822" s="5">
        <v>3</v>
      </c>
      <c r="C822" s="4">
        <v>2018</v>
      </c>
      <c r="D822" s="6" t="s">
        <v>26</v>
      </c>
      <c r="E822" s="7">
        <v>104</v>
      </c>
      <c r="F822" s="8">
        <v>604.15386960000001</v>
      </c>
      <c r="G822" s="7">
        <v>6</v>
      </c>
      <c r="H822" s="9">
        <v>5.7692308429999999</v>
      </c>
      <c r="I822" s="7">
        <v>30</v>
      </c>
      <c r="J822" s="9">
        <v>28.846153260000001</v>
      </c>
      <c r="K822" s="7">
        <v>64</v>
      </c>
      <c r="L822" s="9">
        <v>61.538459779999997</v>
      </c>
      <c r="M822" s="7">
        <v>4</v>
      </c>
      <c r="N822" s="9">
        <v>3.8461537360000002</v>
      </c>
      <c r="O822" s="7">
        <v>68</v>
      </c>
      <c r="P822" s="9">
        <v>65.384613040000005</v>
      </c>
    </row>
    <row r="823" spans="1:16" x14ac:dyDescent="0.35">
      <c r="A823" s="4">
        <v>8</v>
      </c>
      <c r="B823" s="5">
        <v>3</v>
      </c>
      <c r="C823" s="4">
        <v>2018</v>
      </c>
      <c r="D823" s="6" t="s">
        <v>27</v>
      </c>
      <c r="E823" s="7">
        <v>1701</v>
      </c>
      <c r="F823" s="8">
        <v>596.32861330000003</v>
      </c>
      <c r="G823" s="7">
        <v>355</v>
      </c>
      <c r="H823" s="9">
        <v>20.870077129999999</v>
      </c>
      <c r="I823" s="7">
        <v>638</v>
      </c>
      <c r="J823" s="9">
        <v>37.507347109999998</v>
      </c>
      <c r="K823" s="7">
        <v>621</v>
      </c>
      <c r="L823" s="9">
        <v>36.50793839</v>
      </c>
      <c r="M823" s="7">
        <v>87</v>
      </c>
      <c r="N823" s="9">
        <v>5.1146383289999999</v>
      </c>
      <c r="O823" s="7">
        <v>708</v>
      </c>
      <c r="P823" s="9">
        <v>41.622573850000002</v>
      </c>
    </row>
    <row r="824" spans="1:16" x14ac:dyDescent="0.35">
      <c r="A824" s="4">
        <v>8</v>
      </c>
      <c r="B824" s="5">
        <v>4</v>
      </c>
      <c r="C824" s="4">
        <v>2018</v>
      </c>
      <c r="D824" s="6" t="s">
        <v>25</v>
      </c>
      <c r="E824" s="7">
        <v>251</v>
      </c>
      <c r="F824" s="8">
        <v>580.43029790000003</v>
      </c>
      <c r="G824" s="7">
        <v>143</v>
      </c>
      <c r="H824" s="9">
        <v>56.972110749999999</v>
      </c>
      <c r="I824" s="7">
        <v>86</v>
      </c>
      <c r="J824" s="9">
        <v>34.262947080000004</v>
      </c>
      <c r="K824" s="7">
        <v>19</v>
      </c>
      <c r="L824" s="9">
        <v>7.5697212220000001</v>
      </c>
      <c r="M824" s="7">
        <v>3</v>
      </c>
      <c r="N824" s="9">
        <v>1.1952191590000001</v>
      </c>
      <c r="O824" s="7">
        <v>22</v>
      </c>
      <c r="P824" s="9">
        <v>8.7649402619999996</v>
      </c>
    </row>
    <row r="825" spans="1:16" x14ac:dyDescent="0.35">
      <c r="A825" s="4">
        <v>8</v>
      </c>
      <c r="B825" s="5">
        <v>4</v>
      </c>
      <c r="C825" s="4">
        <v>2018</v>
      </c>
      <c r="D825" s="6" t="s">
        <v>26</v>
      </c>
      <c r="E825" s="7">
        <v>126</v>
      </c>
      <c r="F825" s="8">
        <v>605.84918210000001</v>
      </c>
      <c r="G825" s="7">
        <v>8</v>
      </c>
      <c r="H825" s="9">
        <v>6.3492064480000003</v>
      </c>
      <c r="I825" s="7">
        <v>42</v>
      </c>
      <c r="J825" s="9">
        <v>33.333332059999996</v>
      </c>
      <c r="K825" s="7">
        <v>47</v>
      </c>
      <c r="L825" s="9">
        <v>37.301586149999999</v>
      </c>
      <c r="M825" s="7">
        <v>29</v>
      </c>
      <c r="N825" s="9">
        <v>23.015872959999999</v>
      </c>
      <c r="O825" s="7">
        <v>76</v>
      </c>
      <c r="P825" s="9">
        <v>60.317459110000001</v>
      </c>
    </row>
    <row r="826" spans="1:16" x14ac:dyDescent="0.35">
      <c r="A826" s="4">
        <v>8</v>
      </c>
      <c r="B826" s="5">
        <v>4</v>
      </c>
      <c r="C826" s="4">
        <v>2018</v>
      </c>
      <c r="D826" s="6" t="s">
        <v>27</v>
      </c>
      <c r="E826" s="7">
        <v>1706</v>
      </c>
      <c r="F826" s="8">
        <v>595.97833249999996</v>
      </c>
      <c r="G826" s="7">
        <v>424</v>
      </c>
      <c r="H826" s="9">
        <v>24.853458400000001</v>
      </c>
      <c r="I826" s="7">
        <v>622</v>
      </c>
      <c r="J826" s="9">
        <v>36.459552760000001</v>
      </c>
      <c r="K826" s="7">
        <v>428</v>
      </c>
      <c r="L826" s="9">
        <v>25.087924959999999</v>
      </c>
      <c r="M826" s="7">
        <v>232</v>
      </c>
      <c r="N826" s="9">
        <v>13.599061969999999</v>
      </c>
      <c r="O826" s="7">
        <v>660</v>
      </c>
      <c r="P826" s="9">
        <v>38.686988829999997</v>
      </c>
    </row>
    <row r="827" spans="1:16" x14ac:dyDescent="0.35">
      <c r="A827" s="4">
        <v>8</v>
      </c>
      <c r="B827" s="5">
        <v>5</v>
      </c>
      <c r="C827" s="4">
        <v>2018</v>
      </c>
      <c r="D827" s="6" t="s">
        <v>25</v>
      </c>
      <c r="E827" s="7">
        <v>262</v>
      </c>
      <c r="F827" s="8">
        <v>577.54199219999998</v>
      </c>
      <c r="G827" s="7">
        <v>213</v>
      </c>
      <c r="H827" s="9">
        <v>81.297706599999998</v>
      </c>
      <c r="I827" s="7">
        <v>41</v>
      </c>
      <c r="J827" s="9">
        <v>15.648855210000001</v>
      </c>
      <c r="K827" s="7">
        <v>7</v>
      </c>
      <c r="L827" s="9">
        <v>2.6717557909999998</v>
      </c>
      <c r="M827" s="7">
        <v>1</v>
      </c>
      <c r="N827" s="9">
        <v>0.3816793859</v>
      </c>
      <c r="O827" s="7">
        <v>8</v>
      </c>
      <c r="P827" s="9">
        <v>3.053435087</v>
      </c>
    </row>
    <row r="828" spans="1:16" x14ac:dyDescent="0.35">
      <c r="A828" s="4">
        <v>8</v>
      </c>
      <c r="B828" s="5">
        <v>5</v>
      </c>
      <c r="C828" s="4">
        <v>2018</v>
      </c>
      <c r="D828" s="6" t="s">
        <v>26</v>
      </c>
      <c r="E828" s="7">
        <v>180</v>
      </c>
      <c r="F828" s="8">
        <v>603.47778319999998</v>
      </c>
      <c r="G828" s="7">
        <v>37</v>
      </c>
      <c r="H828" s="9">
        <v>20.555555340000002</v>
      </c>
      <c r="I828" s="7">
        <v>66</v>
      </c>
      <c r="J828" s="9">
        <v>36.666667940000004</v>
      </c>
      <c r="K828" s="7">
        <v>54</v>
      </c>
      <c r="L828" s="9">
        <v>30</v>
      </c>
      <c r="M828" s="7">
        <v>23</v>
      </c>
      <c r="N828" s="9">
        <v>12.777777670000001</v>
      </c>
      <c r="O828" s="7">
        <v>77</v>
      </c>
      <c r="P828" s="9">
        <v>42.77777863</v>
      </c>
    </row>
    <row r="829" spans="1:16" x14ac:dyDescent="0.35">
      <c r="A829" s="4">
        <v>8</v>
      </c>
      <c r="B829" s="5">
        <v>5</v>
      </c>
      <c r="C829" s="4">
        <v>2018</v>
      </c>
      <c r="D829" s="6" t="s">
        <v>27</v>
      </c>
      <c r="E829" s="7">
        <v>1751</v>
      </c>
      <c r="F829" s="8">
        <v>597.45233150000001</v>
      </c>
      <c r="G829" s="7">
        <v>666</v>
      </c>
      <c r="H829" s="9">
        <v>38.035408019999998</v>
      </c>
      <c r="I829" s="7">
        <v>548</v>
      </c>
      <c r="J829" s="9">
        <v>31.296401979999999</v>
      </c>
      <c r="K829" s="7">
        <v>358</v>
      </c>
      <c r="L829" s="9">
        <v>20.445459369999998</v>
      </c>
      <c r="M829" s="7">
        <v>179</v>
      </c>
      <c r="N829" s="9">
        <v>10.22272968</v>
      </c>
      <c r="O829" s="7">
        <v>537</v>
      </c>
      <c r="P829" s="9">
        <v>30.668189999999999</v>
      </c>
    </row>
    <row r="830" spans="1:16" x14ac:dyDescent="0.35">
      <c r="A830" s="4">
        <v>8</v>
      </c>
      <c r="B830" s="5">
        <v>6</v>
      </c>
      <c r="C830" s="4">
        <v>2018</v>
      </c>
      <c r="D830" s="6" t="s">
        <v>25</v>
      </c>
      <c r="E830" s="7">
        <v>269</v>
      </c>
      <c r="F830" s="8">
        <v>575.05206299999998</v>
      </c>
      <c r="G830" s="7">
        <v>217</v>
      </c>
      <c r="H830" s="9">
        <v>80.669143680000005</v>
      </c>
      <c r="I830" s="7">
        <v>40</v>
      </c>
      <c r="J830" s="9">
        <v>14.86988831</v>
      </c>
      <c r="K830" s="7">
        <v>9</v>
      </c>
      <c r="L830" s="9">
        <v>3.3457248210000001</v>
      </c>
      <c r="M830" s="7">
        <v>3</v>
      </c>
      <c r="N830" s="9">
        <v>1.1152416469999999</v>
      </c>
      <c r="O830" s="7">
        <v>12</v>
      </c>
      <c r="P830" s="9">
        <v>4.4609665869999997</v>
      </c>
    </row>
    <row r="831" spans="1:16" x14ac:dyDescent="0.35">
      <c r="A831" s="4">
        <v>8</v>
      </c>
      <c r="B831" s="5">
        <v>6</v>
      </c>
      <c r="C831" s="4">
        <v>2018</v>
      </c>
      <c r="D831" s="6" t="s">
        <v>26</v>
      </c>
      <c r="E831" s="7">
        <v>224</v>
      </c>
      <c r="F831" s="8">
        <v>600.00445560000003</v>
      </c>
      <c r="G831" s="7">
        <v>46</v>
      </c>
      <c r="H831" s="9">
        <v>20.535715100000001</v>
      </c>
      <c r="I831" s="7">
        <v>69</v>
      </c>
      <c r="J831" s="9">
        <v>30.803571699999999</v>
      </c>
      <c r="K831" s="7">
        <v>68</v>
      </c>
      <c r="L831" s="9">
        <v>30.357143399999998</v>
      </c>
      <c r="M831" s="7">
        <v>41</v>
      </c>
      <c r="N831" s="9">
        <v>18.303571699999999</v>
      </c>
      <c r="O831" s="7">
        <v>109</v>
      </c>
      <c r="P831" s="9">
        <v>48.660713200000004</v>
      </c>
    </row>
    <row r="832" spans="1:16" x14ac:dyDescent="0.35">
      <c r="A832" s="4">
        <v>8</v>
      </c>
      <c r="B832" s="5">
        <v>6</v>
      </c>
      <c r="C832" s="4">
        <v>2018</v>
      </c>
      <c r="D832" s="6" t="s">
        <v>27</v>
      </c>
      <c r="E832" s="7">
        <v>1592</v>
      </c>
      <c r="F832" s="8">
        <v>595.70916750000004</v>
      </c>
      <c r="G832" s="7">
        <v>552</v>
      </c>
      <c r="H832" s="9">
        <v>34.673366549999997</v>
      </c>
      <c r="I832" s="7">
        <v>390</v>
      </c>
      <c r="J832" s="9">
        <v>24.497488019999999</v>
      </c>
      <c r="K832" s="7">
        <v>342</v>
      </c>
      <c r="L832" s="9">
        <v>21.48241234</v>
      </c>
      <c r="M832" s="7">
        <v>308</v>
      </c>
      <c r="N832" s="9">
        <v>19.346733090000001</v>
      </c>
      <c r="O832" s="7">
        <v>650</v>
      </c>
      <c r="P832" s="9">
        <v>40.829147339999999</v>
      </c>
    </row>
    <row r="833" spans="1:16" x14ac:dyDescent="0.35">
      <c r="A833" s="4">
        <v>8</v>
      </c>
      <c r="B833" s="5">
        <v>7</v>
      </c>
      <c r="C833" s="4">
        <v>2018</v>
      </c>
      <c r="D833" s="6" t="s">
        <v>25</v>
      </c>
      <c r="E833" s="7">
        <v>278</v>
      </c>
      <c r="F833" s="8">
        <v>579.02520749999996</v>
      </c>
      <c r="G833" s="7">
        <v>216</v>
      </c>
      <c r="H833" s="9">
        <v>77.697845459999996</v>
      </c>
      <c r="I833" s="7">
        <v>55</v>
      </c>
      <c r="J833" s="9">
        <v>19.78417206</v>
      </c>
      <c r="K833" s="7">
        <v>7</v>
      </c>
      <c r="L833" s="9">
        <v>2.5179855820000001</v>
      </c>
      <c r="M833" s="7">
        <v>0</v>
      </c>
      <c r="N833" s="9">
        <v>0</v>
      </c>
      <c r="O833" s="7">
        <v>7</v>
      </c>
      <c r="P833" s="9">
        <v>2.5179855820000001</v>
      </c>
    </row>
    <row r="834" spans="1:16" x14ac:dyDescent="0.35">
      <c r="A834" s="4">
        <v>8</v>
      </c>
      <c r="B834" s="5">
        <v>7</v>
      </c>
      <c r="C834" s="4">
        <v>2018</v>
      </c>
      <c r="D834" s="6" t="s">
        <v>26</v>
      </c>
      <c r="E834" s="7">
        <v>266</v>
      </c>
      <c r="F834" s="8">
        <v>602.37591550000002</v>
      </c>
      <c r="G834" s="7">
        <v>41</v>
      </c>
      <c r="H834" s="9">
        <v>15.413534159999999</v>
      </c>
      <c r="I834" s="7">
        <v>122</v>
      </c>
      <c r="J834" s="9">
        <v>45.864662170000003</v>
      </c>
      <c r="K834" s="7">
        <v>83</v>
      </c>
      <c r="L834" s="9">
        <v>31.203006739999999</v>
      </c>
      <c r="M834" s="7">
        <v>20</v>
      </c>
      <c r="N834" s="9">
        <v>7.5187969209999999</v>
      </c>
      <c r="O834" s="7">
        <v>103</v>
      </c>
      <c r="P834" s="9">
        <v>38.721805570000001</v>
      </c>
    </row>
    <row r="835" spans="1:16" x14ac:dyDescent="0.35">
      <c r="A835" s="4">
        <v>8</v>
      </c>
      <c r="B835" s="5">
        <v>7</v>
      </c>
      <c r="C835" s="4">
        <v>2018</v>
      </c>
      <c r="D835" s="6" t="s">
        <v>27</v>
      </c>
      <c r="E835" s="7">
        <v>1623</v>
      </c>
      <c r="F835" s="8">
        <v>597.40667719999999</v>
      </c>
      <c r="G835" s="7">
        <v>531</v>
      </c>
      <c r="H835" s="9">
        <v>32.717189789999999</v>
      </c>
      <c r="I835" s="7">
        <v>570</v>
      </c>
      <c r="J835" s="9">
        <v>35.120147709999998</v>
      </c>
      <c r="K835" s="7">
        <v>380</v>
      </c>
      <c r="L835" s="9">
        <v>23.413431169999999</v>
      </c>
      <c r="M835" s="7">
        <v>142</v>
      </c>
      <c r="N835" s="9">
        <v>8.7492294309999998</v>
      </c>
      <c r="O835" s="7">
        <v>522</v>
      </c>
      <c r="P835" s="9">
        <v>32.162662509999997</v>
      </c>
    </row>
    <row r="836" spans="1:16" x14ac:dyDescent="0.35">
      <c r="A836" s="4">
        <v>8</v>
      </c>
      <c r="B836" s="5">
        <v>8</v>
      </c>
      <c r="C836" s="4">
        <v>2018</v>
      </c>
      <c r="D836" s="6" t="s">
        <v>25</v>
      </c>
      <c r="E836" s="7">
        <v>250</v>
      </c>
      <c r="F836" s="8">
        <v>576.34802249999996</v>
      </c>
      <c r="G836" s="7">
        <v>158</v>
      </c>
      <c r="H836" s="9">
        <v>63.200000760000002</v>
      </c>
      <c r="I836" s="7">
        <v>80</v>
      </c>
      <c r="J836" s="9">
        <v>32</v>
      </c>
      <c r="K836" s="7">
        <v>11</v>
      </c>
      <c r="L836" s="9">
        <v>4.4000000950000002</v>
      </c>
      <c r="M836" s="7">
        <v>1</v>
      </c>
      <c r="N836" s="9">
        <v>0.40000000600000002</v>
      </c>
      <c r="O836" s="7">
        <v>12</v>
      </c>
      <c r="P836" s="9">
        <v>4.8000001909999996</v>
      </c>
    </row>
    <row r="837" spans="1:16" x14ac:dyDescent="0.35">
      <c r="A837" s="4">
        <v>8</v>
      </c>
      <c r="B837" s="5">
        <v>8</v>
      </c>
      <c r="C837" s="4">
        <v>2018</v>
      </c>
      <c r="D837" s="6" t="s">
        <v>26</v>
      </c>
      <c r="E837" s="7">
        <v>228</v>
      </c>
      <c r="F837" s="8">
        <v>603.59649660000002</v>
      </c>
      <c r="G837" s="7">
        <v>18</v>
      </c>
      <c r="H837" s="9">
        <v>7.8947367670000004</v>
      </c>
      <c r="I837" s="7">
        <v>92</v>
      </c>
      <c r="J837" s="9">
        <v>40.350875850000001</v>
      </c>
      <c r="K837" s="7">
        <v>76</v>
      </c>
      <c r="L837" s="9">
        <v>33.333332059999996</v>
      </c>
      <c r="M837" s="7">
        <v>42</v>
      </c>
      <c r="N837" s="9">
        <v>18.421052929999998</v>
      </c>
      <c r="O837" s="7">
        <v>118</v>
      </c>
      <c r="P837" s="9">
        <v>51.7543869</v>
      </c>
    </row>
    <row r="838" spans="1:16" x14ac:dyDescent="0.35">
      <c r="A838" s="4">
        <v>8</v>
      </c>
      <c r="B838" s="5">
        <v>8</v>
      </c>
      <c r="C838" s="4">
        <v>2018</v>
      </c>
      <c r="D838" s="6" t="s">
        <v>27</v>
      </c>
      <c r="E838" s="7">
        <v>1461</v>
      </c>
      <c r="F838" s="8">
        <v>598.11431879999998</v>
      </c>
      <c r="G838" s="7">
        <v>267</v>
      </c>
      <c r="H838" s="9">
        <v>18.275154109999999</v>
      </c>
      <c r="I838" s="7">
        <v>611</v>
      </c>
      <c r="J838" s="9">
        <v>41.820671079999997</v>
      </c>
      <c r="K838" s="7">
        <v>353</v>
      </c>
      <c r="L838" s="9">
        <v>24.16153336</v>
      </c>
      <c r="M838" s="7">
        <v>230</v>
      </c>
      <c r="N838" s="9">
        <v>15.742642399999999</v>
      </c>
      <c r="O838" s="7">
        <v>583</v>
      </c>
      <c r="P838" s="9">
        <v>39.9041748</v>
      </c>
    </row>
    <row r="839" spans="1:16" x14ac:dyDescent="0.35">
      <c r="A839" s="4">
        <v>8</v>
      </c>
      <c r="B839" s="5" t="s">
        <v>17</v>
      </c>
      <c r="C839" s="4">
        <v>2018</v>
      </c>
      <c r="D839" s="6" t="s">
        <v>25</v>
      </c>
      <c r="E839" s="7">
        <v>1615</v>
      </c>
      <c r="F839" s="8">
        <v>578.49102779999998</v>
      </c>
      <c r="G839" s="7">
        <v>1095</v>
      </c>
      <c r="H839" s="9">
        <v>67.801856990000005</v>
      </c>
      <c r="I839" s="7">
        <v>411</v>
      </c>
      <c r="J839" s="9">
        <v>25.44891548</v>
      </c>
      <c r="K839" s="7">
        <v>101</v>
      </c>
      <c r="L839" s="9">
        <v>6.25387001</v>
      </c>
      <c r="M839" s="7">
        <v>8</v>
      </c>
      <c r="N839" s="9">
        <v>0.4953560233</v>
      </c>
      <c r="O839" s="7">
        <v>109</v>
      </c>
      <c r="P839" s="9">
        <v>6.7492260929999999</v>
      </c>
    </row>
    <row r="840" spans="1:16" x14ac:dyDescent="0.35">
      <c r="A840" s="4">
        <v>8</v>
      </c>
      <c r="B840" s="5" t="s">
        <v>17</v>
      </c>
      <c r="C840" s="4">
        <v>2018</v>
      </c>
      <c r="D840" s="6" t="s">
        <v>26</v>
      </c>
      <c r="E840" s="7">
        <v>1128</v>
      </c>
      <c r="F840" s="8">
        <v>602.87945560000003</v>
      </c>
      <c r="G840" s="7">
        <v>156</v>
      </c>
      <c r="H840" s="9">
        <v>13.829787250000001</v>
      </c>
      <c r="I840" s="7">
        <v>421</v>
      </c>
      <c r="J840" s="9">
        <v>37.322696690000001</v>
      </c>
      <c r="K840" s="7">
        <v>392</v>
      </c>
      <c r="L840" s="9">
        <v>34.751773829999998</v>
      </c>
      <c r="M840" s="7">
        <v>159</v>
      </c>
      <c r="N840" s="9">
        <v>14.095745089999999</v>
      </c>
      <c r="O840" s="7">
        <v>551</v>
      </c>
      <c r="P840" s="9">
        <v>48.847518919999999</v>
      </c>
    </row>
    <row r="841" spans="1:16" x14ac:dyDescent="0.35">
      <c r="A841" s="4">
        <v>8</v>
      </c>
      <c r="B841" s="5" t="s">
        <v>17</v>
      </c>
      <c r="C841" s="4">
        <v>2018</v>
      </c>
      <c r="D841" s="6" t="s">
        <v>27</v>
      </c>
      <c r="E841" s="7">
        <v>9834</v>
      </c>
      <c r="F841" s="8">
        <v>596.81085210000003</v>
      </c>
      <c r="G841" s="7">
        <v>2795</v>
      </c>
      <c r="H841" s="9">
        <v>28.42180252</v>
      </c>
      <c r="I841" s="7">
        <v>3379</v>
      </c>
      <c r="J841" s="9">
        <v>34.360382080000001</v>
      </c>
      <c r="K841" s="7">
        <v>2482</v>
      </c>
      <c r="L841" s="9">
        <v>25.238965990000001</v>
      </c>
      <c r="M841" s="7">
        <v>1178</v>
      </c>
      <c r="N841" s="9">
        <v>11.97884846</v>
      </c>
      <c r="O841" s="7">
        <v>3660</v>
      </c>
      <c r="P841" s="9">
        <v>37.217815399999999</v>
      </c>
    </row>
    <row r="842" spans="1:16" x14ac:dyDescent="0.35">
      <c r="A842" s="4">
        <v>9</v>
      </c>
      <c r="B842" s="5">
        <v>3</v>
      </c>
      <c r="C842" s="4">
        <v>2024</v>
      </c>
      <c r="D842" s="6" t="s">
        <v>25</v>
      </c>
      <c r="E842" s="7">
        <v>349</v>
      </c>
      <c r="F842" s="8">
        <v>425.67620849999997</v>
      </c>
      <c r="G842" s="7">
        <v>229</v>
      </c>
      <c r="H842" s="9">
        <v>65.616043090000005</v>
      </c>
      <c r="I842" s="7">
        <v>85</v>
      </c>
      <c r="J842" s="9">
        <v>24.3553009</v>
      </c>
      <c r="K842" s="7">
        <v>28</v>
      </c>
      <c r="L842" s="9">
        <v>8.0229225159999995</v>
      </c>
      <c r="M842" s="7">
        <v>7</v>
      </c>
      <c r="N842" s="9">
        <v>2.0057306289999999</v>
      </c>
      <c r="O842" s="7">
        <v>35</v>
      </c>
      <c r="P842" s="9">
        <v>10.028653139999999</v>
      </c>
    </row>
    <row r="843" spans="1:16" x14ac:dyDescent="0.35">
      <c r="A843" s="4">
        <v>9</v>
      </c>
      <c r="B843" s="5">
        <v>3</v>
      </c>
      <c r="C843" s="4">
        <v>2024</v>
      </c>
      <c r="D843" s="6" t="s">
        <v>26</v>
      </c>
      <c r="E843" s="7">
        <v>97</v>
      </c>
      <c r="F843" s="8">
        <v>445.15463260000001</v>
      </c>
      <c r="G843" s="7">
        <v>19</v>
      </c>
      <c r="H843" s="9">
        <v>19.587629320000001</v>
      </c>
      <c r="I843" s="7">
        <v>37</v>
      </c>
      <c r="J843" s="9">
        <v>38.144329069999998</v>
      </c>
      <c r="K843" s="7">
        <v>31</v>
      </c>
      <c r="L843" s="9">
        <v>31.95876312</v>
      </c>
      <c r="M843" s="7">
        <v>10</v>
      </c>
      <c r="N843" s="9">
        <v>10.309277529999999</v>
      </c>
      <c r="O843" s="7">
        <v>41</v>
      </c>
      <c r="P843" s="9">
        <v>42.268039700000003</v>
      </c>
    </row>
    <row r="844" spans="1:16" x14ac:dyDescent="0.35">
      <c r="A844" s="4">
        <v>9</v>
      </c>
      <c r="B844" s="5">
        <v>3</v>
      </c>
      <c r="C844" s="4">
        <v>2024</v>
      </c>
      <c r="D844" s="6" t="s">
        <v>27</v>
      </c>
      <c r="E844" s="7">
        <v>1140</v>
      </c>
      <c r="F844" s="8">
        <v>436.09823610000001</v>
      </c>
      <c r="G844" s="7">
        <v>458</v>
      </c>
      <c r="H844" s="9">
        <v>40.175437930000001</v>
      </c>
      <c r="I844" s="7">
        <v>378</v>
      </c>
      <c r="J844" s="9">
        <v>33.157894130000003</v>
      </c>
      <c r="K844" s="7">
        <v>235</v>
      </c>
      <c r="L844" s="9">
        <v>20.614034650000001</v>
      </c>
      <c r="M844" s="7">
        <v>69</v>
      </c>
      <c r="N844" s="9">
        <v>6.0526313780000001</v>
      </c>
      <c r="O844" s="7">
        <v>304</v>
      </c>
      <c r="P844" s="9">
        <v>26.666666029999998</v>
      </c>
    </row>
    <row r="845" spans="1:16" x14ac:dyDescent="0.35">
      <c r="A845" s="4">
        <v>9</v>
      </c>
      <c r="B845" s="5">
        <v>4</v>
      </c>
      <c r="C845" s="4">
        <v>2024</v>
      </c>
      <c r="D845" s="6" t="s">
        <v>25</v>
      </c>
      <c r="E845" s="7">
        <v>366</v>
      </c>
      <c r="F845" s="8">
        <v>422.5710449</v>
      </c>
      <c r="G845" s="7">
        <v>239</v>
      </c>
      <c r="H845" s="9">
        <v>65.300544740000007</v>
      </c>
      <c r="I845" s="7">
        <v>94</v>
      </c>
      <c r="J845" s="9">
        <v>25.68305969</v>
      </c>
      <c r="K845" s="7">
        <v>33</v>
      </c>
      <c r="L845" s="9">
        <v>9.0163936610000004</v>
      </c>
      <c r="M845" s="7">
        <v>0</v>
      </c>
      <c r="N845" s="9">
        <v>0</v>
      </c>
      <c r="O845" s="7">
        <v>33</v>
      </c>
      <c r="P845" s="9">
        <v>9.0163936610000004</v>
      </c>
    </row>
    <row r="846" spans="1:16" x14ac:dyDescent="0.35">
      <c r="A846" s="4">
        <v>9</v>
      </c>
      <c r="B846" s="5">
        <v>4</v>
      </c>
      <c r="C846" s="4">
        <v>2024</v>
      </c>
      <c r="D846" s="6" t="s">
        <v>26</v>
      </c>
      <c r="E846" s="7">
        <v>110</v>
      </c>
      <c r="F846" s="8">
        <v>451.73635860000002</v>
      </c>
      <c r="G846" s="7">
        <v>10</v>
      </c>
      <c r="H846" s="9">
        <v>9.0909090040000002</v>
      </c>
      <c r="I846" s="7">
        <v>37</v>
      </c>
      <c r="J846" s="9">
        <v>33.636363979999999</v>
      </c>
      <c r="K846" s="7">
        <v>39</v>
      </c>
      <c r="L846" s="9">
        <v>35.454544069999997</v>
      </c>
      <c r="M846" s="7">
        <v>24</v>
      </c>
      <c r="N846" s="9">
        <v>21.818181989999999</v>
      </c>
      <c r="O846" s="7">
        <v>63</v>
      </c>
      <c r="P846" s="9">
        <v>57.272727969999998</v>
      </c>
    </row>
    <row r="847" spans="1:16" x14ac:dyDescent="0.35">
      <c r="A847" s="4">
        <v>9</v>
      </c>
      <c r="B847" s="5">
        <v>4</v>
      </c>
      <c r="C847" s="4">
        <v>2024</v>
      </c>
      <c r="D847" s="6" t="s">
        <v>27</v>
      </c>
      <c r="E847" s="7">
        <v>1216</v>
      </c>
      <c r="F847" s="8">
        <v>437.15130620000002</v>
      </c>
      <c r="G847" s="7">
        <v>450</v>
      </c>
      <c r="H847" s="9">
        <v>37.00658035</v>
      </c>
      <c r="I847" s="7">
        <v>383</v>
      </c>
      <c r="J847" s="9">
        <v>31.49670982</v>
      </c>
      <c r="K847" s="7">
        <v>274</v>
      </c>
      <c r="L847" s="9">
        <v>22.532894129999999</v>
      </c>
      <c r="M847" s="7">
        <v>109</v>
      </c>
      <c r="N847" s="9">
        <v>8.9638156890000005</v>
      </c>
      <c r="O847" s="7">
        <v>383</v>
      </c>
      <c r="P847" s="9">
        <v>31.49670982</v>
      </c>
    </row>
    <row r="848" spans="1:16" x14ac:dyDescent="0.35">
      <c r="A848" s="4">
        <v>9</v>
      </c>
      <c r="B848" s="5">
        <v>5</v>
      </c>
      <c r="C848" s="4">
        <v>2024</v>
      </c>
      <c r="D848" s="6" t="s">
        <v>25</v>
      </c>
      <c r="E848" s="7">
        <v>370</v>
      </c>
      <c r="F848" s="8">
        <v>419.92163090000003</v>
      </c>
      <c r="G848" s="7">
        <v>290</v>
      </c>
      <c r="H848" s="9">
        <v>78.378379820000006</v>
      </c>
      <c r="I848" s="7">
        <v>63</v>
      </c>
      <c r="J848" s="9">
        <v>17.02702713</v>
      </c>
      <c r="K848" s="7">
        <v>14</v>
      </c>
      <c r="L848" s="9">
        <v>3.7837836739999999</v>
      </c>
      <c r="M848" s="7">
        <v>3</v>
      </c>
      <c r="N848" s="9">
        <v>0.81081080439999997</v>
      </c>
      <c r="O848" s="7">
        <v>17</v>
      </c>
      <c r="P848" s="9">
        <v>4.5945944790000004</v>
      </c>
    </row>
    <row r="849" spans="1:16" x14ac:dyDescent="0.35">
      <c r="A849" s="4">
        <v>9</v>
      </c>
      <c r="B849" s="5">
        <v>5</v>
      </c>
      <c r="C849" s="4">
        <v>2024</v>
      </c>
      <c r="D849" s="6" t="s">
        <v>26</v>
      </c>
      <c r="E849" s="7">
        <v>245</v>
      </c>
      <c r="F849" s="8">
        <v>443.7999878</v>
      </c>
      <c r="G849" s="7">
        <v>41</v>
      </c>
      <c r="H849" s="9">
        <v>16.734693530000001</v>
      </c>
      <c r="I849" s="7">
        <v>115</v>
      </c>
      <c r="J849" s="9">
        <v>46.938774109999997</v>
      </c>
      <c r="K849" s="7">
        <v>71</v>
      </c>
      <c r="L849" s="9">
        <v>28.979591370000001</v>
      </c>
      <c r="M849" s="7">
        <v>18</v>
      </c>
      <c r="N849" s="9">
        <v>7.3469386099999996</v>
      </c>
      <c r="O849" s="7">
        <v>89</v>
      </c>
      <c r="P849" s="9">
        <v>36.326530460000001</v>
      </c>
    </row>
    <row r="850" spans="1:16" x14ac:dyDescent="0.35">
      <c r="A850" s="4">
        <v>9</v>
      </c>
      <c r="B850" s="5">
        <v>5</v>
      </c>
      <c r="C850" s="4">
        <v>2024</v>
      </c>
      <c r="D850" s="6" t="s">
        <v>27</v>
      </c>
      <c r="E850" s="7">
        <v>1170</v>
      </c>
      <c r="F850" s="8">
        <v>435.26666260000002</v>
      </c>
      <c r="G850" s="7">
        <v>473</v>
      </c>
      <c r="H850" s="9">
        <v>40.42734909</v>
      </c>
      <c r="I850" s="7">
        <v>390</v>
      </c>
      <c r="J850" s="9">
        <v>33.333332059999996</v>
      </c>
      <c r="K850" s="7">
        <v>264</v>
      </c>
      <c r="L850" s="9">
        <v>22.564102170000002</v>
      </c>
      <c r="M850" s="7">
        <v>43</v>
      </c>
      <c r="N850" s="9">
        <v>3.6752135749999999</v>
      </c>
      <c r="O850" s="7">
        <v>307</v>
      </c>
      <c r="P850" s="9">
        <v>26.239316939999998</v>
      </c>
    </row>
    <row r="851" spans="1:16" x14ac:dyDescent="0.35">
      <c r="A851" s="4">
        <v>9</v>
      </c>
      <c r="B851" s="5">
        <v>6</v>
      </c>
      <c r="C851" s="4">
        <v>2024</v>
      </c>
      <c r="D851" s="6" t="s">
        <v>25</v>
      </c>
      <c r="E851" s="7">
        <v>349</v>
      </c>
      <c r="F851" s="8">
        <v>416.95416260000002</v>
      </c>
      <c r="G851" s="7">
        <v>276</v>
      </c>
      <c r="H851" s="9">
        <v>79.08309174</v>
      </c>
      <c r="I851" s="7">
        <v>57</v>
      </c>
      <c r="J851" s="9">
        <v>16.332378389999999</v>
      </c>
      <c r="K851" s="7">
        <v>15</v>
      </c>
      <c r="L851" s="9">
        <v>4.2979941369999999</v>
      </c>
      <c r="M851" s="7">
        <v>1</v>
      </c>
      <c r="N851" s="9">
        <v>0.2865329385</v>
      </c>
      <c r="O851" s="7">
        <v>16</v>
      </c>
      <c r="P851" s="9">
        <v>4.584527016</v>
      </c>
    </row>
    <row r="852" spans="1:16" x14ac:dyDescent="0.35">
      <c r="A852" s="4">
        <v>9</v>
      </c>
      <c r="B852" s="5">
        <v>6</v>
      </c>
      <c r="C852" s="4">
        <v>2024</v>
      </c>
      <c r="D852" s="6" t="s">
        <v>26</v>
      </c>
      <c r="E852" s="7">
        <v>230</v>
      </c>
      <c r="F852" s="8">
        <v>443.73913570000002</v>
      </c>
      <c r="G852" s="7">
        <v>52</v>
      </c>
      <c r="H852" s="9">
        <v>22.60869598</v>
      </c>
      <c r="I852" s="7">
        <v>78</v>
      </c>
      <c r="J852" s="9">
        <v>33.913043979999998</v>
      </c>
      <c r="K852" s="7">
        <v>81</v>
      </c>
      <c r="L852" s="9">
        <v>35.217391970000001</v>
      </c>
      <c r="M852" s="7">
        <v>19</v>
      </c>
      <c r="N852" s="9">
        <v>8.2608699800000007</v>
      </c>
      <c r="O852" s="7">
        <v>100</v>
      </c>
      <c r="P852" s="9">
        <v>43.478260040000002</v>
      </c>
    </row>
    <row r="853" spans="1:16" x14ac:dyDescent="0.35">
      <c r="A853" s="4">
        <v>9</v>
      </c>
      <c r="B853" s="5">
        <v>6</v>
      </c>
      <c r="C853" s="4">
        <v>2024</v>
      </c>
      <c r="D853" s="6" t="s">
        <v>27</v>
      </c>
      <c r="E853" s="7">
        <v>1148</v>
      </c>
      <c r="F853" s="8">
        <v>435.20123289999998</v>
      </c>
      <c r="G853" s="7">
        <v>463</v>
      </c>
      <c r="H853" s="9">
        <v>40.331008910000001</v>
      </c>
      <c r="I853" s="7">
        <v>367</v>
      </c>
      <c r="J853" s="9">
        <v>31.96864128</v>
      </c>
      <c r="K853" s="7">
        <v>237</v>
      </c>
      <c r="L853" s="9">
        <v>20.64459991</v>
      </c>
      <c r="M853" s="7">
        <v>81</v>
      </c>
      <c r="N853" s="9">
        <v>7.05574894</v>
      </c>
      <c r="O853" s="7">
        <v>318</v>
      </c>
      <c r="P853" s="9">
        <v>27.700347900000001</v>
      </c>
    </row>
    <row r="854" spans="1:16" x14ac:dyDescent="0.35">
      <c r="A854" s="4">
        <v>9</v>
      </c>
      <c r="B854" s="5">
        <v>7</v>
      </c>
      <c r="C854" s="4">
        <v>2024</v>
      </c>
      <c r="D854" s="6" t="s">
        <v>25</v>
      </c>
      <c r="E854" s="7">
        <v>356</v>
      </c>
      <c r="F854" s="8">
        <v>423.35955810000002</v>
      </c>
      <c r="G854" s="7">
        <v>250</v>
      </c>
      <c r="H854" s="9">
        <v>70.224716189999995</v>
      </c>
      <c r="I854" s="7">
        <v>83</v>
      </c>
      <c r="J854" s="9">
        <v>23.31460762</v>
      </c>
      <c r="K854" s="7">
        <v>19</v>
      </c>
      <c r="L854" s="9">
        <v>5.3370785710000002</v>
      </c>
      <c r="M854" s="7">
        <v>4</v>
      </c>
      <c r="N854" s="9">
        <v>1.123595476</v>
      </c>
      <c r="O854" s="7">
        <v>23</v>
      </c>
      <c r="P854" s="9">
        <v>6.4606742859999997</v>
      </c>
    </row>
    <row r="855" spans="1:16" x14ac:dyDescent="0.35">
      <c r="A855" s="4">
        <v>9</v>
      </c>
      <c r="B855" s="5">
        <v>7</v>
      </c>
      <c r="C855" s="4">
        <v>2024</v>
      </c>
      <c r="D855" s="6" t="s">
        <v>26</v>
      </c>
      <c r="E855" s="7">
        <v>350</v>
      </c>
      <c r="F855" s="8">
        <v>451.75427250000001</v>
      </c>
      <c r="G855" s="7">
        <v>36</v>
      </c>
      <c r="H855" s="9">
        <v>10.28571415</v>
      </c>
      <c r="I855" s="7">
        <v>127</v>
      </c>
      <c r="J855" s="9">
        <v>36.285713200000004</v>
      </c>
      <c r="K855" s="7">
        <v>135</v>
      </c>
      <c r="L855" s="9">
        <v>38.571430210000003</v>
      </c>
      <c r="M855" s="7">
        <v>52</v>
      </c>
      <c r="N855" s="9">
        <v>14.85714245</v>
      </c>
      <c r="O855" s="7">
        <v>187</v>
      </c>
      <c r="P855" s="9">
        <v>53.428569789999997</v>
      </c>
    </row>
    <row r="856" spans="1:16" x14ac:dyDescent="0.35">
      <c r="A856" s="4">
        <v>9</v>
      </c>
      <c r="B856" s="5">
        <v>7</v>
      </c>
      <c r="C856" s="4">
        <v>2024</v>
      </c>
      <c r="D856" s="6" t="s">
        <v>27</v>
      </c>
      <c r="E856" s="7">
        <v>1097</v>
      </c>
      <c r="F856" s="8">
        <v>445.19052119999998</v>
      </c>
      <c r="G856" s="7">
        <v>292</v>
      </c>
      <c r="H856" s="9">
        <v>26.618049620000001</v>
      </c>
      <c r="I856" s="7">
        <v>309</v>
      </c>
      <c r="J856" s="9">
        <v>28.167730330000001</v>
      </c>
      <c r="K856" s="7">
        <v>356</v>
      </c>
      <c r="L856" s="9">
        <v>32.452140810000003</v>
      </c>
      <c r="M856" s="7">
        <v>140</v>
      </c>
      <c r="N856" s="9">
        <v>12.76207829</v>
      </c>
      <c r="O856" s="7">
        <v>496</v>
      </c>
      <c r="P856" s="9">
        <v>45.214221950000002</v>
      </c>
    </row>
    <row r="857" spans="1:16" x14ac:dyDescent="0.35">
      <c r="A857" s="4">
        <v>9</v>
      </c>
      <c r="B857" s="5">
        <v>8</v>
      </c>
      <c r="C857" s="4">
        <v>2024</v>
      </c>
      <c r="D857" s="6" t="s">
        <v>25</v>
      </c>
      <c r="E857" s="7">
        <v>344</v>
      </c>
      <c r="F857" s="8">
        <v>420.61917110000002</v>
      </c>
      <c r="G857" s="7">
        <v>259</v>
      </c>
      <c r="H857" s="9">
        <v>75.290695189999994</v>
      </c>
      <c r="I857" s="7">
        <v>76</v>
      </c>
      <c r="J857" s="9">
        <v>22.093023299999999</v>
      </c>
      <c r="K857" s="7">
        <v>7</v>
      </c>
      <c r="L857" s="9">
        <v>2.034883738</v>
      </c>
      <c r="M857" s="7">
        <v>2</v>
      </c>
      <c r="N857" s="9">
        <v>0.58139532800000004</v>
      </c>
      <c r="O857" s="7">
        <v>9</v>
      </c>
      <c r="P857" s="9">
        <v>2.6162791250000001</v>
      </c>
    </row>
    <row r="858" spans="1:16" x14ac:dyDescent="0.35">
      <c r="A858" s="4">
        <v>9</v>
      </c>
      <c r="B858" s="5">
        <v>8</v>
      </c>
      <c r="C858" s="4">
        <v>2024</v>
      </c>
      <c r="D858" s="6" t="s">
        <v>26</v>
      </c>
      <c r="E858" s="7">
        <v>439</v>
      </c>
      <c r="F858" s="8">
        <v>450.42141720000001</v>
      </c>
      <c r="G858" s="7">
        <v>48</v>
      </c>
      <c r="H858" s="9">
        <v>10.933940890000001</v>
      </c>
      <c r="I858" s="7">
        <v>153</v>
      </c>
      <c r="J858" s="9">
        <v>34.851936340000002</v>
      </c>
      <c r="K858" s="7">
        <v>168</v>
      </c>
      <c r="L858" s="9">
        <v>38.268791200000003</v>
      </c>
      <c r="M858" s="7">
        <v>70</v>
      </c>
      <c r="N858" s="9">
        <v>15.94533062</v>
      </c>
      <c r="O858" s="7">
        <v>238</v>
      </c>
      <c r="P858" s="9">
        <v>54.214122770000003</v>
      </c>
    </row>
    <row r="859" spans="1:16" x14ac:dyDescent="0.35">
      <c r="A859" s="4">
        <v>9</v>
      </c>
      <c r="B859" s="5">
        <v>8</v>
      </c>
      <c r="C859" s="4">
        <v>2024</v>
      </c>
      <c r="D859" s="6" t="s">
        <v>27</v>
      </c>
      <c r="E859" s="7">
        <v>1149</v>
      </c>
      <c r="F859" s="8">
        <v>442.86859129999999</v>
      </c>
      <c r="G859" s="7">
        <v>320</v>
      </c>
      <c r="H859" s="9">
        <v>27.850305559999999</v>
      </c>
      <c r="I859" s="7">
        <v>348</v>
      </c>
      <c r="J859" s="9">
        <v>30.287206650000002</v>
      </c>
      <c r="K859" s="7">
        <v>329</v>
      </c>
      <c r="L859" s="9">
        <v>28.633594510000002</v>
      </c>
      <c r="M859" s="7">
        <v>152</v>
      </c>
      <c r="N859" s="9">
        <v>13.22889423</v>
      </c>
      <c r="O859" s="7">
        <v>481</v>
      </c>
      <c r="P859" s="9">
        <v>41.862487790000003</v>
      </c>
    </row>
    <row r="860" spans="1:16" x14ac:dyDescent="0.35">
      <c r="A860" s="4">
        <v>9</v>
      </c>
      <c r="B860" s="5" t="s">
        <v>17</v>
      </c>
      <c r="C860" s="4">
        <v>2024</v>
      </c>
      <c r="D860" s="6" t="s">
        <v>25</v>
      </c>
      <c r="E860" s="7">
        <v>2134</v>
      </c>
      <c r="F860" s="8">
        <v>421.51779169999998</v>
      </c>
      <c r="G860" s="7">
        <v>1543</v>
      </c>
      <c r="H860" s="9">
        <v>72.305526729999997</v>
      </c>
      <c r="I860" s="7">
        <v>458</v>
      </c>
      <c r="J860" s="9">
        <v>21.46204376</v>
      </c>
      <c r="K860" s="7">
        <v>116</v>
      </c>
      <c r="L860" s="9">
        <v>5.4358015059999998</v>
      </c>
      <c r="M860" s="7">
        <v>17</v>
      </c>
      <c r="N860" s="9">
        <v>0.79662603139999999</v>
      </c>
      <c r="O860" s="7">
        <v>133</v>
      </c>
      <c r="P860" s="9">
        <v>6.232427597</v>
      </c>
    </row>
    <row r="861" spans="1:16" x14ac:dyDescent="0.35">
      <c r="A861" s="4">
        <v>9</v>
      </c>
      <c r="B861" s="5" t="s">
        <v>17</v>
      </c>
      <c r="C861" s="4">
        <v>2024</v>
      </c>
      <c r="D861" s="6" t="s">
        <v>26</v>
      </c>
      <c r="E861" s="7">
        <v>1471</v>
      </c>
      <c r="F861" s="8">
        <v>448.3419495</v>
      </c>
      <c r="G861" s="7">
        <v>206</v>
      </c>
      <c r="H861" s="9">
        <v>14.004078870000001</v>
      </c>
      <c r="I861" s="7">
        <v>547</v>
      </c>
      <c r="J861" s="9">
        <v>37.185588840000001</v>
      </c>
      <c r="K861" s="7">
        <v>525</v>
      </c>
      <c r="L861" s="9">
        <v>35.690006259999997</v>
      </c>
      <c r="M861" s="7">
        <v>193</v>
      </c>
      <c r="N861" s="9">
        <v>13.12032604</v>
      </c>
      <c r="O861" s="7">
        <v>718</v>
      </c>
      <c r="P861" s="9">
        <v>48.810333249999999</v>
      </c>
    </row>
    <row r="862" spans="1:16" x14ac:dyDescent="0.35">
      <c r="A862" s="4">
        <v>9</v>
      </c>
      <c r="B862" s="5" t="s">
        <v>17</v>
      </c>
      <c r="C862" s="4">
        <v>2024</v>
      </c>
      <c r="D862" s="6" t="s">
        <v>27</v>
      </c>
      <c r="E862" s="7">
        <v>6920</v>
      </c>
      <c r="F862" s="8">
        <v>438.5593872</v>
      </c>
      <c r="G862" s="7">
        <v>2456</v>
      </c>
      <c r="H862" s="9">
        <v>35.491329190000002</v>
      </c>
      <c r="I862" s="7">
        <v>2175</v>
      </c>
      <c r="J862" s="9">
        <v>31.43063545</v>
      </c>
      <c r="K862" s="7">
        <v>1695</v>
      </c>
      <c r="L862" s="9">
        <v>24.494218830000001</v>
      </c>
      <c r="M862" s="7">
        <v>594</v>
      </c>
      <c r="N862" s="9">
        <v>8.5838146210000001</v>
      </c>
      <c r="O862" s="7">
        <v>2289</v>
      </c>
      <c r="P862" s="9">
        <v>33.07803345</v>
      </c>
    </row>
    <row r="863" spans="1:16" x14ac:dyDescent="0.35">
      <c r="A863" s="4">
        <v>9</v>
      </c>
      <c r="B863" s="5">
        <v>3</v>
      </c>
      <c r="C863" s="4">
        <v>2023</v>
      </c>
      <c r="D863" s="6" t="s">
        <v>25</v>
      </c>
      <c r="E863" s="7">
        <v>379</v>
      </c>
      <c r="F863" s="8">
        <v>424.93139650000001</v>
      </c>
      <c r="G863" s="7">
        <v>252</v>
      </c>
      <c r="H863" s="9">
        <v>66.490768430000003</v>
      </c>
      <c r="I863" s="7">
        <v>92</v>
      </c>
      <c r="J863" s="9">
        <v>24.274406429999999</v>
      </c>
      <c r="K863" s="7">
        <v>29</v>
      </c>
      <c r="L863" s="9">
        <v>7.6517148019999999</v>
      </c>
      <c r="M863" s="7">
        <v>6</v>
      </c>
      <c r="N863" s="9">
        <v>1.583113432</v>
      </c>
      <c r="O863" s="7">
        <v>35</v>
      </c>
      <c r="P863" s="9">
        <v>9.2348289490000006</v>
      </c>
    </row>
    <row r="864" spans="1:16" x14ac:dyDescent="0.35">
      <c r="A864" s="4">
        <v>9</v>
      </c>
      <c r="B864" s="5">
        <v>3</v>
      </c>
      <c r="C864" s="4">
        <v>2023</v>
      </c>
      <c r="D864" s="6" t="s">
        <v>26</v>
      </c>
      <c r="E864" s="7">
        <v>49</v>
      </c>
      <c r="F864" s="8">
        <v>455.12243649999999</v>
      </c>
      <c r="G864" s="7">
        <v>5</v>
      </c>
      <c r="H864" s="9">
        <v>10.204081540000001</v>
      </c>
      <c r="I864" s="7">
        <v>16</v>
      </c>
      <c r="J864" s="9">
        <v>32.653060910000001</v>
      </c>
      <c r="K864" s="7">
        <v>18</v>
      </c>
      <c r="L864" s="9">
        <v>36.734695430000002</v>
      </c>
      <c r="M864" s="7">
        <v>10</v>
      </c>
      <c r="N864" s="9">
        <v>20.408163070000001</v>
      </c>
      <c r="O864" s="7">
        <v>28</v>
      </c>
      <c r="P864" s="9">
        <v>57.142856600000002</v>
      </c>
    </row>
    <row r="865" spans="1:16" x14ac:dyDescent="0.35">
      <c r="A865" s="4">
        <v>9</v>
      </c>
      <c r="B865" s="5">
        <v>3</v>
      </c>
      <c r="C865" s="4">
        <v>2023</v>
      </c>
      <c r="D865" s="6" t="s">
        <v>27</v>
      </c>
      <c r="E865" s="7">
        <v>1196</v>
      </c>
      <c r="F865" s="8">
        <v>436.62374879999999</v>
      </c>
      <c r="G865" s="7">
        <v>510</v>
      </c>
      <c r="H865" s="9">
        <v>42.64213943</v>
      </c>
      <c r="I865" s="7">
        <v>357</v>
      </c>
      <c r="J865" s="9">
        <v>29.849498749999999</v>
      </c>
      <c r="K865" s="7">
        <v>233</v>
      </c>
      <c r="L865" s="9">
        <v>19.48160553</v>
      </c>
      <c r="M865" s="7">
        <v>96</v>
      </c>
      <c r="N865" s="9">
        <v>8.0267562869999995</v>
      </c>
      <c r="O865" s="7">
        <v>329</v>
      </c>
      <c r="P865" s="9">
        <v>27.508361820000001</v>
      </c>
    </row>
    <row r="866" spans="1:16" x14ac:dyDescent="0.35">
      <c r="A866" s="4">
        <v>9</v>
      </c>
      <c r="B866" s="5">
        <v>4</v>
      </c>
      <c r="C866" s="4">
        <v>2023</v>
      </c>
      <c r="D866" s="6" t="s">
        <v>25</v>
      </c>
      <c r="E866" s="7">
        <v>389</v>
      </c>
      <c r="F866" s="8">
        <v>425.06427000000002</v>
      </c>
      <c r="G866" s="7">
        <v>249</v>
      </c>
      <c r="H866" s="9">
        <v>64.010284420000005</v>
      </c>
      <c r="I866" s="7">
        <v>100</v>
      </c>
      <c r="J866" s="9">
        <v>25.7069416</v>
      </c>
      <c r="K866" s="7">
        <v>36</v>
      </c>
      <c r="L866" s="9">
        <v>9.2544984820000007</v>
      </c>
      <c r="M866" s="7">
        <v>4</v>
      </c>
      <c r="N866" s="9">
        <v>1.0282776360000001</v>
      </c>
      <c r="O866" s="7">
        <v>40</v>
      </c>
      <c r="P866" s="9">
        <v>10.282775880000001</v>
      </c>
    </row>
    <row r="867" spans="1:16" x14ac:dyDescent="0.35">
      <c r="A867" s="4">
        <v>9</v>
      </c>
      <c r="B867" s="5">
        <v>4</v>
      </c>
      <c r="C867" s="4">
        <v>2023</v>
      </c>
      <c r="D867" s="6" t="s">
        <v>26</v>
      </c>
      <c r="E867" s="7">
        <v>196</v>
      </c>
      <c r="F867" s="8">
        <v>454.24490359999999</v>
      </c>
      <c r="G867" s="7">
        <v>15</v>
      </c>
      <c r="H867" s="9">
        <v>7.6530613900000004</v>
      </c>
      <c r="I867" s="7">
        <v>56</v>
      </c>
      <c r="J867" s="9">
        <v>28.571428300000001</v>
      </c>
      <c r="K867" s="7">
        <v>93</v>
      </c>
      <c r="L867" s="9">
        <v>47.448978420000003</v>
      </c>
      <c r="M867" s="7">
        <v>32</v>
      </c>
      <c r="N867" s="9">
        <v>16.326530460000001</v>
      </c>
      <c r="O867" s="7">
        <v>125</v>
      </c>
      <c r="P867" s="9">
        <v>63.775508879999997</v>
      </c>
    </row>
    <row r="868" spans="1:16" x14ac:dyDescent="0.35">
      <c r="A868" s="4">
        <v>9</v>
      </c>
      <c r="B868" s="5">
        <v>4</v>
      </c>
      <c r="C868" s="4">
        <v>2023</v>
      </c>
      <c r="D868" s="6" t="s">
        <v>27</v>
      </c>
      <c r="E868" s="7">
        <v>1216</v>
      </c>
      <c r="F868" s="8">
        <v>439.17105099999998</v>
      </c>
      <c r="G868" s="7">
        <v>408</v>
      </c>
      <c r="H868" s="9">
        <v>33.552631380000001</v>
      </c>
      <c r="I868" s="7">
        <v>424</v>
      </c>
      <c r="J868" s="9">
        <v>34.86841965</v>
      </c>
      <c r="K868" s="7">
        <v>285</v>
      </c>
      <c r="L868" s="9">
        <v>23.4375</v>
      </c>
      <c r="M868" s="7">
        <v>99</v>
      </c>
      <c r="N868" s="9">
        <v>8.1414470669999996</v>
      </c>
      <c r="O868" s="7">
        <v>384</v>
      </c>
      <c r="P868" s="9">
        <v>31.578947070000002</v>
      </c>
    </row>
    <row r="869" spans="1:16" x14ac:dyDescent="0.35">
      <c r="A869" s="4">
        <v>9</v>
      </c>
      <c r="B869" s="5">
        <v>5</v>
      </c>
      <c r="C869" s="4">
        <v>2023</v>
      </c>
      <c r="D869" s="6" t="s">
        <v>25</v>
      </c>
      <c r="E869" s="7">
        <v>361</v>
      </c>
      <c r="F869" s="8">
        <v>426.26037600000001</v>
      </c>
      <c r="G869" s="7">
        <v>230</v>
      </c>
      <c r="H869" s="9">
        <v>63.711910250000003</v>
      </c>
      <c r="I869" s="7">
        <v>93</v>
      </c>
      <c r="J869" s="9">
        <v>25.76177216</v>
      </c>
      <c r="K869" s="7">
        <v>38</v>
      </c>
      <c r="L869" s="9">
        <v>10.526315690000001</v>
      </c>
      <c r="M869" s="7">
        <v>0</v>
      </c>
      <c r="N869" s="9">
        <v>0</v>
      </c>
      <c r="O869" s="7">
        <v>38</v>
      </c>
      <c r="P869" s="9">
        <v>10.526315690000001</v>
      </c>
    </row>
    <row r="870" spans="1:16" x14ac:dyDescent="0.35">
      <c r="A870" s="4">
        <v>9</v>
      </c>
      <c r="B870" s="5">
        <v>5</v>
      </c>
      <c r="C870" s="4">
        <v>2023</v>
      </c>
      <c r="D870" s="6" t="s">
        <v>26</v>
      </c>
      <c r="E870" s="7">
        <v>190</v>
      </c>
      <c r="F870" s="8">
        <v>452.39999390000003</v>
      </c>
      <c r="G870" s="7">
        <v>17</v>
      </c>
      <c r="H870" s="9">
        <v>8.9473686220000008</v>
      </c>
      <c r="I870" s="7">
        <v>63</v>
      </c>
      <c r="J870" s="9">
        <v>33.157894130000003</v>
      </c>
      <c r="K870" s="7">
        <v>85</v>
      </c>
      <c r="L870" s="9">
        <v>44.736843110000002</v>
      </c>
      <c r="M870" s="7">
        <v>25</v>
      </c>
      <c r="N870" s="9">
        <v>13.15789509</v>
      </c>
      <c r="O870" s="7">
        <v>110</v>
      </c>
      <c r="P870" s="9">
        <v>57.894737239999998</v>
      </c>
    </row>
    <row r="871" spans="1:16" x14ac:dyDescent="0.35">
      <c r="A871" s="4">
        <v>9</v>
      </c>
      <c r="B871" s="5">
        <v>5</v>
      </c>
      <c r="C871" s="4">
        <v>2023</v>
      </c>
      <c r="D871" s="6" t="s">
        <v>27</v>
      </c>
      <c r="E871" s="7">
        <v>1255</v>
      </c>
      <c r="F871" s="8">
        <v>439.4772949</v>
      </c>
      <c r="G871" s="7">
        <v>436</v>
      </c>
      <c r="H871" s="9">
        <v>34.741035459999999</v>
      </c>
      <c r="I871" s="7">
        <v>427</v>
      </c>
      <c r="J871" s="9">
        <v>34.023902890000002</v>
      </c>
      <c r="K871" s="7">
        <v>307</v>
      </c>
      <c r="L871" s="9">
        <v>24.462150569999999</v>
      </c>
      <c r="M871" s="7">
        <v>85</v>
      </c>
      <c r="N871" s="9">
        <v>6.7729082109999998</v>
      </c>
      <c r="O871" s="7">
        <v>392</v>
      </c>
      <c r="P871" s="9">
        <v>31.235059740000001</v>
      </c>
    </row>
    <row r="872" spans="1:16" x14ac:dyDescent="0.35">
      <c r="A872" s="4">
        <v>9</v>
      </c>
      <c r="B872" s="5">
        <v>6</v>
      </c>
      <c r="C872" s="4">
        <v>2023</v>
      </c>
      <c r="D872" s="6" t="s">
        <v>25</v>
      </c>
      <c r="E872" s="7">
        <v>390</v>
      </c>
      <c r="F872" s="8">
        <v>421.15640259999998</v>
      </c>
      <c r="G872" s="7">
        <v>273</v>
      </c>
      <c r="H872" s="9">
        <v>70</v>
      </c>
      <c r="I872" s="7">
        <v>95</v>
      </c>
      <c r="J872" s="9">
        <v>24.358974459999999</v>
      </c>
      <c r="K872" s="7">
        <v>19</v>
      </c>
      <c r="L872" s="9">
        <v>4.8717947009999998</v>
      </c>
      <c r="M872" s="7">
        <v>3</v>
      </c>
      <c r="N872" s="9">
        <v>0.76923078300000003</v>
      </c>
      <c r="O872" s="7">
        <v>22</v>
      </c>
      <c r="P872" s="9">
        <v>5.6410255429999996</v>
      </c>
    </row>
    <row r="873" spans="1:16" x14ac:dyDescent="0.35">
      <c r="A873" s="4">
        <v>9</v>
      </c>
      <c r="B873" s="5">
        <v>6</v>
      </c>
      <c r="C873" s="4">
        <v>2023</v>
      </c>
      <c r="D873" s="6" t="s">
        <v>26</v>
      </c>
      <c r="E873" s="7">
        <v>267</v>
      </c>
      <c r="F873" s="8">
        <v>449.0262146</v>
      </c>
      <c r="G873" s="7">
        <v>38</v>
      </c>
      <c r="H873" s="9">
        <v>14.232210159999999</v>
      </c>
      <c r="I873" s="7">
        <v>91</v>
      </c>
      <c r="J873" s="9">
        <v>34.082397460000003</v>
      </c>
      <c r="K873" s="7">
        <v>105</v>
      </c>
      <c r="L873" s="9">
        <v>39.325843810000002</v>
      </c>
      <c r="M873" s="7">
        <v>33</v>
      </c>
      <c r="N873" s="9">
        <v>12.359550479999999</v>
      </c>
      <c r="O873" s="7">
        <v>138</v>
      </c>
      <c r="P873" s="9">
        <v>51.685394289999998</v>
      </c>
    </row>
    <row r="874" spans="1:16" x14ac:dyDescent="0.35">
      <c r="A874" s="4">
        <v>9</v>
      </c>
      <c r="B874" s="5">
        <v>6</v>
      </c>
      <c r="C874" s="4">
        <v>2023</v>
      </c>
      <c r="D874" s="6" t="s">
        <v>27</v>
      </c>
      <c r="E874" s="7">
        <v>1131</v>
      </c>
      <c r="F874" s="8">
        <v>439.37576289999998</v>
      </c>
      <c r="G874" s="7">
        <v>385</v>
      </c>
      <c r="H874" s="9">
        <v>34.040672299999997</v>
      </c>
      <c r="I874" s="7">
        <v>381</v>
      </c>
      <c r="J874" s="9">
        <v>33.687004090000002</v>
      </c>
      <c r="K874" s="7">
        <v>263</v>
      </c>
      <c r="L874" s="9">
        <v>23.253757480000001</v>
      </c>
      <c r="M874" s="7">
        <v>102</v>
      </c>
      <c r="N874" s="9">
        <v>9.0185680389999998</v>
      </c>
      <c r="O874" s="7">
        <v>365</v>
      </c>
      <c r="P874" s="9">
        <v>32.272323610000001</v>
      </c>
    </row>
    <row r="875" spans="1:16" x14ac:dyDescent="0.35">
      <c r="A875" s="4">
        <v>9</v>
      </c>
      <c r="B875" s="5">
        <v>7</v>
      </c>
      <c r="C875" s="4">
        <v>2023</v>
      </c>
      <c r="D875" s="6" t="s">
        <v>25</v>
      </c>
      <c r="E875" s="7">
        <v>342</v>
      </c>
      <c r="F875" s="8">
        <v>423.0175476</v>
      </c>
      <c r="G875" s="7">
        <v>244</v>
      </c>
      <c r="H875" s="9">
        <v>71.345031739999996</v>
      </c>
      <c r="I875" s="7">
        <v>89</v>
      </c>
      <c r="J875" s="9">
        <v>26.023391719999999</v>
      </c>
      <c r="K875" s="7">
        <v>9</v>
      </c>
      <c r="L875" s="9">
        <v>2.6315789220000001</v>
      </c>
      <c r="M875" s="7">
        <v>0</v>
      </c>
      <c r="N875" s="9">
        <v>0</v>
      </c>
      <c r="O875" s="7">
        <v>9</v>
      </c>
      <c r="P875" s="9">
        <v>2.6315789220000001</v>
      </c>
    </row>
    <row r="876" spans="1:16" x14ac:dyDescent="0.35">
      <c r="A876" s="4">
        <v>9</v>
      </c>
      <c r="B876" s="5">
        <v>7</v>
      </c>
      <c r="C876" s="4">
        <v>2023</v>
      </c>
      <c r="D876" s="6" t="s">
        <v>26</v>
      </c>
      <c r="E876" s="7">
        <v>381</v>
      </c>
      <c r="F876" s="8">
        <v>450.10235599999999</v>
      </c>
      <c r="G876" s="7">
        <v>44</v>
      </c>
      <c r="H876" s="9">
        <v>11.54855633</v>
      </c>
      <c r="I876" s="7">
        <v>148</v>
      </c>
      <c r="J876" s="9">
        <v>38.84514618</v>
      </c>
      <c r="K876" s="7">
        <v>142</v>
      </c>
      <c r="L876" s="9">
        <v>37.270339970000002</v>
      </c>
      <c r="M876" s="7">
        <v>47</v>
      </c>
      <c r="N876" s="9">
        <v>12.33595753</v>
      </c>
      <c r="O876" s="7">
        <v>189</v>
      </c>
      <c r="P876" s="9">
        <v>49.606300349999998</v>
      </c>
    </row>
    <row r="877" spans="1:16" x14ac:dyDescent="0.35">
      <c r="A877" s="4">
        <v>9</v>
      </c>
      <c r="B877" s="5">
        <v>7</v>
      </c>
      <c r="C877" s="4">
        <v>2023</v>
      </c>
      <c r="D877" s="6" t="s">
        <v>27</v>
      </c>
      <c r="E877" s="7">
        <v>1189</v>
      </c>
      <c r="F877" s="8">
        <v>442.56097410000001</v>
      </c>
      <c r="G877" s="7">
        <v>389</v>
      </c>
      <c r="H877" s="9">
        <v>32.716567990000001</v>
      </c>
      <c r="I877" s="7">
        <v>337</v>
      </c>
      <c r="J877" s="9">
        <v>28.343145369999998</v>
      </c>
      <c r="K877" s="7">
        <v>360</v>
      </c>
      <c r="L877" s="9">
        <v>30.277544020000001</v>
      </c>
      <c r="M877" s="7">
        <v>103</v>
      </c>
      <c r="N877" s="9">
        <v>8.6627416610000001</v>
      </c>
      <c r="O877" s="7">
        <v>463</v>
      </c>
      <c r="P877" s="9">
        <v>38.940284730000002</v>
      </c>
    </row>
    <row r="878" spans="1:16" x14ac:dyDescent="0.35">
      <c r="A878" s="4">
        <v>9</v>
      </c>
      <c r="B878" s="5">
        <v>8</v>
      </c>
      <c r="C878" s="4">
        <v>2023</v>
      </c>
      <c r="D878" s="6" t="s">
        <v>25</v>
      </c>
      <c r="E878" s="7">
        <v>360</v>
      </c>
      <c r="F878" s="8">
        <v>425.85833739999998</v>
      </c>
      <c r="G878" s="7">
        <v>211</v>
      </c>
      <c r="H878" s="9">
        <v>58.611110689999997</v>
      </c>
      <c r="I878" s="7">
        <v>116</v>
      </c>
      <c r="J878" s="9">
        <v>32.22222137</v>
      </c>
      <c r="K878" s="7">
        <v>32</v>
      </c>
      <c r="L878" s="9">
        <v>8.888889313</v>
      </c>
      <c r="M878" s="7">
        <v>1</v>
      </c>
      <c r="N878" s="9">
        <v>0.277777791</v>
      </c>
      <c r="O878" s="7">
        <v>33</v>
      </c>
      <c r="P878" s="9">
        <v>9.1666669850000009</v>
      </c>
    </row>
    <row r="879" spans="1:16" x14ac:dyDescent="0.35">
      <c r="A879" s="4">
        <v>9</v>
      </c>
      <c r="B879" s="5">
        <v>8</v>
      </c>
      <c r="C879" s="4">
        <v>2023</v>
      </c>
      <c r="D879" s="6" t="s">
        <v>26</v>
      </c>
      <c r="E879" s="7">
        <v>429</v>
      </c>
      <c r="F879" s="8">
        <v>454.74127199999998</v>
      </c>
      <c r="G879" s="7">
        <v>31</v>
      </c>
      <c r="H879" s="9">
        <v>7.2261071210000001</v>
      </c>
      <c r="I879" s="7">
        <v>118</v>
      </c>
      <c r="J879" s="9">
        <v>27.505826949999999</v>
      </c>
      <c r="K879" s="7">
        <v>200</v>
      </c>
      <c r="L879" s="9">
        <v>46.620048519999997</v>
      </c>
      <c r="M879" s="7">
        <v>80</v>
      </c>
      <c r="N879" s="9">
        <v>18.648017880000001</v>
      </c>
      <c r="O879" s="7">
        <v>280</v>
      </c>
      <c r="P879" s="9">
        <v>65.268066410000003</v>
      </c>
    </row>
    <row r="880" spans="1:16" x14ac:dyDescent="0.35">
      <c r="A880" s="4">
        <v>9</v>
      </c>
      <c r="B880" s="5">
        <v>8</v>
      </c>
      <c r="C880" s="4">
        <v>2023</v>
      </c>
      <c r="D880" s="6" t="s">
        <v>27</v>
      </c>
      <c r="E880" s="7">
        <v>1143</v>
      </c>
      <c r="F880" s="8">
        <v>449.21347050000003</v>
      </c>
      <c r="G880" s="7">
        <v>189</v>
      </c>
      <c r="H880" s="9">
        <v>16.53543282</v>
      </c>
      <c r="I880" s="7">
        <v>364</v>
      </c>
      <c r="J880" s="9">
        <v>31.846019739999999</v>
      </c>
      <c r="K880" s="7">
        <v>408</v>
      </c>
      <c r="L880" s="9">
        <v>35.695537569999999</v>
      </c>
      <c r="M880" s="7">
        <v>182</v>
      </c>
      <c r="N880" s="9">
        <v>15.92300987</v>
      </c>
      <c r="O880" s="7">
        <v>590</v>
      </c>
      <c r="P880" s="9">
        <v>51.618549350000002</v>
      </c>
    </row>
    <row r="881" spans="1:16" x14ac:dyDescent="0.35">
      <c r="A881" s="4">
        <v>9</v>
      </c>
      <c r="B881" s="5" t="s">
        <v>17</v>
      </c>
      <c r="C881" s="4">
        <v>2023</v>
      </c>
      <c r="D881" s="6" t="s">
        <v>25</v>
      </c>
      <c r="E881" s="7">
        <v>2221</v>
      </c>
      <c r="F881" s="8">
        <v>424.3633423</v>
      </c>
      <c r="G881" s="7">
        <v>1459</v>
      </c>
      <c r="H881" s="9">
        <v>65.691131589999998</v>
      </c>
      <c r="I881" s="7">
        <v>585</v>
      </c>
      <c r="J881" s="9">
        <v>26.339487080000001</v>
      </c>
      <c r="K881" s="7">
        <v>163</v>
      </c>
      <c r="L881" s="9">
        <v>7.3390364650000004</v>
      </c>
      <c r="M881" s="7">
        <v>14</v>
      </c>
      <c r="N881" s="9">
        <v>0.63034671549999999</v>
      </c>
      <c r="O881" s="7">
        <v>177</v>
      </c>
      <c r="P881" s="9">
        <v>7.96938324</v>
      </c>
    </row>
    <row r="882" spans="1:16" x14ac:dyDescent="0.35">
      <c r="A882" s="4">
        <v>9</v>
      </c>
      <c r="B882" s="5" t="s">
        <v>17</v>
      </c>
      <c r="C882" s="4">
        <v>2023</v>
      </c>
      <c r="D882" s="6" t="s">
        <v>26</v>
      </c>
      <c r="E882" s="7">
        <v>1512</v>
      </c>
      <c r="F882" s="8">
        <v>452.2169189</v>
      </c>
      <c r="G882" s="7">
        <v>150</v>
      </c>
      <c r="H882" s="9">
        <v>9.9206352229999997</v>
      </c>
      <c r="I882" s="7">
        <v>492</v>
      </c>
      <c r="J882" s="9">
        <v>32.539684299999998</v>
      </c>
      <c r="K882" s="7">
        <v>643</v>
      </c>
      <c r="L882" s="9">
        <v>42.52645493</v>
      </c>
      <c r="M882" s="7">
        <v>227</v>
      </c>
      <c r="N882" s="9">
        <v>15.01322746</v>
      </c>
      <c r="O882" s="7">
        <v>870</v>
      </c>
      <c r="P882" s="9">
        <v>57.539684299999998</v>
      </c>
    </row>
    <row r="883" spans="1:16" x14ac:dyDescent="0.35">
      <c r="A883" s="4">
        <v>9</v>
      </c>
      <c r="B883" s="5" t="s">
        <v>17</v>
      </c>
      <c r="C883" s="4">
        <v>2023</v>
      </c>
      <c r="D883" s="6" t="s">
        <v>27</v>
      </c>
      <c r="E883" s="7">
        <v>7130</v>
      </c>
      <c r="F883" s="8">
        <v>441.00534060000001</v>
      </c>
      <c r="G883" s="7">
        <v>2317</v>
      </c>
      <c r="H883" s="9">
        <v>32.496494290000001</v>
      </c>
      <c r="I883" s="7">
        <v>2290</v>
      </c>
      <c r="J883" s="9">
        <v>32.11781311</v>
      </c>
      <c r="K883" s="7">
        <v>1856</v>
      </c>
      <c r="L883" s="9">
        <v>26.03085518</v>
      </c>
      <c r="M883" s="7">
        <v>667</v>
      </c>
      <c r="N883" s="9">
        <v>9.3548383709999996</v>
      </c>
      <c r="O883" s="7">
        <v>2523</v>
      </c>
      <c r="P883" s="9">
        <v>35.385692599999999</v>
      </c>
    </row>
    <row r="884" spans="1:16" x14ac:dyDescent="0.35">
      <c r="A884" s="4">
        <v>9</v>
      </c>
      <c r="B884" s="5">
        <v>3</v>
      </c>
      <c r="C884" s="4">
        <v>2022</v>
      </c>
      <c r="D884" s="6" t="s">
        <v>25</v>
      </c>
      <c r="E884" s="7">
        <v>422</v>
      </c>
      <c r="F884" s="8">
        <v>581.9336548</v>
      </c>
      <c r="G884" s="7">
        <v>217</v>
      </c>
      <c r="H884" s="9">
        <v>51.42180252</v>
      </c>
      <c r="I884" s="7">
        <v>128</v>
      </c>
      <c r="J884" s="9">
        <v>30.331752779999999</v>
      </c>
      <c r="K884" s="7">
        <v>74</v>
      </c>
      <c r="L884" s="9">
        <v>17.53554535</v>
      </c>
      <c r="M884" s="7">
        <v>3</v>
      </c>
      <c r="N884" s="9">
        <v>0.71090048549999996</v>
      </c>
      <c r="O884" s="7">
        <v>77</v>
      </c>
      <c r="P884" s="9">
        <v>18.246444700000001</v>
      </c>
    </row>
    <row r="885" spans="1:16" x14ac:dyDescent="0.35">
      <c r="A885" s="4">
        <v>9</v>
      </c>
      <c r="B885" s="5">
        <v>3</v>
      </c>
      <c r="C885" s="4">
        <v>2022</v>
      </c>
      <c r="D885" s="6" t="s">
        <v>26</v>
      </c>
      <c r="E885" s="7">
        <v>114</v>
      </c>
      <c r="F885" s="8">
        <v>601.14038089999997</v>
      </c>
      <c r="G885" s="7">
        <v>9</v>
      </c>
      <c r="H885" s="9">
        <v>7.8947367670000004</v>
      </c>
      <c r="I885" s="7">
        <v>47</v>
      </c>
      <c r="J885" s="9">
        <v>41.228069310000002</v>
      </c>
      <c r="K885" s="7">
        <v>50</v>
      </c>
      <c r="L885" s="9">
        <v>43.859649660000002</v>
      </c>
      <c r="M885" s="7">
        <v>8</v>
      </c>
      <c r="N885" s="9">
        <v>7.0175437929999998</v>
      </c>
      <c r="O885" s="7">
        <v>58</v>
      </c>
      <c r="P885" s="9">
        <v>50.87719345</v>
      </c>
    </row>
    <row r="886" spans="1:16" x14ac:dyDescent="0.35">
      <c r="A886" s="4">
        <v>9</v>
      </c>
      <c r="B886" s="5">
        <v>3</v>
      </c>
      <c r="C886" s="4">
        <v>2022</v>
      </c>
      <c r="D886" s="6" t="s">
        <v>27</v>
      </c>
      <c r="E886" s="7">
        <v>1205</v>
      </c>
      <c r="F886" s="8">
        <v>589.90374759999997</v>
      </c>
      <c r="G886" s="7">
        <v>378</v>
      </c>
      <c r="H886" s="9">
        <v>31.36929512</v>
      </c>
      <c r="I886" s="7">
        <v>483</v>
      </c>
      <c r="J886" s="9">
        <v>40.082988739999998</v>
      </c>
      <c r="K886" s="7">
        <v>311</v>
      </c>
      <c r="L886" s="9">
        <v>25.80912781</v>
      </c>
      <c r="M886" s="7">
        <v>33</v>
      </c>
      <c r="N886" s="9">
        <v>2.7385892869999999</v>
      </c>
      <c r="O886" s="7">
        <v>344</v>
      </c>
      <c r="P886" s="9">
        <v>28.54771805</v>
      </c>
    </row>
    <row r="887" spans="1:16" x14ac:dyDescent="0.35">
      <c r="A887" s="4">
        <v>9</v>
      </c>
      <c r="B887" s="5">
        <v>4</v>
      </c>
      <c r="C887" s="4">
        <v>2022</v>
      </c>
      <c r="D887" s="6" t="s">
        <v>25</v>
      </c>
      <c r="E887" s="7">
        <v>409</v>
      </c>
      <c r="F887" s="8">
        <v>577.2224731</v>
      </c>
      <c r="G887" s="7">
        <v>248</v>
      </c>
      <c r="H887" s="9">
        <v>60.635696410000001</v>
      </c>
      <c r="I887" s="7">
        <v>116</v>
      </c>
      <c r="J887" s="9">
        <v>28.36185837</v>
      </c>
      <c r="K887" s="7">
        <v>38</v>
      </c>
      <c r="L887" s="9">
        <v>9.2909536359999993</v>
      </c>
      <c r="M887" s="7">
        <v>7</v>
      </c>
      <c r="N887" s="9">
        <v>1.711491466</v>
      </c>
      <c r="O887" s="7">
        <v>45</v>
      </c>
      <c r="P887" s="9">
        <v>11.00244522</v>
      </c>
    </row>
    <row r="888" spans="1:16" x14ac:dyDescent="0.35">
      <c r="A888" s="4">
        <v>9</v>
      </c>
      <c r="B888" s="5">
        <v>4</v>
      </c>
      <c r="C888" s="4">
        <v>2022</v>
      </c>
      <c r="D888" s="6" t="s">
        <v>26</v>
      </c>
      <c r="E888" s="7">
        <v>126</v>
      </c>
      <c r="F888" s="8">
        <v>599.5</v>
      </c>
      <c r="G888" s="7">
        <v>16</v>
      </c>
      <c r="H888" s="9">
        <v>12.698412899999999</v>
      </c>
      <c r="I888" s="7">
        <v>57</v>
      </c>
      <c r="J888" s="9">
        <v>45.238094330000003</v>
      </c>
      <c r="K888" s="7">
        <v>35</v>
      </c>
      <c r="L888" s="9">
        <v>27.77777863</v>
      </c>
      <c r="M888" s="7">
        <v>18</v>
      </c>
      <c r="N888" s="9">
        <v>14.28571415</v>
      </c>
      <c r="O888" s="7">
        <v>53</v>
      </c>
      <c r="P888" s="9">
        <v>42.063491820000003</v>
      </c>
    </row>
    <row r="889" spans="1:16" x14ac:dyDescent="0.35">
      <c r="A889" s="4">
        <v>9</v>
      </c>
      <c r="B889" s="5">
        <v>4</v>
      </c>
      <c r="C889" s="4">
        <v>2022</v>
      </c>
      <c r="D889" s="6" t="s">
        <v>27</v>
      </c>
      <c r="E889" s="7">
        <v>1316</v>
      </c>
      <c r="F889" s="8">
        <v>586.61627199999998</v>
      </c>
      <c r="G889" s="7">
        <v>532</v>
      </c>
      <c r="H889" s="9">
        <v>40.425533289999997</v>
      </c>
      <c r="I889" s="7">
        <v>474</v>
      </c>
      <c r="J889" s="9">
        <v>36.018238070000002</v>
      </c>
      <c r="K889" s="7">
        <v>226</v>
      </c>
      <c r="L889" s="9">
        <v>17.17325211</v>
      </c>
      <c r="M889" s="7">
        <v>84</v>
      </c>
      <c r="N889" s="9">
        <v>6.3829789159999999</v>
      </c>
      <c r="O889" s="7">
        <v>310</v>
      </c>
      <c r="P889" s="9">
        <v>23.556230549999999</v>
      </c>
    </row>
    <row r="890" spans="1:16" x14ac:dyDescent="0.35">
      <c r="A890" s="4">
        <v>9</v>
      </c>
      <c r="B890" s="5">
        <v>5</v>
      </c>
      <c r="C890" s="4">
        <v>2022</v>
      </c>
      <c r="D890" s="6" t="s">
        <v>25</v>
      </c>
      <c r="E890" s="7">
        <v>425</v>
      </c>
      <c r="F890" s="8">
        <v>583.35766599999999</v>
      </c>
      <c r="G890" s="7">
        <v>290</v>
      </c>
      <c r="H890" s="9">
        <v>68.23529053</v>
      </c>
      <c r="I890" s="7">
        <v>97</v>
      </c>
      <c r="J890" s="9">
        <v>22.8235302</v>
      </c>
      <c r="K890" s="7">
        <v>31</v>
      </c>
      <c r="L890" s="9">
        <v>7.294117451</v>
      </c>
      <c r="M890" s="7">
        <v>7</v>
      </c>
      <c r="N890" s="9">
        <v>1.6470588450000001</v>
      </c>
      <c r="O890" s="7">
        <v>38</v>
      </c>
      <c r="P890" s="9">
        <v>8.9411764139999992</v>
      </c>
    </row>
    <row r="891" spans="1:16" x14ac:dyDescent="0.35">
      <c r="A891" s="4">
        <v>9</v>
      </c>
      <c r="B891" s="5">
        <v>5</v>
      </c>
      <c r="C891" s="4">
        <v>2022</v>
      </c>
      <c r="D891" s="6" t="s">
        <v>26</v>
      </c>
      <c r="E891" s="7">
        <v>232</v>
      </c>
      <c r="F891" s="8">
        <v>603.52154540000004</v>
      </c>
      <c r="G891" s="7">
        <v>45</v>
      </c>
      <c r="H891" s="9">
        <v>19.396551129999999</v>
      </c>
      <c r="I891" s="7">
        <v>97</v>
      </c>
      <c r="J891" s="9">
        <v>41.810344700000002</v>
      </c>
      <c r="K891" s="7">
        <v>65</v>
      </c>
      <c r="L891" s="9">
        <v>28.017240520000001</v>
      </c>
      <c r="M891" s="7">
        <v>25</v>
      </c>
      <c r="N891" s="9">
        <v>10.77586174</v>
      </c>
      <c r="O891" s="7">
        <v>90</v>
      </c>
      <c r="P891" s="9">
        <v>38.793102259999998</v>
      </c>
    </row>
    <row r="892" spans="1:16" x14ac:dyDescent="0.35">
      <c r="A892" s="4">
        <v>9</v>
      </c>
      <c r="B892" s="5">
        <v>5</v>
      </c>
      <c r="C892" s="4">
        <v>2022</v>
      </c>
      <c r="D892" s="6" t="s">
        <v>27</v>
      </c>
      <c r="E892" s="7">
        <v>1263</v>
      </c>
      <c r="F892" s="8">
        <v>594.69757079999999</v>
      </c>
      <c r="G892" s="7">
        <v>524</v>
      </c>
      <c r="H892" s="9">
        <v>41.488517760000001</v>
      </c>
      <c r="I892" s="7">
        <v>438</v>
      </c>
      <c r="J892" s="9">
        <v>34.679336550000002</v>
      </c>
      <c r="K892" s="7">
        <v>191</v>
      </c>
      <c r="L892" s="9">
        <v>15.122723580000001</v>
      </c>
      <c r="M892" s="7">
        <v>110</v>
      </c>
      <c r="N892" s="9">
        <v>8.7094221120000004</v>
      </c>
      <c r="O892" s="7">
        <v>301</v>
      </c>
      <c r="P892" s="9">
        <v>23.832145690000001</v>
      </c>
    </row>
    <row r="893" spans="1:16" x14ac:dyDescent="0.35">
      <c r="A893" s="4">
        <v>9</v>
      </c>
      <c r="B893" s="5">
        <v>6</v>
      </c>
      <c r="C893" s="4">
        <v>2022</v>
      </c>
      <c r="D893" s="6" t="s">
        <v>25</v>
      </c>
      <c r="E893" s="7">
        <v>413</v>
      </c>
      <c r="F893" s="8">
        <v>580.5762939</v>
      </c>
      <c r="G893" s="7">
        <v>274</v>
      </c>
      <c r="H893" s="9">
        <v>66.343826289999996</v>
      </c>
      <c r="I893" s="7">
        <v>87</v>
      </c>
      <c r="J893" s="9">
        <v>21.065374370000001</v>
      </c>
      <c r="K893" s="7">
        <v>45</v>
      </c>
      <c r="L893" s="9">
        <v>10.89588356</v>
      </c>
      <c r="M893" s="7">
        <v>7</v>
      </c>
      <c r="N893" s="9">
        <v>1.6949152949999999</v>
      </c>
      <c r="O893" s="7">
        <v>52</v>
      </c>
      <c r="P893" s="9">
        <v>12.590799329999999</v>
      </c>
    </row>
    <row r="894" spans="1:16" x14ac:dyDescent="0.35">
      <c r="A894" s="4">
        <v>9</v>
      </c>
      <c r="B894" s="5">
        <v>6</v>
      </c>
      <c r="C894" s="4">
        <v>2022</v>
      </c>
      <c r="D894" s="6" t="s">
        <v>26</v>
      </c>
      <c r="E894" s="7">
        <v>282</v>
      </c>
      <c r="F894" s="8">
        <v>605.07092290000003</v>
      </c>
      <c r="G894" s="7">
        <v>27</v>
      </c>
      <c r="H894" s="9">
        <v>9.5744676589999997</v>
      </c>
      <c r="I894" s="7">
        <v>74</v>
      </c>
      <c r="J894" s="9">
        <v>26.241134639999999</v>
      </c>
      <c r="K894" s="7">
        <v>102</v>
      </c>
      <c r="L894" s="9">
        <v>36.170211790000003</v>
      </c>
      <c r="M894" s="7">
        <v>79</v>
      </c>
      <c r="N894" s="9">
        <v>28.014184950000001</v>
      </c>
      <c r="O894" s="7">
        <v>181</v>
      </c>
      <c r="P894" s="9">
        <v>64.184394839999996</v>
      </c>
    </row>
    <row r="895" spans="1:16" x14ac:dyDescent="0.35">
      <c r="A895" s="4">
        <v>9</v>
      </c>
      <c r="B895" s="5">
        <v>6</v>
      </c>
      <c r="C895" s="4">
        <v>2022</v>
      </c>
      <c r="D895" s="6" t="s">
        <v>27</v>
      </c>
      <c r="E895" s="7">
        <v>1164</v>
      </c>
      <c r="F895" s="8">
        <v>595.54125980000003</v>
      </c>
      <c r="G895" s="7">
        <v>422</v>
      </c>
      <c r="H895" s="9">
        <v>36.25429535</v>
      </c>
      <c r="I895" s="7">
        <v>259</v>
      </c>
      <c r="J895" s="9">
        <v>22.250858310000002</v>
      </c>
      <c r="K895" s="7">
        <v>255</v>
      </c>
      <c r="L895" s="9">
        <v>21.907217030000002</v>
      </c>
      <c r="M895" s="7">
        <v>228</v>
      </c>
      <c r="N895" s="9">
        <v>19.587629320000001</v>
      </c>
      <c r="O895" s="7">
        <v>483</v>
      </c>
      <c r="P895" s="9">
        <v>41.494846340000002</v>
      </c>
    </row>
    <row r="896" spans="1:16" x14ac:dyDescent="0.35">
      <c r="A896" s="4">
        <v>9</v>
      </c>
      <c r="B896" s="5">
        <v>7</v>
      </c>
      <c r="C896" s="4">
        <v>2022</v>
      </c>
      <c r="D896" s="6" t="s">
        <v>25</v>
      </c>
      <c r="E896" s="7">
        <v>348</v>
      </c>
      <c r="F896" s="8">
        <v>583.03735349999999</v>
      </c>
      <c r="G896" s="7">
        <v>234</v>
      </c>
      <c r="H896" s="9">
        <v>67.241378780000005</v>
      </c>
      <c r="I896" s="7">
        <v>100</v>
      </c>
      <c r="J896" s="9">
        <v>28.735631940000001</v>
      </c>
      <c r="K896" s="7">
        <v>13</v>
      </c>
      <c r="L896" s="9">
        <v>3.7356321810000002</v>
      </c>
      <c r="M896" s="7">
        <v>1</v>
      </c>
      <c r="N896" s="9">
        <v>0.28735631699999997</v>
      </c>
      <c r="O896" s="7">
        <v>14</v>
      </c>
      <c r="P896" s="9">
        <v>4.0229883190000004</v>
      </c>
    </row>
    <row r="897" spans="1:16" x14ac:dyDescent="0.35">
      <c r="A897" s="4">
        <v>9</v>
      </c>
      <c r="B897" s="5">
        <v>7</v>
      </c>
      <c r="C897" s="4">
        <v>2022</v>
      </c>
      <c r="D897" s="6" t="s">
        <v>26</v>
      </c>
      <c r="E897" s="7">
        <v>356</v>
      </c>
      <c r="F897" s="8">
        <v>607.20788570000002</v>
      </c>
      <c r="G897" s="7">
        <v>39</v>
      </c>
      <c r="H897" s="9">
        <v>10.955056190000001</v>
      </c>
      <c r="I897" s="7">
        <v>121</v>
      </c>
      <c r="J897" s="9">
        <v>33.988765720000004</v>
      </c>
      <c r="K897" s="7">
        <v>130</v>
      </c>
      <c r="L897" s="9">
        <v>36.516853330000004</v>
      </c>
      <c r="M897" s="7">
        <v>66</v>
      </c>
      <c r="N897" s="9">
        <v>18.53932571</v>
      </c>
      <c r="O897" s="7">
        <v>196</v>
      </c>
      <c r="P897" s="9">
        <v>55.056179049999997</v>
      </c>
    </row>
    <row r="898" spans="1:16" x14ac:dyDescent="0.35">
      <c r="A898" s="4">
        <v>9</v>
      </c>
      <c r="B898" s="5">
        <v>7</v>
      </c>
      <c r="C898" s="4">
        <v>2022</v>
      </c>
      <c r="D898" s="6" t="s">
        <v>27</v>
      </c>
      <c r="E898" s="7">
        <v>1091</v>
      </c>
      <c r="F898" s="8">
        <v>600.64251709999996</v>
      </c>
      <c r="G898" s="7">
        <v>252</v>
      </c>
      <c r="H898" s="9">
        <v>23.098075869999999</v>
      </c>
      <c r="I898" s="7">
        <v>416</v>
      </c>
      <c r="J898" s="9">
        <v>38.13015747</v>
      </c>
      <c r="K898" s="7">
        <v>292</v>
      </c>
      <c r="L898" s="9">
        <v>26.764436719999999</v>
      </c>
      <c r="M898" s="7">
        <v>131</v>
      </c>
      <c r="N898" s="9">
        <v>12.0073328</v>
      </c>
      <c r="O898" s="7">
        <v>423</v>
      </c>
      <c r="P898" s="9">
        <v>38.771770480000001</v>
      </c>
    </row>
    <row r="899" spans="1:16" x14ac:dyDescent="0.35">
      <c r="A899" s="4">
        <v>9</v>
      </c>
      <c r="B899" s="5">
        <v>8</v>
      </c>
      <c r="C899" s="4">
        <v>2022</v>
      </c>
      <c r="D899" s="6" t="s">
        <v>25</v>
      </c>
      <c r="E899" s="7">
        <v>388</v>
      </c>
      <c r="F899" s="8">
        <v>578.59277340000006</v>
      </c>
      <c r="G899" s="7">
        <v>215</v>
      </c>
      <c r="H899" s="9">
        <v>55.412372589999997</v>
      </c>
      <c r="I899" s="7">
        <v>152</v>
      </c>
      <c r="J899" s="9">
        <v>39.175258640000003</v>
      </c>
      <c r="K899" s="7">
        <v>21</v>
      </c>
      <c r="L899" s="9">
        <v>5.4123711590000001</v>
      </c>
      <c r="M899" s="7">
        <v>0</v>
      </c>
      <c r="N899" s="9">
        <v>0</v>
      </c>
      <c r="O899" s="7">
        <v>21</v>
      </c>
      <c r="P899" s="9">
        <v>5.4123711590000001</v>
      </c>
    </row>
    <row r="900" spans="1:16" x14ac:dyDescent="0.35">
      <c r="A900" s="4">
        <v>9</v>
      </c>
      <c r="B900" s="5">
        <v>8</v>
      </c>
      <c r="C900" s="4">
        <v>2022</v>
      </c>
      <c r="D900" s="6" t="s">
        <v>26</v>
      </c>
      <c r="E900" s="7">
        <v>391</v>
      </c>
      <c r="F900" s="8">
        <v>603.9335327</v>
      </c>
      <c r="G900" s="7">
        <v>22</v>
      </c>
      <c r="H900" s="9">
        <v>5.6265983579999999</v>
      </c>
      <c r="I900" s="7">
        <v>148</v>
      </c>
      <c r="J900" s="9">
        <v>37.851661679999999</v>
      </c>
      <c r="K900" s="7">
        <v>152</v>
      </c>
      <c r="L900" s="9">
        <v>38.874679569999998</v>
      </c>
      <c r="M900" s="7">
        <v>69</v>
      </c>
      <c r="N900" s="9">
        <v>17.647058489999999</v>
      </c>
      <c r="O900" s="7">
        <v>221</v>
      </c>
      <c r="P900" s="9">
        <v>56.521739959999998</v>
      </c>
    </row>
    <row r="901" spans="1:16" x14ac:dyDescent="0.35">
      <c r="A901" s="4">
        <v>9</v>
      </c>
      <c r="B901" s="5">
        <v>8</v>
      </c>
      <c r="C901" s="4">
        <v>2022</v>
      </c>
      <c r="D901" s="6" t="s">
        <v>27</v>
      </c>
      <c r="E901" s="7">
        <v>1240</v>
      </c>
      <c r="F901" s="8">
        <v>597.19757079999999</v>
      </c>
      <c r="G901" s="7">
        <v>239</v>
      </c>
      <c r="H901" s="9">
        <v>19.274192809999999</v>
      </c>
      <c r="I901" s="7">
        <v>453</v>
      </c>
      <c r="J901" s="9">
        <v>36.532257080000001</v>
      </c>
      <c r="K901" s="7">
        <v>386</v>
      </c>
      <c r="L901" s="9">
        <v>31.12903214</v>
      </c>
      <c r="M901" s="7">
        <v>162</v>
      </c>
      <c r="N901" s="9">
        <v>13.06451607</v>
      </c>
      <c r="O901" s="7">
        <v>548</v>
      </c>
      <c r="P901" s="9">
        <v>44.193550109999997</v>
      </c>
    </row>
    <row r="902" spans="1:16" x14ac:dyDescent="0.35">
      <c r="A902" s="4">
        <v>9</v>
      </c>
      <c r="B902" s="5" t="s">
        <v>17</v>
      </c>
      <c r="C902" s="4">
        <v>2022</v>
      </c>
      <c r="D902" s="6" t="s">
        <v>25</v>
      </c>
      <c r="E902" s="7">
        <v>2405</v>
      </c>
      <c r="F902" s="8">
        <v>580.77172849999999</v>
      </c>
      <c r="G902" s="7">
        <v>1478</v>
      </c>
      <c r="H902" s="9">
        <v>61.455303190000002</v>
      </c>
      <c r="I902" s="7">
        <v>680</v>
      </c>
      <c r="J902" s="9">
        <v>28.274427410000001</v>
      </c>
      <c r="K902" s="7">
        <v>222</v>
      </c>
      <c r="L902" s="9">
        <v>9.2307691569999992</v>
      </c>
      <c r="M902" s="7">
        <v>25</v>
      </c>
      <c r="N902" s="9">
        <v>1.0395010710000001</v>
      </c>
      <c r="O902" s="7">
        <v>247</v>
      </c>
      <c r="P902" s="9">
        <v>10.270270350000001</v>
      </c>
    </row>
    <row r="903" spans="1:16" x14ac:dyDescent="0.35">
      <c r="A903" s="4">
        <v>9</v>
      </c>
      <c r="B903" s="5" t="s">
        <v>17</v>
      </c>
      <c r="C903" s="4">
        <v>2022</v>
      </c>
      <c r="D903" s="6" t="s">
        <v>26</v>
      </c>
      <c r="E903" s="7">
        <v>1501</v>
      </c>
      <c r="F903" s="8">
        <v>604.27581789999999</v>
      </c>
      <c r="G903" s="7">
        <v>158</v>
      </c>
      <c r="H903" s="9">
        <v>10.526315690000001</v>
      </c>
      <c r="I903" s="7">
        <v>544</v>
      </c>
      <c r="J903" s="9">
        <v>36.24250412</v>
      </c>
      <c r="K903" s="7">
        <v>534</v>
      </c>
      <c r="L903" s="9">
        <v>35.576282499999998</v>
      </c>
      <c r="M903" s="7">
        <v>265</v>
      </c>
      <c r="N903" s="9">
        <v>17.65489578</v>
      </c>
      <c r="O903" s="7">
        <v>799</v>
      </c>
      <c r="P903" s="9">
        <v>53.231178280000002</v>
      </c>
    </row>
    <row r="904" spans="1:16" x14ac:dyDescent="0.35">
      <c r="A904" s="4">
        <v>9</v>
      </c>
      <c r="B904" s="5" t="s">
        <v>17</v>
      </c>
      <c r="C904" s="4">
        <v>2022</v>
      </c>
      <c r="D904" s="6" t="s">
        <v>27</v>
      </c>
      <c r="E904" s="7">
        <v>7279</v>
      </c>
      <c r="F904" s="8">
        <v>593.89477539999996</v>
      </c>
      <c r="G904" s="7">
        <v>2347</v>
      </c>
      <c r="H904" s="9">
        <v>32.24343872</v>
      </c>
      <c r="I904" s="7">
        <v>2523</v>
      </c>
      <c r="J904" s="9">
        <v>34.661354060000001</v>
      </c>
      <c r="K904" s="7">
        <v>1661</v>
      </c>
      <c r="L904" s="9">
        <v>22.819068909999999</v>
      </c>
      <c r="M904" s="7">
        <v>748</v>
      </c>
      <c r="N904" s="9">
        <v>10.2761364</v>
      </c>
      <c r="O904" s="7">
        <v>2409</v>
      </c>
      <c r="P904" s="9">
        <v>33.095207209999998</v>
      </c>
    </row>
    <row r="905" spans="1:16" x14ac:dyDescent="0.35">
      <c r="A905" s="4">
        <v>9</v>
      </c>
      <c r="B905" s="5">
        <v>3</v>
      </c>
      <c r="C905" s="4">
        <v>2019</v>
      </c>
      <c r="D905" s="6" t="s">
        <v>25</v>
      </c>
      <c r="E905" s="7">
        <v>586</v>
      </c>
      <c r="F905" s="8">
        <v>583.04608150000001</v>
      </c>
      <c r="G905" s="7">
        <v>237</v>
      </c>
      <c r="H905" s="9">
        <v>40.443687439999998</v>
      </c>
      <c r="I905" s="7">
        <v>240</v>
      </c>
      <c r="J905" s="9">
        <v>40.955631259999997</v>
      </c>
      <c r="K905" s="7">
        <v>109</v>
      </c>
      <c r="L905" s="9">
        <v>18.60068321</v>
      </c>
      <c r="M905" s="7">
        <v>0</v>
      </c>
      <c r="N905" s="9">
        <v>0</v>
      </c>
      <c r="O905" s="7">
        <v>109</v>
      </c>
      <c r="P905" s="9">
        <v>18.60068321</v>
      </c>
    </row>
    <row r="906" spans="1:16" x14ac:dyDescent="0.35">
      <c r="A906" s="4">
        <v>9</v>
      </c>
      <c r="B906" s="5">
        <v>3</v>
      </c>
      <c r="C906" s="4">
        <v>2019</v>
      </c>
      <c r="D906" s="6" t="s">
        <v>26</v>
      </c>
      <c r="E906" s="7">
        <v>196</v>
      </c>
      <c r="F906" s="8">
        <v>605.20410159999994</v>
      </c>
      <c r="G906" s="7">
        <v>9</v>
      </c>
      <c r="H906" s="9">
        <v>4.5918369290000003</v>
      </c>
      <c r="I906" s="7">
        <v>58</v>
      </c>
      <c r="J906" s="9">
        <v>29.591836929999999</v>
      </c>
      <c r="K906" s="7">
        <v>112</v>
      </c>
      <c r="L906" s="9">
        <v>57.142856600000002</v>
      </c>
      <c r="M906" s="7">
        <v>17</v>
      </c>
      <c r="N906" s="9">
        <v>8.6734695429999995</v>
      </c>
      <c r="O906" s="7">
        <v>129</v>
      </c>
      <c r="P906" s="9">
        <v>65.816329960000004</v>
      </c>
    </row>
    <row r="907" spans="1:16" x14ac:dyDescent="0.35">
      <c r="A907" s="4">
        <v>9</v>
      </c>
      <c r="B907" s="5">
        <v>3</v>
      </c>
      <c r="C907" s="4">
        <v>2019</v>
      </c>
      <c r="D907" s="6" t="s">
        <v>27</v>
      </c>
      <c r="E907" s="7">
        <v>1705</v>
      </c>
      <c r="F907" s="8">
        <v>594.87799070000005</v>
      </c>
      <c r="G907" s="7">
        <v>350</v>
      </c>
      <c r="H907" s="9">
        <v>20.527858729999998</v>
      </c>
      <c r="I907" s="7">
        <v>623</v>
      </c>
      <c r="J907" s="9">
        <v>36.539588930000001</v>
      </c>
      <c r="K907" s="7">
        <v>675</v>
      </c>
      <c r="L907" s="9">
        <v>39.589443209999999</v>
      </c>
      <c r="M907" s="7">
        <v>57</v>
      </c>
      <c r="N907" s="9">
        <v>3.3431084160000002</v>
      </c>
      <c r="O907" s="7">
        <v>732</v>
      </c>
      <c r="P907" s="9">
        <v>42.932552340000001</v>
      </c>
    </row>
    <row r="908" spans="1:16" x14ac:dyDescent="0.35">
      <c r="A908" s="4">
        <v>9</v>
      </c>
      <c r="B908" s="5">
        <v>4</v>
      </c>
      <c r="C908" s="4">
        <v>2019</v>
      </c>
      <c r="D908" s="6" t="s">
        <v>25</v>
      </c>
      <c r="E908" s="7">
        <v>574</v>
      </c>
      <c r="F908" s="8">
        <v>578.94079590000001</v>
      </c>
      <c r="G908" s="7">
        <v>324</v>
      </c>
      <c r="H908" s="9">
        <v>56.44599152</v>
      </c>
      <c r="I908" s="7">
        <v>190</v>
      </c>
      <c r="J908" s="9">
        <v>33.101043699999998</v>
      </c>
      <c r="K908" s="7">
        <v>56</v>
      </c>
      <c r="L908" s="9">
        <v>9.7560977940000004</v>
      </c>
      <c r="M908" s="7">
        <v>4</v>
      </c>
      <c r="N908" s="9">
        <v>0.69686412809999998</v>
      </c>
      <c r="O908" s="7">
        <v>60</v>
      </c>
      <c r="P908" s="9">
        <v>10.45296192</v>
      </c>
    </row>
    <row r="909" spans="1:16" x14ac:dyDescent="0.35">
      <c r="A909" s="4">
        <v>9</v>
      </c>
      <c r="B909" s="5">
        <v>4</v>
      </c>
      <c r="C909" s="4">
        <v>2019</v>
      </c>
      <c r="D909" s="6" t="s">
        <v>26</v>
      </c>
      <c r="E909" s="7">
        <v>296</v>
      </c>
      <c r="F909" s="8">
        <v>604.89190670000005</v>
      </c>
      <c r="G909" s="7">
        <v>21</v>
      </c>
      <c r="H909" s="9">
        <v>7.0945944790000004</v>
      </c>
      <c r="I909" s="7">
        <v>91</v>
      </c>
      <c r="J909" s="9">
        <v>30.743244170000001</v>
      </c>
      <c r="K909" s="7">
        <v>120</v>
      </c>
      <c r="L909" s="9">
        <v>40.540538789999999</v>
      </c>
      <c r="M909" s="7">
        <v>64</v>
      </c>
      <c r="N909" s="9">
        <v>21.621622089999999</v>
      </c>
      <c r="O909" s="7">
        <v>184</v>
      </c>
      <c r="P909" s="9">
        <v>62.162162780000003</v>
      </c>
    </row>
    <row r="910" spans="1:16" x14ac:dyDescent="0.35">
      <c r="A910" s="4">
        <v>9</v>
      </c>
      <c r="B910" s="5">
        <v>4</v>
      </c>
      <c r="C910" s="4">
        <v>2019</v>
      </c>
      <c r="D910" s="6" t="s">
        <v>27</v>
      </c>
      <c r="E910" s="7">
        <v>1598</v>
      </c>
      <c r="F910" s="8">
        <v>594.03063959999997</v>
      </c>
      <c r="G910" s="7">
        <v>419</v>
      </c>
      <c r="H910" s="9">
        <v>26.220275879999999</v>
      </c>
      <c r="I910" s="7">
        <v>565</v>
      </c>
      <c r="J910" s="9">
        <v>35.356697080000004</v>
      </c>
      <c r="K910" s="7">
        <v>455</v>
      </c>
      <c r="L910" s="9">
        <v>28.47309113</v>
      </c>
      <c r="M910" s="7">
        <v>159</v>
      </c>
      <c r="N910" s="9">
        <v>9.9499378200000006</v>
      </c>
      <c r="O910" s="7">
        <v>614</v>
      </c>
      <c r="P910" s="9">
        <v>38.423027040000001</v>
      </c>
    </row>
    <row r="911" spans="1:16" x14ac:dyDescent="0.35">
      <c r="A911" s="4">
        <v>9</v>
      </c>
      <c r="B911" s="5">
        <v>5</v>
      </c>
      <c r="C911" s="4">
        <v>2019</v>
      </c>
      <c r="D911" s="6" t="s">
        <v>25</v>
      </c>
      <c r="E911" s="7">
        <v>510</v>
      </c>
      <c r="F911" s="8">
        <v>576.12158199999999</v>
      </c>
      <c r="G911" s="7">
        <v>430</v>
      </c>
      <c r="H911" s="9">
        <v>84.313728330000004</v>
      </c>
      <c r="I911" s="7">
        <v>68</v>
      </c>
      <c r="J911" s="9">
        <v>13.33333302</v>
      </c>
      <c r="K911" s="7">
        <v>10</v>
      </c>
      <c r="L911" s="9">
        <v>1.960784316</v>
      </c>
      <c r="M911" s="7">
        <v>2</v>
      </c>
      <c r="N911" s="9">
        <v>0.39215686919999998</v>
      </c>
      <c r="O911" s="7">
        <v>12</v>
      </c>
      <c r="P911" s="9">
        <v>2.3529412750000001</v>
      </c>
    </row>
    <row r="912" spans="1:16" x14ac:dyDescent="0.35">
      <c r="A912" s="4">
        <v>9</v>
      </c>
      <c r="B912" s="5">
        <v>5</v>
      </c>
      <c r="C912" s="4">
        <v>2019</v>
      </c>
      <c r="D912" s="6" t="s">
        <v>26</v>
      </c>
      <c r="E912" s="7">
        <v>339</v>
      </c>
      <c r="F912" s="8">
        <v>602.75518799999998</v>
      </c>
      <c r="G912" s="7">
        <v>71</v>
      </c>
      <c r="H912" s="9">
        <v>20.94395256</v>
      </c>
      <c r="I912" s="7">
        <v>138</v>
      </c>
      <c r="J912" s="9">
        <v>40.707965850000001</v>
      </c>
      <c r="K912" s="7">
        <v>96</v>
      </c>
      <c r="L912" s="9">
        <v>28.318584439999999</v>
      </c>
      <c r="M912" s="7">
        <v>34</v>
      </c>
      <c r="N912" s="9">
        <v>10.0294981</v>
      </c>
      <c r="O912" s="7">
        <v>130</v>
      </c>
      <c r="P912" s="9">
        <v>38.348083500000001</v>
      </c>
    </row>
    <row r="913" spans="1:16" x14ac:dyDescent="0.35">
      <c r="A913" s="4">
        <v>9</v>
      </c>
      <c r="B913" s="5">
        <v>5</v>
      </c>
      <c r="C913" s="4">
        <v>2019</v>
      </c>
      <c r="D913" s="6" t="s">
        <v>27</v>
      </c>
      <c r="E913" s="7">
        <v>1717</v>
      </c>
      <c r="F913" s="8">
        <v>593.61791989999995</v>
      </c>
      <c r="G913" s="7">
        <v>808</v>
      </c>
      <c r="H913" s="9">
        <v>47.058822630000002</v>
      </c>
      <c r="I913" s="7">
        <v>467</v>
      </c>
      <c r="J913" s="9">
        <v>27.19860268</v>
      </c>
      <c r="K913" s="7">
        <v>295</v>
      </c>
      <c r="L913" s="9">
        <v>17.181129460000001</v>
      </c>
      <c r="M913" s="7">
        <v>147</v>
      </c>
      <c r="N913" s="9">
        <v>8.5614442830000002</v>
      </c>
      <c r="O913" s="7">
        <v>442</v>
      </c>
      <c r="P913" s="9">
        <v>25.742574690000001</v>
      </c>
    </row>
    <row r="914" spans="1:16" x14ac:dyDescent="0.35">
      <c r="A914" s="4">
        <v>9</v>
      </c>
      <c r="B914" s="5">
        <v>6</v>
      </c>
      <c r="C914" s="4">
        <v>2019</v>
      </c>
      <c r="D914" s="6" t="s">
        <v>25</v>
      </c>
      <c r="E914" s="7">
        <v>534</v>
      </c>
      <c r="F914" s="8">
        <v>571.83892820000005</v>
      </c>
      <c r="G914" s="7">
        <v>432</v>
      </c>
      <c r="H914" s="9">
        <v>80.898880000000005</v>
      </c>
      <c r="I914" s="7">
        <v>85</v>
      </c>
      <c r="J914" s="9">
        <v>15.917602540000001</v>
      </c>
      <c r="K914" s="7">
        <v>15</v>
      </c>
      <c r="L914" s="9">
        <v>2.8089888099999998</v>
      </c>
      <c r="M914" s="7">
        <v>2</v>
      </c>
      <c r="N914" s="9">
        <v>0.3745318353</v>
      </c>
      <c r="O914" s="7">
        <v>17</v>
      </c>
      <c r="P914" s="9">
        <v>3.1835205549999999</v>
      </c>
    </row>
    <row r="915" spans="1:16" x14ac:dyDescent="0.35">
      <c r="A915" s="4">
        <v>9</v>
      </c>
      <c r="B915" s="5">
        <v>6</v>
      </c>
      <c r="C915" s="4">
        <v>2019</v>
      </c>
      <c r="D915" s="6" t="s">
        <v>26</v>
      </c>
      <c r="E915" s="7">
        <v>399</v>
      </c>
      <c r="F915" s="8">
        <v>598.33331299999998</v>
      </c>
      <c r="G915" s="7">
        <v>93</v>
      </c>
      <c r="H915" s="9">
        <v>23.30827141</v>
      </c>
      <c r="I915" s="7">
        <v>115</v>
      </c>
      <c r="J915" s="9">
        <v>28.822055819999999</v>
      </c>
      <c r="K915" s="7">
        <v>102</v>
      </c>
      <c r="L915" s="9">
        <v>25.56390953</v>
      </c>
      <c r="M915" s="7">
        <v>89</v>
      </c>
      <c r="N915" s="9">
        <v>22.305765149999999</v>
      </c>
      <c r="O915" s="7">
        <v>191</v>
      </c>
      <c r="P915" s="9">
        <v>47.869674680000003</v>
      </c>
    </row>
    <row r="916" spans="1:16" x14ac:dyDescent="0.35">
      <c r="A916" s="4">
        <v>9</v>
      </c>
      <c r="B916" s="5">
        <v>6</v>
      </c>
      <c r="C916" s="4">
        <v>2019</v>
      </c>
      <c r="D916" s="6" t="s">
        <v>27</v>
      </c>
      <c r="E916" s="7">
        <v>1543</v>
      </c>
      <c r="F916" s="8">
        <v>590.21063230000004</v>
      </c>
      <c r="G916" s="7">
        <v>669</v>
      </c>
      <c r="H916" s="9">
        <v>43.357097629999998</v>
      </c>
      <c r="I916" s="7">
        <v>415</v>
      </c>
      <c r="J916" s="9">
        <v>26.895658489999999</v>
      </c>
      <c r="K916" s="7">
        <v>248</v>
      </c>
      <c r="L916" s="9">
        <v>16.072586059999999</v>
      </c>
      <c r="M916" s="7">
        <v>211</v>
      </c>
      <c r="N916" s="9">
        <v>13.67465973</v>
      </c>
      <c r="O916" s="7">
        <v>459</v>
      </c>
      <c r="P916" s="9">
        <v>29.747245790000001</v>
      </c>
    </row>
    <row r="917" spans="1:16" x14ac:dyDescent="0.35">
      <c r="A917" s="4">
        <v>9</v>
      </c>
      <c r="B917" s="5">
        <v>7</v>
      </c>
      <c r="C917" s="4">
        <v>2019</v>
      </c>
      <c r="D917" s="6" t="s">
        <v>25</v>
      </c>
      <c r="E917" s="7">
        <v>502</v>
      </c>
      <c r="F917" s="8">
        <v>576.11352539999996</v>
      </c>
      <c r="G917" s="7">
        <v>407</v>
      </c>
      <c r="H917" s="9">
        <v>81.075698849999995</v>
      </c>
      <c r="I917" s="7">
        <v>86</v>
      </c>
      <c r="J917" s="9">
        <v>17.131473540000002</v>
      </c>
      <c r="K917" s="7">
        <v>9</v>
      </c>
      <c r="L917" s="9">
        <v>1.7928286790000001</v>
      </c>
      <c r="M917" s="7">
        <v>0</v>
      </c>
      <c r="N917" s="9">
        <v>0</v>
      </c>
      <c r="O917" s="7">
        <v>9</v>
      </c>
      <c r="P917" s="9">
        <v>1.7928286790000001</v>
      </c>
    </row>
    <row r="918" spans="1:16" x14ac:dyDescent="0.35">
      <c r="A918" s="4">
        <v>9</v>
      </c>
      <c r="B918" s="5">
        <v>7</v>
      </c>
      <c r="C918" s="4">
        <v>2019</v>
      </c>
      <c r="D918" s="6" t="s">
        <v>26</v>
      </c>
      <c r="E918" s="7">
        <v>446</v>
      </c>
      <c r="F918" s="8">
        <v>602.11212160000002</v>
      </c>
      <c r="G918" s="7">
        <v>87</v>
      </c>
      <c r="H918" s="9">
        <v>19.506727219999998</v>
      </c>
      <c r="I918" s="7">
        <v>172</v>
      </c>
      <c r="J918" s="9">
        <v>38.565021510000001</v>
      </c>
      <c r="K918" s="7">
        <v>145</v>
      </c>
      <c r="L918" s="9">
        <v>32.511211400000001</v>
      </c>
      <c r="M918" s="7">
        <v>42</v>
      </c>
      <c r="N918" s="9">
        <v>9.4170408250000008</v>
      </c>
      <c r="O918" s="7">
        <v>187</v>
      </c>
      <c r="P918" s="9">
        <v>41.928249360000002</v>
      </c>
    </row>
    <row r="919" spans="1:16" x14ac:dyDescent="0.35">
      <c r="A919" s="4">
        <v>9</v>
      </c>
      <c r="B919" s="5">
        <v>7</v>
      </c>
      <c r="C919" s="4">
        <v>2019</v>
      </c>
      <c r="D919" s="6" t="s">
        <v>27</v>
      </c>
      <c r="E919" s="7">
        <v>1618</v>
      </c>
      <c r="F919" s="8">
        <v>594.78118900000004</v>
      </c>
      <c r="G919" s="7">
        <v>618</v>
      </c>
      <c r="H919" s="9">
        <v>38.195301059999998</v>
      </c>
      <c r="I919" s="7">
        <v>538</v>
      </c>
      <c r="J919" s="9">
        <v>33.250926970000002</v>
      </c>
      <c r="K919" s="7">
        <v>342</v>
      </c>
      <c r="L919" s="9">
        <v>21.137207029999999</v>
      </c>
      <c r="M919" s="7">
        <v>120</v>
      </c>
      <c r="N919" s="9">
        <v>7.4165635109999997</v>
      </c>
      <c r="O919" s="7">
        <v>462</v>
      </c>
      <c r="P919" s="9">
        <v>28.553770069999999</v>
      </c>
    </row>
    <row r="920" spans="1:16" x14ac:dyDescent="0.35">
      <c r="A920" s="4">
        <v>9</v>
      </c>
      <c r="B920" s="5">
        <v>8</v>
      </c>
      <c r="C920" s="4">
        <v>2019</v>
      </c>
      <c r="D920" s="6" t="s">
        <v>25</v>
      </c>
      <c r="E920" s="7">
        <v>471</v>
      </c>
      <c r="F920" s="8">
        <v>578.46923830000003</v>
      </c>
      <c r="G920" s="7">
        <v>269</v>
      </c>
      <c r="H920" s="9">
        <v>57.112525939999998</v>
      </c>
      <c r="I920" s="7">
        <v>181</v>
      </c>
      <c r="J920" s="9">
        <v>38.428874970000003</v>
      </c>
      <c r="K920" s="7">
        <v>19</v>
      </c>
      <c r="L920" s="9">
        <v>4.0339703560000002</v>
      </c>
      <c r="M920" s="7">
        <v>2</v>
      </c>
      <c r="N920" s="9">
        <v>0.42462843659999999</v>
      </c>
      <c r="O920" s="7">
        <v>21</v>
      </c>
      <c r="P920" s="9">
        <v>4.4585986139999996</v>
      </c>
    </row>
    <row r="921" spans="1:16" x14ac:dyDescent="0.35">
      <c r="A921" s="4">
        <v>9</v>
      </c>
      <c r="B921" s="5">
        <v>8</v>
      </c>
      <c r="C921" s="4">
        <v>2019</v>
      </c>
      <c r="D921" s="6" t="s">
        <v>26</v>
      </c>
      <c r="E921" s="7">
        <v>589</v>
      </c>
      <c r="F921" s="8">
        <v>601.0271606</v>
      </c>
      <c r="G921" s="7">
        <v>46</v>
      </c>
      <c r="H921" s="9">
        <v>7.8098473549999996</v>
      </c>
      <c r="I921" s="7">
        <v>267</v>
      </c>
      <c r="J921" s="9">
        <v>45.33106995</v>
      </c>
      <c r="K921" s="7">
        <v>194</v>
      </c>
      <c r="L921" s="9">
        <v>32.93718338</v>
      </c>
      <c r="M921" s="7">
        <v>82</v>
      </c>
      <c r="N921" s="9">
        <v>13.921901699999999</v>
      </c>
      <c r="O921" s="7">
        <v>276</v>
      </c>
      <c r="P921" s="9">
        <v>46.85908508</v>
      </c>
    </row>
    <row r="922" spans="1:16" x14ac:dyDescent="0.35">
      <c r="A922" s="4">
        <v>9</v>
      </c>
      <c r="B922" s="5">
        <v>8</v>
      </c>
      <c r="C922" s="4">
        <v>2019</v>
      </c>
      <c r="D922" s="6" t="s">
        <v>27</v>
      </c>
      <c r="E922" s="7">
        <v>1521</v>
      </c>
      <c r="F922" s="8">
        <v>595.69757079999999</v>
      </c>
      <c r="G922" s="7">
        <v>308</v>
      </c>
      <c r="H922" s="9">
        <v>20.249835969999999</v>
      </c>
      <c r="I922" s="7">
        <v>663</v>
      </c>
      <c r="J922" s="9">
        <v>43.589744570000001</v>
      </c>
      <c r="K922" s="7">
        <v>361</v>
      </c>
      <c r="L922" s="9">
        <v>23.734384540000001</v>
      </c>
      <c r="M922" s="7">
        <v>189</v>
      </c>
      <c r="N922" s="9">
        <v>12.426035880000001</v>
      </c>
      <c r="O922" s="7">
        <v>550</v>
      </c>
      <c r="P922" s="9">
        <v>36.16041946</v>
      </c>
    </row>
    <row r="923" spans="1:16" x14ac:dyDescent="0.35">
      <c r="A923" s="4">
        <v>9</v>
      </c>
      <c r="B923" s="5" t="s">
        <v>17</v>
      </c>
      <c r="C923" s="4">
        <v>2019</v>
      </c>
      <c r="D923" s="6" t="s">
        <v>25</v>
      </c>
      <c r="E923" s="7">
        <v>3177</v>
      </c>
      <c r="F923" s="8">
        <v>577.5350952</v>
      </c>
      <c r="G923" s="7">
        <v>2099</v>
      </c>
      <c r="H923" s="9">
        <v>66.06861877</v>
      </c>
      <c r="I923" s="7">
        <v>850</v>
      </c>
      <c r="J923" s="9">
        <v>26.754800800000002</v>
      </c>
      <c r="K923" s="7">
        <v>218</v>
      </c>
      <c r="L923" s="9">
        <v>6.8618192669999996</v>
      </c>
      <c r="M923" s="7">
        <v>10</v>
      </c>
      <c r="N923" s="9">
        <v>0.31476235390000001</v>
      </c>
      <c r="O923" s="7">
        <v>228</v>
      </c>
      <c r="P923" s="9">
        <v>7.1765818599999998</v>
      </c>
    </row>
    <row r="924" spans="1:16" x14ac:dyDescent="0.35">
      <c r="A924" s="4">
        <v>9</v>
      </c>
      <c r="B924" s="5" t="s">
        <v>17</v>
      </c>
      <c r="C924" s="4">
        <v>2019</v>
      </c>
      <c r="D924" s="6" t="s">
        <v>26</v>
      </c>
      <c r="E924" s="7">
        <v>2265</v>
      </c>
      <c r="F924" s="8">
        <v>601.89141849999999</v>
      </c>
      <c r="G924" s="7">
        <v>327</v>
      </c>
      <c r="H924" s="9">
        <v>14.437086109999999</v>
      </c>
      <c r="I924" s="7">
        <v>841</v>
      </c>
      <c r="J924" s="9">
        <v>37.130241390000002</v>
      </c>
      <c r="K924" s="7">
        <v>769</v>
      </c>
      <c r="L924" s="9">
        <v>33.951435089999997</v>
      </c>
      <c r="M924" s="7">
        <v>328</v>
      </c>
      <c r="N924" s="9">
        <v>14.48123646</v>
      </c>
      <c r="O924" s="7">
        <v>1097</v>
      </c>
      <c r="P924" s="9">
        <v>48.432670590000001</v>
      </c>
    </row>
    <row r="925" spans="1:16" x14ac:dyDescent="0.35">
      <c r="A925" s="4">
        <v>9</v>
      </c>
      <c r="B925" s="5" t="s">
        <v>17</v>
      </c>
      <c r="C925" s="4">
        <v>2019</v>
      </c>
      <c r="D925" s="6" t="s">
        <v>27</v>
      </c>
      <c r="E925" s="7">
        <v>9702</v>
      </c>
      <c r="F925" s="8">
        <v>593.88549799999998</v>
      </c>
      <c r="G925" s="7">
        <v>3172</v>
      </c>
      <c r="H925" s="9">
        <v>32.694290160000001</v>
      </c>
      <c r="I925" s="7">
        <v>3271</v>
      </c>
      <c r="J925" s="9">
        <v>33.71469879</v>
      </c>
      <c r="K925" s="7">
        <v>2376</v>
      </c>
      <c r="L925" s="9">
        <v>24.48979568</v>
      </c>
      <c r="M925" s="7">
        <v>883</v>
      </c>
      <c r="N925" s="9">
        <v>9.1012163160000004</v>
      </c>
      <c r="O925" s="7">
        <v>3259</v>
      </c>
      <c r="P925" s="9">
        <v>33.591011049999999</v>
      </c>
    </row>
    <row r="926" spans="1:16" x14ac:dyDescent="0.35">
      <c r="A926" s="4">
        <v>9</v>
      </c>
      <c r="B926" s="5">
        <v>3</v>
      </c>
      <c r="C926" s="4">
        <v>2018</v>
      </c>
      <c r="D926" s="6" t="s">
        <v>25</v>
      </c>
      <c r="E926" s="7">
        <v>589</v>
      </c>
      <c r="F926" s="8">
        <v>582.92358400000001</v>
      </c>
      <c r="G926" s="7">
        <v>256</v>
      </c>
      <c r="H926" s="9">
        <v>43.463497160000003</v>
      </c>
      <c r="I926" s="7">
        <v>239</v>
      </c>
      <c r="J926" s="9">
        <v>40.577251429999997</v>
      </c>
      <c r="K926" s="7">
        <v>92</v>
      </c>
      <c r="L926" s="9">
        <v>15.619694709999999</v>
      </c>
      <c r="M926" s="7">
        <v>2</v>
      </c>
      <c r="N926" s="9">
        <v>0.33955857160000003</v>
      </c>
      <c r="O926" s="7">
        <v>94</v>
      </c>
      <c r="P926" s="9">
        <v>15.959253309999999</v>
      </c>
    </row>
    <row r="927" spans="1:16" x14ac:dyDescent="0.35">
      <c r="A927" s="4">
        <v>9</v>
      </c>
      <c r="B927" s="5">
        <v>3</v>
      </c>
      <c r="C927" s="4">
        <v>2018</v>
      </c>
      <c r="D927" s="6" t="s">
        <v>26</v>
      </c>
      <c r="E927" s="7">
        <v>203</v>
      </c>
      <c r="F927" s="8">
        <v>605.71923830000003</v>
      </c>
      <c r="G927" s="7">
        <v>12</v>
      </c>
      <c r="H927" s="9">
        <v>5.9113302230000002</v>
      </c>
      <c r="I927" s="7">
        <v>67</v>
      </c>
      <c r="J927" s="9">
        <v>33.004924770000002</v>
      </c>
      <c r="K927" s="7">
        <v>111</v>
      </c>
      <c r="L927" s="9">
        <v>54.679801939999997</v>
      </c>
      <c r="M927" s="7">
        <v>13</v>
      </c>
      <c r="N927" s="9">
        <v>6.4039406779999997</v>
      </c>
      <c r="O927" s="7">
        <v>124</v>
      </c>
      <c r="P927" s="9">
        <v>61.08374405</v>
      </c>
    </row>
    <row r="928" spans="1:16" x14ac:dyDescent="0.35">
      <c r="A928" s="4">
        <v>9</v>
      </c>
      <c r="B928" s="5">
        <v>3</v>
      </c>
      <c r="C928" s="4">
        <v>2018</v>
      </c>
      <c r="D928" s="6" t="s">
        <v>27</v>
      </c>
      <c r="E928" s="7">
        <v>1691</v>
      </c>
      <c r="F928" s="8">
        <v>594.53283690000001</v>
      </c>
      <c r="G928" s="7">
        <v>413</v>
      </c>
      <c r="H928" s="9">
        <v>24.423418049999999</v>
      </c>
      <c r="I928" s="7">
        <v>616</v>
      </c>
      <c r="J928" s="9">
        <v>36.428150180000003</v>
      </c>
      <c r="K928" s="7">
        <v>605</v>
      </c>
      <c r="L928" s="9">
        <v>35.777645110000002</v>
      </c>
      <c r="M928" s="7">
        <v>57</v>
      </c>
      <c r="N928" s="9">
        <v>3.3707864280000002</v>
      </c>
      <c r="O928" s="7">
        <v>662</v>
      </c>
      <c r="P928" s="9">
        <v>39.148433689999997</v>
      </c>
    </row>
    <row r="929" spans="1:16" x14ac:dyDescent="0.35">
      <c r="A929" s="4">
        <v>9</v>
      </c>
      <c r="B929" s="5">
        <v>4</v>
      </c>
      <c r="C929" s="4">
        <v>2018</v>
      </c>
      <c r="D929" s="6" t="s">
        <v>25</v>
      </c>
      <c r="E929" s="7">
        <v>557</v>
      </c>
      <c r="F929" s="8">
        <v>579.92462160000002</v>
      </c>
      <c r="G929" s="7">
        <v>304</v>
      </c>
      <c r="H929" s="9">
        <v>54.578098300000001</v>
      </c>
      <c r="I929" s="7">
        <v>207</v>
      </c>
      <c r="J929" s="9">
        <v>37.163375850000001</v>
      </c>
      <c r="K929" s="7">
        <v>41</v>
      </c>
      <c r="L929" s="9">
        <v>7.3608617780000003</v>
      </c>
      <c r="M929" s="7">
        <v>5</v>
      </c>
      <c r="N929" s="9">
        <v>0.89766609669999997</v>
      </c>
      <c r="O929" s="7">
        <v>46</v>
      </c>
      <c r="P929" s="9">
        <v>8.2585277559999994</v>
      </c>
    </row>
    <row r="930" spans="1:16" x14ac:dyDescent="0.35">
      <c r="A930" s="4">
        <v>9</v>
      </c>
      <c r="B930" s="5">
        <v>4</v>
      </c>
      <c r="C930" s="4">
        <v>2018</v>
      </c>
      <c r="D930" s="6" t="s">
        <v>26</v>
      </c>
      <c r="E930" s="7">
        <v>261</v>
      </c>
      <c r="F930" s="8">
        <v>603.71264650000001</v>
      </c>
      <c r="G930" s="7">
        <v>17</v>
      </c>
      <c r="H930" s="9">
        <v>6.5134100909999999</v>
      </c>
      <c r="I930" s="7">
        <v>96</v>
      </c>
      <c r="J930" s="9">
        <v>36.781608579999997</v>
      </c>
      <c r="K930" s="7">
        <v>112</v>
      </c>
      <c r="L930" s="9">
        <v>42.911876679999999</v>
      </c>
      <c r="M930" s="7">
        <v>36</v>
      </c>
      <c r="N930" s="9">
        <v>13.793103220000001</v>
      </c>
      <c r="O930" s="7">
        <v>148</v>
      </c>
      <c r="P930" s="9">
        <v>56.704978939999997</v>
      </c>
    </row>
    <row r="931" spans="1:16" x14ac:dyDescent="0.35">
      <c r="A931" s="4">
        <v>9</v>
      </c>
      <c r="B931" s="5">
        <v>4</v>
      </c>
      <c r="C931" s="4">
        <v>2018</v>
      </c>
      <c r="D931" s="6" t="s">
        <v>27</v>
      </c>
      <c r="E931" s="7">
        <v>1783</v>
      </c>
      <c r="F931" s="8">
        <v>593.66461179999999</v>
      </c>
      <c r="G931" s="7">
        <v>490</v>
      </c>
      <c r="H931" s="9">
        <v>27.481771470000002</v>
      </c>
      <c r="I931" s="7">
        <v>687</v>
      </c>
      <c r="J931" s="9">
        <v>38.530567169999998</v>
      </c>
      <c r="K931" s="7">
        <v>439</v>
      </c>
      <c r="L931" s="9">
        <v>24.621423719999999</v>
      </c>
      <c r="M931" s="7">
        <v>167</v>
      </c>
      <c r="N931" s="9">
        <v>9.3662366870000007</v>
      </c>
      <c r="O931" s="7">
        <v>606</v>
      </c>
      <c r="P931" s="9">
        <v>33.987659450000002</v>
      </c>
    </row>
    <row r="932" spans="1:16" x14ac:dyDescent="0.35">
      <c r="A932" s="4">
        <v>9</v>
      </c>
      <c r="B932" s="5">
        <v>5</v>
      </c>
      <c r="C932" s="4">
        <v>2018</v>
      </c>
      <c r="D932" s="6" t="s">
        <v>25</v>
      </c>
      <c r="E932" s="7">
        <v>523</v>
      </c>
      <c r="F932" s="8">
        <v>578.89483640000003</v>
      </c>
      <c r="G932" s="7">
        <v>414</v>
      </c>
      <c r="H932" s="9">
        <v>79.158699040000002</v>
      </c>
      <c r="I932" s="7">
        <v>87</v>
      </c>
      <c r="J932" s="9">
        <v>16.634799959999999</v>
      </c>
      <c r="K932" s="7">
        <v>20</v>
      </c>
      <c r="L932" s="9">
        <v>3.8240916729999999</v>
      </c>
      <c r="M932" s="7">
        <v>2</v>
      </c>
      <c r="N932" s="9">
        <v>0.3824091852</v>
      </c>
      <c r="O932" s="7">
        <v>22</v>
      </c>
      <c r="P932" s="9">
        <v>4.206501007</v>
      </c>
    </row>
    <row r="933" spans="1:16" x14ac:dyDescent="0.35">
      <c r="A933" s="4">
        <v>9</v>
      </c>
      <c r="B933" s="5">
        <v>5</v>
      </c>
      <c r="C933" s="4">
        <v>2018</v>
      </c>
      <c r="D933" s="6" t="s">
        <v>26</v>
      </c>
      <c r="E933" s="7">
        <v>373</v>
      </c>
      <c r="F933" s="8">
        <v>603.14746090000006</v>
      </c>
      <c r="G933" s="7">
        <v>77</v>
      </c>
      <c r="H933" s="9">
        <v>20.643430710000001</v>
      </c>
      <c r="I933" s="7">
        <v>153</v>
      </c>
      <c r="J933" s="9">
        <v>41.018768309999999</v>
      </c>
      <c r="K933" s="7">
        <v>101</v>
      </c>
      <c r="L933" s="9">
        <v>27.077747339999998</v>
      </c>
      <c r="M933" s="7">
        <v>42</v>
      </c>
      <c r="N933" s="9">
        <v>11.26005363</v>
      </c>
      <c r="O933" s="7">
        <v>143</v>
      </c>
      <c r="P933" s="9">
        <v>38.337802889999999</v>
      </c>
    </row>
    <row r="934" spans="1:16" x14ac:dyDescent="0.35">
      <c r="A934" s="4">
        <v>9</v>
      </c>
      <c r="B934" s="5">
        <v>5</v>
      </c>
      <c r="C934" s="4">
        <v>2018</v>
      </c>
      <c r="D934" s="6" t="s">
        <v>27</v>
      </c>
      <c r="E934" s="7">
        <v>1669</v>
      </c>
      <c r="F934" s="8">
        <v>594.82562259999997</v>
      </c>
      <c r="G934" s="7">
        <v>685</v>
      </c>
      <c r="H934" s="9">
        <v>41.042541499999999</v>
      </c>
      <c r="I934" s="7">
        <v>572</v>
      </c>
      <c r="J934" s="9">
        <v>34.272018430000003</v>
      </c>
      <c r="K934" s="7">
        <v>289</v>
      </c>
      <c r="L934" s="9">
        <v>17.31575775</v>
      </c>
      <c r="M934" s="7">
        <v>123</v>
      </c>
      <c r="N934" s="9">
        <v>7.3696823120000001</v>
      </c>
      <c r="O934" s="7">
        <v>412</v>
      </c>
      <c r="P934" s="9">
        <v>24.685440060000001</v>
      </c>
    </row>
    <row r="935" spans="1:16" x14ac:dyDescent="0.35">
      <c r="A935" s="4">
        <v>9</v>
      </c>
      <c r="B935" s="5">
        <v>6</v>
      </c>
      <c r="C935" s="4">
        <v>2018</v>
      </c>
      <c r="D935" s="6" t="s">
        <v>25</v>
      </c>
      <c r="E935" s="7">
        <v>538</v>
      </c>
      <c r="F935" s="8">
        <v>576.5408936</v>
      </c>
      <c r="G935" s="7">
        <v>412</v>
      </c>
      <c r="H935" s="9">
        <v>76.579925540000005</v>
      </c>
      <c r="I935" s="7">
        <v>97</v>
      </c>
      <c r="J935" s="9">
        <v>18.029739379999999</v>
      </c>
      <c r="K935" s="7">
        <v>29</v>
      </c>
      <c r="L935" s="9">
        <v>5.3903346059999997</v>
      </c>
      <c r="M935" s="7">
        <v>0</v>
      </c>
      <c r="N935" s="9">
        <v>0</v>
      </c>
      <c r="O935" s="7">
        <v>29</v>
      </c>
      <c r="P935" s="9">
        <v>5.3903346059999997</v>
      </c>
    </row>
    <row r="936" spans="1:16" x14ac:dyDescent="0.35">
      <c r="A936" s="4">
        <v>9</v>
      </c>
      <c r="B936" s="5">
        <v>6</v>
      </c>
      <c r="C936" s="4">
        <v>2018</v>
      </c>
      <c r="D936" s="6" t="s">
        <v>26</v>
      </c>
      <c r="E936" s="7">
        <v>378</v>
      </c>
      <c r="F936" s="8">
        <v>600.98675539999999</v>
      </c>
      <c r="G936" s="7">
        <v>70</v>
      </c>
      <c r="H936" s="9">
        <v>18.518518449999998</v>
      </c>
      <c r="I936" s="7">
        <v>114</v>
      </c>
      <c r="J936" s="9">
        <v>30.15872955</v>
      </c>
      <c r="K936" s="7">
        <v>117</v>
      </c>
      <c r="L936" s="9">
        <v>30.952381129999999</v>
      </c>
      <c r="M936" s="7">
        <v>77</v>
      </c>
      <c r="N936" s="9">
        <v>20.370370860000001</v>
      </c>
      <c r="O936" s="7">
        <v>194</v>
      </c>
      <c r="P936" s="9">
        <v>51.32275009</v>
      </c>
    </row>
    <row r="937" spans="1:16" x14ac:dyDescent="0.35">
      <c r="A937" s="4">
        <v>9</v>
      </c>
      <c r="B937" s="5">
        <v>6</v>
      </c>
      <c r="C937" s="4">
        <v>2018</v>
      </c>
      <c r="D937" s="6" t="s">
        <v>27</v>
      </c>
      <c r="E937" s="7">
        <v>1678</v>
      </c>
      <c r="F937" s="8">
        <v>594.71154790000003</v>
      </c>
      <c r="G937" s="7">
        <v>601</v>
      </c>
      <c r="H937" s="9">
        <v>35.816448209999997</v>
      </c>
      <c r="I937" s="7">
        <v>464</v>
      </c>
      <c r="J937" s="9">
        <v>27.651966089999998</v>
      </c>
      <c r="K937" s="7">
        <v>339</v>
      </c>
      <c r="L937" s="9">
        <v>20.20262146</v>
      </c>
      <c r="M937" s="7">
        <v>274</v>
      </c>
      <c r="N937" s="9">
        <v>16.32896233</v>
      </c>
      <c r="O937" s="7">
        <v>613</v>
      </c>
      <c r="P937" s="9">
        <v>36.53158569</v>
      </c>
    </row>
    <row r="938" spans="1:16" x14ac:dyDescent="0.35">
      <c r="A938" s="4">
        <v>9</v>
      </c>
      <c r="B938" s="5">
        <v>7</v>
      </c>
      <c r="C938" s="4">
        <v>2018</v>
      </c>
      <c r="D938" s="6" t="s">
        <v>25</v>
      </c>
      <c r="E938" s="7">
        <v>529</v>
      </c>
      <c r="F938" s="8">
        <v>579.20983890000002</v>
      </c>
      <c r="G938" s="7">
        <v>370</v>
      </c>
      <c r="H938" s="9">
        <v>69.943290709999999</v>
      </c>
      <c r="I938" s="7">
        <v>147</v>
      </c>
      <c r="J938" s="9">
        <v>27.788280489999998</v>
      </c>
      <c r="K938" s="7">
        <v>12</v>
      </c>
      <c r="L938" s="9">
        <v>2.2684309479999998</v>
      </c>
      <c r="M938" s="7">
        <v>0</v>
      </c>
      <c r="N938" s="9">
        <v>0</v>
      </c>
      <c r="O938" s="7">
        <v>12</v>
      </c>
      <c r="P938" s="9">
        <v>2.2684309479999998</v>
      </c>
    </row>
    <row r="939" spans="1:16" x14ac:dyDescent="0.35">
      <c r="A939" s="4">
        <v>9</v>
      </c>
      <c r="B939" s="5">
        <v>7</v>
      </c>
      <c r="C939" s="4">
        <v>2018</v>
      </c>
      <c r="D939" s="6" t="s">
        <v>26</v>
      </c>
      <c r="E939" s="7">
        <v>488</v>
      </c>
      <c r="F939" s="8">
        <v>601.94470209999997</v>
      </c>
      <c r="G939" s="7">
        <v>83</v>
      </c>
      <c r="H939" s="9">
        <v>17.008195879999999</v>
      </c>
      <c r="I939" s="7">
        <v>230</v>
      </c>
      <c r="J939" s="9">
        <v>47.131149290000003</v>
      </c>
      <c r="K939" s="7">
        <v>133</v>
      </c>
      <c r="L939" s="9">
        <v>27.254098890000002</v>
      </c>
      <c r="M939" s="7">
        <v>42</v>
      </c>
      <c r="N939" s="9">
        <v>8.6065578459999994</v>
      </c>
      <c r="O939" s="7">
        <v>175</v>
      </c>
      <c r="P939" s="9">
        <v>35.860656740000003</v>
      </c>
    </row>
    <row r="940" spans="1:16" x14ac:dyDescent="0.35">
      <c r="A940" s="4">
        <v>9</v>
      </c>
      <c r="B940" s="5">
        <v>7</v>
      </c>
      <c r="C940" s="4">
        <v>2018</v>
      </c>
      <c r="D940" s="6" t="s">
        <v>27</v>
      </c>
      <c r="E940" s="7">
        <v>1563</v>
      </c>
      <c r="F940" s="8">
        <v>595.47790529999997</v>
      </c>
      <c r="G940" s="7">
        <v>539</v>
      </c>
      <c r="H940" s="9">
        <v>34.484966280000002</v>
      </c>
      <c r="I940" s="7">
        <v>586</v>
      </c>
      <c r="J940" s="9">
        <v>37.492004389999998</v>
      </c>
      <c r="K940" s="7">
        <v>357</v>
      </c>
      <c r="L940" s="9">
        <v>22.840690609999999</v>
      </c>
      <c r="M940" s="7">
        <v>81</v>
      </c>
      <c r="N940" s="9">
        <v>5.1823415759999998</v>
      </c>
      <c r="O940" s="7">
        <v>438</v>
      </c>
      <c r="P940" s="9">
        <v>28.023033139999999</v>
      </c>
    </row>
    <row r="941" spans="1:16" x14ac:dyDescent="0.35">
      <c r="A941" s="4">
        <v>9</v>
      </c>
      <c r="B941" s="5">
        <v>8</v>
      </c>
      <c r="C941" s="4">
        <v>2018</v>
      </c>
      <c r="D941" s="6" t="s">
        <v>25</v>
      </c>
      <c r="E941" s="7">
        <v>528</v>
      </c>
      <c r="F941" s="8">
        <v>576.73675539999999</v>
      </c>
      <c r="G941" s="7">
        <v>333</v>
      </c>
      <c r="H941" s="9">
        <v>63.068180079999998</v>
      </c>
      <c r="I941" s="7">
        <v>181</v>
      </c>
      <c r="J941" s="9">
        <v>34.280303959999998</v>
      </c>
      <c r="K941" s="7">
        <v>13</v>
      </c>
      <c r="L941" s="9">
        <v>2.4621212479999999</v>
      </c>
      <c r="M941" s="7">
        <v>1</v>
      </c>
      <c r="N941" s="9">
        <v>0.18939393760000001</v>
      </c>
      <c r="O941" s="7">
        <v>14</v>
      </c>
      <c r="P941" s="9">
        <v>2.6515152450000001</v>
      </c>
    </row>
    <row r="942" spans="1:16" x14ac:dyDescent="0.35">
      <c r="A942" s="4">
        <v>9</v>
      </c>
      <c r="B942" s="5">
        <v>8</v>
      </c>
      <c r="C942" s="4">
        <v>2018</v>
      </c>
      <c r="D942" s="6" t="s">
        <v>26</v>
      </c>
      <c r="E942" s="7">
        <v>506</v>
      </c>
      <c r="F942" s="8">
        <v>601.59289550000005</v>
      </c>
      <c r="G942" s="7">
        <v>41</v>
      </c>
      <c r="H942" s="9">
        <v>8.1027669909999993</v>
      </c>
      <c r="I942" s="7">
        <v>208</v>
      </c>
      <c r="J942" s="9">
        <v>41.10671997</v>
      </c>
      <c r="K942" s="7">
        <v>185</v>
      </c>
      <c r="L942" s="9">
        <v>36.561264039999998</v>
      </c>
      <c r="M942" s="7">
        <v>72</v>
      </c>
      <c r="N942" s="9">
        <v>14.229248999999999</v>
      </c>
      <c r="O942" s="7">
        <v>257</v>
      </c>
      <c r="P942" s="9">
        <v>50.790512079999999</v>
      </c>
    </row>
    <row r="943" spans="1:16" x14ac:dyDescent="0.35">
      <c r="A943" s="4">
        <v>9</v>
      </c>
      <c r="B943" s="5">
        <v>8</v>
      </c>
      <c r="C943" s="4">
        <v>2018</v>
      </c>
      <c r="D943" s="6" t="s">
        <v>27</v>
      </c>
      <c r="E943" s="7">
        <v>1439</v>
      </c>
      <c r="F943" s="8">
        <v>595.57263179999995</v>
      </c>
      <c r="G943" s="7">
        <v>315</v>
      </c>
      <c r="H943" s="9">
        <v>21.890201569999999</v>
      </c>
      <c r="I943" s="7">
        <v>592</v>
      </c>
      <c r="J943" s="9">
        <v>41.139678959999998</v>
      </c>
      <c r="K943" s="7">
        <v>370</v>
      </c>
      <c r="L943" s="9">
        <v>25.712299349999999</v>
      </c>
      <c r="M943" s="7">
        <v>162</v>
      </c>
      <c r="N943" s="9">
        <v>11.257818220000001</v>
      </c>
      <c r="O943" s="7">
        <v>532</v>
      </c>
      <c r="P943" s="9">
        <v>36.970119480000001</v>
      </c>
    </row>
    <row r="944" spans="1:16" x14ac:dyDescent="0.35">
      <c r="A944" s="4">
        <v>9</v>
      </c>
      <c r="B944" s="5" t="s">
        <v>17</v>
      </c>
      <c r="C944" s="4">
        <v>2018</v>
      </c>
      <c r="D944" s="6" t="s">
        <v>25</v>
      </c>
      <c r="E944" s="7">
        <v>3264</v>
      </c>
      <c r="F944" s="8">
        <v>579.1115112</v>
      </c>
      <c r="G944" s="7">
        <v>2089</v>
      </c>
      <c r="H944" s="9">
        <v>64.001228330000004</v>
      </c>
      <c r="I944" s="7">
        <v>958</v>
      </c>
      <c r="J944" s="9">
        <v>29.350490570000002</v>
      </c>
      <c r="K944" s="7">
        <v>207</v>
      </c>
      <c r="L944" s="9">
        <v>6.3419117930000004</v>
      </c>
      <c r="M944" s="7">
        <v>10</v>
      </c>
      <c r="N944" s="9">
        <v>0.3063725531</v>
      </c>
      <c r="O944" s="7">
        <v>217</v>
      </c>
      <c r="P944" s="9">
        <v>6.6482844349999999</v>
      </c>
    </row>
    <row r="945" spans="1:16" x14ac:dyDescent="0.35">
      <c r="A945" s="4">
        <v>9</v>
      </c>
      <c r="B945" s="5" t="s">
        <v>17</v>
      </c>
      <c r="C945" s="4">
        <v>2018</v>
      </c>
      <c r="D945" s="6" t="s">
        <v>26</v>
      </c>
      <c r="E945" s="7">
        <v>2209</v>
      </c>
      <c r="F945" s="8">
        <v>602.45904540000004</v>
      </c>
      <c r="G945" s="7">
        <v>300</v>
      </c>
      <c r="H945" s="9">
        <v>13.58080578</v>
      </c>
      <c r="I945" s="7">
        <v>868</v>
      </c>
      <c r="J945" s="9">
        <v>39.293796540000002</v>
      </c>
      <c r="K945" s="7">
        <v>759</v>
      </c>
      <c r="L945" s="9">
        <v>34.359439850000001</v>
      </c>
      <c r="M945" s="7">
        <v>282</v>
      </c>
      <c r="N945" s="9">
        <v>12.76595783</v>
      </c>
      <c r="O945" s="7">
        <v>1041</v>
      </c>
      <c r="P945" s="9">
        <v>47.125396729999999</v>
      </c>
    </row>
    <row r="946" spans="1:16" x14ac:dyDescent="0.35">
      <c r="A946" s="4">
        <v>9</v>
      </c>
      <c r="B946" s="5" t="s">
        <v>17</v>
      </c>
      <c r="C946" s="4">
        <v>2018</v>
      </c>
      <c r="D946" s="6" t="s">
        <v>27</v>
      </c>
      <c r="E946" s="7">
        <v>9823</v>
      </c>
      <c r="F946" s="8">
        <v>594.75823969999999</v>
      </c>
      <c r="G946" s="7">
        <v>3043</v>
      </c>
      <c r="H946" s="9">
        <v>30.978315349999999</v>
      </c>
      <c r="I946" s="7">
        <v>3517</v>
      </c>
      <c r="J946" s="9">
        <v>35.8037262</v>
      </c>
      <c r="K946" s="7">
        <v>2399</v>
      </c>
      <c r="L946" s="9">
        <v>24.42227364</v>
      </c>
      <c r="M946" s="7">
        <v>864</v>
      </c>
      <c r="N946" s="9">
        <v>8.7956838610000005</v>
      </c>
      <c r="O946" s="7">
        <v>3263</v>
      </c>
      <c r="P946" s="9">
        <v>33.217956540000003</v>
      </c>
    </row>
    <row r="947" spans="1:16" x14ac:dyDescent="0.35">
      <c r="A947" s="4">
        <v>10</v>
      </c>
      <c r="B947" s="5">
        <v>3</v>
      </c>
      <c r="C947" s="4">
        <v>2024</v>
      </c>
      <c r="D947" s="6" t="s">
        <v>25</v>
      </c>
      <c r="E947" s="7">
        <v>615</v>
      </c>
      <c r="F947" s="8">
        <v>424.47479249999998</v>
      </c>
      <c r="G947" s="7">
        <v>415</v>
      </c>
      <c r="H947" s="9">
        <v>67.479675290000003</v>
      </c>
      <c r="I947" s="7">
        <v>147</v>
      </c>
      <c r="J947" s="9">
        <v>23.90243912</v>
      </c>
      <c r="K947" s="7">
        <v>45</v>
      </c>
      <c r="L947" s="9">
        <v>7.3170733449999998</v>
      </c>
      <c r="M947" s="7">
        <v>8</v>
      </c>
      <c r="N947" s="9">
        <v>1.30081296</v>
      </c>
      <c r="O947" s="7">
        <v>53</v>
      </c>
      <c r="P947" s="9">
        <v>8.6178865429999991</v>
      </c>
    </row>
    <row r="948" spans="1:16" x14ac:dyDescent="0.35">
      <c r="A948" s="4">
        <v>10</v>
      </c>
      <c r="B948" s="5">
        <v>3</v>
      </c>
      <c r="C948" s="4">
        <v>2024</v>
      </c>
      <c r="D948" s="6" t="s">
        <v>26</v>
      </c>
      <c r="E948" s="7">
        <v>181</v>
      </c>
      <c r="F948" s="8">
        <v>448.57458500000001</v>
      </c>
      <c r="G948" s="7">
        <v>30</v>
      </c>
      <c r="H948" s="9">
        <v>16.574584959999999</v>
      </c>
      <c r="I948" s="7">
        <v>55</v>
      </c>
      <c r="J948" s="9">
        <v>30.386739729999999</v>
      </c>
      <c r="K948" s="7">
        <v>72</v>
      </c>
      <c r="L948" s="9">
        <v>39.779006959999997</v>
      </c>
      <c r="M948" s="7">
        <v>24</v>
      </c>
      <c r="N948" s="9">
        <v>13.25966835</v>
      </c>
      <c r="O948" s="7">
        <v>96</v>
      </c>
      <c r="P948" s="9">
        <v>53.0386734</v>
      </c>
    </row>
    <row r="949" spans="1:16" x14ac:dyDescent="0.35">
      <c r="A949" s="4">
        <v>10</v>
      </c>
      <c r="B949" s="5">
        <v>3</v>
      </c>
      <c r="C949" s="4">
        <v>2024</v>
      </c>
      <c r="D949" s="6" t="s">
        <v>27</v>
      </c>
      <c r="E949" s="7">
        <v>1827</v>
      </c>
      <c r="F949" s="8">
        <v>439.88888550000001</v>
      </c>
      <c r="G949" s="7">
        <v>650</v>
      </c>
      <c r="H949" s="9">
        <v>35.577449799999997</v>
      </c>
      <c r="I949" s="7">
        <v>546</v>
      </c>
      <c r="J949" s="9">
        <v>29.885057450000001</v>
      </c>
      <c r="K949" s="7">
        <v>442</v>
      </c>
      <c r="L949" s="9">
        <v>24.192665099999999</v>
      </c>
      <c r="M949" s="7">
        <v>189</v>
      </c>
      <c r="N949" s="9">
        <v>10.344827649999999</v>
      </c>
      <c r="O949" s="7">
        <v>631</v>
      </c>
      <c r="P949" s="9">
        <v>34.53749466</v>
      </c>
    </row>
    <row r="950" spans="1:16" x14ac:dyDescent="0.35">
      <c r="A950" s="4">
        <v>10</v>
      </c>
      <c r="B950" s="5">
        <v>4</v>
      </c>
      <c r="C950" s="4">
        <v>2024</v>
      </c>
      <c r="D950" s="6" t="s">
        <v>25</v>
      </c>
      <c r="E950" s="7">
        <v>628</v>
      </c>
      <c r="F950" s="8">
        <v>422.46337890000001</v>
      </c>
      <c r="G950" s="7">
        <v>416</v>
      </c>
      <c r="H950" s="9">
        <v>66.242034910000001</v>
      </c>
      <c r="I950" s="7">
        <v>157</v>
      </c>
      <c r="J950" s="9">
        <v>25</v>
      </c>
      <c r="K950" s="7">
        <v>50</v>
      </c>
      <c r="L950" s="9">
        <v>7.9617834089999997</v>
      </c>
      <c r="M950" s="7">
        <v>5</v>
      </c>
      <c r="N950" s="9">
        <v>0.79617834089999995</v>
      </c>
      <c r="O950" s="7">
        <v>55</v>
      </c>
      <c r="P950" s="9">
        <v>8.7579622270000002</v>
      </c>
    </row>
    <row r="951" spans="1:16" x14ac:dyDescent="0.35">
      <c r="A951" s="4">
        <v>10</v>
      </c>
      <c r="B951" s="5">
        <v>4</v>
      </c>
      <c r="C951" s="4">
        <v>2024</v>
      </c>
      <c r="D951" s="6" t="s">
        <v>26</v>
      </c>
      <c r="E951" s="7">
        <v>202</v>
      </c>
      <c r="F951" s="8">
        <v>452.0247498</v>
      </c>
      <c r="G951" s="7">
        <v>17</v>
      </c>
      <c r="H951" s="9">
        <v>8.4158420560000007</v>
      </c>
      <c r="I951" s="7">
        <v>56</v>
      </c>
      <c r="J951" s="9">
        <v>27.722772599999999</v>
      </c>
      <c r="K951" s="7">
        <v>96</v>
      </c>
      <c r="L951" s="9">
        <v>47.524753570000001</v>
      </c>
      <c r="M951" s="7">
        <v>33</v>
      </c>
      <c r="N951" s="9">
        <v>16.336633679999998</v>
      </c>
      <c r="O951" s="7">
        <v>129</v>
      </c>
      <c r="P951" s="9">
        <v>63.861385349999999</v>
      </c>
    </row>
    <row r="952" spans="1:16" x14ac:dyDescent="0.35">
      <c r="A952" s="4">
        <v>10</v>
      </c>
      <c r="B952" s="5">
        <v>4</v>
      </c>
      <c r="C952" s="4">
        <v>2024</v>
      </c>
      <c r="D952" s="6" t="s">
        <v>27</v>
      </c>
      <c r="E952" s="7">
        <v>1895</v>
      </c>
      <c r="F952" s="8">
        <v>441.48706049999998</v>
      </c>
      <c r="G952" s="7">
        <v>597</v>
      </c>
      <c r="H952" s="9">
        <v>31.503957750000001</v>
      </c>
      <c r="I952" s="7">
        <v>535</v>
      </c>
      <c r="J952" s="9">
        <v>28.232189179999999</v>
      </c>
      <c r="K952" s="7">
        <v>489</v>
      </c>
      <c r="L952" s="9">
        <v>25.804748539999999</v>
      </c>
      <c r="M952" s="7">
        <v>274</v>
      </c>
      <c r="N952" s="9">
        <v>14.45910263</v>
      </c>
      <c r="O952" s="7">
        <v>763</v>
      </c>
      <c r="P952" s="9">
        <v>40.263851170000002</v>
      </c>
    </row>
    <row r="953" spans="1:16" x14ac:dyDescent="0.35">
      <c r="A953" s="4">
        <v>10</v>
      </c>
      <c r="B953" s="5">
        <v>5</v>
      </c>
      <c r="C953" s="4">
        <v>2024</v>
      </c>
      <c r="D953" s="6" t="s">
        <v>25</v>
      </c>
      <c r="E953" s="7">
        <v>586</v>
      </c>
      <c r="F953" s="8">
        <v>417.58703609999998</v>
      </c>
      <c r="G953" s="7">
        <v>463</v>
      </c>
      <c r="H953" s="9">
        <v>79.010238650000005</v>
      </c>
      <c r="I953" s="7">
        <v>102</v>
      </c>
      <c r="J953" s="9">
        <v>17.406143190000002</v>
      </c>
      <c r="K953" s="7">
        <v>21</v>
      </c>
      <c r="L953" s="9">
        <v>3.5836176869999998</v>
      </c>
      <c r="M953" s="7">
        <v>0</v>
      </c>
      <c r="N953" s="9">
        <v>0</v>
      </c>
      <c r="O953" s="7">
        <v>21</v>
      </c>
      <c r="P953" s="9">
        <v>3.5836176869999998</v>
      </c>
    </row>
    <row r="954" spans="1:16" x14ac:dyDescent="0.35">
      <c r="A954" s="4">
        <v>10</v>
      </c>
      <c r="B954" s="5">
        <v>5</v>
      </c>
      <c r="C954" s="4">
        <v>2024</v>
      </c>
      <c r="D954" s="6" t="s">
        <v>26</v>
      </c>
      <c r="E954" s="7">
        <v>295</v>
      </c>
      <c r="F954" s="8">
        <v>445.4372864</v>
      </c>
      <c r="G954" s="7">
        <v>53</v>
      </c>
      <c r="H954" s="9">
        <v>17.966102599999999</v>
      </c>
      <c r="I954" s="7">
        <v>114</v>
      </c>
      <c r="J954" s="9">
        <v>38.64406967</v>
      </c>
      <c r="K954" s="7">
        <v>111</v>
      </c>
      <c r="L954" s="9">
        <v>37.627117159999997</v>
      </c>
      <c r="M954" s="7">
        <v>17</v>
      </c>
      <c r="N954" s="9">
        <v>5.7627120019999998</v>
      </c>
      <c r="O954" s="7">
        <v>128</v>
      </c>
      <c r="P954" s="9">
        <v>43.389831540000003</v>
      </c>
    </row>
    <row r="955" spans="1:16" x14ac:dyDescent="0.35">
      <c r="A955" s="4">
        <v>10</v>
      </c>
      <c r="B955" s="5">
        <v>5</v>
      </c>
      <c r="C955" s="4">
        <v>2024</v>
      </c>
      <c r="D955" s="6" t="s">
        <v>27</v>
      </c>
      <c r="E955" s="7">
        <v>2001</v>
      </c>
      <c r="F955" s="8">
        <v>439.17492679999998</v>
      </c>
      <c r="G955" s="7">
        <v>698</v>
      </c>
      <c r="H955" s="9">
        <v>34.882556919999999</v>
      </c>
      <c r="I955" s="7">
        <v>624</v>
      </c>
      <c r="J955" s="9">
        <v>31.184408189999999</v>
      </c>
      <c r="K955" s="7">
        <v>520</v>
      </c>
      <c r="L955" s="9">
        <v>25.987007139999999</v>
      </c>
      <c r="M955" s="7">
        <v>159</v>
      </c>
      <c r="N955" s="9">
        <v>7.9460268020000004</v>
      </c>
      <c r="O955" s="7">
        <v>679</v>
      </c>
      <c r="P955" s="9">
        <v>33.933032990000001</v>
      </c>
    </row>
    <row r="956" spans="1:16" x14ac:dyDescent="0.35">
      <c r="A956" s="4">
        <v>10</v>
      </c>
      <c r="B956" s="5">
        <v>6</v>
      </c>
      <c r="C956" s="4">
        <v>2024</v>
      </c>
      <c r="D956" s="6" t="s">
        <v>25</v>
      </c>
      <c r="E956" s="7">
        <v>538</v>
      </c>
      <c r="F956" s="8">
        <v>418.97210689999997</v>
      </c>
      <c r="G956" s="7">
        <v>419</v>
      </c>
      <c r="H956" s="9">
        <v>77.881042480000005</v>
      </c>
      <c r="I956" s="7">
        <v>98</v>
      </c>
      <c r="J956" s="9">
        <v>18.21561432</v>
      </c>
      <c r="K956" s="7">
        <v>21</v>
      </c>
      <c r="L956" s="9">
        <v>3.903345823</v>
      </c>
      <c r="M956" s="7">
        <v>0</v>
      </c>
      <c r="N956" s="9">
        <v>0</v>
      </c>
      <c r="O956" s="7">
        <v>21</v>
      </c>
      <c r="P956" s="9">
        <v>3.903345823</v>
      </c>
    </row>
    <row r="957" spans="1:16" x14ac:dyDescent="0.35">
      <c r="A957" s="4">
        <v>10</v>
      </c>
      <c r="B957" s="5">
        <v>6</v>
      </c>
      <c r="C957" s="4">
        <v>2024</v>
      </c>
      <c r="D957" s="6" t="s">
        <v>26</v>
      </c>
      <c r="E957" s="7">
        <v>417</v>
      </c>
      <c r="F957" s="8">
        <v>443.86810300000002</v>
      </c>
      <c r="G957" s="7">
        <v>91</v>
      </c>
      <c r="H957" s="9">
        <v>21.82254219</v>
      </c>
      <c r="I957" s="7">
        <v>155</v>
      </c>
      <c r="J957" s="9">
        <v>37.170265200000003</v>
      </c>
      <c r="K957" s="7">
        <v>133</v>
      </c>
      <c r="L957" s="9">
        <v>31.894483569999998</v>
      </c>
      <c r="M957" s="7">
        <v>38</v>
      </c>
      <c r="N957" s="9">
        <v>9.1127099989999998</v>
      </c>
      <c r="O957" s="7">
        <v>171</v>
      </c>
      <c r="P957" s="9">
        <v>41.007194519999999</v>
      </c>
    </row>
    <row r="958" spans="1:16" x14ac:dyDescent="0.35">
      <c r="A958" s="4">
        <v>10</v>
      </c>
      <c r="B958" s="5">
        <v>6</v>
      </c>
      <c r="C958" s="4">
        <v>2024</v>
      </c>
      <c r="D958" s="6" t="s">
        <v>27</v>
      </c>
      <c r="E958" s="7">
        <v>1867</v>
      </c>
      <c r="F958" s="8">
        <v>441.02304079999999</v>
      </c>
      <c r="G958" s="7">
        <v>586</v>
      </c>
      <c r="H958" s="9">
        <v>31.38725281</v>
      </c>
      <c r="I958" s="7">
        <v>558</v>
      </c>
      <c r="J958" s="9">
        <v>29.88751984</v>
      </c>
      <c r="K958" s="7">
        <v>501</v>
      </c>
      <c r="L958" s="9">
        <v>26.834493640000002</v>
      </c>
      <c r="M958" s="7">
        <v>222</v>
      </c>
      <c r="N958" s="9">
        <v>11.89073372</v>
      </c>
      <c r="O958" s="7">
        <v>723</v>
      </c>
      <c r="P958" s="9">
        <v>38.725227359999998</v>
      </c>
    </row>
    <row r="959" spans="1:16" x14ac:dyDescent="0.35">
      <c r="A959" s="4">
        <v>10</v>
      </c>
      <c r="B959" s="5">
        <v>7</v>
      </c>
      <c r="C959" s="4">
        <v>2024</v>
      </c>
      <c r="D959" s="6" t="s">
        <v>25</v>
      </c>
      <c r="E959" s="7">
        <v>599</v>
      </c>
      <c r="F959" s="8">
        <v>422.73455810000002</v>
      </c>
      <c r="G959" s="7">
        <v>420</v>
      </c>
      <c r="H959" s="9">
        <v>70.116859439999999</v>
      </c>
      <c r="I959" s="7">
        <v>147</v>
      </c>
      <c r="J959" s="9">
        <v>24.540901179999999</v>
      </c>
      <c r="K959" s="7">
        <v>30</v>
      </c>
      <c r="L959" s="9">
        <v>5.0083470339999998</v>
      </c>
      <c r="M959" s="7">
        <v>2</v>
      </c>
      <c r="N959" s="9">
        <v>0.33388981220000002</v>
      </c>
      <c r="O959" s="7">
        <v>32</v>
      </c>
      <c r="P959" s="9">
        <v>5.3422369959999996</v>
      </c>
    </row>
    <row r="960" spans="1:16" x14ac:dyDescent="0.35">
      <c r="A960" s="4">
        <v>10</v>
      </c>
      <c r="B960" s="5">
        <v>7</v>
      </c>
      <c r="C960" s="4">
        <v>2024</v>
      </c>
      <c r="D960" s="6" t="s">
        <v>26</v>
      </c>
      <c r="E960" s="7">
        <v>553</v>
      </c>
      <c r="F960" s="8">
        <v>451.283905</v>
      </c>
      <c r="G960" s="7">
        <v>52</v>
      </c>
      <c r="H960" s="9">
        <v>9.4032545089999999</v>
      </c>
      <c r="I960" s="7">
        <v>186</v>
      </c>
      <c r="J960" s="9">
        <v>33.634719850000003</v>
      </c>
      <c r="K960" s="7">
        <v>241</v>
      </c>
      <c r="L960" s="9">
        <v>43.580471039999999</v>
      </c>
      <c r="M960" s="7">
        <v>74</v>
      </c>
      <c r="N960" s="9">
        <v>13.381555560000001</v>
      </c>
      <c r="O960" s="7">
        <v>315</v>
      </c>
      <c r="P960" s="9">
        <v>56.96202469</v>
      </c>
    </row>
    <row r="961" spans="1:16" x14ac:dyDescent="0.35">
      <c r="A961" s="4">
        <v>10</v>
      </c>
      <c r="B961" s="5">
        <v>7</v>
      </c>
      <c r="C961" s="4">
        <v>2024</v>
      </c>
      <c r="D961" s="6" t="s">
        <v>27</v>
      </c>
      <c r="E961" s="7">
        <v>1733</v>
      </c>
      <c r="F961" s="8">
        <v>446.8869019</v>
      </c>
      <c r="G961" s="7">
        <v>425</v>
      </c>
      <c r="H961" s="9">
        <v>24.523946760000001</v>
      </c>
      <c r="I961" s="7">
        <v>477</v>
      </c>
      <c r="J961" s="9">
        <v>27.52452469</v>
      </c>
      <c r="K961" s="7">
        <v>543</v>
      </c>
      <c r="L961" s="9">
        <v>31.332948680000001</v>
      </c>
      <c r="M961" s="7">
        <v>288</v>
      </c>
      <c r="N961" s="9">
        <v>16.618579860000001</v>
      </c>
      <c r="O961" s="7">
        <v>831</v>
      </c>
      <c r="P961" s="9">
        <v>47.951530460000001</v>
      </c>
    </row>
    <row r="962" spans="1:16" x14ac:dyDescent="0.35">
      <c r="A962" s="4">
        <v>10</v>
      </c>
      <c r="B962" s="5">
        <v>8</v>
      </c>
      <c r="C962" s="4">
        <v>2024</v>
      </c>
      <c r="D962" s="6" t="s">
        <v>25</v>
      </c>
      <c r="E962" s="7">
        <v>527</v>
      </c>
      <c r="F962" s="8">
        <v>420.67361449999999</v>
      </c>
      <c r="G962" s="7">
        <v>376</v>
      </c>
      <c r="H962" s="9">
        <v>71.347251889999995</v>
      </c>
      <c r="I962" s="7">
        <v>129</v>
      </c>
      <c r="J962" s="9">
        <v>24.478178020000001</v>
      </c>
      <c r="K962" s="7">
        <v>20</v>
      </c>
      <c r="L962" s="9">
        <v>3.7950663570000001</v>
      </c>
      <c r="M962" s="7">
        <v>2</v>
      </c>
      <c r="N962" s="9">
        <v>0.37950664760000002</v>
      </c>
      <c r="O962" s="7">
        <v>22</v>
      </c>
      <c r="P962" s="9">
        <v>4.1745729450000004</v>
      </c>
    </row>
    <row r="963" spans="1:16" x14ac:dyDescent="0.35">
      <c r="A963" s="4">
        <v>10</v>
      </c>
      <c r="B963" s="5">
        <v>8</v>
      </c>
      <c r="C963" s="4">
        <v>2024</v>
      </c>
      <c r="D963" s="6" t="s">
        <v>26</v>
      </c>
      <c r="E963" s="7">
        <v>619</v>
      </c>
      <c r="F963" s="8">
        <v>451.46203609999998</v>
      </c>
      <c r="G963" s="7">
        <v>66</v>
      </c>
      <c r="H963" s="9">
        <v>10.662358279999999</v>
      </c>
      <c r="I963" s="7">
        <v>194</v>
      </c>
      <c r="J963" s="9">
        <v>31.340871809999999</v>
      </c>
      <c r="K963" s="7">
        <v>235</v>
      </c>
      <c r="L963" s="9">
        <v>37.964458469999997</v>
      </c>
      <c r="M963" s="7">
        <v>124</v>
      </c>
      <c r="N963" s="9">
        <v>20.03231049</v>
      </c>
      <c r="O963" s="7">
        <v>359</v>
      </c>
      <c r="P963" s="9">
        <v>57.996768950000003</v>
      </c>
    </row>
    <row r="964" spans="1:16" x14ac:dyDescent="0.35">
      <c r="A964" s="4">
        <v>10</v>
      </c>
      <c r="B964" s="5">
        <v>8</v>
      </c>
      <c r="C964" s="4">
        <v>2024</v>
      </c>
      <c r="D964" s="6" t="s">
        <v>27</v>
      </c>
      <c r="E964" s="7">
        <v>1780</v>
      </c>
      <c r="F964" s="8">
        <v>447.52023320000001</v>
      </c>
      <c r="G964" s="7">
        <v>385</v>
      </c>
      <c r="H964" s="9">
        <v>21.629213329999999</v>
      </c>
      <c r="I964" s="7">
        <v>519</v>
      </c>
      <c r="J964" s="9">
        <v>29.157302860000001</v>
      </c>
      <c r="K964" s="7">
        <v>516</v>
      </c>
      <c r="L964" s="9">
        <v>28.988763809999998</v>
      </c>
      <c r="M964" s="7">
        <v>360</v>
      </c>
      <c r="N964" s="9">
        <v>20.224720000000001</v>
      </c>
      <c r="O964" s="7">
        <v>876</v>
      </c>
      <c r="P964" s="9">
        <v>49.213481899999998</v>
      </c>
    </row>
    <row r="965" spans="1:16" x14ac:dyDescent="0.35">
      <c r="A965" s="4">
        <v>10</v>
      </c>
      <c r="B965" s="5" t="s">
        <v>17</v>
      </c>
      <c r="C965" s="4">
        <v>2024</v>
      </c>
      <c r="D965" s="6" t="s">
        <v>25</v>
      </c>
      <c r="E965" s="7">
        <v>3493</v>
      </c>
      <c r="F965" s="8">
        <v>421.23818970000002</v>
      </c>
      <c r="G965" s="7">
        <v>2509</v>
      </c>
      <c r="H965" s="9">
        <v>71.82937622</v>
      </c>
      <c r="I965" s="7">
        <v>780</v>
      </c>
      <c r="J965" s="9">
        <v>22.330375669999999</v>
      </c>
      <c r="K965" s="7">
        <v>187</v>
      </c>
      <c r="L965" s="9">
        <v>5.3535642619999999</v>
      </c>
      <c r="M965" s="7">
        <v>17</v>
      </c>
      <c r="N965" s="9">
        <v>0.48668766019999998</v>
      </c>
      <c r="O965" s="7">
        <v>204</v>
      </c>
      <c r="P965" s="9">
        <v>5.8402519230000003</v>
      </c>
    </row>
    <row r="966" spans="1:16" x14ac:dyDescent="0.35">
      <c r="A966" s="4">
        <v>10</v>
      </c>
      <c r="B966" s="5" t="s">
        <v>17</v>
      </c>
      <c r="C966" s="4">
        <v>2024</v>
      </c>
      <c r="D966" s="6" t="s">
        <v>26</v>
      </c>
      <c r="E966" s="7">
        <v>2267</v>
      </c>
      <c r="F966" s="8">
        <v>449.0573425</v>
      </c>
      <c r="G966" s="7">
        <v>309</v>
      </c>
      <c r="H966" s="9">
        <v>13.630348209999999</v>
      </c>
      <c r="I966" s="7">
        <v>760</v>
      </c>
      <c r="J966" s="9">
        <v>33.524482730000003</v>
      </c>
      <c r="K966" s="7">
        <v>888</v>
      </c>
      <c r="L966" s="9">
        <v>39.170711519999998</v>
      </c>
      <c r="M966" s="7">
        <v>310</v>
      </c>
      <c r="N966" s="9">
        <v>13.67445946</v>
      </c>
      <c r="O966" s="7">
        <v>1198</v>
      </c>
      <c r="P966" s="9">
        <v>52.845169069999997</v>
      </c>
    </row>
    <row r="967" spans="1:16" x14ac:dyDescent="0.35">
      <c r="A967" s="4">
        <v>10</v>
      </c>
      <c r="B967" s="5" t="s">
        <v>17</v>
      </c>
      <c r="C967" s="4">
        <v>2024</v>
      </c>
      <c r="D967" s="6" t="s">
        <v>27</v>
      </c>
      <c r="E967" s="7">
        <v>11103</v>
      </c>
      <c r="F967" s="8">
        <v>442.53939819999999</v>
      </c>
      <c r="G967" s="7">
        <v>3341</v>
      </c>
      <c r="H967" s="9">
        <v>30.09096718</v>
      </c>
      <c r="I967" s="7">
        <v>3259</v>
      </c>
      <c r="J967" s="9">
        <v>29.352426529999999</v>
      </c>
      <c r="K967" s="7">
        <v>3011</v>
      </c>
      <c r="L967" s="9">
        <v>27.118797300000001</v>
      </c>
      <c r="M967" s="7">
        <v>1492</v>
      </c>
      <c r="N967" s="9">
        <v>13.437809939999999</v>
      </c>
      <c r="O967" s="7">
        <v>4503</v>
      </c>
      <c r="P967" s="9">
        <v>40.556606289999998</v>
      </c>
    </row>
    <row r="968" spans="1:16" x14ac:dyDescent="0.35">
      <c r="A968" s="4">
        <v>10</v>
      </c>
      <c r="B968" s="5">
        <v>3</v>
      </c>
      <c r="C968" s="4">
        <v>2023</v>
      </c>
      <c r="D968" s="6" t="s">
        <v>25</v>
      </c>
      <c r="E968" s="7">
        <v>661</v>
      </c>
      <c r="F968" s="8">
        <v>424.91073610000001</v>
      </c>
      <c r="G968" s="7">
        <v>449</v>
      </c>
      <c r="H968" s="9">
        <v>67.927383419999998</v>
      </c>
      <c r="I968" s="7">
        <v>144</v>
      </c>
      <c r="J968" s="9">
        <v>21.78517342</v>
      </c>
      <c r="K968" s="7">
        <v>57</v>
      </c>
      <c r="L968" s="9">
        <v>8.6232976909999994</v>
      </c>
      <c r="M968" s="7">
        <v>11</v>
      </c>
      <c r="N968" s="9">
        <v>1.664145231</v>
      </c>
      <c r="O968" s="7">
        <v>68</v>
      </c>
      <c r="P968" s="9">
        <v>10.28744316</v>
      </c>
    </row>
    <row r="969" spans="1:16" x14ac:dyDescent="0.35">
      <c r="A969" s="4">
        <v>10</v>
      </c>
      <c r="B969" s="5">
        <v>3</v>
      </c>
      <c r="C969" s="4">
        <v>2023</v>
      </c>
      <c r="D969" s="6" t="s">
        <v>26</v>
      </c>
      <c r="E969" s="7">
        <v>115</v>
      </c>
      <c r="F969" s="8">
        <v>455.0782471</v>
      </c>
      <c r="G969" s="7">
        <v>16</v>
      </c>
      <c r="H969" s="9">
        <v>13.91304302</v>
      </c>
      <c r="I969" s="7">
        <v>19</v>
      </c>
      <c r="J969" s="9">
        <v>16.521739960000001</v>
      </c>
      <c r="K969" s="7">
        <v>52</v>
      </c>
      <c r="L969" s="9">
        <v>45.217391970000001</v>
      </c>
      <c r="M969" s="7">
        <v>28</v>
      </c>
      <c r="N969" s="9">
        <v>24.347826000000001</v>
      </c>
      <c r="O969" s="7">
        <v>80</v>
      </c>
      <c r="P969" s="9">
        <v>69.565216059999997</v>
      </c>
    </row>
    <row r="970" spans="1:16" x14ac:dyDescent="0.35">
      <c r="A970" s="4">
        <v>10</v>
      </c>
      <c r="B970" s="5">
        <v>3</v>
      </c>
      <c r="C970" s="4">
        <v>2023</v>
      </c>
      <c r="D970" s="6" t="s">
        <v>27</v>
      </c>
      <c r="E970" s="7">
        <v>1958</v>
      </c>
      <c r="F970" s="8">
        <v>441.43002319999999</v>
      </c>
      <c r="G970" s="7">
        <v>721</v>
      </c>
      <c r="H970" s="9">
        <v>36.823287960000002</v>
      </c>
      <c r="I970" s="7">
        <v>504</v>
      </c>
      <c r="J970" s="9">
        <v>25.740550989999999</v>
      </c>
      <c r="K970" s="7">
        <v>490</v>
      </c>
      <c r="L970" s="9">
        <v>25.02553558</v>
      </c>
      <c r="M970" s="7">
        <v>243</v>
      </c>
      <c r="N970" s="9">
        <v>12.41062355</v>
      </c>
      <c r="O970" s="7">
        <v>733</v>
      </c>
      <c r="P970" s="9">
        <v>37.436161040000002</v>
      </c>
    </row>
    <row r="971" spans="1:16" x14ac:dyDescent="0.35">
      <c r="A971" s="4">
        <v>10</v>
      </c>
      <c r="B971" s="5">
        <v>4</v>
      </c>
      <c r="C971" s="4">
        <v>2023</v>
      </c>
      <c r="D971" s="6" t="s">
        <v>25</v>
      </c>
      <c r="E971" s="7">
        <v>608</v>
      </c>
      <c r="F971" s="8">
        <v>425.49179079999999</v>
      </c>
      <c r="G971" s="7">
        <v>366</v>
      </c>
      <c r="H971" s="9">
        <v>60.197368619999999</v>
      </c>
      <c r="I971" s="7">
        <v>190</v>
      </c>
      <c r="J971" s="9">
        <v>31.25</v>
      </c>
      <c r="K971" s="7">
        <v>47</v>
      </c>
      <c r="L971" s="9">
        <v>7.7302632329999996</v>
      </c>
      <c r="M971" s="7">
        <v>5</v>
      </c>
      <c r="N971" s="9">
        <v>0.822368443</v>
      </c>
      <c r="O971" s="7">
        <v>52</v>
      </c>
      <c r="P971" s="9">
        <v>8.5526313779999992</v>
      </c>
    </row>
    <row r="972" spans="1:16" x14ac:dyDescent="0.35">
      <c r="A972" s="4">
        <v>10</v>
      </c>
      <c r="B972" s="5">
        <v>4</v>
      </c>
      <c r="C972" s="4">
        <v>2023</v>
      </c>
      <c r="D972" s="6" t="s">
        <v>26</v>
      </c>
      <c r="E972" s="7">
        <v>212</v>
      </c>
      <c r="F972" s="8">
        <v>455.19812009999998</v>
      </c>
      <c r="G972" s="7">
        <v>18</v>
      </c>
      <c r="H972" s="9">
        <v>8.4905662540000009</v>
      </c>
      <c r="I972" s="7">
        <v>61</v>
      </c>
      <c r="J972" s="9">
        <v>28.773584369999998</v>
      </c>
      <c r="K972" s="7">
        <v>90</v>
      </c>
      <c r="L972" s="9">
        <v>42.452831269999997</v>
      </c>
      <c r="M972" s="7">
        <v>43</v>
      </c>
      <c r="N972" s="9">
        <v>20.28301811</v>
      </c>
      <c r="O972" s="7">
        <v>133</v>
      </c>
      <c r="P972" s="9">
        <v>62.735847470000003</v>
      </c>
    </row>
    <row r="973" spans="1:16" x14ac:dyDescent="0.35">
      <c r="A973" s="4">
        <v>10</v>
      </c>
      <c r="B973" s="5">
        <v>4</v>
      </c>
      <c r="C973" s="4">
        <v>2023</v>
      </c>
      <c r="D973" s="6" t="s">
        <v>27</v>
      </c>
      <c r="E973" s="7">
        <v>2069</v>
      </c>
      <c r="F973" s="8">
        <v>444.73321529999998</v>
      </c>
      <c r="G973" s="7">
        <v>536</v>
      </c>
      <c r="H973" s="9">
        <v>25.906234739999999</v>
      </c>
      <c r="I973" s="7">
        <v>676</v>
      </c>
      <c r="J973" s="9">
        <v>32.67279053</v>
      </c>
      <c r="K973" s="7">
        <v>552</v>
      </c>
      <c r="L973" s="9">
        <v>26.67955589</v>
      </c>
      <c r="M973" s="7">
        <v>305</v>
      </c>
      <c r="N973" s="9">
        <v>14.74142075</v>
      </c>
      <c r="O973" s="7">
        <v>857</v>
      </c>
      <c r="P973" s="9">
        <v>41.420974729999998</v>
      </c>
    </row>
    <row r="974" spans="1:16" x14ac:dyDescent="0.35">
      <c r="A974" s="4">
        <v>10</v>
      </c>
      <c r="B974" s="5">
        <v>5</v>
      </c>
      <c r="C974" s="4">
        <v>2023</v>
      </c>
      <c r="D974" s="6" t="s">
        <v>25</v>
      </c>
      <c r="E974" s="7">
        <v>653</v>
      </c>
      <c r="F974" s="8">
        <v>427.56201170000003</v>
      </c>
      <c r="G974" s="7">
        <v>372</v>
      </c>
      <c r="H974" s="9">
        <v>56.967842099999999</v>
      </c>
      <c r="I974" s="7">
        <v>209</v>
      </c>
      <c r="J974" s="9">
        <v>32.006126399999999</v>
      </c>
      <c r="K974" s="7">
        <v>70</v>
      </c>
      <c r="L974" s="9">
        <v>10.719755169999999</v>
      </c>
      <c r="M974" s="7">
        <v>2</v>
      </c>
      <c r="N974" s="9">
        <v>0.30627870559999998</v>
      </c>
      <c r="O974" s="7">
        <v>72</v>
      </c>
      <c r="P974" s="9">
        <v>11.026033399999999</v>
      </c>
    </row>
    <row r="975" spans="1:16" x14ac:dyDescent="0.35">
      <c r="A975" s="4">
        <v>10</v>
      </c>
      <c r="B975" s="5">
        <v>5</v>
      </c>
      <c r="C975" s="4">
        <v>2023</v>
      </c>
      <c r="D975" s="6" t="s">
        <v>26</v>
      </c>
      <c r="E975" s="7">
        <v>294</v>
      </c>
      <c r="F975" s="8">
        <v>453.91836549999999</v>
      </c>
      <c r="G975" s="7">
        <v>21</v>
      </c>
      <c r="H975" s="9">
        <v>7.1428570750000002</v>
      </c>
      <c r="I975" s="7">
        <v>100</v>
      </c>
      <c r="J975" s="9">
        <v>34.013607030000003</v>
      </c>
      <c r="K975" s="7">
        <v>128</v>
      </c>
      <c r="L975" s="9">
        <v>43.537414550000001</v>
      </c>
      <c r="M975" s="7">
        <v>45</v>
      </c>
      <c r="N975" s="9">
        <v>15.306122780000001</v>
      </c>
      <c r="O975" s="7">
        <v>173</v>
      </c>
      <c r="P975" s="9">
        <v>58.843536380000003</v>
      </c>
    </row>
    <row r="976" spans="1:16" x14ac:dyDescent="0.35">
      <c r="A976" s="4">
        <v>10</v>
      </c>
      <c r="B976" s="5">
        <v>5</v>
      </c>
      <c r="C976" s="4">
        <v>2023</v>
      </c>
      <c r="D976" s="6" t="s">
        <v>27</v>
      </c>
      <c r="E976" s="7">
        <v>2136</v>
      </c>
      <c r="F976" s="8">
        <v>444.5847473</v>
      </c>
      <c r="G976" s="7">
        <v>595</v>
      </c>
      <c r="H976" s="9">
        <v>27.85580444</v>
      </c>
      <c r="I976" s="7">
        <v>666</v>
      </c>
      <c r="J976" s="9">
        <v>31.179775240000001</v>
      </c>
      <c r="K976" s="7">
        <v>618</v>
      </c>
      <c r="L976" s="9">
        <v>28.932584760000001</v>
      </c>
      <c r="M976" s="7">
        <v>257</v>
      </c>
      <c r="N976" s="9">
        <v>12.031835559999999</v>
      </c>
      <c r="O976" s="7">
        <v>875</v>
      </c>
      <c r="P976" s="9">
        <v>40.964420320000002</v>
      </c>
    </row>
    <row r="977" spans="1:16" x14ac:dyDescent="0.35">
      <c r="A977" s="4">
        <v>10</v>
      </c>
      <c r="B977" s="5">
        <v>6</v>
      </c>
      <c r="C977" s="4">
        <v>2023</v>
      </c>
      <c r="D977" s="6" t="s">
        <v>25</v>
      </c>
      <c r="E977" s="7">
        <v>697</v>
      </c>
      <c r="F977" s="8">
        <v>423.0458984</v>
      </c>
      <c r="G977" s="7">
        <v>458</v>
      </c>
      <c r="H977" s="9">
        <v>65.710189819999997</v>
      </c>
      <c r="I977" s="7">
        <v>203</v>
      </c>
      <c r="J977" s="9">
        <v>29.124820710000002</v>
      </c>
      <c r="K977" s="7">
        <v>34</v>
      </c>
      <c r="L977" s="9">
        <v>4.8780488970000002</v>
      </c>
      <c r="M977" s="7">
        <v>2</v>
      </c>
      <c r="N977" s="9">
        <v>0.28694403169999999</v>
      </c>
      <c r="O977" s="7">
        <v>36</v>
      </c>
      <c r="P977" s="9">
        <v>5.1649928090000001</v>
      </c>
    </row>
    <row r="978" spans="1:16" x14ac:dyDescent="0.35">
      <c r="A978" s="4">
        <v>10</v>
      </c>
      <c r="B978" s="5">
        <v>6</v>
      </c>
      <c r="C978" s="4">
        <v>2023</v>
      </c>
      <c r="D978" s="6" t="s">
        <v>26</v>
      </c>
      <c r="E978" s="7">
        <v>380</v>
      </c>
      <c r="F978" s="8">
        <v>449.10525510000002</v>
      </c>
      <c r="G978" s="7">
        <v>55</v>
      </c>
      <c r="H978" s="9">
        <v>14.473684309999999</v>
      </c>
      <c r="I978" s="7">
        <v>133</v>
      </c>
      <c r="J978" s="9">
        <v>35</v>
      </c>
      <c r="K978" s="7">
        <v>142</v>
      </c>
      <c r="L978" s="9">
        <v>37.36841965</v>
      </c>
      <c r="M978" s="7">
        <v>50</v>
      </c>
      <c r="N978" s="9">
        <v>13.15789509</v>
      </c>
      <c r="O978" s="7">
        <v>192</v>
      </c>
      <c r="P978" s="9">
        <v>50.526317599999999</v>
      </c>
    </row>
    <row r="979" spans="1:16" x14ac:dyDescent="0.35">
      <c r="A979" s="4">
        <v>10</v>
      </c>
      <c r="B979" s="5">
        <v>6</v>
      </c>
      <c r="C979" s="4">
        <v>2023</v>
      </c>
      <c r="D979" s="6" t="s">
        <v>27</v>
      </c>
      <c r="E979" s="7">
        <v>1816</v>
      </c>
      <c r="F979" s="8">
        <v>441.43612669999999</v>
      </c>
      <c r="G979" s="7">
        <v>570</v>
      </c>
      <c r="H979" s="9">
        <v>31.387664789999999</v>
      </c>
      <c r="I979" s="7">
        <v>555</v>
      </c>
      <c r="J979" s="9">
        <v>30.561674119999999</v>
      </c>
      <c r="K979" s="7">
        <v>469</v>
      </c>
      <c r="L979" s="9">
        <v>25.82599068</v>
      </c>
      <c r="M979" s="7">
        <v>222</v>
      </c>
      <c r="N979" s="9">
        <v>12.224669459999999</v>
      </c>
      <c r="O979" s="7">
        <v>691</v>
      </c>
      <c r="P979" s="9">
        <v>38.050659179999997</v>
      </c>
    </row>
    <row r="980" spans="1:16" x14ac:dyDescent="0.35">
      <c r="A980" s="4">
        <v>10</v>
      </c>
      <c r="B980" s="5">
        <v>7</v>
      </c>
      <c r="C980" s="4">
        <v>2023</v>
      </c>
      <c r="D980" s="6" t="s">
        <v>25</v>
      </c>
      <c r="E980" s="7">
        <v>590</v>
      </c>
      <c r="F980" s="8">
        <v>423.25930790000001</v>
      </c>
      <c r="G980" s="7">
        <v>445</v>
      </c>
      <c r="H980" s="9">
        <v>75.423728940000004</v>
      </c>
      <c r="I980" s="7">
        <v>126</v>
      </c>
      <c r="J980" s="9">
        <v>21.355932240000001</v>
      </c>
      <c r="K980" s="7">
        <v>19</v>
      </c>
      <c r="L980" s="9">
        <v>3.2203390600000001</v>
      </c>
      <c r="M980" s="7">
        <v>0</v>
      </c>
      <c r="N980" s="9">
        <v>0</v>
      </c>
      <c r="O980" s="7">
        <v>19</v>
      </c>
      <c r="P980" s="9">
        <v>3.2203390600000001</v>
      </c>
    </row>
    <row r="981" spans="1:16" x14ac:dyDescent="0.35">
      <c r="A981" s="4">
        <v>10</v>
      </c>
      <c r="B981" s="5">
        <v>7</v>
      </c>
      <c r="C981" s="4">
        <v>2023</v>
      </c>
      <c r="D981" s="6" t="s">
        <v>26</v>
      </c>
      <c r="E981" s="7">
        <v>519</v>
      </c>
      <c r="F981" s="8">
        <v>451.360321</v>
      </c>
      <c r="G981" s="7">
        <v>60</v>
      </c>
      <c r="H981" s="9">
        <v>11.56069374</v>
      </c>
      <c r="I981" s="7">
        <v>164</v>
      </c>
      <c r="J981" s="9">
        <v>31.599229810000001</v>
      </c>
      <c r="K981" s="7">
        <v>228</v>
      </c>
      <c r="L981" s="9">
        <v>43.930637359999999</v>
      </c>
      <c r="M981" s="7">
        <v>67</v>
      </c>
      <c r="N981" s="9">
        <v>12.90944099</v>
      </c>
      <c r="O981" s="7">
        <v>295</v>
      </c>
      <c r="P981" s="9">
        <v>56.840076449999998</v>
      </c>
    </row>
    <row r="982" spans="1:16" x14ac:dyDescent="0.35">
      <c r="A982" s="4">
        <v>10</v>
      </c>
      <c r="B982" s="5">
        <v>7</v>
      </c>
      <c r="C982" s="4">
        <v>2023</v>
      </c>
      <c r="D982" s="6" t="s">
        <v>27</v>
      </c>
      <c r="E982" s="7">
        <v>1813</v>
      </c>
      <c r="F982" s="8">
        <v>446.3033752</v>
      </c>
      <c r="G982" s="7">
        <v>496</v>
      </c>
      <c r="H982" s="9">
        <v>27.357969279999999</v>
      </c>
      <c r="I982" s="7">
        <v>507</v>
      </c>
      <c r="J982" s="9">
        <v>27.96469879</v>
      </c>
      <c r="K982" s="7">
        <v>532</v>
      </c>
      <c r="L982" s="9">
        <v>29.343629839999998</v>
      </c>
      <c r="M982" s="7">
        <v>278</v>
      </c>
      <c r="N982" s="9">
        <v>15.33370113</v>
      </c>
      <c r="O982" s="7">
        <v>810</v>
      </c>
      <c r="P982" s="9">
        <v>44.677330019999999</v>
      </c>
    </row>
    <row r="983" spans="1:16" x14ac:dyDescent="0.35">
      <c r="A983" s="4">
        <v>10</v>
      </c>
      <c r="B983" s="5">
        <v>8</v>
      </c>
      <c r="C983" s="4">
        <v>2023</v>
      </c>
      <c r="D983" s="6" t="s">
        <v>25</v>
      </c>
      <c r="E983" s="7">
        <v>548</v>
      </c>
      <c r="F983" s="8">
        <v>424.68795779999999</v>
      </c>
      <c r="G983" s="7">
        <v>313</v>
      </c>
      <c r="H983" s="9">
        <v>57.116786959999999</v>
      </c>
      <c r="I983" s="7">
        <v>190</v>
      </c>
      <c r="J983" s="9">
        <v>34.671531680000001</v>
      </c>
      <c r="K983" s="7">
        <v>45</v>
      </c>
      <c r="L983" s="9">
        <v>8.2116785050000001</v>
      </c>
      <c r="M983" s="7">
        <v>0</v>
      </c>
      <c r="N983" s="9">
        <v>0</v>
      </c>
      <c r="O983" s="7">
        <v>45</v>
      </c>
      <c r="P983" s="9">
        <v>8.2116785050000001</v>
      </c>
    </row>
    <row r="984" spans="1:16" x14ac:dyDescent="0.35">
      <c r="A984" s="4">
        <v>10</v>
      </c>
      <c r="B984" s="5">
        <v>8</v>
      </c>
      <c r="C984" s="4">
        <v>2023</v>
      </c>
      <c r="D984" s="6" t="s">
        <v>26</v>
      </c>
      <c r="E984" s="7">
        <v>704</v>
      </c>
      <c r="F984" s="8">
        <v>454.95596310000002</v>
      </c>
      <c r="G984" s="7">
        <v>41</v>
      </c>
      <c r="H984" s="9">
        <v>5.8238635060000004</v>
      </c>
      <c r="I984" s="7">
        <v>214</v>
      </c>
      <c r="J984" s="9">
        <v>30.397727969999998</v>
      </c>
      <c r="K984" s="7">
        <v>319</v>
      </c>
      <c r="L984" s="9">
        <v>45.3125</v>
      </c>
      <c r="M984" s="7">
        <v>130</v>
      </c>
      <c r="N984" s="9">
        <v>18.465909960000001</v>
      </c>
      <c r="O984" s="7">
        <v>449</v>
      </c>
      <c r="P984" s="9">
        <v>63.778408050000003</v>
      </c>
    </row>
    <row r="985" spans="1:16" x14ac:dyDescent="0.35">
      <c r="A985" s="4">
        <v>10</v>
      </c>
      <c r="B985" s="5">
        <v>8</v>
      </c>
      <c r="C985" s="4">
        <v>2023</v>
      </c>
      <c r="D985" s="6" t="s">
        <v>27</v>
      </c>
      <c r="E985" s="7">
        <v>1866</v>
      </c>
      <c r="F985" s="8">
        <v>452.02572629999997</v>
      </c>
      <c r="G985" s="7">
        <v>272</v>
      </c>
      <c r="H985" s="9">
        <v>14.57663441</v>
      </c>
      <c r="I985" s="7">
        <v>530</v>
      </c>
      <c r="J985" s="9">
        <v>28.403001790000001</v>
      </c>
      <c r="K985" s="7">
        <v>667</v>
      </c>
      <c r="L985" s="9">
        <v>35.744907380000001</v>
      </c>
      <c r="M985" s="7">
        <v>397</v>
      </c>
      <c r="N985" s="9">
        <v>21.275455470000001</v>
      </c>
      <c r="O985" s="7">
        <v>1064</v>
      </c>
      <c r="P985" s="9">
        <v>57.020362849999998</v>
      </c>
    </row>
    <row r="986" spans="1:16" x14ac:dyDescent="0.35">
      <c r="A986" s="4">
        <v>10</v>
      </c>
      <c r="B986" s="5" t="s">
        <v>17</v>
      </c>
      <c r="C986" s="4">
        <v>2023</v>
      </c>
      <c r="D986" s="6" t="s">
        <v>25</v>
      </c>
      <c r="E986" s="7">
        <v>3757</v>
      </c>
      <c r="F986" s="8">
        <v>424.82778930000001</v>
      </c>
      <c r="G986" s="7">
        <v>2403</v>
      </c>
      <c r="H986" s="9">
        <v>63.960605620000003</v>
      </c>
      <c r="I986" s="7">
        <v>1062</v>
      </c>
      <c r="J986" s="9">
        <v>28.267234800000001</v>
      </c>
      <c r="K986" s="7">
        <v>272</v>
      </c>
      <c r="L986" s="9">
        <v>7.2398190500000004</v>
      </c>
      <c r="M986" s="7">
        <v>20</v>
      </c>
      <c r="N986" s="9">
        <v>0.53233963250000005</v>
      </c>
      <c r="O986" s="7">
        <v>292</v>
      </c>
      <c r="P986" s="9">
        <v>7.7721586230000002</v>
      </c>
    </row>
    <row r="987" spans="1:16" x14ac:dyDescent="0.35">
      <c r="A987" s="4">
        <v>10</v>
      </c>
      <c r="B987" s="5" t="s">
        <v>17</v>
      </c>
      <c r="C987" s="4">
        <v>2023</v>
      </c>
      <c r="D987" s="6" t="s">
        <v>26</v>
      </c>
      <c r="E987" s="7">
        <v>2224</v>
      </c>
      <c r="F987" s="8">
        <v>453.00942989999999</v>
      </c>
      <c r="G987" s="7">
        <v>211</v>
      </c>
      <c r="H987" s="9">
        <v>9.4874105449999995</v>
      </c>
      <c r="I987" s="7">
        <v>691</v>
      </c>
      <c r="J987" s="9">
        <v>31.07014465</v>
      </c>
      <c r="K987" s="7">
        <v>959</v>
      </c>
      <c r="L987" s="9">
        <v>43.120502469999998</v>
      </c>
      <c r="M987" s="7">
        <v>363</v>
      </c>
      <c r="N987" s="9">
        <v>16.321943279999999</v>
      </c>
      <c r="O987" s="7">
        <v>1322</v>
      </c>
      <c r="P987" s="9">
        <v>59.442447659999999</v>
      </c>
    </row>
    <row r="988" spans="1:16" x14ac:dyDescent="0.35">
      <c r="A988" s="4">
        <v>10</v>
      </c>
      <c r="B988" s="5" t="s">
        <v>17</v>
      </c>
      <c r="C988" s="4">
        <v>2023</v>
      </c>
      <c r="D988" s="6" t="s">
        <v>27</v>
      </c>
      <c r="E988" s="7">
        <v>11658</v>
      </c>
      <c r="F988" s="8">
        <v>445.04907229999998</v>
      </c>
      <c r="G988" s="7">
        <v>3190</v>
      </c>
      <c r="H988" s="9">
        <v>27.363183979999999</v>
      </c>
      <c r="I988" s="7">
        <v>3438</v>
      </c>
      <c r="J988" s="9">
        <v>29.49047852</v>
      </c>
      <c r="K988" s="7">
        <v>3328</v>
      </c>
      <c r="L988" s="9">
        <v>28.546920780000001</v>
      </c>
      <c r="M988" s="7">
        <v>1702</v>
      </c>
      <c r="N988" s="9">
        <v>14.59941673</v>
      </c>
      <c r="O988" s="7">
        <v>5030</v>
      </c>
      <c r="P988" s="9">
        <v>43.1463356</v>
      </c>
    </row>
    <row r="989" spans="1:16" x14ac:dyDescent="0.35">
      <c r="A989" s="4">
        <v>10</v>
      </c>
      <c r="B989" s="5">
        <v>3</v>
      </c>
      <c r="C989" s="4">
        <v>2022</v>
      </c>
      <c r="D989" s="6" t="s">
        <v>25</v>
      </c>
      <c r="E989" s="7">
        <v>630</v>
      </c>
      <c r="F989" s="8">
        <v>580.05078130000004</v>
      </c>
      <c r="G989" s="7">
        <v>340</v>
      </c>
      <c r="H989" s="9">
        <v>53.968254090000002</v>
      </c>
      <c r="I989" s="7">
        <v>208</v>
      </c>
      <c r="J989" s="9">
        <v>33.015872960000003</v>
      </c>
      <c r="K989" s="7">
        <v>80</v>
      </c>
      <c r="L989" s="9">
        <v>12.698412899999999</v>
      </c>
      <c r="M989" s="7">
        <v>2</v>
      </c>
      <c r="N989" s="9">
        <v>0.31746032829999998</v>
      </c>
      <c r="O989" s="7">
        <v>82</v>
      </c>
      <c r="P989" s="9">
        <v>13.015872959999999</v>
      </c>
    </row>
    <row r="990" spans="1:16" x14ac:dyDescent="0.35">
      <c r="A990" s="4">
        <v>10</v>
      </c>
      <c r="B990" s="5">
        <v>3</v>
      </c>
      <c r="C990" s="4">
        <v>2022</v>
      </c>
      <c r="D990" s="6" t="s">
        <v>26</v>
      </c>
      <c r="E990" s="7">
        <v>135</v>
      </c>
      <c r="F990" s="8">
        <v>601.91851810000003</v>
      </c>
      <c r="G990" s="7">
        <v>16</v>
      </c>
      <c r="H990" s="9">
        <v>11.851851460000001</v>
      </c>
      <c r="I990" s="7">
        <v>49</v>
      </c>
      <c r="J990" s="9">
        <v>36.29629517</v>
      </c>
      <c r="K990" s="7">
        <v>61</v>
      </c>
      <c r="L990" s="9">
        <v>45.185184479999997</v>
      </c>
      <c r="M990" s="7">
        <v>9</v>
      </c>
      <c r="N990" s="9">
        <v>6.6666665079999996</v>
      </c>
      <c r="O990" s="7">
        <v>70</v>
      </c>
      <c r="P990" s="9">
        <v>51.85185242</v>
      </c>
    </row>
    <row r="991" spans="1:16" x14ac:dyDescent="0.35">
      <c r="A991" s="4">
        <v>10</v>
      </c>
      <c r="B991" s="5">
        <v>3</v>
      </c>
      <c r="C991" s="4">
        <v>2022</v>
      </c>
      <c r="D991" s="6" t="s">
        <v>27</v>
      </c>
      <c r="E991" s="7">
        <v>2106</v>
      </c>
      <c r="F991" s="8">
        <v>593.85137940000004</v>
      </c>
      <c r="G991" s="7">
        <v>549</v>
      </c>
      <c r="H991" s="9">
        <v>26.068376539999999</v>
      </c>
      <c r="I991" s="7">
        <v>782</v>
      </c>
      <c r="J991" s="9">
        <v>37.132003779999998</v>
      </c>
      <c r="K991" s="7">
        <v>679</v>
      </c>
      <c r="L991" s="9">
        <v>32.241214749999997</v>
      </c>
      <c r="M991" s="7">
        <v>96</v>
      </c>
      <c r="N991" s="9">
        <v>4.5584044459999999</v>
      </c>
      <c r="O991" s="7">
        <v>775</v>
      </c>
      <c r="P991" s="9">
        <v>36.79962158</v>
      </c>
    </row>
    <row r="992" spans="1:16" x14ac:dyDescent="0.35">
      <c r="A992" s="4">
        <v>10</v>
      </c>
      <c r="B992" s="5">
        <v>4</v>
      </c>
      <c r="C992" s="4">
        <v>2022</v>
      </c>
      <c r="D992" s="6" t="s">
        <v>25</v>
      </c>
      <c r="E992" s="7">
        <v>739</v>
      </c>
      <c r="F992" s="8">
        <v>574.93096920000005</v>
      </c>
      <c r="G992" s="7">
        <v>476</v>
      </c>
      <c r="H992" s="9">
        <v>64.411369320000006</v>
      </c>
      <c r="I992" s="7">
        <v>206</v>
      </c>
      <c r="J992" s="9">
        <v>27.875507349999999</v>
      </c>
      <c r="K992" s="7">
        <v>49</v>
      </c>
      <c r="L992" s="9">
        <v>6.6305818560000001</v>
      </c>
      <c r="M992" s="7">
        <v>8</v>
      </c>
      <c r="N992" s="9">
        <v>1.0825439690000001</v>
      </c>
      <c r="O992" s="7">
        <v>57</v>
      </c>
      <c r="P992" s="9">
        <v>7.7131257059999996</v>
      </c>
    </row>
    <row r="993" spans="1:16" x14ac:dyDescent="0.35">
      <c r="A993" s="4">
        <v>10</v>
      </c>
      <c r="B993" s="5">
        <v>4</v>
      </c>
      <c r="C993" s="4">
        <v>2022</v>
      </c>
      <c r="D993" s="6" t="s">
        <v>26</v>
      </c>
      <c r="E993" s="7">
        <v>208</v>
      </c>
      <c r="F993" s="8">
        <v>599.07690430000002</v>
      </c>
      <c r="G993" s="7">
        <v>31</v>
      </c>
      <c r="H993" s="9">
        <v>14.90384579</v>
      </c>
      <c r="I993" s="7">
        <v>86</v>
      </c>
      <c r="J993" s="9">
        <v>41.346153260000001</v>
      </c>
      <c r="K993" s="7">
        <v>57</v>
      </c>
      <c r="L993" s="9">
        <v>27.403846739999999</v>
      </c>
      <c r="M993" s="7">
        <v>34</v>
      </c>
      <c r="N993" s="9">
        <v>16.346153260000001</v>
      </c>
      <c r="O993" s="7">
        <v>91</v>
      </c>
      <c r="P993" s="9">
        <v>43.75</v>
      </c>
    </row>
    <row r="994" spans="1:16" x14ac:dyDescent="0.35">
      <c r="A994" s="4">
        <v>10</v>
      </c>
      <c r="B994" s="5">
        <v>4</v>
      </c>
      <c r="C994" s="4">
        <v>2022</v>
      </c>
      <c r="D994" s="6" t="s">
        <v>27</v>
      </c>
      <c r="E994" s="7">
        <v>2206</v>
      </c>
      <c r="F994" s="8">
        <v>591.29785159999994</v>
      </c>
      <c r="G994" s="7">
        <v>738</v>
      </c>
      <c r="H994" s="9">
        <v>33.454216000000002</v>
      </c>
      <c r="I994" s="7">
        <v>751</v>
      </c>
      <c r="J994" s="9">
        <v>34.043518069999998</v>
      </c>
      <c r="K994" s="7">
        <v>420</v>
      </c>
      <c r="L994" s="9">
        <v>19.038984299999999</v>
      </c>
      <c r="M994" s="7">
        <v>297</v>
      </c>
      <c r="N994" s="9">
        <v>13.463281630000001</v>
      </c>
      <c r="O994" s="7">
        <v>717</v>
      </c>
      <c r="P994" s="9">
        <v>32.50226593</v>
      </c>
    </row>
    <row r="995" spans="1:16" x14ac:dyDescent="0.35">
      <c r="A995" s="4">
        <v>10</v>
      </c>
      <c r="B995" s="5">
        <v>5</v>
      </c>
      <c r="C995" s="4">
        <v>2022</v>
      </c>
      <c r="D995" s="6" t="s">
        <v>25</v>
      </c>
      <c r="E995" s="7">
        <v>789</v>
      </c>
      <c r="F995" s="8">
        <v>580.36376949999999</v>
      </c>
      <c r="G995" s="7">
        <v>584</v>
      </c>
      <c r="H995" s="9">
        <v>74.017745969999993</v>
      </c>
      <c r="I995" s="7">
        <v>184</v>
      </c>
      <c r="J995" s="9">
        <v>23.320659639999999</v>
      </c>
      <c r="K995" s="7">
        <v>19</v>
      </c>
      <c r="L995" s="9">
        <v>2.4081115720000001</v>
      </c>
      <c r="M995" s="7">
        <v>2</v>
      </c>
      <c r="N995" s="9">
        <v>0.25348541140000003</v>
      </c>
      <c r="O995" s="7">
        <v>21</v>
      </c>
      <c r="P995" s="9">
        <v>2.6615970130000002</v>
      </c>
    </row>
    <row r="996" spans="1:16" x14ac:dyDescent="0.35">
      <c r="A996" s="4">
        <v>10</v>
      </c>
      <c r="B996" s="5">
        <v>5</v>
      </c>
      <c r="C996" s="4">
        <v>2022</v>
      </c>
      <c r="D996" s="6" t="s">
        <v>26</v>
      </c>
      <c r="E996" s="7">
        <v>317</v>
      </c>
      <c r="F996" s="8">
        <v>603.00946039999997</v>
      </c>
      <c r="G996" s="7">
        <v>75</v>
      </c>
      <c r="H996" s="9">
        <v>23.659305570000001</v>
      </c>
      <c r="I996" s="7">
        <v>131</v>
      </c>
      <c r="J996" s="9">
        <v>41.324920650000003</v>
      </c>
      <c r="K996" s="7">
        <v>68</v>
      </c>
      <c r="L996" s="9">
        <v>21.451103209999999</v>
      </c>
      <c r="M996" s="7">
        <v>43</v>
      </c>
      <c r="N996" s="9">
        <v>13.564668660000001</v>
      </c>
      <c r="O996" s="7">
        <v>111</v>
      </c>
      <c r="P996" s="9">
        <v>35.015773770000003</v>
      </c>
    </row>
    <row r="997" spans="1:16" x14ac:dyDescent="0.35">
      <c r="A997" s="4">
        <v>10</v>
      </c>
      <c r="B997" s="5">
        <v>5</v>
      </c>
      <c r="C997" s="4">
        <v>2022</v>
      </c>
      <c r="D997" s="6" t="s">
        <v>27</v>
      </c>
      <c r="E997" s="7">
        <v>2036</v>
      </c>
      <c r="F997" s="8">
        <v>597.0623779</v>
      </c>
      <c r="G997" s="7">
        <v>782</v>
      </c>
      <c r="H997" s="9">
        <v>38.408645630000002</v>
      </c>
      <c r="I997" s="7">
        <v>685</v>
      </c>
      <c r="J997" s="9">
        <v>33.644401549999998</v>
      </c>
      <c r="K997" s="7">
        <v>352</v>
      </c>
      <c r="L997" s="9">
        <v>17.288801190000001</v>
      </c>
      <c r="M997" s="7">
        <v>217</v>
      </c>
      <c r="N997" s="9">
        <v>10.65815353</v>
      </c>
      <c r="O997" s="7">
        <v>569</v>
      </c>
      <c r="P997" s="9">
        <v>27.946954730000002</v>
      </c>
    </row>
    <row r="998" spans="1:16" x14ac:dyDescent="0.35">
      <c r="A998" s="4">
        <v>10</v>
      </c>
      <c r="B998" s="5">
        <v>6</v>
      </c>
      <c r="C998" s="4">
        <v>2022</v>
      </c>
      <c r="D998" s="6" t="s">
        <v>25</v>
      </c>
      <c r="E998" s="7">
        <v>704</v>
      </c>
      <c r="F998" s="8">
        <v>581.18463129999998</v>
      </c>
      <c r="G998" s="7">
        <v>479</v>
      </c>
      <c r="H998" s="9">
        <v>68.039772029999995</v>
      </c>
      <c r="I998" s="7">
        <v>135</v>
      </c>
      <c r="J998" s="9">
        <v>19.176136020000001</v>
      </c>
      <c r="K998" s="7">
        <v>75</v>
      </c>
      <c r="L998" s="9">
        <v>10.653409</v>
      </c>
      <c r="M998" s="7">
        <v>15</v>
      </c>
      <c r="N998" s="9">
        <v>2.1306817530000002</v>
      </c>
      <c r="O998" s="7">
        <v>90</v>
      </c>
      <c r="P998" s="9">
        <v>12.784091</v>
      </c>
    </row>
    <row r="999" spans="1:16" x14ac:dyDescent="0.35">
      <c r="A999" s="4">
        <v>10</v>
      </c>
      <c r="B999" s="5">
        <v>6</v>
      </c>
      <c r="C999" s="4">
        <v>2022</v>
      </c>
      <c r="D999" s="6" t="s">
        <v>26</v>
      </c>
      <c r="E999" s="7">
        <v>419</v>
      </c>
      <c r="F999" s="8">
        <v>605.07873540000003</v>
      </c>
      <c r="G999" s="7">
        <v>60</v>
      </c>
      <c r="H999" s="9">
        <v>14.31980896</v>
      </c>
      <c r="I999" s="7">
        <v>94</v>
      </c>
      <c r="J999" s="9">
        <v>22.434368129999999</v>
      </c>
      <c r="K999" s="7">
        <v>123</v>
      </c>
      <c r="L999" s="9">
        <v>29.355607989999999</v>
      </c>
      <c r="M999" s="7">
        <v>142</v>
      </c>
      <c r="N999" s="9">
        <v>33.890213009999997</v>
      </c>
      <c r="O999" s="7">
        <v>265</v>
      </c>
      <c r="P999" s="9">
        <v>63.245822910000001</v>
      </c>
    </row>
    <row r="1000" spans="1:16" x14ac:dyDescent="0.35">
      <c r="A1000" s="4">
        <v>10</v>
      </c>
      <c r="B1000" s="5">
        <v>6</v>
      </c>
      <c r="C1000" s="4">
        <v>2022</v>
      </c>
      <c r="D1000" s="6" t="s">
        <v>27</v>
      </c>
      <c r="E1000" s="7">
        <v>1891</v>
      </c>
      <c r="F1000" s="8">
        <v>599.3400269</v>
      </c>
      <c r="G1000" s="7">
        <v>552</v>
      </c>
      <c r="H1000" s="9">
        <v>29.190904620000001</v>
      </c>
      <c r="I1000" s="7">
        <v>448</v>
      </c>
      <c r="J1000" s="9">
        <v>23.691167830000001</v>
      </c>
      <c r="K1000" s="7">
        <v>418</v>
      </c>
      <c r="L1000" s="9">
        <v>22.104705809999999</v>
      </c>
      <c r="M1000" s="7">
        <v>473</v>
      </c>
      <c r="N1000" s="9">
        <v>25.013219830000001</v>
      </c>
      <c r="O1000" s="7">
        <v>891</v>
      </c>
      <c r="P1000" s="9">
        <v>47.117927549999997</v>
      </c>
    </row>
    <row r="1001" spans="1:16" x14ac:dyDescent="0.35">
      <c r="A1001" s="4">
        <v>10</v>
      </c>
      <c r="B1001" s="5">
        <v>7</v>
      </c>
      <c r="C1001" s="4">
        <v>2022</v>
      </c>
      <c r="D1001" s="6" t="s">
        <v>25</v>
      </c>
      <c r="E1001" s="7">
        <v>655</v>
      </c>
      <c r="F1001" s="8">
        <v>584.1893311</v>
      </c>
      <c r="G1001" s="7">
        <v>393</v>
      </c>
      <c r="H1001" s="9">
        <v>60</v>
      </c>
      <c r="I1001" s="7">
        <v>218</v>
      </c>
      <c r="J1001" s="9">
        <v>33.282443999999998</v>
      </c>
      <c r="K1001" s="7">
        <v>39</v>
      </c>
      <c r="L1001" s="9">
        <v>5.9541983600000004</v>
      </c>
      <c r="M1001" s="7">
        <v>5</v>
      </c>
      <c r="N1001" s="9">
        <v>0.7633587718</v>
      </c>
      <c r="O1001" s="7">
        <v>44</v>
      </c>
      <c r="P1001" s="9">
        <v>6.7175574300000003</v>
      </c>
    </row>
    <row r="1002" spans="1:16" x14ac:dyDescent="0.35">
      <c r="A1002" s="4">
        <v>10</v>
      </c>
      <c r="B1002" s="5">
        <v>7</v>
      </c>
      <c r="C1002" s="4">
        <v>2022</v>
      </c>
      <c r="D1002" s="6" t="s">
        <v>26</v>
      </c>
      <c r="E1002" s="7">
        <v>591</v>
      </c>
      <c r="F1002" s="8">
        <v>607.5820923</v>
      </c>
      <c r="G1002" s="7">
        <v>58</v>
      </c>
      <c r="H1002" s="9">
        <v>9.8138751979999999</v>
      </c>
      <c r="I1002" s="7">
        <v>202</v>
      </c>
      <c r="J1002" s="9">
        <v>34.179355620000003</v>
      </c>
      <c r="K1002" s="7">
        <v>225</v>
      </c>
      <c r="L1002" s="9">
        <v>38.071067810000002</v>
      </c>
      <c r="M1002" s="7">
        <v>106</v>
      </c>
      <c r="N1002" s="9">
        <v>17.93570137</v>
      </c>
      <c r="O1002" s="7">
        <v>331</v>
      </c>
      <c r="P1002" s="9">
        <v>56.006767269999997</v>
      </c>
    </row>
    <row r="1003" spans="1:16" x14ac:dyDescent="0.35">
      <c r="A1003" s="4">
        <v>10</v>
      </c>
      <c r="B1003" s="5">
        <v>7</v>
      </c>
      <c r="C1003" s="4">
        <v>2022</v>
      </c>
      <c r="D1003" s="6" t="s">
        <v>27</v>
      </c>
      <c r="E1003" s="7">
        <v>1946</v>
      </c>
      <c r="F1003" s="8">
        <v>604.30371090000006</v>
      </c>
      <c r="G1003" s="7">
        <v>385</v>
      </c>
      <c r="H1003" s="9">
        <v>19.78417206</v>
      </c>
      <c r="I1003" s="7">
        <v>642</v>
      </c>
      <c r="J1003" s="9">
        <v>32.990749360000002</v>
      </c>
      <c r="K1003" s="7">
        <v>542</v>
      </c>
      <c r="L1003" s="9">
        <v>27.852004999999998</v>
      </c>
      <c r="M1003" s="7">
        <v>377</v>
      </c>
      <c r="N1003" s="9">
        <v>19.37307358</v>
      </c>
      <c r="O1003" s="7">
        <v>919</v>
      </c>
      <c r="P1003" s="9">
        <v>47.225078580000002</v>
      </c>
    </row>
    <row r="1004" spans="1:16" x14ac:dyDescent="0.35">
      <c r="A1004" s="4">
        <v>10</v>
      </c>
      <c r="B1004" s="5">
        <v>8</v>
      </c>
      <c r="C1004" s="4">
        <v>2022</v>
      </c>
      <c r="D1004" s="6" t="s">
        <v>25</v>
      </c>
      <c r="E1004" s="7">
        <v>607</v>
      </c>
      <c r="F1004" s="8">
        <v>578.10211179999999</v>
      </c>
      <c r="G1004" s="7">
        <v>329</v>
      </c>
      <c r="H1004" s="9">
        <v>54.200988770000002</v>
      </c>
      <c r="I1004" s="7">
        <v>235</v>
      </c>
      <c r="J1004" s="9">
        <v>38.714992520000003</v>
      </c>
      <c r="K1004" s="7">
        <v>42</v>
      </c>
      <c r="L1004" s="9">
        <v>6.9192752840000002</v>
      </c>
      <c r="M1004" s="7">
        <v>1</v>
      </c>
      <c r="N1004" s="9">
        <v>0.1647446454</v>
      </c>
      <c r="O1004" s="7">
        <v>43</v>
      </c>
      <c r="P1004" s="9">
        <v>7.0840196610000001</v>
      </c>
    </row>
    <row r="1005" spans="1:16" x14ac:dyDescent="0.35">
      <c r="A1005" s="4">
        <v>10</v>
      </c>
      <c r="B1005" s="5">
        <v>8</v>
      </c>
      <c r="C1005" s="4">
        <v>2022</v>
      </c>
      <c r="D1005" s="6" t="s">
        <v>26</v>
      </c>
      <c r="E1005" s="7">
        <v>589</v>
      </c>
      <c r="F1005" s="8">
        <v>602.86419679999995</v>
      </c>
      <c r="G1005" s="7">
        <v>46</v>
      </c>
      <c r="H1005" s="9">
        <v>7.8098473549999996</v>
      </c>
      <c r="I1005" s="7">
        <v>220</v>
      </c>
      <c r="J1005" s="9">
        <v>37.351444239999999</v>
      </c>
      <c r="K1005" s="7">
        <v>225</v>
      </c>
      <c r="L1005" s="9">
        <v>38.200340269999998</v>
      </c>
      <c r="M1005" s="7">
        <v>98</v>
      </c>
      <c r="N1005" s="9">
        <v>16.638370510000001</v>
      </c>
      <c r="O1005" s="7">
        <v>323</v>
      </c>
      <c r="P1005" s="9">
        <v>54.83871078</v>
      </c>
    </row>
    <row r="1006" spans="1:16" x14ac:dyDescent="0.35">
      <c r="A1006" s="4">
        <v>10</v>
      </c>
      <c r="B1006" s="5">
        <v>8</v>
      </c>
      <c r="C1006" s="4">
        <v>2022</v>
      </c>
      <c r="D1006" s="6" t="s">
        <v>27</v>
      </c>
      <c r="E1006" s="7">
        <v>1977</v>
      </c>
      <c r="F1006" s="8">
        <v>598.35961910000003</v>
      </c>
      <c r="G1006" s="7">
        <v>355</v>
      </c>
      <c r="H1006" s="9">
        <v>17.956499099999998</v>
      </c>
      <c r="I1006" s="7">
        <v>709</v>
      </c>
      <c r="J1006" s="9">
        <v>35.862419129999999</v>
      </c>
      <c r="K1006" s="7">
        <v>625</v>
      </c>
      <c r="L1006" s="9">
        <v>31.613555909999999</v>
      </c>
      <c r="M1006" s="7">
        <v>288</v>
      </c>
      <c r="N1006" s="9">
        <v>14.567526819999999</v>
      </c>
      <c r="O1006" s="7">
        <v>913</v>
      </c>
      <c r="P1006" s="9">
        <v>46.18108368</v>
      </c>
    </row>
    <row r="1007" spans="1:16" x14ac:dyDescent="0.35">
      <c r="A1007" s="4">
        <v>10</v>
      </c>
      <c r="B1007" s="5" t="s">
        <v>17</v>
      </c>
      <c r="C1007" s="4">
        <v>2022</v>
      </c>
      <c r="D1007" s="6" t="s">
        <v>25</v>
      </c>
      <c r="E1007" s="7">
        <v>4124</v>
      </c>
      <c r="F1007" s="8">
        <v>579.75726320000001</v>
      </c>
      <c r="G1007" s="7">
        <v>2601</v>
      </c>
      <c r="H1007" s="9">
        <v>63.069835660000003</v>
      </c>
      <c r="I1007" s="7">
        <v>1186</v>
      </c>
      <c r="J1007" s="9">
        <v>28.7584877</v>
      </c>
      <c r="K1007" s="7">
        <v>304</v>
      </c>
      <c r="L1007" s="9">
        <v>7.3714838030000003</v>
      </c>
      <c r="M1007" s="7">
        <v>33</v>
      </c>
      <c r="N1007" s="9">
        <v>0.80019396539999998</v>
      </c>
      <c r="O1007" s="7">
        <v>337</v>
      </c>
      <c r="P1007" s="9">
        <v>8.1716775889999997</v>
      </c>
    </row>
    <row r="1008" spans="1:16" x14ac:dyDescent="0.35">
      <c r="A1008" s="4">
        <v>10</v>
      </c>
      <c r="B1008" s="5" t="s">
        <v>17</v>
      </c>
      <c r="C1008" s="4">
        <v>2022</v>
      </c>
      <c r="D1008" s="6" t="s">
        <v>26</v>
      </c>
      <c r="E1008" s="7">
        <v>2259</v>
      </c>
      <c r="F1008" s="8">
        <v>604.12438959999997</v>
      </c>
      <c r="G1008" s="7">
        <v>286</v>
      </c>
      <c r="H1008" s="9">
        <v>12.66046906</v>
      </c>
      <c r="I1008" s="7">
        <v>782</v>
      </c>
      <c r="J1008" s="9">
        <v>34.617088320000001</v>
      </c>
      <c r="K1008" s="7">
        <v>759</v>
      </c>
      <c r="L1008" s="9">
        <v>33.598937990000003</v>
      </c>
      <c r="M1008" s="7">
        <v>432</v>
      </c>
      <c r="N1008" s="9">
        <v>19.123506549999998</v>
      </c>
      <c r="O1008" s="7">
        <v>1191</v>
      </c>
      <c r="P1008" s="9">
        <v>52.722442630000003</v>
      </c>
    </row>
    <row r="1009" spans="1:16" x14ac:dyDescent="0.35">
      <c r="A1009" s="4">
        <v>10</v>
      </c>
      <c r="B1009" s="5" t="s">
        <v>17</v>
      </c>
      <c r="C1009" s="4">
        <v>2022</v>
      </c>
      <c r="D1009" s="6" t="s">
        <v>27</v>
      </c>
      <c r="E1009" s="7">
        <v>12162</v>
      </c>
      <c r="F1009" s="8">
        <v>597.18444820000002</v>
      </c>
      <c r="G1009" s="7">
        <v>3361</v>
      </c>
      <c r="H1009" s="9">
        <v>27.635257719999998</v>
      </c>
      <c r="I1009" s="7">
        <v>4017</v>
      </c>
      <c r="J1009" s="9">
        <v>33.029106140000003</v>
      </c>
      <c r="K1009" s="7">
        <v>3036</v>
      </c>
      <c r="L1009" s="9">
        <v>24.96299934</v>
      </c>
      <c r="M1009" s="7">
        <v>1748</v>
      </c>
      <c r="N1009" s="9">
        <v>14.372635839999999</v>
      </c>
      <c r="O1009" s="7">
        <v>4784</v>
      </c>
      <c r="P1009" s="9">
        <v>39.335636139999998</v>
      </c>
    </row>
    <row r="1010" spans="1:16" x14ac:dyDescent="0.35">
      <c r="A1010" s="4">
        <v>10</v>
      </c>
      <c r="B1010" s="5">
        <v>3</v>
      </c>
      <c r="C1010" s="4">
        <v>2019</v>
      </c>
      <c r="D1010" s="6" t="s">
        <v>25</v>
      </c>
      <c r="E1010" s="7">
        <v>910</v>
      </c>
      <c r="F1010" s="8">
        <v>580.74835210000003</v>
      </c>
      <c r="G1010" s="7">
        <v>431</v>
      </c>
      <c r="H1010" s="9">
        <v>47.362636569999999</v>
      </c>
      <c r="I1010" s="7">
        <v>364</v>
      </c>
      <c r="J1010" s="9">
        <v>40</v>
      </c>
      <c r="K1010" s="7">
        <v>107</v>
      </c>
      <c r="L1010" s="9">
        <v>11.75824165</v>
      </c>
      <c r="M1010" s="7">
        <v>8</v>
      </c>
      <c r="N1010" s="9">
        <v>0.87912088629999996</v>
      </c>
      <c r="O1010" s="7">
        <v>115</v>
      </c>
      <c r="P1010" s="9">
        <v>12.63736153</v>
      </c>
    </row>
    <row r="1011" spans="1:16" x14ac:dyDescent="0.35">
      <c r="A1011" s="4">
        <v>10</v>
      </c>
      <c r="B1011" s="5">
        <v>3</v>
      </c>
      <c r="C1011" s="4">
        <v>2019</v>
      </c>
      <c r="D1011" s="6" t="s">
        <v>26</v>
      </c>
      <c r="E1011" s="7">
        <v>291</v>
      </c>
      <c r="F1011" s="8">
        <v>605.55670169999996</v>
      </c>
      <c r="G1011" s="7">
        <v>8</v>
      </c>
      <c r="H1011" s="9">
        <v>2.7491409779999998</v>
      </c>
      <c r="I1011" s="7">
        <v>96</v>
      </c>
      <c r="J1011" s="9">
        <v>32.989688870000002</v>
      </c>
      <c r="K1011" s="7">
        <v>156</v>
      </c>
      <c r="L1011" s="9">
        <v>53.608245850000003</v>
      </c>
      <c r="M1011" s="7">
        <v>31</v>
      </c>
      <c r="N1011" s="9">
        <v>10.652920719999999</v>
      </c>
      <c r="O1011" s="7">
        <v>187</v>
      </c>
      <c r="P1011" s="9">
        <v>64.261169429999995</v>
      </c>
    </row>
    <row r="1012" spans="1:16" x14ac:dyDescent="0.35">
      <c r="A1012" s="4">
        <v>10</v>
      </c>
      <c r="B1012" s="5">
        <v>3</v>
      </c>
      <c r="C1012" s="4">
        <v>2019</v>
      </c>
      <c r="D1012" s="6" t="s">
        <v>27</v>
      </c>
      <c r="E1012" s="7">
        <v>2632</v>
      </c>
      <c r="F1012" s="8">
        <v>596.34118650000005</v>
      </c>
      <c r="G1012" s="7">
        <v>497</v>
      </c>
      <c r="H1012" s="9">
        <v>18.882978439999999</v>
      </c>
      <c r="I1012" s="7">
        <v>971</v>
      </c>
      <c r="J1012" s="9">
        <v>36.892097470000003</v>
      </c>
      <c r="K1012" s="7">
        <v>1015</v>
      </c>
      <c r="L1012" s="9">
        <v>38.563831329999999</v>
      </c>
      <c r="M1012" s="7">
        <v>149</v>
      </c>
      <c r="N1012" s="9">
        <v>5.6610941889999999</v>
      </c>
      <c r="O1012" s="7">
        <v>1164</v>
      </c>
      <c r="P1012" s="9">
        <v>44.22492218</v>
      </c>
    </row>
    <row r="1013" spans="1:16" x14ac:dyDescent="0.35">
      <c r="A1013" s="4">
        <v>10</v>
      </c>
      <c r="B1013" s="5">
        <v>4</v>
      </c>
      <c r="C1013" s="4">
        <v>2019</v>
      </c>
      <c r="D1013" s="6" t="s">
        <v>25</v>
      </c>
      <c r="E1013" s="7">
        <v>901</v>
      </c>
      <c r="F1013" s="8">
        <v>578.42065430000002</v>
      </c>
      <c r="G1013" s="7">
        <v>534</v>
      </c>
      <c r="H1013" s="9">
        <v>59.267478939999997</v>
      </c>
      <c r="I1013" s="7">
        <v>302</v>
      </c>
      <c r="J1013" s="9">
        <v>33.518314359999998</v>
      </c>
      <c r="K1013" s="7">
        <v>63</v>
      </c>
      <c r="L1013" s="9">
        <v>6.9922308920000003</v>
      </c>
      <c r="M1013" s="7">
        <v>2</v>
      </c>
      <c r="N1013" s="9">
        <v>0.2219755799</v>
      </c>
      <c r="O1013" s="7">
        <v>65</v>
      </c>
      <c r="P1013" s="9">
        <v>7.2142062190000003</v>
      </c>
    </row>
    <row r="1014" spans="1:16" x14ac:dyDescent="0.35">
      <c r="A1014" s="4">
        <v>10</v>
      </c>
      <c r="B1014" s="5">
        <v>4</v>
      </c>
      <c r="C1014" s="4">
        <v>2019</v>
      </c>
      <c r="D1014" s="6" t="s">
        <v>26</v>
      </c>
      <c r="E1014" s="7">
        <v>483</v>
      </c>
      <c r="F1014" s="8">
        <v>602.42236330000003</v>
      </c>
      <c r="G1014" s="7">
        <v>38</v>
      </c>
      <c r="H1014" s="9">
        <v>7.8674950600000004</v>
      </c>
      <c r="I1014" s="7">
        <v>188</v>
      </c>
      <c r="J1014" s="9">
        <v>38.923397059999999</v>
      </c>
      <c r="K1014" s="7">
        <v>185</v>
      </c>
      <c r="L1014" s="9">
        <v>38.30227661</v>
      </c>
      <c r="M1014" s="7">
        <v>72</v>
      </c>
      <c r="N1014" s="9">
        <v>14.906832700000001</v>
      </c>
      <c r="O1014" s="7">
        <v>257</v>
      </c>
      <c r="P1014" s="9">
        <v>53.209110260000003</v>
      </c>
    </row>
    <row r="1015" spans="1:16" x14ac:dyDescent="0.35">
      <c r="A1015" s="4">
        <v>10</v>
      </c>
      <c r="B1015" s="5">
        <v>4</v>
      </c>
      <c r="C1015" s="4">
        <v>2019</v>
      </c>
      <c r="D1015" s="6" t="s">
        <v>27</v>
      </c>
      <c r="E1015" s="7">
        <v>2621</v>
      </c>
      <c r="F1015" s="8">
        <v>597.30334470000003</v>
      </c>
      <c r="G1015" s="7">
        <v>562</v>
      </c>
      <c r="H1015" s="9">
        <v>21.442197799999999</v>
      </c>
      <c r="I1015" s="7">
        <v>884</v>
      </c>
      <c r="J1015" s="9">
        <v>33.727584839999999</v>
      </c>
      <c r="K1015" s="7">
        <v>798</v>
      </c>
      <c r="L1015" s="9">
        <v>30.446393969999999</v>
      </c>
      <c r="M1015" s="7">
        <v>377</v>
      </c>
      <c r="N1015" s="9">
        <v>14.38382339</v>
      </c>
      <c r="O1015" s="7">
        <v>1175</v>
      </c>
      <c r="P1015" s="9">
        <v>44.830219270000001</v>
      </c>
    </row>
    <row r="1016" spans="1:16" x14ac:dyDescent="0.35">
      <c r="A1016" s="4">
        <v>10</v>
      </c>
      <c r="B1016" s="5">
        <v>5</v>
      </c>
      <c r="C1016" s="4">
        <v>2019</v>
      </c>
      <c r="D1016" s="6" t="s">
        <v>25</v>
      </c>
      <c r="E1016" s="7">
        <v>805</v>
      </c>
      <c r="F1016" s="8">
        <v>578.27948000000004</v>
      </c>
      <c r="G1016" s="7">
        <v>644</v>
      </c>
      <c r="H1016" s="9">
        <v>80</v>
      </c>
      <c r="I1016" s="7">
        <v>141</v>
      </c>
      <c r="J1016" s="9">
        <v>17.515527729999999</v>
      </c>
      <c r="K1016" s="7">
        <v>19</v>
      </c>
      <c r="L1016" s="9">
        <v>2.3602485660000001</v>
      </c>
      <c r="M1016" s="7">
        <v>1</v>
      </c>
      <c r="N1016" s="9">
        <v>0.1242235973</v>
      </c>
      <c r="O1016" s="7">
        <v>20</v>
      </c>
      <c r="P1016" s="9">
        <v>2.4844720360000001</v>
      </c>
    </row>
    <row r="1017" spans="1:16" x14ac:dyDescent="0.35">
      <c r="A1017" s="4">
        <v>10</v>
      </c>
      <c r="B1017" s="5">
        <v>5</v>
      </c>
      <c r="C1017" s="4">
        <v>2019</v>
      </c>
      <c r="D1017" s="6" t="s">
        <v>26</v>
      </c>
      <c r="E1017" s="7">
        <v>510</v>
      </c>
      <c r="F1017" s="8">
        <v>603.02551270000004</v>
      </c>
      <c r="G1017" s="7">
        <v>132</v>
      </c>
      <c r="H1017" s="9">
        <v>25.882352829999999</v>
      </c>
      <c r="I1017" s="7">
        <v>173</v>
      </c>
      <c r="J1017" s="9">
        <v>33.921569820000002</v>
      </c>
      <c r="K1017" s="7">
        <v>127</v>
      </c>
      <c r="L1017" s="9">
        <v>24.901960370000001</v>
      </c>
      <c r="M1017" s="7">
        <v>78</v>
      </c>
      <c r="N1017" s="9">
        <v>15.294117930000001</v>
      </c>
      <c r="O1017" s="7">
        <v>205</v>
      </c>
      <c r="P1017" s="9">
        <v>40.196079249999997</v>
      </c>
    </row>
    <row r="1018" spans="1:16" x14ac:dyDescent="0.35">
      <c r="A1018" s="4">
        <v>10</v>
      </c>
      <c r="B1018" s="5">
        <v>5</v>
      </c>
      <c r="C1018" s="4">
        <v>2019</v>
      </c>
      <c r="D1018" s="6" t="s">
        <v>27</v>
      </c>
      <c r="E1018" s="7">
        <v>2580</v>
      </c>
      <c r="F1018" s="8">
        <v>597.24261469999999</v>
      </c>
      <c r="G1018" s="7">
        <v>1040</v>
      </c>
      <c r="H1018" s="9">
        <v>40.310077669999998</v>
      </c>
      <c r="I1018" s="7">
        <v>687</v>
      </c>
      <c r="J1018" s="9">
        <v>26.627906800000002</v>
      </c>
      <c r="K1018" s="7">
        <v>543</v>
      </c>
      <c r="L1018" s="9">
        <v>21.046510699999999</v>
      </c>
      <c r="M1018" s="7">
        <v>310</v>
      </c>
      <c r="N1018" s="9">
        <v>12.015503880000001</v>
      </c>
      <c r="O1018" s="7">
        <v>853</v>
      </c>
      <c r="P1018" s="9">
        <v>33.062015529999996</v>
      </c>
    </row>
    <row r="1019" spans="1:16" x14ac:dyDescent="0.35">
      <c r="A1019" s="4">
        <v>10</v>
      </c>
      <c r="B1019" s="5">
        <v>6</v>
      </c>
      <c r="C1019" s="4">
        <v>2019</v>
      </c>
      <c r="D1019" s="6" t="s">
        <v>25</v>
      </c>
      <c r="E1019" s="7">
        <v>760</v>
      </c>
      <c r="F1019" s="8">
        <v>574.38946529999998</v>
      </c>
      <c r="G1019" s="7">
        <v>605</v>
      </c>
      <c r="H1019" s="9">
        <v>79.605262760000002</v>
      </c>
      <c r="I1019" s="7">
        <v>124</v>
      </c>
      <c r="J1019" s="9">
        <v>16.31579018</v>
      </c>
      <c r="K1019" s="7">
        <v>28</v>
      </c>
      <c r="L1019" s="9">
        <v>3.684210539</v>
      </c>
      <c r="M1019" s="7">
        <v>3</v>
      </c>
      <c r="N1019" s="9">
        <v>0.39473685619999999</v>
      </c>
      <c r="O1019" s="7">
        <v>31</v>
      </c>
      <c r="P1019" s="9">
        <v>4.078947544</v>
      </c>
    </row>
    <row r="1020" spans="1:16" x14ac:dyDescent="0.35">
      <c r="A1020" s="4">
        <v>10</v>
      </c>
      <c r="B1020" s="5">
        <v>6</v>
      </c>
      <c r="C1020" s="4">
        <v>2019</v>
      </c>
      <c r="D1020" s="6" t="s">
        <v>26</v>
      </c>
      <c r="E1020" s="7">
        <v>558</v>
      </c>
      <c r="F1020" s="8">
        <v>598.93188480000003</v>
      </c>
      <c r="G1020" s="7">
        <v>136</v>
      </c>
      <c r="H1020" s="9">
        <v>24.372760769999999</v>
      </c>
      <c r="I1020" s="7">
        <v>179</v>
      </c>
      <c r="J1020" s="9">
        <v>32.078853610000003</v>
      </c>
      <c r="K1020" s="7">
        <v>123</v>
      </c>
      <c r="L1020" s="9">
        <v>22.043010710000001</v>
      </c>
      <c r="M1020" s="7">
        <v>120</v>
      </c>
      <c r="N1020" s="9">
        <v>21.505376819999999</v>
      </c>
      <c r="O1020" s="7">
        <v>243</v>
      </c>
      <c r="P1020" s="9">
        <v>43.548385619999998</v>
      </c>
    </row>
    <row r="1021" spans="1:16" x14ac:dyDescent="0.35">
      <c r="A1021" s="4">
        <v>10</v>
      </c>
      <c r="B1021" s="5">
        <v>6</v>
      </c>
      <c r="C1021" s="4">
        <v>2019</v>
      </c>
      <c r="D1021" s="6" t="s">
        <v>27</v>
      </c>
      <c r="E1021" s="7">
        <v>2392</v>
      </c>
      <c r="F1021" s="8">
        <v>595.08819579999999</v>
      </c>
      <c r="G1021" s="7">
        <v>822</v>
      </c>
      <c r="H1021" s="9">
        <v>34.364547729999998</v>
      </c>
      <c r="I1021" s="7">
        <v>587</v>
      </c>
      <c r="J1021" s="9">
        <v>24.540134429999998</v>
      </c>
      <c r="K1021" s="7">
        <v>465</v>
      </c>
      <c r="L1021" s="9">
        <v>19.439800259999998</v>
      </c>
      <c r="M1021" s="7">
        <v>518</v>
      </c>
      <c r="N1021" s="9">
        <v>21.655517580000001</v>
      </c>
      <c r="O1021" s="7">
        <v>983</v>
      </c>
      <c r="P1021" s="9">
        <v>41.09531784</v>
      </c>
    </row>
    <row r="1022" spans="1:16" x14ac:dyDescent="0.35">
      <c r="A1022" s="4">
        <v>10</v>
      </c>
      <c r="B1022" s="5">
        <v>7</v>
      </c>
      <c r="C1022" s="4">
        <v>2019</v>
      </c>
      <c r="D1022" s="6" t="s">
        <v>25</v>
      </c>
      <c r="E1022" s="7">
        <v>721</v>
      </c>
      <c r="F1022" s="8">
        <v>573.88348389999999</v>
      </c>
      <c r="G1022" s="7">
        <v>603</v>
      </c>
      <c r="H1022" s="9">
        <v>83.633842470000005</v>
      </c>
      <c r="I1022" s="7">
        <v>112</v>
      </c>
      <c r="J1022" s="9">
        <v>15.53398037</v>
      </c>
      <c r="K1022" s="7">
        <v>6</v>
      </c>
      <c r="L1022" s="9">
        <v>0.83217751979999999</v>
      </c>
      <c r="M1022" s="7">
        <v>0</v>
      </c>
      <c r="N1022" s="9">
        <v>0</v>
      </c>
      <c r="O1022" s="7">
        <v>6</v>
      </c>
      <c r="P1022" s="9">
        <v>0.83217751979999999</v>
      </c>
    </row>
    <row r="1023" spans="1:16" x14ac:dyDescent="0.35">
      <c r="A1023" s="4">
        <v>10</v>
      </c>
      <c r="B1023" s="5">
        <v>7</v>
      </c>
      <c r="C1023" s="4">
        <v>2019</v>
      </c>
      <c r="D1023" s="6" t="s">
        <v>26</v>
      </c>
      <c r="E1023" s="7">
        <v>786</v>
      </c>
      <c r="F1023" s="8">
        <v>600.66284180000002</v>
      </c>
      <c r="G1023" s="7">
        <v>185</v>
      </c>
      <c r="H1023" s="9">
        <v>23.536895749999999</v>
      </c>
      <c r="I1023" s="7">
        <v>308</v>
      </c>
      <c r="J1023" s="9">
        <v>39.185749049999998</v>
      </c>
      <c r="K1023" s="7">
        <v>217</v>
      </c>
      <c r="L1023" s="9">
        <v>27.60814285</v>
      </c>
      <c r="M1023" s="7">
        <v>76</v>
      </c>
      <c r="N1023" s="9">
        <v>9.6692113880000008</v>
      </c>
      <c r="O1023" s="7">
        <v>293</v>
      </c>
      <c r="P1023" s="9">
        <v>37.277355190000002</v>
      </c>
    </row>
    <row r="1024" spans="1:16" x14ac:dyDescent="0.35">
      <c r="A1024" s="4">
        <v>10</v>
      </c>
      <c r="B1024" s="5">
        <v>7</v>
      </c>
      <c r="C1024" s="4">
        <v>2019</v>
      </c>
      <c r="D1024" s="6" t="s">
        <v>27</v>
      </c>
      <c r="E1024" s="7">
        <v>2208</v>
      </c>
      <c r="F1024" s="8">
        <v>597.35595699999999</v>
      </c>
      <c r="G1024" s="7">
        <v>754</v>
      </c>
      <c r="H1024" s="9">
        <v>34.148551939999997</v>
      </c>
      <c r="I1024" s="7">
        <v>688</v>
      </c>
      <c r="J1024" s="9">
        <v>31.159420010000002</v>
      </c>
      <c r="K1024" s="7">
        <v>539</v>
      </c>
      <c r="L1024" s="9">
        <v>24.411231990000001</v>
      </c>
      <c r="M1024" s="7">
        <v>227</v>
      </c>
      <c r="N1024" s="9">
        <v>10.280797</v>
      </c>
      <c r="O1024" s="7">
        <v>766</v>
      </c>
      <c r="P1024" s="9">
        <v>34.692028049999998</v>
      </c>
    </row>
    <row r="1025" spans="1:16" x14ac:dyDescent="0.35">
      <c r="A1025" s="4">
        <v>10</v>
      </c>
      <c r="B1025" s="5">
        <v>8</v>
      </c>
      <c r="C1025" s="4">
        <v>2019</v>
      </c>
      <c r="D1025" s="6" t="s">
        <v>25</v>
      </c>
      <c r="E1025" s="7">
        <v>647</v>
      </c>
      <c r="F1025" s="8">
        <v>575.74652100000003</v>
      </c>
      <c r="G1025" s="7">
        <v>413</v>
      </c>
      <c r="H1025" s="9">
        <v>63.833076480000003</v>
      </c>
      <c r="I1025" s="7">
        <v>213</v>
      </c>
      <c r="J1025" s="9">
        <v>32.921173099999997</v>
      </c>
      <c r="K1025" s="7">
        <v>18</v>
      </c>
      <c r="L1025" s="9">
        <v>2.7820711139999998</v>
      </c>
      <c r="M1025" s="7">
        <v>3</v>
      </c>
      <c r="N1025" s="9">
        <v>0.46367850900000002</v>
      </c>
      <c r="O1025" s="7">
        <v>21</v>
      </c>
      <c r="P1025" s="9">
        <v>3.2457497119999998</v>
      </c>
    </row>
    <row r="1026" spans="1:16" x14ac:dyDescent="0.35">
      <c r="A1026" s="4">
        <v>10</v>
      </c>
      <c r="B1026" s="5">
        <v>8</v>
      </c>
      <c r="C1026" s="4">
        <v>2019</v>
      </c>
      <c r="D1026" s="6" t="s">
        <v>26</v>
      </c>
      <c r="E1026" s="7">
        <v>857</v>
      </c>
      <c r="F1026" s="8">
        <v>602.35821529999998</v>
      </c>
      <c r="G1026" s="7">
        <v>66</v>
      </c>
      <c r="H1026" s="9">
        <v>7.7012834550000004</v>
      </c>
      <c r="I1026" s="7">
        <v>340</v>
      </c>
      <c r="J1026" s="9">
        <v>39.673278809999999</v>
      </c>
      <c r="K1026" s="7">
        <v>323</v>
      </c>
      <c r="L1026" s="9">
        <v>37.689613340000001</v>
      </c>
      <c r="M1026" s="7">
        <v>128</v>
      </c>
      <c r="N1026" s="9">
        <v>14.93582153</v>
      </c>
      <c r="O1026" s="7">
        <v>451</v>
      </c>
      <c r="P1026" s="9">
        <v>52.625438690000003</v>
      </c>
    </row>
    <row r="1027" spans="1:16" x14ac:dyDescent="0.35">
      <c r="A1027" s="4">
        <v>10</v>
      </c>
      <c r="B1027" s="5">
        <v>8</v>
      </c>
      <c r="C1027" s="4">
        <v>2019</v>
      </c>
      <c r="D1027" s="6" t="s">
        <v>27</v>
      </c>
      <c r="E1027" s="7">
        <v>2060</v>
      </c>
      <c r="F1027" s="8">
        <v>598.74951169999997</v>
      </c>
      <c r="G1027" s="7">
        <v>329</v>
      </c>
      <c r="H1027" s="9">
        <v>15.97087383</v>
      </c>
      <c r="I1027" s="7">
        <v>813</v>
      </c>
      <c r="J1027" s="9">
        <v>39.466018679999998</v>
      </c>
      <c r="K1027" s="7">
        <v>595</v>
      </c>
      <c r="L1027" s="9">
        <v>28.883495329999999</v>
      </c>
      <c r="M1027" s="7">
        <v>323</v>
      </c>
      <c r="N1027" s="9">
        <v>15.679611209999999</v>
      </c>
      <c r="O1027" s="7">
        <v>918</v>
      </c>
      <c r="P1027" s="9">
        <v>44.56310654</v>
      </c>
    </row>
    <row r="1028" spans="1:16" x14ac:dyDescent="0.35">
      <c r="A1028" s="4">
        <v>10</v>
      </c>
      <c r="B1028" s="5" t="s">
        <v>17</v>
      </c>
      <c r="C1028" s="4">
        <v>2019</v>
      </c>
      <c r="D1028" s="6" t="s">
        <v>25</v>
      </c>
      <c r="E1028" s="7">
        <v>4744</v>
      </c>
      <c r="F1028" s="8">
        <v>577.14312740000003</v>
      </c>
      <c r="G1028" s="7">
        <v>3230</v>
      </c>
      <c r="H1028" s="9">
        <v>68.086006159999997</v>
      </c>
      <c r="I1028" s="7">
        <v>1256</v>
      </c>
      <c r="J1028" s="9">
        <v>26.47554779</v>
      </c>
      <c r="K1028" s="7">
        <v>241</v>
      </c>
      <c r="L1028" s="9">
        <v>5.0801010130000002</v>
      </c>
      <c r="M1028" s="7">
        <v>17</v>
      </c>
      <c r="N1028" s="9">
        <v>0.3583473861</v>
      </c>
      <c r="O1028" s="7">
        <v>258</v>
      </c>
      <c r="P1028" s="9">
        <v>5.4384484290000001</v>
      </c>
    </row>
    <row r="1029" spans="1:16" x14ac:dyDescent="0.35">
      <c r="A1029" s="4">
        <v>10</v>
      </c>
      <c r="B1029" s="5" t="s">
        <v>17</v>
      </c>
      <c r="C1029" s="4">
        <v>2019</v>
      </c>
      <c r="D1029" s="6" t="s">
        <v>26</v>
      </c>
      <c r="E1029" s="7">
        <v>3485</v>
      </c>
      <c r="F1029" s="8">
        <v>601.8008423</v>
      </c>
      <c r="G1029" s="7">
        <v>565</v>
      </c>
      <c r="H1029" s="9">
        <v>16.212339400000001</v>
      </c>
      <c r="I1029" s="7">
        <v>1284</v>
      </c>
      <c r="J1029" s="9">
        <v>36.843616490000002</v>
      </c>
      <c r="K1029" s="7">
        <v>1131</v>
      </c>
      <c r="L1029" s="9">
        <v>32.453372960000003</v>
      </c>
      <c r="M1029" s="7">
        <v>505</v>
      </c>
      <c r="N1029" s="9">
        <v>14.49067402</v>
      </c>
      <c r="O1029" s="7">
        <v>1636</v>
      </c>
      <c r="P1029" s="9">
        <v>46.944046020000002</v>
      </c>
    </row>
    <row r="1030" spans="1:16" x14ac:dyDescent="0.35">
      <c r="A1030" s="4">
        <v>10</v>
      </c>
      <c r="B1030" s="5" t="s">
        <v>17</v>
      </c>
      <c r="C1030" s="4">
        <v>2019</v>
      </c>
      <c r="D1030" s="6" t="s">
        <v>27</v>
      </c>
      <c r="E1030" s="7">
        <v>14493</v>
      </c>
      <c r="F1030" s="8">
        <v>596.96575929999995</v>
      </c>
      <c r="G1030" s="7">
        <v>4004</v>
      </c>
      <c r="H1030" s="9">
        <v>27.627130510000001</v>
      </c>
      <c r="I1030" s="7">
        <v>4630</v>
      </c>
      <c r="J1030" s="9">
        <v>31.946456909999998</v>
      </c>
      <c r="K1030" s="7">
        <v>3955</v>
      </c>
      <c r="L1030" s="9">
        <v>27.289035800000001</v>
      </c>
      <c r="M1030" s="7">
        <v>1904</v>
      </c>
      <c r="N1030" s="9">
        <v>13.137376789999999</v>
      </c>
      <c r="O1030" s="7">
        <v>5859</v>
      </c>
      <c r="P1030" s="9">
        <v>40.426414489999999</v>
      </c>
    </row>
    <row r="1031" spans="1:16" x14ac:dyDescent="0.35">
      <c r="A1031" s="4">
        <v>10</v>
      </c>
      <c r="B1031" s="5">
        <v>3</v>
      </c>
      <c r="C1031" s="4">
        <v>2018</v>
      </c>
      <c r="D1031" s="6" t="s">
        <v>25</v>
      </c>
      <c r="E1031" s="7">
        <v>1066</v>
      </c>
      <c r="F1031" s="8">
        <v>580.86303710000004</v>
      </c>
      <c r="G1031" s="7">
        <v>543</v>
      </c>
      <c r="H1031" s="9">
        <v>50.938087459999998</v>
      </c>
      <c r="I1031" s="7">
        <v>390</v>
      </c>
      <c r="J1031" s="9">
        <v>36.585365299999999</v>
      </c>
      <c r="K1031" s="7">
        <v>126</v>
      </c>
      <c r="L1031" s="9">
        <v>11.81988716</v>
      </c>
      <c r="M1031" s="7">
        <v>7</v>
      </c>
      <c r="N1031" s="9">
        <v>0.65666043760000004</v>
      </c>
      <c r="O1031" s="7">
        <v>133</v>
      </c>
      <c r="P1031" s="9">
        <v>12.476548190000001</v>
      </c>
    </row>
    <row r="1032" spans="1:16" x14ac:dyDescent="0.35">
      <c r="A1032" s="4">
        <v>10</v>
      </c>
      <c r="B1032" s="5">
        <v>3</v>
      </c>
      <c r="C1032" s="4">
        <v>2018</v>
      </c>
      <c r="D1032" s="6" t="s">
        <v>26</v>
      </c>
      <c r="E1032" s="7">
        <v>299</v>
      </c>
      <c r="F1032" s="8">
        <v>603.45147710000003</v>
      </c>
      <c r="G1032" s="7">
        <v>21</v>
      </c>
      <c r="H1032" s="9">
        <v>7.0234112739999999</v>
      </c>
      <c r="I1032" s="7">
        <v>119</v>
      </c>
      <c r="J1032" s="9">
        <v>39.799331670000001</v>
      </c>
      <c r="K1032" s="7">
        <v>135</v>
      </c>
      <c r="L1032" s="9">
        <v>45.150501249999998</v>
      </c>
      <c r="M1032" s="7">
        <v>24</v>
      </c>
      <c r="N1032" s="9">
        <v>8.0267562869999995</v>
      </c>
      <c r="O1032" s="7">
        <v>159</v>
      </c>
      <c r="P1032" s="9">
        <v>53.177257539999999</v>
      </c>
    </row>
    <row r="1033" spans="1:16" x14ac:dyDescent="0.35">
      <c r="A1033" s="4">
        <v>10</v>
      </c>
      <c r="B1033" s="5">
        <v>3</v>
      </c>
      <c r="C1033" s="4">
        <v>2018</v>
      </c>
      <c r="D1033" s="6" t="s">
        <v>27</v>
      </c>
      <c r="E1033" s="7">
        <v>2748</v>
      </c>
      <c r="F1033" s="8">
        <v>597.07458499999996</v>
      </c>
      <c r="G1033" s="7">
        <v>589</v>
      </c>
      <c r="H1033" s="9">
        <v>21.433769229999999</v>
      </c>
      <c r="I1033" s="7">
        <v>967</v>
      </c>
      <c r="J1033" s="9">
        <v>35.189228059999998</v>
      </c>
      <c r="K1033" s="7">
        <v>1033</v>
      </c>
      <c r="L1033" s="9">
        <v>37.59097672</v>
      </c>
      <c r="M1033" s="7">
        <v>159</v>
      </c>
      <c r="N1033" s="9">
        <v>5.7860260009999998</v>
      </c>
      <c r="O1033" s="7">
        <v>1192</v>
      </c>
      <c r="P1033" s="9">
        <v>43.37700272</v>
      </c>
    </row>
    <row r="1034" spans="1:16" x14ac:dyDescent="0.35">
      <c r="A1034" s="4">
        <v>10</v>
      </c>
      <c r="B1034" s="5">
        <v>4</v>
      </c>
      <c r="C1034" s="4">
        <v>2018</v>
      </c>
      <c r="D1034" s="6" t="s">
        <v>25</v>
      </c>
      <c r="E1034" s="7">
        <v>921</v>
      </c>
      <c r="F1034" s="8">
        <v>578.94787599999995</v>
      </c>
      <c r="G1034" s="7">
        <v>522</v>
      </c>
      <c r="H1034" s="9">
        <v>56.677524570000003</v>
      </c>
      <c r="I1034" s="7">
        <v>330</v>
      </c>
      <c r="J1034" s="9">
        <v>35.830619810000002</v>
      </c>
      <c r="K1034" s="7">
        <v>63</v>
      </c>
      <c r="L1034" s="9">
        <v>6.8403906819999998</v>
      </c>
      <c r="M1034" s="7">
        <v>6</v>
      </c>
      <c r="N1034" s="9">
        <v>0.65146577360000002</v>
      </c>
      <c r="O1034" s="7">
        <v>69</v>
      </c>
      <c r="P1034" s="9">
        <v>7.4918565749999999</v>
      </c>
    </row>
    <row r="1035" spans="1:16" x14ac:dyDescent="0.35">
      <c r="A1035" s="4">
        <v>10</v>
      </c>
      <c r="B1035" s="5">
        <v>4</v>
      </c>
      <c r="C1035" s="4">
        <v>2018</v>
      </c>
      <c r="D1035" s="6" t="s">
        <v>26</v>
      </c>
      <c r="E1035" s="7">
        <v>370</v>
      </c>
      <c r="F1035" s="8">
        <v>603.72973630000001</v>
      </c>
      <c r="G1035" s="7">
        <v>28</v>
      </c>
      <c r="H1035" s="9">
        <v>7.5675673479999999</v>
      </c>
      <c r="I1035" s="7">
        <v>136</v>
      </c>
      <c r="J1035" s="9">
        <v>36.756755830000003</v>
      </c>
      <c r="K1035" s="7">
        <v>148</v>
      </c>
      <c r="L1035" s="9">
        <v>40</v>
      </c>
      <c r="M1035" s="7">
        <v>58</v>
      </c>
      <c r="N1035" s="9">
        <v>15.67567539</v>
      </c>
      <c r="O1035" s="7">
        <v>206</v>
      </c>
      <c r="P1035" s="9">
        <v>55.675674440000002</v>
      </c>
    </row>
    <row r="1036" spans="1:16" x14ac:dyDescent="0.35">
      <c r="A1036" s="4">
        <v>10</v>
      </c>
      <c r="B1036" s="5">
        <v>4</v>
      </c>
      <c r="C1036" s="4">
        <v>2018</v>
      </c>
      <c r="D1036" s="6" t="s">
        <v>27</v>
      </c>
      <c r="E1036" s="7">
        <v>2753</v>
      </c>
      <c r="F1036" s="8">
        <v>595.97387700000002</v>
      </c>
      <c r="G1036" s="7">
        <v>665</v>
      </c>
      <c r="H1036" s="9">
        <v>24.15546608</v>
      </c>
      <c r="I1036" s="7">
        <v>1019</v>
      </c>
      <c r="J1036" s="9">
        <v>37.014167790000002</v>
      </c>
      <c r="K1036" s="7">
        <v>713</v>
      </c>
      <c r="L1036" s="9">
        <v>25.899019240000001</v>
      </c>
      <c r="M1036" s="7">
        <v>356</v>
      </c>
      <c r="N1036" s="9">
        <v>12.93134785</v>
      </c>
      <c r="O1036" s="7">
        <v>1069</v>
      </c>
      <c r="P1036" s="9">
        <v>38.830368040000003</v>
      </c>
    </row>
    <row r="1037" spans="1:16" x14ac:dyDescent="0.35">
      <c r="A1037" s="4">
        <v>10</v>
      </c>
      <c r="B1037" s="5">
        <v>5</v>
      </c>
      <c r="C1037" s="4">
        <v>2018</v>
      </c>
      <c r="D1037" s="6" t="s">
        <v>25</v>
      </c>
      <c r="E1037" s="7">
        <v>789</v>
      </c>
      <c r="F1037" s="8">
        <v>575.9492798</v>
      </c>
      <c r="G1037" s="7">
        <v>668</v>
      </c>
      <c r="H1037" s="9">
        <v>84.664131159999997</v>
      </c>
      <c r="I1037" s="7">
        <v>108</v>
      </c>
      <c r="J1037" s="9">
        <v>13.68821335</v>
      </c>
      <c r="K1037" s="7">
        <v>13</v>
      </c>
      <c r="L1037" s="9">
        <v>1.647655249</v>
      </c>
      <c r="M1037" s="7">
        <v>0</v>
      </c>
      <c r="N1037" s="9">
        <v>0</v>
      </c>
      <c r="O1037" s="7">
        <v>13</v>
      </c>
      <c r="P1037" s="9">
        <v>1.647655249</v>
      </c>
    </row>
    <row r="1038" spans="1:16" x14ac:dyDescent="0.35">
      <c r="A1038" s="4">
        <v>10</v>
      </c>
      <c r="B1038" s="5">
        <v>5</v>
      </c>
      <c r="C1038" s="4">
        <v>2018</v>
      </c>
      <c r="D1038" s="6" t="s">
        <v>26</v>
      </c>
      <c r="E1038" s="7">
        <v>528</v>
      </c>
      <c r="F1038" s="8">
        <v>601.875</v>
      </c>
      <c r="G1038" s="7">
        <v>125</v>
      </c>
      <c r="H1038" s="9">
        <v>23.674242020000001</v>
      </c>
      <c r="I1038" s="7">
        <v>240</v>
      </c>
      <c r="J1038" s="9">
        <v>45.454544069999997</v>
      </c>
      <c r="K1038" s="7">
        <v>116</v>
      </c>
      <c r="L1038" s="9">
        <v>21.969696039999999</v>
      </c>
      <c r="M1038" s="7">
        <v>47</v>
      </c>
      <c r="N1038" s="9">
        <v>8.9015150070000004</v>
      </c>
      <c r="O1038" s="7">
        <v>163</v>
      </c>
      <c r="P1038" s="9">
        <v>30.871212010000001</v>
      </c>
    </row>
    <row r="1039" spans="1:16" x14ac:dyDescent="0.35">
      <c r="A1039" s="4">
        <v>10</v>
      </c>
      <c r="B1039" s="5">
        <v>5</v>
      </c>
      <c r="C1039" s="4">
        <v>2018</v>
      </c>
      <c r="D1039" s="6" t="s">
        <v>27</v>
      </c>
      <c r="E1039" s="7">
        <v>2691</v>
      </c>
      <c r="F1039" s="8">
        <v>597.58081049999998</v>
      </c>
      <c r="G1039" s="7">
        <v>1013</v>
      </c>
      <c r="H1039" s="9">
        <v>37.64399719</v>
      </c>
      <c r="I1039" s="7">
        <v>870</v>
      </c>
      <c r="J1039" s="9">
        <v>32.329990389999999</v>
      </c>
      <c r="K1039" s="7">
        <v>539</v>
      </c>
      <c r="L1039" s="9">
        <v>20.029727940000001</v>
      </c>
      <c r="M1039" s="7">
        <v>269</v>
      </c>
      <c r="N1039" s="9">
        <v>9.9962835309999996</v>
      </c>
      <c r="O1039" s="7">
        <v>808</v>
      </c>
      <c r="P1039" s="9">
        <v>30.026012420000001</v>
      </c>
    </row>
    <row r="1040" spans="1:16" x14ac:dyDescent="0.35">
      <c r="A1040" s="4">
        <v>10</v>
      </c>
      <c r="B1040" s="5">
        <v>6</v>
      </c>
      <c r="C1040" s="4">
        <v>2018</v>
      </c>
      <c r="D1040" s="6" t="s">
        <v>25</v>
      </c>
      <c r="E1040" s="7">
        <v>782</v>
      </c>
      <c r="F1040" s="8">
        <v>578.14959720000002</v>
      </c>
      <c r="G1040" s="7">
        <v>575</v>
      </c>
      <c r="H1040" s="9">
        <v>73.529411319999994</v>
      </c>
      <c r="I1040" s="7">
        <v>166</v>
      </c>
      <c r="J1040" s="9">
        <v>21.227621079999999</v>
      </c>
      <c r="K1040" s="7">
        <v>35</v>
      </c>
      <c r="L1040" s="9">
        <v>4.4757032389999996</v>
      </c>
      <c r="M1040" s="7">
        <v>6</v>
      </c>
      <c r="N1040" s="9">
        <v>0.76726341249999996</v>
      </c>
      <c r="O1040" s="7">
        <v>41</v>
      </c>
      <c r="P1040" s="9">
        <v>5.2429666519999998</v>
      </c>
    </row>
    <row r="1041" spans="1:16" x14ac:dyDescent="0.35">
      <c r="A1041" s="4">
        <v>10</v>
      </c>
      <c r="B1041" s="5">
        <v>6</v>
      </c>
      <c r="C1041" s="4">
        <v>2018</v>
      </c>
      <c r="D1041" s="6" t="s">
        <v>26</v>
      </c>
      <c r="E1041" s="7">
        <v>675</v>
      </c>
      <c r="F1041" s="8">
        <v>601.96594240000002</v>
      </c>
      <c r="G1041" s="7">
        <v>122</v>
      </c>
      <c r="H1041" s="9">
        <v>18.07407379</v>
      </c>
      <c r="I1041" s="7">
        <v>207</v>
      </c>
      <c r="J1041" s="9">
        <v>30.666666029999998</v>
      </c>
      <c r="K1041" s="7">
        <v>191</v>
      </c>
      <c r="L1041" s="9">
        <v>28.296297070000001</v>
      </c>
      <c r="M1041" s="7">
        <v>155</v>
      </c>
      <c r="N1041" s="9">
        <v>22.9629631</v>
      </c>
      <c r="O1041" s="7">
        <v>346</v>
      </c>
      <c r="P1041" s="9">
        <v>51.259258269999997</v>
      </c>
    </row>
    <row r="1042" spans="1:16" x14ac:dyDescent="0.35">
      <c r="A1042" s="4">
        <v>10</v>
      </c>
      <c r="B1042" s="5">
        <v>6</v>
      </c>
      <c r="C1042" s="4">
        <v>2018</v>
      </c>
      <c r="D1042" s="6" t="s">
        <v>27</v>
      </c>
      <c r="E1042" s="7">
        <v>2339</v>
      </c>
      <c r="F1042" s="8">
        <v>597.93457030000002</v>
      </c>
      <c r="G1042" s="7">
        <v>691</v>
      </c>
      <c r="H1042" s="9">
        <v>29.542539600000001</v>
      </c>
      <c r="I1042" s="7">
        <v>646</v>
      </c>
      <c r="J1042" s="9">
        <v>27.618640899999999</v>
      </c>
      <c r="K1042" s="7">
        <v>527</v>
      </c>
      <c r="L1042" s="9">
        <v>22.53099632</v>
      </c>
      <c r="M1042" s="7">
        <v>475</v>
      </c>
      <c r="N1042" s="9">
        <v>20.30782318</v>
      </c>
      <c r="O1042" s="7">
        <v>1002</v>
      </c>
      <c r="P1042" s="9">
        <v>42.838821410000001</v>
      </c>
    </row>
    <row r="1043" spans="1:16" x14ac:dyDescent="0.35">
      <c r="A1043" s="4">
        <v>10</v>
      </c>
      <c r="B1043" s="5">
        <v>7</v>
      </c>
      <c r="C1043" s="4">
        <v>2018</v>
      </c>
      <c r="D1043" s="6" t="s">
        <v>25</v>
      </c>
      <c r="E1043" s="7">
        <v>706</v>
      </c>
      <c r="F1043" s="8">
        <v>576.47735599999999</v>
      </c>
      <c r="G1043" s="7">
        <v>535</v>
      </c>
      <c r="H1043" s="9">
        <v>75.77903748</v>
      </c>
      <c r="I1043" s="7">
        <v>160</v>
      </c>
      <c r="J1043" s="9">
        <v>22.66288948</v>
      </c>
      <c r="K1043" s="7">
        <v>11</v>
      </c>
      <c r="L1043" s="9">
        <v>1.5580736399999999</v>
      </c>
      <c r="M1043" s="7">
        <v>0</v>
      </c>
      <c r="N1043" s="9">
        <v>0</v>
      </c>
      <c r="O1043" s="7">
        <v>11</v>
      </c>
      <c r="P1043" s="9">
        <v>1.5580736399999999</v>
      </c>
    </row>
    <row r="1044" spans="1:16" x14ac:dyDescent="0.35">
      <c r="A1044" s="4">
        <v>10</v>
      </c>
      <c r="B1044" s="5">
        <v>7</v>
      </c>
      <c r="C1044" s="4">
        <v>2018</v>
      </c>
      <c r="D1044" s="6" t="s">
        <v>26</v>
      </c>
      <c r="E1044" s="7">
        <v>784</v>
      </c>
      <c r="F1044" s="8">
        <v>601.86865230000001</v>
      </c>
      <c r="G1044" s="7">
        <v>150</v>
      </c>
      <c r="H1044" s="9">
        <v>19.132652279999999</v>
      </c>
      <c r="I1044" s="7">
        <v>329</v>
      </c>
      <c r="J1044" s="9">
        <v>41.964286799999996</v>
      </c>
      <c r="K1044" s="7">
        <v>251</v>
      </c>
      <c r="L1044" s="9">
        <v>32.015304569999998</v>
      </c>
      <c r="M1044" s="7">
        <v>54</v>
      </c>
      <c r="N1044" s="9">
        <v>6.8877549169999996</v>
      </c>
      <c r="O1044" s="7">
        <v>305</v>
      </c>
      <c r="P1044" s="9">
        <v>38.903060910000001</v>
      </c>
    </row>
    <row r="1045" spans="1:16" x14ac:dyDescent="0.35">
      <c r="A1045" s="4">
        <v>10</v>
      </c>
      <c r="B1045" s="5">
        <v>7</v>
      </c>
      <c r="C1045" s="4">
        <v>2018</v>
      </c>
      <c r="D1045" s="6" t="s">
        <v>27</v>
      </c>
      <c r="E1045" s="7">
        <v>2179</v>
      </c>
      <c r="F1045" s="8">
        <v>597.79760739999995</v>
      </c>
      <c r="G1045" s="7">
        <v>673</v>
      </c>
      <c r="H1045" s="9">
        <v>30.885726930000001</v>
      </c>
      <c r="I1045" s="7">
        <v>774</v>
      </c>
      <c r="J1045" s="9">
        <v>35.52088165</v>
      </c>
      <c r="K1045" s="7">
        <v>562</v>
      </c>
      <c r="L1045" s="9">
        <v>25.791646960000001</v>
      </c>
      <c r="M1045" s="7">
        <v>170</v>
      </c>
      <c r="N1045" s="9">
        <v>7.8017439839999998</v>
      </c>
      <c r="O1045" s="7">
        <v>732</v>
      </c>
      <c r="P1045" s="9">
        <v>33.593391420000003</v>
      </c>
    </row>
    <row r="1046" spans="1:16" x14ac:dyDescent="0.35">
      <c r="A1046" s="4">
        <v>10</v>
      </c>
      <c r="B1046" s="5">
        <v>8</v>
      </c>
      <c r="C1046" s="4">
        <v>2018</v>
      </c>
      <c r="D1046" s="6" t="s">
        <v>25</v>
      </c>
      <c r="E1046" s="7">
        <v>666</v>
      </c>
      <c r="F1046" s="8">
        <v>576.86486820000005</v>
      </c>
      <c r="G1046" s="7">
        <v>408</v>
      </c>
      <c r="H1046" s="9">
        <v>61.261260989999997</v>
      </c>
      <c r="I1046" s="7">
        <v>232</v>
      </c>
      <c r="J1046" s="9">
        <v>34.834835050000002</v>
      </c>
      <c r="K1046" s="7">
        <v>26</v>
      </c>
      <c r="L1046" s="9">
        <v>3.9039039610000001</v>
      </c>
      <c r="M1046" s="7">
        <v>0</v>
      </c>
      <c r="N1046" s="9">
        <v>0</v>
      </c>
      <c r="O1046" s="7">
        <v>26</v>
      </c>
      <c r="P1046" s="9">
        <v>3.9039039610000001</v>
      </c>
    </row>
    <row r="1047" spans="1:16" x14ac:dyDescent="0.35">
      <c r="A1047" s="4">
        <v>10</v>
      </c>
      <c r="B1047" s="5">
        <v>8</v>
      </c>
      <c r="C1047" s="4">
        <v>2018</v>
      </c>
      <c r="D1047" s="6" t="s">
        <v>26</v>
      </c>
      <c r="E1047" s="7">
        <v>847</v>
      </c>
      <c r="F1047" s="8">
        <v>602.50292969999998</v>
      </c>
      <c r="G1047" s="7">
        <v>57</v>
      </c>
      <c r="H1047" s="9">
        <v>6.729633808</v>
      </c>
      <c r="I1047" s="7">
        <v>346</v>
      </c>
      <c r="J1047" s="9">
        <v>40.850059510000001</v>
      </c>
      <c r="K1047" s="7">
        <v>309</v>
      </c>
      <c r="L1047" s="9">
        <v>36.4817009</v>
      </c>
      <c r="M1047" s="7">
        <v>135</v>
      </c>
      <c r="N1047" s="9">
        <v>15.93860722</v>
      </c>
      <c r="O1047" s="7">
        <v>444</v>
      </c>
      <c r="P1047" s="9">
        <v>52.42030716</v>
      </c>
    </row>
    <row r="1048" spans="1:16" x14ac:dyDescent="0.35">
      <c r="A1048" s="4">
        <v>10</v>
      </c>
      <c r="B1048" s="5">
        <v>8</v>
      </c>
      <c r="C1048" s="4">
        <v>2018</v>
      </c>
      <c r="D1048" s="6" t="s">
        <v>27</v>
      </c>
      <c r="E1048" s="7">
        <v>2093</v>
      </c>
      <c r="F1048" s="8">
        <v>599.59625240000003</v>
      </c>
      <c r="G1048" s="7">
        <v>329</v>
      </c>
      <c r="H1048" s="9">
        <v>15.719063759999999</v>
      </c>
      <c r="I1048" s="7">
        <v>807</v>
      </c>
      <c r="J1048" s="9">
        <v>38.557094569999997</v>
      </c>
      <c r="K1048" s="7">
        <v>616</v>
      </c>
      <c r="L1048" s="9">
        <v>29.431438450000002</v>
      </c>
      <c r="M1048" s="7">
        <v>341</v>
      </c>
      <c r="N1048" s="9">
        <v>16.292404170000001</v>
      </c>
      <c r="O1048" s="7">
        <v>957</v>
      </c>
      <c r="P1048" s="9">
        <v>45.723842619999999</v>
      </c>
    </row>
    <row r="1049" spans="1:16" x14ac:dyDescent="0.35">
      <c r="A1049" s="4">
        <v>10</v>
      </c>
      <c r="B1049" s="5" t="s">
        <v>17</v>
      </c>
      <c r="C1049" s="4">
        <v>2018</v>
      </c>
      <c r="D1049" s="6" t="s">
        <v>25</v>
      </c>
      <c r="E1049" s="7">
        <v>4930</v>
      </c>
      <c r="F1049" s="8">
        <v>578.12030030000005</v>
      </c>
      <c r="G1049" s="7">
        <v>3251</v>
      </c>
      <c r="H1049" s="9">
        <v>65.943206790000005</v>
      </c>
      <c r="I1049" s="7">
        <v>1386</v>
      </c>
      <c r="J1049" s="9">
        <v>28.113590240000001</v>
      </c>
      <c r="K1049" s="7">
        <v>274</v>
      </c>
      <c r="L1049" s="9">
        <v>5.5578093529999997</v>
      </c>
      <c r="M1049" s="7">
        <v>19</v>
      </c>
      <c r="N1049" s="9">
        <v>0.38539552690000001</v>
      </c>
      <c r="O1049" s="7">
        <v>293</v>
      </c>
      <c r="P1049" s="9">
        <v>5.9432048799999997</v>
      </c>
    </row>
    <row r="1050" spans="1:16" x14ac:dyDescent="0.35">
      <c r="A1050" s="4">
        <v>10</v>
      </c>
      <c r="B1050" s="5" t="s">
        <v>17</v>
      </c>
      <c r="C1050" s="4">
        <v>2018</v>
      </c>
      <c r="D1050" s="6" t="s">
        <v>26</v>
      </c>
      <c r="E1050" s="7">
        <v>3503</v>
      </c>
      <c r="F1050" s="8">
        <v>602.37341309999999</v>
      </c>
      <c r="G1050" s="7">
        <v>503</v>
      </c>
      <c r="H1050" s="9">
        <v>14.359120369999999</v>
      </c>
      <c r="I1050" s="7">
        <v>1377</v>
      </c>
      <c r="J1050" s="9">
        <v>39.309162139999998</v>
      </c>
      <c r="K1050" s="7">
        <v>1150</v>
      </c>
      <c r="L1050" s="9">
        <v>32.829002379999999</v>
      </c>
      <c r="M1050" s="7">
        <v>473</v>
      </c>
      <c r="N1050" s="9">
        <v>13.50271225</v>
      </c>
      <c r="O1050" s="7">
        <v>1623</v>
      </c>
      <c r="P1050" s="9">
        <v>46.33171463</v>
      </c>
    </row>
    <row r="1051" spans="1:16" x14ac:dyDescent="0.35">
      <c r="A1051" s="4">
        <v>10</v>
      </c>
      <c r="B1051" s="5" t="s">
        <v>17</v>
      </c>
      <c r="C1051" s="4">
        <v>2018</v>
      </c>
      <c r="D1051" s="6" t="s">
        <v>27</v>
      </c>
      <c r="E1051" s="7">
        <v>14803</v>
      </c>
      <c r="F1051" s="8">
        <v>597.56079099999999</v>
      </c>
      <c r="G1051" s="7">
        <v>3960</v>
      </c>
      <c r="H1051" s="9">
        <v>26.751333240000001</v>
      </c>
      <c r="I1051" s="7">
        <v>5083</v>
      </c>
      <c r="J1051" s="9">
        <v>34.337635040000002</v>
      </c>
      <c r="K1051" s="7">
        <v>3990</v>
      </c>
      <c r="L1051" s="9">
        <v>26.953996660000001</v>
      </c>
      <c r="M1051" s="7">
        <v>1770</v>
      </c>
      <c r="N1051" s="9">
        <v>11.95703602</v>
      </c>
      <c r="O1051" s="7">
        <v>5760</v>
      </c>
      <c r="P1051" s="9">
        <v>38.911029820000003</v>
      </c>
    </row>
    <row r="1052" spans="1:16" x14ac:dyDescent="0.35">
      <c r="A1052" s="4">
        <v>11</v>
      </c>
      <c r="B1052" s="5">
        <v>3</v>
      </c>
      <c r="C1052" s="4">
        <v>2024</v>
      </c>
      <c r="D1052" s="6" t="s">
        <v>25</v>
      </c>
      <c r="E1052" s="7">
        <v>275</v>
      </c>
      <c r="F1052" s="8">
        <v>424.43273929999998</v>
      </c>
      <c r="G1052" s="7">
        <v>184</v>
      </c>
      <c r="H1052" s="9">
        <v>66.909088130000001</v>
      </c>
      <c r="I1052" s="7">
        <v>71</v>
      </c>
      <c r="J1052" s="9">
        <v>25.818181989999999</v>
      </c>
      <c r="K1052" s="7">
        <v>19</v>
      </c>
      <c r="L1052" s="9">
        <v>6.9090909959999998</v>
      </c>
      <c r="M1052" s="7">
        <v>1</v>
      </c>
      <c r="N1052" s="9">
        <v>0.36363637450000003</v>
      </c>
      <c r="O1052" s="7">
        <v>20</v>
      </c>
      <c r="P1052" s="9">
        <v>7.2727274890000002</v>
      </c>
    </row>
    <row r="1053" spans="1:16" x14ac:dyDescent="0.35">
      <c r="A1053" s="4">
        <v>11</v>
      </c>
      <c r="B1053" s="5">
        <v>3</v>
      </c>
      <c r="C1053" s="4">
        <v>2024</v>
      </c>
      <c r="D1053" s="6" t="s">
        <v>26</v>
      </c>
      <c r="E1053" s="7">
        <v>91</v>
      </c>
      <c r="F1053" s="8">
        <v>450.95605469999998</v>
      </c>
      <c r="G1053" s="7">
        <v>10</v>
      </c>
      <c r="H1053" s="9">
        <v>10.98901081</v>
      </c>
      <c r="I1053" s="7">
        <v>33</v>
      </c>
      <c r="J1053" s="9">
        <v>36.263736719999997</v>
      </c>
      <c r="K1053" s="7">
        <v>35</v>
      </c>
      <c r="L1053" s="9">
        <v>38.461540220000003</v>
      </c>
      <c r="M1053" s="7">
        <v>13</v>
      </c>
      <c r="N1053" s="9">
        <v>14.28571415</v>
      </c>
      <c r="O1053" s="7">
        <v>48</v>
      </c>
      <c r="P1053" s="9">
        <v>52.74725342</v>
      </c>
    </row>
    <row r="1054" spans="1:16" x14ac:dyDescent="0.35">
      <c r="A1054" s="4">
        <v>11</v>
      </c>
      <c r="B1054" s="5">
        <v>3</v>
      </c>
      <c r="C1054" s="4">
        <v>2024</v>
      </c>
      <c r="D1054" s="6" t="s">
        <v>27</v>
      </c>
      <c r="E1054" s="7">
        <v>1620</v>
      </c>
      <c r="F1054" s="8">
        <v>441.07962040000001</v>
      </c>
      <c r="G1054" s="7">
        <v>520</v>
      </c>
      <c r="H1054" s="9">
        <v>32.098766329999997</v>
      </c>
      <c r="I1054" s="7">
        <v>482</v>
      </c>
      <c r="J1054" s="9">
        <v>29.75308609</v>
      </c>
      <c r="K1054" s="7">
        <v>457</v>
      </c>
      <c r="L1054" s="9">
        <v>28.20987701</v>
      </c>
      <c r="M1054" s="7">
        <v>161</v>
      </c>
      <c r="N1054" s="9">
        <v>9.9382715229999992</v>
      </c>
      <c r="O1054" s="7">
        <v>618</v>
      </c>
      <c r="P1054" s="9">
        <v>38.14814758</v>
      </c>
    </row>
    <row r="1055" spans="1:16" x14ac:dyDescent="0.35">
      <c r="A1055" s="4">
        <v>11</v>
      </c>
      <c r="B1055" s="5">
        <v>4</v>
      </c>
      <c r="C1055" s="4">
        <v>2024</v>
      </c>
      <c r="D1055" s="6" t="s">
        <v>25</v>
      </c>
      <c r="E1055" s="7">
        <v>237</v>
      </c>
      <c r="F1055" s="8">
        <v>422.92828370000001</v>
      </c>
      <c r="G1055" s="7">
        <v>162</v>
      </c>
      <c r="H1055" s="9">
        <v>68.354431149999996</v>
      </c>
      <c r="I1055" s="7">
        <v>52</v>
      </c>
      <c r="J1055" s="9">
        <v>21.940927510000002</v>
      </c>
      <c r="K1055" s="7">
        <v>20</v>
      </c>
      <c r="L1055" s="9">
        <v>8.4388189320000002</v>
      </c>
      <c r="M1055" s="7">
        <v>3</v>
      </c>
      <c r="N1055" s="9">
        <v>1.265822768</v>
      </c>
      <c r="O1055" s="7">
        <v>23</v>
      </c>
      <c r="P1055" s="9">
        <v>9.7046413420000004</v>
      </c>
    </row>
    <row r="1056" spans="1:16" x14ac:dyDescent="0.35">
      <c r="A1056" s="4">
        <v>11</v>
      </c>
      <c r="B1056" s="5">
        <v>4</v>
      </c>
      <c r="C1056" s="4">
        <v>2024</v>
      </c>
      <c r="D1056" s="6" t="s">
        <v>26</v>
      </c>
      <c r="E1056" s="7">
        <v>97</v>
      </c>
      <c r="F1056" s="8">
        <v>457.54638670000003</v>
      </c>
      <c r="G1056" s="7">
        <v>0</v>
      </c>
      <c r="H1056" s="9">
        <v>0</v>
      </c>
      <c r="I1056" s="7">
        <v>24</v>
      </c>
      <c r="J1056" s="9">
        <v>24.742267609999999</v>
      </c>
      <c r="K1056" s="7">
        <v>51</v>
      </c>
      <c r="L1056" s="9">
        <v>52.577320100000001</v>
      </c>
      <c r="M1056" s="7">
        <v>22</v>
      </c>
      <c r="N1056" s="9">
        <v>22.68041229</v>
      </c>
      <c r="O1056" s="7">
        <v>73</v>
      </c>
      <c r="P1056" s="9">
        <v>75.257728580000006</v>
      </c>
    </row>
    <row r="1057" spans="1:16" x14ac:dyDescent="0.35">
      <c r="A1057" s="4">
        <v>11</v>
      </c>
      <c r="B1057" s="5">
        <v>4</v>
      </c>
      <c r="C1057" s="4">
        <v>2024</v>
      </c>
      <c r="D1057" s="6" t="s">
        <v>27</v>
      </c>
      <c r="E1057" s="7">
        <v>1721</v>
      </c>
      <c r="F1057" s="8">
        <v>444.10690310000001</v>
      </c>
      <c r="G1057" s="7">
        <v>474</v>
      </c>
      <c r="H1057" s="9">
        <v>27.542127610000001</v>
      </c>
      <c r="I1057" s="7">
        <v>475</v>
      </c>
      <c r="J1057" s="9">
        <v>27.600233079999999</v>
      </c>
      <c r="K1057" s="7">
        <v>488</v>
      </c>
      <c r="L1057" s="9">
        <v>28.355607989999999</v>
      </c>
      <c r="M1057" s="7">
        <v>284</v>
      </c>
      <c r="N1057" s="9">
        <v>16.502033229999999</v>
      </c>
      <c r="O1057" s="7">
        <v>772</v>
      </c>
      <c r="P1057" s="9">
        <v>44.857639310000003</v>
      </c>
    </row>
    <row r="1058" spans="1:16" x14ac:dyDescent="0.35">
      <c r="A1058" s="4">
        <v>11</v>
      </c>
      <c r="B1058" s="5">
        <v>5</v>
      </c>
      <c r="C1058" s="4">
        <v>2024</v>
      </c>
      <c r="D1058" s="6" t="s">
        <v>25</v>
      </c>
      <c r="E1058" s="7">
        <v>234</v>
      </c>
      <c r="F1058" s="8">
        <v>419.1923218</v>
      </c>
      <c r="G1058" s="7">
        <v>179</v>
      </c>
      <c r="H1058" s="9">
        <v>76.495727540000004</v>
      </c>
      <c r="I1058" s="7">
        <v>45</v>
      </c>
      <c r="J1058" s="9">
        <v>19.230770110000002</v>
      </c>
      <c r="K1058" s="7">
        <v>9</v>
      </c>
      <c r="L1058" s="9">
        <v>3.8461537360000002</v>
      </c>
      <c r="M1058" s="7">
        <v>1</v>
      </c>
      <c r="N1058" s="9">
        <v>0.42735043169999998</v>
      </c>
      <c r="O1058" s="7">
        <v>10</v>
      </c>
      <c r="P1058" s="9">
        <v>4.2735042569999999</v>
      </c>
    </row>
    <row r="1059" spans="1:16" x14ac:dyDescent="0.35">
      <c r="A1059" s="4">
        <v>11</v>
      </c>
      <c r="B1059" s="5">
        <v>5</v>
      </c>
      <c r="C1059" s="4">
        <v>2024</v>
      </c>
      <c r="D1059" s="6" t="s">
        <v>26</v>
      </c>
      <c r="E1059" s="7">
        <v>179</v>
      </c>
      <c r="F1059" s="8">
        <v>449.1731873</v>
      </c>
      <c r="G1059" s="7">
        <v>26</v>
      </c>
      <c r="H1059" s="9">
        <v>14.525139810000001</v>
      </c>
      <c r="I1059" s="7">
        <v>58</v>
      </c>
      <c r="J1059" s="9">
        <v>32.402233119999998</v>
      </c>
      <c r="K1059" s="7">
        <v>71</v>
      </c>
      <c r="L1059" s="9">
        <v>39.664806370000001</v>
      </c>
      <c r="M1059" s="7">
        <v>24</v>
      </c>
      <c r="N1059" s="9">
        <v>13.40782166</v>
      </c>
      <c r="O1059" s="7">
        <v>95</v>
      </c>
      <c r="P1059" s="9">
        <v>53.072624210000001</v>
      </c>
    </row>
    <row r="1060" spans="1:16" x14ac:dyDescent="0.35">
      <c r="A1060" s="4">
        <v>11</v>
      </c>
      <c r="B1060" s="5">
        <v>5</v>
      </c>
      <c r="C1060" s="4">
        <v>2024</v>
      </c>
      <c r="D1060" s="6" t="s">
        <v>27</v>
      </c>
      <c r="E1060" s="7">
        <v>1902</v>
      </c>
      <c r="F1060" s="8">
        <v>439.05572510000002</v>
      </c>
      <c r="G1060" s="7">
        <v>648</v>
      </c>
      <c r="H1060" s="9">
        <v>34.069400790000003</v>
      </c>
      <c r="I1060" s="7">
        <v>597</v>
      </c>
      <c r="J1060" s="9">
        <v>31.388011930000001</v>
      </c>
      <c r="K1060" s="7">
        <v>502</v>
      </c>
      <c r="L1060" s="9">
        <v>26.393270489999999</v>
      </c>
      <c r="M1060" s="7">
        <v>155</v>
      </c>
      <c r="N1060" s="9">
        <v>8.1493167880000001</v>
      </c>
      <c r="O1060" s="7">
        <v>657</v>
      </c>
      <c r="P1060" s="9">
        <v>34.542587279999999</v>
      </c>
    </row>
    <row r="1061" spans="1:16" x14ac:dyDescent="0.35">
      <c r="A1061" s="4">
        <v>11</v>
      </c>
      <c r="B1061" s="5">
        <v>6</v>
      </c>
      <c r="C1061" s="4">
        <v>2024</v>
      </c>
      <c r="D1061" s="6" t="s">
        <v>25</v>
      </c>
      <c r="E1061" s="7">
        <v>272</v>
      </c>
      <c r="F1061" s="8">
        <v>420.12866209999999</v>
      </c>
      <c r="G1061" s="7">
        <v>194</v>
      </c>
      <c r="H1061" s="9">
        <v>71.323532099999994</v>
      </c>
      <c r="I1061" s="7">
        <v>61</v>
      </c>
      <c r="J1061" s="9">
        <v>22.4264698</v>
      </c>
      <c r="K1061" s="7">
        <v>16</v>
      </c>
      <c r="L1061" s="9">
        <v>5.8823528290000002</v>
      </c>
      <c r="M1061" s="7">
        <v>1</v>
      </c>
      <c r="N1061" s="9">
        <v>0.36764705180000001</v>
      </c>
      <c r="O1061" s="7">
        <v>17</v>
      </c>
      <c r="P1061" s="9">
        <v>6.25</v>
      </c>
    </row>
    <row r="1062" spans="1:16" x14ac:dyDescent="0.35">
      <c r="A1062" s="4">
        <v>11</v>
      </c>
      <c r="B1062" s="5">
        <v>6</v>
      </c>
      <c r="C1062" s="4">
        <v>2024</v>
      </c>
      <c r="D1062" s="6" t="s">
        <v>26</v>
      </c>
      <c r="E1062" s="7">
        <v>225</v>
      </c>
      <c r="F1062" s="8">
        <v>448.28445429999999</v>
      </c>
      <c r="G1062" s="7">
        <v>39</v>
      </c>
      <c r="H1062" s="9">
        <v>17.333333970000002</v>
      </c>
      <c r="I1062" s="7">
        <v>71</v>
      </c>
      <c r="J1062" s="9">
        <v>31.555555340000002</v>
      </c>
      <c r="K1062" s="7">
        <v>77</v>
      </c>
      <c r="L1062" s="9">
        <v>34.22222137</v>
      </c>
      <c r="M1062" s="7">
        <v>38</v>
      </c>
      <c r="N1062" s="9">
        <v>16.88888931</v>
      </c>
      <c r="O1062" s="7">
        <v>115</v>
      </c>
      <c r="P1062" s="9">
        <v>51.111110689999997</v>
      </c>
    </row>
    <row r="1063" spans="1:16" x14ac:dyDescent="0.35">
      <c r="A1063" s="4">
        <v>11</v>
      </c>
      <c r="B1063" s="5">
        <v>6</v>
      </c>
      <c r="C1063" s="4">
        <v>2024</v>
      </c>
      <c r="D1063" s="6" t="s">
        <v>27</v>
      </c>
      <c r="E1063" s="7">
        <v>1885</v>
      </c>
      <c r="F1063" s="8">
        <v>441.30929570000001</v>
      </c>
      <c r="G1063" s="7">
        <v>590</v>
      </c>
      <c r="H1063" s="9">
        <v>31.29973412</v>
      </c>
      <c r="I1063" s="7">
        <v>535</v>
      </c>
      <c r="J1063" s="9">
        <v>28.381963729999999</v>
      </c>
      <c r="K1063" s="7">
        <v>532</v>
      </c>
      <c r="L1063" s="9">
        <v>28.222810750000001</v>
      </c>
      <c r="M1063" s="7">
        <v>228</v>
      </c>
      <c r="N1063" s="9">
        <v>12.095490460000001</v>
      </c>
      <c r="O1063" s="7">
        <v>760</v>
      </c>
      <c r="P1063" s="9">
        <v>40.318302150000001</v>
      </c>
    </row>
    <row r="1064" spans="1:16" x14ac:dyDescent="0.35">
      <c r="A1064" s="4">
        <v>11</v>
      </c>
      <c r="B1064" s="5">
        <v>7</v>
      </c>
      <c r="C1064" s="4">
        <v>2024</v>
      </c>
      <c r="D1064" s="6" t="s">
        <v>25</v>
      </c>
      <c r="E1064" s="7">
        <v>224</v>
      </c>
      <c r="F1064" s="8">
        <v>425.03570560000003</v>
      </c>
      <c r="G1064" s="7">
        <v>141</v>
      </c>
      <c r="H1064" s="9">
        <v>62.946430210000003</v>
      </c>
      <c r="I1064" s="7">
        <v>64</v>
      </c>
      <c r="J1064" s="9">
        <v>28.571428300000001</v>
      </c>
      <c r="K1064" s="7">
        <v>18</v>
      </c>
      <c r="L1064" s="9">
        <v>8.0357141490000004</v>
      </c>
      <c r="M1064" s="7">
        <v>1</v>
      </c>
      <c r="N1064" s="9">
        <v>0.44642856720000001</v>
      </c>
      <c r="O1064" s="7">
        <v>19</v>
      </c>
      <c r="P1064" s="9">
        <v>8.4821424479999994</v>
      </c>
    </row>
    <row r="1065" spans="1:16" x14ac:dyDescent="0.35">
      <c r="A1065" s="4">
        <v>11</v>
      </c>
      <c r="B1065" s="5">
        <v>7</v>
      </c>
      <c r="C1065" s="4">
        <v>2024</v>
      </c>
      <c r="D1065" s="6" t="s">
        <v>26</v>
      </c>
      <c r="E1065" s="7">
        <v>263</v>
      </c>
      <c r="F1065" s="8">
        <v>454.7186279</v>
      </c>
      <c r="G1065" s="7">
        <v>18</v>
      </c>
      <c r="H1065" s="9">
        <v>6.8441066739999998</v>
      </c>
      <c r="I1065" s="7">
        <v>80</v>
      </c>
      <c r="J1065" s="9">
        <v>30.418251040000001</v>
      </c>
      <c r="K1065" s="7">
        <v>117</v>
      </c>
      <c r="L1065" s="9">
        <v>44.486690520000003</v>
      </c>
      <c r="M1065" s="7">
        <v>48</v>
      </c>
      <c r="N1065" s="9">
        <v>18.250949859999999</v>
      </c>
      <c r="O1065" s="7">
        <v>165</v>
      </c>
      <c r="P1065" s="9">
        <v>62.737644199999998</v>
      </c>
    </row>
    <row r="1066" spans="1:16" x14ac:dyDescent="0.35">
      <c r="A1066" s="4">
        <v>11</v>
      </c>
      <c r="B1066" s="5">
        <v>7</v>
      </c>
      <c r="C1066" s="4">
        <v>2024</v>
      </c>
      <c r="D1066" s="6" t="s">
        <v>27</v>
      </c>
      <c r="E1066" s="7">
        <v>1845</v>
      </c>
      <c r="F1066" s="8">
        <v>448.89755250000002</v>
      </c>
      <c r="G1066" s="7">
        <v>376</v>
      </c>
      <c r="H1066" s="9">
        <v>20.37940407</v>
      </c>
      <c r="I1066" s="7">
        <v>494</v>
      </c>
      <c r="J1066" s="9">
        <v>26.775068279999999</v>
      </c>
      <c r="K1066" s="7">
        <v>644</v>
      </c>
      <c r="L1066" s="9">
        <v>34.905147550000002</v>
      </c>
      <c r="M1066" s="7">
        <v>331</v>
      </c>
      <c r="N1066" s="9">
        <v>17.940380099999999</v>
      </c>
      <c r="O1066" s="7">
        <v>975</v>
      </c>
      <c r="P1066" s="9">
        <v>52.845527650000001</v>
      </c>
    </row>
    <row r="1067" spans="1:16" x14ac:dyDescent="0.35">
      <c r="A1067" s="4">
        <v>11</v>
      </c>
      <c r="B1067" s="5">
        <v>8</v>
      </c>
      <c r="C1067" s="4">
        <v>2024</v>
      </c>
      <c r="D1067" s="6" t="s">
        <v>25</v>
      </c>
      <c r="E1067" s="7">
        <v>229</v>
      </c>
      <c r="F1067" s="8">
        <v>419.48471069999999</v>
      </c>
      <c r="G1067" s="7">
        <v>172</v>
      </c>
      <c r="H1067" s="9">
        <v>75.109169010000002</v>
      </c>
      <c r="I1067" s="7">
        <v>48</v>
      </c>
      <c r="J1067" s="9">
        <v>20.960699080000001</v>
      </c>
      <c r="K1067" s="7">
        <v>8</v>
      </c>
      <c r="L1067" s="9">
        <v>3.4934496880000001</v>
      </c>
      <c r="M1067" s="7">
        <v>1</v>
      </c>
      <c r="N1067" s="9">
        <v>0.43668121100000001</v>
      </c>
      <c r="O1067" s="7">
        <v>9</v>
      </c>
      <c r="P1067" s="9">
        <v>3.930130959</v>
      </c>
    </row>
    <row r="1068" spans="1:16" x14ac:dyDescent="0.35">
      <c r="A1068" s="4">
        <v>11</v>
      </c>
      <c r="B1068" s="5">
        <v>8</v>
      </c>
      <c r="C1068" s="4">
        <v>2024</v>
      </c>
      <c r="D1068" s="6" t="s">
        <v>26</v>
      </c>
      <c r="E1068" s="7">
        <v>320</v>
      </c>
      <c r="F1068" s="8">
        <v>451.1843872</v>
      </c>
      <c r="G1068" s="7">
        <v>37</v>
      </c>
      <c r="H1068" s="9">
        <v>11.5625</v>
      </c>
      <c r="I1068" s="7">
        <v>107</v>
      </c>
      <c r="J1068" s="9">
        <v>33.4375</v>
      </c>
      <c r="K1068" s="7">
        <v>112</v>
      </c>
      <c r="L1068" s="9">
        <v>35</v>
      </c>
      <c r="M1068" s="7">
        <v>64</v>
      </c>
      <c r="N1068" s="9">
        <v>20</v>
      </c>
      <c r="O1068" s="7">
        <v>176</v>
      </c>
      <c r="P1068" s="9">
        <v>55</v>
      </c>
    </row>
    <row r="1069" spans="1:16" x14ac:dyDescent="0.35">
      <c r="A1069" s="4">
        <v>11</v>
      </c>
      <c r="B1069" s="5">
        <v>8</v>
      </c>
      <c r="C1069" s="4">
        <v>2024</v>
      </c>
      <c r="D1069" s="6" t="s">
        <v>27</v>
      </c>
      <c r="E1069" s="7">
        <v>1941</v>
      </c>
      <c r="F1069" s="8">
        <v>447.63009640000001</v>
      </c>
      <c r="G1069" s="7">
        <v>419</v>
      </c>
      <c r="H1069" s="9">
        <v>21.58681107</v>
      </c>
      <c r="I1069" s="7">
        <v>562</v>
      </c>
      <c r="J1069" s="9">
        <v>28.954147339999999</v>
      </c>
      <c r="K1069" s="7">
        <v>572</v>
      </c>
      <c r="L1069" s="9">
        <v>29.469345090000001</v>
      </c>
      <c r="M1069" s="7">
        <v>388</v>
      </c>
      <c r="N1069" s="9">
        <v>19.989696500000001</v>
      </c>
      <c r="O1069" s="7">
        <v>960</v>
      </c>
      <c r="P1069" s="9">
        <v>49.459041599999999</v>
      </c>
    </row>
    <row r="1070" spans="1:16" x14ac:dyDescent="0.35">
      <c r="A1070" s="4">
        <v>11</v>
      </c>
      <c r="B1070" s="5" t="s">
        <v>17</v>
      </c>
      <c r="C1070" s="4">
        <v>2024</v>
      </c>
      <c r="D1070" s="6" t="s">
        <v>25</v>
      </c>
      <c r="E1070" s="7">
        <v>1471</v>
      </c>
      <c r="F1070" s="8">
        <v>421.88238530000001</v>
      </c>
      <c r="G1070" s="7">
        <v>1032</v>
      </c>
      <c r="H1070" s="9">
        <v>70.156356810000005</v>
      </c>
      <c r="I1070" s="7">
        <v>341</v>
      </c>
      <c r="J1070" s="9">
        <v>23.18150902</v>
      </c>
      <c r="K1070" s="7">
        <v>90</v>
      </c>
      <c r="L1070" s="9">
        <v>6.1182870859999996</v>
      </c>
      <c r="M1070" s="7">
        <v>8</v>
      </c>
      <c r="N1070" s="9">
        <v>0.5438477397</v>
      </c>
      <c r="O1070" s="7">
        <v>98</v>
      </c>
      <c r="P1070" s="9">
        <v>6.6621346470000002</v>
      </c>
    </row>
    <row r="1071" spans="1:16" x14ac:dyDescent="0.35">
      <c r="A1071" s="4">
        <v>11</v>
      </c>
      <c r="B1071" s="5" t="s">
        <v>17</v>
      </c>
      <c r="C1071" s="4">
        <v>2024</v>
      </c>
      <c r="D1071" s="6" t="s">
        <v>26</v>
      </c>
      <c r="E1071" s="7">
        <v>1175</v>
      </c>
      <c r="F1071" s="8">
        <v>451.6212769</v>
      </c>
      <c r="G1071" s="7">
        <v>130</v>
      </c>
      <c r="H1071" s="9">
        <v>11.063829419999999</v>
      </c>
      <c r="I1071" s="7">
        <v>373</v>
      </c>
      <c r="J1071" s="9">
        <v>31.7446804</v>
      </c>
      <c r="K1071" s="7">
        <v>463</v>
      </c>
      <c r="L1071" s="9">
        <v>39.404254909999999</v>
      </c>
      <c r="M1071" s="7">
        <v>209</v>
      </c>
      <c r="N1071" s="9">
        <v>17.787233350000001</v>
      </c>
      <c r="O1071" s="7">
        <v>672</v>
      </c>
      <c r="P1071" s="9">
        <v>57.191490170000002</v>
      </c>
    </row>
    <row r="1072" spans="1:16" x14ac:dyDescent="0.35">
      <c r="A1072" s="4">
        <v>11</v>
      </c>
      <c r="B1072" s="5" t="s">
        <v>17</v>
      </c>
      <c r="C1072" s="4">
        <v>2024</v>
      </c>
      <c r="D1072" s="6" t="s">
        <v>27</v>
      </c>
      <c r="E1072" s="7">
        <v>10914</v>
      </c>
      <c r="F1072" s="8">
        <v>443.7305298</v>
      </c>
      <c r="G1072" s="7">
        <v>3027</v>
      </c>
      <c r="H1072" s="9">
        <v>27.735019680000001</v>
      </c>
      <c r="I1072" s="7">
        <v>3145</v>
      </c>
      <c r="J1072" s="9">
        <v>28.816200259999999</v>
      </c>
      <c r="K1072" s="7">
        <v>3195</v>
      </c>
      <c r="L1072" s="9">
        <v>29.27432632</v>
      </c>
      <c r="M1072" s="7">
        <v>1547</v>
      </c>
      <c r="N1072" s="9">
        <v>14.174454689999999</v>
      </c>
      <c r="O1072" s="7">
        <v>4742</v>
      </c>
      <c r="P1072" s="9">
        <v>43.448780059999997</v>
      </c>
    </row>
    <row r="1073" spans="1:16" x14ac:dyDescent="0.35">
      <c r="A1073" s="4">
        <v>11</v>
      </c>
      <c r="B1073" s="5">
        <v>3</v>
      </c>
      <c r="C1073" s="4">
        <v>2023</v>
      </c>
      <c r="D1073" s="6" t="s">
        <v>25</v>
      </c>
      <c r="E1073" s="7">
        <v>250</v>
      </c>
      <c r="F1073" s="8">
        <v>424.32000729999999</v>
      </c>
      <c r="G1073" s="7">
        <v>170</v>
      </c>
      <c r="H1073" s="9">
        <v>68</v>
      </c>
      <c r="I1073" s="7">
        <v>59</v>
      </c>
      <c r="J1073" s="9">
        <v>23.600000380000001</v>
      </c>
      <c r="K1073" s="7">
        <v>18</v>
      </c>
      <c r="L1073" s="9">
        <v>7.1999998090000004</v>
      </c>
      <c r="M1073" s="7">
        <v>3</v>
      </c>
      <c r="N1073" s="9">
        <v>1.2000000479999999</v>
      </c>
      <c r="O1073" s="7">
        <v>21</v>
      </c>
      <c r="P1073" s="9">
        <v>8.3999996190000008</v>
      </c>
    </row>
    <row r="1074" spans="1:16" x14ac:dyDescent="0.35">
      <c r="A1074" s="4">
        <v>11</v>
      </c>
      <c r="B1074" s="5">
        <v>3</v>
      </c>
      <c r="C1074" s="4">
        <v>2023</v>
      </c>
      <c r="D1074" s="6" t="s">
        <v>26</v>
      </c>
      <c r="E1074" s="7">
        <v>62</v>
      </c>
      <c r="F1074" s="8">
        <v>455.20968629999999</v>
      </c>
      <c r="G1074" s="7">
        <v>5</v>
      </c>
      <c r="H1074" s="9">
        <v>8.0645160679999996</v>
      </c>
      <c r="I1074" s="7">
        <v>17</v>
      </c>
      <c r="J1074" s="9">
        <v>27.41935539</v>
      </c>
      <c r="K1074" s="7">
        <v>28</v>
      </c>
      <c r="L1074" s="9">
        <v>45.16128922</v>
      </c>
      <c r="M1074" s="7">
        <v>12</v>
      </c>
      <c r="N1074" s="9">
        <v>19.35483932</v>
      </c>
      <c r="O1074" s="7">
        <v>40</v>
      </c>
      <c r="P1074" s="9">
        <v>64.516128539999997</v>
      </c>
    </row>
    <row r="1075" spans="1:16" x14ac:dyDescent="0.35">
      <c r="A1075" s="4">
        <v>11</v>
      </c>
      <c r="B1075" s="5">
        <v>3</v>
      </c>
      <c r="C1075" s="4">
        <v>2023</v>
      </c>
      <c r="D1075" s="6" t="s">
        <v>27</v>
      </c>
      <c r="E1075" s="7">
        <v>1747</v>
      </c>
      <c r="F1075" s="8">
        <v>441.0411987</v>
      </c>
      <c r="G1075" s="7">
        <v>616</v>
      </c>
      <c r="H1075" s="9">
        <v>35.260444640000003</v>
      </c>
      <c r="I1075" s="7">
        <v>478</v>
      </c>
      <c r="J1075" s="9">
        <v>27.361190799999999</v>
      </c>
      <c r="K1075" s="7">
        <v>452</v>
      </c>
      <c r="L1075" s="9">
        <v>25.8729248</v>
      </c>
      <c r="M1075" s="7">
        <v>201</v>
      </c>
      <c r="N1075" s="9">
        <v>11.50543785</v>
      </c>
      <c r="O1075" s="7">
        <v>653</v>
      </c>
      <c r="P1075" s="9">
        <v>37.378364560000001</v>
      </c>
    </row>
    <row r="1076" spans="1:16" x14ac:dyDescent="0.35">
      <c r="A1076" s="4">
        <v>11</v>
      </c>
      <c r="B1076" s="5">
        <v>4</v>
      </c>
      <c r="C1076" s="4">
        <v>2023</v>
      </c>
      <c r="D1076" s="6" t="s">
        <v>25</v>
      </c>
      <c r="E1076" s="7">
        <v>262</v>
      </c>
      <c r="F1076" s="8">
        <v>428</v>
      </c>
      <c r="G1076" s="7">
        <v>134</v>
      </c>
      <c r="H1076" s="9">
        <v>51.145038599999999</v>
      </c>
      <c r="I1076" s="7">
        <v>95</v>
      </c>
      <c r="J1076" s="9">
        <v>36.259540559999998</v>
      </c>
      <c r="K1076" s="7">
        <v>32</v>
      </c>
      <c r="L1076" s="9">
        <v>12.21374035</v>
      </c>
      <c r="M1076" s="7">
        <v>1</v>
      </c>
      <c r="N1076" s="9">
        <v>0.3816793859</v>
      </c>
      <c r="O1076" s="7">
        <v>33</v>
      </c>
      <c r="P1076" s="9">
        <v>12.59541988</v>
      </c>
    </row>
    <row r="1077" spans="1:16" x14ac:dyDescent="0.35">
      <c r="A1077" s="4">
        <v>11</v>
      </c>
      <c r="B1077" s="5">
        <v>4</v>
      </c>
      <c r="C1077" s="4">
        <v>2023</v>
      </c>
      <c r="D1077" s="6" t="s">
        <v>26</v>
      </c>
      <c r="E1077" s="7">
        <v>120</v>
      </c>
      <c r="F1077" s="8">
        <v>461.39166260000002</v>
      </c>
      <c r="G1077" s="7">
        <v>7</v>
      </c>
      <c r="H1077" s="9">
        <v>5.8333334920000004</v>
      </c>
      <c r="I1077" s="7">
        <v>22</v>
      </c>
      <c r="J1077" s="9">
        <v>18.333333970000002</v>
      </c>
      <c r="K1077" s="7">
        <v>49</v>
      </c>
      <c r="L1077" s="9">
        <v>40.833332059999996</v>
      </c>
      <c r="M1077" s="7">
        <v>42</v>
      </c>
      <c r="N1077" s="9">
        <v>35</v>
      </c>
      <c r="O1077" s="7">
        <v>91</v>
      </c>
      <c r="P1077" s="9">
        <v>75.833335880000007</v>
      </c>
    </row>
    <row r="1078" spans="1:16" x14ac:dyDescent="0.35">
      <c r="A1078" s="4">
        <v>11</v>
      </c>
      <c r="B1078" s="5">
        <v>4</v>
      </c>
      <c r="C1078" s="4">
        <v>2023</v>
      </c>
      <c r="D1078" s="6" t="s">
        <v>27</v>
      </c>
      <c r="E1078" s="7">
        <v>1952</v>
      </c>
      <c r="F1078" s="8">
        <v>444.79663090000003</v>
      </c>
      <c r="G1078" s="7">
        <v>489</v>
      </c>
      <c r="H1078" s="9">
        <v>25.05122948</v>
      </c>
      <c r="I1078" s="7">
        <v>632</v>
      </c>
      <c r="J1078" s="9">
        <v>32.37704849</v>
      </c>
      <c r="K1078" s="7">
        <v>568</v>
      </c>
      <c r="L1078" s="9">
        <v>29.098360060000001</v>
      </c>
      <c r="M1078" s="7">
        <v>263</v>
      </c>
      <c r="N1078" s="9">
        <v>13.47336102</v>
      </c>
      <c r="O1078" s="7">
        <v>831</v>
      </c>
      <c r="P1078" s="9">
        <v>42.571720120000002</v>
      </c>
    </row>
    <row r="1079" spans="1:16" x14ac:dyDescent="0.35">
      <c r="A1079" s="4">
        <v>11</v>
      </c>
      <c r="B1079" s="5">
        <v>5</v>
      </c>
      <c r="C1079" s="4">
        <v>2023</v>
      </c>
      <c r="D1079" s="6" t="s">
        <v>25</v>
      </c>
      <c r="E1079" s="7">
        <v>286</v>
      </c>
      <c r="F1079" s="8">
        <v>428.56991579999999</v>
      </c>
      <c r="G1079" s="7">
        <v>155</v>
      </c>
      <c r="H1079" s="9">
        <v>54.195804600000002</v>
      </c>
      <c r="I1079" s="7">
        <v>92</v>
      </c>
      <c r="J1079" s="9">
        <v>32.167831419999999</v>
      </c>
      <c r="K1079" s="7">
        <v>35</v>
      </c>
      <c r="L1079" s="9">
        <v>12.23776245</v>
      </c>
      <c r="M1079" s="7">
        <v>4</v>
      </c>
      <c r="N1079" s="9">
        <v>1.398601413</v>
      </c>
      <c r="O1079" s="7">
        <v>39</v>
      </c>
      <c r="P1079" s="9">
        <v>13.63636398</v>
      </c>
    </row>
    <row r="1080" spans="1:16" x14ac:dyDescent="0.35">
      <c r="A1080" s="4">
        <v>11</v>
      </c>
      <c r="B1080" s="5">
        <v>5</v>
      </c>
      <c r="C1080" s="4">
        <v>2023</v>
      </c>
      <c r="D1080" s="6" t="s">
        <v>26</v>
      </c>
      <c r="E1080" s="7">
        <v>141</v>
      </c>
      <c r="F1080" s="8">
        <v>453.37588499999998</v>
      </c>
      <c r="G1080" s="7">
        <v>13</v>
      </c>
      <c r="H1080" s="9">
        <v>9.2198581700000002</v>
      </c>
      <c r="I1080" s="7">
        <v>46</v>
      </c>
      <c r="J1080" s="9">
        <v>32.624114990000002</v>
      </c>
      <c r="K1080" s="7">
        <v>64</v>
      </c>
      <c r="L1080" s="9">
        <v>45.39007187</v>
      </c>
      <c r="M1080" s="7">
        <v>18</v>
      </c>
      <c r="N1080" s="9">
        <v>12.76595783</v>
      </c>
      <c r="O1080" s="7">
        <v>82</v>
      </c>
      <c r="P1080" s="9">
        <v>58.156028749999997</v>
      </c>
    </row>
    <row r="1081" spans="1:16" x14ac:dyDescent="0.35">
      <c r="A1081" s="4">
        <v>11</v>
      </c>
      <c r="B1081" s="5">
        <v>5</v>
      </c>
      <c r="C1081" s="4">
        <v>2023</v>
      </c>
      <c r="D1081" s="6" t="s">
        <v>27</v>
      </c>
      <c r="E1081" s="7">
        <v>1891</v>
      </c>
      <c r="F1081" s="8">
        <v>444.63299560000002</v>
      </c>
      <c r="G1081" s="7">
        <v>520</v>
      </c>
      <c r="H1081" s="9">
        <v>27.498678210000001</v>
      </c>
      <c r="I1081" s="7">
        <v>583</v>
      </c>
      <c r="J1081" s="9">
        <v>30.830247880000002</v>
      </c>
      <c r="K1081" s="7">
        <v>572</v>
      </c>
      <c r="L1081" s="9">
        <v>30.248546600000001</v>
      </c>
      <c r="M1081" s="7">
        <v>216</v>
      </c>
      <c r="N1081" s="9">
        <v>11.42252731</v>
      </c>
      <c r="O1081" s="7">
        <v>788</v>
      </c>
      <c r="P1081" s="9">
        <v>41.671073909999997</v>
      </c>
    </row>
    <row r="1082" spans="1:16" x14ac:dyDescent="0.35">
      <c r="A1082" s="4">
        <v>11</v>
      </c>
      <c r="B1082" s="5">
        <v>6</v>
      </c>
      <c r="C1082" s="4">
        <v>2023</v>
      </c>
      <c r="D1082" s="6" t="s">
        <v>25</v>
      </c>
      <c r="E1082" s="7">
        <v>249</v>
      </c>
      <c r="F1082" s="8">
        <v>423.73495480000003</v>
      </c>
      <c r="G1082" s="7">
        <v>157</v>
      </c>
      <c r="H1082" s="9">
        <v>63.052207950000003</v>
      </c>
      <c r="I1082" s="7">
        <v>73</v>
      </c>
      <c r="J1082" s="9">
        <v>29.317268370000001</v>
      </c>
      <c r="K1082" s="7">
        <v>17</v>
      </c>
      <c r="L1082" s="9">
        <v>6.8273091319999999</v>
      </c>
      <c r="M1082" s="7">
        <v>2</v>
      </c>
      <c r="N1082" s="9">
        <v>0.8032128811</v>
      </c>
      <c r="O1082" s="7">
        <v>19</v>
      </c>
      <c r="P1082" s="9">
        <v>7.6305222510000004</v>
      </c>
    </row>
    <row r="1083" spans="1:16" x14ac:dyDescent="0.35">
      <c r="A1083" s="4">
        <v>11</v>
      </c>
      <c r="B1083" s="5">
        <v>6</v>
      </c>
      <c r="C1083" s="4">
        <v>2023</v>
      </c>
      <c r="D1083" s="6" t="s">
        <v>26</v>
      </c>
      <c r="E1083" s="7">
        <v>208</v>
      </c>
      <c r="F1083" s="8">
        <v>450.884613</v>
      </c>
      <c r="G1083" s="7">
        <v>22</v>
      </c>
      <c r="H1083" s="9">
        <v>10.576923369999999</v>
      </c>
      <c r="I1083" s="7">
        <v>69</v>
      </c>
      <c r="J1083" s="9">
        <v>33.173076629999997</v>
      </c>
      <c r="K1083" s="7">
        <v>84</v>
      </c>
      <c r="L1083" s="9">
        <v>40.38461685</v>
      </c>
      <c r="M1083" s="7">
        <v>33</v>
      </c>
      <c r="N1083" s="9">
        <v>15.865385059999999</v>
      </c>
      <c r="O1083" s="7">
        <v>117</v>
      </c>
      <c r="P1083" s="9">
        <v>56.25</v>
      </c>
    </row>
    <row r="1084" spans="1:16" x14ac:dyDescent="0.35">
      <c r="A1084" s="4">
        <v>11</v>
      </c>
      <c r="B1084" s="5">
        <v>6</v>
      </c>
      <c r="C1084" s="4">
        <v>2023</v>
      </c>
      <c r="D1084" s="6" t="s">
        <v>27</v>
      </c>
      <c r="E1084" s="7">
        <v>1830</v>
      </c>
      <c r="F1084" s="8">
        <v>443.12951659999999</v>
      </c>
      <c r="G1084" s="7">
        <v>526</v>
      </c>
      <c r="H1084" s="9">
        <v>28.743169779999999</v>
      </c>
      <c r="I1084" s="7">
        <v>565</v>
      </c>
      <c r="J1084" s="9">
        <v>30.874317170000001</v>
      </c>
      <c r="K1084" s="7">
        <v>477</v>
      </c>
      <c r="L1084" s="9">
        <v>26.065574649999999</v>
      </c>
      <c r="M1084" s="7">
        <v>262</v>
      </c>
      <c r="N1084" s="9">
        <v>14.31694031</v>
      </c>
      <c r="O1084" s="7">
        <v>739</v>
      </c>
      <c r="P1084" s="9">
        <v>40.382514950000001</v>
      </c>
    </row>
    <row r="1085" spans="1:16" x14ac:dyDescent="0.35">
      <c r="A1085" s="4">
        <v>11</v>
      </c>
      <c r="B1085" s="5">
        <v>7</v>
      </c>
      <c r="C1085" s="4">
        <v>2023</v>
      </c>
      <c r="D1085" s="6" t="s">
        <v>25</v>
      </c>
      <c r="E1085" s="7">
        <v>244</v>
      </c>
      <c r="F1085" s="8">
        <v>424.27868649999999</v>
      </c>
      <c r="G1085" s="7">
        <v>171</v>
      </c>
      <c r="H1085" s="9">
        <v>70.081970209999994</v>
      </c>
      <c r="I1085" s="7">
        <v>61</v>
      </c>
      <c r="J1085" s="9">
        <v>25</v>
      </c>
      <c r="K1085" s="7">
        <v>12</v>
      </c>
      <c r="L1085" s="9">
        <v>4.9180326460000003</v>
      </c>
      <c r="M1085" s="7">
        <v>0</v>
      </c>
      <c r="N1085" s="9">
        <v>0</v>
      </c>
      <c r="O1085" s="7">
        <v>12</v>
      </c>
      <c r="P1085" s="9">
        <v>4.9180326460000003</v>
      </c>
    </row>
    <row r="1086" spans="1:16" x14ac:dyDescent="0.35">
      <c r="A1086" s="4">
        <v>11</v>
      </c>
      <c r="B1086" s="5">
        <v>7</v>
      </c>
      <c r="C1086" s="4">
        <v>2023</v>
      </c>
      <c r="D1086" s="6" t="s">
        <v>26</v>
      </c>
      <c r="E1086" s="7">
        <v>282</v>
      </c>
      <c r="F1086" s="8">
        <v>453.08157349999999</v>
      </c>
      <c r="G1086" s="7">
        <v>28</v>
      </c>
      <c r="H1086" s="9">
        <v>9.9290781020000001</v>
      </c>
      <c r="I1086" s="7">
        <v>86</v>
      </c>
      <c r="J1086" s="9">
        <v>30.496454239999998</v>
      </c>
      <c r="K1086" s="7">
        <v>126</v>
      </c>
      <c r="L1086" s="9">
        <v>44.680850980000002</v>
      </c>
      <c r="M1086" s="7">
        <v>42</v>
      </c>
      <c r="N1086" s="9">
        <v>14.893616679999999</v>
      </c>
      <c r="O1086" s="7">
        <v>168</v>
      </c>
      <c r="P1086" s="9">
        <v>59.574466710000003</v>
      </c>
    </row>
    <row r="1087" spans="1:16" x14ac:dyDescent="0.35">
      <c r="A1087" s="4">
        <v>11</v>
      </c>
      <c r="B1087" s="5">
        <v>7</v>
      </c>
      <c r="C1087" s="4">
        <v>2023</v>
      </c>
      <c r="D1087" s="6" t="s">
        <v>27</v>
      </c>
      <c r="E1087" s="7">
        <v>1976</v>
      </c>
      <c r="F1087" s="8">
        <v>447.78289790000002</v>
      </c>
      <c r="G1087" s="7">
        <v>497</v>
      </c>
      <c r="H1087" s="9">
        <v>25.151821139999999</v>
      </c>
      <c r="I1087" s="7">
        <v>535</v>
      </c>
      <c r="J1087" s="9">
        <v>27.074899670000001</v>
      </c>
      <c r="K1087" s="7">
        <v>617</v>
      </c>
      <c r="L1087" s="9">
        <v>31.224697110000001</v>
      </c>
      <c r="M1087" s="7">
        <v>327</v>
      </c>
      <c r="N1087" s="9">
        <v>16.548582079999999</v>
      </c>
      <c r="O1087" s="7">
        <v>944</v>
      </c>
      <c r="P1087" s="9">
        <v>47.773281099999998</v>
      </c>
    </row>
    <row r="1088" spans="1:16" x14ac:dyDescent="0.35">
      <c r="A1088" s="4">
        <v>11</v>
      </c>
      <c r="B1088" s="5">
        <v>8</v>
      </c>
      <c r="C1088" s="4">
        <v>2023</v>
      </c>
      <c r="D1088" s="6" t="s">
        <v>25</v>
      </c>
      <c r="E1088" s="7">
        <v>222</v>
      </c>
      <c r="F1088" s="8">
        <v>428.9549561</v>
      </c>
      <c r="G1088" s="7">
        <v>116</v>
      </c>
      <c r="H1088" s="9">
        <v>52.252250670000002</v>
      </c>
      <c r="I1088" s="7">
        <v>80</v>
      </c>
      <c r="J1088" s="9">
        <v>36.036037450000002</v>
      </c>
      <c r="K1088" s="7">
        <v>24</v>
      </c>
      <c r="L1088" s="9">
        <v>10.810811040000001</v>
      </c>
      <c r="M1088" s="7">
        <v>2</v>
      </c>
      <c r="N1088" s="9">
        <v>0.90090090040000004</v>
      </c>
      <c r="O1088" s="7">
        <v>26</v>
      </c>
      <c r="P1088" s="9">
        <v>11.711711879999999</v>
      </c>
    </row>
    <row r="1089" spans="1:16" x14ac:dyDescent="0.35">
      <c r="A1089" s="4">
        <v>11</v>
      </c>
      <c r="B1089" s="5">
        <v>8</v>
      </c>
      <c r="C1089" s="4">
        <v>2023</v>
      </c>
      <c r="D1089" s="6" t="s">
        <v>26</v>
      </c>
      <c r="E1089" s="7">
        <v>368</v>
      </c>
      <c r="F1089" s="8">
        <v>456.9021606</v>
      </c>
      <c r="G1089" s="7">
        <v>20</v>
      </c>
      <c r="H1089" s="9">
        <v>5.4347825050000003</v>
      </c>
      <c r="I1089" s="7">
        <v>98</v>
      </c>
      <c r="J1089" s="9">
        <v>26.630434040000001</v>
      </c>
      <c r="K1089" s="7">
        <v>162</v>
      </c>
      <c r="L1089" s="9">
        <v>44.021739959999998</v>
      </c>
      <c r="M1089" s="7">
        <v>88</v>
      </c>
      <c r="N1089" s="9">
        <v>23.913043980000001</v>
      </c>
      <c r="O1089" s="7">
        <v>250</v>
      </c>
      <c r="P1089" s="9">
        <v>67.934783940000003</v>
      </c>
    </row>
    <row r="1090" spans="1:16" x14ac:dyDescent="0.35">
      <c r="A1090" s="4">
        <v>11</v>
      </c>
      <c r="B1090" s="5">
        <v>8</v>
      </c>
      <c r="C1090" s="4">
        <v>2023</v>
      </c>
      <c r="D1090" s="6" t="s">
        <v>27</v>
      </c>
      <c r="E1090" s="7">
        <v>1988</v>
      </c>
      <c r="F1090" s="8">
        <v>451.70825200000002</v>
      </c>
      <c r="G1090" s="7">
        <v>299</v>
      </c>
      <c r="H1090" s="9">
        <v>15.04024124</v>
      </c>
      <c r="I1090" s="7">
        <v>580</v>
      </c>
      <c r="J1090" s="9">
        <v>29.17505074</v>
      </c>
      <c r="K1090" s="7">
        <v>672</v>
      </c>
      <c r="L1090" s="9">
        <v>33.802818299999998</v>
      </c>
      <c r="M1090" s="7">
        <v>437</v>
      </c>
      <c r="N1090" s="9">
        <v>21.98189163</v>
      </c>
      <c r="O1090" s="7">
        <v>1109</v>
      </c>
      <c r="P1090" s="9">
        <v>55.784709929999998</v>
      </c>
    </row>
    <row r="1091" spans="1:16" x14ac:dyDescent="0.35">
      <c r="A1091" s="4">
        <v>11</v>
      </c>
      <c r="B1091" s="5" t="s">
        <v>17</v>
      </c>
      <c r="C1091" s="4">
        <v>2023</v>
      </c>
      <c r="D1091" s="6" t="s">
        <v>25</v>
      </c>
      <c r="E1091" s="7">
        <v>1513</v>
      </c>
      <c r="F1091" s="8">
        <v>426.337738</v>
      </c>
      <c r="G1091" s="7">
        <v>903</v>
      </c>
      <c r="H1091" s="9">
        <v>59.6827507</v>
      </c>
      <c r="I1091" s="7">
        <v>460</v>
      </c>
      <c r="J1091" s="9">
        <v>30.403173450000001</v>
      </c>
      <c r="K1091" s="7">
        <v>138</v>
      </c>
      <c r="L1091" s="9">
        <v>9.1209516530000005</v>
      </c>
      <c r="M1091" s="7">
        <v>12</v>
      </c>
      <c r="N1091" s="9">
        <v>0.7931262255</v>
      </c>
      <c r="O1091" s="7">
        <v>150</v>
      </c>
      <c r="P1091" s="9">
        <v>9.9140777589999995</v>
      </c>
    </row>
    <row r="1092" spans="1:16" x14ac:dyDescent="0.35">
      <c r="A1092" s="4">
        <v>11</v>
      </c>
      <c r="B1092" s="5" t="s">
        <v>17</v>
      </c>
      <c r="C1092" s="4">
        <v>2023</v>
      </c>
      <c r="D1092" s="6" t="s">
        <v>26</v>
      </c>
      <c r="E1092" s="7">
        <v>1181</v>
      </c>
      <c r="F1092" s="8">
        <v>454.87637330000001</v>
      </c>
      <c r="G1092" s="7">
        <v>95</v>
      </c>
      <c r="H1092" s="9">
        <v>8.0440301900000009</v>
      </c>
      <c r="I1092" s="7">
        <v>338</v>
      </c>
      <c r="J1092" s="9">
        <v>28.619813919999999</v>
      </c>
      <c r="K1092" s="7">
        <v>513</v>
      </c>
      <c r="L1092" s="9">
        <v>43.43776321</v>
      </c>
      <c r="M1092" s="7">
        <v>235</v>
      </c>
      <c r="N1092" s="9">
        <v>19.898391719999999</v>
      </c>
      <c r="O1092" s="7">
        <v>748</v>
      </c>
      <c r="P1092" s="9">
        <v>63.33615494</v>
      </c>
    </row>
    <row r="1093" spans="1:16" x14ac:dyDescent="0.35">
      <c r="A1093" s="4">
        <v>11</v>
      </c>
      <c r="B1093" s="5" t="s">
        <v>17</v>
      </c>
      <c r="C1093" s="4">
        <v>2023</v>
      </c>
      <c r="D1093" s="6" t="s">
        <v>27</v>
      </c>
      <c r="E1093" s="7">
        <v>11384</v>
      </c>
      <c r="F1093" s="8">
        <v>445.6504822</v>
      </c>
      <c r="G1093" s="7">
        <v>2947</v>
      </c>
      <c r="H1093" s="9">
        <v>25.887210849999999</v>
      </c>
      <c r="I1093" s="7">
        <v>3373</v>
      </c>
      <c r="J1093" s="9">
        <v>29.62930489</v>
      </c>
      <c r="K1093" s="7">
        <v>3358</v>
      </c>
      <c r="L1093" s="9">
        <v>29.49753952</v>
      </c>
      <c r="M1093" s="7">
        <v>1706</v>
      </c>
      <c r="N1093" s="9">
        <v>14.98594475</v>
      </c>
      <c r="O1093" s="7">
        <v>5064</v>
      </c>
      <c r="P1093" s="9">
        <v>44.48348618</v>
      </c>
    </row>
    <row r="1094" spans="1:16" x14ac:dyDescent="0.35">
      <c r="A1094" s="4">
        <v>11</v>
      </c>
      <c r="B1094" s="5">
        <v>3</v>
      </c>
      <c r="C1094" s="4">
        <v>2022</v>
      </c>
      <c r="D1094" s="6" t="s">
        <v>25</v>
      </c>
      <c r="E1094" s="7">
        <v>289</v>
      </c>
      <c r="F1094" s="8">
        <v>581.70935059999999</v>
      </c>
      <c r="G1094" s="7">
        <v>137</v>
      </c>
      <c r="H1094" s="9">
        <v>47.404846190000001</v>
      </c>
      <c r="I1094" s="7">
        <v>109</v>
      </c>
      <c r="J1094" s="9">
        <v>37.716262819999997</v>
      </c>
      <c r="K1094" s="7">
        <v>43</v>
      </c>
      <c r="L1094" s="9">
        <v>14.8788929</v>
      </c>
      <c r="M1094" s="7">
        <v>0</v>
      </c>
      <c r="N1094" s="9">
        <v>0</v>
      </c>
      <c r="O1094" s="7">
        <v>43</v>
      </c>
      <c r="P1094" s="9">
        <v>14.8788929</v>
      </c>
    </row>
    <row r="1095" spans="1:16" x14ac:dyDescent="0.35">
      <c r="A1095" s="4">
        <v>11</v>
      </c>
      <c r="B1095" s="5">
        <v>3</v>
      </c>
      <c r="C1095" s="4">
        <v>2022</v>
      </c>
      <c r="D1095" s="6" t="s">
        <v>26</v>
      </c>
      <c r="E1095" s="7">
        <v>81</v>
      </c>
      <c r="F1095" s="8">
        <v>605.02471920000005</v>
      </c>
      <c r="G1095" s="7">
        <v>13</v>
      </c>
      <c r="H1095" s="9">
        <v>16.049383160000001</v>
      </c>
      <c r="I1095" s="7">
        <v>15</v>
      </c>
      <c r="J1095" s="9">
        <v>18.518518449999998</v>
      </c>
      <c r="K1095" s="7">
        <v>42</v>
      </c>
      <c r="L1095" s="9">
        <v>51.85185242</v>
      </c>
      <c r="M1095" s="7">
        <v>11</v>
      </c>
      <c r="N1095" s="9">
        <v>13.580246929999999</v>
      </c>
      <c r="O1095" s="7">
        <v>53</v>
      </c>
      <c r="P1095" s="9">
        <v>65.432098389999993</v>
      </c>
    </row>
    <row r="1096" spans="1:16" x14ac:dyDescent="0.35">
      <c r="A1096" s="4">
        <v>11</v>
      </c>
      <c r="B1096" s="5">
        <v>3</v>
      </c>
      <c r="C1096" s="4">
        <v>2022</v>
      </c>
      <c r="D1096" s="6" t="s">
        <v>27</v>
      </c>
      <c r="E1096" s="7">
        <v>1987</v>
      </c>
      <c r="F1096" s="8">
        <v>593.06591800000001</v>
      </c>
      <c r="G1096" s="7">
        <v>510</v>
      </c>
      <c r="H1096" s="9">
        <v>25.666833879999999</v>
      </c>
      <c r="I1096" s="7">
        <v>794</v>
      </c>
      <c r="J1096" s="9">
        <v>39.959739689999999</v>
      </c>
      <c r="K1096" s="7">
        <v>603</v>
      </c>
      <c r="L1096" s="9">
        <v>30.34725761</v>
      </c>
      <c r="M1096" s="7">
        <v>80</v>
      </c>
      <c r="N1096" s="9">
        <v>4.0261702540000002</v>
      </c>
      <c r="O1096" s="7">
        <v>683</v>
      </c>
      <c r="P1096" s="9">
        <v>34.373428339999997</v>
      </c>
    </row>
    <row r="1097" spans="1:16" x14ac:dyDescent="0.35">
      <c r="A1097" s="4">
        <v>11</v>
      </c>
      <c r="B1097" s="5">
        <v>4</v>
      </c>
      <c r="C1097" s="4">
        <v>2022</v>
      </c>
      <c r="D1097" s="6" t="s">
        <v>25</v>
      </c>
      <c r="E1097" s="7">
        <v>319</v>
      </c>
      <c r="F1097" s="8">
        <v>575.33227539999996</v>
      </c>
      <c r="G1097" s="7">
        <v>202</v>
      </c>
      <c r="H1097" s="9">
        <v>63.322883609999998</v>
      </c>
      <c r="I1097" s="7">
        <v>99</v>
      </c>
      <c r="J1097" s="9">
        <v>31.034482959999998</v>
      </c>
      <c r="K1097" s="7">
        <v>15</v>
      </c>
      <c r="L1097" s="9">
        <v>4.7021942140000004</v>
      </c>
      <c r="M1097" s="7">
        <v>3</v>
      </c>
      <c r="N1097" s="9">
        <v>0.94043886659999998</v>
      </c>
      <c r="O1097" s="7">
        <v>18</v>
      </c>
      <c r="P1097" s="9">
        <v>5.6426334379999998</v>
      </c>
    </row>
    <row r="1098" spans="1:16" x14ac:dyDescent="0.35">
      <c r="A1098" s="4">
        <v>11</v>
      </c>
      <c r="B1098" s="5">
        <v>4</v>
      </c>
      <c r="C1098" s="4">
        <v>2022</v>
      </c>
      <c r="D1098" s="6" t="s">
        <v>26</v>
      </c>
      <c r="E1098" s="7">
        <v>98</v>
      </c>
      <c r="F1098" s="8">
        <v>598.46936040000003</v>
      </c>
      <c r="G1098" s="7">
        <v>19</v>
      </c>
      <c r="H1098" s="9">
        <v>19.387754439999998</v>
      </c>
      <c r="I1098" s="7">
        <v>31</v>
      </c>
      <c r="J1098" s="9">
        <v>31.632652279999999</v>
      </c>
      <c r="K1098" s="7">
        <v>30</v>
      </c>
      <c r="L1098" s="9">
        <v>30.612245560000002</v>
      </c>
      <c r="M1098" s="7">
        <v>18</v>
      </c>
      <c r="N1098" s="9">
        <v>18.367347720000001</v>
      </c>
      <c r="O1098" s="7">
        <v>48</v>
      </c>
      <c r="P1098" s="9">
        <v>48.979591370000001</v>
      </c>
    </row>
    <row r="1099" spans="1:16" x14ac:dyDescent="0.35">
      <c r="A1099" s="4">
        <v>11</v>
      </c>
      <c r="B1099" s="5">
        <v>4</v>
      </c>
      <c r="C1099" s="4">
        <v>2022</v>
      </c>
      <c r="D1099" s="6" t="s">
        <v>27</v>
      </c>
      <c r="E1099" s="7">
        <v>1953</v>
      </c>
      <c r="F1099" s="8">
        <v>590.86022949999995</v>
      </c>
      <c r="G1099" s="7">
        <v>639</v>
      </c>
      <c r="H1099" s="9">
        <v>32.71889496</v>
      </c>
      <c r="I1099" s="7">
        <v>692</v>
      </c>
      <c r="J1099" s="9">
        <v>35.432666779999998</v>
      </c>
      <c r="K1099" s="7">
        <v>381</v>
      </c>
      <c r="L1099" s="9">
        <v>19.508447650000001</v>
      </c>
      <c r="M1099" s="7">
        <v>241</v>
      </c>
      <c r="N1099" s="9">
        <v>12.339989660000001</v>
      </c>
      <c r="O1099" s="7">
        <v>622</v>
      </c>
      <c r="P1099" s="9">
        <v>31.848438260000002</v>
      </c>
    </row>
    <row r="1100" spans="1:16" x14ac:dyDescent="0.35">
      <c r="A1100" s="4">
        <v>11</v>
      </c>
      <c r="B1100" s="5">
        <v>5</v>
      </c>
      <c r="C1100" s="4">
        <v>2022</v>
      </c>
      <c r="D1100" s="6" t="s">
        <v>25</v>
      </c>
      <c r="E1100" s="7">
        <v>259</v>
      </c>
      <c r="F1100" s="8">
        <v>581.58300780000002</v>
      </c>
      <c r="G1100" s="7">
        <v>186</v>
      </c>
      <c r="H1100" s="9">
        <v>71.81467438</v>
      </c>
      <c r="I1100" s="7">
        <v>62</v>
      </c>
      <c r="J1100" s="9">
        <v>23.93822479</v>
      </c>
      <c r="K1100" s="7">
        <v>10</v>
      </c>
      <c r="L1100" s="9">
        <v>3.8610038759999998</v>
      </c>
      <c r="M1100" s="7">
        <v>1</v>
      </c>
      <c r="N1100" s="9">
        <v>0.38610038159999999</v>
      </c>
      <c r="O1100" s="7">
        <v>11</v>
      </c>
      <c r="P1100" s="9">
        <v>4.2471041679999999</v>
      </c>
    </row>
    <row r="1101" spans="1:16" x14ac:dyDescent="0.35">
      <c r="A1101" s="4">
        <v>11</v>
      </c>
      <c r="B1101" s="5">
        <v>5</v>
      </c>
      <c r="C1101" s="4">
        <v>2022</v>
      </c>
      <c r="D1101" s="6" t="s">
        <v>26</v>
      </c>
      <c r="E1101" s="7">
        <v>162</v>
      </c>
      <c r="F1101" s="8">
        <v>603.9197388</v>
      </c>
      <c r="G1101" s="7">
        <v>35</v>
      </c>
      <c r="H1101" s="9">
        <v>21.60493851</v>
      </c>
      <c r="I1101" s="7">
        <v>66</v>
      </c>
      <c r="J1101" s="9">
        <v>40.740741730000003</v>
      </c>
      <c r="K1101" s="7">
        <v>34</v>
      </c>
      <c r="L1101" s="9">
        <v>20.987653730000002</v>
      </c>
      <c r="M1101" s="7">
        <v>27</v>
      </c>
      <c r="N1101" s="9">
        <v>16.666666029999998</v>
      </c>
      <c r="O1101" s="7">
        <v>61</v>
      </c>
      <c r="P1101" s="9">
        <v>37.65431976</v>
      </c>
    </row>
    <row r="1102" spans="1:16" x14ac:dyDescent="0.35">
      <c r="A1102" s="4">
        <v>11</v>
      </c>
      <c r="B1102" s="5">
        <v>5</v>
      </c>
      <c r="C1102" s="4">
        <v>2022</v>
      </c>
      <c r="D1102" s="6" t="s">
        <v>27</v>
      </c>
      <c r="E1102" s="7">
        <v>2001</v>
      </c>
      <c r="F1102" s="8">
        <v>597.02600099999995</v>
      </c>
      <c r="G1102" s="7">
        <v>749</v>
      </c>
      <c r="H1102" s="9">
        <v>37.431285860000003</v>
      </c>
      <c r="I1102" s="7">
        <v>684</v>
      </c>
      <c r="J1102" s="9">
        <v>34.182907100000001</v>
      </c>
      <c r="K1102" s="7">
        <v>368</v>
      </c>
      <c r="L1102" s="9">
        <v>18.390804289999998</v>
      </c>
      <c r="M1102" s="7">
        <v>200</v>
      </c>
      <c r="N1102" s="9">
        <v>9.9950027469999991</v>
      </c>
      <c r="O1102" s="7">
        <v>568</v>
      </c>
      <c r="P1102" s="9">
        <v>28.38580704</v>
      </c>
    </row>
    <row r="1103" spans="1:16" x14ac:dyDescent="0.35">
      <c r="A1103" s="4">
        <v>11</v>
      </c>
      <c r="B1103" s="5">
        <v>6</v>
      </c>
      <c r="C1103" s="4">
        <v>2022</v>
      </c>
      <c r="D1103" s="6" t="s">
        <v>25</v>
      </c>
      <c r="E1103" s="7">
        <v>288</v>
      </c>
      <c r="F1103" s="8">
        <v>581.76733400000001</v>
      </c>
      <c r="G1103" s="7">
        <v>175</v>
      </c>
      <c r="H1103" s="9">
        <v>60.763889310000003</v>
      </c>
      <c r="I1103" s="7">
        <v>79</v>
      </c>
      <c r="J1103" s="9">
        <v>27.430555340000002</v>
      </c>
      <c r="K1103" s="7">
        <v>21</v>
      </c>
      <c r="L1103" s="9">
        <v>7.2916665079999996</v>
      </c>
      <c r="M1103" s="7">
        <v>13</v>
      </c>
      <c r="N1103" s="9">
        <v>4.5138888359999996</v>
      </c>
      <c r="O1103" s="7">
        <v>34</v>
      </c>
      <c r="P1103" s="9">
        <v>11.80555534</v>
      </c>
    </row>
    <row r="1104" spans="1:16" x14ac:dyDescent="0.35">
      <c r="A1104" s="4">
        <v>11</v>
      </c>
      <c r="B1104" s="5">
        <v>6</v>
      </c>
      <c r="C1104" s="4">
        <v>2022</v>
      </c>
      <c r="D1104" s="6" t="s">
        <v>26</v>
      </c>
      <c r="E1104" s="7">
        <v>233</v>
      </c>
      <c r="F1104" s="8">
        <v>605.24462889999995</v>
      </c>
      <c r="G1104" s="7">
        <v>36</v>
      </c>
      <c r="H1104" s="9">
        <v>15.45064354</v>
      </c>
      <c r="I1104" s="7">
        <v>45</v>
      </c>
      <c r="J1104" s="9">
        <v>19.313304899999999</v>
      </c>
      <c r="K1104" s="7">
        <v>69</v>
      </c>
      <c r="L1104" s="9">
        <v>29.613733289999999</v>
      </c>
      <c r="M1104" s="7">
        <v>83</v>
      </c>
      <c r="N1104" s="9">
        <v>35.622318270000001</v>
      </c>
      <c r="O1104" s="7">
        <v>152</v>
      </c>
      <c r="P1104" s="9">
        <v>65.236053470000002</v>
      </c>
    </row>
    <row r="1105" spans="1:16" x14ac:dyDescent="0.35">
      <c r="A1105" s="4">
        <v>11</v>
      </c>
      <c r="B1105" s="5">
        <v>6</v>
      </c>
      <c r="C1105" s="4">
        <v>2022</v>
      </c>
      <c r="D1105" s="6" t="s">
        <v>27</v>
      </c>
      <c r="E1105" s="7">
        <v>1911</v>
      </c>
      <c r="F1105" s="8">
        <v>599.34643549999998</v>
      </c>
      <c r="G1105" s="7">
        <v>562</v>
      </c>
      <c r="H1105" s="9">
        <v>29.408685680000001</v>
      </c>
      <c r="I1105" s="7">
        <v>408</v>
      </c>
      <c r="J1105" s="9">
        <v>21.350078580000002</v>
      </c>
      <c r="K1105" s="7">
        <v>410</v>
      </c>
      <c r="L1105" s="9">
        <v>21.454734800000001</v>
      </c>
      <c r="M1105" s="7">
        <v>531</v>
      </c>
      <c r="N1105" s="9">
        <v>27.786499020000001</v>
      </c>
      <c r="O1105" s="7">
        <v>941</v>
      </c>
      <c r="P1105" s="9">
        <v>49.241233829999999</v>
      </c>
    </row>
    <row r="1106" spans="1:16" x14ac:dyDescent="0.35">
      <c r="A1106" s="4">
        <v>11</v>
      </c>
      <c r="B1106" s="5">
        <v>7</v>
      </c>
      <c r="C1106" s="4">
        <v>2022</v>
      </c>
      <c r="D1106" s="6" t="s">
        <v>25</v>
      </c>
      <c r="E1106" s="7">
        <v>252</v>
      </c>
      <c r="F1106" s="8">
        <v>584.9880981</v>
      </c>
      <c r="G1106" s="7">
        <v>142</v>
      </c>
      <c r="H1106" s="9">
        <v>56.349205019999999</v>
      </c>
      <c r="I1106" s="7">
        <v>88</v>
      </c>
      <c r="J1106" s="9">
        <v>34.920635220000001</v>
      </c>
      <c r="K1106" s="7">
        <v>21</v>
      </c>
      <c r="L1106" s="9">
        <v>8.3333330149999991</v>
      </c>
      <c r="M1106" s="7">
        <v>1</v>
      </c>
      <c r="N1106" s="9">
        <v>0.39682540300000002</v>
      </c>
      <c r="O1106" s="7">
        <v>22</v>
      </c>
      <c r="P1106" s="9">
        <v>8.7301588060000004</v>
      </c>
    </row>
    <row r="1107" spans="1:16" x14ac:dyDescent="0.35">
      <c r="A1107" s="4">
        <v>11</v>
      </c>
      <c r="B1107" s="5">
        <v>7</v>
      </c>
      <c r="C1107" s="4">
        <v>2022</v>
      </c>
      <c r="D1107" s="6" t="s">
        <v>26</v>
      </c>
      <c r="E1107" s="7">
        <v>296</v>
      </c>
      <c r="F1107" s="8">
        <v>608.26690670000005</v>
      </c>
      <c r="G1107" s="7">
        <v>23</v>
      </c>
      <c r="H1107" s="9">
        <v>7.7702703480000004</v>
      </c>
      <c r="I1107" s="7">
        <v>100</v>
      </c>
      <c r="J1107" s="9">
        <v>33.783782960000003</v>
      </c>
      <c r="K1107" s="7">
        <v>115</v>
      </c>
      <c r="L1107" s="9">
        <v>38.851352689999999</v>
      </c>
      <c r="M1107" s="7">
        <v>58</v>
      </c>
      <c r="N1107" s="9">
        <v>19.594594959999998</v>
      </c>
      <c r="O1107" s="7">
        <v>173</v>
      </c>
      <c r="P1107" s="9">
        <v>58.445945739999999</v>
      </c>
    </row>
    <row r="1108" spans="1:16" x14ac:dyDescent="0.35">
      <c r="A1108" s="4">
        <v>11</v>
      </c>
      <c r="B1108" s="5">
        <v>7</v>
      </c>
      <c r="C1108" s="4">
        <v>2022</v>
      </c>
      <c r="D1108" s="6" t="s">
        <v>27</v>
      </c>
      <c r="E1108" s="7">
        <v>1889</v>
      </c>
      <c r="F1108" s="8">
        <v>603.14294429999995</v>
      </c>
      <c r="G1108" s="7">
        <v>427</v>
      </c>
      <c r="H1108" s="9">
        <v>22.60455322</v>
      </c>
      <c r="I1108" s="7">
        <v>615</v>
      </c>
      <c r="J1108" s="9">
        <v>32.556907649999999</v>
      </c>
      <c r="K1108" s="7">
        <v>508</v>
      </c>
      <c r="L1108" s="9">
        <v>26.892536159999999</v>
      </c>
      <c r="M1108" s="7">
        <v>339</v>
      </c>
      <c r="N1108" s="9">
        <v>17.946002960000001</v>
      </c>
      <c r="O1108" s="7">
        <v>847</v>
      </c>
      <c r="P1108" s="9">
        <v>44.83853912</v>
      </c>
    </row>
    <row r="1109" spans="1:16" x14ac:dyDescent="0.35">
      <c r="A1109" s="4">
        <v>11</v>
      </c>
      <c r="B1109" s="5">
        <v>8</v>
      </c>
      <c r="C1109" s="4">
        <v>2022</v>
      </c>
      <c r="D1109" s="6" t="s">
        <v>25</v>
      </c>
      <c r="E1109" s="7">
        <v>235</v>
      </c>
      <c r="F1109" s="8">
        <v>573.68511960000001</v>
      </c>
      <c r="G1109" s="7">
        <v>154</v>
      </c>
      <c r="H1109" s="9">
        <v>65.531913759999995</v>
      </c>
      <c r="I1109" s="7">
        <v>75</v>
      </c>
      <c r="J1109" s="9">
        <v>31.914894100000001</v>
      </c>
      <c r="K1109" s="7">
        <v>6</v>
      </c>
      <c r="L1109" s="9">
        <v>2.5531914229999999</v>
      </c>
      <c r="M1109" s="7">
        <v>0</v>
      </c>
      <c r="N1109" s="9">
        <v>0</v>
      </c>
      <c r="O1109" s="7">
        <v>6</v>
      </c>
      <c r="P1109" s="9">
        <v>2.5531914229999999</v>
      </c>
    </row>
    <row r="1110" spans="1:16" x14ac:dyDescent="0.35">
      <c r="A1110" s="4">
        <v>11</v>
      </c>
      <c r="B1110" s="5">
        <v>8</v>
      </c>
      <c r="C1110" s="4">
        <v>2022</v>
      </c>
      <c r="D1110" s="6" t="s">
        <v>26</v>
      </c>
      <c r="E1110" s="7">
        <v>281</v>
      </c>
      <c r="F1110" s="8">
        <v>602.13165279999998</v>
      </c>
      <c r="G1110" s="7">
        <v>26</v>
      </c>
      <c r="H1110" s="9">
        <v>9.2526693340000001</v>
      </c>
      <c r="I1110" s="7">
        <v>111</v>
      </c>
      <c r="J1110" s="9">
        <v>39.501777650000001</v>
      </c>
      <c r="K1110" s="7">
        <v>101</v>
      </c>
      <c r="L1110" s="9">
        <v>35.943061829999998</v>
      </c>
      <c r="M1110" s="7">
        <v>43</v>
      </c>
      <c r="N1110" s="9">
        <v>15.30249119</v>
      </c>
      <c r="O1110" s="7">
        <v>144</v>
      </c>
      <c r="P1110" s="9">
        <v>51.245552060000001</v>
      </c>
    </row>
    <row r="1111" spans="1:16" x14ac:dyDescent="0.35">
      <c r="A1111" s="4">
        <v>11</v>
      </c>
      <c r="B1111" s="5">
        <v>8</v>
      </c>
      <c r="C1111" s="4">
        <v>2022</v>
      </c>
      <c r="D1111" s="6" t="s">
        <v>27</v>
      </c>
      <c r="E1111" s="7">
        <v>2062</v>
      </c>
      <c r="F1111" s="8">
        <v>599.21240230000001</v>
      </c>
      <c r="G1111" s="7">
        <v>369</v>
      </c>
      <c r="H1111" s="9">
        <v>17.89524651</v>
      </c>
      <c r="I1111" s="7">
        <v>707</v>
      </c>
      <c r="J1111" s="9">
        <v>34.287101749999998</v>
      </c>
      <c r="K1111" s="7">
        <v>624</v>
      </c>
      <c r="L1111" s="9">
        <v>30.261880869999999</v>
      </c>
      <c r="M1111" s="7">
        <v>362</v>
      </c>
      <c r="N1111" s="9">
        <v>17.55577087</v>
      </c>
      <c r="O1111" s="7">
        <v>986</v>
      </c>
      <c r="P1111" s="9">
        <v>47.817653659999998</v>
      </c>
    </row>
    <row r="1112" spans="1:16" x14ac:dyDescent="0.35">
      <c r="A1112" s="4">
        <v>11</v>
      </c>
      <c r="B1112" s="5" t="s">
        <v>17</v>
      </c>
      <c r="C1112" s="4">
        <v>2022</v>
      </c>
      <c r="D1112" s="6" t="s">
        <v>25</v>
      </c>
      <c r="E1112" s="7">
        <v>1642</v>
      </c>
      <c r="F1112" s="8">
        <v>579.81549070000005</v>
      </c>
      <c r="G1112" s="7">
        <v>996</v>
      </c>
      <c r="H1112" s="9">
        <v>60.657733919999998</v>
      </c>
      <c r="I1112" s="7">
        <v>512</v>
      </c>
      <c r="J1112" s="9">
        <v>31.18148613</v>
      </c>
      <c r="K1112" s="7">
        <v>116</v>
      </c>
      <c r="L1112" s="9">
        <v>7.0645556450000004</v>
      </c>
      <c r="M1112" s="7">
        <v>18</v>
      </c>
      <c r="N1112" s="9">
        <v>1.0962240700000001</v>
      </c>
      <c r="O1112" s="7">
        <v>134</v>
      </c>
      <c r="P1112" s="9">
        <v>8.1607799530000005</v>
      </c>
    </row>
    <row r="1113" spans="1:16" x14ac:dyDescent="0.35">
      <c r="A1113" s="4">
        <v>11</v>
      </c>
      <c r="B1113" s="5" t="s">
        <v>17</v>
      </c>
      <c r="C1113" s="4">
        <v>2022</v>
      </c>
      <c r="D1113" s="6" t="s">
        <v>26</v>
      </c>
      <c r="E1113" s="7">
        <v>1151</v>
      </c>
      <c r="F1113" s="8">
        <v>604.48303220000003</v>
      </c>
      <c r="G1113" s="7">
        <v>152</v>
      </c>
      <c r="H1113" s="9">
        <v>13.20590782</v>
      </c>
      <c r="I1113" s="7">
        <v>368</v>
      </c>
      <c r="J1113" s="9">
        <v>31.97219849</v>
      </c>
      <c r="K1113" s="7">
        <v>391</v>
      </c>
      <c r="L1113" s="9">
        <v>33.970458979999997</v>
      </c>
      <c r="M1113" s="7">
        <v>240</v>
      </c>
      <c r="N1113" s="9">
        <v>20.851432800000001</v>
      </c>
      <c r="O1113" s="7">
        <v>631</v>
      </c>
      <c r="P1113" s="9">
        <v>54.821895599999998</v>
      </c>
    </row>
    <row r="1114" spans="1:16" x14ac:dyDescent="0.35">
      <c r="A1114" s="4">
        <v>11</v>
      </c>
      <c r="B1114" s="5" t="s">
        <v>17</v>
      </c>
      <c r="C1114" s="4">
        <v>2022</v>
      </c>
      <c r="D1114" s="6" t="s">
        <v>27</v>
      </c>
      <c r="E1114" s="7">
        <v>11803</v>
      </c>
      <c r="F1114" s="8">
        <v>597.07574460000001</v>
      </c>
      <c r="G1114" s="7">
        <v>3256</v>
      </c>
      <c r="H1114" s="9">
        <v>27.586206440000002</v>
      </c>
      <c r="I1114" s="7">
        <v>3900</v>
      </c>
      <c r="J1114" s="9">
        <v>33.042446140000003</v>
      </c>
      <c r="K1114" s="7">
        <v>2894</v>
      </c>
      <c r="L1114" s="9">
        <v>24.519189829999998</v>
      </c>
      <c r="M1114" s="7">
        <v>1753</v>
      </c>
      <c r="N1114" s="9">
        <v>14.85215664</v>
      </c>
      <c r="O1114" s="7">
        <v>4647</v>
      </c>
      <c r="P1114" s="9">
        <v>39.371345519999998</v>
      </c>
    </row>
    <row r="1115" spans="1:16" x14ac:dyDescent="0.35">
      <c r="A1115" s="4">
        <v>11</v>
      </c>
      <c r="B1115" s="5">
        <v>3</v>
      </c>
      <c r="C1115" s="4">
        <v>2019</v>
      </c>
      <c r="D1115" s="6" t="s">
        <v>25</v>
      </c>
      <c r="E1115" s="7">
        <v>387</v>
      </c>
      <c r="F1115" s="8">
        <v>580.22998050000001</v>
      </c>
      <c r="G1115" s="7">
        <v>185</v>
      </c>
      <c r="H1115" s="9">
        <v>47.803619380000001</v>
      </c>
      <c r="I1115" s="7">
        <v>147</v>
      </c>
      <c r="J1115" s="9">
        <v>37.984497070000003</v>
      </c>
      <c r="K1115" s="7">
        <v>55</v>
      </c>
      <c r="L1115" s="9">
        <v>14.21188641</v>
      </c>
      <c r="M1115" s="7">
        <v>0</v>
      </c>
      <c r="N1115" s="9">
        <v>0</v>
      </c>
      <c r="O1115" s="7">
        <v>55</v>
      </c>
      <c r="P1115" s="9">
        <v>14.21188641</v>
      </c>
    </row>
    <row r="1116" spans="1:16" x14ac:dyDescent="0.35">
      <c r="A1116" s="4">
        <v>11</v>
      </c>
      <c r="B1116" s="5">
        <v>3</v>
      </c>
      <c r="C1116" s="4">
        <v>2019</v>
      </c>
      <c r="D1116" s="6" t="s">
        <v>26</v>
      </c>
      <c r="E1116" s="7">
        <v>153</v>
      </c>
      <c r="F1116" s="8">
        <v>604.24835210000003</v>
      </c>
      <c r="G1116" s="7">
        <v>10</v>
      </c>
      <c r="H1116" s="9">
        <v>6.5359477999999998</v>
      </c>
      <c r="I1116" s="7">
        <v>43</v>
      </c>
      <c r="J1116" s="9">
        <v>28.10457611</v>
      </c>
      <c r="K1116" s="7">
        <v>88</v>
      </c>
      <c r="L1116" s="9">
        <v>57.516338349999998</v>
      </c>
      <c r="M1116" s="7">
        <v>12</v>
      </c>
      <c r="N1116" s="9">
        <v>7.8431372640000001</v>
      </c>
      <c r="O1116" s="7">
        <v>100</v>
      </c>
      <c r="P1116" s="9">
        <v>65.359474180000007</v>
      </c>
    </row>
    <row r="1117" spans="1:16" x14ac:dyDescent="0.35">
      <c r="A1117" s="4">
        <v>11</v>
      </c>
      <c r="B1117" s="5">
        <v>3</v>
      </c>
      <c r="C1117" s="4">
        <v>2019</v>
      </c>
      <c r="D1117" s="6" t="s">
        <v>27</v>
      </c>
      <c r="E1117" s="7">
        <v>2473</v>
      </c>
      <c r="F1117" s="8">
        <v>596.57543950000002</v>
      </c>
      <c r="G1117" s="7">
        <v>438</v>
      </c>
      <c r="H1117" s="9">
        <v>17.711282730000001</v>
      </c>
      <c r="I1117" s="7">
        <v>900</v>
      </c>
      <c r="J1117" s="9">
        <v>36.393043519999999</v>
      </c>
      <c r="K1117" s="7">
        <v>1011</v>
      </c>
      <c r="L1117" s="9">
        <v>40.881519320000002</v>
      </c>
      <c r="M1117" s="7">
        <v>124</v>
      </c>
      <c r="N1117" s="9">
        <v>5.0141530039999997</v>
      </c>
      <c r="O1117" s="7">
        <v>1135</v>
      </c>
      <c r="P1117" s="9">
        <v>45.895671839999999</v>
      </c>
    </row>
    <row r="1118" spans="1:16" x14ac:dyDescent="0.35">
      <c r="A1118" s="4">
        <v>11</v>
      </c>
      <c r="B1118" s="5">
        <v>4</v>
      </c>
      <c r="C1118" s="4">
        <v>2019</v>
      </c>
      <c r="D1118" s="6" t="s">
        <v>25</v>
      </c>
      <c r="E1118" s="7">
        <v>377</v>
      </c>
      <c r="F1118" s="8">
        <v>576.71350099999995</v>
      </c>
      <c r="G1118" s="7">
        <v>238</v>
      </c>
      <c r="H1118" s="9">
        <v>63.129974369999999</v>
      </c>
      <c r="I1118" s="7">
        <v>109</v>
      </c>
      <c r="J1118" s="9">
        <v>28.912466049999999</v>
      </c>
      <c r="K1118" s="7">
        <v>29</v>
      </c>
      <c r="L1118" s="9">
        <v>7.6923074720000004</v>
      </c>
      <c r="M1118" s="7">
        <v>1</v>
      </c>
      <c r="N1118" s="9">
        <v>0.2652519941</v>
      </c>
      <c r="O1118" s="7">
        <v>30</v>
      </c>
      <c r="P1118" s="9">
        <v>7.9575595860000004</v>
      </c>
    </row>
    <row r="1119" spans="1:16" x14ac:dyDescent="0.35">
      <c r="A1119" s="4">
        <v>11</v>
      </c>
      <c r="B1119" s="5">
        <v>4</v>
      </c>
      <c r="C1119" s="4">
        <v>2019</v>
      </c>
      <c r="D1119" s="6" t="s">
        <v>26</v>
      </c>
      <c r="E1119" s="7">
        <v>227</v>
      </c>
      <c r="F1119" s="8">
        <v>601.60791019999999</v>
      </c>
      <c r="G1119" s="7">
        <v>22</v>
      </c>
      <c r="H1119" s="9">
        <v>9.6916303629999998</v>
      </c>
      <c r="I1119" s="7">
        <v>82</v>
      </c>
      <c r="J1119" s="9">
        <v>36.123348239999999</v>
      </c>
      <c r="K1119" s="7">
        <v>100</v>
      </c>
      <c r="L1119" s="9">
        <v>44.052864069999998</v>
      </c>
      <c r="M1119" s="7">
        <v>23</v>
      </c>
      <c r="N1119" s="9">
        <v>10.132158280000001</v>
      </c>
      <c r="O1119" s="7">
        <v>123</v>
      </c>
      <c r="P1119" s="9">
        <v>54.185020450000003</v>
      </c>
    </row>
    <row r="1120" spans="1:16" x14ac:dyDescent="0.35">
      <c r="A1120" s="4">
        <v>11</v>
      </c>
      <c r="B1120" s="5">
        <v>4</v>
      </c>
      <c r="C1120" s="4">
        <v>2019</v>
      </c>
      <c r="D1120" s="6" t="s">
        <v>27</v>
      </c>
      <c r="E1120" s="7">
        <v>2615</v>
      </c>
      <c r="F1120" s="8">
        <v>595.17016599999999</v>
      </c>
      <c r="G1120" s="7">
        <v>633</v>
      </c>
      <c r="H1120" s="9">
        <v>24.20650101</v>
      </c>
      <c r="I1120" s="7">
        <v>934</v>
      </c>
      <c r="J1120" s="9">
        <v>35.71701813</v>
      </c>
      <c r="K1120" s="7">
        <v>739</v>
      </c>
      <c r="L1120" s="9">
        <v>28.260038380000001</v>
      </c>
      <c r="M1120" s="7">
        <v>309</v>
      </c>
      <c r="N1120" s="9">
        <v>11.81644344</v>
      </c>
      <c r="O1120" s="7">
        <v>1048</v>
      </c>
      <c r="P1120" s="9">
        <v>40.076480869999997</v>
      </c>
    </row>
    <row r="1121" spans="1:16" x14ac:dyDescent="0.35">
      <c r="A1121" s="4">
        <v>11</v>
      </c>
      <c r="B1121" s="5">
        <v>5</v>
      </c>
      <c r="C1121" s="4">
        <v>2019</v>
      </c>
      <c r="D1121" s="6" t="s">
        <v>25</v>
      </c>
      <c r="E1121" s="7">
        <v>307</v>
      </c>
      <c r="F1121" s="8">
        <v>573.7752686</v>
      </c>
      <c r="G1121" s="7">
        <v>268</v>
      </c>
      <c r="H1121" s="9">
        <v>87.296417239999997</v>
      </c>
      <c r="I1121" s="7">
        <v>31</v>
      </c>
      <c r="J1121" s="9">
        <v>10.097720150000001</v>
      </c>
      <c r="K1121" s="7">
        <v>7</v>
      </c>
      <c r="L1121" s="9">
        <v>2.2801303860000002</v>
      </c>
      <c r="M1121" s="7">
        <v>1</v>
      </c>
      <c r="N1121" s="9">
        <v>0.32573288680000001</v>
      </c>
      <c r="O1121" s="7">
        <v>8</v>
      </c>
      <c r="P1121" s="9">
        <v>2.605863094</v>
      </c>
    </row>
    <row r="1122" spans="1:16" x14ac:dyDescent="0.35">
      <c r="A1122" s="4">
        <v>11</v>
      </c>
      <c r="B1122" s="5">
        <v>5</v>
      </c>
      <c r="C1122" s="4">
        <v>2019</v>
      </c>
      <c r="D1122" s="6" t="s">
        <v>26</v>
      </c>
      <c r="E1122" s="7">
        <v>220</v>
      </c>
      <c r="F1122" s="8">
        <v>602.94091800000001</v>
      </c>
      <c r="G1122" s="7">
        <v>57</v>
      </c>
      <c r="H1122" s="9">
        <v>25.909090039999999</v>
      </c>
      <c r="I1122" s="7">
        <v>76</v>
      </c>
      <c r="J1122" s="9">
        <v>34.545455930000003</v>
      </c>
      <c r="K1122" s="7">
        <v>59</v>
      </c>
      <c r="L1122" s="9">
        <v>26.818181989999999</v>
      </c>
      <c r="M1122" s="7">
        <v>28</v>
      </c>
      <c r="N1122" s="9">
        <v>12.727272989999999</v>
      </c>
      <c r="O1122" s="7">
        <v>87</v>
      </c>
      <c r="P1122" s="9">
        <v>39.545455930000003</v>
      </c>
    </row>
    <row r="1123" spans="1:16" x14ac:dyDescent="0.35">
      <c r="A1123" s="4">
        <v>11</v>
      </c>
      <c r="B1123" s="5">
        <v>5</v>
      </c>
      <c r="C1123" s="4">
        <v>2019</v>
      </c>
      <c r="D1123" s="6" t="s">
        <v>27</v>
      </c>
      <c r="E1123" s="7">
        <v>2574</v>
      </c>
      <c r="F1123" s="8">
        <v>597.45184329999995</v>
      </c>
      <c r="G1123" s="7">
        <v>1014</v>
      </c>
      <c r="H1123" s="9">
        <v>39.393939969999998</v>
      </c>
      <c r="I1123" s="7">
        <v>731</v>
      </c>
      <c r="J1123" s="9">
        <v>28.399377820000002</v>
      </c>
      <c r="K1123" s="7">
        <v>493</v>
      </c>
      <c r="L1123" s="9">
        <v>19.15306854</v>
      </c>
      <c r="M1123" s="7">
        <v>336</v>
      </c>
      <c r="N1123" s="9">
        <v>13.053612709999999</v>
      </c>
      <c r="O1123" s="7">
        <v>829</v>
      </c>
      <c r="P1123" s="9">
        <v>32.206684109999998</v>
      </c>
    </row>
    <row r="1124" spans="1:16" x14ac:dyDescent="0.35">
      <c r="A1124" s="4">
        <v>11</v>
      </c>
      <c r="B1124" s="5">
        <v>6</v>
      </c>
      <c r="C1124" s="4">
        <v>2019</v>
      </c>
      <c r="D1124" s="6" t="s">
        <v>25</v>
      </c>
      <c r="E1124" s="7">
        <v>292</v>
      </c>
      <c r="F1124" s="8">
        <v>574.4041138</v>
      </c>
      <c r="G1124" s="7">
        <v>215</v>
      </c>
      <c r="H1124" s="9">
        <v>73.630134580000004</v>
      </c>
      <c r="I1124" s="7">
        <v>59</v>
      </c>
      <c r="J1124" s="9">
        <v>20.205478670000002</v>
      </c>
      <c r="K1124" s="7">
        <v>14</v>
      </c>
      <c r="L1124" s="9">
        <v>4.7945203779999996</v>
      </c>
      <c r="M1124" s="7">
        <v>4</v>
      </c>
      <c r="N1124" s="9">
        <v>1.3698630329999999</v>
      </c>
      <c r="O1124" s="7">
        <v>18</v>
      </c>
      <c r="P1124" s="9">
        <v>6.1643834110000002</v>
      </c>
    </row>
    <row r="1125" spans="1:16" x14ac:dyDescent="0.35">
      <c r="A1125" s="4">
        <v>11</v>
      </c>
      <c r="B1125" s="5">
        <v>6</v>
      </c>
      <c r="C1125" s="4">
        <v>2019</v>
      </c>
      <c r="D1125" s="6" t="s">
        <v>26</v>
      </c>
      <c r="E1125" s="7">
        <v>261</v>
      </c>
      <c r="F1125" s="8">
        <v>602.96551509999995</v>
      </c>
      <c r="G1125" s="7">
        <v>54</v>
      </c>
      <c r="H1125" s="9">
        <v>20.689655299999998</v>
      </c>
      <c r="I1125" s="7">
        <v>65</v>
      </c>
      <c r="J1125" s="9">
        <v>24.90421486</v>
      </c>
      <c r="K1125" s="7">
        <v>59</v>
      </c>
      <c r="L1125" s="9">
        <v>22.60536385</v>
      </c>
      <c r="M1125" s="7">
        <v>83</v>
      </c>
      <c r="N1125" s="9">
        <v>31.800765989999999</v>
      </c>
      <c r="O1125" s="7">
        <v>142</v>
      </c>
      <c r="P1125" s="9">
        <v>54.406131739999999</v>
      </c>
    </row>
    <row r="1126" spans="1:16" x14ac:dyDescent="0.35">
      <c r="A1126" s="4">
        <v>11</v>
      </c>
      <c r="B1126" s="5">
        <v>6</v>
      </c>
      <c r="C1126" s="4">
        <v>2019</v>
      </c>
      <c r="D1126" s="6" t="s">
        <v>27</v>
      </c>
      <c r="E1126" s="7">
        <v>2515</v>
      </c>
      <c r="F1126" s="8">
        <v>595.19763179999995</v>
      </c>
      <c r="G1126" s="7">
        <v>864</v>
      </c>
      <c r="H1126" s="9">
        <v>34.353878020000003</v>
      </c>
      <c r="I1126" s="7">
        <v>631</v>
      </c>
      <c r="J1126" s="9">
        <v>25.089462279999999</v>
      </c>
      <c r="K1126" s="7">
        <v>458</v>
      </c>
      <c r="L1126" s="9">
        <v>18.210735320000001</v>
      </c>
      <c r="M1126" s="7">
        <v>562</v>
      </c>
      <c r="N1126" s="9">
        <v>22.34592438</v>
      </c>
      <c r="O1126" s="7">
        <v>1020</v>
      </c>
      <c r="P1126" s="9">
        <v>40.556659699999997</v>
      </c>
    </row>
    <row r="1127" spans="1:16" x14ac:dyDescent="0.35">
      <c r="A1127" s="4">
        <v>11</v>
      </c>
      <c r="B1127" s="5">
        <v>7</v>
      </c>
      <c r="C1127" s="4">
        <v>2019</v>
      </c>
      <c r="D1127" s="6" t="s">
        <v>25</v>
      </c>
      <c r="E1127" s="7">
        <v>269</v>
      </c>
      <c r="F1127" s="8">
        <v>575.35314940000001</v>
      </c>
      <c r="G1127" s="7">
        <v>228</v>
      </c>
      <c r="H1127" s="9">
        <v>84.758361820000005</v>
      </c>
      <c r="I1127" s="7">
        <v>38</v>
      </c>
      <c r="J1127" s="9">
        <v>14.12639427</v>
      </c>
      <c r="K1127" s="7">
        <v>3</v>
      </c>
      <c r="L1127" s="9">
        <v>1.1152416469999999</v>
      </c>
      <c r="M1127" s="7">
        <v>0</v>
      </c>
      <c r="N1127" s="9">
        <v>0</v>
      </c>
      <c r="O1127" s="7">
        <v>3</v>
      </c>
      <c r="P1127" s="9">
        <v>1.1152416469999999</v>
      </c>
    </row>
    <row r="1128" spans="1:16" x14ac:dyDescent="0.35">
      <c r="A1128" s="4">
        <v>11</v>
      </c>
      <c r="B1128" s="5">
        <v>7</v>
      </c>
      <c r="C1128" s="4">
        <v>2019</v>
      </c>
      <c r="D1128" s="6" t="s">
        <v>26</v>
      </c>
      <c r="E1128" s="7">
        <v>298</v>
      </c>
      <c r="F1128" s="8">
        <v>602.56713869999999</v>
      </c>
      <c r="G1128" s="7">
        <v>65</v>
      </c>
      <c r="H1128" s="9">
        <v>21.812080380000001</v>
      </c>
      <c r="I1128" s="7">
        <v>104</v>
      </c>
      <c r="J1128" s="9">
        <v>34.899330140000004</v>
      </c>
      <c r="K1128" s="7">
        <v>86</v>
      </c>
      <c r="L1128" s="9">
        <v>28.859060289999999</v>
      </c>
      <c r="M1128" s="7">
        <v>43</v>
      </c>
      <c r="N1128" s="9">
        <v>14.429530140000001</v>
      </c>
      <c r="O1128" s="7">
        <v>129</v>
      </c>
      <c r="P1128" s="9">
        <v>43.288589479999999</v>
      </c>
    </row>
    <row r="1129" spans="1:16" x14ac:dyDescent="0.35">
      <c r="A1129" s="4">
        <v>11</v>
      </c>
      <c r="B1129" s="5">
        <v>7</v>
      </c>
      <c r="C1129" s="4">
        <v>2019</v>
      </c>
      <c r="D1129" s="6" t="s">
        <v>27</v>
      </c>
      <c r="E1129" s="7">
        <v>2406</v>
      </c>
      <c r="F1129" s="8">
        <v>597.43225099999995</v>
      </c>
      <c r="G1129" s="7">
        <v>812</v>
      </c>
      <c r="H1129" s="9">
        <v>33.748962400000003</v>
      </c>
      <c r="I1129" s="7">
        <v>763</v>
      </c>
      <c r="J1129" s="9">
        <v>31.712385179999998</v>
      </c>
      <c r="K1129" s="7">
        <v>577</v>
      </c>
      <c r="L1129" s="9">
        <v>23.981712340000001</v>
      </c>
      <c r="M1129" s="7">
        <v>254</v>
      </c>
      <c r="N1129" s="9">
        <v>10.556941030000001</v>
      </c>
      <c r="O1129" s="7">
        <v>831</v>
      </c>
      <c r="P1129" s="9">
        <v>34.53865433</v>
      </c>
    </row>
    <row r="1130" spans="1:16" x14ac:dyDescent="0.35">
      <c r="A1130" s="4">
        <v>11</v>
      </c>
      <c r="B1130" s="5">
        <v>8</v>
      </c>
      <c r="C1130" s="4">
        <v>2019</v>
      </c>
      <c r="D1130" s="6" t="s">
        <v>25</v>
      </c>
      <c r="E1130" s="7">
        <v>241</v>
      </c>
      <c r="F1130" s="8">
        <v>578.06225589999997</v>
      </c>
      <c r="G1130" s="7">
        <v>138</v>
      </c>
      <c r="H1130" s="9">
        <v>57.261409759999999</v>
      </c>
      <c r="I1130" s="7">
        <v>93</v>
      </c>
      <c r="J1130" s="9">
        <v>38.589210510000001</v>
      </c>
      <c r="K1130" s="7">
        <v>10</v>
      </c>
      <c r="L1130" s="9">
        <v>4.149377823</v>
      </c>
      <c r="M1130" s="7">
        <v>0</v>
      </c>
      <c r="N1130" s="9">
        <v>0</v>
      </c>
      <c r="O1130" s="7">
        <v>10</v>
      </c>
      <c r="P1130" s="9">
        <v>4.149377823</v>
      </c>
    </row>
    <row r="1131" spans="1:16" x14ac:dyDescent="0.35">
      <c r="A1131" s="4">
        <v>11</v>
      </c>
      <c r="B1131" s="5">
        <v>8</v>
      </c>
      <c r="C1131" s="4">
        <v>2019</v>
      </c>
      <c r="D1131" s="6" t="s">
        <v>26</v>
      </c>
      <c r="E1131" s="7">
        <v>365</v>
      </c>
      <c r="F1131" s="8">
        <v>603.54797359999998</v>
      </c>
      <c r="G1131" s="7">
        <v>24</v>
      </c>
      <c r="H1131" s="9">
        <v>6.575342655</v>
      </c>
      <c r="I1131" s="7">
        <v>142</v>
      </c>
      <c r="J1131" s="9">
        <v>38.904109949999999</v>
      </c>
      <c r="K1131" s="7">
        <v>134</v>
      </c>
      <c r="L1131" s="9">
        <v>36.712329859999997</v>
      </c>
      <c r="M1131" s="7">
        <v>65</v>
      </c>
      <c r="N1131" s="9">
        <v>17.808219909999998</v>
      </c>
      <c r="O1131" s="7">
        <v>199</v>
      </c>
      <c r="P1131" s="9">
        <v>54.520549770000002</v>
      </c>
    </row>
    <row r="1132" spans="1:16" x14ac:dyDescent="0.35">
      <c r="A1132" s="4">
        <v>11</v>
      </c>
      <c r="B1132" s="5">
        <v>8</v>
      </c>
      <c r="C1132" s="4">
        <v>2019</v>
      </c>
      <c r="D1132" s="6" t="s">
        <v>27</v>
      </c>
      <c r="E1132" s="7">
        <v>2378</v>
      </c>
      <c r="F1132" s="8">
        <v>599.16485599999999</v>
      </c>
      <c r="G1132" s="7">
        <v>412</v>
      </c>
      <c r="H1132" s="9">
        <v>17.32548332</v>
      </c>
      <c r="I1132" s="7">
        <v>897</v>
      </c>
      <c r="J1132" s="9">
        <v>37.720775600000003</v>
      </c>
      <c r="K1132" s="7">
        <v>660</v>
      </c>
      <c r="L1132" s="9">
        <v>27.754415510000001</v>
      </c>
      <c r="M1132" s="7">
        <v>409</v>
      </c>
      <c r="N1132" s="9">
        <v>17.19932747</v>
      </c>
      <c r="O1132" s="7">
        <v>1069</v>
      </c>
      <c r="P1132" s="9">
        <v>44.953742980000001</v>
      </c>
    </row>
    <row r="1133" spans="1:16" x14ac:dyDescent="0.35">
      <c r="A1133" s="4">
        <v>11</v>
      </c>
      <c r="B1133" s="5" t="s">
        <v>17</v>
      </c>
      <c r="C1133" s="4">
        <v>2019</v>
      </c>
      <c r="D1133" s="6" t="s">
        <v>25</v>
      </c>
      <c r="E1133" s="7">
        <v>1873</v>
      </c>
      <c r="F1133" s="8">
        <v>576.57659909999995</v>
      </c>
      <c r="G1133" s="7">
        <v>1272</v>
      </c>
      <c r="H1133" s="9">
        <v>67.912437440000005</v>
      </c>
      <c r="I1133" s="7">
        <v>477</v>
      </c>
      <c r="J1133" s="9">
        <v>25.467164990000001</v>
      </c>
      <c r="K1133" s="7">
        <v>118</v>
      </c>
      <c r="L1133" s="9">
        <v>6.3000535959999997</v>
      </c>
      <c r="M1133" s="7">
        <v>6</v>
      </c>
      <c r="N1133" s="9">
        <v>0.32034170629999997</v>
      </c>
      <c r="O1133" s="7">
        <v>124</v>
      </c>
      <c r="P1133" s="9">
        <v>6.6203951840000004</v>
      </c>
    </row>
    <row r="1134" spans="1:16" x14ac:dyDescent="0.35">
      <c r="A1134" s="4">
        <v>11</v>
      </c>
      <c r="B1134" s="5" t="s">
        <v>17</v>
      </c>
      <c r="C1134" s="4">
        <v>2019</v>
      </c>
      <c r="D1134" s="6" t="s">
        <v>26</v>
      </c>
      <c r="E1134" s="7">
        <v>1524</v>
      </c>
      <c r="F1134" s="8">
        <v>602.95013429999995</v>
      </c>
      <c r="G1134" s="7">
        <v>232</v>
      </c>
      <c r="H1134" s="9">
        <v>15.223096849999999</v>
      </c>
      <c r="I1134" s="7">
        <v>512</v>
      </c>
      <c r="J1134" s="9">
        <v>33.595802310000003</v>
      </c>
      <c r="K1134" s="7">
        <v>526</v>
      </c>
      <c r="L1134" s="9">
        <v>34.514434809999997</v>
      </c>
      <c r="M1134" s="7">
        <v>254</v>
      </c>
      <c r="N1134" s="9">
        <v>16.666666029999998</v>
      </c>
      <c r="O1134" s="7">
        <v>780</v>
      </c>
      <c r="P1134" s="9">
        <v>51.181102750000001</v>
      </c>
    </row>
    <row r="1135" spans="1:16" x14ac:dyDescent="0.35">
      <c r="A1135" s="4">
        <v>11</v>
      </c>
      <c r="B1135" s="5" t="s">
        <v>17</v>
      </c>
      <c r="C1135" s="4">
        <v>2019</v>
      </c>
      <c r="D1135" s="6" t="s">
        <v>27</v>
      </c>
      <c r="E1135" s="7">
        <v>14961</v>
      </c>
      <c r="F1135" s="8">
        <v>596.79833980000001</v>
      </c>
      <c r="G1135" s="7">
        <v>4173</v>
      </c>
      <c r="H1135" s="9">
        <v>27.892520900000001</v>
      </c>
      <c r="I1135" s="7">
        <v>4856</v>
      </c>
      <c r="J1135" s="9">
        <v>32.457721710000001</v>
      </c>
      <c r="K1135" s="7">
        <v>3938</v>
      </c>
      <c r="L1135" s="9">
        <v>26.321769710000002</v>
      </c>
      <c r="M1135" s="7">
        <v>1994</v>
      </c>
      <c r="N1135" s="9">
        <v>13.327985760000001</v>
      </c>
      <c r="O1135" s="7">
        <v>5932</v>
      </c>
      <c r="P1135" s="9">
        <v>39.649757389999998</v>
      </c>
    </row>
    <row r="1136" spans="1:16" x14ac:dyDescent="0.35">
      <c r="A1136" s="4">
        <v>11</v>
      </c>
      <c r="B1136" s="5">
        <v>3</v>
      </c>
      <c r="C1136" s="4">
        <v>2018</v>
      </c>
      <c r="D1136" s="6" t="s">
        <v>25</v>
      </c>
      <c r="E1136" s="7">
        <v>386</v>
      </c>
      <c r="F1136" s="8">
        <v>581.26422119999995</v>
      </c>
      <c r="G1136" s="7">
        <v>179</v>
      </c>
      <c r="H1136" s="9">
        <v>46.373058319999998</v>
      </c>
      <c r="I1136" s="7">
        <v>165</v>
      </c>
      <c r="J1136" s="9">
        <v>42.74611282</v>
      </c>
      <c r="K1136" s="7">
        <v>41</v>
      </c>
      <c r="L1136" s="9">
        <v>10.621761319999999</v>
      </c>
      <c r="M1136" s="7">
        <v>1</v>
      </c>
      <c r="N1136" s="9">
        <v>0.25906735660000002</v>
      </c>
      <c r="O1136" s="7">
        <v>42</v>
      </c>
      <c r="P1136" s="9">
        <v>10.880828859999999</v>
      </c>
    </row>
    <row r="1137" spans="1:16" x14ac:dyDescent="0.35">
      <c r="A1137" s="4">
        <v>11</v>
      </c>
      <c r="B1137" s="5">
        <v>3</v>
      </c>
      <c r="C1137" s="4">
        <v>2018</v>
      </c>
      <c r="D1137" s="6" t="s">
        <v>26</v>
      </c>
      <c r="E1137" s="7">
        <v>158</v>
      </c>
      <c r="F1137" s="8">
        <v>603.15820310000004</v>
      </c>
      <c r="G1137" s="7">
        <v>11</v>
      </c>
      <c r="H1137" s="9">
        <v>6.9620251660000001</v>
      </c>
      <c r="I1137" s="7">
        <v>53</v>
      </c>
      <c r="J1137" s="9">
        <v>33.544303890000002</v>
      </c>
      <c r="K1137" s="7">
        <v>86</v>
      </c>
      <c r="L1137" s="9">
        <v>54.430377960000001</v>
      </c>
      <c r="M1137" s="7">
        <v>8</v>
      </c>
      <c r="N1137" s="9">
        <v>5.0632910730000003</v>
      </c>
      <c r="O1137" s="7">
        <v>94</v>
      </c>
      <c r="P1137" s="9">
        <v>59.493671419999998</v>
      </c>
    </row>
    <row r="1138" spans="1:16" x14ac:dyDescent="0.35">
      <c r="A1138" s="4">
        <v>11</v>
      </c>
      <c r="B1138" s="5">
        <v>3</v>
      </c>
      <c r="C1138" s="4">
        <v>2018</v>
      </c>
      <c r="D1138" s="6" t="s">
        <v>27</v>
      </c>
      <c r="E1138" s="7">
        <v>2644</v>
      </c>
      <c r="F1138" s="8">
        <v>595.93988039999999</v>
      </c>
      <c r="G1138" s="7">
        <v>592</v>
      </c>
      <c r="H1138" s="9">
        <v>22.390317920000001</v>
      </c>
      <c r="I1138" s="7">
        <v>928</v>
      </c>
      <c r="J1138" s="9">
        <v>35.09833527</v>
      </c>
      <c r="K1138" s="7">
        <v>1033</v>
      </c>
      <c r="L1138" s="9">
        <v>39.069591520000003</v>
      </c>
      <c r="M1138" s="7">
        <v>91</v>
      </c>
      <c r="N1138" s="9">
        <v>3.4417548180000002</v>
      </c>
      <c r="O1138" s="7">
        <v>1124</v>
      </c>
      <c r="P1138" s="9">
        <v>42.511344909999998</v>
      </c>
    </row>
    <row r="1139" spans="1:16" x14ac:dyDescent="0.35">
      <c r="A1139" s="4">
        <v>11</v>
      </c>
      <c r="B1139" s="5">
        <v>4</v>
      </c>
      <c r="C1139" s="4">
        <v>2018</v>
      </c>
      <c r="D1139" s="6" t="s">
        <v>25</v>
      </c>
      <c r="E1139" s="7">
        <v>343</v>
      </c>
      <c r="F1139" s="8">
        <v>577.60058590000006</v>
      </c>
      <c r="G1139" s="7">
        <v>202</v>
      </c>
      <c r="H1139" s="9">
        <v>58.892127989999999</v>
      </c>
      <c r="I1139" s="7">
        <v>115</v>
      </c>
      <c r="J1139" s="9">
        <v>33.527698520000001</v>
      </c>
      <c r="K1139" s="7">
        <v>20</v>
      </c>
      <c r="L1139" s="9">
        <v>5.830904007</v>
      </c>
      <c r="M1139" s="7">
        <v>6</v>
      </c>
      <c r="N1139" s="9">
        <v>1.7492711540000001</v>
      </c>
      <c r="O1139" s="7">
        <v>26</v>
      </c>
      <c r="P1139" s="9">
        <v>7.5801749230000004</v>
      </c>
    </row>
    <row r="1140" spans="1:16" x14ac:dyDescent="0.35">
      <c r="A1140" s="4">
        <v>11</v>
      </c>
      <c r="B1140" s="5">
        <v>4</v>
      </c>
      <c r="C1140" s="4">
        <v>2018</v>
      </c>
      <c r="D1140" s="6" t="s">
        <v>26</v>
      </c>
      <c r="E1140" s="7">
        <v>152</v>
      </c>
      <c r="F1140" s="8">
        <v>603.67108150000001</v>
      </c>
      <c r="G1140" s="7">
        <v>16</v>
      </c>
      <c r="H1140" s="9">
        <v>10.526315690000001</v>
      </c>
      <c r="I1140" s="7">
        <v>56</v>
      </c>
      <c r="J1140" s="9">
        <v>36.842105869999997</v>
      </c>
      <c r="K1140" s="7">
        <v>50</v>
      </c>
      <c r="L1140" s="9">
        <v>32.894737239999998</v>
      </c>
      <c r="M1140" s="7">
        <v>30</v>
      </c>
      <c r="N1140" s="9">
        <v>19.736841200000001</v>
      </c>
      <c r="O1140" s="7">
        <v>80</v>
      </c>
      <c r="P1140" s="9">
        <v>52.63158035</v>
      </c>
    </row>
    <row r="1141" spans="1:16" x14ac:dyDescent="0.35">
      <c r="A1141" s="4">
        <v>11</v>
      </c>
      <c r="B1141" s="5">
        <v>4</v>
      </c>
      <c r="C1141" s="4">
        <v>2018</v>
      </c>
      <c r="D1141" s="6" t="s">
        <v>27</v>
      </c>
      <c r="E1141" s="7">
        <v>2660</v>
      </c>
      <c r="F1141" s="8">
        <v>597.32556150000005</v>
      </c>
      <c r="G1141" s="7">
        <v>575</v>
      </c>
      <c r="H1141" s="9">
        <v>21.616540910000001</v>
      </c>
      <c r="I1141" s="7">
        <v>965</v>
      </c>
      <c r="J1141" s="9">
        <v>36.278194429999999</v>
      </c>
      <c r="K1141" s="7">
        <v>748</v>
      </c>
      <c r="L1141" s="9">
        <v>28.120300289999999</v>
      </c>
      <c r="M1141" s="7">
        <v>372</v>
      </c>
      <c r="N1141" s="9">
        <v>13.98496246</v>
      </c>
      <c r="O1141" s="7">
        <v>1120</v>
      </c>
      <c r="P1141" s="9">
        <v>42.105262760000002</v>
      </c>
    </row>
    <row r="1142" spans="1:16" x14ac:dyDescent="0.35">
      <c r="A1142" s="4">
        <v>11</v>
      </c>
      <c r="B1142" s="5">
        <v>5</v>
      </c>
      <c r="C1142" s="4">
        <v>2018</v>
      </c>
      <c r="D1142" s="6" t="s">
        <v>25</v>
      </c>
      <c r="E1142" s="7">
        <v>304</v>
      </c>
      <c r="F1142" s="8">
        <v>576.13159180000002</v>
      </c>
      <c r="G1142" s="7">
        <v>259</v>
      </c>
      <c r="H1142" s="9">
        <v>85.197364809999996</v>
      </c>
      <c r="I1142" s="7">
        <v>40</v>
      </c>
      <c r="J1142" s="9">
        <v>13.15789509</v>
      </c>
      <c r="K1142" s="7">
        <v>4</v>
      </c>
      <c r="L1142" s="9">
        <v>1.315789461</v>
      </c>
      <c r="M1142" s="7">
        <v>1</v>
      </c>
      <c r="N1142" s="9">
        <v>0.32894736530000002</v>
      </c>
      <c r="O1142" s="7">
        <v>5</v>
      </c>
      <c r="P1142" s="9">
        <v>1.644736886</v>
      </c>
    </row>
    <row r="1143" spans="1:16" x14ac:dyDescent="0.35">
      <c r="A1143" s="4">
        <v>11</v>
      </c>
      <c r="B1143" s="5">
        <v>5</v>
      </c>
      <c r="C1143" s="4">
        <v>2018</v>
      </c>
      <c r="D1143" s="6" t="s">
        <v>26</v>
      </c>
      <c r="E1143" s="7">
        <v>229</v>
      </c>
      <c r="F1143" s="8">
        <v>603.26202390000003</v>
      </c>
      <c r="G1143" s="7">
        <v>53</v>
      </c>
      <c r="H1143" s="9">
        <v>23.144103999999999</v>
      </c>
      <c r="I1143" s="7">
        <v>89</v>
      </c>
      <c r="J1143" s="9">
        <v>38.864627839999997</v>
      </c>
      <c r="K1143" s="7">
        <v>58</v>
      </c>
      <c r="L1143" s="9">
        <v>25.327510830000001</v>
      </c>
      <c r="M1143" s="7">
        <v>29</v>
      </c>
      <c r="N1143" s="9">
        <v>12.663755419999999</v>
      </c>
      <c r="O1143" s="7">
        <v>87</v>
      </c>
      <c r="P1143" s="9">
        <v>37.991268159999997</v>
      </c>
    </row>
    <row r="1144" spans="1:16" x14ac:dyDescent="0.35">
      <c r="A1144" s="4">
        <v>11</v>
      </c>
      <c r="B1144" s="5">
        <v>5</v>
      </c>
      <c r="C1144" s="4">
        <v>2018</v>
      </c>
      <c r="D1144" s="6" t="s">
        <v>27</v>
      </c>
      <c r="E1144" s="7">
        <v>2757</v>
      </c>
      <c r="F1144" s="8">
        <v>597.13781740000002</v>
      </c>
      <c r="G1144" s="7">
        <v>1044</v>
      </c>
      <c r="H1144" s="9">
        <v>37.867248539999999</v>
      </c>
      <c r="I1144" s="7">
        <v>901</v>
      </c>
      <c r="J1144" s="9">
        <v>32.680450440000001</v>
      </c>
      <c r="K1144" s="7">
        <v>554</v>
      </c>
      <c r="L1144" s="9">
        <v>20.094305039999998</v>
      </c>
      <c r="M1144" s="7">
        <v>258</v>
      </c>
      <c r="N1144" s="9">
        <v>9.3579978940000004</v>
      </c>
      <c r="O1144" s="7">
        <v>812</v>
      </c>
      <c r="P1144" s="9">
        <v>29.452302929999998</v>
      </c>
    </row>
    <row r="1145" spans="1:16" x14ac:dyDescent="0.35">
      <c r="A1145" s="4">
        <v>11</v>
      </c>
      <c r="B1145" s="5">
        <v>6</v>
      </c>
      <c r="C1145" s="4">
        <v>2018</v>
      </c>
      <c r="D1145" s="6" t="s">
        <v>25</v>
      </c>
      <c r="E1145" s="7">
        <v>284</v>
      </c>
      <c r="F1145" s="8">
        <v>576.47888179999995</v>
      </c>
      <c r="G1145" s="7">
        <v>219</v>
      </c>
      <c r="H1145" s="9">
        <v>77.112678529999997</v>
      </c>
      <c r="I1145" s="7">
        <v>48</v>
      </c>
      <c r="J1145" s="9">
        <v>16.901409149999999</v>
      </c>
      <c r="K1145" s="7">
        <v>15</v>
      </c>
      <c r="L1145" s="9">
        <v>5.2816901209999996</v>
      </c>
      <c r="M1145" s="7">
        <v>2</v>
      </c>
      <c r="N1145" s="9">
        <v>0.70422536130000002</v>
      </c>
      <c r="O1145" s="7">
        <v>17</v>
      </c>
      <c r="P1145" s="9">
        <v>5.9859156609999999</v>
      </c>
    </row>
    <row r="1146" spans="1:16" x14ac:dyDescent="0.35">
      <c r="A1146" s="4">
        <v>11</v>
      </c>
      <c r="B1146" s="5">
        <v>6</v>
      </c>
      <c r="C1146" s="4">
        <v>2018</v>
      </c>
      <c r="D1146" s="6" t="s">
        <v>26</v>
      </c>
      <c r="E1146" s="7">
        <v>237</v>
      </c>
      <c r="F1146" s="8">
        <v>604.56542969999998</v>
      </c>
      <c r="G1146" s="7">
        <v>35</v>
      </c>
      <c r="H1146" s="9">
        <v>14.767932890000001</v>
      </c>
      <c r="I1146" s="7">
        <v>57</v>
      </c>
      <c r="J1146" s="9">
        <v>24.050632480000001</v>
      </c>
      <c r="K1146" s="7">
        <v>72</v>
      </c>
      <c r="L1146" s="9">
        <v>30.379747389999999</v>
      </c>
      <c r="M1146" s="7">
        <v>73</v>
      </c>
      <c r="N1146" s="9">
        <v>30.80168724</v>
      </c>
      <c r="O1146" s="7">
        <v>145</v>
      </c>
      <c r="P1146" s="9">
        <v>61.181434629999998</v>
      </c>
    </row>
    <row r="1147" spans="1:16" x14ac:dyDescent="0.35">
      <c r="A1147" s="4">
        <v>11</v>
      </c>
      <c r="B1147" s="5">
        <v>6</v>
      </c>
      <c r="C1147" s="4">
        <v>2018</v>
      </c>
      <c r="D1147" s="6" t="s">
        <v>27</v>
      </c>
      <c r="E1147" s="7">
        <v>2429</v>
      </c>
      <c r="F1147" s="8">
        <v>597.84478760000002</v>
      </c>
      <c r="G1147" s="7">
        <v>740</v>
      </c>
      <c r="H1147" s="9">
        <v>30.465211870000001</v>
      </c>
      <c r="I1147" s="7">
        <v>630</v>
      </c>
      <c r="J1147" s="9">
        <v>25.936599730000001</v>
      </c>
      <c r="K1147" s="7">
        <v>507</v>
      </c>
      <c r="L1147" s="9">
        <v>20.87278748</v>
      </c>
      <c r="M1147" s="7">
        <v>552</v>
      </c>
      <c r="N1147" s="9">
        <v>22.725400919999998</v>
      </c>
      <c r="O1147" s="7">
        <v>1059</v>
      </c>
      <c r="P1147" s="9">
        <v>43.59819031</v>
      </c>
    </row>
    <row r="1148" spans="1:16" x14ac:dyDescent="0.35">
      <c r="A1148" s="4">
        <v>11</v>
      </c>
      <c r="B1148" s="5">
        <v>7</v>
      </c>
      <c r="C1148" s="4">
        <v>2018</v>
      </c>
      <c r="D1148" s="6" t="s">
        <v>25</v>
      </c>
      <c r="E1148" s="7">
        <v>251</v>
      </c>
      <c r="F1148" s="8">
        <v>578.5099487</v>
      </c>
      <c r="G1148" s="7">
        <v>188</v>
      </c>
      <c r="H1148" s="9">
        <v>74.900398249999995</v>
      </c>
      <c r="I1148" s="7">
        <v>56</v>
      </c>
      <c r="J1148" s="9">
        <v>22.310756680000001</v>
      </c>
      <c r="K1148" s="7">
        <v>7</v>
      </c>
      <c r="L1148" s="9">
        <v>2.7888445850000001</v>
      </c>
      <c r="M1148" s="7">
        <v>0</v>
      </c>
      <c r="N1148" s="9">
        <v>0</v>
      </c>
      <c r="O1148" s="7">
        <v>7</v>
      </c>
      <c r="P1148" s="9">
        <v>2.7888445850000001</v>
      </c>
    </row>
    <row r="1149" spans="1:16" x14ac:dyDescent="0.35">
      <c r="A1149" s="4">
        <v>11</v>
      </c>
      <c r="B1149" s="5">
        <v>7</v>
      </c>
      <c r="C1149" s="4">
        <v>2018</v>
      </c>
      <c r="D1149" s="6" t="s">
        <v>26</v>
      </c>
      <c r="E1149" s="7">
        <v>333</v>
      </c>
      <c r="F1149" s="8">
        <v>603.99700929999995</v>
      </c>
      <c r="G1149" s="7">
        <v>56</v>
      </c>
      <c r="H1149" s="9">
        <v>16.816816330000002</v>
      </c>
      <c r="I1149" s="7">
        <v>135</v>
      </c>
      <c r="J1149" s="9">
        <v>40.540538789999999</v>
      </c>
      <c r="K1149" s="7">
        <v>114</v>
      </c>
      <c r="L1149" s="9">
        <v>34.234233860000003</v>
      </c>
      <c r="M1149" s="7">
        <v>28</v>
      </c>
      <c r="N1149" s="9">
        <v>8.4084081650000009</v>
      </c>
      <c r="O1149" s="7">
        <v>142</v>
      </c>
      <c r="P1149" s="9">
        <v>42.642642969999997</v>
      </c>
    </row>
    <row r="1150" spans="1:16" x14ac:dyDescent="0.35">
      <c r="A1150" s="4">
        <v>11</v>
      </c>
      <c r="B1150" s="5">
        <v>7</v>
      </c>
      <c r="C1150" s="4">
        <v>2018</v>
      </c>
      <c r="D1150" s="6" t="s">
        <v>27</v>
      </c>
      <c r="E1150" s="7">
        <v>2404</v>
      </c>
      <c r="F1150" s="8">
        <v>599.40014650000001</v>
      </c>
      <c r="G1150" s="7">
        <v>636</v>
      </c>
      <c r="H1150" s="9">
        <v>26.455905909999998</v>
      </c>
      <c r="I1150" s="7">
        <v>875</v>
      </c>
      <c r="J1150" s="9">
        <v>36.397670750000003</v>
      </c>
      <c r="K1150" s="7">
        <v>691</v>
      </c>
      <c r="L1150" s="9">
        <v>28.743761060000001</v>
      </c>
      <c r="M1150" s="7">
        <v>202</v>
      </c>
      <c r="N1150" s="9">
        <v>8.4026622769999992</v>
      </c>
      <c r="O1150" s="7">
        <v>893</v>
      </c>
      <c r="P1150" s="9">
        <v>37.146423339999998</v>
      </c>
    </row>
    <row r="1151" spans="1:16" x14ac:dyDescent="0.35">
      <c r="A1151" s="4">
        <v>11</v>
      </c>
      <c r="B1151" s="5">
        <v>8</v>
      </c>
      <c r="C1151" s="4">
        <v>2018</v>
      </c>
      <c r="D1151" s="6" t="s">
        <v>25</v>
      </c>
      <c r="E1151" s="7">
        <v>262</v>
      </c>
      <c r="F1151" s="8">
        <v>578.95037839999998</v>
      </c>
      <c r="G1151" s="7">
        <v>160</v>
      </c>
      <c r="H1151" s="9">
        <v>61.068702700000003</v>
      </c>
      <c r="I1151" s="7">
        <v>84</v>
      </c>
      <c r="J1151" s="9">
        <v>32.061069490000001</v>
      </c>
      <c r="K1151" s="7">
        <v>18</v>
      </c>
      <c r="L1151" s="9">
        <v>6.8702292439999999</v>
      </c>
      <c r="M1151" s="7">
        <v>0</v>
      </c>
      <c r="N1151" s="9">
        <v>0</v>
      </c>
      <c r="O1151" s="7">
        <v>18</v>
      </c>
      <c r="P1151" s="9">
        <v>6.8702292439999999</v>
      </c>
    </row>
    <row r="1152" spans="1:16" x14ac:dyDescent="0.35">
      <c r="A1152" s="4">
        <v>11</v>
      </c>
      <c r="B1152" s="5">
        <v>8</v>
      </c>
      <c r="C1152" s="4">
        <v>2018</v>
      </c>
      <c r="D1152" s="6" t="s">
        <v>26</v>
      </c>
      <c r="E1152" s="7">
        <v>307</v>
      </c>
      <c r="F1152" s="8">
        <v>603.1954346</v>
      </c>
      <c r="G1152" s="7">
        <v>28</v>
      </c>
      <c r="H1152" s="9">
        <v>9.1205215450000008</v>
      </c>
      <c r="I1152" s="7">
        <v>115</v>
      </c>
      <c r="J1152" s="9">
        <v>37.459281920000002</v>
      </c>
      <c r="K1152" s="7">
        <v>99</v>
      </c>
      <c r="L1152" s="9">
        <v>32.247558589999997</v>
      </c>
      <c r="M1152" s="7">
        <v>65</v>
      </c>
      <c r="N1152" s="9">
        <v>21.172637940000001</v>
      </c>
      <c r="O1152" s="7">
        <v>164</v>
      </c>
      <c r="P1152" s="9">
        <v>53.420196529999998</v>
      </c>
    </row>
    <row r="1153" spans="1:16" x14ac:dyDescent="0.35">
      <c r="A1153" s="4">
        <v>11</v>
      </c>
      <c r="B1153" s="5">
        <v>8</v>
      </c>
      <c r="C1153" s="4">
        <v>2018</v>
      </c>
      <c r="D1153" s="6" t="s">
        <v>27</v>
      </c>
      <c r="E1153" s="7">
        <v>2434</v>
      </c>
      <c r="F1153" s="8">
        <v>599.58300780000002</v>
      </c>
      <c r="G1153" s="7">
        <v>406</v>
      </c>
      <c r="H1153" s="9">
        <v>16.680360790000002</v>
      </c>
      <c r="I1153" s="7">
        <v>922</v>
      </c>
      <c r="J1153" s="9">
        <v>37.880031590000002</v>
      </c>
      <c r="K1153" s="7">
        <v>686</v>
      </c>
      <c r="L1153" s="9">
        <v>28.184059139999999</v>
      </c>
      <c r="M1153" s="7">
        <v>420</v>
      </c>
      <c r="N1153" s="9">
        <v>17.25554657</v>
      </c>
      <c r="O1153" s="7">
        <v>1106</v>
      </c>
      <c r="P1153" s="9">
        <v>45.439605710000002</v>
      </c>
    </row>
    <row r="1154" spans="1:16" x14ac:dyDescent="0.35">
      <c r="A1154" s="4">
        <v>11</v>
      </c>
      <c r="B1154" s="5" t="s">
        <v>17</v>
      </c>
      <c r="C1154" s="4">
        <v>2018</v>
      </c>
      <c r="D1154" s="6" t="s">
        <v>25</v>
      </c>
      <c r="E1154" s="7">
        <v>1830</v>
      </c>
      <c r="F1154" s="8">
        <v>578.27325440000004</v>
      </c>
      <c r="G1154" s="7">
        <v>1207</v>
      </c>
      <c r="H1154" s="9">
        <v>65.956283569999997</v>
      </c>
      <c r="I1154" s="7">
        <v>508</v>
      </c>
      <c r="J1154" s="9">
        <v>27.759563450000002</v>
      </c>
      <c r="K1154" s="7">
        <v>105</v>
      </c>
      <c r="L1154" s="9">
        <v>5.7377047540000001</v>
      </c>
      <c r="M1154" s="7">
        <v>10</v>
      </c>
      <c r="N1154" s="9">
        <v>0.54644811149999994</v>
      </c>
      <c r="O1154" s="7">
        <v>115</v>
      </c>
      <c r="P1154" s="9">
        <v>6.2841529850000004</v>
      </c>
    </row>
    <row r="1155" spans="1:16" x14ac:dyDescent="0.35">
      <c r="A1155" s="4">
        <v>11</v>
      </c>
      <c r="B1155" s="5" t="s">
        <v>17</v>
      </c>
      <c r="C1155" s="4">
        <v>2018</v>
      </c>
      <c r="D1155" s="6" t="s">
        <v>26</v>
      </c>
      <c r="E1155" s="7">
        <v>1416</v>
      </c>
      <c r="F1155" s="8">
        <v>603.67089840000006</v>
      </c>
      <c r="G1155" s="7">
        <v>199</v>
      </c>
      <c r="H1155" s="9">
        <v>14.05367279</v>
      </c>
      <c r="I1155" s="7">
        <v>505</v>
      </c>
      <c r="J1155" s="9">
        <v>35.663841249999997</v>
      </c>
      <c r="K1155" s="7">
        <v>479</v>
      </c>
      <c r="L1155" s="9">
        <v>33.827682500000002</v>
      </c>
      <c r="M1155" s="7">
        <v>233</v>
      </c>
      <c r="N1155" s="9">
        <v>16.45480156</v>
      </c>
      <c r="O1155" s="7">
        <v>712</v>
      </c>
      <c r="P1155" s="9">
        <v>50.282485960000002</v>
      </c>
    </row>
    <row r="1156" spans="1:16" x14ac:dyDescent="0.35">
      <c r="A1156" s="4">
        <v>11</v>
      </c>
      <c r="B1156" s="5" t="s">
        <v>17</v>
      </c>
      <c r="C1156" s="4">
        <v>2018</v>
      </c>
      <c r="D1156" s="6" t="s">
        <v>27</v>
      </c>
      <c r="E1156" s="7">
        <v>15328</v>
      </c>
      <c r="F1156" s="8">
        <v>597.81890869999995</v>
      </c>
      <c r="G1156" s="7">
        <v>3993</v>
      </c>
      <c r="H1156" s="9">
        <v>26.050365450000001</v>
      </c>
      <c r="I1156" s="7">
        <v>5221</v>
      </c>
      <c r="J1156" s="9">
        <v>34.06184769</v>
      </c>
      <c r="K1156" s="7">
        <v>4219</v>
      </c>
      <c r="L1156" s="9">
        <v>27.52479172</v>
      </c>
      <c r="M1156" s="7">
        <v>1895</v>
      </c>
      <c r="N1156" s="9">
        <v>12.3629961</v>
      </c>
      <c r="O1156" s="7">
        <v>6114</v>
      </c>
      <c r="P1156" s="9">
        <v>39.887786869999999</v>
      </c>
    </row>
    <row r="1157" spans="1:16" x14ac:dyDescent="0.35">
      <c r="A1157" s="4">
        <v>12</v>
      </c>
      <c r="B1157" s="5">
        <v>3</v>
      </c>
      <c r="C1157" s="4">
        <v>2024</v>
      </c>
      <c r="D1157" s="6" t="s">
        <v>25</v>
      </c>
      <c r="E1157" s="7">
        <v>290</v>
      </c>
      <c r="F1157" s="8">
        <v>425.12759399999999</v>
      </c>
      <c r="G1157" s="7">
        <v>192</v>
      </c>
      <c r="H1157" s="9">
        <v>66.206893919999999</v>
      </c>
      <c r="I1157" s="7">
        <v>73</v>
      </c>
      <c r="J1157" s="9">
        <v>25.172412869999999</v>
      </c>
      <c r="K1157" s="7">
        <v>21</v>
      </c>
      <c r="L1157" s="9">
        <v>7.2413792609999996</v>
      </c>
      <c r="M1157" s="7">
        <v>4</v>
      </c>
      <c r="N1157" s="9">
        <v>1.3793103689999999</v>
      </c>
      <c r="O1157" s="7">
        <v>25</v>
      </c>
      <c r="P1157" s="9">
        <v>8.6206893919999992</v>
      </c>
    </row>
    <row r="1158" spans="1:16" x14ac:dyDescent="0.35">
      <c r="A1158" s="4">
        <v>12</v>
      </c>
      <c r="B1158" s="5">
        <v>3</v>
      </c>
      <c r="C1158" s="4">
        <v>2024</v>
      </c>
      <c r="D1158" s="6" t="s">
        <v>26</v>
      </c>
      <c r="E1158" s="7">
        <v>76</v>
      </c>
      <c r="F1158" s="8">
        <v>455.97369379999998</v>
      </c>
      <c r="G1158" s="7">
        <v>6</v>
      </c>
      <c r="H1158" s="9">
        <v>7.8947367670000004</v>
      </c>
      <c r="I1158" s="7">
        <v>19</v>
      </c>
      <c r="J1158" s="9">
        <v>25</v>
      </c>
      <c r="K1158" s="7">
        <v>32</v>
      </c>
      <c r="L1158" s="9">
        <v>42.105262760000002</v>
      </c>
      <c r="M1158" s="7">
        <v>19</v>
      </c>
      <c r="N1158" s="9">
        <v>25</v>
      </c>
      <c r="O1158" s="7">
        <v>51</v>
      </c>
      <c r="P1158" s="9">
        <v>67.105262760000002</v>
      </c>
    </row>
    <row r="1159" spans="1:16" x14ac:dyDescent="0.35">
      <c r="A1159" s="4">
        <v>12</v>
      </c>
      <c r="B1159" s="5">
        <v>3</v>
      </c>
      <c r="C1159" s="4">
        <v>2024</v>
      </c>
      <c r="D1159" s="6" t="s">
        <v>27</v>
      </c>
      <c r="E1159" s="7">
        <v>819</v>
      </c>
      <c r="F1159" s="8">
        <v>436.85470579999998</v>
      </c>
      <c r="G1159" s="7">
        <v>326</v>
      </c>
      <c r="H1159" s="9">
        <v>39.804637909999997</v>
      </c>
      <c r="I1159" s="7">
        <v>253</v>
      </c>
      <c r="J1159" s="9">
        <v>30.891330719999999</v>
      </c>
      <c r="K1159" s="7">
        <v>178</v>
      </c>
      <c r="L1159" s="9">
        <v>21.73382187</v>
      </c>
      <c r="M1159" s="7">
        <v>62</v>
      </c>
      <c r="N1159" s="9">
        <v>7.5702075960000004</v>
      </c>
      <c r="O1159" s="7">
        <v>240</v>
      </c>
      <c r="P1159" s="9">
        <v>29.304029459999999</v>
      </c>
    </row>
    <row r="1160" spans="1:16" x14ac:dyDescent="0.35">
      <c r="A1160" s="4">
        <v>12</v>
      </c>
      <c r="B1160" s="5">
        <v>4</v>
      </c>
      <c r="C1160" s="4">
        <v>2024</v>
      </c>
      <c r="D1160" s="6" t="s">
        <v>25</v>
      </c>
      <c r="E1160" s="7">
        <v>255</v>
      </c>
      <c r="F1160" s="8">
        <v>420.15686040000003</v>
      </c>
      <c r="G1160" s="7">
        <v>181</v>
      </c>
      <c r="H1160" s="9">
        <v>70.980392460000004</v>
      </c>
      <c r="I1160" s="7">
        <v>56</v>
      </c>
      <c r="J1160" s="9">
        <v>21.960784910000001</v>
      </c>
      <c r="K1160" s="7">
        <v>14</v>
      </c>
      <c r="L1160" s="9">
        <v>5.4901962280000003</v>
      </c>
      <c r="M1160" s="7">
        <v>4</v>
      </c>
      <c r="N1160" s="9">
        <v>1.5686274769999999</v>
      </c>
      <c r="O1160" s="7">
        <v>18</v>
      </c>
      <c r="P1160" s="9">
        <v>7.0588235859999999</v>
      </c>
    </row>
    <row r="1161" spans="1:16" x14ac:dyDescent="0.35">
      <c r="A1161" s="4">
        <v>12</v>
      </c>
      <c r="B1161" s="5">
        <v>4</v>
      </c>
      <c r="C1161" s="4">
        <v>2024</v>
      </c>
      <c r="D1161" s="6" t="s">
        <v>26</v>
      </c>
      <c r="E1161" s="7">
        <v>84</v>
      </c>
      <c r="F1161" s="8">
        <v>451.9880981</v>
      </c>
      <c r="G1161" s="7">
        <v>13</v>
      </c>
      <c r="H1161" s="9">
        <v>15.47619057</v>
      </c>
      <c r="I1161" s="7">
        <v>24</v>
      </c>
      <c r="J1161" s="9">
        <v>28.571428300000001</v>
      </c>
      <c r="K1161" s="7">
        <v>25</v>
      </c>
      <c r="L1161" s="9">
        <v>29.761905670000001</v>
      </c>
      <c r="M1161" s="7">
        <v>22</v>
      </c>
      <c r="N1161" s="9">
        <v>26.190475459999998</v>
      </c>
      <c r="O1161" s="7">
        <v>47</v>
      </c>
      <c r="P1161" s="9">
        <v>55.952381129999999</v>
      </c>
    </row>
    <row r="1162" spans="1:16" x14ac:dyDescent="0.35">
      <c r="A1162" s="4">
        <v>12</v>
      </c>
      <c r="B1162" s="5">
        <v>4</v>
      </c>
      <c r="C1162" s="4">
        <v>2024</v>
      </c>
      <c r="D1162" s="6" t="s">
        <v>27</v>
      </c>
      <c r="E1162" s="7">
        <v>934</v>
      </c>
      <c r="F1162" s="8">
        <v>436.5</v>
      </c>
      <c r="G1162" s="7">
        <v>375</v>
      </c>
      <c r="H1162" s="9">
        <v>40.149894709999998</v>
      </c>
      <c r="I1162" s="7">
        <v>252</v>
      </c>
      <c r="J1162" s="9">
        <v>26.980728150000001</v>
      </c>
      <c r="K1162" s="7">
        <v>210</v>
      </c>
      <c r="L1162" s="9">
        <v>22.48394012</v>
      </c>
      <c r="M1162" s="7">
        <v>97</v>
      </c>
      <c r="N1162" s="9">
        <v>10.38543892</v>
      </c>
      <c r="O1162" s="7">
        <v>307</v>
      </c>
      <c r="P1162" s="9">
        <v>32.869377139999997</v>
      </c>
    </row>
    <row r="1163" spans="1:16" x14ac:dyDescent="0.35">
      <c r="A1163" s="4">
        <v>12</v>
      </c>
      <c r="B1163" s="5">
        <v>5</v>
      </c>
      <c r="C1163" s="4">
        <v>2024</v>
      </c>
      <c r="D1163" s="6" t="s">
        <v>25</v>
      </c>
      <c r="E1163" s="7">
        <v>250</v>
      </c>
      <c r="F1163" s="8">
        <v>419.01199339999999</v>
      </c>
      <c r="G1163" s="7">
        <v>184</v>
      </c>
      <c r="H1163" s="9">
        <v>73.599998470000003</v>
      </c>
      <c r="I1163" s="7">
        <v>52</v>
      </c>
      <c r="J1163" s="9">
        <v>20.799999239999998</v>
      </c>
      <c r="K1163" s="7">
        <v>13</v>
      </c>
      <c r="L1163" s="9">
        <v>5.1999998090000004</v>
      </c>
      <c r="M1163" s="7">
        <v>1</v>
      </c>
      <c r="N1163" s="9">
        <v>0.40000000600000002</v>
      </c>
      <c r="O1163" s="7">
        <v>14</v>
      </c>
      <c r="P1163" s="9">
        <v>5.5999999049999998</v>
      </c>
    </row>
    <row r="1164" spans="1:16" x14ac:dyDescent="0.35">
      <c r="A1164" s="4">
        <v>12</v>
      </c>
      <c r="B1164" s="5">
        <v>5</v>
      </c>
      <c r="C1164" s="4">
        <v>2024</v>
      </c>
      <c r="D1164" s="6" t="s">
        <v>26</v>
      </c>
      <c r="E1164" s="7">
        <v>139</v>
      </c>
      <c r="F1164" s="8">
        <v>443.57553100000001</v>
      </c>
      <c r="G1164" s="7">
        <v>29</v>
      </c>
      <c r="H1164" s="9">
        <v>20.863309860000001</v>
      </c>
      <c r="I1164" s="7">
        <v>57</v>
      </c>
      <c r="J1164" s="9">
        <v>41.007194519999999</v>
      </c>
      <c r="K1164" s="7">
        <v>46</v>
      </c>
      <c r="L1164" s="9">
        <v>33.093524930000001</v>
      </c>
      <c r="M1164" s="7">
        <v>7</v>
      </c>
      <c r="N1164" s="9">
        <v>5.0359711650000003</v>
      </c>
      <c r="O1164" s="7">
        <v>53</v>
      </c>
      <c r="P1164" s="9">
        <v>38.129497530000002</v>
      </c>
    </row>
    <row r="1165" spans="1:16" x14ac:dyDescent="0.35">
      <c r="A1165" s="4">
        <v>12</v>
      </c>
      <c r="B1165" s="5">
        <v>5</v>
      </c>
      <c r="C1165" s="4">
        <v>2024</v>
      </c>
      <c r="D1165" s="6" t="s">
        <v>27</v>
      </c>
      <c r="E1165" s="7">
        <v>853</v>
      </c>
      <c r="F1165" s="8">
        <v>435.19226070000002</v>
      </c>
      <c r="G1165" s="7">
        <v>346</v>
      </c>
      <c r="H1165" s="9">
        <v>40.562721250000003</v>
      </c>
      <c r="I1165" s="7">
        <v>272</v>
      </c>
      <c r="J1165" s="9">
        <v>31.887456889999999</v>
      </c>
      <c r="K1165" s="7">
        <v>184</v>
      </c>
      <c r="L1165" s="9">
        <v>21.570926669999999</v>
      </c>
      <c r="M1165" s="7">
        <v>51</v>
      </c>
      <c r="N1165" s="9">
        <v>5.9788980479999996</v>
      </c>
      <c r="O1165" s="7">
        <v>235</v>
      </c>
      <c r="P1165" s="9">
        <v>27.549823759999999</v>
      </c>
    </row>
    <row r="1166" spans="1:16" x14ac:dyDescent="0.35">
      <c r="A1166" s="4">
        <v>12</v>
      </c>
      <c r="B1166" s="5">
        <v>6</v>
      </c>
      <c r="C1166" s="4">
        <v>2024</v>
      </c>
      <c r="D1166" s="6" t="s">
        <v>25</v>
      </c>
      <c r="E1166" s="7">
        <v>201</v>
      </c>
      <c r="F1166" s="8">
        <v>417.95523070000002</v>
      </c>
      <c r="G1166" s="7">
        <v>161</v>
      </c>
      <c r="H1166" s="9">
        <v>80.099502560000005</v>
      </c>
      <c r="I1166" s="7">
        <v>28</v>
      </c>
      <c r="J1166" s="9">
        <v>13.9303484</v>
      </c>
      <c r="K1166" s="7">
        <v>10</v>
      </c>
      <c r="L1166" s="9">
        <v>4.9751243589999996</v>
      </c>
      <c r="M1166" s="7">
        <v>2</v>
      </c>
      <c r="N1166" s="9">
        <v>0.9950248599</v>
      </c>
      <c r="O1166" s="7">
        <v>12</v>
      </c>
      <c r="P1166" s="9">
        <v>5.9701490399999999</v>
      </c>
    </row>
    <row r="1167" spans="1:16" x14ac:dyDescent="0.35">
      <c r="A1167" s="4">
        <v>12</v>
      </c>
      <c r="B1167" s="5">
        <v>6</v>
      </c>
      <c r="C1167" s="4">
        <v>2024</v>
      </c>
      <c r="D1167" s="6" t="s">
        <v>26</v>
      </c>
      <c r="E1167" s="7">
        <v>114</v>
      </c>
      <c r="F1167" s="8">
        <v>445.9649048</v>
      </c>
      <c r="G1167" s="7">
        <v>20</v>
      </c>
      <c r="H1167" s="9">
        <v>17.543859479999998</v>
      </c>
      <c r="I1167" s="7">
        <v>36</v>
      </c>
      <c r="J1167" s="9">
        <v>31.578947070000002</v>
      </c>
      <c r="K1167" s="7">
        <v>46</v>
      </c>
      <c r="L1167" s="9">
        <v>40.350875850000001</v>
      </c>
      <c r="M1167" s="7">
        <v>12</v>
      </c>
      <c r="N1167" s="9">
        <v>10.526315690000001</v>
      </c>
      <c r="O1167" s="7">
        <v>58</v>
      </c>
      <c r="P1167" s="9">
        <v>50.87719345</v>
      </c>
    </row>
    <row r="1168" spans="1:16" x14ac:dyDescent="0.35">
      <c r="A1168" s="4">
        <v>12</v>
      </c>
      <c r="B1168" s="5">
        <v>6</v>
      </c>
      <c r="C1168" s="4">
        <v>2024</v>
      </c>
      <c r="D1168" s="6" t="s">
        <v>27</v>
      </c>
      <c r="E1168" s="7">
        <v>739</v>
      </c>
      <c r="F1168" s="8">
        <v>436.64410400000003</v>
      </c>
      <c r="G1168" s="7">
        <v>287</v>
      </c>
      <c r="H1168" s="9">
        <v>38.836265560000001</v>
      </c>
      <c r="I1168" s="7">
        <v>220</v>
      </c>
      <c r="J1168" s="9">
        <v>29.769958500000001</v>
      </c>
      <c r="K1168" s="7">
        <v>171</v>
      </c>
      <c r="L1168" s="9">
        <v>23.139377589999999</v>
      </c>
      <c r="M1168" s="7">
        <v>61</v>
      </c>
      <c r="N1168" s="9">
        <v>8.2543973919999996</v>
      </c>
      <c r="O1168" s="7">
        <v>232</v>
      </c>
      <c r="P1168" s="9">
        <v>31.393775940000001</v>
      </c>
    </row>
    <row r="1169" spans="1:16" x14ac:dyDescent="0.35">
      <c r="A1169" s="4">
        <v>12</v>
      </c>
      <c r="B1169" s="5">
        <v>7</v>
      </c>
      <c r="C1169" s="4">
        <v>2024</v>
      </c>
      <c r="D1169" s="6" t="s">
        <v>25</v>
      </c>
      <c r="E1169" s="7">
        <v>183</v>
      </c>
      <c r="F1169" s="8">
        <v>421.42077640000002</v>
      </c>
      <c r="G1169" s="7">
        <v>140</v>
      </c>
      <c r="H1169" s="9">
        <v>76.502731319999995</v>
      </c>
      <c r="I1169" s="7">
        <v>32</v>
      </c>
      <c r="J1169" s="9">
        <v>17.486339569999998</v>
      </c>
      <c r="K1169" s="7">
        <v>10</v>
      </c>
      <c r="L1169" s="9">
        <v>5.4644808769999997</v>
      </c>
      <c r="M1169" s="7">
        <v>1</v>
      </c>
      <c r="N1169" s="9">
        <v>0.54644811149999994</v>
      </c>
      <c r="O1169" s="7">
        <v>11</v>
      </c>
      <c r="P1169" s="9">
        <v>6.010929108</v>
      </c>
    </row>
    <row r="1170" spans="1:16" x14ac:dyDescent="0.35">
      <c r="A1170" s="4">
        <v>12</v>
      </c>
      <c r="B1170" s="5">
        <v>7</v>
      </c>
      <c r="C1170" s="4">
        <v>2024</v>
      </c>
      <c r="D1170" s="6" t="s">
        <v>26</v>
      </c>
      <c r="E1170" s="7">
        <v>140</v>
      </c>
      <c r="F1170" s="8">
        <v>448.3357239</v>
      </c>
      <c r="G1170" s="7">
        <v>17</v>
      </c>
      <c r="H1170" s="9">
        <v>12.14285755</v>
      </c>
      <c r="I1170" s="7">
        <v>56</v>
      </c>
      <c r="J1170" s="9">
        <v>40</v>
      </c>
      <c r="K1170" s="7">
        <v>49</v>
      </c>
      <c r="L1170" s="9">
        <v>35</v>
      </c>
      <c r="M1170" s="7">
        <v>18</v>
      </c>
      <c r="N1170" s="9">
        <v>12.85714245</v>
      </c>
      <c r="O1170" s="7">
        <v>67</v>
      </c>
      <c r="P1170" s="9">
        <v>47.857143399999998</v>
      </c>
    </row>
    <row r="1171" spans="1:16" x14ac:dyDescent="0.35">
      <c r="A1171" s="4">
        <v>12</v>
      </c>
      <c r="B1171" s="5">
        <v>7</v>
      </c>
      <c r="C1171" s="4">
        <v>2024</v>
      </c>
      <c r="D1171" s="6" t="s">
        <v>27</v>
      </c>
      <c r="E1171" s="7">
        <v>736</v>
      </c>
      <c r="F1171" s="8">
        <v>443.58151249999997</v>
      </c>
      <c r="G1171" s="7">
        <v>216</v>
      </c>
      <c r="H1171" s="9">
        <v>29.347826000000001</v>
      </c>
      <c r="I1171" s="7">
        <v>220</v>
      </c>
      <c r="J1171" s="9">
        <v>29.89130402</v>
      </c>
      <c r="K1171" s="7">
        <v>208</v>
      </c>
      <c r="L1171" s="9">
        <v>28.260869979999999</v>
      </c>
      <c r="M1171" s="7">
        <v>92</v>
      </c>
      <c r="N1171" s="9">
        <v>12.5</v>
      </c>
      <c r="O1171" s="7">
        <v>300</v>
      </c>
      <c r="P1171" s="9">
        <v>40.760868070000001</v>
      </c>
    </row>
    <row r="1172" spans="1:16" x14ac:dyDescent="0.35">
      <c r="A1172" s="4">
        <v>12</v>
      </c>
      <c r="B1172" s="5">
        <v>8</v>
      </c>
      <c r="C1172" s="4">
        <v>2024</v>
      </c>
      <c r="D1172" s="6" t="s">
        <v>25</v>
      </c>
      <c r="E1172" s="7">
        <v>196</v>
      </c>
      <c r="F1172" s="8">
        <v>418.22448730000002</v>
      </c>
      <c r="G1172" s="7">
        <v>156</v>
      </c>
      <c r="H1172" s="9">
        <v>79.591835020000005</v>
      </c>
      <c r="I1172" s="7">
        <v>35</v>
      </c>
      <c r="J1172" s="9">
        <v>17.857143399999998</v>
      </c>
      <c r="K1172" s="7">
        <v>5</v>
      </c>
      <c r="L1172" s="9">
        <v>2.5510203840000001</v>
      </c>
      <c r="M1172" s="7">
        <v>0</v>
      </c>
      <c r="N1172" s="9">
        <v>0</v>
      </c>
      <c r="O1172" s="7">
        <v>5</v>
      </c>
      <c r="P1172" s="9">
        <v>2.5510203840000001</v>
      </c>
    </row>
    <row r="1173" spans="1:16" x14ac:dyDescent="0.35">
      <c r="A1173" s="4">
        <v>12</v>
      </c>
      <c r="B1173" s="5">
        <v>8</v>
      </c>
      <c r="C1173" s="4">
        <v>2024</v>
      </c>
      <c r="D1173" s="6" t="s">
        <v>26</v>
      </c>
      <c r="E1173" s="7">
        <v>197</v>
      </c>
      <c r="F1173" s="8">
        <v>450.12689210000002</v>
      </c>
      <c r="G1173" s="7">
        <v>21</v>
      </c>
      <c r="H1173" s="9">
        <v>10.659898760000001</v>
      </c>
      <c r="I1173" s="7">
        <v>60</v>
      </c>
      <c r="J1173" s="9">
        <v>30.456851960000002</v>
      </c>
      <c r="K1173" s="7">
        <v>89</v>
      </c>
      <c r="L1173" s="9">
        <v>45.177665709999999</v>
      </c>
      <c r="M1173" s="7">
        <v>27</v>
      </c>
      <c r="N1173" s="9">
        <v>13.70558357</v>
      </c>
      <c r="O1173" s="7">
        <v>116</v>
      </c>
      <c r="P1173" s="9">
        <v>58.88324738</v>
      </c>
    </row>
    <row r="1174" spans="1:16" x14ac:dyDescent="0.35">
      <c r="A1174" s="4">
        <v>12</v>
      </c>
      <c r="B1174" s="5">
        <v>8</v>
      </c>
      <c r="C1174" s="4">
        <v>2024</v>
      </c>
      <c r="D1174" s="6" t="s">
        <v>27</v>
      </c>
      <c r="E1174" s="7">
        <v>837</v>
      </c>
      <c r="F1174" s="8">
        <v>443.30108639999997</v>
      </c>
      <c r="G1174" s="7">
        <v>233</v>
      </c>
      <c r="H1174" s="9">
        <v>27.837514880000001</v>
      </c>
      <c r="I1174" s="7">
        <v>269</v>
      </c>
      <c r="J1174" s="9">
        <v>32.138591769999998</v>
      </c>
      <c r="K1174" s="7">
        <v>212</v>
      </c>
      <c r="L1174" s="9">
        <v>25.328554149999999</v>
      </c>
      <c r="M1174" s="7">
        <v>123</v>
      </c>
      <c r="N1174" s="9">
        <v>14.695340160000001</v>
      </c>
      <c r="O1174" s="7">
        <v>335</v>
      </c>
      <c r="P1174" s="9">
        <v>40.023895260000003</v>
      </c>
    </row>
    <row r="1175" spans="1:16" x14ac:dyDescent="0.35">
      <c r="A1175" s="4">
        <v>12</v>
      </c>
      <c r="B1175" s="5" t="s">
        <v>17</v>
      </c>
      <c r="C1175" s="4">
        <v>2024</v>
      </c>
      <c r="D1175" s="6" t="s">
        <v>25</v>
      </c>
      <c r="E1175" s="7">
        <v>1375</v>
      </c>
      <c r="F1175" s="8">
        <v>420.56799319999999</v>
      </c>
      <c r="G1175" s="7">
        <v>1014</v>
      </c>
      <c r="H1175" s="9">
        <v>73.745452880000002</v>
      </c>
      <c r="I1175" s="7">
        <v>276</v>
      </c>
      <c r="J1175" s="9">
        <v>20.072727199999999</v>
      </c>
      <c r="K1175" s="7">
        <v>73</v>
      </c>
      <c r="L1175" s="9">
        <v>5.309091091</v>
      </c>
      <c r="M1175" s="7">
        <v>12</v>
      </c>
      <c r="N1175" s="9">
        <v>0.87272727490000002</v>
      </c>
      <c r="O1175" s="7">
        <v>85</v>
      </c>
      <c r="P1175" s="9">
        <v>6.1818180079999996</v>
      </c>
    </row>
    <row r="1176" spans="1:16" x14ac:dyDescent="0.35">
      <c r="A1176" s="4">
        <v>12</v>
      </c>
      <c r="B1176" s="5" t="s">
        <v>17</v>
      </c>
      <c r="C1176" s="4">
        <v>2024</v>
      </c>
      <c r="D1176" s="6" t="s">
        <v>26</v>
      </c>
      <c r="E1176" s="7">
        <v>750</v>
      </c>
      <c r="F1176" s="8">
        <v>448.74667360000001</v>
      </c>
      <c r="G1176" s="7">
        <v>106</v>
      </c>
      <c r="H1176" s="9">
        <v>14.13333321</v>
      </c>
      <c r="I1176" s="7">
        <v>252</v>
      </c>
      <c r="J1176" s="9">
        <v>33.599998470000003</v>
      </c>
      <c r="K1176" s="7">
        <v>287</v>
      </c>
      <c r="L1176" s="9">
        <v>38.266666409999999</v>
      </c>
      <c r="M1176" s="7">
        <v>105</v>
      </c>
      <c r="N1176" s="9">
        <v>14</v>
      </c>
      <c r="O1176" s="7">
        <v>392</v>
      </c>
      <c r="P1176" s="9">
        <v>52.266666409999999</v>
      </c>
    </row>
    <row r="1177" spans="1:16" x14ac:dyDescent="0.35">
      <c r="A1177" s="4">
        <v>12</v>
      </c>
      <c r="B1177" s="5" t="s">
        <v>17</v>
      </c>
      <c r="C1177" s="4">
        <v>2024</v>
      </c>
      <c r="D1177" s="6" t="s">
        <v>27</v>
      </c>
      <c r="E1177" s="7">
        <v>4918</v>
      </c>
      <c r="F1177" s="8">
        <v>438.571167</v>
      </c>
      <c r="G1177" s="7">
        <v>1783</v>
      </c>
      <c r="H1177" s="9">
        <v>36.254573819999997</v>
      </c>
      <c r="I1177" s="7">
        <v>1486</v>
      </c>
      <c r="J1177" s="9">
        <v>30.215534210000001</v>
      </c>
      <c r="K1177" s="7">
        <v>1163</v>
      </c>
      <c r="L1177" s="9">
        <v>23.64782524</v>
      </c>
      <c r="M1177" s="7">
        <v>486</v>
      </c>
      <c r="N1177" s="9">
        <v>9.8820657730000008</v>
      </c>
      <c r="O1177" s="7">
        <v>1649</v>
      </c>
      <c r="P1177" s="9">
        <v>33.529891970000001</v>
      </c>
    </row>
    <row r="1178" spans="1:16" x14ac:dyDescent="0.35">
      <c r="A1178" s="4">
        <v>12</v>
      </c>
      <c r="B1178" s="5">
        <v>3</v>
      </c>
      <c r="C1178" s="4">
        <v>2023</v>
      </c>
      <c r="D1178" s="6" t="s">
        <v>25</v>
      </c>
      <c r="E1178" s="7">
        <v>247</v>
      </c>
      <c r="F1178" s="8">
        <v>425.50607300000001</v>
      </c>
      <c r="G1178" s="7">
        <v>169</v>
      </c>
      <c r="H1178" s="9">
        <v>68.421051030000001</v>
      </c>
      <c r="I1178" s="7">
        <v>53</v>
      </c>
      <c r="J1178" s="9">
        <v>21.45748901</v>
      </c>
      <c r="K1178" s="7">
        <v>18</v>
      </c>
      <c r="L1178" s="9">
        <v>7.2874493600000001</v>
      </c>
      <c r="M1178" s="7">
        <v>7</v>
      </c>
      <c r="N1178" s="9">
        <v>2.8340079779999998</v>
      </c>
      <c r="O1178" s="7">
        <v>25</v>
      </c>
      <c r="P1178" s="9">
        <v>10.121457100000001</v>
      </c>
    </row>
    <row r="1179" spans="1:16" x14ac:dyDescent="0.35">
      <c r="A1179" s="4">
        <v>12</v>
      </c>
      <c r="B1179" s="5">
        <v>3</v>
      </c>
      <c r="C1179" s="4">
        <v>2023</v>
      </c>
      <c r="D1179" s="6" t="s">
        <v>26</v>
      </c>
      <c r="E1179" s="7">
        <v>44</v>
      </c>
      <c r="F1179" s="8">
        <v>453.02273559999998</v>
      </c>
      <c r="G1179" s="7">
        <v>8</v>
      </c>
      <c r="H1179" s="9">
        <v>18.181818010000001</v>
      </c>
      <c r="I1179" s="7">
        <v>10</v>
      </c>
      <c r="J1179" s="9">
        <v>22.727272030000002</v>
      </c>
      <c r="K1179" s="7">
        <v>17</v>
      </c>
      <c r="L1179" s="9">
        <v>38.636363979999999</v>
      </c>
      <c r="M1179" s="7">
        <v>9</v>
      </c>
      <c r="N1179" s="9">
        <v>20.454545970000002</v>
      </c>
      <c r="O1179" s="7">
        <v>26</v>
      </c>
      <c r="P1179" s="9">
        <v>59.090908050000003</v>
      </c>
    </row>
    <row r="1180" spans="1:16" x14ac:dyDescent="0.35">
      <c r="A1180" s="4">
        <v>12</v>
      </c>
      <c r="B1180" s="5">
        <v>3</v>
      </c>
      <c r="C1180" s="4">
        <v>2023</v>
      </c>
      <c r="D1180" s="6" t="s">
        <v>27</v>
      </c>
      <c r="E1180" s="7">
        <v>944</v>
      </c>
      <c r="F1180" s="8">
        <v>437.35382079999999</v>
      </c>
      <c r="G1180" s="7">
        <v>406</v>
      </c>
      <c r="H1180" s="9">
        <v>43.008476260000002</v>
      </c>
      <c r="I1180" s="7">
        <v>236</v>
      </c>
      <c r="J1180" s="9">
        <v>25</v>
      </c>
      <c r="K1180" s="7">
        <v>211</v>
      </c>
      <c r="L1180" s="9">
        <v>22.35169411</v>
      </c>
      <c r="M1180" s="7">
        <v>91</v>
      </c>
      <c r="N1180" s="9">
        <v>9.6398305890000007</v>
      </c>
      <c r="O1180" s="7">
        <v>302</v>
      </c>
      <c r="P1180" s="9">
        <v>31.99152565</v>
      </c>
    </row>
    <row r="1181" spans="1:16" x14ac:dyDescent="0.35">
      <c r="A1181" s="4">
        <v>12</v>
      </c>
      <c r="B1181" s="5">
        <v>4</v>
      </c>
      <c r="C1181" s="4">
        <v>2023</v>
      </c>
      <c r="D1181" s="6" t="s">
        <v>25</v>
      </c>
      <c r="E1181" s="7">
        <v>259</v>
      </c>
      <c r="F1181" s="8">
        <v>425.22781370000001</v>
      </c>
      <c r="G1181" s="7">
        <v>152</v>
      </c>
      <c r="H1181" s="9">
        <v>58.687259670000003</v>
      </c>
      <c r="I1181" s="7">
        <v>87</v>
      </c>
      <c r="J1181" s="9">
        <v>33.59073257</v>
      </c>
      <c r="K1181" s="7">
        <v>19</v>
      </c>
      <c r="L1181" s="9">
        <v>7.3359074590000004</v>
      </c>
      <c r="M1181" s="7">
        <v>1</v>
      </c>
      <c r="N1181" s="9">
        <v>0.38610038159999999</v>
      </c>
      <c r="O1181" s="7">
        <v>20</v>
      </c>
      <c r="P1181" s="9">
        <v>7.7220077509999996</v>
      </c>
    </row>
    <row r="1182" spans="1:16" x14ac:dyDescent="0.35">
      <c r="A1182" s="4">
        <v>12</v>
      </c>
      <c r="B1182" s="5">
        <v>4</v>
      </c>
      <c r="C1182" s="4">
        <v>2023</v>
      </c>
      <c r="D1182" s="6" t="s">
        <v>26</v>
      </c>
      <c r="E1182" s="7">
        <v>78</v>
      </c>
      <c r="F1182" s="8">
        <v>449.91024779999998</v>
      </c>
      <c r="G1182" s="7">
        <v>8</v>
      </c>
      <c r="H1182" s="9">
        <v>10.256410600000001</v>
      </c>
      <c r="I1182" s="7">
        <v>28</v>
      </c>
      <c r="J1182" s="9">
        <v>35.897434230000002</v>
      </c>
      <c r="K1182" s="7">
        <v>36</v>
      </c>
      <c r="L1182" s="9">
        <v>46.153846739999999</v>
      </c>
      <c r="M1182" s="7">
        <v>6</v>
      </c>
      <c r="N1182" s="9">
        <v>7.6923074720000004</v>
      </c>
      <c r="O1182" s="7">
        <v>42</v>
      </c>
      <c r="P1182" s="9">
        <v>53.846153260000001</v>
      </c>
    </row>
    <row r="1183" spans="1:16" x14ac:dyDescent="0.35">
      <c r="A1183" s="4">
        <v>12</v>
      </c>
      <c r="B1183" s="5">
        <v>4</v>
      </c>
      <c r="C1183" s="4">
        <v>2023</v>
      </c>
      <c r="D1183" s="6" t="s">
        <v>27</v>
      </c>
      <c r="E1183" s="7">
        <v>896</v>
      </c>
      <c r="F1183" s="8">
        <v>439.68862919999998</v>
      </c>
      <c r="G1183" s="7">
        <v>279</v>
      </c>
      <c r="H1183" s="9">
        <v>31.138393399999998</v>
      </c>
      <c r="I1183" s="7">
        <v>332</v>
      </c>
      <c r="J1183" s="9">
        <v>37.053569789999997</v>
      </c>
      <c r="K1183" s="7">
        <v>216</v>
      </c>
      <c r="L1183" s="9">
        <v>24.107143399999998</v>
      </c>
      <c r="M1183" s="7">
        <v>69</v>
      </c>
      <c r="N1183" s="9">
        <v>7.7008929249999998</v>
      </c>
      <c r="O1183" s="7">
        <v>285</v>
      </c>
      <c r="P1183" s="9">
        <v>31.808034899999999</v>
      </c>
    </row>
    <row r="1184" spans="1:16" x14ac:dyDescent="0.35">
      <c r="A1184" s="4">
        <v>12</v>
      </c>
      <c r="B1184" s="5">
        <v>5</v>
      </c>
      <c r="C1184" s="4">
        <v>2023</v>
      </c>
      <c r="D1184" s="6" t="s">
        <v>25</v>
      </c>
      <c r="E1184" s="7">
        <v>252</v>
      </c>
      <c r="F1184" s="8">
        <v>428.48016360000003</v>
      </c>
      <c r="G1184" s="7">
        <v>145</v>
      </c>
      <c r="H1184" s="9">
        <v>57.539684299999998</v>
      </c>
      <c r="I1184" s="7">
        <v>83</v>
      </c>
      <c r="J1184" s="9">
        <v>32.936508179999997</v>
      </c>
      <c r="K1184" s="7">
        <v>24</v>
      </c>
      <c r="L1184" s="9">
        <v>9.5238094330000003</v>
      </c>
      <c r="M1184" s="7">
        <v>0</v>
      </c>
      <c r="N1184" s="9">
        <v>0</v>
      </c>
      <c r="O1184" s="7">
        <v>24</v>
      </c>
      <c r="P1184" s="9">
        <v>9.5238094330000003</v>
      </c>
    </row>
    <row r="1185" spans="1:16" x14ac:dyDescent="0.35">
      <c r="A1185" s="4">
        <v>12</v>
      </c>
      <c r="B1185" s="5">
        <v>5</v>
      </c>
      <c r="C1185" s="4">
        <v>2023</v>
      </c>
      <c r="D1185" s="6" t="s">
        <v>26</v>
      </c>
      <c r="E1185" s="7">
        <v>114</v>
      </c>
      <c r="F1185" s="8">
        <v>451.80700680000001</v>
      </c>
      <c r="G1185" s="7">
        <v>19</v>
      </c>
      <c r="H1185" s="9">
        <v>16.666666029999998</v>
      </c>
      <c r="I1185" s="7">
        <v>25</v>
      </c>
      <c r="J1185" s="9">
        <v>21.929824830000001</v>
      </c>
      <c r="K1185" s="7">
        <v>54</v>
      </c>
      <c r="L1185" s="9">
        <v>47.36841965</v>
      </c>
      <c r="M1185" s="7">
        <v>16</v>
      </c>
      <c r="N1185" s="9">
        <v>14.03508759</v>
      </c>
      <c r="O1185" s="7">
        <v>70</v>
      </c>
      <c r="P1185" s="9">
        <v>61.403507230000002</v>
      </c>
    </row>
    <row r="1186" spans="1:16" x14ac:dyDescent="0.35">
      <c r="A1186" s="4">
        <v>12</v>
      </c>
      <c r="B1186" s="5">
        <v>5</v>
      </c>
      <c r="C1186" s="4">
        <v>2023</v>
      </c>
      <c r="D1186" s="6" t="s">
        <v>27</v>
      </c>
      <c r="E1186" s="7">
        <v>955</v>
      </c>
      <c r="F1186" s="8">
        <v>440.71517940000001</v>
      </c>
      <c r="G1186" s="7">
        <v>324</v>
      </c>
      <c r="H1186" s="9">
        <v>33.926700590000003</v>
      </c>
      <c r="I1186" s="7">
        <v>299</v>
      </c>
      <c r="J1186" s="9">
        <v>31.308900829999999</v>
      </c>
      <c r="K1186" s="7">
        <v>250</v>
      </c>
      <c r="L1186" s="9">
        <v>26.17801094</v>
      </c>
      <c r="M1186" s="7">
        <v>82</v>
      </c>
      <c r="N1186" s="9">
        <v>8.5863876339999994</v>
      </c>
      <c r="O1186" s="7">
        <v>332</v>
      </c>
      <c r="P1186" s="9">
        <v>34.764396669999996</v>
      </c>
    </row>
    <row r="1187" spans="1:16" x14ac:dyDescent="0.35">
      <c r="A1187" s="4">
        <v>12</v>
      </c>
      <c r="B1187" s="5">
        <v>6</v>
      </c>
      <c r="C1187" s="4">
        <v>2023</v>
      </c>
      <c r="D1187" s="6" t="s">
        <v>25</v>
      </c>
      <c r="E1187" s="7">
        <v>183</v>
      </c>
      <c r="F1187" s="8">
        <v>419.3497314</v>
      </c>
      <c r="G1187" s="7">
        <v>134</v>
      </c>
      <c r="H1187" s="9">
        <v>73.224044800000001</v>
      </c>
      <c r="I1187" s="7">
        <v>43</v>
      </c>
      <c r="J1187" s="9">
        <v>23.497268680000001</v>
      </c>
      <c r="K1187" s="7">
        <v>6</v>
      </c>
      <c r="L1187" s="9">
        <v>3.278688431</v>
      </c>
      <c r="M1187" s="7">
        <v>0</v>
      </c>
      <c r="N1187" s="9">
        <v>0</v>
      </c>
      <c r="O1187" s="7">
        <v>6</v>
      </c>
      <c r="P1187" s="9">
        <v>3.278688431</v>
      </c>
    </row>
    <row r="1188" spans="1:16" x14ac:dyDescent="0.35">
      <c r="A1188" s="4">
        <v>12</v>
      </c>
      <c r="B1188" s="5">
        <v>6</v>
      </c>
      <c r="C1188" s="4">
        <v>2023</v>
      </c>
      <c r="D1188" s="6" t="s">
        <v>26</v>
      </c>
      <c r="E1188" s="7">
        <v>103</v>
      </c>
      <c r="F1188" s="8">
        <v>444.27185059999999</v>
      </c>
      <c r="G1188" s="7">
        <v>24</v>
      </c>
      <c r="H1188" s="9">
        <v>23.300970079999999</v>
      </c>
      <c r="I1188" s="7">
        <v>36</v>
      </c>
      <c r="J1188" s="9">
        <v>34.951457980000001</v>
      </c>
      <c r="K1188" s="7">
        <v>34</v>
      </c>
      <c r="L1188" s="9">
        <v>33.009708400000001</v>
      </c>
      <c r="M1188" s="7">
        <v>9</v>
      </c>
      <c r="N1188" s="9">
        <v>8.7378644940000001</v>
      </c>
      <c r="O1188" s="7">
        <v>43</v>
      </c>
      <c r="P1188" s="9">
        <v>41.747573850000002</v>
      </c>
    </row>
    <row r="1189" spans="1:16" x14ac:dyDescent="0.35">
      <c r="A1189" s="4">
        <v>12</v>
      </c>
      <c r="B1189" s="5">
        <v>6</v>
      </c>
      <c r="C1189" s="4">
        <v>2023</v>
      </c>
      <c r="D1189" s="6" t="s">
        <v>27</v>
      </c>
      <c r="E1189" s="7">
        <v>766</v>
      </c>
      <c r="F1189" s="8">
        <v>437.69189449999999</v>
      </c>
      <c r="G1189" s="7">
        <v>284</v>
      </c>
      <c r="H1189" s="9">
        <v>37.075717930000003</v>
      </c>
      <c r="I1189" s="7">
        <v>245</v>
      </c>
      <c r="J1189" s="9">
        <v>31.984334950000001</v>
      </c>
      <c r="K1189" s="7">
        <v>172</v>
      </c>
      <c r="L1189" s="9">
        <v>22.45430756</v>
      </c>
      <c r="M1189" s="7">
        <v>65</v>
      </c>
      <c r="N1189" s="9">
        <v>8.4856395720000002</v>
      </c>
      <c r="O1189" s="7">
        <v>237</v>
      </c>
      <c r="P1189" s="9">
        <v>30.93994713</v>
      </c>
    </row>
    <row r="1190" spans="1:16" x14ac:dyDescent="0.35">
      <c r="A1190" s="4">
        <v>12</v>
      </c>
      <c r="B1190" s="5">
        <v>7</v>
      </c>
      <c r="C1190" s="4">
        <v>2023</v>
      </c>
      <c r="D1190" s="6" t="s">
        <v>25</v>
      </c>
      <c r="E1190" s="7">
        <v>199</v>
      </c>
      <c r="F1190" s="8">
        <v>421.27136230000002</v>
      </c>
      <c r="G1190" s="7">
        <v>160</v>
      </c>
      <c r="H1190" s="9">
        <v>80.40200806</v>
      </c>
      <c r="I1190" s="7">
        <v>36</v>
      </c>
      <c r="J1190" s="9">
        <v>18.090452190000001</v>
      </c>
      <c r="K1190" s="7">
        <v>3</v>
      </c>
      <c r="L1190" s="9">
        <v>1.507537723</v>
      </c>
      <c r="M1190" s="7">
        <v>0</v>
      </c>
      <c r="N1190" s="9">
        <v>0</v>
      </c>
      <c r="O1190" s="7">
        <v>3</v>
      </c>
      <c r="P1190" s="9">
        <v>1.507537723</v>
      </c>
    </row>
    <row r="1191" spans="1:16" x14ac:dyDescent="0.35">
      <c r="A1191" s="4">
        <v>12</v>
      </c>
      <c r="B1191" s="5">
        <v>7</v>
      </c>
      <c r="C1191" s="4">
        <v>2023</v>
      </c>
      <c r="D1191" s="6" t="s">
        <v>26</v>
      </c>
      <c r="E1191" s="7">
        <v>161</v>
      </c>
      <c r="F1191" s="8">
        <v>447.97515870000001</v>
      </c>
      <c r="G1191" s="7">
        <v>16</v>
      </c>
      <c r="H1191" s="9">
        <v>9.9378881450000005</v>
      </c>
      <c r="I1191" s="7">
        <v>69</v>
      </c>
      <c r="J1191" s="9">
        <v>42.857143399999998</v>
      </c>
      <c r="K1191" s="7">
        <v>65</v>
      </c>
      <c r="L1191" s="9">
        <v>40.372669219999999</v>
      </c>
      <c r="M1191" s="7">
        <v>11</v>
      </c>
      <c r="N1191" s="9">
        <v>6.8322982789999998</v>
      </c>
      <c r="O1191" s="7">
        <v>76</v>
      </c>
      <c r="P1191" s="9">
        <v>47.204967500000002</v>
      </c>
    </row>
    <row r="1192" spans="1:16" x14ac:dyDescent="0.35">
      <c r="A1192" s="4">
        <v>12</v>
      </c>
      <c r="B1192" s="5">
        <v>7</v>
      </c>
      <c r="C1192" s="4">
        <v>2023</v>
      </c>
      <c r="D1192" s="6" t="s">
        <v>27</v>
      </c>
      <c r="E1192" s="7">
        <v>844</v>
      </c>
      <c r="F1192" s="8">
        <v>440.5154114</v>
      </c>
      <c r="G1192" s="7">
        <v>319</v>
      </c>
      <c r="H1192" s="9">
        <v>37.796207430000003</v>
      </c>
      <c r="I1192" s="7">
        <v>254</v>
      </c>
      <c r="J1192" s="9">
        <v>30.0947876</v>
      </c>
      <c r="K1192" s="7">
        <v>187</v>
      </c>
      <c r="L1192" s="9">
        <v>22.156398769999999</v>
      </c>
      <c r="M1192" s="7">
        <v>84</v>
      </c>
      <c r="N1192" s="9">
        <v>9.952606201</v>
      </c>
      <c r="O1192" s="7">
        <v>271</v>
      </c>
      <c r="P1192" s="9">
        <v>32.109004970000001</v>
      </c>
    </row>
    <row r="1193" spans="1:16" x14ac:dyDescent="0.35">
      <c r="A1193" s="4">
        <v>12</v>
      </c>
      <c r="B1193" s="5">
        <v>8</v>
      </c>
      <c r="C1193" s="4">
        <v>2023</v>
      </c>
      <c r="D1193" s="6" t="s">
        <v>25</v>
      </c>
      <c r="E1193" s="7">
        <v>188</v>
      </c>
      <c r="F1193" s="8">
        <v>421.47341920000002</v>
      </c>
      <c r="G1193" s="7">
        <v>127</v>
      </c>
      <c r="H1193" s="9">
        <v>67.553192139999993</v>
      </c>
      <c r="I1193" s="7">
        <v>55</v>
      </c>
      <c r="J1193" s="9">
        <v>29.2553196</v>
      </c>
      <c r="K1193" s="7">
        <v>6</v>
      </c>
      <c r="L1193" s="9">
        <v>3.1914894579999999</v>
      </c>
      <c r="M1193" s="7">
        <v>0</v>
      </c>
      <c r="N1193" s="9">
        <v>0</v>
      </c>
      <c r="O1193" s="7">
        <v>6</v>
      </c>
      <c r="P1193" s="9">
        <v>3.1914894579999999</v>
      </c>
    </row>
    <row r="1194" spans="1:16" x14ac:dyDescent="0.35">
      <c r="A1194" s="4">
        <v>12</v>
      </c>
      <c r="B1194" s="5">
        <v>8</v>
      </c>
      <c r="C1194" s="4">
        <v>2023</v>
      </c>
      <c r="D1194" s="6" t="s">
        <v>26</v>
      </c>
      <c r="E1194" s="7">
        <v>225</v>
      </c>
      <c r="F1194" s="8">
        <v>452.55999759999997</v>
      </c>
      <c r="G1194" s="7">
        <v>13</v>
      </c>
      <c r="H1194" s="9">
        <v>5.777777672</v>
      </c>
      <c r="I1194" s="7">
        <v>74</v>
      </c>
      <c r="J1194" s="9">
        <v>32.888889310000003</v>
      </c>
      <c r="K1194" s="7">
        <v>113</v>
      </c>
      <c r="L1194" s="9">
        <v>50.22222137</v>
      </c>
      <c r="M1194" s="7">
        <v>25</v>
      </c>
      <c r="N1194" s="9">
        <v>11.11111069</v>
      </c>
      <c r="O1194" s="7">
        <v>138</v>
      </c>
      <c r="P1194" s="9">
        <v>61.333332059999996</v>
      </c>
    </row>
    <row r="1195" spans="1:16" x14ac:dyDescent="0.35">
      <c r="A1195" s="4">
        <v>12</v>
      </c>
      <c r="B1195" s="5">
        <v>8</v>
      </c>
      <c r="C1195" s="4">
        <v>2023</v>
      </c>
      <c r="D1195" s="6" t="s">
        <v>27</v>
      </c>
      <c r="E1195" s="7">
        <v>893</v>
      </c>
      <c r="F1195" s="8">
        <v>445.88018799999998</v>
      </c>
      <c r="G1195" s="7">
        <v>184</v>
      </c>
      <c r="H1195" s="9">
        <v>20.604703900000001</v>
      </c>
      <c r="I1195" s="7">
        <v>315</v>
      </c>
      <c r="J1195" s="9">
        <v>35.274356840000003</v>
      </c>
      <c r="K1195" s="7">
        <v>278</v>
      </c>
      <c r="L1195" s="9">
        <v>31.131019590000001</v>
      </c>
      <c r="M1195" s="7">
        <v>116</v>
      </c>
      <c r="N1195" s="9">
        <v>12.98992157</v>
      </c>
      <c r="O1195" s="7">
        <v>394</v>
      </c>
      <c r="P1195" s="9">
        <v>44.120941160000001</v>
      </c>
    </row>
    <row r="1196" spans="1:16" x14ac:dyDescent="0.35">
      <c r="A1196" s="4">
        <v>12</v>
      </c>
      <c r="B1196" s="5" t="s">
        <v>17</v>
      </c>
      <c r="C1196" s="4">
        <v>2023</v>
      </c>
      <c r="D1196" s="6" t="s">
        <v>25</v>
      </c>
      <c r="E1196" s="7">
        <v>1328</v>
      </c>
      <c r="F1196" s="8">
        <v>423.96234129999999</v>
      </c>
      <c r="G1196" s="7">
        <v>887</v>
      </c>
      <c r="H1196" s="9">
        <v>66.792167660000004</v>
      </c>
      <c r="I1196" s="7">
        <v>357</v>
      </c>
      <c r="J1196" s="9">
        <v>26.882530209999999</v>
      </c>
      <c r="K1196" s="7">
        <v>76</v>
      </c>
      <c r="L1196" s="9">
        <v>5.7228913309999996</v>
      </c>
      <c r="M1196" s="7">
        <v>8</v>
      </c>
      <c r="N1196" s="9">
        <v>0.60240966080000002</v>
      </c>
      <c r="O1196" s="7">
        <v>84</v>
      </c>
      <c r="P1196" s="9">
        <v>6.3253011700000004</v>
      </c>
    </row>
    <row r="1197" spans="1:16" x14ac:dyDescent="0.35">
      <c r="A1197" s="4">
        <v>12</v>
      </c>
      <c r="B1197" s="5" t="s">
        <v>17</v>
      </c>
      <c r="C1197" s="4">
        <v>2023</v>
      </c>
      <c r="D1197" s="6" t="s">
        <v>26</v>
      </c>
      <c r="E1197" s="7">
        <v>725</v>
      </c>
      <c r="F1197" s="8">
        <v>449.9889526</v>
      </c>
      <c r="G1197" s="7">
        <v>88</v>
      </c>
      <c r="H1197" s="9">
        <v>12.13793087</v>
      </c>
      <c r="I1197" s="7">
        <v>242</v>
      </c>
      <c r="J1197" s="9">
        <v>33.379310609999997</v>
      </c>
      <c r="K1197" s="7">
        <v>319</v>
      </c>
      <c r="L1197" s="9">
        <v>44</v>
      </c>
      <c r="M1197" s="7">
        <v>76</v>
      </c>
      <c r="N1197" s="9">
        <v>10.48275948</v>
      </c>
      <c r="O1197" s="7">
        <v>395</v>
      </c>
      <c r="P1197" s="9">
        <v>54.482757569999997</v>
      </c>
    </row>
    <row r="1198" spans="1:16" x14ac:dyDescent="0.35">
      <c r="A1198" s="4">
        <v>12</v>
      </c>
      <c r="B1198" s="5" t="s">
        <v>17</v>
      </c>
      <c r="C1198" s="4">
        <v>2023</v>
      </c>
      <c r="D1198" s="6" t="s">
        <v>27</v>
      </c>
      <c r="E1198" s="7">
        <v>5298</v>
      </c>
      <c r="F1198" s="8">
        <v>440.34426880000001</v>
      </c>
      <c r="G1198" s="7">
        <v>1796</v>
      </c>
      <c r="H1198" s="9">
        <v>33.899585719999997</v>
      </c>
      <c r="I1198" s="7">
        <v>1681</v>
      </c>
      <c r="J1198" s="9">
        <v>31.72895432</v>
      </c>
      <c r="K1198" s="7">
        <v>1314</v>
      </c>
      <c r="L1198" s="9">
        <v>24.801811220000001</v>
      </c>
      <c r="M1198" s="7">
        <v>507</v>
      </c>
      <c r="N1198" s="9">
        <v>9.5696487430000001</v>
      </c>
      <c r="O1198" s="7">
        <v>1821</v>
      </c>
      <c r="P1198" s="9">
        <v>34.371459960000003</v>
      </c>
    </row>
    <row r="1199" spans="1:16" x14ac:dyDescent="0.35">
      <c r="A1199" s="4">
        <v>12</v>
      </c>
      <c r="B1199" s="5">
        <v>3</v>
      </c>
      <c r="C1199" s="4">
        <v>2022</v>
      </c>
      <c r="D1199" s="6" t="s">
        <v>25</v>
      </c>
      <c r="E1199" s="7">
        <v>282</v>
      </c>
      <c r="F1199" s="8">
        <v>581.19860840000001</v>
      </c>
      <c r="G1199" s="7">
        <v>147</v>
      </c>
      <c r="H1199" s="9">
        <v>52.127658840000002</v>
      </c>
      <c r="I1199" s="7">
        <v>102</v>
      </c>
      <c r="J1199" s="9">
        <v>36.170211790000003</v>
      </c>
      <c r="K1199" s="7">
        <v>31</v>
      </c>
      <c r="L1199" s="9">
        <v>10.992907519999999</v>
      </c>
      <c r="M1199" s="7">
        <v>2</v>
      </c>
      <c r="N1199" s="9">
        <v>0.709219873</v>
      </c>
      <c r="O1199" s="7">
        <v>33</v>
      </c>
      <c r="P1199" s="9">
        <v>11.70212746</v>
      </c>
    </row>
    <row r="1200" spans="1:16" x14ac:dyDescent="0.35">
      <c r="A1200" s="4">
        <v>12</v>
      </c>
      <c r="B1200" s="5">
        <v>3</v>
      </c>
      <c r="C1200" s="4">
        <v>2022</v>
      </c>
      <c r="D1200" s="6" t="s">
        <v>26</v>
      </c>
      <c r="E1200" s="7">
        <v>50</v>
      </c>
      <c r="F1200" s="8">
        <v>596.44000240000003</v>
      </c>
      <c r="G1200" s="7">
        <v>7</v>
      </c>
      <c r="H1200" s="9">
        <v>14</v>
      </c>
      <c r="I1200" s="7">
        <v>22</v>
      </c>
      <c r="J1200" s="9">
        <v>44</v>
      </c>
      <c r="K1200" s="7">
        <v>21</v>
      </c>
      <c r="L1200" s="9">
        <v>42</v>
      </c>
      <c r="M1200" s="7">
        <v>0</v>
      </c>
      <c r="N1200" s="9">
        <v>0</v>
      </c>
      <c r="O1200" s="7">
        <v>21</v>
      </c>
      <c r="P1200" s="9">
        <v>42</v>
      </c>
    </row>
    <row r="1201" spans="1:16" x14ac:dyDescent="0.35">
      <c r="A1201" s="4">
        <v>12</v>
      </c>
      <c r="B1201" s="5">
        <v>3</v>
      </c>
      <c r="C1201" s="4">
        <v>2022</v>
      </c>
      <c r="D1201" s="6" t="s">
        <v>27</v>
      </c>
      <c r="E1201" s="7">
        <v>899</v>
      </c>
      <c r="F1201" s="8">
        <v>589.86541750000004</v>
      </c>
      <c r="G1201" s="7">
        <v>288</v>
      </c>
      <c r="H1201" s="9">
        <v>32.035594940000003</v>
      </c>
      <c r="I1201" s="7">
        <v>347</v>
      </c>
      <c r="J1201" s="9">
        <v>38.598442079999998</v>
      </c>
      <c r="K1201" s="7">
        <v>238</v>
      </c>
      <c r="L1201" s="9">
        <v>26.473859789999999</v>
      </c>
      <c r="M1201" s="7">
        <v>26</v>
      </c>
      <c r="N1201" s="9">
        <v>2.892102242</v>
      </c>
      <c r="O1201" s="7">
        <v>264</v>
      </c>
      <c r="P1201" s="9">
        <v>29.365962979999999</v>
      </c>
    </row>
    <row r="1202" spans="1:16" x14ac:dyDescent="0.35">
      <c r="A1202" s="4">
        <v>12</v>
      </c>
      <c r="B1202" s="5">
        <v>4</v>
      </c>
      <c r="C1202" s="4">
        <v>2022</v>
      </c>
      <c r="D1202" s="6" t="s">
        <v>25</v>
      </c>
      <c r="E1202" s="7">
        <v>279</v>
      </c>
      <c r="F1202" s="8">
        <v>577.46954349999999</v>
      </c>
      <c r="G1202" s="7">
        <v>167</v>
      </c>
      <c r="H1202" s="9">
        <v>59.856632230000002</v>
      </c>
      <c r="I1202" s="7">
        <v>88</v>
      </c>
      <c r="J1202" s="9">
        <v>31.541217799999998</v>
      </c>
      <c r="K1202" s="7">
        <v>19</v>
      </c>
      <c r="L1202" s="9">
        <v>6.8100357059999999</v>
      </c>
      <c r="M1202" s="7">
        <v>5</v>
      </c>
      <c r="N1202" s="9">
        <v>1.792114735</v>
      </c>
      <c r="O1202" s="7">
        <v>24</v>
      </c>
      <c r="P1202" s="9">
        <v>8.6021509169999995</v>
      </c>
    </row>
    <row r="1203" spans="1:16" x14ac:dyDescent="0.35">
      <c r="A1203" s="4">
        <v>12</v>
      </c>
      <c r="B1203" s="5">
        <v>4</v>
      </c>
      <c r="C1203" s="4">
        <v>2022</v>
      </c>
      <c r="D1203" s="6" t="s">
        <v>26</v>
      </c>
      <c r="E1203" s="7">
        <v>88</v>
      </c>
      <c r="F1203" s="8">
        <v>592.8068237</v>
      </c>
      <c r="G1203" s="7">
        <v>20</v>
      </c>
      <c r="H1203" s="9">
        <v>22.727272030000002</v>
      </c>
      <c r="I1203" s="7">
        <v>40</v>
      </c>
      <c r="J1203" s="9">
        <v>45.454544069999997</v>
      </c>
      <c r="K1203" s="7">
        <v>24</v>
      </c>
      <c r="L1203" s="9">
        <v>27.272727969999998</v>
      </c>
      <c r="M1203" s="7">
        <v>4</v>
      </c>
      <c r="N1203" s="9">
        <v>4.5454545020000001</v>
      </c>
      <c r="O1203" s="7">
        <v>28</v>
      </c>
      <c r="P1203" s="9">
        <v>31.818181989999999</v>
      </c>
    </row>
    <row r="1204" spans="1:16" x14ac:dyDescent="0.35">
      <c r="A1204" s="4">
        <v>12</v>
      </c>
      <c r="B1204" s="5">
        <v>4</v>
      </c>
      <c r="C1204" s="4">
        <v>2022</v>
      </c>
      <c r="D1204" s="6" t="s">
        <v>27</v>
      </c>
      <c r="E1204" s="7">
        <v>986</v>
      </c>
      <c r="F1204" s="8">
        <v>584.82659909999995</v>
      </c>
      <c r="G1204" s="7">
        <v>425</v>
      </c>
      <c r="H1204" s="9">
        <v>43.103446959999999</v>
      </c>
      <c r="I1204" s="7">
        <v>348</v>
      </c>
      <c r="J1204" s="9">
        <v>35.294116969999997</v>
      </c>
      <c r="K1204" s="7">
        <v>163</v>
      </c>
      <c r="L1204" s="9">
        <v>16.53144073</v>
      </c>
      <c r="M1204" s="7">
        <v>50</v>
      </c>
      <c r="N1204" s="9">
        <v>5.0709939000000004</v>
      </c>
      <c r="O1204" s="7">
        <v>213</v>
      </c>
      <c r="P1204" s="9">
        <v>21.602434160000001</v>
      </c>
    </row>
    <row r="1205" spans="1:16" x14ac:dyDescent="0.35">
      <c r="A1205" s="4">
        <v>12</v>
      </c>
      <c r="B1205" s="5">
        <v>5</v>
      </c>
      <c r="C1205" s="4">
        <v>2022</v>
      </c>
      <c r="D1205" s="6" t="s">
        <v>25</v>
      </c>
      <c r="E1205" s="7">
        <v>279</v>
      </c>
      <c r="F1205" s="8">
        <v>581.16485599999999</v>
      </c>
      <c r="G1205" s="7">
        <v>207</v>
      </c>
      <c r="H1205" s="9">
        <v>74.193550110000004</v>
      </c>
      <c r="I1205" s="7">
        <v>60</v>
      </c>
      <c r="J1205" s="9">
        <v>21.505376819999999</v>
      </c>
      <c r="K1205" s="7">
        <v>10</v>
      </c>
      <c r="L1205" s="9">
        <v>3.5842294689999998</v>
      </c>
      <c r="M1205" s="7">
        <v>2</v>
      </c>
      <c r="N1205" s="9">
        <v>0.71684587</v>
      </c>
      <c r="O1205" s="7">
        <v>12</v>
      </c>
      <c r="P1205" s="9">
        <v>4.3010754589999998</v>
      </c>
    </row>
    <row r="1206" spans="1:16" x14ac:dyDescent="0.35">
      <c r="A1206" s="4">
        <v>12</v>
      </c>
      <c r="B1206" s="5">
        <v>5</v>
      </c>
      <c r="C1206" s="4">
        <v>2022</v>
      </c>
      <c r="D1206" s="6" t="s">
        <v>26</v>
      </c>
      <c r="E1206" s="7">
        <v>112</v>
      </c>
      <c r="F1206" s="8">
        <v>601.23211670000001</v>
      </c>
      <c r="G1206" s="7">
        <v>31</v>
      </c>
      <c r="H1206" s="9">
        <v>27.678571699999999</v>
      </c>
      <c r="I1206" s="7">
        <v>48</v>
      </c>
      <c r="J1206" s="9">
        <v>42.857143399999998</v>
      </c>
      <c r="K1206" s="7">
        <v>22</v>
      </c>
      <c r="L1206" s="9">
        <v>19.642856600000002</v>
      </c>
      <c r="M1206" s="7">
        <v>11</v>
      </c>
      <c r="N1206" s="9">
        <v>9.8214282990000008</v>
      </c>
      <c r="O1206" s="7">
        <v>33</v>
      </c>
      <c r="P1206" s="9">
        <v>29.464284899999999</v>
      </c>
    </row>
    <row r="1207" spans="1:16" x14ac:dyDescent="0.35">
      <c r="A1207" s="4">
        <v>12</v>
      </c>
      <c r="B1207" s="5">
        <v>5</v>
      </c>
      <c r="C1207" s="4">
        <v>2022</v>
      </c>
      <c r="D1207" s="6" t="s">
        <v>27</v>
      </c>
      <c r="E1207" s="7">
        <v>940</v>
      </c>
      <c r="F1207" s="8">
        <v>593.74151610000001</v>
      </c>
      <c r="G1207" s="7">
        <v>423</v>
      </c>
      <c r="H1207" s="9">
        <v>45</v>
      </c>
      <c r="I1207" s="7">
        <v>321</v>
      </c>
      <c r="J1207" s="9">
        <v>34.148937230000001</v>
      </c>
      <c r="K1207" s="7">
        <v>135</v>
      </c>
      <c r="L1207" s="9">
        <v>14.36170197</v>
      </c>
      <c r="M1207" s="7">
        <v>61</v>
      </c>
      <c r="N1207" s="9">
        <v>6.4893617629999998</v>
      </c>
      <c r="O1207" s="7">
        <v>196</v>
      </c>
      <c r="P1207" s="9">
        <v>20.85106468</v>
      </c>
    </row>
    <row r="1208" spans="1:16" x14ac:dyDescent="0.35">
      <c r="A1208" s="4">
        <v>12</v>
      </c>
      <c r="B1208" s="5">
        <v>6</v>
      </c>
      <c r="C1208" s="4">
        <v>2022</v>
      </c>
      <c r="D1208" s="6" t="s">
        <v>25</v>
      </c>
      <c r="E1208" s="7">
        <v>231</v>
      </c>
      <c r="F1208" s="8">
        <v>579.29437259999997</v>
      </c>
      <c r="G1208" s="7">
        <v>170</v>
      </c>
      <c r="H1208" s="9">
        <v>73.593070979999993</v>
      </c>
      <c r="I1208" s="7">
        <v>37</v>
      </c>
      <c r="J1208" s="9">
        <v>16.017316820000001</v>
      </c>
      <c r="K1208" s="7">
        <v>13</v>
      </c>
      <c r="L1208" s="9">
        <v>5.6277055740000002</v>
      </c>
      <c r="M1208" s="7">
        <v>11</v>
      </c>
      <c r="N1208" s="9">
        <v>4.7619047160000001</v>
      </c>
      <c r="O1208" s="7">
        <v>24</v>
      </c>
      <c r="P1208" s="9">
        <v>10.38961029</v>
      </c>
    </row>
    <row r="1209" spans="1:16" x14ac:dyDescent="0.35">
      <c r="A1209" s="4">
        <v>12</v>
      </c>
      <c r="B1209" s="5">
        <v>6</v>
      </c>
      <c r="C1209" s="4">
        <v>2022</v>
      </c>
      <c r="D1209" s="6" t="s">
        <v>26</v>
      </c>
      <c r="E1209" s="7">
        <v>114</v>
      </c>
      <c r="F1209" s="8">
        <v>603.0350952</v>
      </c>
      <c r="G1209" s="7">
        <v>19</v>
      </c>
      <c r="H1209" s="9">
        <v>16.666666029999998</v>
      </c>
      <c r="I1209" s="7">
        <v>23</v>
      </c>
      <c r="J1209" s="9">
        <v>20.175437930000001</v>
      </c>
      <c r="K1209" s="7">
        <v>41</v>
      </c>
      <c r="L1209" s="9">
        <v>35.964912409999997</v>
      </c>
      <c r="M1209" s="7">
        <v>31</v>
      </c>
      <c r="N1209" s="9">
        <v>27.192981719999999</v>
      </c>
      <c r="O1209" s="7">
        <v>72</v>
      </c>
      <c r="P1209" s="9">
        <v>63.157894130000003</v>
      </c>
    </row>
    <row r="1210" spans="1:16" x14ac:dyDescent="0.35">
      <c r="A1210" s="4">
        <v>12</v>
      </c>
      <c r="B1210" s="5">
        <v>6</v>
      </c>
      <c r="C1210" s="4">
        <v>2022</v>
      </c>
      <c r="D1210" s="6" t="s">
        <v>27</v>
      </c>
      <c r="E1210" s="7">
        <v>891</v>
      </c>
      <c r="F1210" s="8">
        <v>593.82269289999999</v>
      </c>
      <c r="G1210" s="7">
        <v>366</v>
      </c>
      <c r="H1210" s="9">
        <v>41.077442169999998</v>
      </c>
      <c r="I1210" s="7">
        <v>217</v>
      </c>
      <c r="J1210" s="9">
        <v>24.354658130000001</v>
      </c>
      <c r="K1210" s="7">
        <v>154</v>
      </c>
      <c r="L1210" s="9">
        <v>17.28395081</v>
      </c>
      <c r="M1210" s="7">
        <v>154</v>
      </c>
      <c r="N1210" s="9">
        <v>17.28395081</v>
      </c>
      <c r="O1210" s="7">
        <v>308</v>
      </c>
      <c r="P1210" s="9">
        <v>34.56790161</v>
      </c>
    </row>
    <row r="1211" spans="1:16" x14ac:dyDescent="0.35">
      <c r="A1211" s="4">
        <v>12</v>
      </c>
      <c r="B1211" s="5">
        <v>7</v>
      </c>
      <c r="C1211" s="4">
        <v>2022</v>
      </c>
      <c r="D1211" s="6" t="s">
        <v>25</v>
      </c>
      <c r="E1211" s="7">
        <v>249</v>
      </c>
      <c r="F1211" s="8">
        <v>582.51000980000003</v>
      </c>
      <c r="G1211" s="7">
        <v>155</v>
      </c>
      <c r="H1211" s="9">
        <v>62.248996730000002</v>
      </c>
      <c r="I1211" s="7">
        <v>76</v>
      </c>
      <c r="J1211" s="9">
        <v>30.522089000000001</v>
      </c>
      <c r="K1211" s="7">
        <v>16</v>
      </c>
      <c r="L1211" s="9">
        <v>6.425703049</v>
      </c>
      <c r="M1211" s="7">
        <v>2</v>
      </c>
      <c r="N1211" s="9">
        <v>0.8032128811</v>
      </c>
      <c r="O1211" s="7">
        <v>18</v>
      </c>
      <c r="P1211" s="9">
        <v>7.2289156910000001</v>
      </c>
    </row>
    <row r="1212" spans="1:16" x14ac:dyDescent="0.35">
      <c r="A1212" s="4">
        <v>12</v>
      </c>
      <c r="B1212" s="5">
        <v>7</v>
      </c>
      <c r="C1212" s="4">
        <v>2022</v>
      </c>
      <c r="D1212" s="6" t="s">
        <v>26</v>
      </c>
      <c r="E1212" s="7">
        <v>172</v>
      </c>
      <c r="F1212" s="8">
        <v>605.93603519999999</v>
      </c>
      <c r="G1212" s="7">
        <v>12</v>
      </c>
      <c r="H1212" s="9">
        <v>6.9767441750000003</v>
      </c>
      <c r="I1212" s="7">
        <v>73</v>
      </c>
      <c r="J1212" s="9">
        <v>42.441860200000001</v>
      </c>
      <c r="K1212" s="7">
        <v>67</v>
      </c>
      <c r="L1212" s="9">
        <v>38.9534874</v>
      </c>
      <c r="M1212" s="7">
        <v>20</v>
      </c>
      <c r="N1212" s="9">
        <v>11.6279068</v>
      </c>
      <c r="O1212" s="7">
        <v>87</v>
      </c>
      <c r="P1212" s="9">
        <v>50.581394199999998</v>
      </c>
    </row>
    <row r="1213" spans="1:16" x14ac:dyDescent="0.35">
      <c r="A1213" s="4">
        <v>12</v>
      </c>
      <c r="B1213" s="5">
        <v>7</v>
      </c>
      <c r="C1213" s="4">
        <v>2022</v>
      </c>
      <c r="D1213" s="6" t="s">
        <v>27</v>
      </c>
      <c r="E1213" s="7">
        <v>909</v>
      </c>
      <c r="F1213" s="8">
        <v>597.15289310000003</v>
      </c>
      <c r="G1213" s="7">
        <v>269</v>
      </c>
      <c r="H1213" s="9">
        <v>29.592958450000001</v>
      </c>
      <c r="I1213" s="7">
        <v>360</v>
      </c>
      <c r="J1213" s="9">
        <v>39.603961939999998</v>
      </c>
      <c r="K1213" s="7">
        <v>207</v>
      </c>
      <c r="L1213" s="9">
        <v>22.77227783</v>
      </c>
      <c r="M1213" s="7">
        <v>73</v>
      </c>
      <c r="N1213" s="9">
        <v>8.0308027269999993</v>
      </c>
      <c r="O1213" s="7">
        <v>280</v>
      </c>
      <c r="P1213" s="9">
        <v>30.803079610000001</v>
      </c>
    </row>
    <row r="1214" spans="1:16" x14ac:dyDescent="0.35">
      <c r="A1214" s="4">
        <v>12</v>
      </c>
      <c r="B1214" s="5">
        <v>8</v>
      </c>
      <c r="C1214" s="4">
        <v>2022</v>
      </c>
      <c r="D1214" s="6" t="s">
        <v>25</v>
      </c>
      <c r="E1214" s="7">
        <v>204</v>
      </c>
      <c r="F1214" s="8">
        <v>573.08825679999995</v>
      </c>
      <c r="G1214" s="7">
        <v>139</v>
      </c>
      <c r="H1214" s="9">
        <v>68.137252810000007</v>
      </c>
      <c r="I1214" s="7">
        <v>63</v>
      </c>
      <c r="J1214" s="9">
        <v>30.882352829999999</v>
      </c>
      <c r="K1214" s="7">
        <v>2</v>
      </c>
      <c r="L1214" s="9">
        <v>0.98039215800000001</v>
      </c>
      <c r="M1214" s="7">
        <v>0</v>
      </c>
      <c r="N1214" s="9">
        <v>0</v>
      </c>
      <c r="O1214" s="7">
        <v>2</v>
      </c>
      <c r="P1214" s="9">
        <v>0.98039215800000001</v>
      </c>
    </row>
    <row r="1215" spans="1:16" x14ac:dyDescent="0.35">
      <c r="A1215" s="4">
        <v>12</v>
      </c>
      <c r="B1215" s="5">
        <v>8</v>
      </c>
      <c r="C1215" s="4">
        <v>2022</v>
      </c>
      <c r="D1215" s="6" t="s">
        <v>26</v>
      </c>
      <c r="E1215" s="7">
        <v>202</v>
      </c>
      <c r="F1215" s="8">
        <v>601.61883539999997</v>
      </c>
      <c r="G1215" s="7">
        <v>15</v>
      </c>
      <c r="H1215" s="9">
        <v>7.4257426259999999</v>
      </c>
      <c r="I1215" s="7">
        <v>81</v>
      </c>
      <c r="J1215" s="9">
        <v>40.099010470000003</v>
      </c>
      <c r="K1215" s="7">
        <v>76</v>
      </c>
      <c r="L1215" s="9">
        <v>37.623764039999998</v>
      </c>
      <c r="M1215" s="7">
        <v>30</v>
      </c>
      <c r="N1215" s="9">
        <v>14.85148525</v>
      </c>
      <c r="O1215" s="7">
        <v>106</v>
      </c>
      <c r="P1215" s="9">
        <v>52.475246429999999</v>
      </c>
    </row>
    <row r="1216" spans="1:16" x14ac:dyDescent="0.35">
      <c r="A1216" s="4">
        <v>12</v>
      </c>
      <c r="B1216" s="5">
        <v>8</v>
      </c>
      <c r="C1216" s="4">
        <v>2022</v>
      </c>
      <c r="D1216" s="6" t="s">
        <v>27</v>
      </c>
      <c r="E1216" s="7">
        <v>953</v>
      </c>
      <c r="F1216" s="8">
        <v>594.14270020000004</v>
      </c>
      <c r="G1216" s="7">
        <v>240</v>
      </c>
      <c r="H1216" s="9">
        <v>25.18362999</v>
      </c>
      <c r="I1216" s="7">
        <v>363</v>
      </c>
      <c r="J1216" s="9">
        <v>38.090240479999999</v>
      </c>
      <c r="K1216" s="7">
        <v>241</v>
      </c>
      <c r="L1216" s="9">
        <v>25.288562769999999</v>
      </c>
      <c r="M1216" s="7">
        <v>109</v>
      </c>
      <c r="N1216" s="9">
        <v>11.4375658</v>
      </c>
      <c r="O1216" s="7">
        <v>350</v>
      </c>
      <c r="P1216" s="9">
        <v>36.72612762</v>
      </c>
    </row>
    <row r="1217" spans="1:16" x14ac:dyDescent="0.35">
      <c r="A1217" s="4">
        <v>12</v>
      </c>
      <c r="B1217" s="5" t="s">
        <v>17</v>
      </c>
      <c r="C1217" s="4">
        <v>2022</v>
      </c>
      <c r="D1217" s="6" t="s">
        <v>25</v>
      </c>
      <c r="E1217" s="7">
        <v>1524</v>
      </c>
      <c r="F1217" s="8">
        <v>579.3497314</v>
      </c>
      <c r="G1217" s="7">
        <v>985</v>
      </c>
      <c r="H1217" s="9">
        <v>64.632545469999997</v>
      </c>
      <c r="I1217" s="7">
        <v>426</v>
      </c>
      <c r="J1217" s="9">
        <v>27.952754970000001</v>
      </c>
      <c r="K1217" s="7">
        <v>91</v>
      </c>
      <c r="L1217" s="9">
        <v>5.9711284640000004</v>
      </c>
      <c r="M1217" s="7">
        <v>22</v>
      </c>
      <c r="N1217" s="9">
        <v>1.443569541</v>
      </c>
      <c r="O1217" s="7">
        <v>113</v>
      </c>
      <c r="P1217" s="9">
        <v>7.4146981240000001</v>
      </c>
    </row>
    <row r="1218" spans="1:16" x14ac:dyDescent="0.35">
      <c r="A1218" s="4">
        <v>12</v>
      </c>
      <c r="B1218" s="5" t="s">
        <v>17</v>
      </c>
      <c r="C1218" s="4">
        <v>2022</v>
      </c>
      <c r="D1218" s="6" t="s">
        <v>26</v>
      </c>
      <c r="E1218" s="7">
        <v>738</v>
      </c>
      <c r="F1218" s="8">
        <v>601.38348389999999</v>
      </c>
      <c r="G1218" s="7">
        <v>104</v>
      </c>
      <c r="H1218" s="9">
        <v>14.09214115</v>
      </c>
      <c r="I1218" s="7">
        <v>287</v>
      </c>
      <c r="J1218" s="9">
        <v>38.888889310000003</v>
      </c>
      <c r="K1218" s="7">
        <v>251</v>
      </c>
      <c r="L1218" s="9">
        <v>34.010841370000001</v>
      </c>
      <c r="M1218" s="7">
        <v>96</v>
      </c>
      <c r="N1218" s="9">
        <v>13.00813007</v>
      </c>
      <c r="O1218" s="7">
        <v>347</v>
      </c>
      <c r="P1218" s="9">
        <v>47.018970490000001</v>
      </c>
    </row>
    <row r="1219" spans="1:16" x14ac:dyDescent="0.35">
      <c r="A1219" s="4">
        <v>12</v>
      </c>
      <c r="B1219" s="5" t="s">
        <v>17</v>
      </c>
      <c r="C1219" s="4">
        <v>2022</v>
      </c>
      <c r="D1219" s="6" t="s">
        <v>27</v>
      </c>
      <c r="E1219" s="7">
        <v>5578</v>
      </c>
      <c r="F1219" s="8">
        <v>592.17840579999995</v>
      </c>
      <c r="G1219" s="7">
        <v>2011</v>
      </c>
      <c r="H1219" s="9">
        <v>36.05234909</v>
      </c>
      <c r="I1219" s="7">
        <v>1956</v>
      </c>
      <c r="J1219" s="9">
        <v>35.06633377</v>
      </c>
      <c r="K1219" s="7">
        <v>1138</v>
      </c>
      <c r="L1219" s="9">
        <v>20.401577</v>
      </c>
      <c r="M1219" s="7">
        <v>473</v>
      </c>
      <c r="N1219" s="9">
        <v>8.4797420500000005</v>
      </c>
      <c r="O1219" s="7">
        <v>1611</v>
      </c>
      <c r="P1219" s="9">
        <v>28.881319049999998</v>
      </c>
    </row>
    <row r="1220" spans="1:16" x14ac:dyDescent="0.35">
      <c r="A1220" s="4">
        <v>12</v>
      </c>
      <c r="B1220" s="5">
        <v>3</v>
      </c>
      <c r="C1220" s="4">
        <v>2019</v>
      </c>
      <c r="D1220" s="6" t="s">
        <v>25</v>
      </c>
      <c r="E1220" s="7">
        <v>330</v>
      </c>
      <c r="F1220" s="8">
        <v>581.19696039999997</v>
      </c>
      <c r="G1220" s="7">
        <v>147</v>
      </c>
      <c r="H1220" s="9">
        <v>44.545455930000003</v>
      </c>
      <c r="I1220" s="7">
        <v>138</v>
      </c>
      <c r="J1220" s="9">
        <v>41.818180079999998</v>
      </c>
      <c r="K1220" s="7">
        <v>45</v>
      </c>
      <c r="L1220" s="9">
        <v>13.63636398</v>
      </c>
      <c r="M1220" s="7">
        <v>0</v>
      </c>
      <c r="N1220" s="9">
        <v>0</v>
      </c>
      <c r="O1220" s="7">
        <v>45</v>
      </c>
      <c r="P1220" s="9">
        <v>13.63636398</v>
      </c>
    </row>
    <row r="1221" spans="1:16" x14ac:dyDescent="0.35">
      <c r="A1221" s="4">
        <v>12</v>
      </c>
      <c r="B1221" s="5">
        <v>3</v>
      </c>
      <c r="C1221" s="4">
        <v>2019</v>
      </c>
      <c r="D1221" s="6" t="s">
        <v>26</v>
      </c>
      <c r="E1221" s="7">
        <v>109</v>
      </c>
      <c r="F1221" s="8">
        <v>602.19268799999998</v>
      </c>
      <c r="G1221" s="7">
        <v>11</v>
      </c>
      <c r="H1221" s="9">
        <v>10.091743470000001</v>
      </c>
      <c r="I1221" s="7">
        <v>29</v>
      </c>
      <c r="J1221" s="9">
        <v>26.60550499</v>
      </c>
      <c r="K1221" s="7">
        <v>63</v>
      </c>
      <c r="L1221" s="9">
        <v>57.798164370000002</v>
      </c>
      <c r="M1221" s="7">
        <v>6</v>
      </c>
      <c r="N1221" s="9">
        <v>5.504587173</v>
      </c>
      <c r="O1221" s="7">
        <v>69</v>
      </c>
      <c r="P1221" s="9">
        <v>63.302753449999997</v>
      </c>
    </row>
    <row r="1222" spans="1:16" x14ac:dyDescent="0.35">
      <c r="A1222" s="4">
        <v>12</v>
      </c>
      <c r="B1222" s="5">
        <v>3</v>
      </c>
      <c r="C1222" s="4">
        <v>2019</v>
      </c>
      <c r="D1222" s="6" t="s">
        <v>27</v>
      </c>
      <c r="E1222" s="7">
        <v>1297</v>
      </c>
      <c r="F1222" s="8">
        <v>592.36083980000001</v>
      </c>
      <c r="G1222" s="7">
        <v>309</v>
      </c>
      <c r="H1222" s="9">
        <v>23.824209209999999</v>
      </c>
      <c r="I1222" s="7">
        <v>527</v>
      </c>
      <c r="J1222" s="9">
        <v>40.632228849999997</v>
      </c>
      <c r="K1222" s="7">
        <v>418</v>
      </c>
      <c r="L1222" s="9">
        <v>32.228218079999998</v>
      </c>
      <c r="M1222" s="7">
        <v>43</v>
      </c>
      <c r="N1222" s="9">
        <v>3.3153431420000001</v>
      </c>
      <c r="O1222" s="7">
        <v>461</v>
      </c>
      <c r="P1222" s="9">
        <v>35.543563839999997</v>
      </c>
    </row>
    <row r="1223" spans="1:16" x14ac:dyDescent="0.35">
      <c r="A1223" s="4">
        <v>12</v>
      </c>
      <c r="B1223" s="5">
        <v>4</v>
      </c>
      <c r="C1223" s="4">
        <v>2019</v>
      </c>
      <c r="D1223" s="6" t="s">
        <v>25</v>
      </c>
      <c r="E1223" s="7">
        <v>358</v>
      </c>
      <c r="F1223" s="8">
        <v>576.94415279999998</v>
      </c>
      <c r="G1223" s="7">
        <v>217</v>
      </c>
      <c r="H1223" s="9">
        <v>60.614524840000001</v>
      </c>
      <c r="I1223" s="7">
        <v>117</v>
      </c>
      <c r="J1223" s="9">
        <v>32.68156433</v>
      </c>
      <c r="K1223" s="7">
        <v>23</v>
      </c>
      <c r="L1223" s="9">
        <v>6.4245810509999997</v>
      </c>
      <c r="M1223" s="7">
        <v>1</v>
      </c>
      <c r="N1223" s="9">
        <v>0.2793295979</v>
      </c>
      <c r="O1223" s="7">
        <v>24</v>
      </c>
      <c r="P1223" s="9">
        <v>6.7039108279999997</v>
      </c>
    </row>
    <row r="1224" spans="1:16" x14ac:dyDescent="0.35">
      <c r="A1224" s="4">
        <v>12</v>
      </c>
      <c r="B1224" s="5">
        <v>4</v>
      </c>
      <c r="C1224" s="4">
        <v>2019</v>
      </c>
      <c r="D1224" s="6" t="s">
        <v>26</v>
      </c>
      <c r="E1224" s="7">
        <v>150</v>
      </c>
      <c r="F1224" s="8">
        <v>602.05334470000003</v>
      </c>
      <c r="G1224" s="7">
        <v>12</v>
      </c>
      <c r="H1224" s="9">
        <v>8</v>
      </c>
      <c r="I1224" s="7">
        <v>59</v>
      </c>
      <c r="J1224" s="9">
        <v>39.333332059999996</v>
      </c>
      <c r="K1224" s="7">
        <v>52</v>
      </c>
      <c r="L1224" s="9">
        <v>34.666667940000004</v>
      </c>
      <c r="M1224" s="7">
        <v>27</v>
      </c>
      <c r="N1224" s="9">
        <v>18</v>
      </c>
      <c r="O1224" s="7">
        <v>79</v>
      </c>
      <c r="P1224" s="9">
        <v>52.666667940000004</v>
      </c>
    </row>
    <row r="1225" spans="1:16" x14ac:dyDescent="0.35">
      <c r="A1225" s="4">
        <v>12</v>
      </c>
      <c r="B1225" s="5">
        <v>4</v>
      </c>
      <c r="C1225" s="4">
        <v>2019</v>
      </c>
      <c r="D1225" s="6" t="s">
        <v>27</v>
      </c>
      <c r="E1225" s="7">
        <v>1256</v>
      </c>
      <c r="F1225" s="8">
        <v>590.53741460000003</v>
      </c>
      <c r="G1225" s="7">
        <v>406</v>
      </c>
      <c r="H1225" s="9">
        <v>32.324840549999998</v>
      </c>
      <c r="I1225" s="7">
        <v>470</v>
      </c>
      <c r="J1225" s="9">
        <v>37.420383450000003</v>
      </c>
      <c r="K1225" s="7">
        <v>300</v>
      </c>
      <c r="L1225" s="9">
        <v>23.885351180000001</v>
      </c>
      <c r="M1225" s="7">
        <v>80</v>
      </c>
      <c r="N1225" s="9">
        <v>6.3694267269999996</v>
      </c>
      <c r="O1225" s="7">
        <v>380</v>
      </c>
      <c r="P1225" s="9">
        <v>30.254777910000001</v>
      </c>
    </row>
    <row r="1226" spans="1:16" x14ac:dyDescent="0.35">
      <c r="A1226" s="4">
        <v>12</v>
      </c>
      <c r="B1226" s="5">
        <v>5</v>
      </c>
      <c r="C1226" s="4">
        <v>2019</v>
      </c>
      <c r="D1226" s="6" t="s">
        <v>25</v>
      </c>
      <c r="E1226" s="7">
        <v>311</v>
      </c>
      <c r="F1226" s="8">
        <v>575.98071289999996</v>
      </c>
      <c r="G1226" s="7">
        <v>263</v>
      </c>
      <c r="H1226" s="9">
        <v>84.565917970000001</v>
      </c>
      <c r="I1226" s="7">
        <v>45</v>
      </c>
      <c r="J1226" s="9">
        <v>14.469453809999999</v>
      </c>
      <c r="K1226" s="7">
        <v>3</v>
      </c>
      <c r="L1226" s="9">
        <v>0.96463024620000004</v>
      </c>
      <c r="M1226" s="7">
        <v>0</v>
      </c>
      <c r="N1226" s="9">
        <v>0</v>
      </c>
      <c r="O1226" s="7">
        <v>3</v>
      </c>
      <c r="P1226" s="9">
        <v>0.96463024620000004</v>
      </c>
    </row>
    <row r="1227" spans="1:16" x14ac:dyDescent="0.35">
      <c r="A1227" s="4">
        <v>12</v>
      </c>
      <c r="B1227" s="5">
        <v>5</v>
      </c>
      <c r="C1227" s="4">
        <v>2019</v>
      </c>
      <c r="D1227" s="6" t="s">
        <v>26</v>
      </c>
      <c r="E1227" s="7">
        <v>159</v>
      </c>
      <c r="F1227" s="8">
        <v>601.09436040000003</v>
      </c>
      <c r="G1227" s="7">
        <v>45</v>
      </c>
      <c r="H1227" s="9">
        <v>28.30188751</v>
      </c>
      <c r="I1227" s="7">
        <v>51</v>
      </c>
      <c r="J1227" s="9">
        <v>32.07546997</v>
      </c>
      <c r="K1227" s="7">
        <v>41</v>
      </c>
      <c r="L1227" s="9">
        <v>25.786163330000001</v>
      </c>
      <c r="M1227" s="7">
        <v>22</v>
      </c>
      <c r="N1227" s="9">
        <v>13.836478230000001</v>
      </c>
      <c r="O1227" s="7">
        <v>63</v>
      </c>
      <c r="P1227" s="9">
        <v>39.622642519999999</v>
      </c>
    </row>
    <row r="1228" spans="1:16" x14ac:dyDescent="0.35">
      <c r="A1228" s="4">
        <v>12</v>
      </c>
      <c r="B1228" s="5">
        <v>5</v>
      </c>
      <c r="C1228" s="4">
        <v>2019</v>
      </c>
      <c r="D1228" s="6" t="s">
        <v>27</v>
      </c>
      <c r="E1228" s="7">
        <v>1250</v>
      </c>
      <c r="F1228" s="8">
        <v>591.5975952</v>
      </c>
      <c r="G1228" s="7">
        <v>658</v>
      </c>
      <c r="H1228" s="9">
        <v>52.63999939</v>
      </c>
      <c r="I1228" s="7">
        <v>301</v>
      </c>
      <c r="J1228" s="9">
        <v>24.079999919999999</v>
      </c>
      <c r="K1228" s="7">
        <v>190</v>
      </c>
      <c r="L1228" s="9">
        <v>15.19999981</v>
      </c>
      <c r="M1228" s="7">
        <v>101</v>
      </c>
      <c r="N1228" s="9">
        <v>8.0799999239999991</v>
      </c>
      <c r="O1228" s="7">
        <v>291</v>
      </c>
      <c r="P1228" s="9">
        <v>23.280000690000001</v>
      </c>
    </row>
    <row r="1229" spans="1:16" x14ac:dyDescent="0.35">
      <c r="A1229" s="4">
        <v>12</v>
      </c>
      <c r="B1229" s="5">
        <v>6</v>
      </c>
      <c r="C1229" s="4">
        <v>2019</v>
      </c>
      <c r="D1229" s="6" t="s">
        <v>25</v>
      </c>
      <c r="E1229" s="7">
        <v>281</v>
      </c>
      <c r="F1229" s="8">
        <v>572.65478519999999</v>
      </c>
      <c r="G1229" s="7">
        <v>228</v>
      </c>
      <c r="H1229" s="9">
        <v>81.138786319999994</v>
      </c>
      <c r="I1229" s="7">
        <v>44</v>
      </c>
      <c r="J1229" s="9">
        <v>15.658363339999999</v>
      </c>
      <c r="K1229" s="7">
        <v>6</v>
      </c>
      <c r="L1229" s="9">
        <v>2.135231256</v>
      </c>
      <c r="M1229" s="7">
        <v>3</v>
      </c>
      <c r="N1229" s="9">
        <v>1.067615628</v>
      </c>
      <c r="O1229" s="7">
        <v>9</v>
      </c>
      <c r="P1229" s="9">
        <v>3.2028470040000001</v>
      </c>
    </row>
    <row r="1230" spans="1:16" x14ac:dyDescent="0.35">
      <c r="A1230" s="4">
        <v>12</v>
      </c>
      <c r="B1230" s="5">
        <v>6</v>
      </c>
      <c r="C1230" s="4">
        <v>2019</v>
      </c>
      <c r="D1230" s="6" t="s">
        <v>26</v>
      </c>
      <c r="E1230" s="7">
        <v>183</v>
      </c>
      <c r="F1230" s="8">
        <v>596.97265630000004</v>
      </c>
      <c r="G1230" s="7">
        <v>58</v>
      </c>
      <c r="H1230" s="9">
        <v>31.6939888</v>
      </c>
      <c r="I1230" s="7">
        <v>49</v>
      </c>
      <c r="J1230" s="9">
        <v>26.77595711</v>
      </c>
      <c r="K1230" s="7">
        <v>40</v>
      </c>
      <c r="L1230" s="9">
        <v>21.857923509999999</v>
      </c>
      <c r="M1230" s="7">
        <v>36</v>
      </c>
      <c r="N1230" s="9">
        <v>19.672130580000001</v>
      </c>
      <c r="O1230" s="7">
        <v>76</v>
      </c>
      <c r="P1230" s="9">
        <v>41.530056000000002</v>
      </c>
    </row>
    <row r="1231" spans="1:16" x14ac:dyDescent="0.35">
      <c r="A1231" s="4">
        <v>12</v>
      </c>
      <c r="B1231" s="5">
        <v>6</v>
      </c>
      <c r="C1231" s="4">
        <v>2019</v>
      </c>
      <c r="D1231" s="6" t="s">
        <v>27</v>
      </c>
      <c r="E1231" s="7">
        <v>1068</v>
      </c>
      <c r="F1231" s="8">
        <v>588.28466800000001</v>
      </c>
      <c r="G1231" s="7">
        <v>532</v>
      </c>
      <c r="H1231" s="9">
        <v>49.812732699999998</v>
      </c>
      <c r="I1231" s="7">
        <v>242</v>
      </c>
      <c r="J1231" s="9">
        <v>22.659175869999999</v>
      </c>
      <c r="K1231" s="7">
        <v>152</v>
      </c>
      <c r="L1231" s="9">
        <v>14.232210159999999</v>
      </c>
      <c r="M1231" s="7">
        <v>142</v>
      </c>
      <c r="N1231" s="9">
        <v>13.29588032</v>
      </c>
      <c r="O1231" s="7">
        <v>294</v>
      </c>
      <c r="P1231" s="9">
        <v>27.528089520000002</v>
      </c>
    </row>
    <row r="1232" spans="1:16" x14ac:dyDescent="0.35">
      <c r="A1232" s="4">
        <v>12</v>
      </c>
      <c r="B1232" s="5">
        <v>7</v>
      </c>
      <c r="C1232" s="4">
        <v>2019</v>
      </c>
      <c r="D1232" s="6" t="s">
        <v>25</v>
      </c>
      <c r="E1232" s="7">
        <v>283</v>
      </c>
      <c r="F1232" s="8">
        <v>571.75616460000003</v>
      </c>
      <c r="G1232" s="7">
        <v>249</v>
      </c>
      <c r="H1232" s="9">
        <v>87.985862729999994</v>
      </c>
      <c r="I1232" s="7">
        <v>33</v>
      </c>
      <c r="J1232" s="9">
        <v>11.66077709</v>
      </c>
      <c r="K1232" s="7">
        <v>1</v>
      </c>
      <c r="L1232" s="9">
        <v>0.35335689780000001</v>
      </c>
      <c r="M1232" s="7">
        <v>0</v>
      </c>
      <c r="N1232" s="9">
        <v>0</v>
      </c>
      <c r="O1232" s="7">
        <v>1</v>
      </c>
      <c r="P1232" s="9">
        <v>0.35335689780000001</v>
      </c>
    </row>
    <row r="1233" spans="1:16" x14ac:dyDescent="0.35">
      <c r="A1233" s="4">
        <v>12</v>
      </c>
      <c r="B1233" s="5">
        <v>7</v>
      </c>
      <c r="C1233" s="4">
        <v>2019</v>
      </c>
      <c r="D1233" s="6" t="s">
        <v>26</v>
      </c>
      <c r="E1233" s="7">
        <v>190</v>
      </c>
      <c r="F1233" s="8">
        <v>596.15789789999997</v>
      </c>
      <c r="G1233" s="7">
        <v>64</v>
      </c>
      <c r="H1233" s="9">
        <v>33.684211730000001</v>
      </c>
      <c r="I1233" s="7">
        <v>73</v>
      </c>
      <c r="J1233" s="9">
        <v>38.421051030000001</v>
      </c>
      <c r="K1233" s="7">
        <v>48</v>
      </c>
      <c r="L1233" s="9">
        <v>25.263158799999999</v>
      </c>
      <c r="M1233" s="7">
        <v>5</v>
      </c>
      <c r="N1233" s="9">
        <v>2.6315789220000001</v>
      </c>
      <c r="O1233" s="7">
        <v>53</v>
      </c>
      <c r="P1233" s="9">
        <v>27.894737240000001</v>
      </c>
    </row>
    <row r="1234" spans="1:16" x14ac:dyDescent="0.35">
      <c r="A1234" s="4">
        <v>12</v>
      </c>
      <c r="B1234" s="5">
        <v>7</v>
      </c>
      <c r="C1234" s="4">
        <v>2019</v>
      </c>
      <c r="D1234" s="6" t="s">
        <v>27</v>
      </c>
      <c r="E1234" s="7">
        <v>1091</v>
      </c>
      <c r="F1234" s="8">
        <v>591.10357669999996</v>
      </c>
      <c r="G1234" s="7">
        <v>499</v>
      </c>
      <c r="H1234" s="9">
        <v>45.737853999999999</v>
      </c>
      <c r="I1234" s="7">
        <v>358</v>
      </c>
      <c r="J1234" s="9">
        <v>32.813930509999999</v>
      </c>
      <c r="K1234" s="7">
        <v>179</v>
      </c>
      <c r="L1234" s="9">
        <v>16.40696526</v>
      </c>
      <c r="M1234" s="7">
        <v>55</v>
      </c>
      <c r="N1234" s="9">
        <v>5.0412464139999997</v>
      </c>
      <c r="O1234" s="7">
        <v>234</v>
      </c>
      <c r="P1234" s="9">
        <v>21.448213580000001</v>
      </c>
    </row>
    <row r="1235" spans="1:16" x14ac:dyDescent="0.35">
      <c r="A1235" s="4">
        <v>12</v>
      </c>
      <c r="B1235" s="5">
        <v>8</v>
      </c>
      <c r="C1235" s="4">
        <v>2019</v>
      </c>
      <c r="D1235" s="6" t="s">
        <v>25</v>
      </c>
      <c r="E1235" s="7">
        <v>237</v>
      </c>
      <c r="F1235" s="8">
        <v>575.81854250000004</v>
      </c>
      <c r="G1235" s="7">
        <v>151</v>
      </c>
      <c r="H1235" s="9">
        <v>63.713081359999997</v>
      </c>
      <c r="I1235" s="7">
        <v>81</v>
      </c>
      <c r="J1235" s="9">
        <v>34.177215580000002</v>
      </c>
      <c r="K1235" s="7">
        <v>4</v>
      </c>
      <c r="L1235" s="9">
        <v>1.687763691</v>
      </c>
      <c r="M1235" s="7">
        <v>1</v>
      </c>
      <c r="N1235" s="9">
        <v>0.4219409227</v>
      </c>
      <c r="O1235" s="7">
        <v>5</v>
      </c>
      <c r="P1235" s="9">
        <v>2.1097047330000001</v>
      </c>
    </row>
    <row r="1236" spans="1:16" x14ac:dyDescent="0.35">
      <c r="A1236" s="4">
        <v>12</v>
      </c>
      <c r="B1236" s="5">
        <v>8</v>
      </c>
      <c r="C1236" s="4">
        <v>2019</v>
      </c>
      <c r="D1236" s="6" t="s">
        <v>26</v>
      </c>
      <c r="E1236" s="7">
        <v>271</v>
      </c>
      <c r="F1236" s="8">
        <v>599.95574950000002</v>
      </c>
      <c r="G1236" s="7">
        <v>23</v>
      </c>
      <c r="H1236" s="9">
        <v>8.4870853420000003</v>
      </c>
      <c r="I1236" s="7">
        <v>140</v>
      </c>
      <c r="J1236" s="9">
        <v>51.660514829999997</v>
      </c>
      <c r="K1236" s="7">
        <v>73</v>
      </c>
      <c r="L1236" s="9">
        <v>26.93726921</v>
      </c>
      <c r="M1236" s="7">
        <v>35</v>
      </c>
      <c r="N1236" s="9">
        <v>12.915128709999999</v>
      </c>
      <c r="O1236" s="7">
        <v>108</v>
      </c>
      <c r="P1236" s="9">
        <v>39.852397920000001</v>
      </c>
    </row>
    <row r="1237" spans="1:16" x14ac:dyDescent="0.35">
      <c r="A1237" s="4">
        <v>12</v>
      </c>
      <c r="B1237" s="5">
        <v>8</v>
      </c>
      <c r="C1237" s="4">
        <v>2019</v>
      </c>
      <c r="D1237" s="6" t="s">
        <v>27</v>
      </c>
      <c r="E1237" s="7">
        <v>1136</v>
      </c>
      <c r="F1237" s="8">
        <v>594.14703369999995</v>
      </c>
      <c r="G1237" s="7">
        <v>264</v>
      </c>
      <c r="H1237" s="9">
        <v>23.2394371</v>
      </c>
      <c r="I1237" s="7">
        <v>502</v>
      </c>
      <c r="J1237" s="9">
        <v>44.190139770000002</v>
      </c>
      <c r="K1237" s="7">
        <v>268</v>
      </c>
      <c r="L1237" s="9">
        <v>23.591548920000001</v>
      </c>
      <c r="M1237" s="7">
        <v>102</v>
      </c>
      <c r="N1237" s="9">
        <v>8.9788732529999997</v>
      </c>
      <c r="O1237" s="7">
        <v>370</v>
      </c>
      <c r="P1237" s="9">
        <v>32.570423130000002</v>
      </c>
    </row>
    <row r="1238" spans="1:16" x14ac:dyDescent="0.35">
      <c r="A1238" s="4">
        <v>12</v>
      </c>
      <c r="B1238" s="5" t="s">
        <v>17</v>
      </c>
      <c r="C1238" s="4">
        <v>2019</v>
      </c>
      <c r="D1238" s="6" t="s">
        <v>25</v>
      </c>
      <c r="E1238" s="7">
        <v>1800</v>
      </c>
      <c r="F1238" s="8">
        <v>575.92388919999996</v>
      </c>
      <c r="G1238" s="7">
        <v>1255</v>
      </c>
      <c r="H1238" s="9">
        <v>69.72222137</v>
      </c>
      <c r="I1238" s="7">
        <v>458</v>
      </c>
      <c r="J1238" s="9">
        <v>25.444444659999998</v>
      </c>
      <c r="K1238" s="7">
        <v>82</v>
      </c>
      <c r="L1238" s="9">
        <v>4.5555553440000001</v>
      </c>
      <c r="M1238" s="7">
        <v>5</v>
      </c>
      <c r="N1238" s="9">
        <v>0.277777791</v>
      </c>
      <c r="O1238" s="7">
        <v>87</v>
      </c>
      <c r="P1238" s="9">
        <v>4.8333334920000004</v>
      </c>
    </row>
    <row r="1239" spans="1:16" x14ac:dyDescent="0.35">
      <c r="A1239" s="4">
        <v>12</v>
      </c>
      <c r="B1239" s="5" t="s">
        <v>17</v>
      </c>
      <c r="C1239" s="4">
        <v>2019</v>
      </c>
      <c r="D1239" s="6" t="s">
        <v>26</v>
      </c>
      <c r="E1239" s="7">
        <v>1062</v>
      </c>
      <c r="F1239" s="8">
        <v>599.45855710000001</v>
      </c>
      <c r="G1239" s="7">
        <v>213</v>
      </c>
      <c r="H1239" s="9">
        <v>20.056497570000001</v>
      </c>
      <c r="I1239" s="7">
        <v>401</v>
      </c>
      <c r="J1239" s="9">
        <v>37.75894547</v>
      </c>
      <c r="K1239" s="7">
        <v>317</v>
      </c>
      <c r="L1239" s="9">
        <v>29.849340439999999</v>
      </c>
      <c r="M1239" s="7">
        <v>131</v>
      </c>
      <c r="N1239" s="9">
        <v>12.335217480000001</v>
      </c>
      <c r="O1239" s="7">
        <v>448</v>
      </c>
      <c r="P1239" s="9">
        <v>42.184558869999996</v>
      </c>
    </row>
    <row r="1240" spans="1:16" x14ac:dyDescent="0.35">
      <c r="A1240" s="4">
        <v>12</v>
      </c>
      <c r="B1240" s="5" t="s">
        <v>17</v>
      </c>
      <c r="C1240" s="4">
        <v>2019</v>
      </c>
      <c r="D1240" s="6" t="s">
        <v>27</v>
      </c>
      <c r="E1240" s="7">
        <v>7098</v>
      </c>
      <c r="F1240" s="8">
        <v>591.38305660000003</v>
      </c>
      <c r="G1240" s="7">
        <v>2668</v>
      </c>
      <c r="H1240" s="9">
        <v>37.588054659999997</v>
      </c>
      <c r="I1240" s="7">
        <v>2400</v>
      </c>
      <c r="J1240" s="9">
        <v>33.812339780000002</v>
      </c>
      <c r="K1240" s="7">
        <v>1507</v>
      </c>
      <c r="L1240" s="9">
        <v>21.231332779999999</v>
      </c>
      <c r="M1240" s="7">
        <v>523</v>
      </c>
      <c r="N1240" s="9">
        <v>7.3682727809999999</v>
      </c>
      <c r="O1240" s="7">
        <v>2030</v>
      </c>
      <c r="P1240" s="9">
        <v>28.599605560000001</v>
      </c>
    </row>
    <row r="1241" spans="1:16" x14ac:dyDescent="0.35">
      <c r="A1241" s="4">
        <v>12</v>
      </c>
      <c r="B1241" s="5">
        <v>3</v>
      </c>
      <c r="C1241" s="4">
        <v>2018</v>
      </c>
      <c r="D1241" s="6" t="s">
        <v>25</v>
      </c>
      <c r="E1241" s="7">
        <v>383</v>
      </c>
      <c r="F1241" s="8">
        <v>581.61621090000006</v>
      </c>
      <c r="G1241" s="7">
        <v>198</v>
      </c>
      <c r="H1241" s="9">
        <v>51.697128300000003</v>
      </c>
      <c r="I1241" s="7">
        <v>139</v>
      </c>
      <c r="J1241" s="9">
        <v>36.292427060000001</v>
      </c>
      <c r="K1241" s="7">
        <v>43</v>
      </c>
      <c r="L1241" s="9">
        <v>11.22715378</v>
      </c>
      <c r="M1241" s="7">
        <v>3</v>
      </c>
      <c r="N1241" s="9">
        <v>0.7832897902</v>
      </c>
      <c r="O1241" s="7">
        <v>46</v>
      </c>
      <c r="P1241" s="9">
        <v>12.010443690000001</v>
      </c>
    </row>
    <row r="1242" spans="1:16" x14ac:dyDescent="0.35">
      <c r="A1242" s="4">
        <v>12</v>
      </c>
      <c r="B1242" s="5">
        <v>3</v>
      </c>
      <c r="C1242" s="4">
        <v>2018</v>
      </c>
      <c r="D1242" s="6" t="s">
        <v>26</v>
      </c>
      <c r="E1242" s="7">
        <v>96</v>
      </c>
      <c r="F1242" s="8">
        <v>605.01043700000002</v>
      </c>
      <c r="G1242" s="7">
        <v>8</v>
      </c>
      <c r="H1242" s="9">
        <v>8.3333330149999991</v>
      </c>
      <c r="I1242" s="7">
        <v>26</v>
      </c>
      <c r="J1242" s="9">
        <v>27.083333970000002</v>
      </c>
      <c r="K1242" s="7">
        <v>54</v>
      </c>
      <c r="L1242" s="9">
        <v>56.25</v>
      </c>
      <c r="M1242" s="7">
        <v>8</v>
      </c>
      <c r="N1242" s="9">
        <v>8.3333330149999991</v>
      </c>
      <c r="O1242" s="7">
        <v>62</v>
      </c>
      <c r="P1242" s="9">
        <v>64.583335880000007</v>
      </c>
    </row>
    <row r="1243" spans="1:16" x14ac:dyDescent="0.35">
      <c r="A1243" s="4">
        <v>12</v>
      </c>
      <c r="B1243" s="5">
        <v>3</v>
      </c>
      <c r="C1243" s="4">
        <v>2018</v>
      </c>
      <c r="D1243" s="6" t="s">
        <v>27</v>
      </c>
      <c r="E1243" s="7">
        <v>1330</v>
      </c>
      <c r="F1243" s="8">
        <v>590.43310550000001</v>
      </c>
      <c r="G1243" s="7">
        <v>413</v>
      </c>
      <c r="H1243" s="9">
        <v>31.052631380000001</v>
      </c>
      <c r="I1243" s="7">
        <v>511</v>
      </c>
      <c r="J1243" s="9">
        <v>38.421051030000001</v>
      </c>
      <c r="K1243" s="7">
        <v>378</v>
      </c>
      <c r="L1243" s="9">
        <v>28.421052929999998</v>
      </c>
      <c r="M1243" s="7">
        <v>28</v>
      </c>
      <c r="N1243" s="9">
        <v>2.1052632330000001</v>
      </c>
      <c r="O1243" s="7">
        <v>406</v>
      </c>
      <c r="P1243" s="9">
        <v>30.526315690000001</v>
      </c>
    </row>
    <row r="1244" spans="1:16" x14ac:dyDescent="0.35">
      <c r="A1244" s="4">
        <v>12</v>
      </c>
      <c r="B1244" s="5">
        <v>4</v>
      </c>
      <c r="C1244" s="4">
        <v>2018</v>
      </c>
      <c r="D1244" s="6" t="s">
        <v>25</v>
      </c>
      <c r="E1244" s="7">
        <v>332</v>
      </c>
      <c r="F1244" s="8">
        <v>579.07830809999996</v>
      </c>
      <c r="G1244" s="7">
        <v>190</v>
      </c>
      <c r="H1244" s="9">
        <v>57.228916169999998</v>
      </c>
      <c r="I1244" s="7">
        <v>121</v>
      </c>
      <c r="J1244" s="9">
        <v>36.445781709999999</v>
      </c>
      <c r="K1244" s="7">
        <v>18</v>
      </c>
      <c r="L1244" s="9">
        <v>5.4216866489999997</v>
      </c>
      <c r="M1244" s="7">
        <v>3</v>
      </c>
      <c r="N1244" s="9">
        <v>0.90361446140000001</v>
      </c>
      <c r="O1244" s="7">
        <v>21</v>
      </c>
      <c r="P1244" s="9">
        <v>6.3253011700000004</v>
      </c>
    </row>
    <row r="1245" spans="1:16" x14ac:dyDescent="0.35">
      <c r="A1245" s="4">
        <v>12</v>
      </c>
      <c r="B1245" s="5">
        <v>4</v>
      </c>
      <c r="C1245" s="4">
        <v>2018</v>
      </c>
      <c r="D1245" s="6" t="s">
        <v>26</v>
      </c>
      <c r="E1245" s="7">
        <v>125</v>
      </c>
      <c r="F1245" s="8">
        <v>599.63201900000001</v>
      </c>
      <c r="G1245" s="7">
        <v>18</v>
      </c>
      <c r="H1245" s="9">
        <v>14.399999619999999</v>
      </c>
      <c r="I1245" s="7">
        <v>52</v>
      </c>
      <c r="J1245" s="9">
        <v>41.599998470000003</v>
      </c>
      <c r="K1245" s="7">
        <v>40</v>
      </c>
      <c r="L1245" s="9">
        <v>32</v>
      </c>
      <c r="M1245" s="7">
        <v>15</v>
      </c>
      <c r="N1245" s="9">
        <v>12</v>
      </c>
      <c r="O1245" s="7">
        <v>55</v>
      </c>
      <c r="P1245" s="9">
        <v>44</v>
      </c>
    </row>
    <row r="1246" spans="1:16" x14ac:dyDescent="0.35">
      <c r="A1246" s="4">
        <v>12</v>
      </c>
      <c r="B1246" s="5">
        <v>4</v>
      </c>
      <c r="C1246" s="4">
        <v>2018</v>
      </c>
      <c r="D1246" s="6" t="s">
        <v>27</v>
      </c>
      <c r="E1246" s="7">
        <v>1365</v>
      </c>
      <c r="F1246" s="8">
        <v>591.2227173</v>
      </c>
      <c r="G1246" s="7">
        <v>438</v>
      </c>
      <c r="H1246" s="9">
        <v>32.08791351</v>
      </c>
      <c r="I1246" s="7">
        <v>516</v>
      </c>
      <c r="J1246" s="9">
        <v>37.802196500000001</v>
      </c>
      <c r="K1246" s="7">
        <v>296</v>
      </c>
      <c r="L1246" s="9">
        <v>21.684982300000001</v>
      </c>
      <c r="M1246" s="7">
        <v>115</v>
      </c>
      <c r="N1246" s="9">
        <v>8.4249086379999998</v>
      </c>
      <c r="O1246" s="7">
        <v>411</v>
      </c>
      <c r="P1246" s="9">
        <v>30.109889979999998</v>
      </c>
    </row>
    <row r="1247" spans="1:16" x14ac:dyDescent="0.35">
      <c r="A1247" s="4">
        <v>12</v>
      </c>
      <c r="B1247" s="5">
        <v>5</v>
      </c>
      <c r="C1247" s="4">
        <v>2018</v>
      </c>
      <c r="D1247" s="6" t="s">
        <v>25</v>
      </c>
      <c r="E1247" s="7">
        <v>335</v>
      </c>
      <c r="F1247" s="8">
        <v>573.82092290000003</v>
      </c>
      <c r="G1247" s="7">
        <v>287</v>
      </c>
      <c r="H1247" s="9">
        <v>85.671638490000007</v>
      </c>
      <c r="I1247" s="7">
        <v>44</v>
      </c>
      <c r="J1247" s="9">
        <v>13.13432789</v>
      </c>
      <c r="K1247" s="7">
        <v>2</v>
      </c>
      <c r="L1247" s="9">
        <v>0.59701490400000001</v>
      </c>
      <c r="M1247" s="7">
        <v>2</v>
      </c>
      <c r="N1247" s="9">
        <v>0.59701490400000001</v>
      </c>
      <c r="O1247" s="7">
        <v>4</v>
      </c>
      <c r="P1247" s="9">
        <v>1.194029808</v>
      </c>
    </row>
    <row r="1248" spans="1:16" x14ac:dyDescent="0.35">
      <c r="A1248" s="4">
        <v>12</v>
      </c>
      <c r="B1248" s="5">
        <v>5</v>
      </c>
      <c r="C1248" s="4">
        <v>2018</v>
      </c>
      <c r="D1248" s="6" t="s">
        <v>26</v>
      </c>
      <c r="E1248" s="7">
        <v>185</v>
      </c>
      <c r="F1248" s="8">
        <v>597.94592290000003</v>
      </c>
      <c r="G1248" s="7">
        <v>64</v>
      </c>
      <c r="H1248" s="9">
        <v>34.59459305</v>
      </c>
      <c r="I1248" s="7">
        <v>74</v>
      </c>
      <c r="J1248" s="9">
        <v>40</v>
      </c>
      <c r="K1248" s="7">
        <v>36</v>
      </c>
      <c r="L1248" s="9">
        <v>19.459459299999999</v>
      </c>
      <c r="M1248" s="7">
        <v>11</v>
      </c>
      <c r="N1248" s="9">
        <v>5.94594574</v>
      </c>
      <c r="O1248" s="7">
        <v>47</v>
      </c>
      <c r="P1248" s="9">
        <v>25.405405040000002</v>
      </c>
    </row>
    <row r="1249" spans="1:16" x14ac:dyDescent="0.35">
      <c r="A1249" s="4">
        <v>12</v>
      </c>
      <c r="B1249" s="5">
        <v>5</v>
      </c>
      <c r="C1249" s="4">
        <v>2018</v>
      </c>
      <c r="D1249" s="6" t="s">
        <v>27</v>
      </c>
      <c r="E1249" s="7">
        <v>1293</v>
      </c>
      <c r="F1249" s="8">
        <v>590.60479740000005</v>
      </c>
      <c r="G1249" s="7">
        <v>689</v>
      </c>
      <c r="H1249" s="9">
        <v>53.286930079999998</v>
      </c>
      <c r="I1249" s="7">
        <v>364</v>
      </c>
      <c r="J1249" s="9">
        <v>28.151584629999999</v>
      </c>
      <c r="K1249" s="7">
        <v>183</v>
      </c>
      <c r="L1249" s="9">
        <v>14.15313244</v>
      </c>
      <c r="M1249" s="7">
        <v>57</v>
      </c>
      <c r="N1249" s="9">
        <v>4.4083528520000002</v>
      </c>
      <c r="O1249" s="7">
        <v>240</v>
      </c>
      <c r="P1249" s="9">
        <v>18.56148529</v>
      </c>
    </row>
    <row r="1250" spans="1:16" x14ac:dyDescent="0.35">
      <c r="A1250" s="4">
        <v>12</v>
      </c>
      <c r="B1250" s="5">
        <v>6</v>
      </c>
      <c r="C1250" s="4">
        <v>2018</v>
      </c>
      <c r="D1250" s="6" t="s">
        <v>25</v>
      </c>
      <c r="E1250" s="7">
        <v>295</v>
      </c>
      <c r="F1250" s="8">
        <v>573.96948239999995</v>
      </c>
      <c r="G1250" s="7">
        <v>245</v>
      </c>
      <c r="H1250" s="9">
        <v>83.050849909999997</v>
      </c>
      <c r="I1250" s="7">
        <v>43</v>
      </c>
      <c r="J1250" s="9">
        <v>14.57627106</v>
      </c>
      <c r="K1250" s="7">
        <v>4</v>
      </c>
      <c r="L1250" s="9">
        <v>1.3559322359999999</v>
      </c>
      <c r="M1250" s="7">
        <v>3</v>
      </c>
      <c r="N1250" s="9">
        <v>1.0169491770000001</v>
      </c>
      <c r="O1250" s="7">
        <v>7</v>
      </c>
      <c r="P1250" s="9">
        <v>2.372881413</v>
      </c>
    </row>
    <row r="1251" spans="1:16" x14ac:dyDescent="0.35">
      <c r="A1251" s="4">
        <v>12</v>
      </c>
      <c r="B1251" s="5">
        <v>6</v>
      </c>
      <c r="C1251" s="4">
        <v>2018</v>
      </c>
      <c r="D1251" s="6" t="s">
        <v>26</v>
      </c>
      <c r="E1251" s="7">
        <v>164</v>
      </c>
      <c r="F1251" s="8">
        <v>596.30487059999996</v>
      </c>
      <c r="G1251" s="7">
        <v>46</v>
      </c>
      <c r="H1251" s="9">
        <v>28.048780440000002</v>
      </c>
      <c r="I1251" s="7">
        <v>61</v>
      </c>
      <c r="J1251" s="9">
        <v>37.19512177</v>
      </c>
      <c r="K1251" s="7">
        <v>36</v>
      </c>
      <c r="L1251" s="9">
        <v>21.951219559999998</v>
      </c>
      <c r="M1251" s="7">
        <v>21</v>
      </c>
      <c r="N1251" s="9">
        <v>12.80487823</v>
      </c>
      <c r="O1251" s="7">
        <v>57</v>
      </c>
      <c r="P1251" s="9">
        <v>34.756095889999997</v>
      </c>
    </row>
    <row r="1252" spans="1:16" x14ac:dyDescent="0.35">
      <c r="A1252" s="4">
        <v>12</v>
      </c>
      <c r="B1252" s="5">
        <v>6</v>
      </c>
      <c r="C1252" s="4">
        <v>2018</v>
      </c>
      <c r="D1252" s="6" t="s">
        <v>27</v>
      </c>
      <c r="E1252" s="7">
        <v>1129</v>
      </c>
      <c r="F1252" s="8">
        <v>589.82641599999999</v>
      </c>
      <c r="G1252" s="7">
        <v>539</v>
      </c>
      <c r="H1252" s="9">
        <v>47.741363530000001</v>
      </c>
      <c r="I1252" s="7">
        <v>313</v>
      </c>
      <c r="J1252" s="9">
        <v>27.723649980000001</v>
      </c>
      <c r="K1252" s="7">
        <v>146</v>
      </c>
      <c r="L1252" s="9">
        <v>12.931797980000001</v>
      </c>
      <c r="M1252" s="7">
        <v>131</v>
      </c>
      <c r="N1252" s="9">
        <v>11.60318947</v>
      </c>
      <c r="O1252" s="7">
        <v>277</v>
      </c>
      <c r="P1252" s="9">
        <v>24.534986499999999</v>
      </c>
    </row>
    <row r="1253" spans="1:16" x14ac:dyDescent="0.35">
      <c r="A1253" s="4">
        <v>12</v>
      </c>
      <c r="B1253" s="5">
        <v>7</v>
      </c>
      <c r="C1253" s="4">
        <v>2018</v>
      </c>
      <c r="D1253" s="6" t="s">
        <v>25</v>
      </c>
      <c r="E1253" s="7">
        <v>229</v>
      </c>
      <c r="F1253" s="8">
        <v>574.39739989999998</v>
      </c>
      <c r="G1253" s="7">
        <v>196</v>
      </c>
      <c r="H1253" s="9">
        <v>85.589523319999998</v>
      </c>
      <c r="I1253" s="7">
        <v>28</v>
      </c>
      <c r="J1253" s="9">
        <v>12.22707462</v>
      </c>
      <c r="K1253" s="7">
        <v>5</v>
      </c>
      <c r="L1253" s="9">
        <v>2.1834061149999999</v>
      </c>
      <c r="M1253" s="7">
        <v>0</v>
      </c>
      <c r="N1253" s="9">
        <v>0</v>
      </c>
      <c r="O1253" s="7">
        <v>5</v>
      </c>
      <c r="P1253" s="9">
        <v>2.1834061149999999</v>
      </c>
    </row>
    <row r="1254" spans="1:16" x14ac:dyDescent="0.35">
      <c r="A1254" s="4">
        <v>12</v>
      </c>
      <c r="B1254" s="5">
        <v>7</v>
      </c>
      <c r="C1254" s="4">
        <v>2018</v>
      </c>
      <c r="D1254" s="6" t="s">
        <v>26</v>
      </c>
      <c r="E1254" s="7">
        <v>245</v>
      </c>
      <c r="F1254" s="8">
        <v>599.01226810000003</v>
      </c>
      <c r="G1254" s="7">
        <v>51</v>
      </c>
      <c r="H1254" s="9">
        <v>20.816326140000001</v>
      </c>
      <c r="I1254" s="7">
        <v>120</v>
      </c>
      <c r="J1254" s="9">
        <v>48.979591370000001</v>
      </c>
      <c r="K1254" s="7">
        <v>66</v>
      </c>
      <c r="L1254" s="9">
        <v>26.938776019999999</v>
      </c>
      <c r="M1254" s="7">
        <v>8</v>
      </c>
      <c r="N1254" s="9">
        <v>3.2653062340000001</v>
      </c>
      <c r="O1254" s="7">
        <v>74</v>
      </c>
      <c r="P1254" s="9">
        <v>30.204082490000001</v>
      </c>
    </row>
    <row r="1255" spans="1:16" x14ac:dyDescent="0.35">
      <c r="A1255" s="4">
        <v>12</v>
      </c>
      <c r="B1255" s="5">
        <v>7</v>
      </c>
      <c r="C1255" s="4">
        <v>2018</v>
      </c>
      <c r="D1255" s="6" t="s">
        <v>27</v>
      </c>
      <c r="E1255" s="7">
        <v>1222</v>
      </c>
      <c r="F1255" s="8">
        <v>592.43371579999996</v>
      </c>
      <c r="G1255" s="7">
        <v>516</v>
      </c>
      <c r="H1255" s="9">
        <v>42.225860599999997</v>
      </c>
      <c r="I1255" s="7">
        <v>456</v>
      </c>
      <c r="J1255" s="9">
        <v>37.315876009999997</v>
      </c>
      <c r="K1255" s="7">
        <v>199</v>
      </c>
      <c r="L1255" s="9">
        <v>16.284778589999998</v>
      </c>
      <c r="M1255" s="7">
        <v>51</v>
      </c>
      <c r="N1255" s="9">
        <v>4.1734862330000002</v>
      </c>
      <c r="O1255" s="7">
        <v>250</v>
      </c>
      <c r="P1255" s="9">
        <v>20.458265300000001</v>
      </c>
    </row>
    <row r="1256" spans="1:16" x14ac:dyDescent="0.35">
      <c r="A1256" s="4">
        <v>12</v>
      </c>
      <c r="B1256" s="5">
        <v>8</v>
      </c>
      <c r="C1256" s="4">
        <v>2018</v>
      </c>
      <c r="D1256" s="6" t="s">
        <v>25</v>
      </c>
      <c r="E1256" s="7">
        <v>272</v>
      </c>
      <c r="F1256" s="8">
        <v>574.98162839999998</v>
      </c>
      <c r="G1256" s="7">
        <v>185</v>
      </c>
      <c r="H1256" s="9">
        <v>68.01470947</v>
      </c>
      <c r="I1256" s="7">
        <v>83</v>
      </c>
      <c r="J1256" s="9">
        <v>30.514705660000001</v>
      </c>
      <c r="K1256" s="7">
        <v>4</v>
      </c>
      <c r="L1256" s="9">
        <v>1.470588207</v>
      </c>
      <c r="M1256" s="7">
        <v>0</v>
      </c>
      <c r="N1256" s="9">
        <v>0</v>
      </c>
      <c r="O1256" s="7">
        <v>4</v>
      </c>
      <c r="P1256" s="9">
        <v>1.470588207</v>
      </c>
    </row>
    <row r="1257" spans="1:16" x14ac:dyDescent="0.35">
      <c r="A1257" s="4">
        <v>12</v>
      </c>
      <c r="B1257" s="5">
        <v>8</v>
      </c>
      <c r="C1257" s="4">
        <v>2018</v>
      </c>
      <c r="D1257" s="6" t="s">
        <v>26</v>
      </c>
      <c r="E1257" s="7">
        <v>249</v>
      </c>
      <c r="F1257" s="8">
        <v>600.56628420000004</v>
      </c>
      <c r="G1257" s="7">
        <v>27</v>
      </c>
      <c r="H1257" s="9">
        <v>10.8433733</v>
      </c>
      <c r="I1257" s="7">
        <v>104</v>
      </c>
      <c r="J1257" s="9">
        <v>41.767066960000001</v>
      </c>
      <c r="K1257" s="7">
        <v>84</v>
      </c>
      <c r="L1257" s="9">
        <v>33.734939580000002</v>
      </c>
      <c r="M1257" s="7">
        <v>34</v>
      </c>
      <c r="N1257" s="9">
        <v>13.654618259999999</v>
      </c>
      <c r="O1257" s="7">
        <v>118</v>
      </c>
      <c r="P1257" s="9">
        <v>47.389556880000001</v>
      </c>
    </row>
    <row r="1258" spans="1:16" x14ac:dyDescent="0.35">
      <c r="A1258" s="4">
        <v>12</v>
      </c>
      <c r="B1258" s="5">
        <v>8</v>
      </c>
      <c r="C1258" s="4">
        <v>2018</v>
      </c>
      <c r="D1258" s="6" t="s">
        <v>27</v>
      </c>
      <c r="E1258" s="7">
        <v>1074</v>
      </c>
      <c r="F1258" s="8">
        <v>595.1210327</v>
      </c>
      <c r="G1258" s="7">
        <v>244</v>
      </c>
      <c r="H1258" s="9">
        <v>22.71880913</v>
      </c>
      <c r="I1258" s="7">
        <v>459</v>
      </c>
      <c r="J1258" s="9">
        <v>42.737430570000001</v>
      </c>
      <c r="K1258" s="7">
        <v>260</v>
      </c>
      <c r="L1258" s="9">
        <v>24.20856667</v>
      </c>
      <c r="M1258" s="7">
        <v>111</v>
      </c>
      <c r="N1258" s="9">
        <v>10.335195540000001</v>
      </c>
      <c r="O1258" s="7">
        <v>371</v>
      </c>
      <c r="P1258" s="9">
        <v>34.543762209999997</v>
      </c>
    </row>
    <row r="1259" spans="1:16" x14ac:dyDescent="0.35">
      <c r="A1259" s="4">
        <v>12</v>
      </c>
      <c r="B1259" s="5" t="s">
        <v>17</v>
      </c>
      <c r="C1259" s="4">
        <v>2018</v>
      </c>
      <c r="D1259" s="6" t="s">
        <v>25</v>
      </c>
      <c r="E1259" s="7">
        <v>1846</v>
      </c>
      <c r="F1259" s="8">
        <v>576.65002440000001</v>
      </c>
      <c r="G1259" s="7">
        <v>1301</v>
      </c>
      <c r="H1259" s="9">
        <v>70.47670746</v>
      </c>
      <c r="I1259" s="7">
        <v>458</v>
      </c>
      <c r="J1259" s="9">
        <v>24.810400009999999</v>
      </c>
      <c r="K1259" s="7">
        <v>76</v>
      </c>
      <c r="L1259" s="9">
        <v>4.11700964</v>
      </c>
      <c r="M1259" s="7">
        <v>11</v>
      </c>
      <c r="N1259" s="9">
        <v>0.59588301180000003</v>
      </c>
      <c r="O1259" s="7">
        <v>87</v>
      </c>
      <c r="P1259" s="9">
        <v>4.7128925319999997</v>
      </c>
    </row>
    <row r="1260" spans="1:16" x14ac:dyDescent="0.35">
      <c r="A1260" s="4">
        <v>12</v>
      </c>
      <c r="B1260" s="5" t="s">
        <v>17</v>
      </c>
      <c r="C1260" s="4">
        <v>2018</v>
      </c>
      <c r="D1260" s="6" t="s">
        <v>26</v>
      </c>
      <c r="E1260" s="7">
        <v>1064</v>
      </c>
      <c r="F1260" s="8">
        <v>599.38720699999999</v>
      </c>
      <c r="G1260" s="7">
        <v>214</v>
      </c>
      <c r="H1260" s="9">
        <v>20.112781519999999</v>
      </c>
      <c r="I1260" s="7">
        <v>437</v>
      </c>
      <c r="J1260" s="9">
        <v>41.071430210000003</v>
      </c>
      <c r="K1260" s="7">
        <v>316</v>
      </c>
      <c r="L1260" s="9">
        <v>29.699247360000001</v>
      </c>
      <c r="M1260" s="7">
        <v>97</v>
      </c>
      <c r="N1260" s="9">
        <v>9.1165409089999994</v>
      </c>
      <c r="O1260" s="7">
        <v>413</v>
      </c>
      <c r="P1260" s="9">
        <v>38.815788269999999</v>
      </c>
    </row>
    <row r="1261" spans="1:16" x14ac:dyDescent="0.35">
      <c r="A1261" s="4">
        <v>12</v>
      </c>
      <c r="B1261" s="5" t="s">
        <v>17</v>
      </c>
      <c r="C1261" s="4">
        <v>2018</v>
      </c>
      <c r="D1261" s="6" t="s">
        <v>27</v>
      </c>
      <c r="E1261" s="7">
        <v>7413</v>
      </c>
      <c r="F1261" s="8">
        <v>591.52502440000001</v>
      </c>
      <c r="G1261" s="7">
        <v>2839</v>
      </c>
      <c r="H1261" s="9">
        <v>38.297584530000002</v>
      </c>
      <c r="I1261" s="7">
        <v>2619</v>
      </c>
      <c r="J1261" s="9">
        <v>35.329826349999998</v>
      </c>
      <c r="K1261" s="7">
        <v>1462</v>
      </c>
      <c r="L1261" s="9">
        <v>19.722110749999999</v>
      </c>
      <c r="M1261" s="7">
        <v>493</v>
      </c>
      <c r="N1261" s="9">
        <v>6.6504788399999999</v>
      </c>
      <c r="O1261" s="7">
        <v>1955</v>
      </c>
      <c r="P1261" s="9">
        <v>26.37258911</v>
      </c>
    </row>
    <row r="1262" spans="1:16" x14ac:dyDescent="0.35">
      <c r="A1262" s="4">
        <v>13</v>
      </c>
      <c r="B1262" s="5">
        <v>3</v>
      </c>
      <c r="C1262" s="4">
        <v>2024</v>
      </c>
      <c r="D1262" s="6" t="s">
        <v>25</v>
      </c>
      <c r="E1262" s="7">
        <v>35</v>
      </c>
      <c r="F1262" s="8">
        <v>426.9142761</v>
      </c>
      <c r="G1262" s="7">
        <v>22</v>
      </c>
      <c r="H1262" s="9">
        <v>62.857143399999998</v>
      </c>
      <c r="I1262" s="7">
        <v>7</v>
      </c>
      <c r="J1262" s="9">
        <v>20</v>
      </c>
      <c r="K1262" s="7">
        <v>5</v>
      </c>
      <c r="L1262" s="9">
        <v>14.28571415</v>
      </c>
      <c r="M1262" s="7">
        <v>1</v>
      </c>
      <c r="N1262" s="9">
        <v>2.8571429249999998</v>
      </c>
      <c r="O1262" s="7">
        <v>6</v>
      </c>
      <c r="P1262" s="9">
        <v>17.142856600000002</v>
      </c>
    </row>
    <row r="1263" spans="1:16" x14ac:dyDescent="0.35">
      <c r="A1263" s="4">
        <v>13</v>
      </c>
      <c r="B1263" s="5">
        <v>3</v>
      </c>
      <c r="C1263" s="4">
        <v>2024</v>
      </c>
      <c r="D1263" s="6" t="s">
        <v>26</v>
      </c>
      <c r="E1263" s="7">
        <v>16</v>
      </c>
      <c r="F1263" s="8">
        <v>455.9375</v>
      </c>
      <c r="G1263" s="7">
        <v>2</v>
      </c>
      <c r="H1263" s="9">
        <v>12.5</v>
      </c>
      <c r="I1263" s="7">
        <v>3</v>
      </c>
      <c r="J1263" s="9">
        <v>18.75</v>
      </c>
      <c r="K1263" s="7">
        <v>7</v>
      </c>
      <c r="L1263" s="9">
        <v>43.75</v>
      </c>
      <c r="M1263" s="7">
        <v>4</v>
      </c>
      <c r="N1263" s="9">
        <v>25</v>
      </c>
      <c r="O1263" s="7">
        <v>11</v>
      </c>
      <c r="P1263" s="9">
        <v>68.75</v>
      </c>
    </row>
    <row r="1264" spans="1:16" x14ac:dyDescent="0.35">
      <c r="A1264" s="4">
        <v>13</v>
      </c>
      <c r="B1264" s="5">
        <v>3</v>
      </c>
      <c r="C1264" s="4">
        <v>2024</v>
      </c>
      <c r="D1264" s="6" t="s">
        <v>27</v>
      </c>
      <c r="E1264" s="7">
        <v>749</v>
      </c>
      <c r="F1264" s="8">
        <v>453.37249759999997</v>
      </c>
      <c r="G1264" s="7">
        <v>126</v>
      </c>
      <c r="H1264" s="9">
        <v>16.822429660000001</v>
      </c>
      <c r="I1264" s="7">
        <v>163</v>
      </c>
      <c r="J1264" s="9">
        <v>21.762350080000001</v>
      </c>
      <c r="K1264" s="7">
        <v>259</v>
      </c>
      <c r="L1264" s="9">
        <v>34.579441070000001</v>
      </c>
      <c r="M1264" s="7">
        <v>201</v>
      </c>
      <c r="N1264" s="9">
        <v>26.835781099999998</v>
      </c>
      <c r="O1264" s="7">
        <v>460</v>
      </c>
      <c r="P1264" s="9">
        <v>61.41522217</v>
      </c>
    </row>
    <row r="1265" spans="1:16" x14ac:dyDescent="0.35">
      <c r="A1265" s="4">
        <v>13</v>
      </c>
      <c r="B1265" s="5">
        <v>4</v>
      </c>
      <c r="C1265" s="4">
        <v>2024</v>
      </c>
      <c r="D1265" s="6" t="s">
        <v>25</v>
      </c>
      <c r="E1265" s="7">
        <v>45</v>
      </c>
      <c r="F1265" s="8">
        <v>422.66665649999999</v>
      </c>
      <c r="G1265" s="7">
        <v>28</v>
      </c>
      <c r="H1265" s="9">
        <v>62.22222137</v>
      </c>
      <c r="I1265" s="7">
        <v>12</v>
      </c>
      <c r="J1265" s="9">
        <v>26.666666029999998</v>
      </c>
      <c r="K1265" s="7">
        <v>3</v>
      </c>
      <c r="L1265" s="9">
        <v>6.6666665079999996</v>
      </c>
      <c r="M1265" s="7">
        <v>2</v>
      </c>
      <c r="N1265" s="9">
        <v>4.4444446559999999</v>
      </c>
      <c r="O1265" s="7">
        <v>5</v>
      </c>
      <c r="P1265" s="9">
        <v>11.11111069</v>
      </c>
    </row>
    <row r="1266" spans="1:16" x14ac:dyDescent="0.35">
      <c r="A1266" s="4">
        <v>13</v>
      </c>
      <c r="B1266" s="5">
        <v>4</v>
      </c>
      <c r="C1266" s="4">
        <v>2024</v>
      </c>
      <c r="D1266" s="6" t="s">
        <v>26</v>
      </c>
      <c r="E1266" s="7">
        <v>12</v>
      </c>
      <c r="F1266" s="8">
        <v>462.33334350000001</v>
      </c>
      <c r="G1266" s="7">
        <v>0</v>
      </c>
      <c r="H1266" s="9">
        <v>0</v>
      </c>
      <c r="I1266" s="7">
        <v>2</v>
      </c>
      <c r="J1266" s="9">
        <v>16.666666029999998</v>
      </c>
      <c r="K1266" s="7">
        <v>6</v>
      </c>
      <c r="L1266" s="9">
        <v>50</v>
      </c>
      <c r="M1266" s="7">
        <v>4</v>
      </c>
      <c r="N1266" s="9">
        <v>33.333332059999996</v>
      </c>
      <c r="O1266" s="7">
        <v>10</v>
      </c>
      <c r="P1266" s="9">
        <v>83.333335880000007</v>
      </c>
    </row>
    <row r="1267" spans="1:16" x14ac:dyDescent="0.35">
      <c r="A1267" s="4">
        <v>13</v>
      </c>
      <c r="B1267" s="5">
        <v>4</v>
      </c>
      <c r="C1267" s="4">
        <v>2024</v>
      </c>
      <c r="D1267" s="6" t="s">
        <v>27</v>
      </c>
      <c r="E1267" s="7">
        <v>671</v>
      </c>
      <c r="F1267" s="8">
        <v>452.75857539999998</v>
      </c>
      <c r="G1267" s="7">
        <v>145</v>
      </c>
      <c r="H1267" s="9">
        <v>21.609537119999999</v>
      </c>
      <c r="I1267" s="7">
        <v>112</v>
      </c>
      <c r="J1267" s="9">
        <v>16.691505429999999</v>
      </c>
      <c r="K1267" s="7">
        <v>188</v>
      </c>
      <c r="L1267" s="9">
        <v>28.017883300000001</v>
      </c>
      <c r="M1267" s="7">
        <v>226</v>
      </c>
      <c r="N1267" s="9">
        <v>33.681072239999999</v>
      </c>
      <c r="O1267" s="7">
        <v>414</v>
      </c>
      <c r="P1267" s="9">
        <v>61.69895554</v>
      </c>
    </row>
    <row r="1268" spans="1:16" x14ac:dyDescent="0.35">
      <c r="A1268" s="4">
        <v>13</v>
      </c>
      <c r="B1268" s="5">
        <v>5</v>
      </c>
      <c r="C1268" s="4">
        <v>2024</v>
      </c>
      <c r="D1268" s="6" t="s">
        <v>25</v>
      </c>
      <c r="E1268" s="7">
        <v>33</v>
      </c>
      <c r="F1268" s="8">
        <v>417.84848019999998</v>
      </c>
      <c r="G1268" s="7">
        <v>25</v>
      </c>
      <c r="H1268" s="9">
        <v>75.757575990000007</v>
      </c>
      <c r="I1268" s="7">
        <v>6</v>
      </c>
      <c r="J1268" s="9">
        <v>18.181818010000001</v>
      </c>
      <c r="K1268" s="7">
        <v>2</v>
      </c>
      <c r="L1268" s="9">
        <v>6.0606060030000002</v>
      </c>
      <c r="M1268" s="7">
        <v>0</v>
      </c>
      <c r="N1268" s="9">
        <v>0</v>
      </c>
      <c r="O1268" s="7">
        <v>2</v>
      </c>
      <c r="P1268" s="9">
        <v>6.0606060030000002</v>
      </c>
    </row>
    <row r="1269" spans="1:16" x14ac:dyDescent="0.35">
      <c r="A1269" s="4">
        <v>13</v>
      </c>
      <c r="B1269" s="5">
        <v>5</v>
      </c>
      <c r="C1269" s="4">
        <v>2024</v>
      </c>
      <c r="D1269" s="6" t="s">
        <v>26</v>
      </c>
      <c r="E1269" s="7">
        <v>24</v>
      </c>
      <c r="F1269" s="8">
        <v>450.08334350000001</v>
      </c>
      <c r="G1269" s="7">
        <v>1</v>
      </c>
      <c r="H1269" s="9">
        <v>4.1666665079999996</v>
      </c>
      <c r="I1269" s="7">
        <v>12</v>
      </c>
      <c r="J1269" s="9">
        <v>50</v>
      </c>
      <c r="K1269" s="7">
        <v>9</v>
      </c>
      <c r="L1269" s="9">
        <v>37.5</v>
      </c>
      <c r="M1269" s="7">
        <v>2</v>
      </c>
      <c r="N1269" s="9">
        <v>8.3333330149999991</v>
      </c>
      <c r="O1269" s="7">
        <v>11</v>
      </c>
      <c r="P1269" s="9">
        <v>45.833332059999996</v>
      </c>
    </row>
    <row r="1270" spans="1:16" x14ac:dyDescent="0.35">
      <c r="A1270" s="4">
        <v>13</v>
      </c>
      <c r="B1270" s="5">
        <v>5</v>
      </c>
      <c r="C1270" s="4">
        <v>2024</v>
      </c>
      <c r="D1270" s="6" t="s">
        <v>27</v>
      </c>
      <c r="E1270" s="7">
        <v>719</v>
      </c>
      <c r="F1270" s="8">
        <v>451.00418089999999</v>
      </c>
      <c r="G1270" s="7">
        <v>160</v>
      </c>
      <c r="H1270" s="9">
        <v>22.253129959999999</v>
      </c>
      <c r="I1270" s="7">
        <v>155</v>
      </c>
      <c r="J1270" s="9">
        <v>21.55771828</v>
      </c>
      <c r="K1270" s="7">
        <v>246</v>
      </c>
      <c r="L1270" s="9">
        <v>34.214187619999997</v>
      </c>
      <c r="M1270" s="7">
        <v>158</v>
      </c>
      <c r="N1270" s="9">
        <v>21.974966049999999</v>
      </c>
      <c r="O1270" s="7">
        <v>404</v>
      </c>
      <c r="P1270" s="9">
        <v>56.189151760000001</v>
      </c>
    </row>
    <row r="1271" spans="1:16" x14ac:dyDescent="0.35">
      <c r="A1271" s="4">
        <v>13</v>
      </c>
      <c r="B1271" s="5">
        <v>6</v>
      </c>
      <c r="C1271" s="4">
        <v>2024</v>
      </c>
      <c r="D1271" s="6" t="s">
        <v>25</v>
      </c>
      <c r="E1271" s="7">
        <v>29</v>
      </c>
      <c r="F1271" s="8">
        <v>415.37930299999999</v>
      </c>
      <c r="G1271" s="7">
        <v>24</v>
      </c>
      <c r="H1271" s="9">
        <v>82.758621219999995</v>
      </c>
      <c r="I1271" s="7">
        <v>5</v>
      </c>
      <c r="J1271" s="9">
        <v>17.241378780000002</v>
      </c>
      <c r="K1271" s="7">
        <v>0</v>
      </c>
      <c r="L1271" s="9">
        <v>0</v>
      </c>
      <c r="M1271" s="7">
        <v>0</v>
      </c>
      <c r="N1271" s="9">
        <v>0</v>
      </c>
      <c r="O1271" s="7">
        <v>0</v>
      </c>
      <c r="P1271" s="9">
        <v>0</v>
      </c>
    </row>
    <row r="1272" spans="1:16" x14ac:dyDescent="0.35">
      <c r="A1272" s="4">
        <v>13</v>
      </c>
      <c r="B1272" s="5">
        <v>6</v>
      </c>
      <c r="C1272" s="4">
        <v>2024</v>
      </c>
      <c r="D1272" s="6" t="s">
        <v>26</v>
      </c>
      <c r="E1272" s="7">
        <v>22</v>
      </c>
      <c r="F1272" s="8">
        <v>452.72726440000002</v>
      </c>
      <c r="G1272" s="7">
        <v>4</v>
      </c>
      <c r="H1272" s="9">
        <v>18.181818010000001</v>
      </c>
      <c r="I1272" s="7">
        <v>3</v>
      </c>
      <c r="J1272" s="9">
        <v>13.63636398</v>
      </c>
      <c r="K1272" s="7">
        <v>10</v>
      </c>
      <c r="L1272" s="9">
        <v>45.454544069999997</v>
      </c>
      <c r="M1272" s="7">
        <v>5</v>
      </c>
      <c r="N1272" s="9">
        <v>22.727272030000002</v>
      </c>
      <c r="O1272" s="7">
        <v>15</v>
      </c>
      <c r="P1272" s="9">
        <v>68.181816100000006</v>
      </c>
    </row>
    <row r="1273" spans="1:16" x14ac:dyDescent="0.35">
      <c r="A1273" s="4">
        <v>13</v>
      </c>
      <c r="B1273" s="5">
        <v>6</v>
      </c>
      <c r="C1273" s="4">
        <v>2024</v>
      </c>
      <c r="D1273" s="6" t="s">
        <v>27</v>
      </c>
      <c r="E1273" s="7">
        <v>459</v>
      </c>
      <c r="F1273" s="8">
        <v>443.4814758</v>
      </c>
      <c r="G1273" s="7">
        <v>136</v>
      </c>
      <c r="H1273" s="9">
        <v>29.629629139999999</v>
      </c>
      <c r="I1273" s="7">
        <v>125</v>
      </c>
      <c r="J1273" s="9">
        <v>27.233116150000001</v>
      </c>
      <c r="K1273" s="7">
        <v>122</v>
      </c>
      <c r="L1273" s="9">
        <v>26.57952118</v>
      </c>
      <c r="M1273" s="7">
        <v>76</v>
      </c>
      <c r="N1273" s="9">
        <v>16.557733540000001</v>
      </c>
      <c r="O1273" s="7">
        <v>198</v>
      </c>
      <c r="P1273" s="9">
        <v>43.137256620000002</v>
      </c>
    </row>
    <row r="1274" spans="1:16" x14ac:dyDescent="0.35">
      <c r="A1274" s="4">
        <v>13</v>
      </c>
      <c r="B1274" s="5">
        <v>7</v>
      </c>
      <c r="C1274" s="4">
        <v>2024</v>
      </c>
      <c r="D1274" s="6" t="s">
        <v>25</v>
      </c>
      <c r="E1274" s="7">
        <v>21</v>
      </c>
      <c r="F1274" s="8">
        <v>428.52380369999997</v>
      </c>
      <c r="G1274" s="7">
        <v>14</v>
      </c>
      <c r="H1274" s="9">
        <v>66.666664119999993</v>
      </c>
      <c r="I1274" s="7">
        <v>5</v>
      </c>
      <c r="J1274" s="9">
        <v>23.809524540000002</v>
      </c>
      <c r="K1274" s="7">
        <v>2</v>
      </c>
      <c r="L1274" s="9">
        <v>9.5238094330000003</v>
      </c>
      <c r="M1274" s="7">
        <v>0</v>
      </c>
      <c r="N1274" s="9">
        <v>0</v>
      </c>
      <c r="O1274" s="7">
        <v>2</v>
      </c>
      <c r="P1274" s="9">
        <v>9.5238094330000003</v>
      </c>
    </row>
    <row r="1275" spans="1:16" x14ac:dyDescent="0.35">
      <c r="A1275" s="4">
        <v>13</v>
      </c>
      <c r="B1275" s="5">
        <v>7</v>
      </c>
      <c r="C1275" s="4">
        <v>2024</v>
      </c>
      <c r="D1275" s="6" t="s">
        <v>26</v>
      </c>
      <c r="E1275" s="7">
        <v>27</v>
      </c>
      <c r="F1275" s="8">
        <v>455.74075319999997</v>
      </c>
      <c r="G1275" s="7">
        <v>1</v>
      </c>
      <c r="H1275" s="9">
        <v>3.7037036419999998</v>
      </c>
      <c r="I1275" s="7">
        <v>5</v>
      </c>
      <c r="J1275" s="9">
        <v>18.518518449999998</v>
      </c>
      <c r="K1275" s="7">
        <v>18</v>
      </c>
      <c r="L1275" s="9">
        <v>66.666664119999993</v>
      </c>
      <c r="M1275" s="7">
        <v>3</v>
      </c>
      <c r="N1275" s="9">
        <v>11.11111069</v>
      </c>
      <c r="O1275" s="7">
        <v>21</v>
      </c>
      <c r="P1275" s="9">
        <v>77.77777863</v>
      </c>
    </row>
    <row r="1276" spans="1:16" x14ac:dyDescent="0.35">
      <c r="A1276" s="4">
        <v>13</v>
      </c>
      <c r="B1276" s="5">
        <v>7</v>
      </c>
      <c r="C1276" s="4">
        <v>2024</v>
      </c>
      <c r="D1276" s="6" t="s">
        <v>27</v>
      </c>
      <c r="E1276" s="7">
        <v>452</v>
      </c>
      <c r="F1276" s="8">
        <v>451.57299799999998</v>
      </c>
      <c r="G1276" s="7">
        <v>84</v>
      </c>
      <c r="H1276" s="9">
        <v>18.58407021</v>
      </c>
      <c r="I1276" s="7">
        <v>109</v>
      </c>
      <c r="J1276" s="9">
        <v>24.11504364</v>
      </c>
      <c r="K1276" s="7">
        <v>154</v>
      </c>
      <c r="L1276" s="9">
        <v>34.070796970000004</v>
      </c>
      <c r="M1276" s="7">
        <v>105</v>
      </c>
      <c r="N1276" s="9">
        <v>23.230089190000001</v>
      </c>
      <c r="O1276" s="7">
        <v>259</v>
      </c>
      <c r="P1276" s="9">
        <v>57.300884250000003</v>
      </c>
    </row>
    <row r="1277" spans="1:16" x14ac:dyDescent="0.35">
      <c r="A1277" s="4">
        <v>13</v>
      </c>
      <c r="B1277" s="5">
        <v>8</v>
      </c>
      <c r="C1277" s="4">
        <v>2024</v>
      </c>
      <c r="D1277" s="6" t="s">
        <v>25</v>
      </c>
      <c r="E1277" s="7">
        <v>31</v>
      </c>
      <c r="F1277" s="8">
        <v>418.32257079999999</v>
      </c>
      <c r="G1277" s="7">
        <v>23</v>
      </c>
      <c r="H1277" s="9">
        <v>74.193550110000004</v>
      </c>
      <c r="I1277" s="7">
        <v>7</v>
      </c>
      <c r="J1277" s="9">
        <v>22.58064461</v>
      </c>
      <c r="K1277" s="7">
        <v>1</v>
      </c>
      <c r="L1277" s="9">
        <v>3.2258064750000002</v>
      </c>
      <c r="M1277" s="7">
        <v>0</v>
      </c>
      <c r="N1277" s="9">
        <v>0</v>
      </c>
      <c r="O1277" s="7">
        <v>1</v>
      </c>
      <c r="P1277" s="9">
        <v>3.2258064750000002</v>
      </c>
    </row>
    <row r="1278" spans="1:16" x14ac:dyDescent="0.35">
      <c r="A1278" s="4">
        <v>13</v>
      </c>
      <c r="B1278" s="5">
        <v>8</v>
      </c>
      <c r="C1278" s="4">
        <v>2024</v>
      </c>
      <c r="D1278" s="6" t="s">
        <v>26</v>
      </c>
      <c r="E1278" s="7">
        <v>34</v>
      </c>
      <c r="F1278" s="8">
        <v>450.73529050000002</v>
      </c>
      <c r="G1278" s="7">
        <v>5</v>
      </c>
      <c r="H1278" s="9">
        <v>14.705882069999999</v>
      </c>
      <c r="I1278" s="7">
        <v>9</v>
      </c>
      <c r="J1278" s="9">
        <v>26.470588679999999</v>
      </c>
      <c r="K1278" s="7">
        <v>13</v>
      </c>
      <c r="L1278" s="9">
        <v>38.235294340000003</v>
      </c>
      <c r="M1278" s="7">
        <v>7</v>
      </c>
      <c r="N1278" s="9">
        <v>20.588235860000001</v>
      </c>
      <c r="O1278" s="7">
        <v>20</v>
      </c>
      <c r="P1278" s="9">
        <v>58.823528289999999</v>
      </c>
    </row>
    <row r="1279" spans="1:16" x14ac:dyDescent="0.35">
      <c r="A1279" s="4">
        <v>13</v>
      </c>
      <c r="B1279" s="5">
        <v>8</v>
      </c>
      <c r="C1279" s="4">
        <v>2024</v>
      </c>
      <c r="D1279" s="6" t="s">
        <v>27</v>
      </c>
      <c r="E1279" s="7">
        <v>400</v>
      </c>
      <c r="F1279" s="8">
        <v>449.39001459999997</v>
      </c>
      <c r="G1279" s="7">
        <v>82</v>
      </c>
      <c r="H1279" s="9">
        <v>20.5</v>
      </c>
      <c r="I1279" s="7">
        <v>101</v>
      </c>
      <c r="J1279" s="9">
        <v>25.25</v>
      </c>
      <c r="K1279" s="7">
        <v>126</v>
      </c>
      <c r="L1279" s="9">
        <v>31.5</v>
      </c>
      <c r="M1279" s="7">
        <v>91</v>
      </c>
      <c r="N1279" s="9">
        <v>22.75</v>
      </c>
      <c r="O1279" s="7">
        <v>217</v>
      </c>
      <c r="P1279" s="9">
        <v>54.25</v>
      </c>
    </row>
    <row r="1280" spans="1:16" x14ac:dyDescent="0.35">
      <c r="A1280" s="4">
        <v>13</v>
      </c>
      <c r="B1280" s="5" t="s">
        <v>17</v>
      </c>
      <c r="C1280" s="4">
        <v>2024</v>
      </c>
      <c r="D1280" s="6" t="s">
        <v>25</v>
      </c>
      <c r="E1280" s="7">
        <v>194</v>
      </c>
      <c r="F1280" s="8">
        <v>421.4639282</v>
      </c>
      <c r="G1280" s="7">
        <v>136</v>
      </c>
      <c r="H1280" s="9">
        <v>70.103096010000002</v>
      </c>
      <c r="I1280" s="7">
        <v>42</v>
      </c>
      <c r="J1280" s="9">
        <v>21.64948463</v>
      </c>
      <c r="K1280" s="7">
        <v>13</v>
      </c>
      <c r="L1280" s="9">
        <v>6.7010307310000004</v>
      </c>
      <c r="M1280" s="7">
        <v>3</v>
      </c>
      <c r="N1280" s="9">
        <v>1.546391726</v>
      </c>
      <c r="O1280" s="7">
        <v>16</v>
      </c>
      <c r="P1280" s="9">
        <v>8.2474222180000005</v>
      </c>
    </row>
    <row r="1281" spans="1:16" x14ac:dyDescent="0.35">
      <c r="A1281" s="4">
        <v>13</v>
      </c>
      <c r="B1281" s="5" t="s">
        <v>17</v>
      </c>
      <c r="C1281" s="4">
        <v>2024</v>
      </c>
      <c r="D1281" s="6" t="s">
        <v>26</v>
      </c>
      <c r="E1281" s="7">
        <v>135</v>
      </c>
      <c r="F1281" s="8">
        <v>453.59259029999998</v>
      </c>
      <c r="G1281" s="7">
        <v>13</v>
      </c>
      <c r="H1281" s="9">
        <v>9.6296300890000008</v>
      </c>
      <c r="I1281" s="7">
        <v>34</v>
      </c>
      <c r="J1281" s="9">
        <v>25.18518448</v>
      </c>
      <c r="K1281" s="7">
        <v>63</v>
      </c>
      <c r="L1281" s="9">
        <v>46.666667940000004</v>
      </c>
      <c r="M1281" s="7">
        <v>25</v>
      </c>
      <c r="N1281" s="9">
        <v>18.518518449999998</v>
      </c>
      <c r="O1281" s="7">
        <v>88</v>
      </c>
      <c r="P1281" s="9">
        <v>65.185188289999999</v>
      </c>
    </row>
    <row r="1282" spans="1:16" x14ac:dyDescent="0.35">
      <c r="A1282" s="4">
        <v>13</v>
      </c>
      <c r="B1282" s="5" t="s">
        <v>17</v>
      </c>
      <c r="C1282" s="4">
        <v>2024</v>
      </c>
      <c r="D1282" s="6" t="s">
        <v>27</v>
      </c>
      <c r="E1282" s="7">
        <v>3450</v>
      </c>
      <c r="F1282" s="8">
        <v>450.74609379999998</v>
      </c>
      <c r="G1282" s="7">
        <v>733</v>
      </c>
      <c r="H1282" s="9">
        <v>21.246376040000001</v>
      </c>
      <c r="I1282" s="7">
        <v>765</v>
      </c>
      <c r="J1282" s="9">
        <v>22.17391396</v>
      </c>
      <c r="K1282" s="7">
        <v>1095</v>
      </c>
      <c r="L1282" s="9">
        <v>31.739130020000001</v>
      </c>
      <c r="M1282" s="7">
        <v>857</v>
      </c>
      <c r="N1282" s="9">
        <v>24.840579989999998</v>
      </c>
      <c r="O1282" s="7">
        <v>1952</v>
      </c>
      <c r="P1282" s="9">
        <v>56.57971191</v>
      </c>
    </row>
    <row r="1283" spans="1:16" x14ac:dyDescent="0.35">
      <c r="A1283" s="4">
        <v>13</v>
      </c>
      <c r="B1283" s="5">
        <v>3</v>
      </c>
      <c r="C1283" s="4">
        <v>2023</v>
      </c>
      <c r="D1283" s="6" t="s">
        <v>25</v>
      </c>
      <c r="E1283" s="7">
        <v>38</v>
      </c>
      <c r="F1283" s="8">
        <v>431.65789790000002</v>
      </c>
      <c r="G1283" s="7">
        <v>22</v>
      </c>
      <c r="H1283" s="9">
        <v>57.894737239999998</v>
      </c>
      <c r="I1283" s="7">
        <v>11</v>
      </c>
      <c r="J1283" s="9">
        <v>28.947368619999999</v>
      </c>
      <c r="K1283" s="7">
        <v>5</v>
      </c>
      <c r="L1283" s="9">
        <v>13.15789509</v>
      </c>
      <c r="M1283" s="7">
        <v>0</v>
      </c>
      <c r="N1283" s="9">
        <v>0</v>
      </c>
      <c r="O1283" s="7">
        <v>5</v>
      </c>
      <c r="P1283" s="9">
        <v>13.15789509</v>
      </c>
    </row>
    <row r="1284" spans="1:16" x14ac:dyDescent="0.35">
      <c r="A1284" s="4">
        <v>13</v>
      </c>
      <c r="B1284" s="5">
        <v>3</v>
      </c>
      <c r="C1284" s="4">
        <v>2023</v>
      </c>
      <c r="D1284" s="6" t="s">
        <v>26</v>
      </c>
      <c r="E1284" s="7">
        <v>8</v>
      </c>
      <c r="F1284" s="8">
        <v>460</v>
      </c>
      <c r="G1284" s="7">
        <v>1</v>
      </c>
      <c r="H1284" s="9">
        <v>12.5</v>
      </c>
      <c r="I1284" s="7">
        <v>1</v>
      </c>
      <c r="J1284" s="9">
        <v>12.5</v>
      </c>
      <c r="K1284" s="7">
        <v>4</v>
      </c>
      <c r="L1284" s="9">
        <v>50</v>
      </c>
      <c r="M1284" s="7">
        <v>2</v>
      </c>
      <c r="N1284" s="9">
        <v>25</v>
      </c>
      <c r="O1284" s="7">
        <v>6</v>
      </c>
      <c r="P1284" s="9">
        <v>75</v>
      </c>
    </row>
    <row r="1285" spans="1:16" x14ac:dyDescent="0.35">
      <c r="A1285" s="4">
        <v>13</v>
      </c>
      <c r="B1285" s="5">
        <v>3</v>
      </c>
      <c r="C1285" s="4">
        <v>2023</v>
      </c>
      <c r="D1285" s="6" t="s">
        <v>27</v>
      </c>
      <c r="E1285" s="7">
        <v>699</v>
      </c>
      <c r="F1285" s="8">
        <v>454.50500490000002</v>
      </c>
      <c r="G1285" s="7">
        <v>129</v>
      </c>
      <c r="H1285" s="9">
        <v>18.454935070000001</v>
      </c>
      <c r="I1285" s="7">
        <v>130</v>
      </c>
      <c r="J1285" s="9">
        <v>18.597997670000002</v>
      </c>
      <c r="K1285" s="7">
        <v>236</v>
      </c>
      <c r="L1285" s="9">
        <v>33.76251602</v>
      </c>
      <c r="M1285" s="7">
        <v>204</v>
      </c>
      <c r="N1285" s="9">
        <v>29.184549329999999</v>
      </c>
      <c r="O1285" s="7">
        <v>440</v>
      </c>
      <c r="P1285" s="9">
        <v>62.947067259999997</v>
      </c>
    </row>
    <row r="1286" spans="1:16" x14ac:dyDescent="0.35">
      <c r="A1286" s="4">
        <v>13</v>
      </c>
      <c r="B1286" s="5">
        <v>4</v>
      </c>
      <c r="C1286" s="4">
        <v>2023</v>
      </c>
      <c r="D1286" s="6" t="s">
        <v>25</v>
      </c>
      <c r="E1286" s="7">
        <v>34</v>
      </c>
      <c r="F1286" s="8">
        <v>429.70587160000002</v>
      </c>
      <c r="G1286" s="7">
        <v>18</v>
      </c>
      <c r="H1286" s="9">
        <v>52.941177369999998</v>
      </c>
      <c r="I1286" s="7">
        <v>10</v>
      </c>
      <c r="J1286" s="9">
        <v>29.411764139999999</v>
      </c>
      <c r="K1286" s="7">
        <v>6</v>
      </c>
      <c r="L1286" s="9">
        <v>17.647058489999999</v>
      </c>
      <c r="M1286" s="7">
        <v>0</v>
      </c>
      <c r="N1286" s="9">
        <v>0</v>
      </c>
      <c r="O1286" s="7">
        <v>6</v>
      </c>
      <c r="P1286" s="9">
        <v>17.647058489999999</v>
      </c>
    </row>
    <row r="1287" spans="1:16" x14ac:dyDescent="0.35">
      <c r="A1287" s="4">
        <v>13</v>
      </c>
      <c r="B1287" s="5">
        <v>4</v>
      </c>
      <c r="C1287" s="4">
        <v>2023</v>
      </c>
      <c r="D1287" s="6" t="s">
        <v>26</v>
      </c>
      <c r="E1287" s="7">
        <v>15</v>
      </c>
      <c r="F1287" s="8">
        <v>464</v>
      </c>
      <c r="G1287" s="7">
        <v>0</v>
      </c>
      <c r="H1287" s="9">
        <v>0</v>
      </c>
      <c r="I1287" s="7">
        <v>2</v>
      </c>
      <c r="J1287" s="9">
        <v>13.33333302</v>
      </c>
      <c r="K1287" s="7">
        <v>8</v>
      </c>
      <c r="L1287" s="9">
        <v>53.333332059999996</v>
      </c>
      <c r="M1287" s="7">
        <v>5</v>
      </c>
      <c r="N1287" s="9">
        <v>33.333332059999996</v>
      </c>
      <c r="O1287" s="7">
        <v>13</v>
      </c>
      <c r="P1287" s="9">
        <v>86.666664119999993</v>
      </c>
    </row>
    <row r="1288" spans="1:16" x14ac:dyDescent="0.35">
      <c r="A1288" s="4">
        <v>13</v>
      </c>
      <c r="B1288" s="5">
        <v>4</v>
      </c>
      <c r="C1288" s="4">
        <v>2023</v>
      </c>
      <c r="D1288" s="6" t="s">
        <v>27</v>
      </c>
      <c r="E1288" s="7">
        <v>754</v>
      </c>
      <c r="F1288" s="8">
        <v>456.21218870000001</v>
      </c>
      <c r="G1288" s="7">
        <v>120</v>
      </c>
      <c r="H1288" s="9">
        <v>15.915119170000001</v>
      </c>
      <c r="I1288" s="7">
        <v>165</v>
      </c>
      <c r="J1288" s="9">
        <v>21.883289340000001</v>
      </c>
      <c r="K1288" s="7">
        <v>216</v>
      </c>
      <c r="L1288" s="9">
        <v>28.647214890000001</v>
      </c>
      <c r="M1288" s="7">
        <v>253</v>
      </c>
      <c r="N1288" s="9">
        <v>33.554378509999999</v>
      </c>
      <c r="O1288" s="7">
        <v>469</v>
      </c>
      <c r="P1288" s="9">
        <v>62.201591489999998</v>
      </c>
    </row>
    <row r="1289" spans="1:16" x14ac:dyDescent="0.35">
      <c r="A1289" s="4">
        <v>13</v>
      </c>
      <c r="B1289" s="5">
        <v>5</v>
      </c>
      <c r="C1289" s="4">
        <v>2023</v>
      </c>
      <c r="D1289" s="6" t="s">
        <v>25</v>
      </c>
      <c r="E1289" s="7">
        <v>44</v>
      </c>
      <c r="F1289" s="8">
        <v>433.09091189999998</v>
      </c>
      <c r="G1289" s="7">
        <v>21</v>
      </c>
      <c r="H1289" s="9">
        <v>47.727272030000002</v>
      </c>
      <c r="I1289" s="7">
        <v>15</v>
      </c>
      <c r="J1289" s="9">
        <v>34.090908050000003</v>
      </c>
      <c r="K1289" s="7">
        <v>6</v>
      </c>
      <c r="L1289" s="9">
        <v>13.63636398</v>
      </c>
      <c r="M1289" s="7">
        <v>2</v>
      </c>
      <c r="N1289" s="9">
        <v>4.5454545020000001</v>
      </c>
      <c r="O1289" s="7">
        <v>8</v>
      </c>
      <c r="P1289" s="9">
        <v>18.181818010000001</v>
      </c>
    </row>
    <row r="1290" spans="1:16" x14ac:dyDescent="0.35">
      <c r="A1290" s="4">
        <v>13</v>
      </c>
      <c r="B1290" s="5">
        <v>5</v>
      </c>
      <c r="C1290" s="4">
        <v>2023</v>
      </c>
      <c r="D1290" s="6" t="s">
        <v>26</v>
      </c>
      <c r="E1290" s="7">
        <v>21</v>
      </c>
      <c r="F1290" s="8">
        <v>463.61904909999998</v>
      </c>
      <c r="G1290" s="7">
        <v>0</v>
      </c>
      <c r="H1290" s="9">
        <v>0</v>
      </c>
      <c r="I1290" s="7">
        <v>5</v>
      </c>
      <c r="J1290" s="9">
        <v>23.809524540000002</v>
      </c>
      <c r="K1290" s="7">
        <v>9</v>
      </c>
      <c r="L1290" s="9">
        <v>42.857143399999998</v>
      </c>
      <c r="M1290" s="7">
        <v>7</v>
      </c>
      <c r="N1290" s="9">
        <v>33.333332059999996</v>
      </c>
      <c r="O1290" s="7">
        <v>16</v>
      </c>
      <c r="P1290" s="9">
        <v>76.190475460000002</v>
      </c>
    </row>
    <row r="1291" spans="1:16" x14ac:dyDescent="0.35">
      <c r="A1291" s="4">
        <v>13</v>
      </c>
      <c r="B1291" s="5">
        <v>5</v>
      </c>
      <c r="C1291" s="4">
        <v>2023</v>
      </c>
      <c r="D1291" s="6" t="s">
        <v>27</v>
      </c>
      <c r="E1291" s="7">
        <v>732</v>
      </c>
      <c r="F1291" s="8">
        <v>453.8729553</v>
      </c>
      <c r="G1291" s="7">
        <v>146</v>
      </c>
      <c r="H1291" s="9">
        <v>19.945354460000001</v>
      </c>
      <c r="I1291" s="7">
        <v>168</v>
      </c>
      <c r="J1291" s="9">
        <v>22.950819020000001</v>
      </c>
      <c r="K1291" s="7">
        <v>220</v>
      </c>
      <c r="L1291" s="9">
        <v>30.054645539999999</v>
      </c>
      <c r="M1291" s="7">
        <v>198</v>
      </c>
      <c r="N1291" s="9">
        <v>27.049180979999999</v>
      </c>
      <c r="O1291" s="7">
        <v>418</v>
      </c>
      <c r="P1291" s="9">
        <v>57.103824619999997</v>
      </c>
    </row>
    <row r="1292" spans="1:16" x14ac:dyDescent="0.35">
      <c r="A1292" s="4">
        <v>13</v>
      </c>
      <c r="B1292" s="5">
        <v>6</v>
      </c>
      <c r="C1292" s="4">
        <v>2023</v>
      </c>
      <c r="D1292" s="6" t="s">
        <v>25</v>
      </c>
      <c r="E1292" s="7">
        <v>29</v>
      </c>
      <c r="F1292" s="8">
        <v>427.44827270000002</v>
      </c>
      <c r="G1292" s="7">
        <v>18</v>
      </c>
      <c r="H1292" s="9">
        <v>62.068965910000003</v>
      </c>
      <c r="I1292" s="7">
        <v>7</v>
      </c>
      <c r="J1292" s="9">
        <v>24.137931819999999</v>
      </c>
      <c r="K1292" s="7">
        <v>3</v>
      </c>
      <c r="L1292" s="9">
        <v>10.344827649999999</v>
      </c>
      <c r="M1292" s="7">
        <v>1</v>
      </c>
      <c r="N1292" s="9">
        <v>3.4482758050000002</v>
      </c>
      <c r="O1292" s="7">
        <v>4</v>
      </c>
      <c r="P1292" s="9">
        <v>13.793103220000001</v>
      </c>
    </row>
    <row r="1293" spans="1:16" x14ac:dyDescent="0.35">
      <c r="A1293" s="4">
        <v>13</v>
      </c>
      <c r="B1293" s="5">
        <v>6</v>
      </c>
      <c r="C1293" s="4">
        <v>2023</v>
      </c>
      <c r="D1293" s="6" t="s">
        <v>26</v>
      </c>
      <c r="E1293" s="7">
        <v>20</v>
      </c>
      <c r="F1293" s="8">
        <v>458.0499878</v>
      </c>
      <c r="G1293" s="7">
        <v>1</v>
      </c>
      <c r="H1293" s="9">
        <v>5</v>
      </c>
      <c r="I1293" s="7">
        <v>5</v>
      </c>
      <c r="J1293" s="9">
        <v>25</v>
      </c>
      <c r="K1293" s="7">
        <v>8</v>
      </c>
      <c r="L1293" s="9">
        <v>40</v>
      </c>
      <c r="M1293" s="7">
        <v>6</v>
      </c>
      <c r="N1293" s="9">
        <v>30</v>
      </c>
      <c r="O1293" s="7">
        <v>14</v>
      </c>
      <c r="P1293" s="9">
        <v>70</v>
      </c>
    </row>
    <row r="1294" spans="1:16" x14ac:dyDescent="0.35">
      <c r="A1294" s="4">
        <v>13</v>
      </c>
      <c r="B1294" s="5">
        <v>6</v>
      </c>
      <c r="C1294" s="4">
        <v>2023</v>
      </c>
      <c r="D1294" s="6" t="s">
        <v>27</v>
      </c>
      <c r="E1294" s="7">
        <v>469</v>
      </c>
      <c r="F1294" s="8">
        <v>447.69296259999999</v>
      </c>
      <c r="G1294" s="7">
        <v>113</v>
      </c>
      <c r="H1294" s="9">
        <v>24.093816759999999</v>
      </c>
      <c r="I1294" s="7">
        <v>131</v>
      </c>
      <c r="J1294" s="9">
        <v>27.931770319999998</v>
      </c>
      <c r="K1294" s="7">
        <v>122</v>
      </c>
      <c r="L1294" s="9">
        <v>26.01279259</v>
      </c>
      <c r="M1294" s="7">
        <v>103</v>
      </c>
      <c r="N1294" s="9">
        <v>21.961620329999999</v>
      </c>
      <c r="O1294" s="7">
        <v>225</v>
      </c>
      <c r="P1294" s="9">
        <v>47.974414830000001</v>
      </c>
    </row>
    <row r="1295" spans="1:16" x14ac:dyDescent="0.35">
      <c r="A1295" s="4">
        <v>13</v>
      </c>
      <c r="B1295" s="5">
        <v>7</v>
      </c>
      <c r="C1295" s="4">
        <v>2023</v>
      </c>
      <c r="D1295" s="6" t="s">
        <v>25</v>
      </c>
      <c r="E1295" s="7">
        <v>26</v>
      </c>
      <c r="F1295" s="8">
        <v>426.34616089999997</v>
      </c>
      <c r="G1295" s="7">
        <v>20</v>
      </c>
      <c r="H1295" s="9">
        <v>76.923080440000007</v>
      </c>
      <c r="I1295" s="7">
        <v>5</v>
      </c>
      <c r="J1295" s="9">
        <v>19.230770110000002</v>
      </c>
      <c r="K1295" s="7">
        <v>1</v>
      </c>
      <c r="L1295" s="9">
        <v>3.8461537360000002</v>
      </c>
      <c r="M1295" s="7">
        <v>0</v>
      </c>
      <c r="N1295" s="9">
        <v>0</v>
      </c>
      <c r="O1295" s="7">
        <v>1</v>
      </c>
      <c r="P1295" s="9">
        <v>3.8461537360000002</v>
      </c>
    </row>
    <row r="1296" spans="1:16" x14ac:dyDescent="0.35">
      <c r="A1296" s="4">
        <v>13</v>
      </c>
      <c r="B1296" s="5">
        <v>7</v>
      </c>
      <c r="C1296" s="4">
        <v>2023</v>
      </c>
      <c r="D1296" s="6" t="s">
        <v>26</v>
      </c>
      <c r="E1296" s="7">
        <v>37</v>
      </c>
      <c r="F1296" s="8">
        <v>457.62161250000003</v>
      </c>
      <c r="G1296" s="7">
        <v>2</v>
      </c>
      <c r="H1296" s="9">
        <v>5.4054055209999996</v>
      </c>
      <c r="I1296" s="7">
        <v>8</v>
      </c>
      <c r="J1296" s="9">
        <v>21.621622089999999</v>
      </c>
      <c r="K1296" s="7">
        <v>20</v>
      </c>
      <c r="L1296" s="9">
        <v>54.054054260000001</v>
      </c>
      <c r="M1296" s="7">
        <v>7</v>
      </c>
      <c r="N1296" s="9">
        <v>18.918918609999999</v>
      </c>
      <c r="O1296" s="7">
        <v>27</v>
      </c>
      <c r="P1296" s="9">
        <v>72.972976680000002</v>
      </c>
    </row>
    <row r="1297" spans="1:16" x14ac:dyDescent="0.35">
      <c r="A1297" s="4">
        <v>13</v>
      </c>
      <c r="B1297" s="5">
        <v>7</v>
      </c>
      <c r="C1297" s="4">
        <v>2023</v>
      </c>
      <c r="D1297" s="6" t="s">
        <v>27</v>
      </c>
      <c r="E1297" s="7">
        <v>447</v>
      </c>
      <c r="F1297" s="8">
        <v>451.5369263</v>
      </c>
      <c r="G1297" s="7">
        <v>107</v>
      </c>
      <c r="H1297" s="9">
        <v>23.937360760000001</v>
      </c>
      <c r="I1297" s="7">
        <v>95</v>
      </c>
      <c r="J1297" s="9">
        <v>21.25279617</v>
      </c>
      <c r="K1297" s="7">
        <v>149</v>
      </c>
      <c r="L1297" s="9">
        <v>33.333332059999996</v>
      </c>
      <c r="M1297" s="7">
        <v>96</v>
      </c>
      <c r="N1297" s="9">
        <v>21.476510999999999</v>
      </c>
      <c r="O1297" s="7">
        <v>245</v>
      </c>
      <c r="P1297" s="9">
        <v>54.80984497</v>
      </c>
    </row>
    <row r="1298" spans="1:16" x14ac:dyDescent="0.35">
      <c r="A1298" s="4">
        <v>13</v>
      </c>
      <c r="B1298" s="5">
        <v>8</v>
      </c>
      <c r="C1298" s="4">
        <v>2023</v>
      </c>
      <c r="D1298" s="6" t="s">
        <v>25</v>
      </c>
      <c r="E1298" s="7">
        <v>27</v>
      </c>
      <c r="F1298" s="8">
        <v>426.555542</v>
      </c>
      <c r="G1298" s="7">
        <v>15</v>
      </c>
      <c r="H1298" s="9">
        <v>55.55555725</v>
      </c>
      <c r="I1298" s="7">
        <v>10</v>
      </c>
      <c r="J1298" s="9">
        <v>37.037036899999997</v>
      </c>
      <c r="K1298" s="7">
        <v>2</v>
      </c>
      <c r="L1298" s="9">
        <v>7.4074072839999996</v>
      </c>
      <c r="M1298" s="7">
        <v>0</v>
      </c>
      <c r="N1298" s="9">
        <v>0</v>
      </c>
      <c r="O1298" s="7">
        <v>2</v>
      </c>
      <c r="P1298" s="9">
        <v>7.4074072839999996</v>
      </c>
    </row>
    <row r="1299" spans="1:16" x14ac:dyDescent="0.35">
      <c r="A1299" s="4">
        <v>13</v>
      </c>
      <c r="B1299" s="5">
        <v>8</v>
      </c>
      <c r="C1299" s="4">
        <v>2023</v>
      </c>
      <c r="D1299" s="6" t="s">
        <v>26</v>
      </c>
      <c r="E1299" s="7">
        <v>37</v>
      </c>
      <c r="F1299" s="8">
        <v>455.62161250000003</v>
      </c>
      <c r="G1299" s="7">
        <v>2</v>
      </c>
      <c r="H1299" s="9">
        <v>5.4054055209999996</v>
      </c>
      <c r="I1299" s="7">
        <v>14</v>
      </c>
      <c r="J1299" s="9">
        <v>37.837837219999997</v>
      </c>
      <c r="K1299" s="7">
        <v>11</v>
      </c>
      <c r="L1299" s="9">
        <v>29.729730610000001</v>
      </c>
      <c r="M1299" s="7">
        <v>10</v>
      </c>
      <c r="N1299" s="9">
        <v>27.02702713</v>
      </c>
      <c r="O1299" s="7">
        <v>21</v>
      </c>
      <c r="P1299" s="9">
        <v>56.756755830000003</v>
      </c>
    </row>
    <row r="1300" spans="1:16" x14ac:dyDescent="0.35">
      <c r="A1300" s="4">
        <v>13</v>
      </c>
      <c r="B1300" s="5">
        <v>8</v>
      </c>
      <c r="C1300" s="4">
        <v>2023</v>
      </c>
      <c r="D1300" s="6" t="s">
        <v>27</v>
      </c>
      <c r="E1300" s="7">
        <v>422</v>
      </c>
      <c r="F1300" s="8">
        <v>453.72747800000002</v>
      </c>
      <c r="G1300" s="7">
        <v>60</v>
      </c>
      <c r="H1300" s="9">
        <v>14.218009950000001</v>
      </c>
      <c r="I1300" s="7">
        <v>110</v>
      </c>
      <c r="J1300" s="9">
        <v>26.06635094</v>
      </c>
      <c r="K1300" s="7">
        <v>142</v>
      </c>
      <c r="L1300" s="9">
        <v>33.649288179999999</v>
      </c>
      <c r="M1300" s="7">
        <v>110</v>
      </c>
      <c r="N1300" s="9">
        <v>26.06635094</v>
      </c>
      <c r="O1300" s="7">
        <v>252</v>
      </c>
      <c r="P1300" s="9">
        <v>59.71564102</v>
      </c>
    </row>
    <row r="1301" spans="1:16" x14ac:dyDescent="0.35">
      <c r="A1301" s="4">
        <v>13</v>
      </c>
      <c r="B1301" s="5" t="s">
        <v>17</v>
      </c>
      <c r="C1301" s="4">
        <v>2023</v>
      </c>
      <c r="D1301" s="6" t="s">
        <v>25</v>
      </c>
      <c r="E1301" s="7">
        <v>198</v>
      </c>
      <c r="F1301" s="8">
        <v>429.63131709999999</v>
      </c>
      <c r="G1301" s="7">
        <v>114</v>
      </c>
      <c r="H1301" s="9">
        <v>57.575756069999997</v>
      </c>
      <c r="I1301" s="7">
        <v>58</v>
      </c>
      <c r="J1301" s="9">
        <v>29.292928700000001</v>
      </c>
      <c r="K1301" s="7">
        <v>23</v>
      </c>
      <c r="L1301" s="9">
        <v>11.61616135</v>
      </c>
      <c r="M1301" s="7">
        <v>3</v>
      </c>
      <c r="N1301" s="9">
        <v>1.5151515010000001</v>
      </c>
      <c r="O1301" s="7">
        <v>26</v>
      </c>
      <c r="P1301" s="9">
        <v>13.13131332</v>
      </c>
    </row>
    <row r="1302" spans="1:16" x14ac:dyDescent="0.35">
      <c r="A1302" s="4">
        <v>13</v>
      </c>
      <c r="B1302" s="5" t="s">
        <v>17</v>
      </c>
      <c r="C1302" s="4">
        <v>2023</v>
      </c>
      <c r="D1302" s="6" t="s">
        <v>26</v>
      </c>
      <c r="E1302" s="7">
        <v>138</v>
      </c>
      <c r="F1302" s="8">
        <v>458.89129639999999</v>
      </c>
      <c r="G1302" s="7">
        <v>6</v>
      </c>
      <c r="H1302" s="9">
        <v>4.3478260039999999</v>
      </c>
      <c r="I1302" s="7">
        <v>35</v>
      </c>
      <c r="J1302" s="9">
        <v>25.362318040000002</v>
      </c>
      <c r="K1302" s="7">
        <v>60</v>
      </c>
      <c r="L1302" s="9">
        <v>43.478260040000002</v>
      </c>
      <c r="M1302" s="7">
        <v>37</v>
      </c>
      <c r="N1302" s="9">
        <v>26.81159401</v>
      </c>
      <c r="O1302" s="7">
        <v>97</v>
      </c>
      <c r="P1302" s="9">
        <v>70.289855959999997</v>
      </c>
    </row>
    <row r="1303" spans="1:16" x14ac:dyDescent="0.35">
      <c r="A1303" s="4">
        <v>13</v>
      </c>
      <c r="B1303" s="5" t="s">
        <v>17</v>
      </c>
      <c r="C1303" s="4">
        <v>2023</v>
      </c>
      <c r="D1303" s="6" t="s">
        <v>27</v>
      </c>
      <c r="E1303" s="7">
        <v>3523</v>
      </c>
      <c r="F1303" s="8">
        <v>453.3624878</v>
      </c>
      <c r="G1303" s="7">
        <v>675</v>
      </c>
      <c r="H1303" s="9">
        <v>19.15980721</v>
      </c>
      <c r="I1303" s="7">
        <v>799</v>
      </c>
      <c r="J1303" s="9">
        <v>22.679534910000001</v>
      </c>
      <c r="K1303" s="7">
        <v>1085</v>
      </c>
      <c r="L1303" s="9">
        <v>30.797615050000001</v>
      </c>
      <c r="M1303" s="7">
        <v>964</v>
      </c>
      <c r="N1303" s="9">
        <v>27.363042830000001</v>
      </c>
      <c r="O1303" s="7">
        <v>2049</v>
      </c>
      <c r="P1303" s="9">
        <v>58.160659789999997</v>
      </c>
    </row>
    <row r="1304" spans="1:16" x14ac:dyDescent="0.35">
      <c r="A1304" s="4">
        <v>13</v>
      </c>
      <c r="B1304" s="5">
        <v>3</v>
      </c>
      <c r="C1304" s="4">
        <v>2022</v>
      </c>
      <c r="D1304" s="6" t="s">
        <v>25</v>
      </c>
      <c r="E1304" s="7">
        <v>34</v>
      </c>
      <c r="F1304" s="8">
        <v>588.67645259999995</v>
      </c>
      <c r="G1304" s="7">
        <v>10</v>
      </c>
      <c r="H1304" s="9">
        <v>29.411764139999999</v>
      </c>
      <c r="I1304" s="7">
        <v>18</v>
      </c>
      <c r="J1304" s="9">
        <v>52.941177369999998</v>
      </c>
      <c r="K1304" s="7">
        <v>6</v>
      </c>
      <c r="L1304" s="9">
        <v>17.647058489999999</v>
      </c>
      <c r="M1304" s="7">
        <v>0</v>
      </c>
      <c r="N1304" s="9">
        <v>0</v>
      </c>
      <c r="O1304" s="7">
        <v>6</v>
      </c>
      <c r="P1304" s="9">
        <v>17.647058489999999</v>
      </c>
    </row>
    <row r="1305" spans="1:16" x14ac:dyDescent="0.35">
      <c r="A1305" s="4">
        <v>13</v>
      </c>
      <c r="B1305" s="5">
        <v>3</v>
      </c>
      <c r="C1305" s="4">
        <v>2022</v>
      </c>
      <c r="D1305" s="6" t="s">
        <v>26</v>
      </c>
      <c r="E1305" s="7">
        <v>11</v>
      </c>
      <c r="F1305" s="8">
        <v>614.90911870000002</v>
      </c>
      <c r="G1305" s="7">
        <v>0</v>
      </c>
      <c r="H1305" s="9">
        <v>0</v>
      </c>
      <c r="I1305" s="7">
        <v>0</v>
      </c>
      <c r="J1305" s="9">
        <v>0</v>
      </c>
      <c r="K1305" s="7">
        <v>10</v>
      </c>
      <c r="L1305" s="9">
        <v>90.909088130000001</v>
      </c>
      <c r="M1305" s="7">
        <v>1</v>
      </c>
      <c r="N1305" s="9">
        <v>9.0909090040000002</v>
      </c>
      <c r="O1305" s="7">
        <v>11</v>
      </c>
      <c r="P1305" s="9">
        <v>100</v>
      </c>
    </row>
    <row r="1306" spans="1:16" x14ac:dyDescent="0.35">
      <c r="A1306" s="4">
        <v>13</v>
      </c>
      <c r="B1306" s="5">
        <v>3</v>
      </c>
      <c r="C1306" s="4">
        <v>2022</v>
      </c>
      <c r="D1306" s="6" t="s">
        <v>27</v>
      </c>
      <c r="E1306" s="7">
        <v>752</v>
      </c>
      <c r="F1306" s="8">
        <v>603.87768549999998</v>
      </c>
      <c r="G1306" s="7">
        <v>96</v>
      </c>
      <c r="H1306" s="9">
        <v>12.76595783</v>
      </c>
      <c r="I1306" s="7">
        <v>225</v>
      </c>
      <c r="J1306" s="9">
        <v>29.920213700000001</v>
      </c>
      <c r="K1306" s="7">
        <v>349</v>
      </c>
      <c r="L1306" s="9">
        <v>46.409572599999997</v>
      </c>
      <c r="M1306" s="7">
        <v>82</v>
      </c>
      <c r="N1306" s="9">
        <v>10.904254910000001</v>
      </c>
      <c r="O1306" s="7">
        <v>431</v>
      </c>
      <c r="P1306" s="9">
        <v>57.313831329999999</v>
      </c>
    </row>
    <row r="1307" spans="1:16" x14ac:dyDescent="0.35">
      <c r="A1307" s="4">
        <v>13</v>
      </c>
      <c r="B1307" s="5">
        <v>4</v>
      </c>
      <c r="C1307" s="4">
        <v>2022</v>
      </c>
      <c r="D1307" s="6" t="s">
        <v>25</v>
      </c>
      <c r="E1307" s="7">
        <v>46</v>
      </c>
      <c r="F1307" s="8">
        <v>581.21740720000003</v>
      </c>
      <c r="G1307" s="7">
        <v>26</v>
      </c>
      <c r="H1307" s="9">
        <v>56.521739959999998</v>
      </c>
      <c r="I1307" s="7">
        <v>13</v>
      </c>
      <c r="J1307" s="9">
        <v>28.260869979999999</v>
      </c>
      <c r="K1307" s="7">
        <v>5</v>
      </c>
      <c r="L1307" s="9">
        <v>10.869565010000001</v>
      </c>
      <c r="M1307" s="7">
        <v>2</v>
      </c>
      <c r="N1307" s="9">
        <v>4.3478260039999999</v>
      </c>
      <c r="O1307" s="7">
        <v>7</v>
      </c>
      <c r="P1307" s="9">
        <v>15.21739101</v>
      </c>
    </row>
    <row r="1308" spans="1:16" x14ac:dyDescent="0.35">
      <c r="A1308" s="4">
        <v>13</v>
      </c>
      <c r="B1308" s="5">
        <v>4</v>
      </c>
      <c r="C1308" s="4">
        <v>2022</v>
      </c>
      <c r="D1308" s="6" t="s">
        <v>26</v>
      </c>
      <c r="E1308" s="7">
        <v>15</v>
      </c>
      <c r="F1308" s="8">
        <v>607.20001219999995</v>
      </c>
      <c r="G1308" s="7">
        <v>0</v>
      </c>
      <c r="H1308" s="9">
        <v>0</v>
      </c>
      <c r="I1308" s="7">
        <v>6</v>
      </c>
      <c r="J1308" s="9">
        <v>40</v>
      </c>
      <c r="K1308" s="7">
        <v>5</v>
      </c>
      <c r="L1308" s="9">
        <v>33.333332059999996</v>
      </c>
      <c r="M1308" s="7">
        <v>4</v>
      </c>
      <c r="N1308" s="9">
        <v>26.666666029999998</v>
      </c>
      <c r="O1308" s="7">
        <v>9</v>
      </c>
      <c r="P1308" s="9">
        <v>60</v>
      </c>
    </row>
    <row r="1309" spans="1:16" x14ac:dyDescent="0.35">
      <c r="A1309" s="4">
        <v>13</v>
      </c>
      <c r="B1309" s="5">
        <v>4</v>
      </c>
      <c r="C1309" s="4">
        <v>2022</v>
      </c>
      <c r="D1309" s="6" t="s">
        <v>27</v>
      </c>
      <c r="E1309" s="7">
        <v>714</v>
      </c>
      <c r="F1309" s="8">
        <v>601.29412839999998</v>
      </c>
      <c r="G1309" s="7">
        <v>144</v>
      </c>
      <c r="H1309" s="9">
        <v>20.168067929999999</v>
      </c>
      <c r="I1309" s="7">
        <v>198</v>
      </c>
      <c r="J1309" s="9">
        <v>27.731092449999998</v>
      </c>
      <c r="K1309" s="7">
        <v>178</v>
      </c>
      <c r="L1309" s="9">
        <v>24.929971689999999</v>
      </c>
      <c r="M1309" s="7">
        <v>194</v>
      </c>
      <c r="N1309" s="9">
        <v>27.170867919999999</v>
      </c>
      <c r="O1309" s="7">
        <v>372</v>
      </c>
      <c r="P1309" s="9">
        <v>52.100841520000003</v>
      </c>
    </row>
    <row r="1310" spans="1:16" x14ac:dyDescent="0.35">
      <c r="A1310" s="4">
        <v>13</v>
      </c>
      <c r="B1310" s="5">
        <v>5</v>
      </c>
      <c r="C1310" s="4">
        <v>2022</v>
      </c>
      <c r="D1310" s="6" t="s">
        <v>25</v>
      </c>
      <c r="E1310" s="7">
        <v>33</v>
      </c>
      <c r="F1310" s="8">
        <v>582.45452880000005</v>
      </c>
      <c r="G1310" s="7">
        <v>24</v>
      </c>
      <c r="H1310" s="9">
        <v>72.727272029999995</v>
      </c>
      <c r="I1310" s="7">
        <v>8</v>
      </c>
      <c r="J1310" s="9">
        <v>24.242424010000001</v>
      </c>
      <c r="K1310" s="7">
        <v>1</v>
      </c>
      <c r="L1310" s="9">
        <v>3.0303030010000001</v>
      </c>
      <c r="M1310" s="7">
        <v>0</v>
      </c>
      <c r="N1310" s="9">
        <v>0</v>
      </c>
      <c r="O1310" s="7">
        <v>1</v>
      </c>
      <c r="P1310" s="9">
        <v>3.0303030010000001</v>
      </c>
    </row>
    <row r="1311" spans="1:16" x14ac:dyDescent="0.35">
      <c r="A1311" s="4">
        <v>13</v>
      </c>
      <c r="B1311" s="5">
        <v>5</v>
      </c>
      <c r="C1311" s="4">
        <v>2022</v>
      </c>
      <c r="D1311" s="6" t="s">
        <v>26</v>
      </c>
      <c r="E1311" s="7">
        <v>19</v>
      </c>
      <c r="F1311" s="8">
        <v>612.31579590000001</v>
      </c>
      <c r="G1311" s="7">
        <v>1</v>
      </c>
      <c r="H1311" s="9">
        <v>5.2631578450000003</v>
      </c>
      <c r="I1311" s="7">
        <v>6</v>
      </c>
      <c r="J1311" s="9">
        <v>31.578947070000002</v>
      </c>
      <c r="K1311" s="7">
        <v>7</v>
      </c>
      <c r="L1311" s="9">
        <v>36.842105869999997</v>
      </c>
      <c r="M1311" s="7">
        <v>5</v>
      </c>
      <c r="N1311" s="9">
        <v>26.31579018</v>
      </c>
      <c r="O1311" s="7">
        <v>12</v>
      </c>
      <c r="P1311" s="9">
        <v>63.157894130000003</v>
      </c>
    </row>
    <row r="1312" spans="1:16" x14ac:dyDescent="0.35">
      <c r="A1312" s="4">
        <v>13</v>
      </c>
      <c r="B1312" s="5">
        <v>5</v>
      </c>
      <c r="C1312" s="4">
        <v>2022</v>
      </c>
      <c r="D1312" s="6" t="s">
        <v>27</v>
      </c>
      <c r="E1312" s="7">
        <v>676</v>
      </c>
      <c r="F1312" s="8">
        <v>604.15386960000001</v>
      </c>
      <c r="G1312" s="7">
        <v>171</v>
      </c>
      <c r="H1312" s="9">
        <v>25.295858379999999</v>
      </c>
      <c r="I1312" s="7">
        <v>194</v>
      </c>
      <c r="J1312" s="9">
        <v>28.698225019999999</v>
      </c>
      <c r="K1312" s="7">
        <v>144</v>
      </c>
      <c r="L1312" s="9">
        <v>21.301774980000001</v>
      </c>
      <c r="M1312" s="7">
        <v>167</v>
      </c>
      <c r="N1312" s="9">
        <v>24.704141620000001</v>
      </c>
      <c r="O1312" s="7">
        <v>311</v>
      </c>
      <c r="P1312" s="9">
        <v>46.005916599999999</v>
      </c>
    </row>
    <row r="1313" spans="1:16" x14ac:dyDescent="0.35">
      <c r="A1313" s="4">
        <v>13</v>
      </c>
      <c r="B1313" s="5">
        <v>6</v>
      </c>
      <c r="C1313" s="4">
        <v>2022</v>
      </c>
      <c r="D1313" s="6" t="s">
        <v>25</v>
      </c>
      <c r="E1313" s="7">
        <v>38</v>
      </c>
      <c r="F1313" s="8">
        <v>584.63159180000002</v>
      </c>
      <c r="G1313" s="7">
        <v>26</v>
      </c>
      <c r="H1313" s="9">
        <v>68.421051030000001</v>
      </c>
      <c r="I1313" s="7">
        <v>6</v>
      </c>
      <c r="J1313" s="9">
        <v>15.78947353</v>
      </c>
      <c r="K1313" s="7">
        <v>5</v>
      </c>
      <c r="L1313" s="9">
        <v>13.15789509</v>
      </c>
      <c r="M1313" s="7">
        <v>1</v>
      </c>
      <c r="N1313" s="9">
        <v>2.6315789220000001</v>
      </c>
      <c r="O1313" s="7">
        <v>6</v>
      </c>
      <c r="P1313" s="9">
        <v>15.78947353</v>
      </c>
    </row>
    <row r="1314" spans="1:16" x14ac:dyDescent="0.35">
      <c r="A1314" s="4">
        <v>13</v>
      </c>
      <c r="B1314" s="5">
        <v>6</v>
      </c>
      <c r="C1314" s="4">
        <v>2022</v>
      </c>
      <c r="D1314" s="6" t="s">
        <v>26</v>
      </c>
      <c r="E1314" s="7">
        <v>27</v>
      </c>
      <c r="F1314" s="8">
        <v>611.25927730000001</v>
      </c>
      <c r="G1314" s="7">
        <v>1</v>
      </c>
      <c r="H1314" s="9">
        <v>3.7037036419999998</v>
      </c>
      <c r="I1314" s="7">
        <v>6</v>
      </c>
      <c r="J1314" s="9">
        <v>22.22222137</v>
      </c>
      <c r="K1314" s="7">
        <v>9</v>
      </c>
      <c r="L1314" s="9">
        <v>33.333332059999996</v>
      </c>
      <c r="M1314" s="7">
        <v>11</v>
      </c>
      <c r="N1314" s="9">
        <v>40.740741730000003</v>
      </c>
      <c r="O1314" s="7">
        <v>20</v>
      </c>
      <c r="P1314" s="9">
        <v>74.07407379</v>
      </c>
    </row>
    <row r="1315" spans="1:16" x14ac:dyDescent="0.35">
      <c r="A1315" s="4">
        <v>13</v>
      </c>
      <c r="B1315" s="5">
        <v>6</v>
      </c>
      <c r="C1315" s="4">
        <v>2022</v>
      </c>
      <c r="D1315" s="6" t="s">
        <v>27</v>
      </c>
      <c r="E1315" s="7">
        <v>436</v>
      </c>
      <c r="F1315" s="8">
        <v>602.9219971</v>
      </c>
      <c r="G1315" s="7">
        <v>102</v>
      </c>
      <c r="H1315" s="9">
        <v>23.39449501</v>
      </c>
      <c r="I1315" s="7">
        <v>92</v>
      </c>
      <c r="J1315" s="9">
        <v>21.100917819999999</v>
      </c>
      <c r="K1315" s="7">
        <v>89</v>
      </c>
      <c r="L1315" s="9">
        <v>20.4128437</v>
      </c>
      <c r="M1315" s="7">
        <v>153</v>
      </c>
      <c r="N1315" s="9">
        <v>35.091743469999997</v>
      </c>
      <c r="O1315" s="7">
        <v>242</v>
      </c>
      <c r="P1315" s="9">
        <v>55.50458527</v>
      </c>
    </row>
    <row r="1316" spans="1:16" x14ac:dyDescent="0.35">
      <c r="A1316" s="4">
        <v>13</v>
      </c>
      <c r="B1316" s="5">
        <v>7</v>
      </c>
      <c r="C1316" s="4">
        <v>2022</v>
      </c>
      <c r="D1316" s="6" t="s">
        <v>25</v>
      </c>
      <c r="E1316" s="7">
        <v>25</v>
      </c>
      <c r="F1316" s="8">
        <v>582.08001709999996</v>
      </c>
      <c r="G1316" s="7">
        <v>17</v>
      </c>
      <c r="H1316" s="9">
        <v>68</v>
      </c>
      <c r="I1316" s="7">
        <v>7</v>
      </c>
      <c r="J1316" s="9">
        <v>28</v>
      </c>
      <c r="K1316" s="7">
        <v>1</v>
      </c>
      <c r="L1316" s="9">
        <v>4</v>
      </c>
      <c r="M1316" s="7">
        <v>0</v>
      </c>
      <c r="N1316" s="9">
        <v>0</v>
      </c>
      <c r="O1316" s="7">
        <v>1</v>
      </c>
      <c r="P1316" s="9">
        <v>4</v>
      </c>
    </row>
    <row r="1317" spans="1:16" x14ac:dyDescent="0.35">
      <c r="A1317" s="4">
        <v>13</v>
      </c>
      <c r="B1317" s="5">
        <v>7</v>
      </c>
      <c r="C1317" s="4">
        <v>2022</v>
      </c>
      <c r="D1317" s="6" t="s">
        <v>26</v>
      </c>
      <c r="E1317" s="7">
        <v>27</v>
      </c>
      <c r="F1317" s="8">
        <v>608.66668700000002</v>
      </c>
      <c r="G1317" s="7">
        <v>2</v>
      </c>
      <c r="H1317" s="9">
        <v>7.4074072839999996</v>
      </c>
      <c r="I1317" s="7">
        <v>12</v>
      </c>
      <c r="J1317" s="9">
        <v>44.44444275</v>
      </c>
      <c r="K1317" s="7">
        <v>6</v>
      </c>
      <c r="L1317" s="9">
        <v>22.22222137</v>
      </c>
      <c r="M1317" s="7">
        <v>7</v>
      </c>
      <c r="N1317" s="9">
        <v>25.92592621</v>
      </c>
      <c r="O1317" s="7">
        <v>13</v>
      </c>
      <c r="P1317" s="9">
        <v>48.14814758</v>
      </c>
    </row>
    <row r="1318" spans="1:16" x14ac:dyDescent="0.35">
      <c r="A1318" s="4">
        <v>13</v>
      </c>
      <c r="B1318" s="5">
        <v>7</v>
      </c>
      <c r="C1318" s="4">
        <v>2022</v>
      </c>
      <c r="D1318" s="6" t="s">
        <v>27</v>
      </c>
      <c r="E1318" s="7">
        <v>403</v>
      </c>
      <c r="F1318" s="8">
        <v>606.80645749999996</v>
      </c>
      <c r="G1318" s="7">
        <v>76</v>
      </c>
      <c r="H1318" s="9">
        <v>18.858560560000001</v>
      </c>
      <c r="I1318" s="7">
        <v>113</v>
      </c>
      <c r="J1318" s="9">
        <v>28.03970146</v>
      </c>
      <c r="K1318" s="7">
        <v>105</v>
      </c>
      <c r="L1318" s="9">
        <v>26.054590229999999</v>
      </c>
      <c r="M1318" s="7">
        <v>109</v>
      </c>
      <c r="N1318" s="9">
        <v>27.047145839999999</v>
      </c>
      <c r="O1318" s="7">
        <v>214</v>
      </c>
      <c r="P1318" s="9">
        <v>53.101737980000003</v>
      </c>
    </row>
    <row r="1319" spans="1:16" x14ac:dyDescent="0.35">
      <c r="A1319" s="4">
        <v>13</v>
      </c>
      <c r="B1319" s="5">
        <v>8</v>
      </c>
      <c r="C1319" s="4">
        <v>2022</v>
      </c>
      <c r="D1319" s="6" t="s">
        <v>25</v>
      </c>
      <c r="E1319" s="7">
        <v>17</v>
      </c>
      <c r="F1319" s="8">
        <v>579.29412839999998</v>
      </c>
      <c r="G1319" s="7">
        <v>10</v>
      </c>
      <c r="H1319" s="9">
        <v>58.823528289999999</v>
      </c>
      <c r="I1319" s="7">
        <v>7</v>
      </c>
      <c r="J1319" s="9">
        <v>41.176471710000001</v>
      </c>
      <c r="K1319" s="7">
        <v>0</v>
      </c>
      <c r="L1319" s="9">
        <v>0</v>
      </c>
      <c r="M1319" s="7">
        <v>0</v>
      </c>
      <c r="N1319" s="9">
        <v>0</v>
      </c>
      <c r="O1319" s="7">
        <v>0</v>
      </c>
      <c r="P1319" s="9">
        <v>0</v>
      </c>
    </row>
    <row r="1320" spans="1:16" x14ac:dyDescent="0.35">
      <c r="A1320" s="4">
        <v>13</v>
      </c>
      <c r="B1320" s="5">
        <v>8</v>
      </c>
      <c r="C1320" s="4">
        <v>2022</v>
      </c>
      <c r="D1320" s="6" t="s">
        <v>26</v>
      </c>
      <c r="E1320" s="7">
        <v>33</v>
      </c>
      <c r="F1320" s="8">
        <v>604.84851070000002</v>
      </c>
      <c r="G1320" s="7">
        <v>3</v>
      </c>
      <c r="H1320" s="9">
        <v>9.0909090040000002</v>
      </c>
      <c r="I1320" s="7">
        <v>13</v>
      </c>
      <c r="J1320" s="9">
        <v>39.393939969999998</v>
      </c>
      <c r="K1320" s="7">
        <v>9</v>
      </c>
      <c r="L1320" s="9">
        <v>27.272727969999998</v>
      </c>
      <c r="M1320" s="7">
        <v>8</v>
      </c>
      <c r="N1320" s="9">
        <v>24.242424010000001</v>
      </c>
      <c r="O1320" s="7">
        <v>17</v>
      </c>
      <c r="P1320" s="9">
        <v>51.515151979999999</v>
      </c>
    </row>
    <row r="1321" spans="1:16" x14ac:dyDescent="0.35">
      <c r="A1321" s="4">
        <v>13</v>
      </c>
      <c r="B1321" s="5">
        <v>8</v>
      </c>
      <c r="C1321" s="4">
        <v>2022</v>
      </c>
      <c r="D1321" s="6" t="s">
        <v>27</v>
      </c>
      <c r="E1321" s="7">
        <v>435</v>
      </c>
      <c r="F1321" s="8">
        <v>600.34020999999996</v>
      </c>
      <c r="G1321" s="7">
        <v>80</v>
      </c>
      <c r="H1321" s="9">
        <v>18.390804289999998</v>
      </c>
      <c r="I1321" s="7">
        <v>137</v>
      </c>
      <c r="J1321" s="9">
        <v>31.49425316</v>
      </c>
      <c r="K1321" s="7">
        <v>135</v>
      </c>
      <c r="L1321" s="9">
        <v>31.034482959999998</v>
      </c>
      <c r="M1321" s="7">
        <v>83</v>
      </c>
      <c r="N1321" s="9">
        <v>19.08045959</v>
      </c>
      <c r="O1321" s="7">
        <v>218</v>
      </c>
      <c r="P1321" s="9">
        <v>50.11494064</v>
      </c>
    </row>
    <row r="1322" spans="1:16" x14ac:dyDescent="0.35">
      <c r="A1322" s="4">
        <v>13</v>
      </c>
      <c r="B1322" s="5" t="s">
        <v>17</v>
      </c>
      <c r="C1322" s="4">
        <v>2022</v>
      </c>
      <c r="D1322" s="6" t="s">
        <v>25</v>
      </c>
      <c r="E1322" s="7">
        <v>193</v>
      </c>
      <c r="F1322" s="8">
        <v>583.35748290000004</v>
      </c>
      <c r="G1322" s="7">
        <v>113</v>
      </c>
      <c r="H1322" s="9">
        <v>58.549221039999999</v>
      </c>
      <c r="I1322" s="7">
        <v>59</v>
      </c>
      <c r="J1322" s="9">
        <v>30.569948199999999</v>
      </c>
      <c r="K1322" s="7">
        <v>18</v>
      </c>
      <c r="L1322" s="9">
        <v>9.3264245989999992</v>
      </c>
      <c r="M1322" s="7">
        <v>3</v>
      </c>
      <c r="N1322" s="9">
        <v>1.5544041399999999</v>
      </c>
      <c r="O1322" s="7">
        <v>21</v>
      </c>
      <c r="P1322" s="9">
        <v>10.880828859999999</v>
      </c>
    </row>
    <row r="1323" spans="1:16" x14ac:dyDescent="0.35">
      <c r="A1323" s="4">
        <v>13</v>
      </c>
      <c r="B1323" s="5" t="s">
        <v>17</v>
      </c>
      <c r="C1323" s="4">
        <v>2022</v>
      </c>
      <c r="D1323" s="6" t="s">
        <v>26</v>
      </c>
      <c r="E1323" s="7">
        <v>132</v>
      </c>
      <c r="F1323" s="8">
        <v>609.12121579999996</v>
      </c>
      <c r="G1323" s="7">
        <v>7</v>
      </c>
      <c r="H1323" s="9">
        <v>5.3030304910000003</v>
      </c>
      <c r="I1323" s="7">
        <v>43</v>
      </c>
      <c r="J1323" s="9">
        <v>32.575756069999997</v>
      </c>
      <c r="K1323" s="7">
        <v>46</v>
      </c>
      <c r="L1323" s="9">
        <v>34.848484040000002</v>
      </c>
      <c r="M1323" s="7">
        <v>36</v>
      </c>
      <c r="N1323" s="9">
        <v>27.272727969999998</v>
      </c>
      <c r="O1323" s="7">
        <v>82</v>
      </c>
      <c r="P1323" s="9">
        <v>62.121212010000001</v>
      </c>
    </row>
    <row r="1324" spans="1:16" x14ac:dyDescent="0.35">
      <c r="A1324" s="4">
        <v>13</v>
      </c>
      <c r="B1324" s="5" t="s">
        <v>17</v>
      </c>
      <c r="C1324" s="4">
        <v>2022</v>
      </c>
      <c r="D1324" s="6" t="s">
        <v>27</v>
      </c>
      <c r="E1324" s="7">
        <v>3416</v>
      </c>
      <c r="F1324" s="8">
        <v>603.16540529999997</v>
      </c>
      <c r="G1324" s="7">
        <v>669</v>
      </c>
      <c r="H1324" s="9">
        <v>19.584308620000002</v>
      </c>
      <c r="I1324" s="7">
        <v>959</v>
      </c>
      <c r="J1324" s="9">
        <v>28.07377052</v>
      </c>
      <c r="K1324" s="7">
        <v>1000</v>
      </c>
      <c r="L1324" s="9">
        <v>29.27400398</v>
      </c>
      <c r="M1324" s="7">
        <v>788</v>
      </c>
      <c r="N1324" s="9">
        <v>23.06791496</v>
      </c>
      <c r="O1324" s="7">
        <v>1788</v>
      </c>
      <c r="P1324" s="9">
        <v>52.34191895</v>
      </c>
    </row>
    <row r="1325" spans="1:16" x14ac:dyDescent="0.35">
      <c r="A1325" s="4">
        <v>13</v>
      </c>
      <c r="B1325" s="5">
        <v>3</v>
      </c>
      <c r="C1325" s="4">
        <v>2019</v>
      </c>
      <c r="D1325" s="6" t="s">
        <v>25</v>
      </c>
      <c r="E1325" s="7">
        <v>58</v>
      </c>
      <c r="F1325" s="8">
        <v>582.82757570000001</v>
      </c>
      <c r="G1325" s="7">
        <v>30</v>
      </c>
      <c r="H1325" s="9">
        <v>51.724136350000002</v>
      </c>
      <c r="I1325" s="7">
        <v>15</v>
      </c>
      <c r="J1325" s="9">
        <v>25.862068180000001</v>
      </c>
      <c r="K1325" s="7">
        <v>13</v>
      </c>
      <c r="L1325" s="9">
        <v>22.413793559999998</v>
      </c>
      <c r="M1325" s="7">
        <v>0</v>
      </c>
      <c r="N1325" s="9">
        <v>0</v>
      </c>
      <c r="O1325" s="7">
        <v>13</v>
      </c>
      <c r="P1325" s="9">
        <v>22.413793559999998</v>
      </c>
    </row>
    <row r="1326" spans="1:16" x14ac:dyDescent="0.35">
      <c r="A1326" s="4">
        <v>13</v>
      </c>
      <c r="B1326" s="5">
        <v>3</v>
      </c>
      <c r="C1326" s="4">
        <v>2019</v>
      </c>
      <c r="D1326" s="6" t="s">
        <v>26</v>
      </c>
      <c r="E1326" s="7">
        <v>26</v>
      </c>
      <c r="F1326" s="8">
        <v>605.30767820000005</v>
      </c>
      <c r="G1326" s="7">
        <v>0</v>
      </c>
      <c r="H1326" s="9">
        <v>0</v>
      </c>
      <c r="I1326" s="7">
        <v>10</v>
      </c>
      <c r="J1326" s="9">
        <v>38.461540220000003</v>
      </c>
      <c r="K1326" s="7">
        <v>15</v>
      </c>
      <c r="L1326" s="9">
        <v>57.692306520000002</v>
      </c>
      <c r="M1326" s="7">
        <v>1</v>
      </c>
      <c r="N1326" s="9">
        <v>3.8461537360000002</v>
      </c>
      <c r="O1326" s="7">
        <v>16</v>
      </c>
      <c r="P1326" s="9">
        <v>61.538459779999997</v>
      </c>
    </row>
    <row r="1327" spans="1:16" x14ac:dyDescent="0.35">
      <c r="A1327" s="4">
        <v>13</v>
      </c>
      <c r="B1327" s="5">
        <v>3</v>
      </c>
      <c r="C1327" s="4">
        <v>2019</v>
      </c>
      <c r="D1327" s="6" t="s">
        <v>27</v>
      </c>
      <c r="E1327" s="7">
        <v>810</v>
      </c>
      <c r="F1327" s="8">
        <v>603.46173099999999</v>
      </c>
      <c r="G1327" s="7">
        <v>83</v>
      </c>
      <c r="H1327" s="9">
        <v>10.24691391</v>
      </c>
      <c r="I1327" s="7">
        <v>223</v>
      </c>
      <c r="J1327" s="9">
        <v>27.53086472</v>
      </c>
      <c r="K1327" s="7">
        <v>427</v>
      </c>
      <c r="L1327" s="9">
        <v>52.71604919</v>
      </c>
      <c r="M1327" s="7">
        <v>77</v>
      </c>
      <c r="N1327" s="9">
        <v>9.5061731340000009</v>
      </c>
      <c r="O1327" s="7">
        <v>504</v>
      </c>
      <c r="P1327" s="9">
        <v>62.22222137</v>
      </c>
    </row>
    <row r="1328" spans="1:16" x14ac:dyDescent="0.35">
      <c r="A1328" s="4">
        <v>13</v>
      </c>
      <c r="B1328" s="5">
        <v>4</v>
      </c>
      <c r="C1328" s="4">
        <v>2019</v>
      </c>
      <c r="D1328" s="6" t="s">
        <v>25</v>
      </c>
      <c r="E1328" s="7">
        <v>43</v>
      </c>
      <c r="F1328" s="8">
        <v>582.81396480000001</v>
      </c>
      <c r="G1328" s="7">
        <v>21</v>
      </c>
      <c r="H1328" s="9">
        <v>48.837207790000001</v>
      </c>
      <c r="I1328" s="7">
        <v>17</v>
      </c>
      <c r="J1328" s="9">
        <v>39.534885410000001</v>
      </c>
      <c r="K1328" s="7">
        <v>5</v>
      </c>
      <c r="L1328" s="9">
        <v>11.6279068</v>
      </c>
      <c r="M1328" s="7">
        <v>0</v>
      </c>
      <c r="N1328" s="9">
        <v>0</v>
      </c>
      <c r="O1328" s="7">
        <v>5</v>
      </c>
      <c r="P1328" s="9">
        <v>11.6279068</v>
      </c>
    </row>
    <row r="1329" spans="1:16" x14ac:dyDescent="0.35">
      <c r="A1329" s="4">
        <v>13</v>
      </c>
      <c r="B1329" s="5">
        <v>4</v>
      </c>
      <c r="C1329" s="4">
        <v>2019</v>
      </c>
      <c r="D1329" s="6" t="s">
        <v>26</v>
      </c>
      <c r="E1329" s="7">
        <v>31</v>
      </c>
      <c r="F1329" s="8">
        <v>604.41937259999997</v>
      </c>
      <c r="G1329" s="7">
        <v>4</v>
      </c>
      <c r="H1329" s="9">
        <v>12.903225900000001</v>
      </c>
      <c r="I1329" s="7">
        <v>6</v>
      </c>
      <c r="J1329" s="9">
        <v>19.35483932</v>
      </c>
      <c r="K1329" s="7">
        <v>13</v>
      </c>
      <c r="L1329" s="9">
        <v>41.935482030000003</v>
      </c>
      <c r="M1329" s="7">
        <v>8</v>
      </c>
      <c r="N1329" s="9">
        <v>25.806451800000001</v>
      </c>
      <c r="O1329" s="7">
        <v>21</v>
      </c>
      <c r="P1329" s="9">
        <v>67.741935729999994</v>
      </c>
    </row>
    <row r="1330" spans="1:16" x14ac:dyDescent="0.35">
      <c r="A1330" s="4">
        <v>13</v>
      </c>
      <c r="B1330" s="5">
        <v>4</v>
      </c>
      <c r="C1330" s="4">
        <v>2019</v>
      </c>
      <c r="D1330" s="6" t="s">
        <v>27</v>
      </c>
      <c r="E1330" s="7">
        <v>922</v>
      </c>
      <c r="F1330" s="8">
        <v>604.51519780000001</v>
      </c>
      <c r="G1330" s="7">
        <v>156</v>
      </c>
      <c r="H1330" s="9">
        <v>16.919738769999999</v>
      </c>
      <c r="I1330" s="7">
        <v>210</v>
      </c>
      <c r="J1330" s="9">
        <v>22.77657318</v>
      </c>
      <c r="K1330" s="7">
        <v>298</v>
      </c>
      <c r="L1330" s="9">
        <v>32.321041110000003</v>
      </c>
      <c r="M1330" s="7">
        <v>258</v>
      </c>
      <c r="N1330" s="9">
        <v>27.982646939999999</v>
      </c>
      <c r="O1330" s="7">
        <v>556</v>
      </c>
      <c r="P1330" s="9">
        <v>60.303688049999998</v>
      </c>
    </row>
    <row r="1331" spans="1:16" x14ac:dyDescent="0.35">
      <c r="A1331" s="4">
        <v>13</v>
      </c>
      <c r="B1331" s="5">
        <v>5</v>
      </c>
      <c r="C1331" s="4">
        <v>2019</v>
      </c>
      <c r="D1331" s="6" t="s">
        <v>25</v>
      </c>
      <c r="E1331" s="7">
        <v>36</v>
      </c>
      <c r="F1331" s="8">
        <v>574.61108400000001</v>
      </c>
      <c r="G1331" s="7">
        <v>34</v>
      </c>
      <c r="H1331" s="9">
        <v>94.444442749999993</v>
      </c>
      <c r="I1331" s="7">
        <v>1</v>
      </c>
      <c r="J1331" s="9">
        <v>2.777777672</v>
      </c>
      <c r="K1331" s="7">
        <v>1</v>
      </c>
      <c r="L1331" s="9">
        <v>2.777777672</v>
      </c>
      <c r="M1331" s="7">
        <v>0</v>
      </c>
      <c r="N1331" s="9">
        <v>0</v>
      </c>
      <c r="O1331" s="7">
        <v>1</v>
      </c>
      <c r="P1331" s="9">
        <v>2.777777672</v>
      </c>
    </row>
    <row r="1332" spans="1:16" x14ac:dyDescent="0.35">
      <c r="A1332" s="4">
        <v>13</v>
      </c>
      <c r="B1332" s="5">
        <v>5</v>
      </c>
      <c r="C1332" s="4">
        <v>2019</v>
      </c>
      <c r="D1332" s="6" t="s">
        <v>26</v>
      </c>
      <c r="E1332" s="7">
        <v>36</v>
      </c>
      <c r="F1332" s="8">
        <v>602.19445800000005</v>
      </c>
      <c r="G1332" s="7">
        <v>11</v>
      </c>
      <c r="H1332" s="9">
        <v>30.555555340000002</v>
      </c>
      <c r="I1332" s="7">
        <v>14</v>
      </c>
      <c r="J1332" s="9">
        <v>38.888889310000003</v>
      </c>
      <c r="K1332" s="7">
        <v>7</v>
      </c>
      <c r="L1332" s="9">
        <v>19.444444659999998</v>
      </c>
      <c r="M1332" s="7">
        <v>4</v>
      </c>
      <c r="N1332" s="9">
        <v>11.11111069</v>
      </c>
      <c r="O1332" s="7">
        <v>11</v>
      </c>
      <c r="P1332" s="9">
        <v>30.555555340000002</v>
      </c>
    </row>
    <row r="1333" spans="1:16" x14ac:dyDescent="0.35">
      <c r="A1333" s="4">
        <v>13</v>
      </c>
      <c r="B1333" s="5">
        <v>5</v>
      </c>
      <c r="C1333" s="4">
        <v>2019</v>
      </c>
      <c r="D1333" s="6" t="s">
        <v>27</v>
      </c>
      <c r="E1333" s="7">
        <v>858</v>
      </c>
      <c r="F1333" s="8">
        <v>603.38226320000001</v>
      </c>
      <c r="G1333" s="7">
        <v>263</v>
      </c>
      <c r="H1333" s="9">
        <v>30.652681350000002</v>
      </c>
      <c r="I1333" s="7">
        <v>197</v>
      </c>
      <c r="J1333" s="9">
        <v>22.960372920000001</v>
      </c>
      <c r="K1333" s="7">
        <v>212</v>
      </c>
      <c r="L1333" s="9">
        <v>24.708623889999998</v>
      </c>
      <c r="M1333" s="7">
        <v>186</v>
      </c>
      <c r="N1333" s="9">
        <v>21.678321839999999</v>
      </c>
      <c r="O1333" s="7">
        <v>398</v>
      </c>
      <c r="P1333" s="9">
        <v>46.386947630000002</v>
      </c>
    </row>
    <row r="1334" spans="1:16" x14ac:dyDescent="0.35">
      <c r="A1334" s="4">
        <v>13</v>
      </c>
      <c r="B1334" s="5">
        <v>6</v>
      </c>
      <c r="C1334" s="4">
        <v>2019</v>
      </c>
      <c r="D1334" s="6" t="s">
        <v>25</v>
      </c>
      <c r="E1334" s="7">
        <v>30</v>
      </c>
      <c r="F1334" s="8">
        <v>574.83331299999998</v>
      </c>
      <c r="G1334" s="7">
        <v>24</v>
      </c>
      <c r="H1334" s="9">
        <v>80</v>
      </c>
      <c r="I1334" s="7">
        <v>6</v>
      </c>
      <c r="J1334" s="9">
        <v>20</v>
      </c>
      <c r="K1334" s="7">
        <v>0</v>
      </c>
      <c r="L1334" s="9">
        <v>0</v>
      </c>
      <c r="M1334" s="7">
        <v>0</v>
      </c>
      <c r="N1334" s="9">
        <v>0</v>
      </c>
      <c r="O1334" s="7">
        <v>0</v>
      </c>
      <c r="P1334" s="9">
        <v>0</v>
      </c>
    </row>
    <row r="1335" spans="1:16" x14ac:dyDescent="0.35">
      <c r="A1335" s="4">
        <v>13</v>
      </c>
      <c r="B1335" s="5">
        <v>6</v>
      </c>
      <c r="C1335" s="4">
        <v>2019</v>
      </c>
      <c r="D1335" s="6" t="s">
        <v>26</v>
      </c>
      <c r="E1335" s="7">
        <v>29</v>
      </c>
      <c r="F1335" s="8">
        <v>601.13793950000002</v>
      </c>
      <c r="G1335" s="7">
        <v>4</v>
      </c>
      <c r="H1335" s="9">
        <v>13.793103220000001</v>
      </c>
      <c r="I1335" s="7">
        <v>10</v>
      </c>
      <c r="J1335" s="9">
        <v>34.482757569999997</v>
      </c>
      <c r="K1335" s="7">
        <v>8</v>
      </c>
      <c r="L1335" s="9">
        <v>27.586206440000002</v>
      </c>
      <c r="M1335" s="7">
        <v>7</v>
      </c>
      <c r="N1335" s="9">
        <v>24.137931819999999</v>
      </c>
      <c r="O1335" s="7">
        <v>15</v>
      </c>
      <c r="P1335" s="9">
        <v>51.724136350000002</v>
      </c>
    </row>
    <row r="1336" spans="1:16" x14ac:dyDescent="0.35">
      <c r="A1336" s="4">
        <v>13</v>
      </c>
      <c r="B1336" s="5">
        <v>6</v>
      </c>
      <c r="C1336" s="4">
        <v>2019</v>
      </c>
      <c r="D1336" s="6" t="s">
        <v>27</v>
      </c>
      <c r="E1336" s="7">
        <v>622</v>
      </c>
      <c r="F1336" s="8">
        <v>594.43408199999999</v>
      </c>
      <c r="G1336" s="7">
        <v>242</v>
      </c>
      <c r="H1336" s="9">
        <v>38.906753539999997</v>
      </c>
      <c r="I1336" s="7">
        <v>134</v>
      </c>
      <c r="J1336" s="9">
        <v>21.543407439999999</v>
      </c>
      <c r="K1336" s="7">
        <v>103</v>
      </c>
      <c r="L1336" s="9">
        <v>16.55948639</v>
      </c>
      <c r="M1336" s="7">
        <v>143</v>
      </c>
      <c r="N1336" s="9">
        <v>22.990354539999998</v>
      </c>
      <c r="O1336" s="7">
        <v>246</v>
      </c>
      <c r="P1336" s="9">
        <v>39.54983902</v>
      </c>
    </row>
    <row r="1337" spans="1:16" x14ac:dyDescent="0.35">
      <c r="A1337" s="4">
        <v>13</v>
      </c>
      <c r="B1337" s="5">
        <v>7</v>
      </c>
      <c r="C1337" s="4">
        <v>2019</v>
      </c>
      <c r="D1337" s="6" t="s">
        <v>25</v>
      </c>
      <c r="E1337" s="7">
        <v>29</v>
      </c>
      <c r="F1337" s="8">
        <v>582.41381839999997</v>
      </c>
      <c r="G1337" s="7">
        <v>22</v>
      </c>
      <c r="H1337" s="9">
        <v>75.862068179999994</v>
      </c>
      <c r="I1337" s="7">
        <v>7</v>
      </c>
      <c r="J1337" s="9">
        <v>24.137931819999999</v>
      </c>
      <c r="K1337" s="7">
        <v>0</v>
      </c>
      <c r="L1337" s="9">
        <v>0</v>
      </c>
      <c r="M1337" s="7">
        <v>0</v>
      </c>
      <c r="N1337" s="9">
        <v>0</v>
      </c>
      <c r="O1337" s="7">
        <v>0</v>
      </c>
      <c r="P1337" s="9">
        <v>0</v>
      </c>
    </row>
    <row r="1338" spans="1:16" x14ac:dyDescent="0.35">
      <c r="A1338" s="4">
        <v>13</v>
      </c>
      <c r="B1338" s="5">
        <v>7</v>
      </c>
      <c r="C1338" s="4">
        <v>2019</v>
      </c>
      <c r="D1338" s="6" t="s">
        <v>26</v>
      </c>
      <c r="E1338" s="7">
        <v>29</v>
      </c>
      <c r="F1338" s="8">
        <v>602.34484859999998</v>
      </c>
      <c r="G1338" s="7">
        <v>3</v>
      </c>
      <c r="H1338" s="9">
        <v>10.344827649999999</v>
      </c>
      <c r="I1338" s="7">
        <v>14</v>
      </c>
      <c r="J1338" s="9">
        <v>48.275863649999998</v>
      </c>
      <c r="K1338" s="7">
        <v>11</v>
      </c>
      <c r="L1338" s="9">
        <v>37.931034089999997</v>
      </c>
      <c r="M1338" s="7">
        <v>1</v>
      </c>
      <c r="N1338" s="9">
        <v>3.4482758050000002</v>
      </c>
      <c r="O1338" s="7">
        <v>12</v>
      </c>
      <c r="P1338" s="9">
        <v>41.379310609999997</v>
      </c>
    </row>
    <row r="1339" spans="1:16" x14ac:dyDescent="0.35">
      <c r="A1339" s="4">
        <v>13</v>
      </c>
      <c r="B1339" s="5">
        <v>7</v>
      </c>
      <c r="C1339" s="4">
        <v>2019</v>
      </c>
      <c r="D1339" s="6" t="s">
        <v>27</v>
      </c>
      <c r="E1339" s="7">
        <v>613</v>
      </c>
      <c r="F1339" s="8">
        <v>600.37359619999995</v>
      </c>
      <c r="G1339" s="7">
        <v>183</v>
      </c>
      <c r="H1339" s="9">
        <v>29.853181840000001</v>
      </c>
      <c r="I1339" s="7">
        <v>183</v>
      </c>
      <c r="J1339" s="9">
        <v>29.853181840000001</v>
      </c>
      <c r="K1339" s="7">
        <v>155</v>
      </c>
      <c r="L1339" s="9">
        <v>25.285480499999998</v>
      </c>
      <c r="M1339" s="7">
        <v>92</v>
      </c>
      <c r="N1339" s="9">
        <v>15.00815678</v>
      </c>
      <c r="O1339" s="7">
        <v>247</v>
      </c>
      <c r="P1339" s="9">
        <v>40.293636319999997</v>
      </c>
    </row>
    <row r="1340" spans="1:16" x14ac:dyDescent="0.35">
      <c r="A1340" s="4">
        <v>13</v>
      </c>
      <c r="B1340" s="5">
        <v>8</v>
      </c>
      <c r="C1340" s="4">
        <v>2019</v>
      </c>
      <c r="D1340" s="6" t="s">
        <v>25</v>
      </c>
      <c r="E1340" s="7">
        <v>28</v>
      </c>
      <c r="F1340" s="8">
        <v>574.85711670000001</v>
      </c>
      <c r="G1340" s="7">
        <v>18</v>
      </c>
      <c r="H1340" s="9">
        <v>64.285713200000004</v>
      </c>
      <c r="I1340" s="7">
        <v>10</v>
      </c>
      <c r="J1340" s="9">
        <v>35.714286799999996</v>
      </c>
      <c r="K1340" s="7">
        <v>0</v>
      </c>
      <c r="L1340" s="9">
        <v>0</v>
      </c>
      <c r="M1340" s="7">
        <v>0</v>
      </c>
      <c r="N1340" s="9">
        <v>0</v>
      </c>
      <c r="O1340" s="7">
        <v>0</v>
      </c>
      <c r="P1340" s="9">
        <v>0</v>
      </c>
    </row>
    <row r="1341" spans="1:16" x14ac:dyDescent="0.35">
      <c r="A1341" s="4">
        <v>13</v>
      </c>
      <c r="B1341" s="5">
        <v>8</v>
      </c>
      <c r="C1341" s="4">
        <v>2019</v>
      </c>
      <c r="D1341" s="6" t="s">
        <v>26</v>
      </c>
      <c r="E1341" s="7">
        <v>42</v>
      </c>
      <c r="F1341" s="8">
        <v>601.30950929999995</v>
      </c>
      <c r="G1341" s="7">
        <v>7</v>
      </c>
      <c r="H1341" s="9">
        <v>16.666666029999998</v>
      </c>
      <c r="I1341" s="7">
        <v>16</v>
      </c>
      <c r="J1341" s="9">
        <v>38.095237730000001</v>
      </c>
      <c r="K1341" s="7">
        <v>11</v>
      </c>
      <c r="L1341" s="9">
        <v>26.190475459999998</v>
      </c>
      <c r="M1341" s="7">
        <v>8</v>
      </c>
      <c r="N1341" s="9">
        <v>19.047618870000001</v>
      </c>
      <c r="O1341" s="7">
        <v>19</v>
      </c>
      <c r="P1341" s="9">
        <v>45.238094330000003</v>
      </c>
    </row>
    <row r="1342" spans="1:16" x14ac:dyDescent="0.35">
      <c r="A1342" s="4">
        <v>13</v>
      </c>
      <c r="B1342" s="5">
        <v>8</v>
      </c>
      <c r="C1342" s="4">
        <v>2019</v>
      </c>
      <c r="D1342" s="6" t="s">
        <v>27</v>
      </c>
      <c r="E1342" s="7">
        <v>535</v>
      </c>
      <c r="F1342" s="8">
        <v>599.80749509999998</v>
      </c>
      <c r="G1342" s="7">
        <v>77</v>
      </c>
      <c r="H1342" s="9">
        <v>14.39252377</v>
      </c>
      <c r="I1342" s="7">
        <v>220</v>
      </c>
      <c r="J1342" s="9">
        <v>41.121494290000001</v>
      </c>
      <c r="K1342" s="7">
        <v>148</v>
      </c>
      <c r="L1342" s="9">
        <v>27.663551330000001</v>
      </c>
      <c r="M1342" s="7">
        <v>90</v>
      </c>
      <c r="N1342" s="9">
        <v>16.822429660000001</v>
      </c>
      <c r="O1342" s="7">
        <v>238</v>
      </c>
      <c r="P1342" s="9">
        <v>44.485980990000002</v>
      </c>
    </row>
    <row r="1343" spans="1:16" x14ac:dyDescent="0.35">
      <c r="A1343" s="4">
        <v>13</v>
      </c>
      <c r="B1343" s="5" t="s">
        <v>17</v>
      </c>
      <c r="C1343" s="4">
        <v>2019</v>
      </c>
      <c r="D1343" s="6" t="s">
        <v>25</v>
      </c>
      <c r="E1343" s="7">
        <v>224</v>
      </c>
      <c r="F1343" s="8">
        <v>579.38391109999998</v>
      </c>
      <c r="G1343" s="7">
        <v>149</v>
      </c>
      <c r="H1343" s="9">
        <v>66.517860409999997</v>
      </c>
      <c r="I1343" s="7">
        <v>56</v>
      </c>
      <c r="J1343" s="9">
        <v>25</v>
      </c>
      <c r="K1343" s="7">
        <v>19</v>
      </c>
      <c r="L1343" s="9">
        <v>8.4821424479999994</v>
      </c>
      <c r="M1343" s="7">
        <v>0</v>
      </c>
      <c r="N1343" s="9">
        <v>0</v>
      </c>
      <c r="O1343" s="7">
        <v>19</v>
      </c>
      <c r="P1343" s="9">
        <v>8.4821424479999994</v>
      </c>
    </row>
    <row r="1344" spans="1:16" x14ac:dyDescent="0.35">
      <c r="A1344" s="4">
        <v>13</v>
      </c>
      <c r="B1344" s="5" t="s">
        <v>17</v>
      </c>
      <c r="C1344" s="4">
        <v>2019</v>
      </c>
      <c r="D1344" s="6" t="s">
        <v>26</v>
      </c>
      <c r="E1344" s="7">
        <v>193</v>
      </c>
      <c r="F1344" s="8">
        <v>602.64251709999996</v>
      </c>
      <c r="G1344" s="7">
        <v>29</v>
      </c>
      <c r="H1344" s="9">
        <v>15.025906559999999</v>
      </c>
      <c r="I1344" s="7">
        <v>70</v>
      </c>
      <c r="J1344" s="9">
        <v>36.269428249999997</v>
      </c>
      <c r="K1344" s="7">
        <v>65</v>
      </c>
      <c r="L1344" s="9">
        <v>33.678756710000002</v>
      </c>
      <c r="M1344" s="7">
        <v>29</v>
      </c>
      <c r="N1344" s="9">
        <v>15.025906559999999</v>
      </c>
      <c r="O1344" s="7">
        <v>94</v>
      </c>
      <c r="P1344" s="9">
        <v>48.704662319999997</v>
      </c>
    </row>
    <row r="1345" spans="1:16" x14ac:dyDescent="0.35">
      <c r="A1345" s="4">
        <v>13</v>
      </c>
      <c r="B1345" s="5" t="s">
        <v>17</v>
      </c>
      <c r="C1345" s="4">
        <v>2019</v>
      </c>
      <c r="D1345" s="6" t="s">
        <v>27</v>
      </c>
      <c r="E1345" s="7">
        <v>4360</v>
      </c>
      <c r="F1345" s="8">
        <v>601.49841309999999</v>
      </c>
      <c r="G1345" s="7">
        <v>1004</v>
      </c>
      <c r="H1345" s="9">
        <v>23.027523039999998</v>
      </c>
      <c r="I1345" s="7">
        <v>1167</v>
      </c>
      <c r="J1345" s="9">
        <v>26.766054149999999</v>
      </c>
      <c r="K1345" s="7">
        <v>1343</v>
      </c>
      <c r="L1345" s="9">
        <v>30.802751539999999</v>
      </c>
      <c r="M1345" s="7">
        <v>846</v>
      </c>
      <c r="N1345" s="9">
        <v>19.403669359999999</v>
      </c>
      <c r="O1345" s="7">
        <v>2189</v>
      </c>
      <c r="P1345" s="9">
        <v>50.206420899999998</v>
      </c>
    </row>
    <row r="1346" spans="1:16" x14ac:dyDescent="0.35">
      <c r="A1346" s="4">
        <v>13</v>
      </c>
      <c r="B1346" s="5">
        <v>3</v>
      </c>
      <c r="C1346" s="4">
        <v>2018</v>
      </c>
      <c r="D1346" s="6" t="s">
        <v>25</v>
      </c>
      <c r="E1346" s="7">
        <v>58</v>
      </c>
      <c r="F1346" s="8">
        <v>586.24139400000001</v>
      </c>
      <c r="G1346" s="7">
        <v>19</v>
      </c>
      <c r="H1346" s="9">
        <v>32.758621220000002</v>
      </c>
      <c r="I1346" s="7">
        <v>28</v>
      </c>
      <c r="J1346" s="9">
        <v>48.275863649999998</v>
      </c>
      <c r="K1346" s="7">
        <v>11</v>
      </c>
      <c r="L1346" s="9">
        <v>18.965517040000002</v>
      </c>
      <c r="M1346" s="7">
        <v>0</v>
      </c>
      <c r="N1346" s="9">
        <v>0</v>
      </c>
      <c r="O1346" s="7">
        <v>11</v>
      </c>
      <c r="P1346" s="9">
        <v>18.965517040000002</v>
      </c>
    </row>
    <row r="1347" spans="1:16" x14ac:dyDescent="0.35">
      <c r="A1347" s="4">
        <v>13</v>
      </c>
      <c r="B1347" s="5">
        <v>3</v>
      </c>
      <c r="C1347" s="4">
        <v>2018</v>
      </c>
      <c r="D1347" s="6" t="s">
        <v>26</v>
      </c>
      <c r="E1347" s="7">
        <v>21</v>
      </c>
      <c r="F1347" s="8">
        <v>599.14288329999999</v>
      </c>
      <c r="G1347" s="7">
        <v>5</v>
      </c>
      <c r="H1347" s="9">
        <v>23.809524540000002</v>
      </c>
      <c r="I1347" s="7">
        <v>6</v>
      </c>
      <c r="J1347" s="9">
        <v>28.571428300000001</v>
      </c>
      <c r="K1347" s="7">
        <v>8</v>
      </c>
      <c r="L1347" s="9">
        <v>38.095237730000001</v>
      </c>
      <c r="M1347" s="7">
        <v>2</v>
      </c>
      <c r="N1347" s="9">
        <v>9.5238094330000003</v>
      </c>
      <c r="O1347" s="7">
        <v>10</v>
      </c>
      <c r="P1347" s="9">
        <v>47.619049070000003</v>
      </c>
    </row>
    <row r="1348" spans="1:16" x14ac:dyDescent="0.35">
      <c r="A1348" s="4">
        <v>13</v>
      </c>
      <c r="B1348" s="5">
        <v>3</v>
      </c>
      <c r="C1348" s="4">
        <v>2018</v>
      </c>
      <c r="D1348" s="6" t="s">
        <v>27</v>
      </c>
      <c r="E1348" s="7">
        <v>920</v>
      </c>
      <c r="F1348" s="8">
        <v>604.84564209999996</v>
      </c>
      <c r="G1348" s="7">
        <v>117</v>
      </c>
      <c r="H1348" s="9">
        <v>12.71739101</v>
      </c>
      <c r="I1348" s="7">
        <v>260</v>
      </c>
      <c r="J1348" s="9">
        <v>28.260869979999999</v>
      </c>
      <c r="K1348" s="7">
        <v>438</v>
      </c>
      <c r="L1348" s="9">
        <v>47.60869598</v>
      </c>
      <c r="M1348" s="7">
        <v>105</v>
      </c>
      <c r="N1348" s="9">
        <v>11.41304302</v>
      </c>
      <c r="O1348" s="7">
        <v>543</v>
      </c>
      <c r="P1348" s="9">
        <v>59.021739959999998</v>
      </c>
    </row>
    <row r="1349" spans="1:16" x14ac:dyDescent="0.35">
      <c r="A1349" s="4">
        <v>13</v>
      </c>
      <c r="B1349" s="5">
        <v>4</v>
      </c>
      <c r="C1349" s="4">
        <v>2018</v>
      </c>
      <c r="D1349" s="6" t="s">
        <v>25</v>
      </c>
      <c r="E1349" s="7">
        <v>42</v>
      </c>
      <c r="F1349" s="8">
        <v>584.2380981</v>
      </c>
      <c r="G1349" s="7">
        <v>19</v>
      </c>
      <c r="H1349" s="9">
        <v>45.238094330000003</v>
      </c>
      <c r="I1349" s="7">
        <v>20</v>
      </c>
      <c r="J1349" s="9">
        <v>47.619049070000003</v>
      </c>
      <c r="K1349" s="7">
        <v>2</v>
      </c>
      <c r="L1349" s="9">
        <v>4.7619047160000001</v>
      </c>
      <c r="M1349" s="7">
        <v>1</v>
      </c>
      <c r="N1349" s="9">
        <v>2.380952358</v>
      </c>
      <c r="O1349" s="7">
        <v>3</v>
      </c>
      <c r="P1349" s="9">
        <v>7.1428570750000002</v>
      </c>
    </row>
    <row r="1350" spans="1:16" x14ac:dyDescent="0.35">
      <c r="A1350" s="4">
        <v>13</v>
      </c>
      <c r="B1350" s="5">
        <v>4</v>
      </c>
      <c r="C1350" s="4">
        <v>2018</v>
      </c>
      <c r="D1350" s="6" t="s">
        <v>26</v>
      </c>
      <c r="E1350" s="7">
        <v>29</v>
      </c>
      <c r="F1350" s="8">
        <v>606.03448490000005</v>
      </c>
      <c r="G1350" s="7">
        <v>1</v>
      </c>
      <c r="H1350" s="9">
        <v>3.4482758050000002</v>
      </c>
      <c r="I1350" s="7">
        <v>8</v>
      </c>
      <c r="J1350" s="9">
        <v>27.586206440000002</v>
      </c>
      <c r="K1350" s="7">
        <v>13</v>
      </c>
      <c r="L1350" s="9">
        <v>44.827587129999998</v>
      </c>
      <c r="M1350" s="7">
        <v>7</v>
      </c>
      <c r="N1350" s="9">
        <v>24.137931819999999</v>
      </c>
      <c r="O1350" s="7">
        <v>20</v>
      </c>
      <c r="P1350" s="9">
        <v>68.965515139999994</v>
      </c>
    </row>
    <row r="1351" spans="1:16" x14ac:dyDescent="0.35">
      <c r="A1351" s="4">
        <v>13</v>
      </c>
      <c r="B1351" s="5">
        <v>4</v>
      </c>
      <c r="C1351" s="4">
        <v>2018</v>
      </c>
      <c r="D1351" s="6" t="s">
        <v>27</v>
      </c>
      <c r="E1351" s="7">
        <v>878</v>
      </c>
      <c r="F1351" s="8">
        <v>606.1173096</v>
      </c>
      <c r="G1351" s="7">
        <v>140</v>
      </c>
      <c r="H1351" s="9">
        <v>15.94533062</v>
      </c>
      <c r="I1351" s="7">
        <v>223</v>
      </c>
      <c r="J1351" s="9">
        <v>25.398633960000002</v>
      </c>
      <c r="K1351" s="7">
        <v>251</v>
      </c>
      <c r="L1351" s="9">
        <v>28.58769989</v>
      </c>
      <c r="M1351" s="7">
        <v>264</v>
      </c>
      <c r="N1351" s="9">
        <v>30.06833649</v>
      </c>
      <c r="O1351" s="7">
        <v>515</v>
      </c>
      <c r="P1351" s="9">
        <v>58.656036380000003</v>
      </c>
    </row>
    <row r="1352" spans="1:16" x14ac:dyDescent="0.35">
      <c r="A1352" s="4">
        <v>13</v>
      </c>
      <c r="B1352" s="5">
        <v>5</v>
      </c>
      <c r="C1352" s="4">
        <v>2018</v>
      </c>
      <c r="D1352" s="6" t="s">
        <v>25</v>
      </c>
      <c r="E1352" s="7">
        <v>36</v>
      </c>
      <c r="F1352" s="8">
        <v>581.08331299999998</v>
      </c>
      <c r="G1352" s="7">
        <v>28</v>
      </c>
      <c r="H1352" s="9">
        <v>77.77777863</v>
      </c>
      <c r="I1352" s="7">
        <v>4</v>
      </c>
      <c r="J1352" s="9">
        <v>11.11111069</v>
      </c>
      <c r="K1352" s="7">
        <v>4</v>
      </c>
      <c r="L1352" s="9">
        <v>11.11111069</v>
      </c>
      <c r="M1352" s="7">
        <v>0</v>
      </c>
      <c r="N1352" s="9">
        <v>0</v>
      </c>
      <c r="O1352" s="7">
        <v>4</v>
      </c>
      <c r="P1352" s="9">
        <v>11.11111069</v>
      </c>
    </row>
    <row r="1353" spans="1:16" x14ac:dyDescent="0.35">
      <c r="A1353" s="4">
        <v>13</v>
      </c>
      <c r="B1353" s="5">
        <v>5</v>
      </c>
      <c r="C1353" s="4">
        <v>2018</v>
      </c>
      <c r="D1353" s="6" t="s">
        <v>26</v>
      </c>
      <c r="E1353" s="7">
        <v>30</v>
      </c>
      <c r="F1353" s="8">
        <v>609.16668700000002</v>
      </c>
      <c r="G1353" s="7">
        <v>2</v>
      </c>
      <c r="H1353" s="9">
        <v>6.6666665079999996</v>
      </c>
      <c r="I1353" s="7">
        <v>13</v>
      </c>
      <c r="J1353" s="9">
        <v>43.333332059999996</v>
      </c>
      <c r="K1353" s="7">
        <v>10</v>
      </c>
      <c r="L1353" s="9">
        <v>33.333332059999996</v>
      </c>
      <c r="M1353" s="7">
        <v>5</v>
      </c>
      <c r="N1353" s="9">
        <v>16.666666029999998</v>
      </c>
      <c r="O1353" s="7">
        <v>15</v>
      </c>
      <c r="P1353" s="9">
        <v>50</v>
      </c>
    </row>
    <row r="1354" spans="1:16" x14ac:dyDescent="0.35">
      <c r="A1354" s="4">
        <v>13</v>
      </c>
      <c r="B1354" s="5">
        <v>5</v>
      </c>
      <c r="C1354" s="4">
        <v>2018</v>
      </c>
      <c r="D1354" s="6" t="s">
        <v>27</v>
      </c>
      <c r="E1354" s="7">
        <v>927</v>
      </c>
      <c r="F1354" s="8">
        <v>603.38726810000003</v>
      </c>
      <c r="G1354" s="7">
        <v>257</v>
      </c>
      <c r="H1354" s="9">
        <v>27.723840710000001</v>
      </c>
      <c r="I1354" s="7">
        <v>264</v>
      </c>
      <c r="J1354" s="9">
        <v>28.47896385</v>
      </c>
      <c r="K1354" s="7">
        <v>230</v>
      </c>
      <c r="L1354" s="9">
        <v>24.81121826</v>
      </c>
      <c r="M1354" s="7">
        <v>176</v>
      </c>
      <c r="N1354" s="9">
        <v>18.985977170000002</v>
      </c>
      <c r="O1354" s="7">
        <v>406</v>
      </c>
      <c r="P1354" s="9">
        <v>43.797195430000002</v>
      </c>
    </row>
    <row r="1355" spans="1:16" x14ac:dyDescent="0.35">
      <c r="A1355" s="4">
        <v>13</v>
      </c>
      <c r="B1355" s="5">
        <v>6</v>
      </c>
      <c r="C1355" s="4">
        <v>2018</v>
      </c>
      <c r="D1355" s="6" t="s">
        <v>25</v>
      </c>
      <c r="E1355" s="7">
        <v>37</v>
      </c>
      <c r="F1355" s="8">
        <v>574.27026369999999</v>
      </c>
      <c r="G1355" s="7">
        <v>31</v>
      </c>
      <c r="H1355" s="9">
        <v>83.783782959999996</v>
      </c>
      <c r="I1355" s="7">
        <v>5</v>
      </c>
      <c r="J1355" s="9">
        <v>13.513513570000001</v>
      </c>
      <c r="K1355" s="7">
        <v>1</v>
      </c>
      <c r="L1355" s="9">
        <v>2.7027027609999998</v>
      </c>
      <c r="M1355" s="7">
        <v>0</v>
      </c>
      <c r="N1355" s="9">
        <v>0</v>
      </c>
      <c r="O1355" s="7">
        <v>1</v>
      </c>
      <c r="P1355" s="9">
        <v>2.7027027609999998</v>
      </c>
    </row>
    <row r="1356" spans="1:16" x14ac:dyDescent="0.35">
      <c r="A1356" s="4">
        <v>13</v>
      </c>
      <c r="B1356" s="5">
        <v>6</v>
      </c>
      <c r="C1356" s="4">
        <v>2018</v>
      </c>
      <c r="D1356" s="6" t="s">
        <v>26</v>
      </c>
      <c r="E1356" s="7">
        <v>27</v>
      </c>
      <c r="F1356" s="8">
        <v>596.62963869999999</v>
      </c>
      <c r="G1356" s="7">
        <v>8</v>
      </c>
      <c r="H1356" s="9">
        <v>29.629629139999999</v>
      </c>
      <c r="I1356" s="7">
        <v>10</v>
      </c>
      <c r="J1356" s="9">
        <v>37.037036899999997</v>
      </c>
      <c r="K1356" s="7">
        <v>5</v>
      </c>
      <c r="L1356" s="9">
        <v>18.518518449999998</v>
      </c>
      <c r="M1356" s="7">
        <v>4</v>
      </c>
      <c r="N1356" s="9">
        <v>14.814814569999999</v>
      </c>
      <c r="O1356" s="7">
        <v>9</v>
      </c>
      <c r="P1356" s="9">
        <v>33.333332059999996</v>
      </c>
    </row>
    <row r="1357" spans="1:16" x14ac:dyDescent="0.35">
      <c r="A1357" s="4">
        <v>13</v>
      </c>
      <c r="B1357" s="5">
        <v>6</v>
      </c>
      <c r="C1357" s="4">
        <v>2018</v>
      </c>
      <c r="D1357" s="6" t="s">
        <v>27</v>
      </c>
      <c r="E1357" s="7">
        <v>638</v>
      </c>
      <c r="F1357" s="8">
        <v>596.99530030000005</v>
      </c>
      <c r="G1357" s="7">
        <v>216</v>
      </c>
      <c r="H1357" s="9">
        <v>33.855800629999997</v>
      </c>
      <c r="I1357" s="7">
        <v>157</v>
      </c>
      <c r="J1357" s="9">
        <v>24.608150479999999</v>
      </c>
      <c r="K1357" s="7">
        <v>119</v>
      </c>
      <c r="L1357" s="9">
        <v>18.652036670000001</v>
      </c>
      <c r="M1357" s="7">
        <v>146</v>
      </c>
      <c r="N1357" s="9">
        <v>22.884012219999999</v>
      </c>
      <c r="O1357" s="7">
        <v>265</v>
      </c>
      <c r="P1357" s="9">
        <v>41.536048890000004</v>
      </c>
    </row>
    <row r="1358" spans="1:16" x14ac:dyDescent="0.35">
      <c r="A1358" s="4">
        <v>13</v>
      </c>
      <c r="B1358" s="5">
        <v>7</v>
      </c>
      <c r="C1358" s="4">
        <v>2018</v>
      </c>
      <c r="D1358" s="6" t="s">
        <v>25</v>
      </c>
      <c r="E1358" s="7">
        <v>26</v>
      </c>
      <c r="F1358" s="8">
        <v>579.46154790000003</v>
      </c>
      <c r="G1358" s="7">
        <v>20</v>
      </c>
      <c r="H1358" s="9">
        <v>76.923080440000007</v>
      </c>
      <c r="I1358" s="7">
        <v>6</v>
      </c>
      <c r="J1358" s="9">
        <v>23.076923369999999</v>
      </c>
      <c r="K1358" s="7">
        <v>0</v>
      </c>
      <c r="L1358" s="9">
        <v>0</v>
      </c>
      <c r="M1358" s="7">
        <v>0</v>
      </c>
      <c r="N1358" s="9">
        <v>0</v>
      </c>
      <c r="O1358" s="7">
        <v>0</v>
      </c>
      <c r="P1358" s="9">
        <v>0</v>
      </c>
    </row>
    <row r="1359" spans="1:16" x14ac:dyDescent="0.35">
      <c r="A1359" s="4">
        <v>13</v>
      </c>
      <c r="B1359" s="5">
        <v>7</v>
      </c>
      <c r="C1359" s="4">
        <v>2018</v>
      </c>
      <c r="D1359" s="6" t="s">
        <v>26</v>
      </c>
      <c r="E1359" s="7">
        <v>49</v>
      </c>
      <c r="F1359" s="8">
        <v>605.30615230000001</v>
      </c>
      <c r="G1359" s="7">
        <v>4</v>
      </c>
      <c r="H1359" s="9">
        <v>8.1632652280000002</v>
      </c>
      <c r="I1359" s="7">
        <v>21</v>
      </c>
      <c r="J1359" s="9">
        <v>42.857143399999998</v>
      </c>
      <c r="K1359" s="7">
        <v>17</v>
      </c>
      <c r="L1359" s="9">
        <v>34.693878169999998</v>
      </c>
      <c r="M1359" s="7">
        <v>7</v>
      </c>
      <c r="N1359" s="9">
        <v>14.28571415</v>
      </c>
      <c r="O1359" s="7">
        <v>24</v>
      </c>
      <c r="P1359" s="9">
        <v>48.979591370000001</v>
      </c>
    </row>
    <row r="1360" spans="1:16" x14ac:dyDescent="0.35">
      <c r="A1360" s="4">
        <v>13</v>
      </c>
      <c r="B1360" s="5">
        <v>7</v>
      </c>
      <c r="C1360" s="4">
        <v>2018</v>
      </c>
      <c r="D1360" s="6" t="s">
        <v>27</v>
      </c>
      <c r="E1360" s="7">
        <v>606</v>
      </c>
      <c r="F1360" s="8">
        <v>602.42242429999999</v>
      </c>
      <c r="G1360" s="7">
        <v>143</v>
      </c>
      <c r="H1360" s="9">
        <v>23.597360609999999</v>
      </c>
      <c r="I1360" s="7">
        <v>204</v>
      </c>
      <c r="J1360" s="9">
        <v>33.663368230000003</v>
      </c>
      <c r="K1360" s="7">
        <v>176</v>
      </c>
      <c r="L1360" s="9">
        <v>29.042903899999999</v>
      </c>
      <c r="M1360" s="7">
        <v>83</v>
      </c>
      <c r="N1360" s="9">
        <v>13.696369170000001</v>
      </c>
      <c r="O1360" s="7">
        <v>259</v>
      </c>
      <c r="P1360" s="9">
        <v>42.739273070000003</v>
      </c>
    </row>
    <row r="1361" spans="1:16" x14ac:dyDescent="0.35">
      <c r="A1361" s="4">
        <v>13</v>
      </c>
      <c r="B1361" s="5">
        <v>8</v>
      </c>
      <c r="C1361" s="4">
        <v>2018</v>
      </c>
      <c r="D1361" s="6" t="s">
        <v>25</v>
      </c>
      <c r="E1361" s="7">
        <v>36</v>
      </c>
      <c r="F1361" s="8">
        <v>584.11108400000001</v>
      </c>
      <c r="G1361" s="7">
        <v>16</v>
      </c>
      <c r="H1361" s="9">
        <v>44.44444275</v>
      </c>
      <c r="I1361" s="7">
        <v>16</v>
      </c>
      <c r="J1361" s="9">
        <v>44.44444275</v>
      </c>
      <c r="K1361" s="7">
        <v>4</v>
      </c>
      <c r="L1361" s="9">
        <v>11.11111069</v>
      </c>
      <c r="M1361" s="7">
        <v>0</v>
      </c>
      <c r="N1361" s="9">
        <v>0</v>
      </c>
      <c r="O1361" s="7">
        <v>4</v>
      </c>
      <c r="P1361" s="9">
        <v>11.11111069</v>
      </c>
    </row>
    <row r="1362" spans="1:16" x14ac:dyDescent="0.35">
      <c r="A1362" s="4">
        <v>13</v>
      </c>
      <c r="B1362" s="5">
        <v>8</v>
      </c>
      <c r="C1362" s="4">
        <v>2018</v>
      </c>
      <c r="D1362" s="6" t="s">
        <v>26</v>
      </c>
      <c r="E1362" s="7">
        <v>40</v>
      </c>
      <c r="F1362" s="8">
        <v>600.59997559999999</v>
      </c>
      <c r="G1362" s="7">
        <v>5</v>
      </c>
      <c r="H1362" s="9">
        <v>12.5</v>
      </c>
      <c r="I1362" s="7">
        <v>14</v>
      </c>
      <c r="J1362" s="9">
        <v>35</v>
      </c>
      <c r="K1362" s="7">
        <v>12</v>
      </c>
      <c r="L1362" s="9">
        <v>30</v>
      </c>
      <c r="M1362" s="7">
        <v>9</v>
      </c>
      <c r="N1362" s="9">
        <v>22.5</v>
      </c>
      <c r="O1362" s="7">
        <v>21</v>
      </c>
      <c r="P1362" s="9">
        <v>52.5</v>
      </c>
    </row>
    <row r="1363" spans="1:16" x14ac:dyDescent="0.35">
      <c r="A1363" s="4">
        <v>13</v>
      </c>
      <c r="B1363" s="5">
        <v>8</v>
      </c>
      <c r="C1363" s="4">
        <v>2018</v>
      </c>
      <c r="D1363" s="6" t="s">
        <v>27</v>
      </c>
      <c r="E1363" s="7">
        <v>484</v>
      </c>
      <c r="F1363" s="8">
        <v>597.88018799999998</v>
      </c>
      <c r="G1363" s="7">
        <v>82</v>
      </c>
      <c r="H1363" s="9">
        <v>16.942148209999999</v>
      </c>
      <c r="I1363" s="7">
        <v>206</v>
      </c>
      <c r="J1363" s="9">
        <v>42.561985020000002</v>
      </c>
      <c r="K1363" s="7">
        <v>130</v>
      </c>
      <c r="L1363" s="9">
        <v>26.859504699999999</v>
      </c>
      <c r="M1363" s="7">
        <v>66</v>
      </c>
      <c r="N1363" s="9">
        <v>13.63636398</v>
      </c>
      <c r="O1363" s="7">
        <v>196</v>
      </c>
      <c r="P1363" s="9">
        <v>40.495868680000001</v>
      </c>
    </row>
    <row r="1364" spans="1:16" x14ac:dyDescent="0.35">
      <c r="A1364" s="4">
        <v>13</v>
      </c>
      <c r="B1364" s="5" t="s">
        <v>17</v>
      </c>
      <c r="C1364" s="4">
        <v>2018</v>
      </c>
      <c r="D1364" s="6" t="s">
        <v>25</v>
      </c>
      <c r="E1364" s="7">
        <v>235</v>
      </c>
      <c r="F1364" s="8">
        <v>582.13189699999998</v>
      </c>
      <c r="G1364" s="7">
        <v>133</v>
      </c>
      <c r="H1364" s="9">
        <v>56.595745090000001</v>
      </c>
      <c r="I1364" s="7">
        <v>79</v>
      </c>
      <c r="J1364" s="9">
        <v>33.617019650000003</v>
      </c>
      <c r="K1364" s="7">
        <v>22</v>
      </c>
      <c r="L1364" s="9">
        <v>9.361701965</v>
      </c>
      <c r="M1364" s="7">
        <v>1</v>
      </c>
      <c r="N1364" s="9">
        <v>0.42553192379999999</v>
      </c>
      <c r="O1364" s="7">
        <v>23</v>
      </c>
      <c r="P1364" s="9">
        <v>9.7872343060000002</v>
      </c>
    </row>
    <row r="1365" spans="1:16" x14ac:dyDescent="0.35">
      <c r="A1365" s="4">
        <v>13</v>
      </c>
      <c r="B1365" s="5" t="s">
        <v>17</v>
      </c>
      <c r="C1365" s="4">
        <v>2018</v>
      </c>
      <c r="D1365" s="6" t="s">
        <v>26</v>
      </c>
      <c r="E1365" s="7">
        <v>196</v>
      </c>
      <c r="F1365" s="8">
        <v>603.18878170000005</v>
      </c>
      <c r="G1365" s="7">
        <v>25</v>
      </c>
      <c r="H1365" s="9">
        <v>12.75510216</v>
      </c>
      <c r="I1365" s="7">
        <v>72</v>
      </c>
      <c r="J1365" s="9">
        <v>36.734695430000002</v>
      </c>
      <c r="K1365" s="7">
        <v>65</v>
      </c>
      <c r="L1365" s="9">
        <v>33.16326523</v>
      </c>
      <c r="M1365" s="7">
        <v>34</v>
      </c>
      <c r="N1365" s="9">
        <v>17.346939089999999</v>
      </c>
      <c r="O1365" s="7">
        <v>99</v>
      </c>
      <c r="P1365" s="9">
        <v>50.51020432</v>
      </c>
    </row>
    <row r="1366" spans="1:16" x14ac:dyDescent="0.35">
      <c r="A1366" s="4">
        <v>13</v>
      </c>
      <c r="B1366" s="5" t="s">
        <v>17</v>
      </c>
      <c r="C1366" s="4">
        <v>2018</v>
      </c>
      <c r="D1366" s="6" t="s">
        <v>27</v>
      </c>
      <c r="E1366" s="7">
        <v>4453</v>
      </c>
      <c r="F1366" s="8">
        <v>602.58117679999998</v>
      </c>
      <c r="G1366" s="7">
        <v>955</v>
      </c>
      <c r="H1366" s="9">
        <v>21.446216580000002</v>
      </c>
      <c r="I1366" s="7">
        <v>1314</v>
      </c>
      <c r="J1366" s="9">
        <v>29.508195879999999</v>
      </c>
      <c r="K1366" s="7">
        <v>1344</v>
      </c>
      <c r="L1366" s="9">
        <v>30.18190002</v>
      </c>
      <c r="M1366" s="7">
        <v>840</v>
      </c>
      <c r="N1366" s="9">
        <v>18.863687519999999</v>
      </c>
      <c r="O1366" s="7">
        <v>2184</v>
      </c>
      <c r="P1366" s="9">
        <v>49.045585629999998</v>
      </c>
    </row>
    <row r="1367" spans="1:16" x14ac:dyDescent="0.35">
      <c r="A1367" s="4">
        <v>14</v>
      </c>
      <c r="B1367" s="5">
        <v>3</v>
      </c>
      <c r="C1367" s="4">
        <v>2024</v>
      </c>
      <c r="D1367" s="6" t="s">
        <v>25</v>
      </c>
      <c r="E1367" s="7">
        <v>72</v>
      </c>
      <c r="F1367" s="8">
        <v>428.25</v>
      </c>
      <c r="G1367" s="7">
        <v>37</v>
      </c>
      <c r="H1367" s="9">
        <v>51.388889310000003</v>
      </c>
      <c r="I1367" s="7">
        <v>26</v>
      </c>
      <c r="J1367" s="9">
        <v>36.111110689999997</v>
      </c>
      <c r="K1367" s="7">
        <v>8</v>
      </c>
      <c r="L1367" s="9">
        <v>11.11111069</v>
      </c>
      <c r="M1367" s="7">
        <v>1</v>
      </c>
      <c r="N1367" s="9">
        <v>1.388888836</v>
      </c>
      <c r="O1367" s="7">
        <v>9</v>
      </c>
      <c r="P1367" s="9">
        <v>12.5</v>
      </c>
    </row>
    <row r="1368" spans="1:16" x14ac:dyDescent="0.35">
      <c r="A1368" s="4">
        <v>14</v>
      </c>
      <c r="B1368" s="5">
        <v>3</v>
      </c>
      <c r="C1368" s="4">
        <v>2024</v>
      </c>
      <c r="D1368" s="6" t="s">
        <v>26</v>
      </c>
      <c r="E1368" s="7">
        <v>26</v>
      </c>
      <c r="F1368" s="8">
        <v>459.0769348</v>
      </c>
      <c r="G1368" s="7">
        <v>1</v>
      </c>
      <c r="H1368" s="9">
        <v>3.8461537360000002</v>
      </c>
      <c r="I1368" s="7">
        <v>9</v>
      </c>
      <c r="J1368" s="9">
        <v>34.61538315</v>
      </c>
      <c r="K1368" s="7">
        <v>5</v>
      </c>
      <c r="L1368" s="9">
        <v>19.230770110000002</v>
      </c>
      <c r="M1368" s="7">
        <v>11</v>
      </c>
      <c r="N1368" s="9">
        <v>42.307693479999998</v>
      </c>
      <c r="O1368" s="7">
        <v>16</v>
      </c>
      <c r="P1368" s="9">
        <v>61.538459779999997</v>
      </c>
    </row>
    <row r="1369" spans="1:16" x14ac:dyDescent="0.35">
      <c r="A1369" s="4">
        <v>14</v>
      </c>
      <c r="B1369" s="5">
        <v>3</v>
      </c>
      <c r="C1369" s="4">
        <v>2024</v>
      </c>
      <c r="D1369" s="6" t="s">
        <v>27</v>
      </c>
      <c r="E1369" s="7">
        <v>662</v>
      </c>
      <c r="F1369" s="8">
        <v>449.51962279999998</v>
      </c>
      <c r="G1369" s="7">
        <v>149</v>
      </c>
      <c r="H1369" s="9">
        <v>22.507553099999999</v>
      </c>
      <c r="I1369" s="7">
        <v>167</v>
      </c>
      <c r="J1369" s="9">
        <v>25.22658539</v>
      </c>
      <c r="K1369" s="7">
        <v>197</v>
      </c>
      <c r="L1369" s="9">
        <v>29.758308410000001</v>
      </c>
      <c r="M1369" s="7">
        <v>149</v>
      </c>
      <c r="N1369" s="9">
        <v>22.507553099999999</v>
      </c>
      <c r="O1369" s="7">
        <v>346</v>
      </c>
      <c r="P1369" s="9">
        <v>52.265861510000001</v>
      </c>
    </row>
    <row r="1370" spans="1:16" x14ac:dyDescent="0.35">
      <c r="A1370" s="4">
        <v>14</v>
      </c>
      <c r="B1370" s="5">
        <v>4</v>
      </c>
      <c r="C1370" s="4">
        <v>2024</v>
      </c>
      <c r="D1370" s="6" t="s">
        <v>25</v>
      </c>
      <c r="E1370" s="7">
        <v>81</v>
      </c>
      <c r="F1370" s="8">
        <v>427.97531129999999</v>
      </c>
      <c r="G1370" s="7">
        <v>48</v>
      </c>
      <c r="H1370" s="9">
        <v>59.259258269999997</v>
      </c>
      <c r="I1370" s="7">
        <v>19</v>
      </c>
      <c r="J1370" s="9">
        <v>23.45679092</v>
      </c>
      <c r="K1370" s="7">
        <v>10</v>
      </c>
      <c r="L1370" s="9">
        <v>12.345679280000001</v>
      </c>
      <c r="M1370" s="7">
        <v>4</v>
      </c>
      <c r="N1370" s="9">
        <v>4.9382715230000001</v>
      </c>
      <c r="O1370" s="7">
        <v>14</v>
      </c>
      <c r="P1370" s="9">
        <v>17.28395081</v>
      </c>
    </row>
    <row r="1371" spans="1:16" x14ac:dyDescent="0.35">
      <c r="A1371" s="4">
        <v>14</v>
      </c>
      <c r="B1371" s="5">
        <v>4</v>
      </c>
      <c r="C1371" s="4">
        <v>2024</v>
      </c>
      <c r="D1371" s="6" t="s">
        <v>26</v>
      </c>
      <c r="E1371" s="7">
        <v>48</v>
      </c>
      <c r="F1371" s="8">
        <v>458.4375</v>
      </c>
      <c r="G1371" s="7">
        <v>0</v>
      </c>
      <c r="H1371" s="9">
        <v>0</v>
      </c>
      <c r="I1371" s="7">
        <v>14</v>
      </c>
      <c r="J1371" s="9">
        <v>29.166666029999998</v>
      </c>
      <c r="K1371" s="7">
        <v>19</v>
      </c>
      <c r="L1371" s="9">
        <v>39.583332059999996</v>
      </c>
      <c r="M1371" s="7">
        <v>15</v>
      </c>
      <c r="N1371" s="9">
        <v>31.25</v>
      </c>
      <c r="O1371" s="7">
        <v>34</v>
      </c>
      <c r="P1371" s="9">
        <v>70.833335880000007</v>
      </c>
    </row>
    <row r="1372" spans="1:16" x14ac:dyDescent="0.35">
      <c r="A1372" s="4">
        <v>14</v>
      </c>
      <c r="B1372" s="5">
        <v>4</v>
      </c>
      <c r="C1372" s="4">
        <v>2024</v>
      </c>
      <c r="D1372" s="6" t="s">
        <v>27</v>
      </c>
      <c r="E1372" s="7">
        <v>655</v>
      </c>
      <c r="F1372" s="8">
        <v>451.03512569999998</v>
      </c>
      <c r="G1372" s="7">
        <v>126</v>
      </c>
      <c r="H1372" s="9">
        <v>19.23664093</v>
      </c>
      <c r="I1372" s="7">
        <v>158</v>
      </c>
      <c r="J1372" s="9">
        <v>24.122137070000001</v>
      </c>
      <c r="K1372" s="7">
        <v>185</v>
      </c>
      <c r="L1372" s="9">
        <v>28.244274140000002</v>
      </c>
      <c r="M1372" s="7">
        <v>186</v>
      </c>
      <c r="N1372" s="9">
        <v>28.396945949999999</v>
      </c>
      <c r="O1372" s="7">
        <v>371</v>
      </c>
      <c r="P1372" s="9">
        <v>56.641220089999997</v>
      </c>
    </row>
    <row r="1373" spans="1:16" x14ac:dyDescent="0.35">
      <c r="A1373" s="4">
        <v>14</v>
      </c>
      <c r="B1373" s="5">
        <v>5</v>
      </c>
      <c r="C1373" s="4">
        <v>2024</v>
      </c>
      <c r="D1373" s="6" t="s">
        <v>25</v>
      </c>
      <c r="E1373" s="7">
        <v>77</v>
      </c>
      <c r="F1373" s="8">
        <v>423.20779420000002</v>
      </c>
      <c r="G1373" s="7">
        <v>57</v>
      </c>
      <c r="H1373" s="9">
        <v>74.025970459999996</v>
      </c>
      <c r="I1373" s="7">
        <v>14</v>
      </c>
      <c r="J1373" s="9">
        <v>18.181818010000001</v>
      </c>
      <c r="K1373" s="7">
        <v>5</v>
      </c>
      <c r="L1373" s="9">
        <v>6.4935064320000002</v>
      </c>
      <c r="M1373" s="7">
        <v>1</v>
      </c>
      <c r="N1373" s="9">
        <v>1.298701286</v>
      </c>
      <c r="O1373" s="7">
        <v>6</v>
      </c>
      <c r="P1373" s="9">
        <v>7.7922077180000002</v>
      </c>
    </row>
    <row r="1374" spans="1:16" x14ac:dyDescent="0.35">
      <c r="A1374" s="4">
        <v>14</v>
      </c>
      <c r="B1374" s="5">
        <v>5</v>
      </c>
      <c r="C1374" s="4">
        <v>2024</v>
      </c>
      <c r="D1374" s="6" t="s">
        <v>26</v>
      </c>
      <c r="E1374" s="7">
        <v>62</v>
      </c>
      <c r="F1374" s="8">
        <v>454.61291499999999</v>
      </c>
      <c r="G1374" s="7">
        <v>3</v>
      </c>
      <c r="H1374" s="9">
        <v>4.8387098310000001</v>
      </c>
      <c r="I1374" s="7">
        <v>18</v>
      </c>
      <c r="J1374" s="9">
        <v>29.032258989999999</v>
      </c>
      <c r="K1374" s="7">
        <v>28</v>
      </c>
      <c r="L1374" s="9">
        <v>45.16128922</v>
      </c>
      <c r="M1374" s="7">
        <v>13</v>
      </c>
      <c r="N1374" s="9">
        <v>20.967741010000001</v>
      </c>
      <c r="O1374" s="7">
        <v>41</v>
      </c>
      <c r="P1374" s="9">
        <v>66.129035950000002</v>
      </c>
    </row>
    <row r="1375" spans="1:16" x14ac:dyDescent="0.35">
      <c r="A1375" s="4">
        <v>14</v>
      </c>
      <c r="B1375" s="5">
        <v>5</v>
      </c>
      <c r="C1375" s="4">
        <v>2024</v>
      </c>
      <c r="D1375" s="6" t="s">
        <v>27</v>
      </c>
      <c r="E1375" s="7">
        <v>611</v>
      </c>
      <c r="F1375" s="8">
        <v>447.26513670000003</v>
      </c>
      <c r="G1375" s="7">
        <v>160</v>
      </c>
      <c r="H1375" s="9">
        <v>26.186578749999999</v>
      </c>
      <c r="I1375" s="7">
        <v>154</v>
      </c>
      <c r="J1375" s="9">
        <v>25.204582210000002</v>
      </c>
      <c r="K1375" s="7">
        <v>178</v>
      </c>
      <c r="L1375" s="9">
        <v>29.132570269999999</v>
      </c>
      <c r="M1375" s="7">
        <v>119</v>
      </c>
      <c r="N1375" s="9">
        <v>19.476268770000001</v>
      </c>
      <c r="O1375" s="7">
        <v>297</v>
      </c>
      <c r="P1375" s="9">
        <v>48.608837129999998</v>
      </c>
    </row>
    <row r="1376" spans="1:16" x14ac:dyDescent="0.35">
      <c r="A1376" s="4">
        <v>14</v>
      </c>
      <c r="B1376" s="5">
        <v>6</v>
      </c>
      <c r="C1376" s="4">
        <v>2024</v>
      </c>
      <c r="D1376" s="6" t="s">
        <v>25</v>
      </c>
      <c r="E1376" s="7">
        <v>47</v>
      </c>
      <c r="F1376" s="8">
        <v>422.48934939999998</v>
      </c>
      <c r="G1376" s="7">
        <v>32</v>
      </c>
      <c r="H1376" s="9">
        <v>68.085105900000002</v>
      </c>
      <c r="I1376" s="7">
        <v>13</v>
      </c>
      <c r="J1376" s="9">
        <v>27.659574509999999</v>
      </c>
      <c r="K1376" s="7">
        <v>2</v>
      </c>
      <c r="L1376" s="9">
        <v>4.2553191180000001</v>
      </c>
      <c r="M1376" s="7">
        <v>0</v>
      </c>
      <c r="N1376" s="9">
        <v>0</v>
      </c>
      <c r="O1376" s="7">
        <v>2</v>
      </c>
      <c r="P1376" s="9">
        <v>4.2553191180000001</v>
      </c>
    </row>
    <row r="1377" spans="1:16" x14ac:dyDescent="0.35">
      <c r="A1377" s="4">
        <v>14</v>
      </c>
      <c r="B1377" s="5">
        <v>6</v>
      </c>
      <c r="C1377" s="4">
        <v>2024</v>
      </c>
      <c r="D1377" s="6" t="s">
        <v>26</v>
      </c>
      <c r="E1377" s="7">
        <v>63</v>
      </c>
      <c r="F1377" s="8">
        <v>449.9523926</v>
      </c>
      <c r="G1377" s="7">
        <v>7</v>
      </c>
      <c r="H1377" s="9">
        <v>11.11111069</v>
      </c>
      <c r="I1377" s="7">
        <v>21</v>
      </c>
      <c r="J1377" s="9">
        <v>33.333332059999996</v>
      </c>
      <c r="K1377" s="7">
        <v>24</v>
      </c>
      <c r="L1377" s="9">
        <v>38.095237730000001</v>
      </c>
      <c r="M1377" s="7">
        <v>11</v>
      </c>
      <c r="N1377" s="9">
        <v>17.460317610000001</v>
      </c>
      <c r="O1377" s="7">
        <v>35</v>
      </c>
      <c r="P1377" s="9">
        <v>55.55555725</v>
      </c>
    </row>
    <row r="1378" spans="1:16" x14ac:dyDescent="0.35">
      <c r="A1378" s="4">
        <v>14</v>
      </c>
      <c r="B1378" s="5">
        <v>6</v>
      </c>
      <c r="C1378" s="4">
        <v>2024</v>
      </c>
      <c r="D1378" s="6" t="s">
        <v>27</v>
      </c>
      <c r="E1378" s="7">
        <v>647</v>
      </c>
      <c r="F1378" s="8">
        <v>447.70480350000003</v>
      </c>
      <c r="G1378" s="7">
        <v>153</v>
      </c>
      <c r="H1378" s="9">
        <v>23.64760399</v>
      </c>
      <c r="I1378" s="7">
        <v>167</v>
      </c>
      <c r="J1378" s="9">
        <v>25.811437609999999</v>
      </c>
      <c r="K1378" s="7">
        <v>189</v>
      </c>
      <c r="L1378" s="9">
        <v>29.211746219999998</v>
      </c>
      <c r="M1378" s="7">
        <v>138</v>
      </c>
      <c r="N1378" s="9">
        <v>21.32921219</v>
      </c>
      <c r="O1378" s="7">
        <v>327</v>
      </c>
      <c r="P1378" s="9">
        <v>50.540958400000001</v>
      </c>
    </row>
    <row r="1379" spans="1:16" x14ac:dyDescent="0.35">
      <c r="A1379" s="4">
        <v>14</v>
      </c>
      <c r="B1379" s="5">
        <v>7</v>
      </c>
      <c r="C1379" s="4">
        <v>2024</v>
      </c>
      <c r="D1379" s="6" t="s">
        <v>25</v>
      </c>
      <c r="E1379" s="7">
        <v>25</v>
      </c>
      <c r="F1379" s="8">
        <v>434.92001340000002</v>
      </c>
      <c r="G1379" s="7">
        <v>9</v>
      </c>
      <c r="H1379" s="9">
        <v>36</v>
      </c>
      <c r="I1379" s="7">
        <v>11</v>
      </c>
      <c r="J1379" s="9">
        <v>44</v>
      </c>
      <c r="K1379" s="7">
        <v>3</v>
      </c>
      <c r="L1379" s="9">
        <v>12</v>
      </c>
      <c r="M1379" s="7">
        <v>2</v>
      </c>
      <c r="N1379" s="9">
        <v>8</v>
      </c>
      <c r="O1379" s="7">
        <v>5</v>
      </c>
      <c r="P1379" s="9">
        <v>20</v>
      </c>
    </row>
    <row r="1380" spans="1:16" x14ac:dyDescent="0.35">
      <c r="A1380" s="4">
        <v>14</v>
      </c>
      <c r="B1380" s="5">
        <v>7</v>
      </c>
      <c r="C1380" s="4">
        <v>2024</v>
      </c>
      <c r="D1380" s="6" t="s">
        <v>26</v>
      </c>
      <c r="E1380" s="7">
        <v>86</v>
      </c>
      <c r="F1380" s="8">
        <v>456.43023679999999</v>
      </c>
      <c r="G1380" s="7">
        <v>3</v>
      </c>
      <c r="H1380" s="9">
        <v>3.4883720870000001</v>
      </c>
      <c r="I1380" s="7">
        <v>27</v>
      </c>
      <c r="J1380" s="9">
        <v>31.395349499999998</v>
      </c>
      <c r="K1380" s="7">
        <v>38</v>
      </c>
      <c r="L1380" s="9">
        <v>44.186046599999997</v>
      </c>
      <c r="M1380" s="7">
        <v>18</v>
      </c>
      <c r="N1380" s="9">
        <v>20.930233000000001</v>
      </c>
      <c r="O1380" s="7">
        <v>56</v>
      </c>
      <c r="P1380" s="9">
        <v>65.116279599999999</v>
      </c>
    </row>
    <row r="1381" spans="1:16" x14ac:dyDescent="0.35">
      <c r="A1381" s="4">
        <v>14</v>
      </c>
      <c r="B1381" s="5">
        <v>7</v>
      </c>
      <c r="C1381" s="4">
        <v>2024</v>
      </c>
      <c r="D1381" s="6" t="s">
        <v>27</v>
      </c>
      <c r="E1381" s="7">
        <v>589</v>
      </c>
      <c r="F1381" s="8">
        <v>456.23937990000002</v>
      </c>
      <c r="G1381" s="7">
        <v>87</v>
      </c>
      <c r="H1381" s="9">
        <v>14.77079773</v>
      </c>
      <c r="I1381" s="7">
        <v>129</v>
      </c>
      <c r="J1381" s="9">
        <v>21.901527399999999</v>
      </c>
      <c r="K1381" s="7">
        <v>175</v>
      </c>
      <c r="L1381" s="9">
        <v>29.711374280000001</v>
      </c>
      <c r="M1381" s="7">
        <v>198</v>
      </c>
      <c r="N1381" s="9">
        <v>33.61629868</v>
      </c>
      <c r="O1381" s="7">
        <v>373</v>
      </c>
      <c r="P1381" s="9">
        <v>63.327674870000003</v>
      </c>
    </row>
    <row r="1382" spans="1:16" x14ac:dyDescent="0.35">
      <c r="A1382" s="4">
        <v>14</v>
      </c>
      <c r="B1382" s="5">
        <v>8</v>
      </c>
      <c r="C1382" s="4">
        <v>2024</v>
      </c>
      <c r="D1382" s="6" t="s">
        <v>25</v>
      </c>
      <c r="E1382" s="7">
        <v>33</v>
      </c>
      <c r="F1382" s="8">
        <v>416.66665649999999</v>
      </c>
      <c r="G1382" s="7">
        <v>28</v>
      </c>
      <c r="H1382" s="9">
        <v>84.848487849999998</v>
      </c>
      <c r="I1382" s="7">
        <v>4</v>
      </c>
      <c r="J1382" s="9">
        <v>12.121212010000001</v>
      </c>
      <c r="K1382" s="7">
        <v>1</v>
      </c>
      <c r="L1382" s="9">
        <v>3.0303030010000001</v>
      </c>
      <c r="M1382" s="7">
        <v>0</v>
      </c>
      <c r="N1382" s="9">
        <v>0</v>
      </c>
      <c r="O1382" s="7">
        <v>1</v>
      </c>
      <c r="P1382" s="9">
        <v>3.0303030010000001</v>
      </c>
    </row>
    <row r="1383" spans="1:16" x14ac:dyDescent="0.35">
      <c r="A1383" s="4">
        <v>14</v>
      </c>
      <c r="B1383" s="5">
        <v>8</v>
      </c>
      <c r="C1383" s="4">
        <v>2024</v>
      </c>
      <c r="D1383" s="6" t="s">
        <v>26</v>
      </c>
      <c r="E1383" s="7">
        <v>98</v>
      </c>
      <c r="F1383" s="8">
        <v>456.37756350000001</v>
      </c>
      <c r="G1383" s="7">
        <v>8</v>
      </c>
      <c r="H1383" s="9">
        <v>8.1632652280000002</v>
      </c>
      <c r="I1383" s="7">
        <v>32</v>
      </c>
      <c r="J1383" s="9">
        <v>32.653060910000001</v>
      </c>
      <c r="K1383" s="7">
        <v>29</v>
      </c>
      <c r="L1383" s="9">
        <v>29.591836929999999</v>
      </c>
      <c r="M1383" s="7">
        <v>29</v>
      </c>
      <c r="N1383" s="9">
        <v>29.591836929999999</v>
      </c>
      <c r="O1383" s="7">
        <v>58</v>
      </c>
      <c r="P1383" s="9">
        <v>59.183673859999999</v>
      </c>
    </row>
    <row r="1384" spans="1:16" x14ac:dyDescent="0.35">
      <c r="A1384" s="4">
        <v>14</v>
      </c>
      <c r="B1384" s="5">
        <v>8</v>
      </c>
      <c r="C1384" s="4">
        <v>2024</v>
      </c>
      <c r="D1384" s="6" t="s">
        <v>27</v>
      </c>
      <c r="E1384" s="7">
        <v>486</v>
      </c>
      <c r="F1384" s="8">
        <v>448.27984620000001</v>
      </c>
      <c r="G1384" s="7">
        <v>101</v>
      </c>
      <c r="H1384" s="9">
        <v>20.78189278</v>
      </c>
      <c r="I1384" s="7">
        <v>135</v>
      </c>
      <c r="J1384" s="9">
        <v>27.77777863</v>
      </c>
      <c r="K1384" s="7">
        <v>151</v>
      </c>
      <c r="L1384" s="9">
        <v>31.06995964</v>
      </c>
      <c r="M1384" s="7">
        <v>99</v>
      </c>
      <c r="N1384" s="9">
        <v>20.370370860000001</v>
      </c>
      <c r="O1384" s="7">
        <v>250</v>
      </c>
      <c r="P1384" s="9">
        <v>51.440330510000003</v>
      </c>
    </row>
    <row r="1385" spans="1:16" x14ac:dyDescent="0.35">
      <c r="A1385" s="4">
        <v>14</v>
      </c>
      <c r="B1385" s="5" t="s">
        <v>17</v>
      </c>
      <c r="C1385" s="4">
        <v>2024</v>
      </c>
      <c r="D1385" s="6" t="s">
        <v>25</v>
      </c>
      <c r="E1385" s="7">
        <v>335</v>
      </c>
      <c r="F1385" s="8">
        <v>425.57312009999998</v>
      </c>
      <c r="G1385" s="7">
        <v>211</v>
      </c>
      <c r="H1385" s="9">
        <v>62.98507309</v>
      </c>
      <c r="I1385" s="7">
        <v>87</v>
      </c>
      <c r="J1385" s="9">
        <v>25.970149989999999</v>
      </c>
      <c r="K1385" s="7">
        <v>29</v>
      </c>
      <c r="L1385" s="9">
        <v>8.6567163469999997</v>
      </c>
      <c r="M1385" s="7">
        <v>8</v>
      </c>
      <c r="N1385" s="9">
        <v>2.3880596160000001</v>
      </c>
      <c r="O1385" s="7">
        <v>37</v>
      </c>
      <c r="P1385" s="9">
        <v>11.044775960000001</v>
      </c>
    </row>
    <row r="1386" spans="1:16" x14ac:dyDescent="0.35">
      <c r="A1386" s="4">
        <v>14</v>
      </c>
      <c r="B1386" s="5" t="s">
        <v>17</v>
      </c>
      <c r="C1386" s="4">
        <v>2024</v>
      </c>
      <c r="D1386" s="6" t="s">
        <v>26</v>
      </c>
      <c r="E1386" s="7">
        <v>383</v>
      </c>
      <c r="F1386" s="8">
        <v>455.48825069999998</v>
      </c>
      <c r="G1386" s="7">
        <v>22</v>
      </c>
      <c r="H1386" s="9">
        <v>5.7441253659999996</v>
      </c>
      <c r="I1386" s="7">
        <v>121</v>
      </c>
      <c r="J1386" s="9">
        <v>31.59268951</v>
      </c>
      <c r="K1386" s="7">
        <v>143</v>
      </c>
      <c r="L1386" s="9">
        <v>37.336814879999999</v>
      </c>
      <c r="M1386" s="7">
        <v>97</v>
      </c>
      <c r="N1386" s="9">
        <v>25.326370239999999</v>
      </c>
      <c r="O1386" s="7">
        <v>240</v>
      </c>
      <c r="P1386" s="9">
        <v>62.663185120000001</v>
      </c>
    </row>
    <row r="1387" spans="1:16" x14ac:dyDescent="0.35">
      <c r="A1387" s="4">
        <v>14</v>
      </c>
      <c r="B1387" s="5" t="s">
        <v>17</v>
      </c>
      <c r="C1387" s="4">
        <v>2024</v>
      </c>
      <c r="D1387" s="6" t="s">
        <v>27</v>
      </c>
      <c r="E1387" s="7">
        <v>3650</v>
      </c>
      <c r="F1387" s="8">
        <v>450.0117798</v>
      </c>
      <c r="G1387" s="7">
        <v>776</v>
      </c>
      <c r="H1387" s="9">
        <v>21.260274890000002</v>
      </c>
      <c r="I1387" s="7">
        <v>910</v>
      </c>
      <c r="J1387" s="9">
        <v>24.931507109999998</v>
      </c>
      <c r="K1387" s="7">
        <v>1075</v>
      </c>
      <c r="L1387" s="9">
        <v>29.45205498</v>
      </c>
      <c r="M1387" s="7">
        <v>889</v>
      </c>
      <c r="N1387" s="9">
        <v>24.356164929999998</v>
      </c>
      <c r="O1387" s="7">
        <v>1964</v>
      </c>
      <c r="P1387" s="9">
        <v>53.808219909999998</v>
      </c>
    </row>
    <row r="1388" spans="1:16" x14ac:dyDescent="0.35">
      <c r="A1388" s="4">
        <v>14</v>
      </c>
      <c r="B1388" s="5">
        <v>3</v>
      </c>
      <c r="C1388" s="4">
        <v>2023</v>
      </c>
      <c r="D1388" s="6" t="s">
        <v>25</v>
      </c>
      <c r="E1388" s="7">
        <v>87</v>
      </c>
      <c r="F1388" s="8">
        <v>432.8505859</v>
      </c>
      <c r="G1388" s="7">
        <v>40</v>
      </c>
      <c r="H1388" s="9">
        <v>45.977012629999997</v>
      </c>
      <c r="I1388" s="7">
        <v>25</v>
      </c>
      <c r="J1388" s="9">
        <v>28.735631940000001</v>
      </c>
      <c r="K1388" s="7">
        <v>18</v>
      </c>
      <c r="L1388" s="9">
        <v>20.689655299999998</v>
      </c>
      <c r="M1388" s="7">
        <v>4</v>
      </c>
      <c r="N1388" s="9">
        <v>4.5977010729999996</v>
      </c>
      <c r="O1388" s="7">
        <v>22</v>
      </c>
      <c r="P1388" s="9">
        <v>25.287355420000001</v>
      </c>
    </row>
    <row r="1389" spans="1:16" x14ac:dyDescent="0.35">
      <c r="A1389" s="4">
        <v>14</v>
      </c>
      <c r="B1389" s="5">
        <v>3</v>
      </c>
      <c r="C1389" s="4">
        <v>2023</v>
      </c>
      <c r="D1389" s="6" t="s">
        <v>26</v>
      </c>
      <c r="E1389" s="7">
        <v>25</v>
      </c>
      <c r="F1389" s="8">
        <v>464.67999270000001</v>
      </c>
      <c r="G1389" s="7">
        <v>1</v>
      </c>
      <c r="H1389" s="9">
        <v>4</v>
      </c>
      <c r="I1389" s="7">
        <v>3</v>
      </c>
      <c r="J1389" s="9">
        <v>12</v>
      </c>
      <c r="K1389" s="7">
        <v>10</v>
      </c>
      <c r="L1389" s="9">
        <v>40</v>
      </c>
      <c r="M1389" s="7">
        <v>11</v>
      </c>
      <c r="N1389" s="9">
        <v>44</v>
      </c>
      <c r="O1389" s="7">
        <v>21</v>
      </c>
      <c r="P1389" s="9">
        <v>84</v>
      </c>
    </row>
    <row r="1390" spans="1:16" x14ac:dyDescent="0.35">
      <c r="A1390" s="4">
        <v>14</v>
      </c>
      <c r="B1390" s="5">
        <v>3</v>
      </c>
      <c r="C1390" s="4">
        <v>2023</v>
      </c>
      <c r="D1390" s="6" t="s">
        <v>27</v>
      </c>
      <c r="E1390" s="7">
        <v>645</v>
      </c>
      <c r="F1390" s="8">
        <v>450.94882200000001</v>
      </c>
      <c r="G1390" s="7">
        <v>148</v>
      </c>
      <c r="H1390" s="9">
        <v>22.945735930000001</v>
      </c>
      <c r="I1390" s="7">
        <v>135</v>
      </c>
      <c r="J1390" s="9">
        <v>20.930233000000001</v>
      </c>
      <c r="K1390" s="7">
        <v>215</v>
      </c>
      <c r="L1390" s="9">
        <v>33.333332059999996</v>
      </c>
      <c r="M1390" s="7">
        <v>147</v>
      </c>
      <c r="N1390" s="9">
        <v>22.790697099999999</v>
      </c>
      <c r="O1390" s="7">
        <v>362</v>
      </c>
      <c r="P1390" s="9">
        <v>56.124031070000001</v>
      </c>
    </row>
    <row r="1391" spans="1:16" x14ac:dyDescent="0.35">
      <c r="A1391" s="4">
        <v>14</v>
      </c>
      <c r="B1391" s="5">
        <v>4</v>
      </c>
      <c r="C1391" s="4">
        <v>2023</v>
      </c>
      <c r="D1391" s="6" t="s">
        <v>25</v>
      </c>
      <c r="E1391" s="7">
        <v>85</v>
      </c>
      <c r="F1391" s="8">
        <v>430.0353088</v>
      </c>
      <c r="G1391" s="7">
        <v>43</v>
      </c>
      <c r="H1391" s="9">
        <v>50.588233950000003</v>
      </c>
      <c r="I1391" s="7">
        <v>32</v>
      </c>
      <c r="J1391" s="9">
        <v>37.64706039</v>
      </c>
      <c r="K1391" s="7">
        <v>10</v>
      </c>
      <c r="L1391" s="9">
        <v>11.764705660000001</v>
      </c>
      <c r="M1391" s="7">
        <v>0</v>
      </c>
      <c r="N1391" s="9">
        <v>0</v>
      </c>
      <c r="O1391" s="7">
        <v>10</v>
      </c>
      <c r="P1391" s="9">
        <v>11.764705660000001</v>
      </c>
    </row>
    <row r="1392" spans="1:16" x14ac:dyDescent="0.35">
      <c r="A1392" s="4">
        <v>14</v>
      </c>
      <c r="B1392" s="5">
        <v>4</v>
      </c>
      <c r="C1392" s="4">
        <v>2023</v>
      </c>
      <c r="D1392" s="6" t="s">
        <v>26</v>
      </c>
      <c r="E1392" s="7">
        <v>45</v>
      </c>
      <c r="F1392" s="8">
        <v>460.71112060000002</v>
      </c>
      <c r="G1392" s="7">
        <v>1</v>
      </c>
      <c r="H1392" s="9">
        <v>2.222222328</v>
      </c>
      <c r="I1392" s="7">
        <v>11</v>
      </c>
      <c r="J1392" s="9">
        <v>24.444444659999998</v>
      </c>
      <c r="K1392" s="7">
        <v>17</v>
      </c>
      <c r="L1392" s="9">
        <v>37.77777863</v>
      </c>
      <c r="M1392" s="7">
        <v>16</v>
      </c>
      <c r="N1392" s="9">
        <v>35.55555725</v>
      </c>
      <c r="O1392" s="7">
        <v>33</v>
      </c>
      <c r="P1392" s="9">
        <v>73.333335880000007</v>
      </c>
    </row>
    <row r="1393" spans="1:16" x14ac:dyDescent="0.35">
      <c r="A1393" s="4">
        <v>14</v>
      </c>
      <c r="B1393" s="5">
        <v>4</v>
      </c>
      <c r="C1393" s="4">
        <v>2023</v>
      </c>
      <c r="D1393" s="6" t="s">
        <v>27</v>
      </c>
      <c r="E1393" s="7">
        <v>604</v>
      </c>
      <c r="F1393" s="8">
        <v>453.45861819999999</v>
      </c>
      <c r="G1393" s="7">
        <v>116</v>
      </c>
      <c r="H1393" s="9">
        <v>19.205297470000001</v>
      </c>
      <c r="I1393" s="7">
        <v>140</v>
      </c>
      <c r="J1393" s="9">
        <v>23.17880821</v>
      </c>
      <c r="K1393" s="7">
        <v>174</v>
      </c>
      <c r="L1393" s="9">
        <v>28.807947160000001</v>
      </c>
      <c r="M1393" s="7">
        <v>174</v>
      </c>
      <c r="N1393" s="9">
        <v>28.807947160000001</v>
      </c>
      <c r="O1393" s="7">
        <v>348</v>
      </c>
      <c r="P1393" s="9">
        <v>57.615894320000002</v>
      </c>
    </row>
    <row r="1394" spans="1:16" x14ac:dyDescent="0.35">
      <c r="A1394" s="4">
        <v>14</v>
      </c>
      <c r="B1394" s="5">
        <v>5</v>
      </c>
      <c r="C1394" s="4">
        <v>2023</v>
      </c>
      <c r="D1394" s="6" t="s">
        <v>25</v>
      </c>
      <c r="E1394" s="7">
        <v>72</v>
      </c>
      <c r="F1394" s="8">
        <v>433.25</v>
      </c>
      <c r="G1394" s="7">
        <v>33</v>
      </c>
      <c r="H1394" s="9">
        <v>45.833332059999996</v>
      </c>
      <c r="I1394" s="7">
        <v>27</v>
      </c>
      <c r="J1394" s="9">
        <v>37.5</v>
      </c>
      <c r="K1394" s="7">
        <v>12</v>
      </c>
      <c r="L1394" s="9">
        <v>16.666666029999998</v>
      </c>
      <c r="M1394" s="7">
        <v>0</v>
      </c>
      <c r="N1394" s="9">
        <v>0</v>
      </c>
      <c r="O1394" s="7">
        <v>12</v>
      </c>
      <c r="P1394" s="9">
        <v>16.666666029999998</v>
      </c>
    </row>
    <row r="1395" spans="1:16" x14ac:dyDescent="0.35">
      <c r="A1395" s="4">
        <v>14</v>
      </c>
      <c r="B1395" s="5">
        <v>5</v>
      </c>
      <c r="C1395" s="4">
        <v>2023</v>
      </c>
      <c r="D1395" s="6" t="s">
        <v>26</v>
      </c>
      <c r="E1395" s="7">
        <v>56</v>
      </c>
      <c r="F1395" s="8">
        <v>453.57144169999998</v>
      </c>
      <c r="G1395" s="7">
        <v>5</v>
      </c>
      <c r="H1395" s="9">
        <v>8.9285717009999992</v>
      </c>
      <c r="I1395" s="7">
        <v>15</v>
      </c>
      <c r="J1395" s="9">
        <v>26.785715100000001</v>
      </c>
      <c r="K1395" s="7">
        <v>28</v>
      </c>
      <c r="L1395" s="9">
        <v>50</v>
      </c>
      <c r="M1395" s="7">
        <v>8</v>
      </c>
      <c r="N1395" s="9">
        <v>14.28571415</v>
      </c>
      <c r="O1395" s="7">
        <v>36</v>
      </c>
      <c r="P1395" s="9">
        <v>64.285713200000004</v>
      </c>
    </row>
    <row r="1396" spans="1:16" x14ac:dyDescent="0.35">
      <c r="A1396" s="4">
        <v>14</v>
      </c>
      <c r="B1396" s="5">
        <v>5</v>
      </c>
      <c r="C1396" s="4">
        <v>2023</v>
      </c>
      <c r="D1396" s="6" t="s">
        <v>27</v>
      </c>
      <c r="E1396" s="7">
        <v>653</v>
      </c>
      <c r="F1396" s="8">
        <v>449.99386600000003</v>
      </c>
      <c r="G1396" s="7">
        <v>138</v>
      </c>
      <c r="H1396" s="9">
        <v>21.133232119999999</v>
      </c>
      <c r="I1396" s="7">
        <v>186</v>
      </c>
      <c r="J1396" s="9">
        <v>28.483921049999999</v>
      </c>
      <c r="K1396" s="7">
        <v>202</v>
      </c>
      <c r="L1396" s="9">
        <v>30.9341507</v>
      </c>
      <c r="M1396" s="7">
        <v>127</v>
      </c>
      <c r="N1396" s="9">
        <v>19.44869804</v>
      </c>
      <c r="O1396" s="7">
        <v>329</v>
      </c>
      <c r="P1396" s="9">
        <v>50.382846829999998</v>
      </c>
    </row>
    <row r="1397" spans="1:16" x14ac:dyDescent="0.35">
      <c r="A1397" s="4">
        <v>14</v>
      </c>
      <c r="B1397" s="5">
        <v>6</v>
      </c>
      <c r="C1397" s="4">
        <v>2023</v>
      </c>
      <c r="D1397" s="6" t="s">
        <v>25</v>
      </c>
      <c r="E1397" s="7">
        <v>37</v>
      </c>
      <c r="F1397" s="8">
        <v>429.45947269999999</v>
      </c>
      <c r="G1397" s="7">
        <v>14</v>
      </c>
      <c r="H1397" s="9">
        <v>37.837837219999997</v>
      </c>
      <c r="I1397" s="7">
        <v>20</v>
      </c>
      <c r="J1397" s="9">
        <v>54.054054260000001</v>
      </c>
      <c r="K1397" s="7">
        <v>3</v>
      </c>
      <c r="L1397" s="9">
        <v>8.1081085210000001</v>
      </c>
      <c r="M1397" s="7">
        <v>0</v>
      </c>
      <c r="N1397" s="9">
        <v>0</v>
      </c>
      <c r="O1397" s="7">
        <v>3</v>
      </c>
      <c r="P1397" s="9">
        <v>8.1081085210000001</v>
      </c>
    </row>
    <row r="1398" spans="1:16" x14ac:dyDescent="0.35">
      <c r="A1398" s="4">
        <v>14</v>
      </c>
      <c r="B1398" s="5">
        <v>6</v>
      </c>
      <c r="C1398" s="4">
        <v>2023</v>
      </c>
      <c r="D1398" s="6" t="s">
        <v>26</v>
      </c>
      <c r="E1398" s="7">
        <v>70</v>
      </c>
      <c r="F1398" s="8">
        <v>454.5857239</v>
      </c>
      <c r="G1398" s="7">
        <v>7</v>
      </c>
      <c r="H1398" s="9">
        <v>10</v>
      </c>
      <c r="I1398" s="7">
        <v>18</v>
      </c>
      <c r="J1398" s="9">
        <v>25.714284899999999</v>
      </c>
      <c r="K1398" s="7">
        <v>22</v>
      </c>
      <c r="L1398" s="9">
        <v>31.428571699999999</v>
      </c>
      <c r="M1398" s="7">
        <v>23</v>
      </c>
      <c r="N1398" s="9">
        <v>32.857143399999998</v>
      </c>
      <c r="O1398" s="7">
        <v>45</v>
      </c>
      <c r="P1398" s="9">
        <v>64.285713200000004</v>
      </c>
    </row>
    <row r="1399" spans="1:16" x14ac:dyDescent="0.35">
      <c r="A1399" s="4">
        <v>14</v>
      </c>
      <c r="B1399" s="5">
        <v>6</v>
      </c>
      <c r="C1399" s="4">
        <v>2023</v>
      </c>
      <c r="D1399" s="6" t="s">
        <v>27</v>
      </c>
      <c r="E1399" s="7">
        <v>628</v>
      </c>
      <c r="F1399" s="8">
        <v>453.211792</v>
      </c>
      <c r="G1399" s="7">
        <v>105</v>
      </c>
      <c r="H1399" s="9">
        <v>16.719745639999999</v>
      </c>
      <c r="I1399" s="7">
        <v>140</v>
      </c>
      <c r="J1399" s="9">
        <v>22.292993549999998</v>
      </c>
      <c r="K1399" s="7">
        <v>206</v>
      </c>
      <c r="L1399" s="9">
        <v>32.802547449999999</v>
      </c>
      <c r="M1399" s="7">
        <v>177</v>
      </c>
      <c r="N1399" s="9">
        <v>28.18471336</v>
      </c>
      <c r="O1399" s="7">
        <v>383</v>
      </c>
      <c r="P1399" s="9">
        <v>60.987262729999998</v>
      </c>
    </row>
    <row r="1400" spans="1:16" x14ac:dyDescent="0.35">
      <c r="A1400" s="4">
        <v>14</v>
      </c>
      <c r="B1400" s="5">
        <v>7</v>
      </c>
      <c r="C1400" s="4">
        <v>2023</v>
      </c>
      <c r="D1400" s="6" t="s">
        <v>25</v>
      </c>
      <c r="E1400" s="7">
        <v>45</v>
      </c>
      <c r="F1400" s="8">
        <v>425.13333130000001</v>
      </c>
      <c r="G1400" s="7">
        <v>32</v>
      </c>
      <c r="H1400" s="9">
        <v>71.111114499999999</v>
      </c>
      <c r="I1400" s="7">
        <v>11</v>
      </c>
      <c r="J1400" s="9">
        <v>24.444444659999998</v>
      </c>
      <c r="K1400" s="7">
        <v>1</v>
      </c>
      <c r="L1400" s="9">
        <v>2.222222328</v>
      </c>
      <c r="M1400" s="7">
        <v>1</v>
      </c>
      <c r="N1400" s="9">
        <v>2.222222328</v>
      </c>
      <c r="O1400" s="7">
        <v>2</v>
      </c>
      <c r="P1400" s="9">
        <v>4.4444446559999999</v>
      </c>
    </row>
    <row r="1401" spans="1:16" x14ac:dyDescent="0.35">
      <c r="A1401" s="4">
        <v>14</v>
      </c>
      <c r="B1401" s="5">
        <v>7</v>
      </c>
      <c r="C1401" s="4">
        <v>2023</v>
      </c>
      <c r="D1401" s="6" t="s">
        <v>26</v>
      </c>
      <c r="E1401" s="7">
        <v>107</v>
      </c>
      <c r="F1401" s="8">
        <v>453.67288209999998</v>
      </c>
      <c r="G1401" s="7">
        <v>16</v>
      </c>
      <c r="H1401" s="9">
        <v>14.953270910000001</v>
      </c>
      <c r="I1401" s="7">
        <v>26</v>
      </c>
      <c r="J1401" s="9">
        <v>24.299064640000001</v>
      </c>
      <c r="K1401" s="7">
        <v>46</v>
      </c>
      <c r="L1401" s="9">
        <v>42.990653989999998</v>
      </c>
      <c r="M1401" s="7">
        <v>19</v>
      </c>
      <c r="N1401" s="9">
        <v>17.75700951</v>
      </c>
      <c r="O1401" s="7">
        <v>65</v>
      </c>
      <c r="P1401" s="9">
        <v>60.747665410000003</v>
      </c>
    </row>
    <row r="1402" spans="1:16" x14ac:dyDescent="0.35">
      <c r="A1402" s="4">
        <v>14</v>
      </c>
      <c r="B1402" s="5">
        <v>7</v>
      </c>
      <c r="C1402" s="4">
        <v>2023</v>
      </c>
      <c r="D1402" s="6" t="s">
        <v>27</v>
      </c>
      <c r="E1402" s="7">
        <v>554</v>
      </c>
      <c r="F1402" s="8">
        <v>452.93862919999998</v>
      </c>
      <c r="G1402" s="7">
        <v>116</v>
      </c>
      <c r="H1402" s="9">
        <v>20.938627239999999</v>
      </c>
      <c r="I1402" s="7">
        <v>128</v>
      </c>
      <c r="J1402" s="9">
        <v>23.104692459999999</v>
      </c>
      <c r="K1402" s="7">
        <v>168</v>
      </c>
      <c r="L1402" s="9">
        <v>30.324909210000001</v>
      </c>
      <c r="M1402" s="7">
        <v>142</v>
      </c>
      <c r="N1402" s="9">
        <v>25.631769179999999</v>
      </c>
      <c r="O1402" s="7">
        <v>310</v>
      </c>
      <c r="P1402" s="9">
        <v>55.956680300000002</v>
      </c>
    </row>
    <row r="1403" spans="1:16" x14ac:dyDescent="0.35">
      <c r="A1403" s="4">
        <v>14</v>
      </c>
      <c r="B1403" s="5">
        <v>8</v>
      </c>
      <c r="C1403" s="4">
        <v>2023</v>
      </c>
      <c r="D1403" s="6" t="s">
        <v>25</v>
      </c>
      <c r="E1403" s="7">
        <v>51</v>
      </c>
      <c r="F1403" s="8">
        <v>421.94116209999999</v>
      </c>
      <c r="G1403" s="7">
        <v>32</v>
      </c>
      <c r="H1403" s="9">
        <v>62.745098110000001</v>
      </c>
      <c r="I1403" s="7">
        <v>16</v>
      </c>
      <c r="J1403" s="9">
        <v>31.372549060000001</v>
      </c>
      <c r="K1403" s="7">
        <v>3</v>
      </c>
      <c r="L1403" s="9">
        <v>5.8823528290000002</v>
      </c>
      <c r="M1403" s="7">
        <v>0</v>
      </c>
      <c r="N1403" s="9">
        <v>0</v>
      </c>
      <c r="O1403" s="7">
        <v>3</v>
      </c>
      <c r="P1403" s="9">
        <v>5.8823528290000002</v>
      </c>
    </row>
    <row r="1404" spans="1:16" x14ac:dyDescent="0.35">
      <c r="A1404" s="4">
        <v>14</v>
      </c>
      <c r="B1404" s="5">
        <v>8</v>
      </c>
      <c r="C1404" s="4">
        <v>2023</v>
      </c>
      <c r="D1404" s="6" t="s">
        <v>26</v>
      </c>
      <c r="E1404" s="7">
        <v>146</v>
      </c>
      <c r="F1404" s="8">
        <v>453.5753479</v>
      </c>
      <c r="G1404" s="7">
        <v>10</v>
      </c>
      <c r="H1404" s="9">
        <v>6.8493151660000002</v>
      </c>
      <c r="I1404" s="7">
        <v>48</v>
      </c>
      <c r="J1404" s="9">
        <v>32.8767128</v>
      </c>
      <c r="K1404" s="7">
        <v>65</v>
      </c>
      <c r="L1404" s="9">
        <v>44.520549770000002</v>
      </c>
      <c r="M1404" s="7">
        <v>23</v>
      </c>
      <c r="N1404" s="9">
        <v>15.75342464</v>
      </c>
      <c r="O1404" s="7">
        <v>88</v>
      </c>
      <c r="P1404" s="9">
        <v>60.27397156</v>
      </c>
    </row>
    <row r="1405" spans="1:16" x14ac:dyDescent="0.35">
      <c r="A1405" s="4">
        <v>14</v>
      </c>
      <c r="B1405" s="5">
        <v>8</v>
      </c>
      <c r="C1405" s="4">
        <v>2023</v>
      </c>
      <c r="D1405" s="6" t="s">
        <v>27</v>
      </c>
      <c r="E1405" s="7">
        <v>501</v>
      </c>
      <c r="F1405" s="8">
        <v>452.66867070000001</v>
      </c>
      <c r="G1405" s="7">
        <v>72</v>
      </c>
      <c r="H1405" s="9">
        <v>14.371257780000001</v>
      </c>
      <c r="I1405" s="7">
        <v>125</v>
      </c>
      <c r="J1405" s="9">
        <v>24.950099949999998</v>
      </c>
      <c r="K1405" s="7">
        <v>196</v>
      </c>
      <c r="L1405" s="9">
        <v>39.121757510000002</v>
      </c>
      <c r="M1405" s="7">
        <v>108</v>
      </c>
      <c r="N1405" s="9">
        <v>21.556886670000001</v>
      </c>
      <c r="O1405" s="7">
        <v>304</v>
      </c>
      <c r="P1405" s="9">
        <v>60.678642269999997</v>
      </c>
    </row>
    <row r="1406" spans="1:16" x14ac:dyDescent="0.35">
      <c r="A1406" s="4">
        <v>14</v>
      </c>
      <c r="B1406" s="5" t="s">
        <v>17</v>
      </c>
      <c r="C1406" s="4">
        <v>2023</v>
      </c>
      <c r="D1406" s="6" t="s">
        <v>25</v>
      </c>
      <c r="E1406" s="7">
        <v>377</v>
      </c>
      <c r="F1406" s="8">
        <v>429.56234740000002</v>
      </c>
      <c r="G1406" s="7">
        <v>194</v>
      </c>
      <c r="H1406" s="9">
        <v>51.458885189999997</v>
      </c>
      <c r="I1406" s="7">
        <v>131</v>
      </c>
      <c r="J1406" s="9">
        <v>34.748008730000002</v>
      </c>
      <c r="K1406" s="7">
        <v>47</v>
      </c>
      <c r="L1406" s="9">
        <v>12.46684361</v>
      </c>
      <c r="M1406" s="7">
        <v>5</v>
      </c>
      <c r="N1406" s="9">
        <v>1.326259971</v>
      </c>
      <c r="O1406" s="7">
        <v>52</v>
      </c>
      <c r="P1406" s="9">
        <v>13.793103220000001</v>
      </c>
    </row>
    <row r="1407" spans="1:16" x14ac:dyDescent="0.35">
      <c r="A1407" s="4">
        <v>14</v>
      </c>
      <c r="B1407" s="5" t="s">
        <v>17</v>
      </c>
      <c r="C1407" s="4">
        <v>2023</v>
      </c>
      <c r="D1407" s="6" t="s">
        <v>26</v>
      </c>
      <c r="E1407" s="7">
        <v>449</v>
      </c>
      <c r="F1407" s="8">
        <v>455.08908079999998</v>
      </c>
      <c r="G1407" s="7">
        <v>40</v>
      </c>
      <c r="H1407" s="9">
        <v>8.9086856839999999</v>
      </c>
      <c r="I1407" s="7">
        <v>121</v>
      </c>
      <c r="J1407" s="9">
        <v>26.94877434</v>
      </c>
      <c r="K1407" s="7">
        <v>188</v>
      </c>
      <c r="L1407" s="9">
        <v>41.870822910000001</v>
      </c>
      <c r="M1407" s="7">
        <v>100</v>
      </c>
      <c r="N1407" s="9">
        <v>22.271715159999999</v>
      </c>
      <c r="O1407" s="7">
        <v>288</v>
      </c>
      <c r="P1407" s="9">
        <v>64.142539979999995</v>
      </c>
    </row>
    <row r="1408" spans="1:16" x14ac:dyDescent="0.35">
      <c r="A1408" s="4">
        <v>14</v>
      </c>
      <c r="B1408" s="5" t="s">
        <v>17</v>
      </c>
      <c r="C1408" s="4">
        <v>2023</v>
      </c>
      <c r="D1408" s="6" t="s">
        <v>27</v>
      </c>
      <c r="E1408" s="7">
        <v>3585</v>
      </c>
      <c r="F1408" s="8">
        <v>452.14196779999997</v>
      </c>
      <c r="G1408" s="7">
        <v>695</v>
      </c>
      <c r="H1408" s="9">
        <v>19.386331559999999</v>
      </c>
      <c r="I1408" s="7">
        <v>854</v>
      </c>
      <c r="J1408" s="9">
        <v>23.821477890000001</v>
      </c>
      <c r="K1408" s="7">
        <v>1161</v>
      </c>
      <c r="L1408" s="9">
        <v>32.384937290000003</v>
      </c>
      <c r="M1408" s="7">
        <v>875</v>
      </c>
      <c r="N1408" s="9">
        <v>24.407253269999998</v>
      </c>
      <c r="O1408" s="7">
        <v>2036</v>
      </c>
      <c r="P1408" s="9">
        <v>56.792190550000001</v>
      </c>
    </row>
    <row r="1409" spans="1:16" x14ac:dyDescent="0.35">
      <c r="A1409" s="4">
        <v>14</v>
      </c>
      <c r="B1409" s="5">
        <v>3</v>
      </c>
      <c r="C1409" s="4">
        <v>2022</v>
      </c>
      <c r="D1409" s="6" t="s">
        <v>25</v>
      </c>
      <c r="E1409" s="7">
        <v>102</v>
      </c>
      <c r="F1409" s="8">
        <v>584.4509888</v>
      </c>
      <c r="G1409" s="7">
        <v>44</v>
      </c>
      <c r="H1409" s="9">
        <v>43.137256620000002</v>
      </c>
      <c r="I1409" s="7">
        <v>37</v>
      </c>
      <c r="J1409" s="9">
        <v>36.274509430000002</v>
      </c>
      <c r="K1409" s="7">
        <v>19</v>
      </c>
      <c r="L1409" s="9">
        <v>18.627450939999999</v>
      </c>
      <c r="M1409" s="7">
        <v>2</v>
      </c>
      <c r="N1409" s="9">
        <v>1.960784316</v>
      </c>
      <c r="O1409" s="7">
        <v>21</v>
      </c>
      <c r="P1409" s="9">
        <v>20.588235860000001</v>
      </c>
    </row>
    <row r="1410" spans="1:16" x14ac:dyDescent="0.35">
      <c r="A1410" s="4">
        <v>14</v>
      </c>
      <c r="B1410" s="5">
        <v>3</v>
      </c>
      <c r="C1410" s="4">
        <v>2022</v>
      </c>
      <c r="D1410" s="6" t="s">
        <v>26</v>
      </c>
      <c r="E1410" s="7">
        <v>31</v>
      </c>
      <c r="F1410" s="8">
        <v>612.29034420000005</v>
      </c>
      <c r="G1410" s="7">
        <v>1</v>
      </c>
      <c r="H1410" s="9">
        <v>3.2258064750000002</v>
      </c>
      <c r="I1410" s="7">
        <v>5</v>
      </c>
      <c r="J1410" s="9">
        <v>16.12903214</v>
      </c>
      <c r="K1410" s="7">
        <v>20</v>
      </c>
      <c r="L1410" s="9">
        <v>64.516128539999997</v>
      </c>
      <c r="M1410" s="7">
        <v>5</v>
      </c>
      <c r="N1410" s="9">
        <v>16.12903214</v>
      </c>
      <c r="O1410" s="7">
        <v>25</v>
      </c>
      <c r="P1410" s="9">
        <v>80.645164489999999</v>
      </c>
    </row>
    <row r="1411" spans="1:16" x14ac:dyDescent="0.35">
      <c r="A1411" s="4">
        <v>14</v>
      </c>
      <c r="B1411" s="5">
        <v>3</v>
      </c>
      <c r="C1411" s="4">
        <v>2022</v>
      </c>
      <c r="D1411" s="6" t="s">
        <v>27</v>
      </c>
      <c r="E1411" s="7">
        <v>654</v>
      </c>
      <c r="F1411" s="8">
        <v>598.88531490000003</v>
      </c>
      <c r="G1411" s="7">
        <v>111</v>
      </c>
      <c r="H1411" s="9">
        <v>16.972476960000002</v>
      </c>
      <c r="I1411" s="7">
        <v>231</v>
      </c>
      <c r="J1411" s="9">
        <v>35.321102140000001</v>
      </c>
      <c r="K1411" s="7">
        <v>270</v>
      </c>
      <c r="L1411" s="9">
        <v>41.28440475</v>
      </c>
      <c r="M1411" s="7">
        <v>42</v>
      </c>
      <c r="N1411" s="9">
        <v>6.4220185279999997</v>
      </c>
      <c r="O1411" s="7">
        <v>312</v>
      </c>
      <c r="P1411" s="9">
        <v>47.706420899999998</v>
      </c>
    </row>
    <row r="1412" spans="1:16" x14ac:dyDescent="0.35">
      <c r="A1412" s="4">
        <v>14</v>
      </c>
      <c r="B1412" s="5">
        <v>4</v>
      </c>
      <c r="C1412" s="4">
        <v>2022</v>
      </c>
      <c r="D1412" s="6" t="s">
        <v>25</v>
      </c>
      <c r="E1412" s="7">
        <v>76</v>
      </c>
      <c r="F1412" s="8">
        <v>582.57891849999999</v>
      </c>
      <c r="G1412" s="7">
        <v>41</v>
      </c>
      <c r="H1412" s="9">
        <v>53.947368619999999</v>
      </c>
      <c r="I1412" s="7">
        <v>27</v>
      </c>
      <c r="J1412" s="9">
        <v>35.526317599999999</v>
      </c>
      <c r="K1412" s="7">
        <v>7</v>
      </c>
      <c r="L1412" s="9">
        <v>9.2105264659999992</v>
      </c>
      <c r="M1412" s="7">
        <v>1</v>
      </c>
      <c r="N1412" s="9">
        <v>1.315789461</v>
      </c>
      <c r="O1412" s="7">
        <v>8</v>
      </c>
      <c r="P1412" s="9">
        <v>10.526315690000001</v>
      </c>
    </row>
    <row r="1413" spans="1:16" x14ac:dyDescent="0.35">
      <c r="A1413" s="4">
        <v>14</v>
      </c>
      <c r="B1413" s="5">
        <v>4</v>
      </c>
      <c r="C1413" s="4">
        <v>2022</v>
      </c>
      <c r="D1413" s="6" t="s">
        <v>26</v>
      </c>
      <c r="E1413" s="7">
        <v>43</v>
      </c>
      <c r="F1413" s="8">
        <v>599.74420169999996</v>
      </c>
      <c r="G1413" s="7">
        <v>6</v>
      </c>
      <c r="H1413" s="9">
        <v>13.953488350000001</v>
      </c>
      <c r="I1413" s="7">
        <v>16</v>
      </c>
      <c r="J1413" s="9">
        <v>37.209300990000003</v>
      </c>
      <c r="K1413" s="7">
        <v>15</v>
      </c>
      <c r="L1413" s="9">
        <v>34.883720400000001</v>
      </c>
      <c r="M1413" s="7">
        <v>6</v>
      </c>
      <c r="N1413" s="9">
        <v>13.953488350000001</v>
      </c>
      <c r="O1413" s="7">
        <v>21</v>
      </c>
      <c r="P1413" s="9">
        <v>48.837207790000001</v>
      </c>
    </row>
    <row r="1414" spans="1:16" x14ac:dyDescent="0.35">
      <c r="A1414" s="4">
        <v>14</v>
      </c>
      <c r="B1414" s="5">
        <v>4</v>
      </c>
      <c r="C1414" s="4">
        <v>2022</v>
      </c>
      <c r="D1414" s="6" t="s">
        <v>27</v>
      </c>
      <c r="E1414" s="7">
        <v>687</v>
      </c>
      <c r="F1414" s="8">
        <v>594.20379639999999</v>
      </c>
      <c r="G1414" s="7">
        <v>195</v>
      </c>
      <c r="H1414" s="9">
        <v>28.384279249999999</v>
      </c>
      <c r="I1414" s="7">
        <v>216</v>
      </c>
      <c r="J1414" s="9">
        <v>31.44104767</v>
      </c>
      <c r="K1414" s="7">
        <v>175</v>
      </c>
      <c r="L1414" s="9">
        <v>25.473072049999999</v>
      </c>
      <c r="M1414" s="7">
        <v>101</v>
      </c>
      <c r="N1414" s="9">
        <v>14.701601030000001</v>
      </c>
      <c r="O1414" s="7">
        <v>276</v>
      </c>
      <c r="P1414" s="9">
        <v>40.174671170000003</v>
      </c>
    </row>
    <row r="1415" spans="1:16" x14ac:dyDescent="0.35">
      <c r="A1415" s="4">
        <v>14</v>
      </c>
      <c r="B1415" s="5">
        <v>5</v>
      </c>
      <c r="C1415" s="4">
        <v>2022</v>
      </c>
      <c r="D1415" s="6" t="s">
        <v>25</v>
      </c>
      <c r="E1415" s="7">
        <v>62</v>
      </c>
      <c r="F1415" s="8">
        <v>587.85485840000001</v>
      </c>
      <c r="G1415" s="7">
        <v>33</v>
      </c>
      <c r="H1415" s="9">
        <v>53.225807189999998</v>
      </c>
      <c r="I1415" s="7">
        <v>27</v>
      </c>
      <c r="J1415" s="9">
        <v>43.548385619999998</v>
      </c>
      <c r="K1415" s="7">
        <v>1</v>
      </c>
      <c r="L1415" s="9">
        <v>1.612903237</v>
      </c>
      <c r="M1415" s="7">
        <v>1</v>
      </c>
      <c r="N1415" s="9">
        <v>1.612903237</v>
      </c>
      <c r="O1415" s="7">
        <v>2</v>
      </c>
      <c r="P1415" s="9">
        <v>3.2258064750000002</v>
      </c>
    </row>
    <row r="1416" spans="1:16" x14ac:dyDescent="0.35">
      <c r="A1416" s="4">
        <v>14</v>
      </c>
      <c r="B1416" s="5">
        <v>5</v>
      </c>
      <c r="C1416" s="4">
        <v>2022</v>
      </c>
      <c r="D1416" s="6" t="s">
        <v>26</v>
      </c>
      <c r="E1416" s="7">
        <v>71</v>
      </c>
      <c r="F1416" s="8">
        <v>608.28167719999999</v>
      </c>
      <c r="G1416" s="7">
        <v>7</v>
      </c>
      <c r="H1416" s="9">
        <v>9.8591547009999996</v>
      </c>
      <c r="I1416" s="7">
        <v>30</v>
      </c>
      <c r="J1416" s="9">
        <v>42.253520969999997</v>
      </c>
      <c r="K1416" s="7">
        <v>20</v>
      </c>
      <c r="L1416" s="9">
        <v>28.169013979999999</v>
      </c>
      <c r="M1416" s="7">
        <v>14</v>
      </c>
      <c r="N1416" s="9">
        <v>19.718309399999999</v>
      </c>
      <c r="O1416" s="7">
        <v>34</v>
      </c>
      <c r="P1416" s="9">
        <v>47.88732529</v>
      </c>
    </row>
    <row r="1417" spans="1:16" x14ac:dyDescent="0.35">
      <c r="A1417" s="4">
        <v>14</v>
      </c>
      <c r="B1417" s="5">
        <v>5</v>
      </c>
      <c r="C1417" s="4">
        <v>2022</v>
      </c>
      <c r="D1417" s="6" t="s">
        <v>27</v>
      </c>
      <c r="E1417" s="7">
        <v>686</v>
      </c>
      <c r="F1417" s="8">
        <v>603.32067870000003</v>
      </c>
      <c r="G1417" s="7">
        <v>185</v>
      </c>
      <c r="H1417" s="9">
        <v>26.96792984</v>
      </c>
      <c r="I1417" s="7">
        <v>214</v>
      </c>
      <c r="J1417" s="9">
        <v>31.19533539</v>
      </c>
      <c r="K1417" s="7">
        <v>158</v>
      </c>
      <c r="L1417" s="9">
        <v>23.03207016</v>
      </c>
      <c r="M1417" s="7">
        <v>129</v>
      </c>
      <c r="N1417" s="9">
        <v>18.80466461</v>
      </c>
      <c r="O1417" s="7">
        <v>287</v>
      </c>
      <c r="P1417" s="9">
        <v>41.83673477</v>
      </c>
    </row>
    <row r="1418" spans="1:16" x14ac:dyDescent="0.35">
      <c r="A1418" s="4">
        <v>14</v>
      </c>
      <c r="B1418" s="5">
        <v>6</v>
      </c>
      <c r="C1418" s="4">
        <v>2022</v>
      </c>
      <c r="D1418" s="6" t="s">
        <v>25</v>
      </c>
      <c r="E1418" s="7">
        <v>52</v>
      </c>
      <c r="F1418" s="8">
        <v>579.19232179999995</v>
      </c>
      <c r="G1418" s="7">
        <v>39</v>
      </c>
      <c r="H1418" s="9">
        <v>75</v>
      </c>
      <c r="I1418" s="7">
        <v>6</v>
      </c>
      <c r="J1418" s="9">
        <v>11.53846169</v>
      </c>
      <c r="K1418" s="7">
        <v>6</v>
      </c>
      <c r="L1418" s="9">
        <v>11.53846169</v>
      </c>
      <c r="M1418" s="7">
        <v>1</v>
      </c>
      <c r="N1418" s="9">
        <v>1.9230768680000001</v>
      </c>
      <c r="O1418" s="7">
        <v>7</v>
      </c>
      <c r="P1418" s="9">
        <v>13.46153831</v>
      </c>
    </row>
    <row r="1419" spans="1:16" x14ac:dyDescent="0.35">
      <c r="A1419" s="4">
        <v>14</v>
      </c>
      <c r="B1419" s="5">
        <v>6</v>
      </c>
      <c r="C1419" s="4">
        <v>2022</v>
      </c>
      <c r="D1419" s="6" t="s">
        <v>26</v>
      </c>
      <c r="E1419" s="7">
        <v>87</v>
      </c>
      <c r="F1419" s="8">
        <v>608.01147460000004</v>
      </c>
      <c r="G1419" s="7">
        <v>8</v>
      </c>
      <c r="H1419" s="9">
        <v>9.1954021449999992</v>
      </c>
      <c r="I1419" s="7">
        <v>16</v>
      </c>
      <c r="J1419" s="9">
        <v>18.390804289999998</v>
      </c>
      <c r="K1419" s="7">
        <v>32</v>
      </c>
      <c r="L1419" s="9">
        <v>36.781608579999997</v>
      </c>
      <c r="M1419" s="7">
        <v>31</v>
      </c>
      <c r="N1419" s="9">
        <v>35.632183070000004</v>
      </c>
      <c r="O1419" s="7">
        <v>63</v>
      </c>
      <c r="P1419" s="9">
        <v>72.413795469999997</v>
      </c>
    </row>
    <row r="1420" spans="1:16" x14ac:dyDescent="0.35">
      <c r="A1420" s="4">
        <v>14</v>
      </c>
      <c r="B1420" s="5">
        <v>6</v>
      </c>
      <c r="C1420" s="4">
        <v>2022</v>
      </c>
      <c r="D1420" s="6" t="s">
        <v>27</v>
      </c>
      <c r="E1420" s="7">
        <v>548</v>
      </c>
      <c r="F1420" s="8">
        <v>604.55291750000004</v>
      </c>
      <c r="G1420" s="7">
        <v>114</v>
      </c>
      <c r="H1420" s="9">
        <v>20.80291939</v>
      </c>
      <c r="I1420" s="7">
        <v>114</v>
      </c>
      <c r="J1420" s="9">
        <v>20.80291939</v>
      </c>
      <c r="K1420" s="7">
        <v>127</v>
      </c>
      <c r="L1420" s="9">
        <v>23.175182339999999</v>
      </c>
      <c r="M1420" s="7">
        <v>193</v>
      </c>
      <c r="N1420" s="9">
        <v>35.218978880000002</v>
      </c>
      <c r="O1420" s="7">
        <v>320</v>
      </c>
      <c r="P1420" s="9">
        <v>58.394161220000001</v>
      </c>
    </row>
    <row r="1421" spans="1:16" x14ac:dyDescent="0.35">
      <c r="A1421" s="4">
        <v>14</v>
      </c>
      <c r="B1421" s="5">
        <v>7</v>
      </c>
      <c r="C1421" s="4">
        <v>2022</v>
      </c>
      <c r="D1421" s="6" t="s">
        <v>25</v>
      </c>
      <c r="E1421" s="7">
        <v>61</v>
      </c>
      <c r="F1421" s="8">
        <v>584.47540279999998</v>
      </c>
      <c r="G1421" s="7">
        <v>29</v>
      </c>
      <c r="H1421" s="9">
        <v>47.540985110000001</v>
      </c>
      <c r="I1421" s="7">
        <v>28</v>
      </c>
      <c r="J1421" s="9">
        <v>45.901638030000001</v>
      </c>
      <c r="K1421" s="7">
        <v>4</v>
      </c>
      <c r="L1421" s="9">
        <v>6.5573768619999999</v>
      </c>
      <c r="M1421" s="7">
        <v>0</v>
      </c>
      <c r="N1421" s="9">
        <v>0</v>
      </c>
      <c r="O1421" s="7">
        <v>4</v>
      </c>
      <c r="P1421" s="9">
        <v>6.5573768619999999</v>
      </c>
    </row>
    <row r="1422" spans="1:16" x14ac:dyDescent="0.35">
      <c r="A1422" s="4">
        <v>14</v>
      </c>
      <c r="B1422" s="5">
        <v>7</v>
      </c>
      <c r="C1422" s="4">
        <v>2022</v>
      </c>
      <c r="D1422" s="6" t="s">
        <v>26</v>
      </c>
      <c r="E1422" s="7">
        <v>138</v>
      </c>
      <c r="F1422" s="8">
        <v>607.39129639999999</v>
      </c>
      <c r="G1422" s="7">
        <v>15</v>
      </c>
      <c r="H1422" s="9">
        <v>10.869565010000001</v>
      </c>
      <c r="I1422" s="7">
        <v>48</v>
      </c>
      <c r="J1422" s="9">
        <v>34.782608029999999</v>
      </c>
      <c r="K1422" s="7">
        <v>49</v>
      </c>
      <c r="L1422" s="9">
        <v>35.507247919999998</v>
      </c>
      <c r="M1422" s="7">
        <v>26</v>
      </c>
      <c r="N1422" s="9">
        <v>18.840579989999998</v>
      </c>
      <c r="O1422" s="7">
        <v>75</v>
      </c>
      <c r="P1422" s="9">
        <v>54.347827909999999</v>
      </c>
    </row>
    <row r="1423" spans="1:16" x14ac:dyDescent="0.35">
      <c r="A1423" s="4">
        <v>14</v>
      </c>
      <c r="B1423" s="5">
        <v>7</v>
      </c>
      <c r="C1423" s="4">
        <v>2022</v>
      </c>
      <c r="D1423" s="6" t="s">
        <v>27</v>
      </c>
      <c r="E1423" s="7">
        <v>600</v>
      </c>
      <c r="F1423" s="8">
        <v>607.66833499999996</v>
      </c>
      <c r="G1423" s="7">
        <v>115</v>
      </c>
      <c r="H1423" s="9">
        <v>19.166666029999998</v>
      </c>
      <c r="I1423" s="7">
        <v>146</v>
      </c>
      <c r="J1423" s="9">
        <v>24.333333970000002</v>
      </c>
      <c r="K1423" s="7">
        <v>167</v>
      </c>
      <c r="L1423" s="9">
        <v>27.833333970000002</v>
      </c>
      <c r="M1423" s="7">
        <v>172</v>
      </c>
      <c r="N1423" s="9">
        <v>28.666666029999998</v>
      </c>
      <c r="O1423" s="7">
        <v>339</v>
      </c>
      <c r="P1423" s="9">
        <v>56.5</v>
      </c>
    </row>
    <row r="1424" spans="1:16" x14ac:dyDescent="0.35">
      <c r="A1424" s="4">
        <v>14</v>
      </c>
      <c r="B1424" s="5">
        <v>8</v>
      </c>
      <c r="C1424" s="4">
        <v>2022</v>
      </c>
      <c r="D1424" s="6" t="s">
        <v>25</v>
      </c>
      <c r="E1424" s="7">
        <v>71</v>
      </c>
      <c r="F1424" s="8">
        <v>579.95776369999999</v>
      </c>
      <c r="G1424" s="7">
        <v>38</v>
      </c>
      <c r="H1424" s="9">
        <v>53.521125789999999</v>
      </c>
      <c r="I1424" s="7">
        <v>29</v>
      </c>
      <c r="J1424" s="9">
        <v>40.845069889999998</v>
      </c>
      <c r="K1424" s="7">
        <v>2</v>
      </c>
      <c r="L1424" s="9">
        <v>2.8169014450000001</v>
      </c>
      <c r="M1424" s="7">
        <v>2</v>
      </c>
      <c r="N1424" s="9">
        <v>2.8169014450000001</v>
      </c>
      <c r="O1424" s="7">
        <v>4</v>
      </c>
      <c r="P1424" s="9">
        <v>5.6338028910000002</v>
      </c>
    </row>
    <row r="1425" spans="1:16" x14ac:dyDescent="0.35">
      <c r="A1425" s="4">
        <v>14</v>
      </c>
      <c r="B1425" s="5">
        <v>8</v>
      </c>
      <c r="C1425" s="4">
        <v>2022</v>
      </c>
      <c r="D1425" s="6" t="s">
        <v>26</v>
      </c>
      <c r="E1425" s="7">
        <v>109</v>
      </c>
      <c r="F1425" s="8">
        <v>600.85321039999997</v>
      </c>
      <c r="G1425" s="7">
        <v>11</v>
      </c>
      <c r="H1425" s="9">
        <v>10.091743470000001</v>
      </c>
      <c r="I1425" s="7">
        <v>46</v>
      </c>
      <c r="J1425" s="9">
        <v>42.201835629999998</v>
      </c>
      <c r="K1425" s="7">
        <v>34</v>
      </c>
      <c r="L1425" s="9">
        <v>31.19266129</v>
      </c>
      <c r="M1425" s="7">
        <v>18</v>
      </c>
      <c r="N1425" s="9">
        <v>16.513761519999999</v>
      </c>
      <c r="O1425" s="7">
        <v>52</v>
      </c>
      <c r="P1425" s="9">
        <v>47.706420899999998</v>
      </c>
    </row>
    <row r="1426" spans="1:16" x14ac:dyDescent="0.35">
      <c r="A1426" s="4">
        <v>14</v>
      </c>
      <c r="B1426" s="5">
        <v>8</v>
      </c>
      <c r="C1426" s="4">
        <v>2022</v>
      </c>
      <c r="D1426" s="6" t="s">
        <v>27</v>
      </c>
      <c r="E1426" s="7">
        <v>646</v>
      </c>
      <c r="F1426" s="8">
        <v>599.0897827</v>
      </c>
      <c r="G1426" s="7">
        <v>113</v>
      </c>
      <c r="H1426" s="9">
        <v>17.49225998</v>
      </c>
      <c r="I1426" s="7">
        <v>240</v>
      </c>
      <c r="J1426" s="9">
        <v>37.151702880000002</v>
      </c>
      <c r="K1426" s="7">
        <v>183</v>
      </c>
      <c r="L1426" s="9">
        <v>28.328172680000002</v>
      </c>
      <c r="M1426" s="7">
        <v>110</v>
      </c>
      <c r="N1426" s="9">
        <v>17.02786446</v>
      </c>
      <c r="O1426" s="7">
        <v>293</v>
      </c>
      <c r="P1426" s="9">
        <v>45.356037139999998</v>
      </c>
    </row>
    <row r="1427" spans="1:16" x14ac:dyDescent="0.35">
      <c r="A1427" s="4">
        <v>14</v>
      </c>
      <c r="B1427" s="5" t="s">
        <v>17</v>
      </c>
      <c r="C1427" s="4">
        <v>2022</v>
      </c>
      <c r="D1427" s="6" t="s">
        <v>25</v>
      </c>
      <c r="E1427" s="7">
        <v>424</v>
      </c>
      <c r="F1427" s="8">
        <v>583.21936040000003</v>
      </c>
      <c r="G1427" s="7">
        <v>224</v>
      </c>
      <c r="H1427" s="9">
        <v>52.830188749999998</v>
      </c>
      <c r="I1427" s="7">
        <v>154</v>
      </c>
      <c r="J1427" s="9">
        <v>36.320754999999998</v>
      </c>
      <c r="K1427" s="7">
        <v>39</v>
      </c>
      <c r="L1427" s="9">
        <v>9.1981134410000003</v>
      </c>
      <c r="M1427" s="7">
        <v>7</v>
      </c>
      <c r="N1427" s="9">
        <v>1.6509433979999999</v>
      </c>
      <c r="O1427" s="7">
        <v>46</v>
      </c>
      <c r="P1427" s="9">
        <v>10.849056239999999</v>
      </c>
    </row>
    <row r="1428" spans="1:16" x14ac:dyDescent="0.35">
      <c r="A1428" s="4">
        <v>14</v>
      </c>
      <c r="B1428" s="5" t="s">
        <v>17</v>
      </c>
      <c r="C1428" s="4">
        <v>2022</v>
      </c>
      <c r="D1428" s="6" t="s">
        <v>26</v>
      </c>
      <c r="E1428" s="7">
        <v>479</v>
      </c>
      <c r="F1428" s="8">
        <v>605.77868650000005</v>
      </c>
      <c r="G1428" s="7">
        <v>48</v>
      </c>
      <c r="H1428" s="9">
        <v>10.020876879999999</v>
      </c>
      <c r="I1428" s="7">
        <v>161</v>
      </c>
      <c r="J1428" s="9">
        <v>33.611690520000003</v>
      </c>
      <c r="K1428" s="7">
        <v>170</v>
      </c>
      <c r="L1428" s="9">
        <v>35.490604400000002</v>
      </c>
      <c r="M1428" s="7">
        <v>100</v>
      </c>
      <c r="N1428" s="9">
        <v>20.876827240000001</v>
      </c>
      <c r="O1428" s="7">
        <v>270</v>
      </c>
      <c r="P1428" s="9">
        <v>56.36743164</v>
      </c>
    </row>
    <row r="1429" spans="1:16" x14ac:dyDescent="0.35">
      <c r="A1429" s="4">
        <v>14</v>
      </c>
      <c r="B1429" s="5" t="s">
        <v>17</v>
      </c>
      <c r="C1429" s="4">
        <v>2022</v>
      </c>
      <c r="D1429" s="6" t="s">
        <v>27</v>
      </c>
      <c r="E1429" s="7">
        <v>3821</v>
      </c>
      <c r="F1429" s="8">
        <v>601.0664673</v>
      </c>
      <c r="G1429" s="7">
        <v>833</v>
      </c>
      <c r="H1429" s="9">
        <v>21.800575259999999</v>
      </c>
      <c r="I1429" s="7">
        <v>1161</v>
      </c>
      <c r="J1429" s="9">
        <v>30.38471603</v>
      </c>
      <c r="K1429" s="7">
        <v>1080</v>
      </c>
      <c r="L1429" s="9">
        <v>28.264852520000002</v>
      </c>
      <c r="M1429" s="7">
        <v>747</v>
      </c>
      <c r="N1429" s="9">
        <v>19.54985619</v>
      </c>
      <c r="O1429" s="7">
        <v>1827</v>
      </c>
      <c r="P1429" s="9">
        <v>47.814708709999998</v>
      </c>
    </row>
    <row r="1430" spans="1:16" x14ac:dyDescent="0.35">
      <c r="A1430" s="4">
        <v>14</v>
      </c>
      <c r="B1430" s="5">
        <v>3</v>
      </c>
      <c r="C1430" s="4">
        <v>2019</v>
      </c>
      <c r="D1430" s="6" t="s">
        <v>25</v>
      </c>
      <c r="E1430" s="7">
        <v>113</v>
      </c>
      <c r="F1430" s="8">
        <v>585.03540039999996</v>
      </c>
      <c r="G1430" s="7">
        <v>42</v>
      </c>
      <c r="H1430" s="9">
        <v>37.168140409999999</v>
      </c>
      <c r="I1430" s="7">
        <v>42</v>
      </c>
      <c r="J1430" s="9">
        <v>37.168140409999999</v>
      </c>
      <c r="K1430" s="7">
        <v>29</v>
      </c>
      <c r="L1430" s="9">
        <v>25.663717269999999</v>
      </c>
      <c r="M1430" s="7">
        <v>0</v>
      </c>
      <c r="N1430" s="9">
        <v>0</v>
      </c>
      <c r="O1430" s="7">
        <v>29</v>
      </c>
      <c r="P1430" s="9">
        <v>25.663717269999999</v>
      </c>
    </row>
    <row r="1431" spans="1:16" x14ac:dyDescent="0.35">
      <c r="A1431" s="4">
        <v>14</v>
      </c>
      <c r="B1431" s="5">
        <v>3</v>
      </c>
      <c r="C1431" s="4">
        <v>2019</v>
      </c>
      <c r="D1431" s="6" t="s">
        <v>26</v>
      </c>
      <c r="E1431" s="7">
        <v>79</v>
      </c>
      <c r="F1431" s="8">
        <v>604.77215579999995</v>
      </c>
      <c r="G1431" s="7">
        <v>2</v>
      </c>
      <c r="H1431" s="9">
        <v>2.5316455360000001</v>
      </c>
      <c r="I1431" s="7">
        <v>26</v>
      </c>
      <c r="J1431" s="9">
        <v>32.911392210000002</v>
      </c>
      <c r="K1431" s="7">
        <v>48</v>
      </c>
      <c r="L1431" s="9">
        <v>60.759494779999997</v>
      </c>
      <c r="M1431" s="7">
        <v>3</v>
      </c>
      <c r="N1431" s="9">
        <v>3.7974684239999998</v>
      </c>
      <c r="O1431" s="7">
        <v>51</v>
      </c>
      <c r="P1431" s="9">
        <v>64.556961060000006</v>
      </c>
    </row>
    <row r="1432" spans="1:16" x14ac:dyDescent="0.35">
      <c r="A1432" s="4">
        <v>14</v>
      </c>
      <c r="B1432" s="5">
        <v>3</v>
      </c>
      <c r="C1432" s="4">
        <v>2019</v>
      </c>
      <c r="D1432" s="6" t="s">
        <v>27</v>
      </c>
      <c r="E1432" s="7">
        <v>892</v>
      </c>
      <c r="F1432" s="8">
        <v>601.48657230000003</v>
      </c>
      <c r="G1432" s="7">
        <v>116</v>
      </c>
      <c r="H1432" s="9">
        <v>13.00448418</v>
      </c>
      <c r="I1432" s="7">
        <v>284</v>
      </c>
      <c r="J1432" s="9">
        <v>31.83856583</v>
      </c>
      <c r="K1432" s="7">
        <v>421</v>
      </c>
      <c r="L1432" s="9">
        <v>47.197307590000001</v>
      </c>
      <c r="M1432" s="7">
        <v>71</v>
      </c>
      <c r="N1432" s="9">
        <v>7.959641457</v>
      </c>
      <c r="O1432" s="7">
        <v>492</v>
      </c>
      <c r="P1432" s="9">
        <v>55.156951900000003</v>
      </c>
    </row>
    <row r="1433" spans="1:16" x14ac:dyDescent="0.35">
      <c r="A1433" s="4">
        <v>14</v>
      </c>
      <c r="B1433" s="5">
        <v>4</v>
      </c>
      <c r="C1433" s="4">
        <v>2019</v>
      </c>
      <c r="D1433" s="6" t="s">
        <v>25</v>
      </c>
      <c r="E1433" s="7">
        <v>97</v>
      </c>
      <c r="F1433" s="8">
        <v>581.43298340000001</v>
      </c>
      <c r="G1433" s="7">
        <v>54</v>
      </c>
      <c r="H1433" s="9">
        <v>55.670104979999998</v>
      </c>
      <c r="I1433" s="7">
        <v>36</v>
      </c>
      <c r="J1433" s="9">
        <v>37.113403320000003</v>
      </c>
      <c r="K1433" s="7">
        <v>7</v>
      </c>
      <c r="L1433" s="9">
        <v>7.2164950369999996</v>
      </c>
      <c r="M1433" s="7">
        <v>0</v>
      </c>
      <c r="N1433" s="9">
        <v>0</v>
      </c>
      <c r="O1433" s="7">
        <v>7</v>
      </c>
      <c r="P1433" s="9">
        <v>7.2164950369999996</v>
      </c>
    </row>
    <row r="1434" spans="1:16" x14ac:dyDescent="0.35">
      <c r="A1434" s="4">
        <v>14</v>
      </c>
      <c r="B1434" s="5">
        <v>4</v>
      </c>
      <c r="C1434" s="4">
        <v>2019</v>
      </c>
      <c r="D1434" s="6" t="s">
        <v>26</v>
      </c>
      <c r="E1434" s="7">
        <v>124</v>
      </c>
      <c r="F1434" s="8">
        <v>599.46771239999998</v>
      </c>
      <c r="G1434" s="7">
        <v>19</v>
      </c>
      <c r="H1434" s="9">
        <v>15.32258034</v>
      </c>
      <c r="I1434" s="7">
        <v>41</v>
      </c>
      <c r="J1434" s="9">
        <v>33.064517969999997</v>
      </c>
      <c r="K1434" s="7">
        <v>48</v>
      </c>
      <c r="L1434" s="9">
        <v>38.709678650000001</v>
      </c>
      <c r="M1434" s="7">
        <v>16</v>
      </c>
      <c r="N1434" s="9">
        <v>12.903225900000001</v>
      </c>
      <c r="O1434" s="7">
        <v>64</v>
      </c>
      <c r="P1434" s="9">
        <v>51.612903590000002</v>
      </c>
    </row>
    <row r="1435" spans="1:16" x14ac:dyDescent="0.35">
      <c r="A1435" s="4">
        <v>14</v>
      </c>
      <c r="B1435" s="5">
        <v>4</v>
      </c>
      <c r="C1435" s="4">
        <v>2019</v>
      </c>
      <c r="D1435" s="6" t="s">
        <v>27</v>
      </c>
      <c r="E1435" s="7">
        <v>850</v>
      </c>
      <c r="F1435" s="8">
        <v>600.58001709999996</v>
      </c>
      <c r="G1435" s="7">
        <v>162</v>
      </c>
      <c r="H1435" s="9">
        <v>19.058822630000002</v>
      </c>
      <c r="I1435" s="7">
        <v>231</v>
      </c>
      <c r="J1435" s="9">
        <v>27.1764698</v>
      </c>
      <c r="K1435" s="7">
        <v>284</v>
      </c>
      <c r="L1435" s="9">
        <v>33.411766049999997</v>
      </c>
      <c r="M1435" s="7">
        <v>173</v>
      </c>
      <c r="N1435" s="9">
        <v>20.352941510000001</v>
      </c>
      <c r="O1435" s="7">
        <v>457</v>
      </c>
      <c r="P1435" s="9">
        <v>53.764705659999997</v>
      </c>
    </row>
    <row r="1436" spans="1:16" x14ac:dyDescent="0.35">
      <c r="A1436" s="4">
        <v>14</v>
      </c>
      <c r="B1436" s="5">
        <v>5</v>
      </c>
      <c r="C1436" s="4">
        <v>2019</v>
      </c>
      <c r="D1436" s="6" t="s">
        <v>25</v>
      </c>
      <c r="E1436" s="7">
        <v>108</v>
      </c>
      <c r="F1436" s="8">
        <v>581.03704830000004</v>
      </c>
      <c r="G1436" s="7">
        <v>78</v>
      </c>
      <c r="H1436" s="9">
        <v>72.22222137</v>
      </c>
      <c r="I1436" s="7">
        <v>25</v>
      </c>
      <c r="J1436" s="9">
        <v>23.14814758</v>
      </c>
      <c r="K1436" s="7">
        <v>4</v>
      </c>
      <c r="L1436" s="9">
        <v>3.7037036419999998</v>
      </c>
      <c r="M1436" s="7">
        <v>1</v>
      </c>
      <c r="N1436" s="9">
        <v>0.92592591049999995</v>
      </c>
      <c r="O1436" s="7">
        <v>5</v>
      </c>
      <c r="P1436" s="9">
        <v>4.6296296119999996</v>
      </c>
    </row>
    <row r="1437" spans="1:16" x14ac:dyDescent="0.35">
      <c r="A1437" s="4">
        <v>14</v>
      </c>
      <c r="B1437" s="5">
        <v>5</v>
      </c>
      <c r="C1437" s="4">
        <v>2019</v>
      </c>
      <c r="D1437" s="6" t="s">
        <v>26</v>
      </c>
      <c r="E1437" s="7">
        <v>99</v>
      </c>
      <c r="F1437" s="8">
        <v>604.89898679999999</v>
      </c>
      <c r="G1437" s="7">
        <v>20</v>
      </c>
      <c r="H1437" s="9">
        <v>20.202020650000001</v>
      </c>
      <c r="I1437" s="7">
        <v>26</v>
      </c>
      <c r="J1437" s="9">
        <v>26.262626650000001</v>
      </c>
      <c r="K1437" s="7">
        <v>39</v>
      </c>
      <c r="L1437" s="9">
        <v>39.393939969999998</v>
      </c>
      <c r="M1437" s="7">
        <v>14</v>
      </c>
      <c r="N1437" s="9">
        <v>14.14141369</v>
      </c>
      <c r="O1437" s="7">
        <v>53</v>
      </c>
      <c r="P1437" s="9">
        <v>53.535354609999999</v>
      </c>
    </row>
    <row r="1438" spans="1:16" x14ac:dyDescent="0.35">
      <c r="A1438" s="4">
        <v>14</v>
      </c>
      <c r="B1438" s="5">
        <v>5</v>
      </c>
      <c r="C1438" s="4">
        <v>2019</v>
      </c>
      <c r="D1438" s="6" t="s">
        <v>27</v>
      </c>
      <c r="E1438" s="7">
        <v>877</v>
      </c>
      <c r="F1438" s="8">
        <v>600.91674799999998</v>
      </c>
      <c r="G1438" s="7">
        <v>307</v>
      </c>
      <c r="H1438" s="9">
        <v>35.005702970000002</v>
      </c>
      <c r="I1438" s="7">
        <v>232</v>
      </c>
      <c r="J1438" s="9">
        <v>26.45381927</v>
      </c>
      <c r="K1438" s="7">
        <v>177</v>
      </c>
      <c r="L1438" s="9">
        <v>20.182439800000001</v>
      </c>
      <c r="M1438" s="7">
        <v>161</v>
      </c>
      <c r="N1438" s="9">
        <v>18.35803795</v>
      </c>
      <c r="O1438" s="7">
        <v>338</v>
      </c>
      <c r="P1438" s="9">
        <v>38.540477750000001</v>
      </c>
    </row>
    <row r="1439" spans="1:16" x14ac:dyDescent="0.35">
      <c r="A1439" s="4">
        <v>14</v>
      </c>
      <c r="B1439" s="5">
        <v>6</v>
      </c>
      <c r="C1439" s="4">
        <v>2019</v>
      </c>
      <c r="D1439" s="6" t="s">
        <v>25</v>
      </c>
      <c r="E1439" s="7">
        <v>87</v>
      </c>
      <c r="F1439" s="8">
        <v>576.96551509999995</v>
      </c>
      <c r="G1439" s="7">
        <v>68</v>
      </c>
      <c r="H1439" s="9">
        <v>78.160919190000001</v>
      </c>
      <c r="I1439" s="7">
        <v>17</v>
      </c>
      <c r="J1439" s="9">
        <v>19.540229799999999</v>
      </c>
      <c r="K1439" s="7">
        <v>1</v>
      </c>
      <c r="L1439" s="9">
        <v>1.1494252679999999</v>
      </c>
      <c r="M1439" s="7">
        <v>1</v>
      </c>
      <c r="N1439" s="9">
        <v>1.1494252679999999</v>
      </c>
      <c r="O1439" s="7">
        <v>2</v>
      </c>
      <c r="P1439" s="9">
        <v>2.2988505359999998</v>
      </c>
    </row>
    <row r="1440" spans="1:16" x14ac:dyDescent="0.35">
      <c r="A1440" s="4">
        <v>14</v>
      </c>
      <c r="B1440" s="5">
        <v>6</v>
      </c>
      <c r="C1440" s="4">
        <v>2019</v>
      </c>
      <c r="D1440" s="6" t="s">
        <v>26</v>
      </c>
      <c r="E1440" s="7">
        <v>132</v>
      </c>
      <c r="F1440" s="8">
        <v>602</v>
      </c>
      <c r="G1440" s="7">
        <v>31</v>
      </c>
      <c r="H1440" s="9">
        <v>23.484848020000001</v>
      </c>
      <c r="I1440" s="7">
        <v>32</v>
      </c>
      <c r="J1440" s="9">
        <v>24.242424010000001</v>
      </c>
      <c r="K1440" s="7">
        <v>25</v>
      </c>
      <c r="L1440" s="9">
        <v>18.939394</v>
      </c>
      <c r="M1440" s="7">
        <v>44</v>
      </c>
      <c r="N1440" s="9">
        <v>33.333332059999996</v>
      </c>
      <c r="O1440" s="7">
        <v>69</v>
      </c>
      <c r="P1440" s="9">
        <v>52.272727969999998</v>
      </c>
    </row>
    <row r="1441" spans="1:16" x14ac:dyDescent="0.35">
      <c r="A1441" s="4">
        <v>14</v>
      </c>
      <c r="B1441" s="5">
        <v>6</v>
      </c>
      <c r="C1441" s="4">
        <v>2019</v>
      </c>
      <c r="D1441" s="6" t="s">
        <v>27</v>
      </c>
      <c r="E1441" s="7">
        <v>893</v>
      </c>
      <c r="F1441" s="8">
        <v>598.52746579999996</v>
      </c>
      <c r="G1441" s="7">
        <v>282</v>
      </c>
      <c r="H1441" s="9">
        <v>31.578947070000002</v>
      </c>
      <c r="I1441" s="7">
        <v>192</v>
      </c>
      <c r="J1441" s="9">
        <v>21.500560759999999</v>
      </c>
      <c r="K1441" s="7">
        <v>156</v>
      </c>
      <c r="L1441" s="9">
        <v>17.469205859999999</v>
      </c>
      <c r="M1441" s="7">
        <v>263</v>
      </c>
      <c r="N1441" s="9">
        <v>29.451288219999999</v>
      </c>
      <c r="O1441" s="7">
        <v>419</v>
      </c>
      <c r="P1441" s="9">
        <v>46.920494079999997</v>
      </c>
    </row>
    <row r="1442" spans="1:16" x14ac:dyDescent="0.35">
      <c r="A1442" s="4">
        <v>14</v>
      </c>
      <c r="B1442" s="5">
        <v>7</v>
      </c>
      <c r="C1442" s="4">
        <v>2019</v>
      </c>
      <c r="D1442" s="6" t="s">
        <v>25</v>
      </c>
      <c r="E1442" s="7">
        <v>60</v>
      </c>
      <c r="F1442" s="8">
        <v>575.18334960000004</v>
      </c>
      <c r="G1442" s="7">
        <v>53</v>
      </c>
      <c r="H1442" s="9">
        <v>88.333335880000007</v>
      </c>
      <c r="I1442" s="7">
        <v>6</v>
      </c>
      <c r="J1442" s="9">
        <v>10</v>
      </c>
      <c r="K1442" s="7">
        <v>1</v>
      </c>
      <c r="L1442" s="9">
        <v>1.6666666269999999</v>
      </c>
      <c r="M1442" s="7">
        <v>0</v>
      </c>
      <c r="N1442" s="9">
        <v>0</v>
      </c>
      <c r="O1442" s="7">
        <v>1</v>
      </c>
      <c r="P1442" s="9">
        <v>1.6666666269999999</v>
      </c>
    </row>
    <row r="1443" spans="1:16" x14ac:dyDescent="0.35">
      <c r="A1443" s="4">
        <v>14</v>
      </c>
      <c r="B1443" s="5">
        <v>7</v>
      </c>
      <c r="C1443" s="4">
        <v>2019</v>
      </c>
      <c r="D1443" s="6" t="s">
        <v>26</v>
      </c>
      <c r="E1443" s="7">
        <v>154</v>
      </c>
      <c r="F1443" s="8">
        <v>600.77270510000005</v>
      </c>
      <c r="G1443" s="7">
        <v>36</v>
      </c>
      <c r="H1443" s="9">
        <v>23.37662315</v>
      </c>
      <c r="I1443" s="7">
        <v>51</v>
      </c>
      <c r="J1443" s="9">
        <v>33.116882320000002</v>
      </c>
      <c r="K1443" s="7">
        <v>54</v>
      </c>
      <c r="L1443" s="9">
        <v>35.064933779999997</v>
      </c>
      <c r="M1443" s="7">
        <v>13</v>
      </c>
      <c r="N1443" s="9">
        <v>8.4415588380000006</v>
      </c>
      <c r="O1443" s="7">
        <v>67</v>
      </c>
      <c r="P1443" s="9">
        <v>43.506492610000002</v>
      </c>
    </row>
    <row r="1444" spans="1:16" x14ac:dyDescent="0.35">
      <c r="A1444" s="4">
        <v>14</v>
      </c>
      <c r="B1444" s="5">
        <v>7</v>
      </c>
      <c r="C1444" s="4">
        <v>2019</v>
      </c>
      <c r="D1444" s="6" t="s">
        <v>27</v>
      </c>
      <c r="E1444" s="7">
        <v>839</v>
      </c>
      <c r="F1444" s="8">
        <v>600.57208249999996</v>
      </c>
      <c r="G1444" s="7">
        <v>219</v>
      </c>
      <c r="H1444" s="9">
        <v>26.102502820000002</v>
      </c>
      <c r="I1444" s="7">
        <v>290</v>
      </c>
      <c r="J1444" s="9">
        <v>34.564956670000001</v>
      </c>
      <c r="K1444" s="7">
        <v>209</v>
      </c>
      <c r="L1444" s="9">
        <v>24.910608289999999</v>
      </c>
      <c r="M1444" s="7">
        <v>121</v>
      </c>
      <c r="N1444" s="9">
        <v>14.42193127</v>
      </c>
      <c r="O1444" s="7">
        <v>330</v>
      </c>
      <c r="P1444" s="9">
        <v>39.332538599999999</v>
      </c>
    </row>
    <row r="1445" spans="1:16" x14ac:dyDescent="0.35">
      <c r="A1445" s="4">
        <v>14</v>
      </c>
      <c r="B1445" s="5">
        <v>8</v>
      </c>
      <c r="C1445" s="4">
        <v>2019</v>
      </c>
      <c r="D1445" s="6" t="s">
        <v>25</v>
      </c>
      <c r="E1445" s="7">
        <v>72</v>
      </c>
      <c r="F1445" s="8">
        <v>577.45831299999998</v>
      </c>
      <c r="G1445" s="7">
        <v>42</v>
      </c>
      <c r="H1445" s="9">
        <v>58.333332059999996</v>
      </c>
      <c r="I1445" s="7">
        <v>27</v>
      </c>
      <c r="J1445" s="9">
        <v>37.5</v>
      </c>
      <c r="K1445" s="7">
        <v>3</v>
      </c>
      <c r="L1445" s="9">
        <v>4.1666665079999996</v>
      </c>
      <c r="M1445" s="7">
        <v>0</v>
      </c>
      <c r="N1445" s="9">
        <v>0</v>
      </c>
      <c r="O1445" s="7">
        <v>3</v>
      </c>
      <c r="P1445" s="9">
        <v>4.1666665079999996</v>
      </c>
    </row>
    <row r="1446" spans="1:16" x14ac:dyDescent="0.35">
      <c r="A1446" s="4">
        <v>14</v>
      </c>
      <c r="B1446" s="5">
        <v>8</v>
      </c>
      <c r="C1446" s="4">
        <v>2019</v>
      </c>
      <c r="D1446" s="6" t="s">
        <v>26</v>
      </c>
      <c r="E1446" s="7">
        <v>146</v>
      </c>
      <c r="F1446" s="8">
        <v>601.22601320000001</v>
      </c>
      <c r="G1446" s="7">
        <v>13</v>
      </c>
      <c r="H1446" s="9">
        <v>8.9041099549999991</v>
      </c>
      <c r="I1446" s="7">
        <v>63</v>
      </c>
      <c r="J1446" s="9">
        <v>43.15068436</v>
      </c>
      <c r="K1446" s="7">
        <v>47</v>
      </c>
      <c r="L1446" s="9">
        <v>32.191780090000002</v>
      </c>
      <c r="M1446" s="7">
        <v>23</v>
      </c>
      <c r="N1446" s="9">
        <v>15.75342464</v>
      </c>
      <c r="O1446" s="7">
        <v>70</v>
      </c>
      <c r="P1446" s="9">
        <v>47.945205690000002</v>
      </c>
    </row>
    <row r="1447" spans="1:16" x14ac:dyDescent="0.35">
      <c r="A1447" s="4">
        <v>14</v>
      </c>
      <c r="B1447" s="5">
        <v>8</v>
      </c>
      <c r="C1447" s="4">
        <v>2019</v>
      </c>
      <c r="D1447" s="6" t="s">
        <v>27</v>
      </c>
      <c r="E1447" s="7">
        <v>752</v>
      </c>
      <c r="F1447" s="8">
        <v>599.99865720000003</v>
      </c>
      <c r="G1447" s="7">
        <v>132</v>
      </c>
      <c r="H1447" s="9">
        <v>17.55319214</v>
      </c>
      <c r="I1447" s="7">
        <v>258</v>
      </c>
      <c r="J1447" s="9">
        <v>34.308509829999998</v>
      </c>
      <c r="K1447" s="7">
        <v>225</v>
      </c>
      <c r="L1447" s="9">
        <v>29.920213700000001</v>
      </c>
      <c r="M1447" s="7">
        <v>137</v>
      </c>
      <c r="N1447" s="9">
        <v>18.218084340000001</v>
      </c>
      <c r="O1447" s="7">
        <v>362</v>
      </c>
      <c r="P1447" s="9">
        <v>48.138298030000001</v>
      </c>
    </row>
    <row r="1448" spans="1:16" x14ac:dyDescent="0.35">
      <c r="A1448" s="4">
        <v>14</v>
      </c>
      <c r="B1448" s="5" t="s">
        <v>17</v>
      </c>
      <c r="C1448" s="4">
        <v>2019</v>
      </c>
      <c r="D1448" s="6" t="s">
        <v>25</v>
      </c>
      <c r="E1448" s="7">
        <v>537</v>
      </c>
      <c r="F1448" s="8">
        <v>580.15643309999996</v>
      </c>
      <c r="G1448" s="7">
        <v>337</v>
      </c>
      <c r="H1448" s="9">
        <v>62.756053919999999</v>
      </c>
      <c r="I1448" s="7">
        <v>153</v>
      </c>
      <c r="J1448" s="9">
        <v>28.49162102</v>
      </c>
      <c r="K1448" s="7">
        <v>45</v>
      </c>
      <c r="L1448" s="9">
        <v>8.3798885349999992</v>
      </c>
      <c r="M1448" s="7">
        <v>2</v>
      </c>
      <c r="N1448" s="9">
        <v>0.37243947389999998</v>
      </c>
      <c r="O1448" s="7">
        <v>47</v>
      </c>
      <c r="P1448" s="9">
        <v>8.7523279190000007</v>
      </c>
    </row>
    <row r="1449" spans="1:16" x14ac:dyDescent="0.35">
      <c r="A1449" s="4">
        <v>14</v>
      </c>
      <c r="B1449" s="5" t="s">
        <v>17</v>
      </c>
      <c r="C1449" s="4">
        <v>2019</v>
      </c>
      <c r="D1449" s="6" t="s">
        <v>26</v>
      </c>
      <c r="E1449" s="7">
        <v>734</v>
      </c>
      <c r="F1449" s="8">
        <v>601.85015869999995</v>
      </c>
      <c r="G1449" s="7">
        <v>121</v>
      </c>
      <c r="H1449" s="9">
        <v>16.48501396</v>
      </c>
      <c r="I1449" s="7">
        <v>239</v>
      </c>
      <c r="J1449" s="9">
        <v>32.561306000000002</v>
      </c>
      <c r="K1449" s="7">
        <v>261</v>
      </c>
      <c r="L1449" s="9">
        <v>35.558582309999998</v>
      </c>
      <c r="M1449" s="7">
        <v>113</v>
      </c>
      <c r="N1449" s="9">
        <v>15.395095830000001</v>
      </c>
      <c r="O1449" s="7">
        <v>374</v>
      </c>
      <c r="P1449" s="9">
        <v>50.95367813</v>
      </c>
    </row>
    <row r="1450" spans="1:16" x14ac:dyDescent="0.35">
      <c r="A1450" s="4">
        <v>14</v>
      </c>
      <c r="B1450" s="5" t="s">
        <v>17</v>
      </c>
      <c r="C1450" s="4">
        <v>2019</v>
      </c>
      <c r="D1450" s="6" t="s">
        <v>27</v>
      </c>
      <c r="E1450" s="7">
        <v>5103</v>
      </c>
      <c r="F1450" s="8">
        <v>600.35015869999995</v>
      </c>
      <c r="G1450" s="7">
        <v>1218</v>
      </c>
      <c r="H1450" s="9">
        <v>23.868312840000002</v>
      </c>
      <c r="I1450" s="7">
        <v>1487</v>
      </c>
      <c r="J1450" s="9">
        <v>29.139720919999998</v>
      </c>
      <c r="K1450" s="7">
        <v>1472</v>
      </c>
      <c r="L1450" s="9">
        <v>28.845777510000001</v>
      </c>
      <c r="M1450" s="7">
        <v>926</v>
      </c>
      <c r="N1450" s="9">
        <v>18.146188739999999</v>
      </c>
      <c r="O1450" s="7">
        <v>2398</v>
      </c>
      <c r="P1450" s="9">
        <v>46.991966249999997</v>
      </c>
    </row>
    <row r="1451" spans="1:16" x14ac:dyDescent="0.35">
      <c r="A1451" s="4">
        <v>14</v>
      </c>
      <c r="B1451" s="5">
        <v>3</v>
      </c>
      <c r="C1451" s="4">
        <v>2018</v>
      </c>
      <c r="D1451" s="6" t="s">
        <v>25</v>
      </c>
      <c r="E1451" s="7">
        <v>123</v>
      </c>
      <c r="F1451" s="8">
        <v>586.68292240000005</v>
      </c>
      <c r="G1451" s="7">
        <v>47</v>
      </c>
      <c r="H1451" s="9">
        <v>38.211383820000002</v>
      </c>
      <c r="I1451" s="7">
        <v>56</v>
      </c>
      <c r="J1451" s="9">
        <v>45.528453829999997</v>
      </c>
      <c r="K1451" s="7">
        <v>18</v>
      </c>
      <c r="L1451" s="9">
        <v>14.63414669</v>
      </c>
      <c r="M1451" s="7">
        <v>2</v>
      </c>
      <c r="N1451" s="9">
        <v>1.626016259</v>
      </c>
      <c r="O1451" s="7">
        <v>20</v>
      </c>
      <c r="P1451" s="9">
        <v>16.260162350000002</v>
      </c>
    </row>
    <row r="1452" spans="1:16" x14ac:dyDescent="0.35">
      <c r="A1452" s="4">
        <v>14</v>
      </c>
      <c r="B1452" s="5">
        <v>3</v>
      </c>
      <c r="C1452" s="4">
        <v>2018</v>
      </c>
      <c r="D1452" s="6" t="s">
        <v>26</v>
      </c>
      <c r="E1452" s="7">
        <v>92</v>
      </c>
      <c r="F1452" s="8">
        <v>601.43475339999998</v>
      </c>
      <c r="G1452" s="7">
        <v>12</v>
      </c>
      <c r="H1452" s="9">
        <v>13.043478009999999</v>
      </c>
      <c r="I1452" s="7">
        <v>27</v>
      </c>
      <c r="J1452" s="9">
        <v>29.347826000000001</v>
      </c>
      <c r="K1452" s="7">
        <v>47</v>
      </c>
      <c r="L1452" s="9">
        <v>51.086956020000002</v>
      </c>
      <c r="M1452" s="7">
        <v>6</v>
      </c>
      <c r="N1452" s="9">
        <v>6.5217390059999998</v>
      </c>
      <c r="O1452" s="7">
        <v>53</v>
      </c>
      <c r="P1452" s="9">
        <v>57.60869598</v>
      </c>
    </row>
    <row r="1453" spans="1:16" x14ac:dyDescent="0.35">
      <c r="A1453" s="4">
        <v>14</v>
      </c>
      <c r="B1453" s="5">
        <v>3</v>
      </c>
      <c r="C1453" s="4">
        <v>2018</v>
      </c>
      <c r="D1453" s="6" t="s">
        <v>27</v>
      </c>
      <c r="E1453" s="7">
        <v>866</v>
      </c>
      <c r="F1453" s="8">
        <v>602.60852050000005</v>
      </c>
      <c r="G1453" s="7">
        <v>136</v>
      </c>
      <c r="H1453" s="9">
        <v>15.70438766</v>
      </c>
      <c r="I1453" s="7">
        <v>231</v>
      </c>
      <c r="J1453" s="9">
        <v>26.674364090000001</v>
      </c>
      <c r="K1453" s="7">
        <v>421</v>
      </c>
      <c r="L1453" s="9">
        <v>48.614318849999997</v>
      </c>
      <c r="M1453" s="7">
        <v>78</v>
      </c>
      <c r="N1453" s="9">
        <v>9.0069284439999997</v>
      </c>
      <c r="O1453" s="7">
        <v>499</v>
      </c>
      <c r="P1453" s="9">
        <v>57.621246339999999</v>
      </c>
    </row>
    <row r="1454" spans="1:16" x14ac:dyDescent="0.35">
      <c r="A1454" s="4">
        <v>14</v>
      </c>
      <c r="B1454" s="5">
        <v>4</v>
      </c>
      <c r="C1454" s="4">
        <v>2018</v>
      </c>
      <c r="D1454" s="6" t="s">
        <v>25</v>
      </c>
      <c r="E1454" s="7">
        <v>135</v>
      </c>
      <c r="F1454" s="8">
        <v>580.81481929999995</v>
      </c>
      <c r="G1454" s="7">
        <v>67</v>
      </c>
      <c r="H1454" s="9">
        <v>49.62963104</v>
      </c>
      <c r="I1454" s="7">
        <v>55</v>
      </c>
      <c r="J1454" s="9">
        <v>40.740741730000003</v>
      </c>
      <c r="K1454" s="7">
        <v>13</v>
      </c>
      <c r="L1454" s="9">
        <v>9.6296300890000008</v>
      </c>
      <c r="M1454" s="7">
        <v>0</v>
      </c>
      <c r="N1454" s="9">
        <v>0</v>
      </c>
      <c r="O1454" s="7">
        <v>13</v>
      </c>
      <c r="P1454" s="9">
        <v>9.6296300890000008</v>
      </c>
    </row>
    <row r="1455" spans="1:16" x14ac:dyDescent="0.35">
      <c r="A1455" s="4">
        <v>14</v>
      </c>
      <c r="B1455" s="5">
        <v>4</v>
      </c>
      <c r="C1455" s="4">
        <v>2018</v>
      </c>
      <c r="D1455" s="6" t="s">
        <v>26</v>
      </c>
      <c r="E1455" s="7">
        <v>77</v>
      </c>
      <c r="F1455" s="8">
        <v>601.9610596</v>
      </c>
      <c r="G1455" s="7">
        <v>9</v>
      </c>
      <c r="H1455" s="9">
        <v>11.688311580000001</v>
      </c>
      <c r="I1455" s="7">
        <v>21</v>
      </c>
      <c r="J1455" s="9">
        <v>27.272727969999998</v>
      </c>
      <c r="K1455" s="7">
        <v>39</v>
      </c>
      <c r="L1455" s="9">
        <v>50.649349209999997</v>
      </c>
      <c r="M1455" s="7">
        <v>8</v>
      </c>
      <c r="N1455" s="9">
        <v>10.38961029</v>
      </c>
      <c r="O1455" s="7">
        <v>47</v>
      </c>
      <c r="P1455" s="9">
        <v>61.038959499999997</v>
      </c>
    </row>
    <row r="1456" spans="1:16" x14ac:dyDescent="0.35">
      <c r="A1456" s="4">
        <v>14</v>
      </c>
      <c r="B1456" s="5">
        <v>4</v>
      </c>
      <c r="C1456" s="4">
        <v>2018</v>
      </c>
      <c r="D1456" s="6" t="s">
        <v>27</v>
      </c>
      <c r="E1456" s="7">
        <v>913</v>
      </c>
      <c r="F1456" s="8">
        <v>602.51367189999996</v>
      </c>
      <c r="G1456" s="7">
        <v>125</v>
      </c>
      <c r="H1456" s="9">
        <v>13.69112778</v>
      </c>
      <c r="I1456" s="7">
        <v>321</v>
      </c>
      <c r="J1456" s="9">
        <v>35.158817290000002</v>
      </c>
      <c r="K1456" s="7">
        <v>272</v>
      </c>
      <c r="L1456" s="9">
        <v>29.79189491</v>
      </c>
      <c r="M1456" s="7">
        <v>195</v>
      </c>
      <c r="N1456" s="9">
        <v>21.35816002</v>
      </c>
      <c r="O1456" s="7">
        <v>467</v>
      </c>
      <c r="P1456" s="9">
        <v>51.150054930000003</v>
      </c>
    </row>
    <row r="1457" spans="1:16" x14ac:dyDescent="0.35">
      <c r="A1457" s="4">
        <v>14</v>
      </c>
      <c r="B1457" s="5">
        <v>5</v>
      </c>
      <c r="C1457" s="4">
        <v>2018</v>
      </c>
      <c r="D1457" s="6" t="s">
        <v>25</v>
      </c>
      <c r="E1457" s="7">
        <v>97</v>
      </c>
      <c r="F1457" s="8">
        <v>577.94842530000005</v>
      </c>
      <c r="G1457" s="7">
        <v>76</v>
      </c>
      <c r="H1457" s="9">
        <v>78.350517269999997</v>
      </c>
      <c r="I1457" s="7">
        <v>18</v>
      </c>
      <c r="J1457" s="9">
        <v>18.556701660000002</v>
      </c>
      <c r="K1457" s="7">
        <v>3</v>
      </c>
      <c r="L1457" s="9">
        <v>3.0927834509999999</v>
      </c>
      <c r="M1457" s="7">
        <v>0</v>
      </c>
      <c r="N1457" s="9">
        <v>0</v>
      </c>
      <c r="O1457" s="7">
        <v>3</v>
      </c>
      <c r="P1457" s="9">
        <v>3.0927834509999999</v>
      </c>
    </row>
    <row r="1458" spans="1:16" x14ac:dyDescent="0.35">
      <c r="A1458" s="4">
        <v>14</v>
      </c>
      <c r="B1458" s="5">
        <v>5</v>
      </c>
      <c r="C1458" s="4">
        <v>2018</v>
      </c>
      <c r="D1458" s="6" t="s">
        <v>26</v>
      </c>
      <c r="E1458" s="7">
        <v>118</v>
      </c>
      <c r="F1458" s="8">
        <v>602.99151610000001</v>
      </c>
      <c r="G1458" s="7">
        <v>26</v>
      </c>
      <c r="H1458" s="9">
        <v>22.033897400000001</v>
      </c>
      <c r="I1458" s="7">
        <v>45</v>
      </c>
      <c r="J1458" s="9">
        <v>38.135593409999998</v>
      </c>
      <c r="K1458" s="7">
        <v>35</v>
      </c>
      <c r="L1458" s="9">
        <v>29.661016459999999</v>
      </c>
      <c r="M1458" s="7">
        <v>12</v>
      </c>
      <c r="N1458" s="9">
        <v>10.16949177</v>
      </c>
      <c r="O1458" s="7">
        <v>47</v>
      </c>
      <c r="P1458" s="9">
        <v>39.830509190000001</v>
      </c>
    </row>
    <row r="1459" spans="1:16" x14ac:dyDescent="0.35">
      <c r="A1459" s="4">
        <v>14</v>
      </c>
      <c r="B1459" s="5">
        <v>5</v>
      </c>
      <c r="C1459" s="4">
        <v>2018</v>
      </c>
      <c r="D1459" s="6" t="s">
        <v>27</v>
      </c>
      <c r="E1459" s="7">
        <v>845</v>
      </c>
      <c r="F1459" s="8">
        <v>601.95147710000003</v>
      </c>
      <c r="G1459" s="7">
        <v>258</v>
      </c>
      <c r="H1459" s="9">
        <v>30.532545089999999</v>
      </c>
      <c r="I1459" s="7">
        <v>239</v>
      </c>
      <c r="J1459" s="9">
        <v>28.28402328</v>
      </c>
      <c r="K1459" s="7">
        <v>220</v>
      </c>
      <c r="L1459" s="9">
        <v>26.035503389999999</v>
      </c>
      <c r="M1459" s="7">
        <v>128</v>
      </c>
      <c r="N1459" s="9">
        <v>15.147929189999999</v>
      </c>
      <c r="O1459" s="7">
        <v>348</v>
      </c>
      <c r="P1459" s="9">
        <v>41.183433530000002</v>
      </c>
    </row>
    <row r="1460" spans="1:16" x14ac:dyDescent="0.35">
      <c r="A1460" s="4">
        <v>14</v>
      </c>
      <c r="B1460" s="5">
        <v>6</v>
      </c>
      <c r="C1460" s="4">
        <v>2018</v>
      </c>
      <c r="D1460" s="6" t="s">
        <v>25</v>
      </c>
      <c r="E1460" s="7">
        <v>73</v>
      </c>
      <c r="F1460" s="8">
        <v>575.78082280000001</v>
      </c>
      <c r="G1460" s="7">
        <v>58</v>
      </c>
      <c r="H1460" s="9">
        <v>79.452056880000001</v>
      </c>
      <c r="I1460" s="7">
        <v>12</v>
      </c>
      <c r="J1460" s="9">
        <v>16.4383564</v>
      </c>
      <c r="K1460" s="7">
        <v>3</v>
      </c>
      <c r="L1460" s="9">
        <v>4.1095891</v>
      </c>
      <c r="M1460" s="7">
        <v>0</v>
      </c>
      <c r="N1460" s="9">
        <v>0</v>
      </c>
      <c r="O1460" s="7">
        <v>3</v>
      </c>
      <c r="P1460" s="9">
        <v>4.1095891</v>
      </c>
    </row>
    <row r="1461" spans="1:16" x14ac:dyDescent="0.35">
      <c r="A1461" s="4">
        <v>14</v>
      </c>
      <c r="B1461" s="5">
        <v>6</v>
      </c>
      <c r="C1461" s="4">
        <v>2018</v>
      </c>
      <c r="D1461" s="6" t="s">
        <v>26</v>
      </c>
      <c r="E1461" s="7">
        <v>138</v>
      </c>
      <c r="F1461" s="8">
        <v>601.97100829999999</v>
      </c>
      <c r="G1461" s="7">
        <v>25</v>
      </c>
      <c r="H1461" s="9">
        <v>18.115942</v>
      </c>
      <c r="I1461" s="7">
        <v>43</v>
      </c>
      <c r="J1461" s="9">
        <v>31.159420010000002</v>
      </c>
      <c r="K1461" s="7">
        <v>37</v>
      </c>
      <c r="L1461" s="9">
        <v>26.81159401</v>
      </c>
      <c r="M1461" s="7">
        <v>33</v>
      </c>
      <c r="N1461" s="9">
        <v>23.913043980000001</v>
      </c>
      <c r="O1461" s="7">
        <v>70</v>
      </c>
      <c r="P1461" s="9">
        <v>50.724636080000003</v>
      </c>
    </row>
    <row r="1462" spans="1:16" x14ac:dyDescent="0.35">
      <c r="A1462" s="4">
        <v>14</v>
      </c>
      <c r="B1462" s="5">
        <v>6</v>
      </c>
      <c r="C1462" s="4">
        <v>2018</v>
      </c>
      <c r="D1462" s="6" t="s">
        <v>27</v>
      </c>
      <c r="E1462" s="7">
        <v>847</v>
      </c>
      <c r="F1462" s="8">
        <v>600.10272220000002</v>
      </c>
      <c r="G1462" s="7">
        <v>215</v>
      </c>
      <c r="H1462" s="9">
        <v>25.383707050000002</v>
      </c>
      <c r="I1462" s="7">
        <v>247</v>
      </c>
      <c r="J1462" s="9">
        <v>29.16174698</v>
      </c>
      <c r="K1462" s="7">
        <v>167</v>
      </c>
      <c r="L1462" s="9">
        <v>19.716646189999999</v>
      </c>
      <c r="M1462" s="7">
        <v>218</v>
      </c>
      <c r="N1462" s="9">
        <v>25.737897870000001</v>
      </c>
      <c r="O1462" s="7">
        <v>385</v>
      </c>
      <c r="P1462" s="9">
        <v>45.454544069999997</v>
      </c>
    </row>
    <row r="1463" spans="1:16" x14ac:dyDescent="0.35">
      <c r="A1463" s="4">
        <v>14</v>
      </c>
      <c r="B1463" s="5">
        <v>7</v>
      </c>
      <c r="C1463" s="4">
        <v>2018</v>
      </c>
      <c r="D1463" s="6" t="s">
        <v>25</v>
      </c>
      <c r="E1463" s="7">
        <v>80</v>
      </c>
      <c r="F1463" s="8">
        <v>578.11248780000005</v>
      </c>
      <c r="G1463" s="7">
        <v>63</v>
      </c>
      <c r="H1463" s="9">
        <v>78.75</v>
      </c>
      <c r="I1463" s="7">
        <v>17</v>
      </c>
      <c r="J1463" s="9">
        <v>21.25</v>
      </c>
      <c r="K1463" s="7">
        <v>0</v>
      </c>
      <c r="L1463" s="9">
        <v>0</v>
      </c>
      <c r="M1463" s="7">
        <v>0</v>
      </c>
      <c r="N1463" s="9">
        <v>0</v>
      </c>
      <c r="O1463" s="7">
        <v>0</v>
      </c>
      <c r="P1463" s="9">
        <v>0</v>
      </c>
    </row>
    <row r="1464" spans="1:16" x14ac:dyDescent="0.35">
      <c r="A1464" s="4">
        <v>14</v>
      </c>
      <c r="B1464" s="5">
        <v>7</v>
      </c>
      <c r="C1464" s="4">
        <v>2018</v>
      </c>
      <c r="D1464" s="6" t="s">
        <v>26</v>
      </c>
      <c r="E1464" s="7">
        <v>138</v>
      </c>
      <c r="F1464" s="8">
        <v>601.31158449999998</v>
      </c>
      <c r="G1464" s="7">
        <v>31</v>
      </c>
      <c r="H1464" s="9">
        <v>22.463768009999999</v>
      </c>
      <c r="I1464" s="7">
        <v>55</v>
      </c>
      <c r="J1464" s="9">
        <v>39.855072020000001</v>
      </c>
      <c r="K1464" s="7">
        <v>43</v>
      </c>
      <c r="L1464" s="9">
        <v>31.159420010000002</v>
      </c>
      <c r="M1464" s="7">
        <v>9</v>
      </c>
      <c r="N1464" s="9">
        <v>6.5217390059999998</v>
      </c>
      <c r="O1464" s="7">
        <v>52</v>
      </c>
      <c r="P1464" s="9">
        <v>37.681159970000003</v>
      </c>
    </row>
    <row r="1465" spans="1:16" x14ac:dyDescent="0.35">
      <c r="A1465" s="4">
        <v>14</v>
      </c>
      <c r="B1465" s="5">
        <v>7</v>
      </c>
      <c r="C1465" s="4">
        <v>2018</v>
      </c>
      <c r="D1465" s="6" t="s">
        <v>27</v>
      </c>
      <c r="E1465" s="7">
        <v>825</v>
      </c>
      <c r="F1465" s="8">
        <v>599.53210449999995</v>
      </c>
      <c r="G1465" s="7">
        <v>228</v>
      </c>
      <c r="H1465" s="9">
        <v>27.636363979999999</v>
      </c>
      <c r="I1465" s="7">
        <v>288</v>
      </c>
      <c r="J1465" s="9">
        <v>34.909091949999997</v>
      </c>
      <c r="K1465" s="7">
        <v>231</v>
      </c>
      <c r="L1465" s="9">
        <v>28</v>
      </c>
      <c r="M1465" s="7">
        <v>78</v>
      </c>
      <c r="N1465" s="9">
        <v>9.4545450209999995</v>
      </c>
      <c r="O1465" s="7">
        <v>309</v>
      </c>
      <c r="P1465" s="9">
        <v>37.454544069999997</v>
      </c>
    </row>
    <row r="1466" spans="1:16" x14ac:dyDescent="0.35">
      <c r="A1466" s="4">
        <v>14</v>
      </c>
      <c r="B1466" s="5">
        <v>8</v>
      </c>
      <c r="C1466" s="4">
        <v>2018</v>
      </c>
      <c r="D1466" s="6" t="s">
        <v>25</v>
      </c>
      <c r="E1466" s="7">
        <v>105</v>
      </c>
      <c r="F1466" s="8">
        <v>579.91430660000003</v>
      </c>
      <c r="G1466" s="7">
        <v>65</v>
      </c>
      <c r="H1466" s="9">
        <v>61.904762269999999</v>
      </c>
      <c r="I1466" s="7">
        <v>33</v>
      </c>
      <c r="J1466" s="9">
        <v>31.428571699999999</v>
      </c>
      <c r="K1466" s="7">
        <v>5</v>
      </c>
      <c r="L1466" s="9">
        <v>4.7619047160000001</v>
      </c>
      <c r="M1466" s="7">
        <v>2</v>
      </c>
      <c r="N1466" s="9">
        <v>1.9047619099999999</v>
      </c>
      <c r="O1466" s="7">
        <v>7</v>
      </c>
      <c r="P1466" s="9">
        <v>6.6666665079999996</v>
      </c>
    </row>
    <row r="1467" spans="1:16" x14ac:dyDescent="0.35">
      <c r="A1467" s="4">
        <v>14</v>
      </c>
      <c r="B1467" s="5">
        <v>8</v>
      </c>
      <c r="C1467" s="4">
        <v>2018</v>
      </c>
      <c r="D1467" s="6" t="s">
        <v>26</v>
      </c>
      <c r="E1467" s="7">
        <v>173</v>
      </c>
      <c r="F1467" s="8">
        <v>600.58959960000004</v>
      </c>
      <c r="G1467" s="7">
        <v>21</v>
      </c>
      <c r="H1467" s="9">
        <v>12.13872814</v>
      </c>
      <c r="I1467" s="7">
        <v>72</v>
      </c>
      <c r="J1467" s="9">
        <v>41.618495940000003</v>
      </c>
      <c r="K1467" s="7">
        <v>56</v>
      </c>
      <c r="L1467" s="9">
        <v>32.369941709999999</v>
      </c>
      <c r="M1467" s="7">
        <v>24</v>
      </c>
      <c r="N1467" s="9">
        <v>13.872832300000001</v>
      </c>
      <c r="O1467" s="7">
        <v>80</v>
      </c>
      <c r="P1467" s="9">
        <v>46.242774959999998</v>
      </c>
    </row>
    <row r="1468" spans="1:16" x14ac:dyDescent="0.35">
      <c r="A1468" s="4">
        <v>14</v>
      </c>
      <c r="B1468" s="5">
        <v>8</v>
      </c>
      <c r="C1468" s="4">
        <v>2018</v>
      </c>
      <c r="D1468" s="6" t="s">
        <v>27</v>
      </c>
      <c r="E1468" s="7">
        <v>836</v>
      </c>
      <c r="F1468" s="8">
        <v>598.58135990000005</v>
      </c>
      <c r="G1468" s="7">
        <v>144</v>
      </c>
      <c r="H1468" s="9">
        <v>17.224880219999999</v>
      </c>
      <c r="I1468" s="7">
        <v>352</v>
      </c>
      <c r="J1468" s="9">
        <v>42.105262760000002</v>
      </c>
      <c r="K1468" s="7">
        <v>206</v>
      </c>
      <c r="L1468" s="9">
        <v>24.641147610000001</v>
      </c>
      <c r="M1468" s="7">
        <v>134</v>
      </c>
      <c r="N1468" s="9">
        <v>16.028707499999999</v>
      </c>
      <c r="O1468" s="7">
        <v>340</v>
      </c>
      <c r="P1468" s="9">
        <v>40.669857030000003</v>
      </c>
    </row>
    <row r="1469" spans="1:16" x14ac:dyDescent="0.35">
      <c r="A1469" s="4">
        <v>14</v>
      </c>
      <c r="B1469" s="5" t="s">
        <v>17</v>
      </c>
      <c r="C1469" s="4">
        <v>2018</v>
      </c>
      <c r="D1469" s="6" t="s">
        <v>25</v>
      </c>
      <c r="E1469" s="7">
        <v>613</v>
      </c>
      <c r="F1469" s="8">
        <v>580.43231200000002</v>
      </c>
      <c r="G1469" s="7">
        <v>376</v>
      </c>
      <c r="H1469" s="9">
        <v>61.337684629999998</v>
      </c>
      <c r="I1469" s="7">
        <v>191</v>
      </c>
      <c r="J1469" s="9">
        <v>31.158237459999999</v>
      </c>
      <c r="K1469" s="7">
        <v>42</v>
      </c>
      <c r="L1469" s="9">
        <v>6.8515496249999996</v>
      </c>
      <c r="M1469" s="7">
        <v>4</v>
      </c>
      <c r="N1469" s="9">
        <v>0.65252852439999998</v>
      </c>
      <c r="O1469" s="7">
        <v>46</v>
      </c>
      <c r="P1469" s="9">
        <v>7.5040783879999999</v>
      </c>
    </row>
    <row r="1470" spans="1:16" x14ac:dyDescent="0.35">
      <c r="A1470" s="4">
        <v>14</v>
      </c>
      <c r="B1470" s="5" t="s">
        <v>17</v>
      </c>
      <c r="C1470" s="4">
        <v>2018</v>
      </c>
      <c r="D1470" s="6" t="s">
        <v>26</v>
      </c>
      <c r="E1470" s="7">
        <v>736</v>
      </c>
      <c r="F1470" s="8">
        <v>601.61822510000002</v>
      </c>
      <c r="G1470" s="7">
        <v>124</v>
      </c>
      <c r="H1470" s="9">
        <v>16.847826000000001</v>
      </c>
      <c r="I1470" s="7">
        <v>263</v>
      </c>
      <c r="J1470" s="9">
        <v>35.73369598</v>
      </c>
      <c r="K1470" s="7">
        <v>257</v>
      </c>
      <c r="L1470" s="9">
        <v>34.918479920000003</v>
      </c>
      <c r="M1470" s="7">
        <v>92</v>
      </c>
      <c r="N1470" s="9">
        <v>12.5</v>
      </c>
      <c r="O1470" s="7">
        <v>349</v>
      </c>
      <c r="P1470" s="9">
        <v>47.418479920000003</v>
      </c>
    </row>
    <row r="1471" spans="1:16" x14ac:dyDescent="0.35">
      <c r="A1471" s="4">
        <v>14</v>
      </c>
      <c r="B1471" s="5" t="s">
        <v>17</v>
      </c>
      <c r="C1471" s="4">
        <v>2018</v>
      </c>
      <c r="D1471" s="6" t="s">
        <v>27</v>
      </c>
      <c r="E1471" s="7">
        <v>5132</v>
      </c>
      <c r="F1471" s="8">
        <v>600.91931150000005</v>
      </c>
      <c r="G1471" s="7">
        <v>1106</v>
      </c>
      <c r="H1471" s="9">
        <v>21.551052089999999</v>
      </c>
      <c r="I1471" s="7">
        <v>1678</v>
      </c>
      <c r="J1471" s="9">
        <v>32.696804049999997</v>
      </c>
      <c r="K1471" s="7">
        <v>1517</v>
      </c>
      <c r="L1471" s="9">
        <v>29.559625629999999</v>
      </c>
      <c r="M1471" s="7">
        <v>831</v>
      </c>
      <c r="N1471" s="9">
        <v>16.192518230000001</v>
      </c>
      <c r="O1471" s="7">
        <v>2348</v>
      </c>
      <c r="P1471" s="9">
        <v>45.752143859999997</v>
      </c>
    </row>
    <row r="1472" spans="1:16" x14ac:dyDescent="0.35">
      <c r="A1472" s="4">
        <v>15</v>
      </c>
      <c r="B1472" s="5">
        <v>3</v>
      </c>
      <c r="C1472" s="4">
        <v>2024</v>
      </c>
      <c r="D1472" s="6" t="s">
        <v>25</v>
      </c>
      <c r="E1472" s="7">
        <v>315</v>
      </c>
      <c r="F1472" s="8">
        <v>428.99047849999999</v>
      </c>
      <c r="G1472" s="7">
        <v>165</v>
      </c>
      <c r="H1472" s="9">
        <v>52.380950929999997</v>
      </c>
      <c r="I1472" s="7">
        <v>117</v>
      </c>
      <c r="J1472" s="9">
        <v>37.142856600000002</v>
      </c>
      <c r="K1472" s="7">
        <v>30</v>
      </c>
      <c r="L1472" s="9">
        <v>9.5238094330000003</v>
      </c>
      <c r="M1472" s="7">
        <v>3</v>
      </c>
      <c r="N1472" s="9">
        <v>0.95238095519999999</v>
      </c>
      <c r="O1472" s="7">
        <v>33</v>
      </c>
      <c r="P1472" s="9">
        <v>10.47619057</v>
      </c>
    </row>
    <row r="1473" spans="1:16" x14ac:dyDescent="0.35">
      <c r="A1473" s="4">
        <v>15</v>
      </c>
      <c r="B1473" s="5">
        <v>3</v>
      </c>
      <c r="C1473" s="4">
        <v>2024</v>
      </c>
      <c r="D1473" s="6" t="s">
        <v>26</v>
      </c>
      <c r="E1473" s="7">
        <v>136</v>
      </c>
      <c r="F1473" s="8">
        <v>459.2794189</v>
      </c>
      <c r="G1473" s="7">
        <v>5</v>
      </c>
      <c r="H1473" s="9">
        <v>3.6764705179999999</v>
      </c>
      <c r="I1473" s="7">
        <v>29</v>
      </c>
      <c r="J1473" s="9">
        <v>21.3235302</v>
      </c>
      <c r="K1473" s="7">
        <v>68</v>
      </c>
      <c r="L1473" s="9">
        <v>50</v>
      </c>
      <c r="M1473" s="7">
        <v>34</v>
      </c>
      <c r="N1473" s="9">
        <v>25</v>
      </c>
      <c r="O1473" s="7">
        <v>102</v>
      </c>
      <c r="P1473" s="9">
        <v>75</v>
      </c>
    </row>
    <row r="1474" spans="1:16" x14ac:dyDescent="0.35">
      <c r="A1474" s="4">
        <v>15</v>
      </c>
      <c r="B1474" s="5">
        <v>3</v>
      </c>
      <c r="C1474" s="4">
        <v>2024</v>
      </c>
      <c r="D1474" s="6" t="s">
        <v>27</v>
      </c>
      <c r="E1474" s="7">
        <v>1412</v>
      </c>
      <c r="F1474" s="8">
        <v>458.08639529999999</v>
      </c>
      <c r="G1474" s="7">
        <v>155</v>
      </c>
      <c r="H1474" s="9">
        <v>10.977336879999999</v>
      </c>
      <c r="I1474" s="7">
        <v>266</v>
      </c>
      <c r="J1474" s="9">
        <v>18.838527679999999</v>
      </c>
      <c r="K1474" s="7">
        <v>515</v>
      </c>
      <c r="L1474" s="9">
        <v>36.473087309999997</v>
      </c>
      <c r="M1474" s="7">
        <v>476</v>
      </c>
      <c r="N1474" s="9">
        <v>33.711048130000002</v>
      </c>
      <c r="O1474" s="7">
        <v>991</v>
      </c>
      <c r="P1474" s="9">
        <v>70.184135440000006</v>
      </c>
    </row>
    <row r="1475" spans="1:16" x14ac:dyDescent="0.35">
      <c r="A1475" s="4">
        <v>15</v>
      </c>
      <c r="B1475" s="5">
        <v>4</v>
      </c>
      <c r="C1475" s="4">
        <v>2024</v>
      </c>
      <c r="D1475" s="6" t="s">
        <v>25</v>
      </c>
      <c r="E1475" s="7">
        <v>280</v>
      </c>
      <c r="F1475" s="8">
        <v>425.11071779999997</v>
      </c>
      <c r="G1475" s="7">
        <v>174</v>
      </c>
      <c r="H1475" s="9">
        <v>62.142856600000002</v>
      </c>
      <c r="I1475" s="7">
        <v>73</v>
      </c>
      <c r="J1475" s="9">
        <v>26.071428300000001</v>
      </c>
      <c r="K1475" s="7">
        <v>30</v>
      </c>
      <c r="L1475" s="9">
        <v>10.71428585</v>
      </c>
      <c r="M1475" s="7">
        <v>3</v>
      </c>
      <c r="N1475" s="9">
        <v>1.0714285370000001</v>
      </c>
      <c r="O1475" s="7">
        <v>33</v>
      </c>
      <c r="P1475" s="9">
        <v>11.78571415</v>
      </c>
    </row>
    <row r="1476" spans="1:16" x14ac:dyDescent="0.35">
      <c r="A1476" s="4">
        <v>15</v>
      </c>
      <c r="B1476" s="5">
        <v>4</v>
      </c>
      <c r="C1476" s="4">
        <v>2024</v>
      </c>
      <c r="D1476" s="6" t="s">
        <v>26</v>
      </c>
      <c r="E1476" s="7">
        <v>191</v>
      </c>
      <c r="F1476" s="8">
        <v>459.37173460000002</v>
      </c>
      <c r="G1476" s="7">
        <v>8</v>
      </c>
      <c r="H1476" s="9">
        <v>4.1884818079999997</v>
      </c>
      <c r="I1476" s="7">
        <v>32</v>
      </c>
      <c r="J1476" s="9">
        <v>16.753927229999999</v>
      </c>
      <c r="K1476" s="7">
        <v>91</v>
      </c>
      <c r="L1476" s="9">
        <v>47.64397812</v>
      </c>
      <c r="M1476" s="7">
        <v>60</v>
      </c>
      <c r="N1476" s="9">
        <v>31.413612369999999</v>
      </c>
      <c r="O1476" s="7">
        <v>151</v>
      </c>
      <c r="P1476" s="9">
        <v>79.057594300000005</v>
      </c>
    </row>
    <row r="1477" spans="1:16" x14ac:dyDescent="0.35">
      <c r="A1477" s="4">
        <v>15</v>
      </c>
      <c r="B1477" s="5">
        <v>4</v>
      </c>
      <c r="C1477" s="4">
        <v>2024</v>
      </c>
      <c r="D1477" s="6" t="s">
        <v>27</v>
      </c>
      <c r="E1477" s="7">
        <v>1393</v>
      </c>
      <c r="F1477" s="8">
        <v>457.88226320000001</v>
      </c>
      <c r="G1477" s="7">
        <v>147</v>
      </c>
      <c r="H1477" s="9">
        <v>10.55276394</v>
      </c>
      <c r="I1477" s="7">
        <v>242</v>
      </c>
      <c r="J1477" s="9">
        <v>17.372577669999998</v>
      </c>
      <c r="K1477" s="7">
        <v>474</v>
      </c>
      <c r="L1477" s="9">
        <v>34.027278899999999</v>
      </c>
      <c r="M1477" s="7">
        <v>530</v>
      </c>
      <c r="N1477" s="9">
        <v>38.047378539999997</v>
      </c>
      <c r="O1477" s="7">
        <v>1004</v>
      </c>
      <c r="P1477" s="9">
        <v>72.074661250000005</v>
      </c>
    </row>
    <row r="1478" spans="1:16" x14ac:dyDescent="0.35">
      <c r="A1478" s="4">
        <v>15</v>
      </c>
      <c r="B1478" s="5">
        <v>5</v>
      </c>
      <c r="C1478" s="4">
        <v>2024</v>
      </c>
      <c r="D1478" s="6" t="s">
        <v>25</v>
      </c>
      <c r="E1478" s="7">
        <v>226</v>
      </c>
      <c r="F1478" s="8">
        <v>420.5221252</v>
      </c>
      <c r="G1478" s="7">
        <v>169</v>
      </c>
      <c r="H1478" s="9">
        <v>74.778762819999997</v>
      </c>
      <c r="I1478" s="7">
        <v>45</v>
      </c>
      <c r="J1478" s="9">
        <v>19.911504749999999</v>
      </c>
      <c r="K1478" s="7">
        <v>11</v>
      </c>
      <c r="L1478" s="9">
        <v>4.867256641</v>
      </c>
      <c r="M1478" s="7">
        <v>1</v>
      </c>
      <c r="N1478" s="9">
        <v>0.44247788189999998</v>
      </c>
      <c r="O1478" s="7">
        <v>12</v>
      </c>
      <c r="P1478" s="9">
        <v>5.3097343439999998</v>
      </c>
    </row>
    <row r="1479" spans="1:16" x14ac:dyDescent="0.35">
      <c r="A1479" s="4">
        <v>15</v>
      </c>
      <c r="B1479" s="5">
        <v>5</v>
      </c>
      <c r="C1479" s="4">
        <v>2024</v>
      </c>
      <c r="D1479" s="6" t="s">
        <v>26</v>
      </c>
      <c r="E1479" s="7">
        <v>260</v>
      </c>
      <c r="F1479" s="8">
        <v>453.15383910000003</v>
      </c>
      <c r="G1479" s="7">
        <v>21</v>
      </c>
      <c r="H1479" s="9">
        <v>8.0769233699999994</v>
      </c>
      <c r="I1479" s="7">
        <v>83</v>
      </c>
      <c r="J1479" s="9">
        <v>31.923076630000001</v>
      </c>
      <c r="K1479" s="7">
        <v>108</v>
      </c>
      <c r="L1479" s="9">
        <v>41.538459779999997</v>
      </c>
      <c r="M1479" s="7">
        <v>48</v>
      </c>
      <c r="N1479" s="9">
        <v>18.461538310000002</v>
      </c>
      <c r="O1479" s="7">
        <v>156</v>
      </c>
      <c r="P1479" s="9">
        <v>60</v>
      </c>
    </row>
    <row r="1480" spans="1:16" x14ac:dyDescent="0.35">
      <c r="A1480" s="4">
        <v>15</v>
      </c>
      <c r="B1480" s="5">
        <v>5</v>
      </c>
      <c r="C1480" s="4">
        <v>2024</v>
      </c>
      <c r="D1480" s="6" t="s">
        <v>27</v>
      </c>
      <c r="E1480" s="7">
        <v>1459</v>
      </c>
      <c r="F1480" s="8">
        <v>453.68884279999997</v>
      </c>
      <c r="G1480" s="7">
        <v>225</v>
      </c>
      <c r="H1480" s="9">
        <v>15.42152119</v>
      </c>
      <c r="I1480" s="7">
        <v>308</v>
      </c>
      <c r="J1480" s="9">
        <v>21.110349660000001</v>
      </c>
      <c r="K1480" s="7">
        <v>573</v>
      </c>
      <c r="L1480" s="9">
        <v>39.273475650000002</v>
      </c>
      <c r="M1480" s="7">
        <v>353</v>
      </c>
      <c r="N1480" s="9">
        <v>24.194654459999999</v>
      </c>
      <c r="O1480" s="7">
        <v>926</v>
      </c>
      <c r="P1480" s="9">
        <v>63.468128200000002</v>
      </c>
    </row>
    <row r="1481" spans="1:16" x14ac:dyDescent="0.35">
      <c r="A1481" s="4">
        <v>15</v>
      </c>
      <c r="B1481" s="5">
        <v>6</v>
      </c>
      <c r="C1481" s="4">
        <v>2024</v>
      </c>
      <c r="D1481" s="6" t="s">
        <v>25</v>
      </c>
      <c r="E1481" s="7">
        <v>213</v>
      </c>
      <c r="F1481" s="8">
        <v>421.51641849999999</v>
      </c>
      <c r="G1481" s="7">
        <v>155</v>
      </c>
      <c r="H1481" s="9">
        <v>72.769950870000002</v>
      </c>
      <c r="I1481" s="7">
        <v>49</v>
      </c>
      <c r="J1481" s="9">
        <v>23.004693979999999</v>
      </c>
      <c r="K1481" s="7">
        <v>9</v>
      </c>
      <c r="L1481" s="9">
        <v>4.2253522869999998</v>
      </c>
      <c r="M1481" s="7">
        <v>0</v>
      </c>
      <c r="N1481" s="9">
        <v>0</v>
      </c>
      <c r="O1481" s="7">
        <v>9</v>
      </c>
      <c r="P1481" s="9">
        <v>4.2253522869999998</v>
      </c>
    </row>
    <row r="1482" spans="1:16" x14ac:dyDescent="0.35">
      <c r="A1482" s="4">
        <v>15</v>
      </c>
      <c r="B1482" s="5">
        <v>6</v>
      </c>
      <c r="C1482" s="4">
        <v>2024</v>
      </c>
      <c r="D1482" s="6" t="s">
        <v>26</v>
      </c>
      <c r="E1482" s="7">
        <v>222</v>
      </c>
      <c r="F1482" s="8">
        <v>449.0450439</v>
      </c>
      <c r="G1482" s="7">
        <v>29</v>
      </c>
      <c r="H1482" s="9">
        <v>13.063062670000001</v>
      </c>
      <c r="I1482" s="7">
        <v>67</v>
      </c>
      <c r="J1482" s="9">
        <v>30.180179599999999</v>
      </c>
      <c r="K1482" s="7">
        <v>96</v>
      </c>
      <c r="L1482" s="9">
        <v>43.243244169999997</v>
      </c>
      <c r="M1482" s="7">
        <v>30</v>
      </c>
      <c r="N1482" s="9">
        <v>13.513513570000001</v>
      </c>
      <c r="O1482" s="7">
        <v>126</v>
      </c>
      <c r="P1482" s="9">
        <v>56.756755830000003</v>
      </c>
    </row>
    <row r="1483" spans="1:16" x14ac:dyDescent="0.35">
      <c r="A1483" s="4">
        <v>15</v>
      </c>
      <c r="B1483" s="5">
        <v>6</v>
      </c>
      <c r="C1483" s="4">
        <v>2024</v>
      </c>
      <c r="D1483" s="6" t="s">
        <v>27</v>
      </c>
      <c r="E1483" s="7">
        <v>1084</v>
      </c>
      <c r="F1483" s="8">
        <v>450.8809814</v>
      </c>
      <c r="G1483" s="7">
        <v>200</v>
      </c>
      <c r="H1483" s="9">
        <v>18.45018387</v>
      </c>
      <c r="I1483" s="7">
        <v>245</v>
      </c>
      <c r="J1483" s="9">
        <v>22.60147667</v>
      </c>
      <c r="K1483" s="7">
        <v>367</v>
      </c>
      <c r="L1483" s="9">
        <v>33.856086730000001</v>
      </c>
      <c r="M1483" s="7">
        <v>272</v>
      </c>
      <c r="N1483" s="9">
        <v>25.09225082</v>
      </c>
      <c r="O1483" s="7">
        <v>639</v>
      </c>
      <c r="P1483" s="9">
        <v>58.948341370000001</v>
      </c>
    </row>
    <row r="1484" spans="1:16" x14ac:dyDescent="0.35">
      <c r="A1484" s="4">
        <v>15</v>
      </c>
      <c r="B1484" s="5">
        <v>7</v>
      </c>
      <c r="C1484" s="4">
        <v>2024</v>
      </c>
      <c r="D1484" s="6" t="s">
        <v>25</v>
      </c>
      <c r="E1484" s="7">
        <v>155</v>
      </c>
      <c r="F1484" s="8">
        <v>426.26452640000002</v>
      </c>
      <c r="G1484" s="7">
        <v>97</v>
      </c>
      <c r="H1484" s="9">
        <v>62.580646510000001</v>
      </c>
      <c r="I1484" s="7">
        <v>46</v>
      </c>
      <c r="J1484" s="9">
        <v>29.677419660000002</v>
      </c>
      <c r="K1484" s="7">
        <v>12</v>
      </c>
      <c r="L1484" s="9">
        <v>7.7419352530000003</v>
      </c>
      <c r="M1484" s="7">
        <v>0</v>
      </c>
      <c r="N1484" s="9">
        <v>0</v>
      </c>
      <c r="O1484" s="7">
        <v>12</v>
      </c>
      <c r="P1484" s="9">
        <v>7.7419352530000003</v>
      </c>
    </row>
    <row r="1485" spans="1:16" x14ac:dyDescent="0.35">
      <c r="A1485" s="4">
        <v>15</v>
      </c>
      <c r="B1485" s="5">
        <v>7</v>
      </c>
      <c r="C1485" s="4">
        <v>2024</v>
      </c>
      <c r="D1485" s="6" t="s">
        <v>26</v>
      </c>
      <c r="E1485" s="7">
        <v>271</v>
      </c>
      <c r="F1485" s="8">
        <v>455.78228760000002</v>
      </c>
      <c r="G1485" s="7">
        <v>18</v>
      </c>
      <c r="H1485" s="9">
        <v>6.6420664790000004</v>
      </c>
      <c r="I1485" s="7">
        <v>71</v>
      </c>
      <c r="J1485" s="9">
        <v>26.199262619999999</v>
      </c>
      <c r="K1485" s="7">
        <v>125</v>
      </c>
      <c r="L1485" s="9">
        <v>46.12546158</v>
      </c>
      <c r="M1485" s="7">
        <v>57</v>
      </c>
      <c r="N1485" s="9">
        <v>21.033210749999999</v>
      </c>
      <c r="O1485" s="7">
        <v>182</v>
      </c>
      <c r="P1485" s="9">
        <v>67.158668520000006</v>
      </c>
    </row>
    <row r="1486" spans="1:16" x14ac:dyDescent="0.35">
      <c r="A1486" s="4">
        <v>15</v>
      </c>
      <c r="B1486" s="5">
        <v>7</v>
      </c>
      <c r="C1486" s="4">
        <v>2024</v>
      </c>
      <c r="D1486" s="6" t="s">
        <v>27</v>
      </c>
      <c r="E1486" s="7">
        <v>1114</v>
      </c>
      <c r="F1486" s="8">
        <v>459.72262569999998</v>
      </c>
      <c r="G1486" s="7">
        <v>109</v>
      </c>
      <c r="H1486" s="9">
        <v>9.7845602039999999</v>
      </c>
      <c r="I1486" s="7">
        <v>211</v>
      </c>
      <c r="J1486" s="9">
        <v>18.94075394</v>
      </c>
      <c r="K1486" s="7">
        <v>390</v>
      </c>
      <c r="L1486" s="9">
        <v>35.008975980000002</v>
      </c>
      <c r="M1486" s="7">
        <v>404</v>
      </c>
      <c r="N1486" s="9">
        <v>36.265708920000002</v>
      </c>
      <c r="O1486" s="7">
        <v>794</v>
      </c>
      <c r="P1486" s="9">
        <v>71.27468872</v>
      </c>
    </row>
    <row r="1487" spans="1:16" x14ac:dyDescent="0.35">
      <c r="A1487" s="4">
        <v>15</v>
      </c>
      <c r="B1487" s="5">
        <v>8</v>
      </c>
      <c r="C1487" s="4">
        <v>2024</v>
      </c>
      <c r="D1487" s="6" t="s">
        <v>25</v>
      </c>
      <c r="E1487" s="7">
        <v>155</v>
      </c>
      <c r="F1487" s="8">
        <v>420.32904050000002</v>
      </c>
      <c r="G1487" s="7">
        <v>117</v>
      </c>
      <c r="H1487" s="9">
        <v>75.483871460000003</v>
      </c>
      <c r="I1487" s="7">
        <v>32</v>
      </c>
      <c r="J1487" s="9">
        <v>20.64516068</v>
      </c>
      <c r="K1487" s="7">
        <v>6</v>
      </c>
      <c r="L1487" s="9">
        <v>3.8709676270000002</v>
      </c>
      <c r="M1487" s="7">
        <v>0</v>
      </c>
      <c r="N1487" s="9">
        <v>0</v>
      </c>
      <c r="O1487" s="7">
        <v>6</v>
      </c>
      <c r="P1487" s="9">
        <v>3.8709676270000002</v>
      </c>
    </row>
    <row r="1488" spans="1:16" x14ac:dyDescent="0.35">
      <c r="A1488" s="4">
        <v>15</v>
      </c>
      <c r="B1488" s="5">
        <v>8</v>
      </c>
      <c r="C1488" s="4">
        <v>2024</v>
      </c>
      <c r="D1488" s="6" t="s">
        <v>26</v>
      </c>
      <c r="E1488" s="7">
        <v>297</v>
      </c>
      <c r="F1488" s="8">
        <v>450.89898679999999</v>
      </c>
      <c r="G1488" s="7">
        <v>41</v>
      </c>
      <c r="H1488" s="9">
        <v>13.804714199999999</v>
      </c>
      <c r="I1488" s="7">
        <v>95</v>
      </c>
      <c r="J1488" s="9">
        <v>31.98653221</v>
      </c>
      <c r="K1488" s="7">
        <v>99</v>
      </c>
      <c r="L1488" s="9">
        <v>33.333332059999996</v>
      </c>
      <c r="M1488" s="7">
        <v>62</v>
      </c>
      <c r="N1488" s="9">
        <v>20.87542152</v>
      </c>
      <c r="O1488" s="7">
        <v>161</v>
      </c>
      <c r="P1488" s="9">
        <v>54.208755490000001</v>
      </c>
    </row>
    <row r="1489" spans="1:16" x14ac:dyDescent="0.35">
      <c r="A1489" s="4">
        <v>15</v>
      </c>
      <c r="B1489" s="5">
        <v>8</v>
      </c>
      <c r="C1489" s="4">
        <v>2024</v>
      </c>
      <c r="D1489" s="6" t="s">
        <v>27</v>
      </c>
      <c r="E1489" s="7">
        <v>863</v>
      </c>
      <c r="F1489" s="8">
        <v>456.00115970000002</v>
      </c>
      <c r="G1489" s="7">
        <v>131</v>
      </c>
      <c r="H1489" s="9">
        <v>15.179606440000001</v>
      </c>
      <c r="I1489" s="7">
        <v>187</v>
      </c>
      <c r="J1489" s="9">
        <v>21.66859818</v>
      </c>
      <c r="K1489" s="7">
        <v>253</v>
      </c>
      <c r="L1489" s="9">
        <v>29.31633759</v>
      </c>
      <c r="M1489" s="7">
        <v>292</v>
      </c>
      <c r="N1489" s="9">
        <v>33.83545685</v>
      </c>
      <c r="O1489" s="7">
        <v>545</v>
      </c>
      <c r="P1489" s="9">
        <v>63.151794430000002</v>
      </c>
    </row>
    <row r="1490" spans="1:16" x14ac:dyDescent="0.35">
      <c r="A1490" s="4">
        <v>15</v>
      </c>
      <c r="B1490" s="5" t="s">
        <v>17</v>
      </c>
      <c r="C1490" s="4">
        <v>2024</v>
      </c>
      <c r="D1490" s="6" t="s">
        <v>25</v>
      </c>
      <c r="E1490" s="7">
        <v>1344</v>
      </c>
      <c r="F1490" s="8">
        <v>424.26040649999999</v>
      </c>
      <c r="G1490" s="7">
        <v>877</v>
      </c>
      <c r="H1490" s="9">
        <v>65.252975460000002</v>
      </c>
      <c r="I1490" s="7">
        <v>362</v>
      </c>
      <c r="J1490" s="9">
        <v>26.934524540000002</v>
      </c>
      <c r="K1490" s="7">
        <v>98</v>
      </c>
      <c r="L1490" s="9">
        <v>7.2916665079999996</v>
      </c>
      <c r="M1490" s="7">
        <v>7</v>
      </c>
      <c r="N1490" s="9">
        <v>0.52083331349999995</v>
      </c>
      <c r="O1490" s="7">
        <v>105</v>
      </c>
      <c r="P1490" s="9">
        <v>7.8125</v>
      </c>
    </row>
    <row r="1491" spans="1:16" x14ac:dyDescent="0.35">
      <c r="A1491" s="4">
        <v>15</v>
      </c>
      <c r="B1491" s="5" t="s">
        <v>17</v>
      </c>
      <c r="C1491" s="4">
        <v>2024</v>
      </c>
      <c r="D1491" s="6" t="s">
        <v>26</v>
      </c>
      <c r="E1491" s="7">
        <v>1377</v>
      </c>
      <c r="F1491" s="8">
        <v>453.98983759999999</v>
      </c>
      <c r="G1491" s="7">
        <v>122</v>
      </c>
      <c r="H1491" s="9">
        <v>8.8598403930000007</v>
      </c>
      <c r="I1491" s="7">
        <v>377</v>
      </c>
      <c r="J1491" s="9">
        <v>27.378358840000001</v>
      </c>
      <c r="K1491" s="7">
        <v>587</v>
      </c>
      <c r="L1491" s="9">
        <v>42.628902439999997</v>
      </c>
      <c r="M1491" s="7">
        <v>291</v>
      </c>
      <c r="N1491" s="9">
        <v>21.13289833</v>
      </c>
      <c r="O1491" s="7">
        <v>878</v>
      </c>
      <c r="P1491" s="9">
        <v>63.761802670000002</v>
      </c>
    </row>
    <row r="1492" spans="1:16" x14ac:dyDescent="0.35">
      <c r="A1492" s="4">
        <v>15</v>
      </c>
      <c r="B1492" s="5" t="s">
        <v>17</v>
      </c>
      <c r="C1492" s="4">
        <v>2024</v>
      </c>
      <c r="D1492" s="6" t="s">
        <v>27</v>
      </c>
      <c r="E1492" s="7">
        <v>7325</v>
      </c>
      <c r="F1492" s="8">
        <v>456.1085205</v>
      </c>
      <c r="G1492" s="7">
        <v>967</v>
      </c>
      <c r="H1492" s="9">
        <v>13.201365470000001</v>
      </c>
      <c r="I1492" s="7">
        <v>1459</v>
      </c>
      <c r="J1492" s="9">
        <v>19.918088910000002</v>
      </c>
      <c r="K1492" s="7">
        <v>2572</v>
      </c>
      <c r="L1492" s="9">
        <v>35.11262894</v>
      </c>
      <c r="M1492" s="7">
        <v>2327</v>
      </c>
      <c r="N1492" s="9">
        <v>31.767917629999999</v>
      </c>
      <c r="O1492" s="7">
        <v>4899</v>
      </c>
      <c r="P1492" s="9">
        <v>66.880546570000007</v>
      </c>
    </row>
    <row r="1493" spans="1:16" x14ac:dyDescent="0.35">
      <c r="A1493" s="4">
        <v>15</v>
      </c>
      <c r="B1493" s="5">
        <v>3</v>
      </c>
      <c r="C1493" s="4">
        <v>2023</v>
      </c>
      <c r="D1493" s="6" t="s">
        <v>25</v>
      </c>
      <c r="E1493" s="7">
        <v>325</v>
      </c>
      <c r="F1493" s="8">
        <v>433.78768919999999</v>
      </c>
      <c r="G1493" s="7">
        <v>150</v>
      </c>
      <c r="H1493" s="9">
        <v>46.153846739999999</v>
      </c>
      <c r="I1493" s="7">
        <v>101</v>
      </c>
      <c r="J1493" s="9">
        <v>31.076923369999999</v>
      </c>
      <c r="K1493" s="7">
        <v>63</v>
      </c>
      <c r="L1493" s="9">
        <v>19.384614939999999</v>
      </c>
      <c r="M1493" s="7">
        <v>11</v>
      </c>
      <c r="N1493" s="9">
        <v>3.3846154209999999</v>
      </c>
      <c r="O1493" s="7">
        <v>74</v>
      </c>
      <c r="P1493" s="9">
        <v>22.769229889999998</v>
      </c>
    </row>
    <row r="1494" spans="1:16" x14ac:dyDescent="0.35">
      <c r="A1494" s="4">
        <v>15</v>
      </c>
      <c r="B1494" s="5">
        <v>3</v>
      </c>
      <c r="C1494" s="4">
        <v>2023</v>
      </c>
      <c r="D1494" s="6" t="s">
        <v>26</v>
      </c>
      <c r="E1494" s="7">
        <v>122</v>
      </c>
      <c r="F1494" s="8">
        <v>465.40164179999999</v>
      </c>
      <c r="G1494" s="7">
        <v>5</v>
      </c>
      <c r="H1494" s="9">
        <v>4.0983605379999997</v>
      </c>
      <c r="I1494" s="7">
        <v>16</v>
      </c>
      <c r="J1494" s="9">
        <v>13.11475372</v>
      </c>
      <c r="K1494" s="7">
        <v>50</v>
      </c>
      <c r="L1494" s="9">
        <v>40.983608250000003</v>
      </c>
      <c r="M1494" s="7">
        <v>51</v>
      </c>
      <c r="N1494" s="9">
        <v>41.803279879999998</v>
      </c>
      <c r="O1494" s="7">
        <v>101</v>
      </c>
      <c r="P1494" s="9">
        <v>82.78688812</v>
      </c>
    </row>
    <row r="1495" spans="1:16" x14ac:dyDescent="0.35">
      <c r="A1495" s="4">
        <v>15</v>
      </c>
      <c r="B1495" s="5">
        <v>3</v>
      </c>
      <c r="C1495" s="4">
        <v>2023</v>
      </c>
      <c r="D1495" s="6" t="s">
        <v>27</v>
      </c>
      <c r="E1495" s="7">
        <v>1403</v>
      </c>
      <c r="F1495" s="8">
        <v>458.82324219999998</v>
      </c>
      <c r="G1495" s="7">
        <v>145</v>
      </c>
      <c r="H1495" s="9">
        <v>10.334996220000001</v>
      </c>
      <c r="I1495" s="7">
        <v>266</v>
      </c>
      <c r="J1495" s="9">
        <v>18.959373469999999</v>
      </c>
      <c r="K1495" s="7">
        <v>546</v>
      </c>
      <c r="L1495" s="9">
        <v>38.916606899999998</v>
      </c>
      <c r="M1495" s="7">
        <v>446</v>
      </c>
      <c r="N1495" s="9">
        <v>31.789024349999998</v>
      </c>
      <c r="O1495" s="7">
        <v>992</v>
      </c>
      <c r="P1495" s="9">
        <v>70.705627440000001</v>
      </c>
    </row>
    <row r="1496" spans="1:16" x14ac:dyDescent="0.35">
      <c r="A1496" s="4">
        <v>15</v>
      </c>
      <c r="B1496" s="5">
        <v>4</v>
      </c>
      <c r="C1496" s="4">
        <v>2023</v>
      </c>
      <c r="D1496" s="6" t="s">
        <v>25</v>
      </c>
      <c r="E1496" s="7">
        <v>242</v>
      </c>
      <c r="F1496" s="8">
        <v>432.15289310000003</v>
      </c>
      <c r="G1496" s="7">
        <v>101</v>
      </c>
      <c r="H1496" s="9">
        <v>41.735538480000002</v>
      </c>
      <c r="I1496" s="7">
        <v>95</v>
      </c>
      <c r="J1496" s="9">
        <v>39.256198879999999</v>
      </c>
      <c r="K1496" s="7">
        <v>42</v>
      </c>
      <c r="L1496" s="9">
        <v>17.355371479999999</v>
      </c>
      <c r="M1496" s="7">
        <v>4</v>
      </c>
      <c r="N1496" s="9">
        <v>1.65289259</v>
      </c>
      <c r="O1496" s="7">
        <v>46</v>
      </c>
      <c r="P1496" s="9">
        <v>19.008264539999999</v>
      </c>
    </row>
    <row r="1497" spans="1:16" x14ac:dyDescent="0.35">
      <c r="A1497" s="4">
        <v>15</v>
      </c>
      <c r="B1497" s="5">
        <v>4</v>
      </c>
      <c r="C1497" s="4">
        <v>2023</v>
      </c>
      <c r="D1497" s="6" t="s">
        <v>26</v>
      </c>
      <c r="E1497" s="7">
        <v>215</v>
      </c>
      <c r="F1497" s="8">
        <v>462.87442019999997</v>
      </c>
      <c r="G1497" s="7">
        <v>9</v>
      </c>
      <c r="H1497" s="9">
        <v>4.1860466000000001</v>
      </c>
      <c r="I1497" s="7">
        <v>35</v>
      </c>
      <c r="J1497" s="9">
        <v>16.2790699</v>
      </c>
      <c r="K1497" s="7">
        <v>90</v>
      </c>
      <c r="L1497" s="9">
        <v>41.860466000000002</v>
      </c>
      <c r="M1497" s="7">
        <v>81</v>
      </c>
      <c r="N1497" s="9">
        <v>37.674419399999998</v>
      </c>
      <c r="O1497" s="7">
        <v>171</v>
      </c>
      <c r="P1497" s="9">
        <v>79.534881589999998</v>
      </c>
    </row>
    <row r="1498" spans="1:16" x14ac:dyDescent="0.35">
      <c r="A1498" s="4">
        <v>15</v>
      </c>
      <c r="B1498" s="5">
        <v>4</v>
      </c>
      <c r="C1498" s="4">
        <v>2023</v>
      </c>
      <c r="D1498" s="6" t="s">
        <v>27</v>
      </c>
      <c r="E1498" s="7">
        <v>1496</v>
      </c>
      <c r="F1498" s="8">
        <v>462.14706419999999</v>
      </c>
      <c r="G1498" s="7">
        <v>130</v>
      </c>
      <c r="H1498" s="9">
        <v>8.6898393630000008</v>
      </c>
      <c r="I1498" s="7">
        <v>248</v>
      </c>
      <c r="J1498" s="9">
        <v>16.577539439999999</v>
      </c>
      <c r="K1498" s="7">
        <v>522</v>
      </c>
      <c r="L1498" s="9">
        <v>34.893047330000002</v>
      </c>
      <c r="M1498" s="7">
        <v>596</v>
      </c>
      <c r="N1498" s="9">
        <v>39.839572910000001</v>
      </c>
      <c r="O1498" s="7">
        <v>1118</v>
      </c>
      <c r="P1498" s="9">
        <v>74.732620240000003</v>
      </c>
    </row>
    <row r="1499" spans="1:16" x14ac:dyDescent="0.35">
      <c r="A1499" s="4">
        <v>15</v>
      </c>
      <c r="B1499" s="5">
        <v>5</v>
      </c>
      <c r="C1499" s="4">
        <v>2023</v>
      </c>
      <c r="D1499" s="6" t="s">
        <v>25</v>
      </c>
      <c r="E1499" s="7">
        <v>261</v>
      </c>
      <c r="F1499" s="8">
        <v>429.36782840000001</v>
      </c>
      <c r="G1499" s="7">
        <v>147</v>
      </c>
      <c r="H1499" s="9">
        <v>56.321838380000003</v>
      </c>
      <c r="I1499" s="7">
        <v>88</v>
      </c>
      <c r="J1499" s="9">
        <v>33.716476440000001</v>
      </c>
      <c r="K1499" s="7">
        <v>23</v>
      </c>
      <c r="L1499" s="9">
        <v>8.8122606280000007</v>
      </c>
      <c r="M1499" s="7">
        <v>3</v>
      </c>
      <c r="N1499" s="9">
        <v>1.1494252679999999</v>
      </c>
      <c r="O1499" s="7">
        <v>26</v>
      </c>
      <c r="P1499" s="9">
        <v>9.9616861340000007</v>
      </c>
    </row>
    <row r="1500" spans="1:16" x14ac:dyDescent="0.35">
      <c r="A1500" s="4">
        <v>15</v>
      </c>
      <c r="B1500" s="5">
        <v>5</v>
      </c>
      <c r="C1500" s="4">
        <v>2023</v>
      </c>
      <c r="D1500" s="6" t="s">
        <v>26</v>
      </c>
      <c r="E1500" s="7">
        <v>276</v>
      </c>
      <c r="F1500" s="8">
        <v>461.28622439999998</v>
      </c>
      <c r="G1500" s="7">
        <v>11</v>
      </c>
      <c r="H1500" s="9">
        <v>3.9855072499999999</v>
      </c>
      <c r="I1500" s="7">
        <v>51</v>
      </c>
      <c r="J1500" s="9">
        <v>18.478260039999999</v>
      </c>
      <c r="K1500" s="7">
        <v>138</v>
      </c>
      <c r="L1500" s="9">
        <v>50</v>
      </c>
      <c r="M1500" s="7">
        <v>76</v>
      </c>
      <c r="N1500" s="9">
        <v>27.536231990000001</v>
      </c>
      <c r="O1500" s="7">
        <v>214</v>
      </c>
      <c r="P1500" s="9">
        <v>77.536231990000005</v>
      </c>
    </row>
    <row r="1501" spans="1:16" x14ac:dyDescent="0.35">
      <c r="A1501" s="4">
        <v>15</v>
      </c>
      <c r="B1501" s="5">
        <v>5</v>
      </c>
      <c r="C1501" s="4">
        <v>2023</v>
      </c>
      <c r="D1501" s="6" t="s">
        <v>27</v>
      </c>
      <c r="E1501" s="7">
        <v>1349</v>
      </c>
      <c r="F1501" s="8">
        <v>458.07785030000002</v>
      </c>
      <c r="G1501" s="7">
        <v>184</v>
      </c>
      <c r="H1501" s="9">
        <v>13.63973331</v>
      </c>
      <c r="I1501" s="7">
        <v>262</v>
      </c>
      <c r="J1501" s="9">
        <v>19.421792979999999</v>
      </c>
      <c r="K1501" s="7">
        <v>492</v>
      </c>
      <c r="L1501" s="9">
        <v>36.471458439999999</v>
      </c>
      <c r="M1501" s="7">
        <v>411</v>
      </c>
      <c r="N1501" s="9">
        <v>30.467012409999999</v>
      </c>
      <c r="O1501" s="7">
        <v>903</v>
      </c>
      <c r="P1501" s="9">
        <v>66.938476559999998</v>
      </c>
    </row>
    <row r="1502" spans="1:16" x14ac:dyDescent="0.35">
      <c r="A1502" s="4">
        <v>15</v>
      </c>
      <c r="B1502" s="5">
        <v>6</v>
      </c>
      <c r="C1502" s="4">
        <v>2023</v>
      </c>
      <c r="D1502" s="6" t="s">
        <v>25</v>
      </c>
      <c r="E1502" s="7">
        <v>193</v>
      </c>
      <c r="F1502" s="8">
        <v>425.82900999999998</v>
      </c>
      <c r="G1502" s="7">
        <v>118</v>
      </c>
      <c r="H1502" s="9">
        <v>61.139896389999997</v>
      </c>
      <c r="I1502" s="7">
        <v>57</v>
      </c>
      <c r="J1502" s="9">
        <v>29.533678049999999</v>
      </c>
      <c r="K1502" s="7">
        <v>18</v>
      </c>
      <c r="L1502" s="9">
        <v>9.3264245989999992</v>
      </c>
      <c r="M1502" s="7">
        <v>0</v>
      </c>
      <c r="N1502" s="9">
        <v>0</v>
      </c>
      <c r="O1502" s="7">
        <v>18</v>
      </c>
      <c r="P1502" s="9">
        <v>9.3264245989999992</v>
      </c>
    </row>
    <row r="1503" spans="1:16" x14ac:dyDescent="0.35">
      <c r="A1503" s="4">
        <v>15</v>
      </c>
      <c r="B1503" s="5">
        <v>6</v>
      </c>
      <c r="C1503" s="4">
        <v>2023</v>
      </c>
      <c r="D1503" s="6" t="s">
        <v>26</v>
      </c>
      <c r="E1503" s="7">
        <v>215</v>
      </c>
      <c r="F1503" s="8">
        <v>454.49768069999999</v>
      </c>
      <c r="G1503" s="7">
        <v>19</v>
      </c>
      <c r="H1503" s="9">
        <v>8.8372097019999991</v>
      </c>
      <c r="I1503" s="7">
        <v>64</v>
      </c>
      <c r="J1503" s="9">
        <v>29.7674427</v>
      </c>
      <c r="K1503" s="7">
        <v>77</v>
      </c>
      <c r="L1503" s="9">
        <v>35.813953400000003</v>
      </c>
      <c r="M1503" s="7">
        <v>55</v>
      </c>
      <c r="N1503" s="9">
        <v>25.581396099999999</v>
      </c>
      <c r="O1503" s="7">
        <v>132</v>
      </c>
      <c r="P1503" s="9">
        <v>61.395347600000001</v>
      </c>
    </row>
    <row r="1504" spans="1:16" x14ac:dyDescent="0.35">
      <c r="A1504" s="4">
        <v>15</v>
      </c>
      <c r="B1504" s="5">
        <v>6</v>
      </c>
      <c r="C1504" s="4">
        <v>2023</v>
      </c>
      <c r="D1504" s="6" t="s">
        <v>27</v>
      </c>
      <c r="E1504" s="7">
        <v>1162</v>
      </c>
      <c r="F1504" s="8">
        <v>455.78570560000003</v>
      </c>
      <c r="G1504" s="7">
        <v>153</v>
      </c>
      <c r="H1504" s="9">
        <v>13.16695309</v>
      </c>
      <c r="I1504" s="7">
        <v>245</v>
      </c>
      <c r="J1504" s="9">
        <v>21.084337229999999</v>
      </c>
      <c r="K1504" s="7">
        <v>381</v>
      </c>
      <c r="L1504" s="9">
        <v>32.788295750000003</v>
      </c>
      <c r="M1504" s="7">
        <v>383</v>
      </c>
      <c r="N1504" s="9">
        <v>32.960414890000003</v>
      </c>
      <c r="O1504" s="7">
        <v>764</v>
      </c>
      <c r="P1504" s="9">
        <v>65.748710630000005</v>
      </c>
    </row>
    <row r="1505" spans="1:16" x14ac:dyDescent="0.35">
      <c r="A1505" s="4">
        <v>15</v>
      </c>
      <c r="B1505" s="5">
        <v>7</v>
      </c>
      <c r="C1505" s="4">
        <v>2023</v>
      </c>
      <c r="D1505" s="6" t="s">
        <v>25</v>
      </c>
      <c r="E1505" s="7">
        <v>164</v>
      </c>
      <c r="F1505" s="8">
        <v>425.59756470000002</v>
      </c>
      <c r="G1505" s="7">
        <v>113</v>
      </c>
      <c r="H1505" s="9">
        <v>68.902435299999993</v>
      </c>
      <c r="I1505" s="7">
        <v>43</v>
      </c>
      <c r="J1505" s="9">
        <v>26.219512940000001</v>
      </c>
      <c r="K1505" s="7">
        <v>7</v>
      </c>
      <c r="L1505" s="9">
        <v>4.2682929039999999</v>
      </c>
      <c r="M1505" s="7">
        <v>1</v>
      </c>
      <c r="N1505" s="9">
        <v>0.60975611210000003</v>
      </c>
      <c r="O1505" s="7">
        <v>8</v>
      </c>
      <c r="P1505" s="9">
        <v>4.8780488970000002</v>
      </c>
    </row>
    <row r="1506" spans="1:16" x14ac:dyDescent="0.35">
      <c r="A1506" s="4">
        <v>15</v>
      </c>
      <c r="B1506" s="5">
        <v>7</v>
      </c>
      <c r="C1506" s="4">
        <v>2023</v>
      </c>
      <c r="D1506" s="6" t="s">
        <v>26</v>
      </c>
      <c r="E1506" s="7">
        <v>273</v>
      </c>
      <c r="F1506" s="8">
        <v>453.79486079999998</v>
      </c>
      <c r="G1506" s="7">
        <v>30</v>
      </c>
      <c r="H1506" s="9">
        <v>10.98901081</v>
      </c>
      <c r="I1506" s="7">
        <v>82</v>
      </c>
      <c r="J1506" s="9">
        <v>30.036630630000001</v>
      </c>
      <c r="K1506" s="7">
        <v>109</v>
      </c>
      <c r="L1506" s="9">
        <v>39.926738739999998</v>
      </c>
      <c r="M1506" s="7">
        <v>52</v>
      </c>
      <c r="N1506" s="9">
        <v>19.047618870000001</v>
      </c>
      <c r="O1506" s="7">
        <v>161</v>
      </c>
      <c r="P1506" s="9">
        <v>58.974357599999998</v>
      </c>
    </row>
    <row r="1507" spans="1:16" x14ac:dyDescent="0.35">
      <c r="A1507" s="4">
        <v>15</v>
      </c>
      <c r="B1507" s="5">
        <v>7</v>
      </c>
      <c r="C1507" s="4">
        <v>2023</v>
      </c>
      <c r="D1507" s="6" t="s">
        <v>27</v>
      </c>
      <c r="E1507" s="7">
        <v>1027</v>
      </c>
      <c r="F1507" s="8">
        <v>460.41870119999999</v>
      </c>
      <c r="G1507" s="7">
        <v>114</v>
      </c>
      <c r="H1507" s="9">
        <v>11.100292209999999</v>
      </c>
      <c r="I1507" s="7">
        <v>199</v>
      </c>
      <c r="J1507" s="9">
        <v>19.376825329999999</v>
      </c>
      <c r="K1507" s="7">
        <v>330</v>
      </c>
      <c r="L1507" s="9">
        <v>32.1324234</v>
      </c>
      <c r="M1507" s="7">
        <v>384</v>
      </c>
      <c r="N1507" s="9">
        <v>37.390457150000003</v>
      </c>
      <c r="O1507" s="7">
        <v>714</v>
      </c>
      <c r="P1507" s="9">
        <v>69.522880549999996</v>
      </c>
    </row>
    <row r="1508" spans="1:16" x14ac:dyDescent="0.35">
      <c r="A1508" s="4">
        <v>15</v>
      </c>
      <c r="B1508" s="5">
        <v>8</v>
      </c>
      <c r="C1508" s="4">
        <v>2023</v>
      </c>
      <c r="D1508" s="6" t="s">
        <v>25</v>
      </c>
      <c r="E1508" s="7">
        <v>144</v>
      </c>
      <c r="F1508" s="8">
        <v>424.72915649999999</v>
      </c>
      <c r="G1508" s="7">
        <v>82</v>
      </c>
      <c r="H1508" s="9">
        <v>56.94444275</v>
      </c>
      <c r="I1508" s="7">
        <v>55</v>
      </c>
      <c r="J1508" s="9">
        <v>38.19444275</v>
      </c>
      <c r="K1508" s="7">
        <v>7</v>
      </c>
      <c r="L1508" s="9">
        <v>4.8611111640000004</v>
      </c>
      <c r="M1508" s="7">
        <v>0</v>
      </c>
      <c r="N1508" s="9">
        <v>0</v>
      </c>
      <c r="O1508" s="7">
        <v>7</v>
      </c>
      <c r="P1508" s="9">
        <v>4.8611111640000004</v>
      </c>
    </row>
    <row r="1509" spans="1:16" x14ac:dyDescent="0.35">
      <c r="A1509" s="4">
        <v>15</v>
      </c>
      <c r="B1509" s="5">
        <v>8</v>
      </c>
      <c r="C1509" s="4">
        <v>2023</v>
      </c>
      <c r="D1509" s="6" t="s">
        <v>26</v>
      </c>
      <c r="E1509" s="7">
        <v>337</v>
      </c>
      <c r="F1509" s="8">
        <v>456.85461429999998</v>
      </c>
      <c r="G1509" s="7">
        <v>17</v>
      </c>
      <c r="H1509" s="9">
        <v>5.0445103649999998</v>
      </c>
      <c r="I1509" s="7">
        <v>89</v>
      </c>
      <c r="J1509" s="9">
        <v>26.409496310000002</v>
      </c>
      <c r="K1509" s="7">
        <v>156</v>
      </c>
      <c r="L1509" s="9">
        <v>46.290801999999999</v>
      </c>
      <c r="M1509" s="7">
        <v>75</v>
      </c>
      <c r="N1509" s="9">
        <v>22.25519371</v>
      </c>
      <c r="O1509" s="7">
        <v>231</v>
      </c>
      <c r="P1509" s="9">
        <v>68.545997619999994</v>
      </c>
    </row>
    <row r="1510" spans="1:16" x14ac:dyDescent="0.35">
      <c r="A1510" s="4">
        <v>15</v>
      </c>
      <c r="B1510" s="5">
        <v>8</v>
      </c>
      <c r="C1510" s="4">
        <v>2023</v>
      </c>
      <c r="D1510" s="6" t="s">
        <v>27</v>
      </c>
      <c r="E1510" s="7">
        <v>726</v>
      </c>
      <c r="F1510" s="8">
        <v>462.14324950000002</v>
      </c>
      <c r="G1510" s="7">
        <v>56</v>
      </c>
      <c r="H1510" s="9">
        <v>7.7134985919999997</v>
      </c>
      <c r="I1510" s="7">
        <v>127</v>
      </c>
      <c r="J1510" s="9">
        <v>17.49311256</v>
      </c>
      <c r="K1510" s="7">
        <v>253</v>
      </c>
      <c r="L1510" s="9">
        <v>34.848484040000002</v>
      </c>
      <c r="M1510" s="7">
        <v>290</v>
      </c>
      <c r="N1510" s="9">
        <v>39.94490433</v>
      </c>
      <c r="O1510" s="7">
        <v>543</v>
      </c>
      <c r="P1510" s="9">
        <v>74.793388370000002</v>
      </c>
    </row>
    <row r="1511" spans="1:16" x14ac:dyDescent="0.35">
      <c r="A1511" s="4">
        <v>15</v>
      </c>
      <c r="B1511" s="5" t="s">
        <v>17</v>
      </c>
      <c r="C1511" s="4">
        <v>2023</v>
      </c>
      <c r="D1511" s="6" t="s">
        <v>25</v>
      </c>
      <c r="E1511" s="7">
        <v>1329</v>
      </c>
      <c r="F1511" s="8">
        <v>429.47402949999997</v>
      </c>
      <c r="G1511" s="7">
        <v>711</v>
      </c>
      <c r="H1511" s="9">
        <v>53.498870850000003</v>
      </c>
      <c r="I1511" s="7">
        <v>439</v>
      </c>
      <c r="J1511" s="9">
        <v>33.03235626</v>
      </c>
      <c r="K1511" s="7">
        <v>160</v>
      </c>
      <c r="L1511" s="9">
        <v>12.039127349999999</v>
      </c>
      <c r="M1511" s="7">
        <v>19</v>
      </c>
      <c r="N1511" s="9">
        <v>1.429646373</v>
      </c>
      <c r="O1511" s="7">
        <v>179</v>
      </c>
      <c r="P1511" s="9">
        <v>13.468773840000001</v>
      </c>
    </row>
    <row r="1512" spans="1:16" x14ac:dyDescent="0.35">
      <c r="A1512" s="4">
        <v>15</v>
      </c>
      <c r="B1512" s="5" t="s">
        <v>17</v>
      </c>
      <c r="C1512" s="4">
        <v>2023</v>
      </c>
      <c r="D1512" s="6" t="s">
        <v>26</v>
      </c>
      <c r="E1512" s="7">
        <v>1438</v>
      </c>
      <c r="F1512" s="8">
        <v>458.39706419999999</v>
      </c>
      <c r="G1512" s="7">
        <v>91</v>
      </c>
      <c r="H1512" s="9">
        <v>6.328233719</v>
      </c>
      <c r="I1512" s="7">
        <v>337</v>
      </c>
      <c r="J1512" s="9">
        <v>23.435327529999999</v>
      </c>
      <c r="K1512" s="7">
        <v>620</v>
      </c>
      <c r="L1512" s="9">
        <v>43.115436549999998</v>
      </c>
      <c r="M1512" s="7">
        <v>390</v>
      </c>
      <c r="N1512" s="9">
        <v>27.1210022</v>
      </c>
      <c r="O1512" s="7">
        <v>1010</v>
      </c>
      <c r="P1512" s="9">
        <v>70.236442569999994</v>
      </c>
    </row>
    <row r="1513" spans="1:16" x14ac:dyDescent="0.35">
      <c r="A1513" s="4">
        <v>15</v>
      </c>
      <c r="B1513" s="5" t="s">
        <v>17</v>
      </c>
      <c r="C1513" s="4">
        <v>2023</v>
      </c>
      <c r="D1513" s="6" t="s">
        <v>27</v>
      </c>
      <c r="E1513" s="7">
        <v>7163</v>
      </c>
      <c r="F1513" s="8">
        <v>459.44952389999997</v>
      </c>
      <c r="G1513" s="7">
        <v>782</v>
      </c>
      <c r="H1513" s="9">
        <v>10.917213439999999</v>
      </c>
      <c r="I1513" s="7">
        <v>1347</v>
      </c>
      <c r="J1513" s="9">
        <v>18.804969790000001</v>
      </c>
      <c r="K1513" s="7">
        <v>2524</v>
      </c>
      <c r="L1513" s="9">
        <v>35.236633300000001</v>
      </c>
      <c r="M1513" s="7">
        <v>2510</v>
      </c>
      <c r="N1513" s="9">
        <v>35.04118347</v>
      </c>
      <c r="O1513" s="7">
        <v>5034</v>
      </c>
      <c r="P1513" s="9">
        <v>70.277816770000001</v>
      </c>
    </row>
    <row r="1514" spans="1:16" x14ac:dyDescent="0.35">
      <c r="A1514" s="4">
        <v>15</v>
      </c>
      <c r="B1514" s="5">
        <v>3</v>
      </c>
      <c r="C1514" s="4">
        <v>2022</v>
      </c>
      <c r="D1514" s="6" t="s">
        <v>25</v>
      </c>
      <c r="E1514" s="7">
        <v>351</v>
      </c>
      <c r="F1514" s="8">
        <v>592.03704830000004</v>
      </c>
      <c r="G1514" s="7">
        <v>90</v>
      </c>
      <c r="H1514" s="9">
        <v>25.641025540000001</v>
      </c>
      <c r="I1514" s="7">
        <v>151</v>
      </c>
      <c r="J1514" s="9">
        <v>43.019943240000003</v>
      </c>
      <c r="K1514" s="7">
        <v>97</v>
      </c>
      <c r="L1514" s="9">
        <v>27.63532829</v>
      </c>
      <c r="M1514" s="7">
        <v>13</v>
      </c>
      <c r="N1514" s="9">
        <v>3.7037036419999998</v>
      </c>
      <c r="O1514" s="7">
        <v>110</v>
      </c>
      <c r="P1514" s="9">
        <v>31.339031219999999</v>
      </c>
    </row>
    <row r="1515" spans="1:16" x14ac:dyDescent="0.35">
      <c r="A1515" s="4">
        <v>15</v>
      </c>
      <c r="B1515" s="5">
        <v>3</v>
      </c>
      <c r="C1515" s="4">
        <v>2022</v>
      </c>
      <c r="D1515" s="6" t="s">
        <v>26</v>
      </c>
      <c r="E1515" s="7">
        <v>113</v>
      </c>
      <c r="F1515" s="8">
        <v>614.1681519</v>
      </c>
      <c r="G1515" s="7">
        <v>4</v>
      </c>
      <c r="H1515" s="9">
        <v>3.5398230549999998</v>
      </c>
      <c r="I1515" s="7">
        <v>18</v>
      </c>
      <c r="J1515" s="9">
        <v>15.92920399</v>
      </c>
      <c r="K1515" s="7">
        <v>65</v>
      </c>
      <c r="L1515" s="9">
        <v>57.522125240000001</v>
      </c>
      <c r="M1515" s="7">
        <v>26</v>
      </c>
      <c r="N1515" s="9">
        <v>23.0088501</v>
      </c>
      <c r="O1515" s="7">
        <v>91</v>
      </c>
      <c r="P1515" s="9">
        <v>80.530975339999998</v>
      </c>
    </row>
    <row r="1516" spans="1:16" x14ac:dyDescent="0.35">
      <c r="A1516" s="4">
        <v>15</v>
      </c>
      <c r="B1516" s="5">
        <v>3</v>
      </c>
      <c r="C1516" s="4">
        <v>2022</v>
      </c>
      <c r="D1516" s="6" t="s">
        <v>27</v>
      </c>
      <c r="E1516" s="7">
        <v>1500</v>
      </c>
      <c r="F1516" s="8">
        <v>607.6680298</v>
      </c>
      <c r="G1516" s="7">
        <v>98</v>
      </c>
      <c r="H1516" s="9">
        <v>6.533333302</v>
      </c>
      <c r="I1516" s="7">
        <v>368</v>
      </c>
      <c r="J1516" s="9">
        <v>24.533332819999998</v>
      </c>
      <c r="K1516" s="7">
        <v>852</v>
      </c>
      <c r="L1516" s="9">
        <v>56.799999239999998</v>
      </c>
      <c r="M1516" s="7">
        <v>182</v>
      </c>
      <c r="N1516" s="9">
        <v>12.13333321</v>
      </c>
      <c r="O1516" s="7">
        <v>1034</v>
      </c>
      <c r="P1516" s="9">
        <v>68.933334349999996</v>
      </c>
    </row>
    <row r="1517" spans="1:16" x14ac:dyDescent="0.35">
      <c r="A1517" s="4">
        <v>15</v>
      </c>
      <c r="B1517" s="5">
        <v>4</v>
      </c>
      <c r="C1517" s="4">
        <v>2022</v>
      </c>
      <c r="D1517" s="6" t="s">
        <v>25</v>
      </c>
      <c r="E1517" s="7">
        <v>331</v>
      </c>
      <c r="F1517" s="8">
        <v>585.49243160000003</v>
      </c>
      <c r="G1517" s="7">
        <v>144</v>
      </c>
      <c r="H1517" s="9">
        <v>43.50453186</v>
      </c>
      <c r="I1517" s="7">
        <v>119</v>
      </c>
      <c r="J1517" s="9">
        <v>35.951660160000003</v>
      </c>
      <c r="K1517" s="7">
        <v>55</v>
      </c>
      <c r="L1517" s="9">
        <v>16.61631393</v>
      </c>
      <c r="M1517" s="7">
        <v>13</v>
      </c>
      <c r="N1517" s="9">
        <v>3.9274923799999999</v>
      </c>
      <c r="O1517" s="7">
        <v>68</v>
      </c>
      <c r="P1517" s="9">
        <v>20.54380608</v>
      </c>
    </row>
    <row r="1518" spans="1:16" x14ac:dyDescent="0.35">
      <c r="A1518" s="4">
        <v>15</v>
      </c>
      <c r="B1518" s="5">
        <v>4</v>
      </c>
      <c r="C1518" s="4">
        <v>2022</v>
      </c>
      <c r="D1518" s="6" t="s">
        <v>26</v>
      </c>
      <c r="E1518" s="7">
        <v>185</v>
      </c>
      <c r="F1518" s="8">
        <v>610.34594730000003</v>
      </c>
      <c r="G1518" s="7">
        <v>7</v>
      </c>
      <c r="H1518" s="9">
        <v>3.7837836739999999</v>
      </c>
      <c r="I1518" s="7">
        <v>40</v>
      </c>
      <c r="J1518" s="9">
        <v>21.621622089999999</v>
      </c>
      <c r="K1518" s="7">
        <v>65</v>
      </c>
      <c r="L1518" s="9">
        <v>35.135135650000002</v>
      </c>
      <c r="M1518" s="7">
        <v>73</v>
      </c>
      <c r="N1518" s="9">
        <v>39.459461210000001</v>
      </c>
      <c r="O1518" s="7">
        <v>138</v>
      </c>
      <c r="P1518" s="9">
        <v>74.594596859999996</v>
      </c>
    </row>
    <row r="1519" spans="1:16" x14ac:dyDescent="0.35">
      <c r="A1519" s="4">
        <v>15</v>
      </c>
      <c r="B1519" s="5">
        <v>4</v>
      </c>
      <c r="C1519" s="4">
        <v>2022</v>
      </c>
      <c r="D1519" s="6" t="s">
        <v>27</v>
      </c>
      <c r="E1519" s="7">
        <v>1397</v>
      </c>
      <c r="F1519" s="8">
        <v>607.88763429999995</v>
      </c>
      <c r="G1519" s="7">
        <v>145</v>
      </c>
      <c r="H1519" s="9">
        <v>10.37938404</v>
      </c>
      <c r="I1519" s="7">
        <v>329</v>
      </c>
      <c r="J1519" s="9">
        <v>23.55046463</v>
      </c>
      <c r="K1519" s="7">
        <v>402</v>
      </c>
      <c r="L1519" s="9">
        <v>28.77594757</v>
      </c>
      <c r="M1519" s="7">
        <v>521</v>
      </c>
      <c r="N1519" s="9">
        <v>37.2942009</v>
      </c>
      <c r="O1519" s="7">
        <v>923</v>
      </c>
      <c r="P1519" s="9">
        <v>66.070152280000002</v>
      </c>
    </row>
    <row r="1520" spans="1:16" x14ac:dyDescent="0.35">
      <c r="A1520" s="4">
        <v>15</v>
      </c>
      <c r="B1520" s="5">
        <v>5</v>
      </c>
      <c r="C1520" s="4">
        <v>2022</v>
      </c>
      <c r="D1520" s="6" t="s">
        <v>25</v>
      </c>
      <c r="E1520" s="7">
        <v>281</v>
      </c>
      <c r="F1520" s="8">
        <v>587.30603029999997</v>
      </c>
      <c r="G1520" s="7">
        <v>165</v>
      </c>
      <c r="H1520" s="9">
        <v>58.718860630000002</v>
      </c>
      <c r="I1520" s="7">
        <v>95</v>
      </c>
      <c r="J1520" s="9">
        <v>33.807830809999999</v>
      </c>
      <c r="K1520" s="7">
        <v>17</v>
      </c>
      <c r="L1520" s="9">
        <v>6.0498218540000002</v>
      </c>
      <c r="M1520" s="7">
        <v>4</v>
      </c>
      <c r="N1520" s="9">
        <v>1.4234875440000001</v>
      </c>
      <c r="O1520" s="7">
        <v>21</v>
      </c>
      <c r="P1520" s="9">
        <v>7.4733095169999997</v>
      </c>
    </row>
    <row r="1521" spans="1:16" x14ac:dyDescent="0.35">
      <c r="A1521" s="4">
        <v>15</v>
      </c>
      <c r="B1521" s="5">
        <v>5</v>
      </c>
      <c r="C1521" s="4">
        <v>2022</v>
      </c>
      <c r="D1521" s="6" t="s">
        <v>26</v>
      </c>
      <c r="E1521" s="7">
        <v>305</v>
      </c>
      <c r="F1521" s="8">
        <v>611.88854979999996</v>
      </c>
      <c r="G1521" s="7">
        <v>27</v>
      </c>
      <c r="H1521" s="9">
        <v>8.8524589539999994</v>
      </c>
      <c r="I1521" s="7">
        <v>106</v>
      </c>
      <c r="J1521" s="9">
        <v>34.75409698</v>
      </c>
      <c r="K1521" s="7">
        <v>74</v>
      </c>
      <c r="L1521" s="9">
        <v>24.26229477</v>
      </c>
      <c r="M1521" s="7">
        <v>98</v>
      </c>
      <c r="N1521" s="9">
        <v>32.131149290000003</v>
      </c>
      <c r="O1521" s="7">
        <v>172</v>
      </c>
      <c r="P1521" s="9">
        <v>56.39344406</v>
      </c>
    </row>
    <row r="1522" spans="1:16" x14ac:dyDescent="0.35">
      <c r="A1522" s="4">
        <v>15</v>
      </c>
      <c r="B1522" s="5">
        <v>5</v>
      </c>
      <c r="C1522" s="4">
        <v>2022</v>
      </c>
      <c r="D1522" s="6" t="s">
        <v>27</v>
      </c>
      <c r="E1522" s="7">
        <v>1387</v>
      </c>
      <c r="F1522" s="8">
        <v>609.48956299999998</v>
      </c>
      <c r="G1522" s="7">
        <v>215</v>
      </c>
      <c r="H1522" s="9">
        <v>15.501081470000001</v>
      </c>
      <c r="I1522" s="7">
        <v>377</v>
      </c>
      <c r="J1522" s="9">
        <v>27.18096542</v>
      </c>
      <c r="K1522" s="7">
        <v>389</v>
      </c>
      <c r="L1522" s="9">
        <v>28.046142580000001</v>
      </c>
      <c r="M1522" s="7">
        <v>406</v>
      </c>
      <c r="N1522" s="9">
        <v>29.27181053</v>
      </c>
      <c r="O1522" s="7">
        <v>795</v>
      </c>
      <c r="P1522" s="9">
        <v>57.317951200000003</v>
      </c>
    </row>
    <row r="1523" spans="1:16" x14ac:dyDescent="0.35">
      <c r="A1523" s="4">
        <v>15</v>
      </c>
      <c r="B1523" s="5">
        <v>6</v>
      </c>
      <c r="C1523" s="4">
        <v>2022</v>
      </c>
      <c r="D1523" s="6" t="s">
        <v>25</v>
      </c>
      <c r="E1523" s="7">
        <v>193</v>
      </c>
      <c r="F1523" s="8">
        <v>582.49743650000005</v>
      </c>
      <c r="G1523" s="7">
        <v>124</v>
      </c>
      <c r="H1523" s="9">
        <v>64.248703000000006</v>
      </c>
      <c r="I1523" s="7">
        <v>45</v>
      </c>
      <c r="J1523" s="9">
        <v>23.316062930000001</v>
      </c>
      <c r="K1523" s="7">
        <v>21</v>
      </c>
      <c r="L1523" s="9">
        <v>10.880828859999999</v>
      </c>
      <c r="M1523" s="7">
        <v>3</v>
      </c>
      <c r="N1523" s="9">
        <v>1.5544041399999999</v>
      </c>
      <c r="O1523" s="7">
        <v>24</v>
      </c>
      <c r="P1523" s="9">
        <v>12.435233119999999</v>
      </c>
    </row>
    <row r="1524" spans="1:16" x14ac:dyDescent="0.35">
      <c r="A1524" s="4">
        <v>15</v>
      </c>
      <c r="B1524" s="5">
        <v>6</v>
      </c>
      <c r="C1524" s="4">
        <v>2022</v>
      </c>
      <c r="D1524" s="6" t="s">
        <v>26</v>
      </c>
      <c r="E1524" s="7">
        <v>233</v>
      </c>
      <c r="F1524" s="8">
        <v>609.74249269999996</v>
      </c>
      <c r="G1524" s="7">
        <v>22</v>
      </c>
      <c r="H1524" s="9">
        <v>9.4420604709999996</v>
      </c>
      <c r="I1524" s="7">
        <v>24</v>
      </c>
      <c r="J1524" s="9">
        <v>10.300429340000001</v>
      </c>
      <c r="K1524" s="7">
        <v>89</v>
      </c>
      <c r="L1524" s="9">
        <v>38.197425840000001</v>
      </c>
      <c r="M1524" s="7">
        <v>98</v>
      </c>
      <c r="N1524" s="9">
        <v>42.060085299999997</v>
      </c>
      <c r="O1524" s="7">
        <v>187</v>
      </c>
      <c r="P1524" s="9">
        <v>80.257507320000002</v>
      </c>
    </row>
    <row r="1525" spans="1:16" x14ac:dyDescent="0.35">
      <c r="A1525" s="4">
        <v>15</v>
      </c>
      <c r="B1525" s="5">
        <v>6</v>
      </c>
      <c r="C1525" s="4">
        <v>2022</v>
      </c>
      <c r="D1525" s="6" t="s">
        <v>27</v>
      </c>
      <c r="E1525" s="7">
        <v>1073</v>
      </c>
      <c r="F1525" s="8">
        <v>611.25909420000005</v>
      </c>
      <c r="G1525" s="7">
        <v>135</v>
      </c>
      <c r="H1525" s="9">
        <v>12.58154678</v>
      </c>
      <c r="I1525" s="7">
        <v>168</v>
      </c>
      <c r="J1525" s="9">
        <v>15.65703678</v>
      </c>
      <c r="K1525" s="7">
        <v>211</v>
      </c>
      <c r="L1525" s="9">
        <v>19.664491649999999</v>
      </c>
      <c r="M1525" s="7">
        <v>559</v>
      </c>
      <c r="N1525" s="9">
        <v>52.096923830000001</v>
      </c>
      <c r="O1525" s="7">
        <v>770</v>
      </c>
      <c r="P1525" s="9">
        <v>71.761413570000002</v>
      </c>
    </row>
    <row r="1526" spans="1:16" x14ac:dyDescent="0.35">
      <c r="A1526" s="4">
        <v>15</v>
      </c>
      <c r="B1526" s="5">
        <v>7</v>
      </c>
      <c r="C1526" s="4">
        <v>2022</v>
      </c>
      <c r="D1526" s="6" t="s">
        <v>25</v>
      </c>
      <c r="E1526" s="7">
        <v>189</v>
      </c>
      <c r="F1526" s="8">
        <v>585.31219480000004</v>
      </c>
      <c r="G1526" s="7">
        <v>112</v>
      </c>
      <c r="H1526" s="9">
        <v>59.259258269999997</v>
      </c>
      <c r="I1526" s="7">
        <v>67</v>
      </c>
      <c r="J1526" s="9">
        <v>35.449733729999998</v>
      </c>
      <c r="K1526" s="7">
        <v>9</v>
      </c>
      <c r="L1526" s="9">
        <v>4.7619047160000001</v>
      </c>
      <c r="M1526" s="7">
        <v>1</v>
      </c>
      <c r="N1526" s="9">
        <v>0.52910053729999995</v>
      </c>
      <c r="O1526" s="7">
        <v>10</v>
      </c>
      <c r="P1526" s="9">
        <v>5.2910051349999998</v>
      </c>
    </row>
    <row r="1527" spans="1:16" x14ac:dyDescent="0.35">
      <c r="A1527" s="4">
        <v>15</v>
      </c>
      <c r="B1527" s="5">
        <v>7</v>
      </c>
      <c r="C1527" s="4">
        <v>2022</v>
      </c>
      <c r="D1527" s="6" t="s">
        <v>26</v>
      </c>
      <c r="E1527" s="7">
        <v>340</v>
      </c>
      <c r="F1527" s="8">
        <v>609.01470949999998</v>
      </c>
      <c r="G1527" s="7">
        <v>18</v>
      </c>
      <c r="H1527" s="9">
        <v>5.294117451</v>
      </c>
      <c r="I1527" s="7">
        <v>132</v>
      </c>
      <c r="J1527" s="9">
        <v>38.823528289999999</v>
      </c>
      <c r="K1527" s="7">
        <v>126</v>
      </c>
      <c r="L1527" s="9">
        <v>37.058822630000002</v>
      </c>
      <c r="M1527" s="7">
        <v>64</v>
      </c>
      <c r="N1527" s="9">
        <v>18.8235302</v>
      </c>
      <c r="O1527" s="7">
        <v>190</v>
      </c>
      <c r="P1527" s="9">
        <v>55.882354739999997</v>
      </c>
    </row>
    <row r="1528" spans="1:16" x14ac:dyDescent="0.35">
      <c r="A1528" s="4">
        <v>15</v>
      </c>
      <c r="B1528" s="5">
        <v>7</v>
      </c>
      <c r="C1528" s="4">
        <v>2022</v>
      </c>
      <c r="D1528" s="6" t="s">
        <v>27</v>
      </c>
      <c r="E1528" s="7">
        <v>992</v>
      </c>
      <c r="F1528" s="8">
        <v>612.33868410000002</v>
      </c>
      <c r="G1528" s="7">
        <v>91</v>
      </c>
      <c r="H1528" s="9">
        <v>9.1733875269999992</v>
      </c>
      <c r="I1528" s="7">
        <v>232</v>
      </c>
      <c r="J1528" s="9">
        <v>23.387096410000002</v>
      </c>
      <c r="K1528" s="7">
        <v>339</v>
      </c>
      <c r="L1528" s="9">
        <v>34.173385619999998</v>
      </c>
      <c r="M1528" s="7">
        <v>330</v>
      </c>
      <c r="N1528" s="9">
        <v>33.266128539999997</v>
      </c>
      <c r="O1528" s="7">
        <v>669</v>
      </c>
      <c r="P1528" s="9">
        <v>67.439514160000002</v>
      </c>
    </row>
    <row r="1529" spans="1:16" x14ac:dyDescent="0.35">
      <c r="A1529" s="4">
        <v>15</v>
      </c>
      <c r="B1529" s="5">
        <v>8</v>
      </c>
      <c r="C1529" s="4">
        <v>2022</v>
      </c>
      <c r="D1529" s="6" t="s">
        <v>25</v>
      </c>
      <c r="E1529" s="7">
        <v>135</v>
      </c>
      <c r="F1529" s="8">
        <v>578.48889159999999</v>
      </c>
      <c r="G1529" s="7">
        <v>79</v>
      </c>
      <c r="H1529" s="9">
        <v>58.518520359999997</v>
      </c>
      <c r="I1529" s="7">
        <v>52</v>
      </c>
      <c r="J1529" s="9">
        <v>38.518520359999997</v>
      </c>
      <c r="K1529" s="7">
        <v>4</v>
      </c>
      <c r="L1529" s="9">
        <v>2.9629628659999998</v>
      </c>
      <c r="M1529" s="7">
        <v>0</v>
      </c>
      <c r="N1529" s="9">
        <v>0</v>
      </c>
      <c r="O1529" s="7">
        <v>4</v>
      </c>
      <c r="P1529" s="9">
        <v>2.9629628659999998</v>
      </c>
    </row>
    <row r="1530" spans="1:16" x14ac:dyDescent="0.35">
      <c r="A1530" s="4">
        <v>15</v>
      </c>
      <c r="B1530" s="5">
        <v>8</v>
      </c>
      <c r="C1530" s="4">
        <v>2022</v>
      </c>
      <c r="D1530" s="6" t="s">
        <v>26</v>
      </c>
      <c r="E1530" s="7">
        <v>309</v>
      </c>
      <c r="F1530" s="8">
        <v>603.20062259999997</v>
      </c>
      <c r="G1530" s="7">
        <v>27</v>
      </c>
      <c r="H1530" s="9">
        <v>8.7378644940000001</v>
      </c>
      <c r="I1530" s="7">
        <v>111</v>
      </c>
      <c r="J1530" s="9">
        <v>35.922328950000001</v>
      </c>
      <c r="K1530" s="7">
        <v>112</v>
      </c>
      <c r="L1530" s="9">
        <v>36.245956419999999</v>
      </c>
      <c r="M1530" s="7">
        <v>59</v>
      </c>
      <c r="N1530" s="9">
        <v>19.093851090000001</v>
      </c>
      <c r="O1530" s="7">
        <v>171</v>
      </c>
      <c r="P1530" s="9">
        <v>55.339805599999998</v>
      </c>
    </row>
    <row r="1531" spans="1:16" x14ac:dyDescent="0.35">
      <c r="A1531" s="4">
        <v>15</v>
      </c>
      <c r="B1531" s="5">
        <v>8</v>
      </c>
      <c r="C1531" s="4">
        <v>2022</v>
      </c>
      <c r="D1531" s="6" t="s">
        <v>27</v>
      </c>
      <c r="E1531" s="7">
        <v>825</v>
      </c>
      <c r="F1531" s="8">
        <v>607.1248779</v>
      </c>
      <c r="G1531" s="7">
        <v>87</v>
      </c>
      <c r="H1531" s="9">
        <v>10.545454980000001</v>
      </c>
      <c r="I1531" s="7">
        <v>200</v>
      </c>
      <c r="J1531" s="9">
        <v>24.242424010000001</v>
      </c>
      <c r="K1531" s="7">
        <v>276</v>
      </c>
      <c r="L1531" s="9">
        <v>33.454544069999997</v>
      </c>
      <c r="M1531" s="7">
        <v>262</v>
      </c>
      <c r="N1531" s="9">
        <v>31.757575989999999</v>
      </c>
      <c r="O1531" s="7">
        <v>538</v>
      </c>
      <c r="P1531" s="9">
        <v>65.212120060000004</v>
      </c>
    </row>
    <row r="1532" spans="1:16" x14ac:dyDescent="0.35">
      <c r="A1532" s="4">
        <v>15</v>
      </c>
      <c r="B1532" s="5" t="s">
        <v>17</v>
      </c>
      <c r="C1532" s="4">
        <v>2022</v>
      </c>
      <c r="D1532" s="6" t="s">
        <v>25</v>
      </c>
      <c r="E1532" s="7">
        <v>1480</v>
      </c>
      <c r="F1532" s="8">
        <v>586.33648679999999</v>
      </c>
      <c r="G1532" s="7">
        <v>714</v>
      </c>
      <c r="H1532" s="9">
        <v>48.243244169999997</v>
      </c>
      <c r="I1532" s="7">
        <v>529</v>
      </c>
      <c r="J1532" s="9">
        <v>35.743244169999997</v>
      </c>
      <c r="K1532" s="7">
        <v>203</v>
      </c>
      <c r="L1532" s="9">
        <v>13.71621609</v>
      </c>
      <c r="M1532" s="7">
        <v>34</v>
      </c>
      <c r="N1532" s="9">
        <v>2.2972972390000002</v>
      </c>
      <c r="O1532" s="7">
        <v>237</v>
      </c>
      <c r="P1532" s="9">
        <v>16.013513570000001</v>
      </c>
    </row>
    <row r="1533" spans="1:16" x14ac:dyDescent="0.35">
      <c r="A1533" s="4">
        <v>15</v>
      </c>
      <c r="B1533" s="5" t="s">
        <v>17</v>
      </c>
      <c r="C1533" s="4">
        <v>2022</v>
      </c>
      <c r="D1533" s="6" t="s">
        <v>26</v>
      </c>
      <c r="E1533" s="7">
        <v>1485</v>
      </c>
      <c r="F1533" s="8">
        <v>609.06732179999995</v>
      </c>
      <c r="G1533" s="7">
        <v>105</v>
      </c>
      <c r="H1533" s="9">
        <v>7.070706844</v>
      </c>
      <c r="I1533" s="7">
        <v>431</v>
      </c>
      <c r="J1533" s="9">
        <v>29.02356911</v>
      </c>
      <c r="K1533" s="7">
        <v>531</v>
      </c>
      <c r="L1533" s="9">
        <v>35.757575989999999</v>
      </c>
      <c r="M1533" s="7">
        <v>418</v>
      </c>
      <c r="N1533" s="9">
        <v>28.14814758</v>
      </c>
      <c r="O1533" s="7">
        <v>949</v>
      </c>
      <c r="P1533" s="9">
        <v>63.905723569999999</v>
      </c>
    </row>
    <row r="1534" spans="1:16" x14ac:dyDescent="0.35">
      <c r="A1534" s="4">
        <v>15</v>
      </c>
      <c r="B1534" s="5" t="s">
        <v>17</v>
      </c>
      <c r="C1534" s="4">
        <v>2022</v>
      </c>
      <c r="D1534" s="6" t="s">
        <v>27</v>
      </c>
      <c r="E1534" s="7">
        <v>7174</v>
      </c>
      <c r="F1534" s="8">
        <v>609.1834106</v>
      </c>
      <c r="G1534" s="7">
        <v>771</v>
      </c>
      <c r="H1534" s="9">
        <v>10.74714279</v>
      </c>
      <c r="I1534" s="7">
        <v>1674</v>
      </c>
      <c r="J1534" s="9">
        <v>23.334262850000002</v>
      </c>
      <c r="K1534" s="7">
        <v>2469</v>
      </c>
      <c r="L1534" s="9">
        <v>34.415946959999999</v>
      </c>
      <c r="M1534" s="7">
        <v>2260</v>
      </c>
      <c r="N1534" s="9">
        <v>31.502649309999999</v>
      </c>
      <c r="O1534" s="7">
        <v>4729</v>
      </c>
      <c r="P1534" s="9">
        <v>65.91859436</v>
      </c>
    </row>
    <row r="1535" spans="1:16" x14ac:dyDescent="0.35">
      <c r="A1535" s="4">
        <v>15</v>
      </c>
      <c r="B1535" s="5">
        <v>3</v>
      </c>
      <c r="C1535" s="4">
        <v>2019</v>
      </c>
      <c r="D1535" s="6" t="s">
        <v>25</v>
      </c>
      <c r="E1535" s="7">
        <v>450</v>
      </c>
      <c r="F1535" s="8">
        <v>585.84887700000002</v>
      </c>
      <c r="G1535" s="7">
        <v>162</v>
      </c>
      <c r="H1535" s="9">
        <v>36</v>
      </c>
      <c r="I1535" s="7">
        <v>183</v>
      </c>
      <c r="J1535" s="9">
        <v>40.666667940000004</v>
      </c>
      <c r="K1535" s="7">
        <v>101</v>
      </c>
      <c r="L1535" s="9">
        <v>22.444444659999998</v>
      </c>
      <c r="M1535" s="7">
        <v>4</v>
      </c>
      <c r="N1535" s="9">
        <v>0.88888889550000005</v>
      </c>
      <c r="O1535" s="7">
        <v>105</v>
      </c>
      <c r="P1535" s="9">
        <v>23.333333970000002</v>
      </c>
    </row>
    <row r="1536" spans="1:16" x14ac:dyDescent="0.35">
      <c r="A1536" s="4">
        <v>15</v>
      </c>
      <c r="B1536" s="5">
        <v>3</v>
      </c>
      <c r="C1536" s="4">
        <v>2019</v>
      </c>
      <c r="D1536" s="6" t="s">
        <v>26</v>
      </c>
      <c r="E1536" s="7">
        <v>300</v>
      </c>
      <c r="F1536" s="8">
        <v>609.24334720000002</v>
      </c>
      <c r="G1536" s="7">
        <v>7</v>
      </c>
      <c r="H1536" s="9">
        <v>2.3333332539999998</v>
      </c>
      <c r="I1536" s="7">
        <v>63</v>
      </c>
      <c r="J1536" s="9">
        <v>21</v>
      </c>
      <c r="K1536" s="7">
        <v>197</v>
      </c>
      <c r="L1536" s="9">
        <v>65.666664119999993</v>
      </c>
      <c r="M1536" s="7">
        <v>33</v>
      </c>
      <c r="N1536" s="9">
        <v>11</v>
      </c>
      <c r="O1536" s="7">
        <v>230</v>
      </c>
      <c r="P1536" s="9">
        <v>76.666664119999993</v>
      </c>
    </row>
    <row r="1537" spans="1:16" x14ac:dyDescent="0.35">
      <c r="A1537" s="4">
        <v>15</v>
      </c>
      <c r="B1537" s="5">
        <v>3</v>
      </c>
      <c r="C1537" s="4">
        <v>2019</v>
      </c>
      <c r="D1537" s="6" t="s">
        <v>27</v>
      </c>
      <c r="E1537" s="7">
        <v>1708</v>
      </c>
      <c r="F1537" s="8">
        <v>606.45666500000004</v>
      </c>
      <c r="G1537" s="7">
        <v>131</v>
      </c>
      <c r="H1537" s="9">
        <v>7.669789314</v>
      </c>
      <c r="I1537" s="7">
        <v>389</v>
      </c>
      <c r="J1537" s="9">
        <v>22.775175090000001</v>
      </c>
      <c r="K1537" s="7">
        <v>999</v>
      </c>
      <c r="L1537" s="9">
        <v>58.48945999</v>
      </c>
      <c r="M1537" s="7">
        <v>189</v>
      </c>
      <c r="N1537" s="9">
        <v>11.065573690000001</v>
      </c>
      <c r="O1537" s="7">
        <v>1188</v>
      </c>
      <c r="P1537" s="9">
        <v>69.555038449999998</v>
      </c>
    </row>
    <row r="1538" spans="1:16" x14ac:dyDescent="0.35">
      <c r="A1538" s="4">
        <v>15</v>
      </c>
      <c r="B1538" s="5">
        <v>4</v>
      </c>
      <c r="C1538" s="4">
        <v>2019</v>
      </c>
      <c r="D1538" s="6" t="s">
        <v>25</v>
      </c>
      <c r="E1538" s="7">
        <v>417</v>
      </c>
      <c r="F1538" s="8">
        <v>581.7362061</v>
      </c>
      <c r="G1538" s="7">
        <v>209</v>
      </c>
      <c r="H1538" s="9">
        <v>50.119903559999997</v>
      </c>
      <c r="I1538" s="7">
        <v>166</v>
      </c>
      <c r="J1538" s="9">
        <v>39.808155059999997</v>
      </c>
      <c r="K1538" s="7">
        <v>39</v>
      </c>
      <c r="L1538" s="9">
        <v>9.3525180819999996</v>
      </c>
      <c r="M1538" s="7">
        <v>3</v>
      </c>
      <c r="N1538" s="9">
        <v>0.71942448619999999</v>
      </c>
      <c r="O1538" s="7">
        <v>42</v>
      </c>
      <c r="P1538" s="9">
        <v>10.071942330000001</v>
      </c>
    </row>
    <row r="1539" spans="1:16" x14ac:dyDescent="0.35">
      <c r="A1539" s="4">
        <v>15</v>
      </c>
      <c r="B1539" s="5">
        <v>4</v>
      </c>
      <c r="C1539" s="4">
        <v>2019</v>
      </c>
      <c r="D1539" s="6" t="s">
        <v>26</v>
      </c>
      <c r="E1539" s="7">
        <v>462</v>
      </c>
      <c r="F1539" s="8">
        <v>608.32464600000003</v>
      </c>
      <c r="G1539" s="7">
        <v>10</v>
      </c>
      <c r="H1539" s="9">
        <v>2.1645021440000001</v>
      </c>
      <c r="I1539" s="7">
        <v>118</v>
      </c>
      <c r="J1539" s="9">
        <v>25.541126250000001</v>
      </c>
      <c r="K1539" s="7">
        <v>217</v>
      </c>
      <c r="L1539" s="9">
        <v>46.969696040000002</v>
      </c>
      <c r="M1539" s="7">
        <v>117</v>
      </c>
      <c r="N1539" s="9">
        <v>25.324674609999999</v>
      </c>
      <c r="O1539" s="7">
        <v>334</v>
      </c>
      <c r="P1539" s="9">
        <v>72.294372559999999</v>
      </c>
    </row>
    <row r="1540" spans="1:16" x14ac:dyDescent="0.35">
      <c r="A1540" s="4">
        <v>15</v>
      </c>
      <c r="B1540" s="5">
        <v>4</v>
      </c>
      <c r="C1540" s="4">
        <v>2019</v>
      </c>
      <c r="D1540" s="6" t="s">
        <v>27</v>
      </c>
      <c r="E1540" s="7">
        <v>1640</v>
      </c>
      <c r="F1540" s="8">
        <v>608.89331049999998</v>
      </c>
      <c r="G1540" s="7">
        <v>134</v>
      </c>
      <c r="H1540" s="9">
        <v>8.1707315440000006</v>
      </c>
      <c r="I1540" s="7">
        <v>364</v>
      </c>
      <c r="J1540" s="9">
        <v>22.19512177</v>
      </c>
      <c r="K1540" s="7">
        <v>582</v>
      </c>
      <c r="L1540" s="9">
        <v>35.487804410000003</v>
      </c>
      <c r="M1540" s="7">
        <v>560</v>
      </c>
      <c r="N1540" s="9">
        <v>34.146343229999999</v>
      </c>
      <c r="O1540" s="7">
        <v>1142</v>
      </c>
      <c r="P1540" s="9">
        <v>69.634147639999995</v>
      </c>
    </row>
    <row r="1541" spans="1:16" x14ac:dyDescent="0.35">
      <c r="A1541" s="4">
        <v>15</v>
      </c>
      <c r="B1541" s="5">
        <v>5</v>
      </c>
      <c r="C1541" s="4">
        <v>2019</v>
      </c>
      <c r="D1541" s="6" t="s">
        <v>25</v>
      </c>
      <c r="E1541" s="7">
        <v>347</v>
      </c>
      <c r="F1541" s="8">
        <v>579.70031740000002</v>
      </c>
      <c r="G1541" s="7">
        <v>279</v>
      </c>
      <c r="H1541" s="9">
        <v>80.403457639999999</v>
      </c>
      <c r="I1541" s="7">
        <v>54</v>
      </c>
      <c r="J1541" s="9">
        <v>15.561959269999999</v>
      </c>
      <c r="K1541" s="7">
        <v>13</v>
      </c>
      <c r="L1541" s="9">
        <v>3.7463977339999999</v>
      </c>
      <c r="M1541" s="7">
        <v>1</v>
      </c>
      <c r="N1541" s="9">
        <v>0.28818443420000001</v>
      </c>
      <c r="O1541" s="7">
        <v>14</v>
      </c>
      <c r="P1541" s="9">
        <v>4.0345821380000002</v>
      </c>
    </row>
    <row r="1542" spans="1:16" x14ac:dyDescent="0.35">
      <c r="A1542" s="4">
        <v>15</v>
      </c>
      <c r="B1542" s="5">
        <v>5</v>
      </c>
      <c r="C1542" s="4">
        <v>2019</v>
      </c>
      <c r="D1542" s="6" t="s">
        <v>26</v>
      </c>
      <c r="E1542" s="7">
        <v>505</v>
      </c>
      <c r="F1542" s="8">
        <v>607.75640869999995</v>
      </c>
      <c r="G1542" s="7">
        <v>75</v>
      </c>
      <c r="H1542" s="9">
        <v>14.85148525</v>
      </c>
      <c r="I1542" s="7">
        <v>170</v>
      </c>
      <c r="J1542" s="9">
        <v>33.663368230000003</v>
      </c>
      <c r="K1542" s="7">
        <v>161</v>
      </c>
      <c r="L1542" s="9">
        <v>31.881187440000001</v>
      </c>
      <c r="M1542" s="7">
        <v>99</v>
      </c>
      <c r="N1542" s="9">
        <v>19.60396004</v>
      </c>
      <c r="O1542" s="7">
        <v>260</v>
      </c>
      <c r="P1542" s="9">
        <v>51.485149380000003</v>
      </c>
    </row>
    <row r="1543" spans="1:16" x14ac:dyDescent="0.35">
      <c r="A1543" s="4">
        <v>15</v>
      </c>
      <c r="B1543" s="5">
        <v>5</v>
      </c>
      <c r="C1543" s="4">
        <v>2019</v>
      </c>
      <c r="D1543" s="6" t="s">
        <v>27</v>
      </c>
      <c r="E1543" s="7">
        <v>1551</v>
      </c>
      <c r="F1543" s="8">
        <v>610.44097899999997</v>
      </c>
      <c r="G1543" s="7">
        <v>283</v>
      </c>
      <c r="H1543" s="9">
        <v>18.246292109999999</v>
      </c>
      <c r="I1543" s="7">
        <v>329</v>
      </c>
      <c r="J1543" s="9">
        <v>21.212121960000001</v>
      </c>
      <c r="K1543" s="7">
        <v>422</v>
      </c>
      <c r="L1543" s="9">
        <v>27.208251950000001</v>
      </c>
      <c r="M1543" s="7">
        <v>517</v>
      </c>
      <c r="N1543" s="9">
        <v>33.333332059999996</v>
      </c>
      <c r="O1543" s="7">
        <v>939</v>
      </c>
      <c r="P1543" s="9">
        <v>60.541587829999997</v>
      </c>
    </row>
    <row r="1544" spans="1:16" x14ac:dyDescent="0.35">
      <c r="A1544" s="4">
        <v>15</v>
      </c>
      <c r="B1544" s="5">
        <v>6</v>
      </c>
      <c r="C1544" s="4">
        <v>2019</v>
      </c>
      <c r="D1544" s="6" t="s">
        <v>25</v>
      </c>
      <c r="E1544" s="7">
        <v>287</v>
      </c>
      <c r="F1544" s="8">
        <v>577.67944339999997</v>
      </c>
      <c r="G1544" s="7">
        <v>212</v>
      </c>
      <c r="H1544" s="9">
        <v>73.867599490000003</v>
      </c>
      <c r="I1544" s="7">
        <v>49</v>
      </c>
      <c r="J1544" s="9">
        <v>17.07317162</v>
      </c>
      <c r="K1544" s="7">
        <v>17</v>
      </c>
      <c r="L1544" s="9">
        <v>5.9233450889999997</v>
      </c>
      <c r="M1544" s="7">
        <v>9</v>
      </c>
      <c r="N1544" s="9">
        <v>3.1358885769999998</v>
      </c>
      <c r="O1544" s="7">
        <v>26</v>
      </c>
      <c r="P1544" s="9">
        <v>9.0592336650000007</v>
      </c>
    </row>
    <row r="1545" spans="1:16" x14ac:dyDescent="0.35">
      <c r="A1545" s="4">
        <v>15</v>
      </c>
      <c r="B1545" s="5">
        <v>6</v>
      </c>
      <c r="C1545" s="4">
        <v>2019</v>
      </c>
      <c r="D1545" s="6" t="s">
        <v>26</v>
      </c>
      <c r="E1545" s="7">
        <v>368</v>
      </c>
      <c r="F1545" s="8">
        <v>603.58697510000002</v>
      </c>
      <c r="G1545" s="7">
        <v>51</v>
      </c>
      <c r="H1545" s="9">
        <v>13.85869598</v>
      </c>
      <c r="I1545" s="7">
        <v>114</v>
      </c>
      <c r="J1545" s="9">
        <v>30.978260039999999</v>
      </c>
      <c r="K1545" s="7">
        <v>88</v>
      </c>
      <c r="L1545" s="9">
        <v>23.913043980000001</v>
      </c>
      <c r="M1545" s="7">
        <v>115</v>
      </c>
      <c r="N1545" s="9">
        <v>31.25</v>
      </c>
      <c r="O1545" s="7">
        <v>203</v>
      </c>
      <c r="P1545" s="9">
        <v>55.163043979999998</v>
      </c>
    </row>
    <row r="1546" spans="1:16" x14ac:dyDescent="0.35">
      <c r="A1546" s="4">
        <v>15</v>
      </c>
      <c r="B1546" s="5">
        <v>6</v>
      </c>
      <c r="C1546" s="4">
        <v>2019</v>
      </c>
      <c r="D1546" s="6" t="s">
        <v>27</v>
      </c>
      <c r="E1546" s="7">
        <v>1454</v>
      </c>
      <c r="F1546" s="8">
        <v>608.86517330000004</v>
      </c>
      <c r="G1546" s="7">
        <v>238</v>
      </c>
      <c r="H1546" s="9">
        <v>16.368638990000001</v>
      </c>
      <c r="I1546" s="7">
        <v>232</v>
      </c>
      <c r="J1546" s="9">
        <v>15.955983160000001</v>
      </c>
      <c r="K1546" s="7">
        <v>251</v>
      </c>
      <c r="L1546" s="9">
        <v>17.262723919999999</v>
      </c>
      <c r="M1546" s="7">
        <v>733</v>
      </c>
      <c r="N1546" s="9">
        <v>50.412654879999998</v>
      </c>
      <c r="O1546" s="7">
        <v>984</v>
      </c>
      <c r="P1546" s="9">
        <v>67.675376889999995</v>
      </c>
    </row>
    <row r="1547" spans="1:16" x14ac:dyDescent="0.35">
      <c r="A1547" s="4">
        <v>15</v>
      </c>
      <c r="B1547" s="5">
        <v>7</v>
      </c>
      <c r="C1547" s="4">
        <v>2019</v>
      </c>
      <c r="D1547" s="6" t="s">
        <v>25</v>
      </c>
      <c r="E1547" s="7">
        <v>184</v>
      </c>
      <c r="F1547" s="8">
        <v>583.29345699999999</v>
      </c>
      <c r="G1547" s="7">
        <v>123</v>
      </c>
      <c r="H1547" s="9">
        <v>66.847824099999997</v>
      </c>
      <c r="I1547" s="7">
        <v>52</v>
      </c>
      <c r="J1547" s="9">
        <v>28.260869979999999</v>
      </c>
      <c r="K1547" s="7">
        <v>9</v>
      </c>
      <c r="L1547" s="9">
        <v>4.8913044929999998</v>
      </c>
      <c r="M1547" s="7">
        <v>0</v>
      </c>
      <c r="N1547" s="9">
        <v>0</v>
      </c>
      <c r="O1547" s="7">
        <v>9</v>
      </c>
      <c r="P1547" s="9">
        <v>4.8913044929999998</v>
      </c>
    </row>
    <row r="1548" spans="1:16" x14ac:dyDescent="0.35">
      <c r="A1548" s="4">
        <v>15</v>
      </c>
      <c r="B1548" s="5">
        <v>7</v>
      </c>
      <c r="C1548" s="4">
        <v>2019</v>
      </c>
      <c r="D1548" s="6" t="s">
        <v>26</v>
      </c>
      <c r="E1548" s="7">
        <v>378</v>
      </c>
      <c r="F1548" s="8">
        <v>607.08203130000004</v>
      </c>
      <c r="G1548" s="7">
        <v>52</v>
      </c>
      <c r="H1548" s="9">
        <v>13.75661373</v>
      </c>
      <c r="I1548" s="7">
        <v>126</v>
      </c>
      <c r="J1548" s="9">
        <v>33.333332059999996</v>
      </c>
      <c r="K1548" s="7">
        <v>131</v>
      </c>
      <c r="L1548" s="9">
        <v>34.656085969999999</v>
      </c>
      <c r="M1548" s="7">
        <v>69</v>
      </c>
      <c r="N1548" s="9">
        <v>18.253969189999999</v>
      </c>
      <c r="O1548" s="7">
        <v>200</v>
      </c>
      <c r="P1548" s="9">
        <v>52.910053249999997</v>
      </c>
    </row>
    <row r="1549" spans="1:16" x14ac:dyDescent="0.35">
      <c r="A1549" s="4">
        <v>15</v>
      </c>
      <c r="B1549" s="5">
        <v>7</v>
      </c>
      <c r="C1549" s="4">
        <v>2019</v>
      </c>
      <c r="D1549" s="6" t="s">
        <v>27</v>
      </c>
      <c r="E1549" s="7">
        <v>1256</v>
      </c>
      <c r="F1549" s="8">
        <v>614.95861820000005</v>
      </c>
      <c r="G1549" s="7">
        <v>142</v>
      </c>
      <c r="H1549" s="9">
        <v>11.305732730000001</v>
      </c>
      <c r="I1549" s="7">
        <v>230</v>
      </c>
      <c r="J1549" s="9">
        <v>18.31210136</v>
      </c>
      <c r="K1549" s="7">
        <v>393</v>
      </c>
      <c r="L1549" s="9">
        <v>31.289808270000002</v>
      </c>
      <c r="M1549" s="7">
        <v>491</v>
      </c>
      <c r="N1549" s="9">
        <v>39.092357640000003</v>
      </c>
      <c r="O1549" s="7">
        <v>884</v>
      </c>
      <c r="P1549" s="9">
        <v>70.382164000000003</v>
      </c>
    </row>
    <row r="1550" spans="1:16" x14ac:dyDescent="0.35">
      <c r="A1550" s="4">
        <v>15</v>
      </c>
      <c r="B1550" s="5">
        <v>8</v>
      </c>
      <c r="C1550" s="4">
        <v>2019</v>
      </c>
      <c r="D1550" s="6" t="s">
        <v>25</v>
      </c>
      <c r="E1550" s="7">
        <v>123</v>
      </c>
      <c r="F1550" s="8">
        <v>578.26831049999998</v>
      </c>
      <c r="G1550" s="7">
        <v>77</v>
      </c>
      <c r="H1550" s="9">
        <v>62.601627350000001</v>
      </c>
      <c r="I1550" s="7">
        <v>40</v>
      </c>
      <c r="J1550" s="9">
        <v>32.520324709999997</v>
      </c>
      <c r="K1550" s="7">
        <v>6</v>
      </c>
      <c r="L1550" s="9">
        <v>4.8780488970000002</v>
      </c>
      <c r="M1550" s="7">
        <v>0</v>
      </c>
      <c r="N1550" s="9">
        <v>0</v>
      </c>
      <c r="O1550" s="7">
        <v>6</v>
      </c>
      <c r="P1550" s="9">
        <v>4.8780488970000002</v>
      </c>
    </row>
    <row r="1551" spans="1:16" x14ac:dyDescent="0.35">
      <c r="A1551" s="4">
        <v>15</v>
      </c>
      <c r="B1551" s="5">
        <v>8</v>
      </c>
      <c r="C1551" s="4">
        <v>2019</v>
      </c>
      <c r="D1551" s="6" t="s">
        <v>26</v>
      </c>
      <c r="E1551" s="7">
        <v>390</v>
      </c>
      <c r="F1551" s="8">
        <v>603.78973389999999</v>
      </c>
      <c r="G1551" s="7">
        <v>25</v>
      </c>
      <c r="H1551" s="9">
        <v>6.4102563860000004</v>
      </c>
      <c r="I1551" s="7">
        <v>150</v>
      </c>
      <c r="J1551" s="9">
        <v>38.461540220000003</v>
      </c>
      <c r="K1551" s="7">
        <v>147</v>
      </c>
      <c r="L1551" s="9">
        <v>37.692306520000002</v>
      </c>
      <c r="M1551" s="7">
        <v>68</v>
      </c>
      <c r="N1551" s="9">
        <v>17.435897829999998</v>
      </c>
      <c r="O1551" s="7">
        <v>215</v>
      </c>
      <c r="P1551" s="9">
        <v>55.128204349999997</v>
      </c>
    </row>
    <row r="1552" spans="1:16" x14ac:dyDescent="0.35">
      <c r="A1552" s="4">
        <v>15</v>
      </c>
      <c r="B1552" s="5">
        <v>8</v>
      </c>
      <c r="C1552" s="4">
        <v>2019</v>
      </c>
      <c r="D1552" s="6" t="s">
        <v>27</v>
      </c>
      <c r="E1552" s="7">
        <v>980</v>
      </c>
      <c r="F1552" s="8">
        <v>608.34899900000005</v>
      </c>
      <c r="G1552" s="7">
        <v>80</v>
      </c>
      <c r="H1552" s="9">
        <v>8.1632652280000002</v>
      </c>
      <c r="I1552" s="7">
        <v>241</v>
      </c>
      <c r="J1552" s="9">
        <v>24.591836929999999</v>
      </c>
      <c r="K1552" s="7">
        <v>312</v>
      </c>
      <c r="L1552" s="9">
        <v>31.83673477</v>
      </c>
      <c r="M1552" s="7">
        <v>347</v>
      </c>
      <c r="N1552" s="9">
        <v>35.408164980000002</v>
      </c>
      <c r="O1552" s="7">
        <v>659</v>
      </c>
      <c r="P1552" s="9">
        <v>67.244895940000006</v>
      </c>
    </row>
    <row r="1553" spans="1:16" x14ac:dyDescent="0.35">
      <c r="A1553" s="4">
        <v>15</v>
      </c>
      <c r="B1553" s="5" t="s">
        <v>17</v>
      </c>
      <c r="C1553" s="4">
        <v>2019</v>
      </c>
      <c r="D1553" s="6" t="s">
        <v>25</v>
      </c>
      <c r="E1553" s="7">
        <v>1808</v>
      </c>
      <c r="F1553" s="8">
        <v>581.64770510000005</v>
      </c>
      <c r="G1553" s="7">
        <v>1062</v>
      </c>
      <c r="H1553" s="9">
        <v>58.738937380000003</v>
      </c>
      <c r="I1553" s="7">
        <v>544</v>
      </c>
      <c r="J1553" s="9">
        <v>30.088495250000001</v>
      </c>
      <c r="K1553" s="7">
        <v>185</v>
      </c>
      <c r="L1553" s="9">
        <v>10.232300759999999</v>
      </c>
      <c r="M1553" s="7">
        <v>17</v>
      </c>
      <c r="N1553" s="9">
        <v>0.94026547670000005</v>
      </c>
      <c r="O1553" s="7">
        <v>202</v>
      </c>
      <c r="P1553" s="9">
        <v>11.17256641</v>
      </c>
    </row>
    <row r="1554" spans="1:16" x14ac:dyDescent="0.35">
      <c r="A1554" s="4">
        <v>15</v>
      </c>
      <c r="B1554" s="5" t="s">
        <v>17</v>
      </c>
      <c r="C1554" s="4">
        <v>2019</v>
      </c>
      <c r="D1554" s="6" t="s">
        <v>26</v>
      </c>
      <c r="E1554" s="7">
        <v>2403</v>
      </c>
      <c r="F1554" s="8">
        <v>606.66290279999998</v>
      </c>
      <c r="G1554" s="7">
        <v>220</v>
      </c>
      <c r="H1554" s="9">
        <v>9.1552228929999995</v>
      </c>
      <c r="I1554" s="7">
        <v>741</v>
      </c>
      <c r="J1554" s="9">
        <v>30.83645439</v>
      </c>
      <c r="K1554" s="7">
        <v>941</v>
      </c>
      <c r="L1554" s="9">
        <v>39.15938568</v>
      </c>
      <c r="M1554" s="7">
        <v>501</v>
      </c>
      <c r="N1554" s="9">
        <v>20.84893799</v>
      </c>
      <c r="O1554" s="7">
        <v>1442</v>
      </c>
      <c r="P1554" s="9">
        <v>60.008323670000003</v>
      </c>
    </row>
    <row r="1555" spans="1:16" x14ac:dyDescent="0.35">
      <c r="A1555" s="4">
        <v>15</v>
      </c>
      <c r="B1555" s="5" t="s">
        <v>17</v>
      </c>
      <c r="C1555" s="4">
        <v>2019</v>
      </c>
      <c r="D1555" s="6" t="s">
        <v>27</v>
      </c>
      <c r="E1555" s="7">
        <v>8589</v>
      </c>
      <c r="F1555" s="8">
        <v>609.50830080000003</v>
      </c>
      <c r="G1555" s="7">
        <v>1008</v>
      </c>
      <c r="H1555" s="9">
        <v>11.73594093</v>
      </c>
      <c r="I1555" s="7">
        <v>1785</v>
      </c>
      <c r="J1555" s="9">
        <v>20.78239632</v>
      </c>
      <c r="K1555" s="7">
        <v>2959</v>
      </c>
      <c r="L1555" s="9">
        <v>34.451042180000002</v>
      </c>
      <c r="M1555" s="7">
        <v>2837</v>
      </c>
      <c r="N1555" s="9">
        <v>33.030620570000004</v>
      </c>
      <c r="O1555" s="7">
        <v>5796</v>
      </c>
      <c r="P1555" s="9">
        <v>67.481658940000003</v>
      </c>
    </row>
    <row r="1556" spans="1:16" x14ac:dyDescent="0.35">
      <c r="A1556" s="4">
        <v>15</v>
      </c>
      <c r="B1556" s="5">
        <v>3</v>
      </c>
      <c r="C1556" s="4">
        <v>2018</v>
      </c>
      <c r="D1556" s="6" t="s">
        <v>25</v>
      </c>
      <c r="E1556" s="7">
        <v>601</v>
      </c>
      <c r="F1556" s="8">
        <v>588.69219969999995</v>
      </c>
      <c r="G1556" s="7">
        <v>195</v>
      </c>
      <c r="H1556" s="9">
        <v>32.445922850000002</v>
      </c>
      <c r="I1556" s="7">
        <v>263</v>
      </c>
      <c r="J1556" s="9">
        <v>43.760398860000002</v>
      </c>
      <c r="K1556" s="7">
        <v>138</v>
      </c>
      <c r="L1556" s="9">
        <v>22.961730960000001</v>
      </c>
      <c r="M1556" s="7">
        <v>5</v>
      </c>
      <c r="N1556" s="9">
        <v>0.83194673060000002</v>
      </c>
      <c r="O1556" s="7">
        <v>143</v>
      </c>
      <c r="P1556" s="9">
        <v>23.793676380000001</v>
      </c>
    </row>
    <row r="1557" spans="1:16" x14ac:dyDescent="0.35">
      <c r="A1557" s="4">
        <v>15</v>
      </c>
      <c r="B1557" s="5">
        <v>3</v>
      </c>
      <c r="C1557" s="4">
        <v>2018</v>
      </c>
      <c r="D1557" s="6" t="s">
        <v>26</v>
      </c>
      <c r="E1557" s="7">
        <v>320</v>
      </c>
      <c r="F1557" s="8">
        <v>611.95001219999995</v>
      </c>
      <c r="G1557" s="7">
        <v>7</v>
      </c>
      <c r="H1557" s="9">
        <v>2.1875</v>
      </c>
      <c r="I1557" s="7">
        <v>62</v>
      </c>
      <c r="J1557" s="9">
        <v>19.375</v>
      </c>
      <c r="K1557" s="7">
        <v>204</v>
      </c>
      <c r="L1557" s="9">
        <v>63.75</v>
      </c>
      <c r="M1557" s="7">
        <v>47</v>
      </c>
      <c r="N1557" s="9">
        <v>14.6875</v>
      </c>
      <c r="O1557" s="7">
        <v>251</v>
      </c>
      <c r="P1557" s="9">
        <v>78.4375</v>
      </c>
    </row>
    <row r="1558" spans="1:16" x14ac:dyDescent="0.35">
      <c r="A1558" s="4">
        <v>15</v>
      </c>
      <c r="B1558" s="5">
        <v>3</v>
      </c>
      <c r="C1558" s="4">
        <v>2018</v>
      </c>
      <c r="D1558" s="6" t="s">
        <v>27</v>
      </c>
      <c r="E1558" s="7">
        <v>1682</v>
      </c>
      <c r="F1558" s="8">
        <v>609.42211910000003</v>
      </c>
      <c r="G1558" s="7">
        <v>123</v>
      </c>
      <c r="H1558" s="9">
        <v>7.31272316</v>
      </c>
      <c r="I1558" s="7">
        <v>346</v>
      </c>
      <c r="J1558" s="9">
        <v>20.570749280000001</v>
      </c>
      <c r="K1558" s="7">
        <v>971</v>
      </c>
      <c r="L1558" s="9">
        <v>57.728893280000001</v>
      </c>
      <c r="M1558" s="7">
        <v>242</v>
      </c>
      <c r="N1558" s="9">
        <v>14.387633320000001</v>
      </c>
      <c r="O1558" s="7">
        <v>1213</v>
      </c>
      <c r="P1558" s="9">
        <v>72.116531370000004</v>
      </c>
    </row>
    <row r="1559" spans="1:16" x14ac:dyDescent="0.35">
      <c r="A1559" s="4">
        <v>15</v>
      </c>
      <c r="B1559" s="5">
        <v>4</v>
      </c>
      <c r="C1559" s="4">
        <v>2018</v>
      </c>
      <c r="D1559" s="6" t="s">
        <v>25</v>
      </c>
      <c r="E1559" s="7">
        <v>458</v>
      </c>
      <c r="F1559" s="8">
        <v>585.11791989999995</v>
      </c>
      <c r="G1559" s="7">
        <v>191</v>
      </c>
      <c r="H1559" s="9">
        <v>41.703056340000003</v>
      </c>
      <c r="I1559" s="7">
        <v>211</v>
      </c>
      <c r="J1559" s="9">
        <v>46.069870000000002</v>
      </c>
      <c r="K1559" s="7">
        <v>50</v>
      </c>
      <c r="L1559" s="9">
        <v>10.917030329999999</v>
      </c>
      <c r="M1559" s="7">
        <v>6</v>
      </c>
      <c r="N1559" s="9">
        <v>1.3100436929999999</v>
      </c>
      <c r="O1559" s="7">
        <v>56</v>
      </c>
      <c r="P1559" s="9">
        <v>12.22707462</v>
      </c>
    </row>
    <row r="1560" spans="1:16" x14ac:dyDescent="0.35">
      <c r="A1560" s="4">
        <v>15</v>
      </c>
      <c r="B1560" s="5">
        <v>4</v>
      </c>
      <c r="C1560" s="4">
        <v>2018</v>
      </c>
      <c r="D1560" s="6" t="s">
        <v>26</v>
      </c>
      <c r="E1560" s="7">
        <v>414</v>
      </c>
      <c r="F1560" s="8">
        <v>612.21258539999997</v>
      </c>
      <c r="G1560" s="7">
        <v>3</v>
      </c>
      <c r="H1560" s="9">
        <v>0.72463768719999999</v>
      </c>
      <c r="I1560" s="7">
        <v>107</v>
      </c>
      <c r="J1560" s="9">
        <v>25.845411299999999</v>
      </c>
      <c r="K1560" s="7">
        <v>166</v>
      </c>
      <c r="L1560" s="9">
        <v>40.096618650000003</v>
      </c>
      <c r="M1560" s="7">
        <v>138</v>
      </c>
      <c r="N1560" s="9">
        <v>33.333332059999996</v>
      </c>
      <c r="O1560" s="7">
        <v>304</v>
      </c>
      <c r="P1560" s="9">
        <v>73.429954530000003</v>
      </c>
    </row>
    <row r="1561" spans="1:16" x14ac:dyDescent="0.35">
      <c r="A1561" s="4">
        <v>15</v>
      </c>
      <c r="B1561" s="5">
        <v>4</v>
      </c>
      <c r="C1561" s="4">
        <v>2018</v>
      </c>
      <c r="D1561" s="6" t="s">
        <v>27</v>
      </c>
      <c r="E1561" s="7">
        <v>1597</v>
      </c>
      <c r="F1561" s="8">
        <v>611.54351810000003</v>
      </c>
      <c r="G1561" s="7">
        <v>125</v>
      </c>
      <c r="H1561" s="9">
        <v>7.8271760940000004</v>
      </c>
      <c r="I1561" s="7">
        <v>349</v>
      </c>
      <c r="J1561" s="9">
        <v>21.853475570000001</v>
      </c>
      <c r="K1561" s="7">
        <v>471</v>
      </c>
      <c r="L1561" s="9">
        <v>29.49279976</v>
      </c>
      <c r="M1561" s="7">
        <v>652</v>
      </c>
      <c r="N1561" s="9">
        <v>40.826549530000001</v>
      </c>
      <c r="O1561" s="7">
        <v>1123</v>
      </c>
      <c r="P1561" s="9">
        <v>70.3193512</v>
      </c>
    </row>
    <row r="1562" spans="1:16" x14ac:dyDescent="0.35">
      <c r="A1562" s="4">
        <v>15</v>
      </c>
      <c r="B1562" s="5">
        <v>5</v>
      </c>
      <c r="C1562" s="4">
        <v>2018</v>
      </c>
      <c r="D1562" s="6" t="s">
        <v>25</v>
      </c>
      <c r="E1562" s="7">
        <v>390</v>
      </c>
      <c r="F1562" s="8">
        <v>582.87432860000001</v>
      </c>
      <c r="G1562" s="7">
        <v>299</v>
      </c>
      <c r="H1562" s="9">
        <v>76.666664119999993</v>
      </c>
      <c r="I1562" s="7">
        <v>77</v>
      </c>
      <c r="J1562" s="9">
        <v>19.743589400000001</v>
      </c>
      <c r="K1562" s="7">
        <v>13</v>
      </c>
      <c r="L1562" s="9">
        <v>3.3333332539999998</v>
      </c>
      <c r="M1562" s="7">
        <v>1</v>
      </c>
      <c r="N1562" s="9">
        <v>0.25641027090000001</v>
      </c>
      <c r="O1562" s="7">
        <v>14</v>
      </c>
      <c r="P1562" s="9">
        <v>3.5897436140000001</v>
      </c>
    </row>
    <row r="1563" spans="1:16" x14ac:dyDescent="0.35">
      <c r="A1563" s="4">
        <v>15</v>
      </c>
      <c r="B1563" s="5">
        <v>5</v>
      </c>
      <c r="C1563" s="4">
        <v>2018</v>
      </c>
      <c r="D1563" s="6" t="s">
        <v>26</v>
      </c>
      <c r="E1563" s="7">
        <v>483</v>
      </c>
      <c r="F1563" s="8">
        <v>607.36230469999998</v>
      </c>
      <c r="G1563" s="7">
        <v>70</v>
      </c>
      <c r="H1563" s="9">
        <v>14.49275398</v>
      </c>
      <c r="I1563" s="7">
        <v>171</v>
      </c>
      <c r="J1563" s="9">
        <v>35.403728489999999</v>
      </c>
      <c r="K1563" s="7">
        <v>159</v>
      </c>
      <c r="L1563" s="9">
        <v>32.919254299999999</v>
      </c>
      <c r="M1563" s="7">
        <v>83</v>
      </c>
      <c r="N1563" s="9">
        <v>17.184265140000001</v>
      </c>
      <c r="O1563" s="7">
        <v>242</v>
      </c>
      <c r="P1563" s="9">
        <v>50.103519439999999</v>
      </c>
    </row>
    <row r="1564" spans="1:16" x14ac:dyDescent="0.35">
      <c r="A1564" s="4">
        <v>15</v>
      </c>
      <c r="B1564" s="5">
        <v>5</v>
      </c>
      <c r="C1564" s="4">
        <v>2018</v>
      </c>
      <c r="D1564" s="6" t="s">
        <v>27</v>
      </c>
      <c r="E1564" s="7">
        <v>1542</v>
      </c>
      <c r="F1564" s="8">
        <v>609.92285159999994</v>
      </c>
      <c r="G1564" s="7">
        <v>253</v>
      </c>
      <c r="H1564" s="9">
        <v>16.407262800000002</v>
      </c>
      <c r="I1564" s="7">
        <v>407</v>
      </c>
      <c r="J1564" s="9">
        <v>26.394292830000001</v>
      </c>
      <c r="K1564" s="7">
        <v>423</v>
      </c>
      <c r="L1564" s="9">
        <v>27.431905749999999</v>
      </c>
      <c r="M1564" s="7">
        <v>459</v>
      </c>
      <c r="N1564" s="9">
        <v>29.76653671</v>
      </c>
      <c r="O1564" s="7">
        <v>882</v>
      </c>
      <c r="P1564" s="9">
        <v>57.198444369999997</v>
      </c>
    </row>
    <row r="1565" spans="1:16" x14ac:dyDescent="0.35">
      <c r="A1565" s="4">
        <v>15</v>
      </c>
      <c r="B1565" s="5">
        <v>6</v>
      </c>
      <c r="C1565" s="4">
        <v>2018</v>
      </c>
      <c r="D1565" s="6" t="s">
        <v>25</v>
      </c>
      <c r="E1565" s="7">
        <v>254</v>
      </c>
      <c r="F1565" s="8">
        <v>581.12597659999994</v>
      </c>
      <c r="G1565" s="7">
        <v>172</v>
      </c>
      <c r="H1565" s="9">
        <v>67.71653748</v>
      </c>
      <c r="I1565" s="7">
        <v>68</v>
      </c>
      <c r="J1565" s="9">
        <v>26.771654130000002</v>
      </c>
      <c r="K1565" s="7">
        <v>12</v>
      </c>
      <c r="L1565" s="9">
        <v>4.7244095799999997</v>
      </c>
      <c r="M1565" s="7">
        <v>2</v>
      </c>
      <c r="N1565" s="9">
        <v>0.78740155700000003</v>
      </c>
      <c r="O1565" s="7">
        <v>14</v>
      </c>
      <c r="P1565" s="9">
        <v>5.5118112559999997</v>
      </c>
    </row>
    <row r="1566" spans="1:16" x14ac:dyDescent="0.35">
      <c r="A1566" s="4">
        <v>15</v>
      </c>
      <c r="B1566" s="5">
        <v>6</v>
      </c>
      <c r="C1566" s="4">
        <v>2018</v>
      </c>
      <c r="D1566" s="6" t="s">
        <v>26</v>
      </c>
      <c r="E1566" s="7">
        <v>340</v>
      </c>
      <c r="F1566" s="8">
        <v>604.53234859999998</v>
      </c>
      <c r="G1566" s="7">
        <v>43</v>
      </c>
      <c r="H1566" s="9">
        <v>12.64705753</v>
      </c>
      <c r="I1566" s="7">
        <v>92</v>
      </c>
      <c r="J1566" s="9">
        <v>27.058822630000002</v>
      </c>
      <c r="K1566" s="7">
        <v>103</v>
      </c>
      <c r="L1566" s="9">
        <v>30.294116970000001</v>
      </c>
      <c r="M1566" s="7">
        <v>102</v>
      </c>
      <c r="N1566" s="9">
        <v>30</v>
      </c>
      <c r="O1566" s="7">
        <v>205</v>
      </c>
      <c r="P1566" s="9">
        <v>60.294116969999997</v>
      </c>
    </row>
    <row r="1567" spans="1:16" x14ac:dyDescent="0.35">
      <c r="A1567" s="4">
        <v>15</v>
      </c>
      <c r="B1567" s="5">
        <v>6</v>
      </c>
      <c r="C1567" s="4">
        <v>2018</v>
      </c>
      <c r="D1567" s="6" t="s">
        <v>27</v>
      </c>
      <c r="E1567" s="7">
        <v>1386</v>
      </c>
      <c r="F1567" s="8">
        <v>610.62268070000005</v>
      </c>
      <c r="G1567" s="7">
        <v>176</v>
      </c>
      <c r="H1567" s="9">
        <v>12.698412899999999</v>
      </c>
      <c r="I1567" s="7">
        <v>240</v>
      </c>
      <c r="J1567" s="9">
        <v>17.31601715</v>
      </c>
      <c r="K1567" s="7">
        <v>300</v>
      </c>
      <c r="L1567" s="9">
        <v>21.645021440000001</v>
      </c>
      <c r="M1567" s="7">
        <v>670</v>
      </c>
      <c r="N1567" s="9">
        <v>48.340549469999999</v>
      </c>
      <c r="O1567" s="7">
        <v>970</v>
      </c>
      <c r="P1567" s="9">
        <v>69.985572809999994</v>
      </c>
    </row>
    <row r="1568" spans="1:16" x14ac:dyDescent="0.35">
      <c r="A1568" s="4">
        <v>15</v>
      </c>
      <c r="B1568" s="5">
        <v>7</v>
      </c>
      <c r="C1568" s="4">
        <v>2018</v>
      </c>
      <c r="D1568" s="6" t="s">
        <v>25</v>
      </c>
      <c r="E1568" s="7">
        <v>162</v>
      </c>
      <c r="F1568" s="8">
        <v>579.9197388</v>
      </c>
      <c r="G1568" s="7">
        <v>131</v>
      </c>
      <c r="H1568" s="9">
        <v>80.86419678</v>
      </c>
      <c r="I1568" s="7">
        <v>28</v>
      </c>
      <c r="J1568" s="9">
        <v>17.28395081</v>
      </c>
      <c r="K1568" s="7">
        <v>3</v>
      </c>
      <c r="L1568" s="9">
        <v>1.8518518209999999</v>
      </c>
      <c r="M1568" s="7">
        <v>0</v>
      </c>
      <c r="N1568" s="9">
        <v>0</v>
      </c>
      <c r="O1568" s="7">
        <v>3</v>
      </c>
      <c r="P1568" s="9">
        <v>1.8518518209999999</v>
      </c>
    </row>
    <row r="1569" spans="1:16" x14ac:dyDescent="0.35">
      <c r="A1569" s="4">
        <v>15</v>
      </c>
      <c r="B1569" s="5">
        <v>7</v>
      </c>
      <c r="C1569" s="4">
        <v>2018</v>
      </c>
      <c r="D1569" s="6" t="s">
        <v>26</v>
      </c>
      <c r="E1569" s="7">
        <v>377</v>
      </c>
      <c r="F1569" s="8">
        <v>604.98406980000004</v>
      </c>
      <c r="G1569" s="7">
        <v>55</v>
      </c>
      <c r="H1569" s="9">
        <v>14.58885956</v>
      </c>
      <c r="I1569" s="7">
        <v>149</v>
      </c>
      <c r="J1569" s="9">
        <v>39.522544859999996</v>
      </c>
      <c r="K1569" s="7">
        <v>131</v>
      </c>
      <c r="L1569" s="9">
        <v>34.748008730000002</v>
      </c>
      <c r="M1569" s="7">
        <v>42</v>
      </c>
      <c r="N1569" s="9">
        <v>11.14058399</v>
      </c>
      <c r="O1569" s="7">
        <v>173</v>
      </c>
      <c r="P1569" s="9">
        <v>45.88859558</v>
      </c>
    </row>
    <row r="1570" spans="1:16" x14ac:dyDescent="0.35">
      <c r="A1570" s="4">
        <v>15</v>
      </c>
      <c r="B1570" s="5">
        <v>7</v>
      </c>
      <c r="C1570" s="4">
        <v>2018</v>
      </c>
      <c r="D1570" s="6" t="s">
        <v>27</v>
      </c>
      <c r="E1570" s="7">
        <v>1271</v>
      </c>
      <c r="F1570" s="8">
        <v>611.71203609999998</v>
      </c>
      <c r="G1570" s="7">
        <v>161</v>
      </c>
      <c r="H1570" s="9">
        <v>12.667192460000001</v>
      </c>
      <c r="I1570" s="7">
        <v>279</v>
      </c>
      <c r="J1570" s="9">
        <v>21.951219559999998</v>
      </c>
      <c r="K1570" s="7">
        <v>452</v>
      </c>
      <c r="L1570" s="9">
        <v>35.562549590000003</v>
      </c>
      <c r="M1570" s="7">
        <v>379</v>
      </c>
      <c r="N1570" s="9">
        <v>29.819040300000001</v>
      </c>
      <c r="O1570" s="7">
        <v>831</v>
      </c>
      <c r="P1570" s="9">
        <v>65.381591799999995</v>
      </c>
    </row>
    <row r="1571" spans="1:16" x14ac:dyDescent="0.35">
      <c r="A1571" s="4">
        <v>15</v>
      </c>
      <c r="B1571" s="5">
        <v>8</v>
      </c>
      <c r="C1571" s="4">
        <v>2018</v>
      </c>
      <c r="D1571" s="6" t="s">
        <v>25</v>
      </c>
      <c r="E1571" s="7">
        <v>144</v>
      </c>
      <c r="F1571" s="8">
        <v>574.79168700000002</v>
      </c>
      <c r="G1571" s="7">
        <v>100</v>
      </c>
      <c r="H1571" s="9">
        <v>69.444442749999993</v>
      </c>
      <c r="I1571" s="7">
        <v>44</v>
      </c>
      <c r="J1571" s="9">
        <v>30.555555340000002</v>
      </c>
      <c r="K1571" s="7">
        <v>0</v>
      </c>
      <c r="L1571" s="9">
        <v>0</v>
      </c>
      <c r="M1571" s="7">
        <v>0</v>
      </c>
      <c r="N1571" s="9">
        <v>0</v>
      </c>
      <c r="O1571" s="7">
        <v>0</v>
      </c>
      <c r="P1571" s="9">
        <v>0</v>
      </c>
    </row>
    <row r="1572" spans="1:16" x14ac:dyDescent="0.35">
      <c r="A1572" s="4">
        <v>15</v>
      </c>
      <c r="B1572" s="5">
        <v>8</v>
      </c>
      <c r="C1572" s="4">
        <v>2018</v>
      </c>
      <c r="D1572" s="6" t="s">
        <v>26</v>
      </c>
      <c r="E1572" s="7">
        <v>354</v>
      </c>
      <c r="F1572" s="8">
        <v>603.70336910000003</v>
      </c>
      <c r="G1572" s="7">
        <v>23</v>
      </c>
      <c r="H1572" s="9">
        <v>6.4971752169999997</v>
      </c>
      <c r="I1572" s="7">
        <v>144</v>
      </c>
      <c r="J1572" s="9">
        <v>40.677967070000001</v>
      </c>
      <c r="K1572" s="7">
        <v>113</v>
      </c>
      <c r="L1572" s="9">
        <v>31.920904159999999</v>
      </c>
      <c r="M1572" s="7">
        <v>74</v>
      </c>
      <c r="N1572" s="9">
        <v>20.903955459999999</v>
      </c>
      <c r="O1572" s="7">
        <v>187</v>
      </c>
      <c r="P1572" s="9">
        <v>52.824859619999998</v>
      </c>
    </row>
    <row r="1573" spans="1:16" x14ac:dyDescent="0.35">
      <c r="A1573" s="4">
        <v>15</v>
      </c>
      <c r="B1573" s="5">
        <v>8</v>
      </c>
      <c r="C1573" s="4">
        <v>2018</v>
      </c>
      <c r="D1573" s="6" t="s">
        <v>27</v>
      </c>
      <c r="E1573" s="7">
        <v>960</v>
      </c>
      <c r="F1573" s="8">
        <v>609.08648679999999</v>
      </c>
      <c r="G1573" s="7">
        <v>85</v>
      </c>
      <c r="H1573" s="9">
        <v>8.8541669850000009</v>
      </c>
      <c r="I1573" s="7">
        <v>232</v>
      </c>
      <c r="J1573" s="9">
        <v>24.166666029999998</v>
      </c>
      <c r="K1573" s="7">
        <v>292</v>
      </c>
      <c r="L1573" s="9">
        <v>30.416666029999998</v>
      </c>
      <c r="M1573" s="7">
        <v>351</v>
      </c>
      <c r="N1573" s="9">
        <v>36.5625</v>
      </c>
      <c r="O1573" s="7">
        <v>643</v>
      </c>
      <c r="P1573" s="9">
        <v>66.979164119999993</v>
      </c>
    </row>
    <row r="1574" spans="1:16" x14ac:dyDescent="0.35">
      <c r="A1574" s="4">
        <v>15</v>
      </c>
      <c r="B1574" s="5" t="s">
        <v>17</v>
      </c>
      <c r="C1574" s="4">
        <v>2018</v>
      </c>
      <c r="D1574" s="6" t="s">
        <v>25</v>
      </c>
      <c r="E1574" s="7">
        <v>2009</v>
      </c>
      <c r="F1574" s="8">
        <v>584.08758539999997</v>
      </c>
      <c r="G1574" s="7">
        <v>1088</v>
      </c>
      <c r="H1574" s="9">
        <v>54.156295780000001</v>
      </c>
      <c r="I1574" s="7">
        <v>691</v>
      </c>
      <c r="J1574" s="9">
        <v>34.395221710000001</v>
      </c>
      <c r="K1574" s="7">
        <v>216</v>
      </c>
      <c r="L1574" s="9">
        <v>10.75161743</v>
      </c>
      <c r="M1574" s="7">
        <v>14</v>
      </c>
      <c r="N1574" s="9">
        <v>0.69686412809999998</v>
      </c>
      <c r="O1574" s="7">
        <v>230</v>
      </c>
      <c r="P1574" s="9">
        <v>11.448481559999999</v>
      </c>
    </row>
    <row r="1575" spans="1:16" x14ac:dyDescent="0.35">
      <c r="A1575" s="4">
        <v>15</v>
      </c>
      <c r="B1575" s="5" t="s">
        <v>17</v>
      </c>
      <c r="C1575" s="4">
        <v>2018</v>
      </c>
      <c r="D1575" s="6" t="s">
        <v>26</v>
      </c>
      <c r="E1575" s="7">
        <v>2288</v>
      </c>
      <c r="F1575" s="8">
        <v>607.50305179999998</v>
      </c>
      <c r="G1575" s="7">
        <v>201</v>
      </c>
      <c r="H1575" s="9">
        <v>8.7849645610000007</v>
      </c>
      <c r="I1575" s="7">
        <v>725</v>
      </c>
      <c r="J1575" s="9">
        <v>31.687063219999999</v>
      </c>
      <c r="K1575" s="7">
        <v>876</v>
      </c>
      <c r="L1575" s="9">
        <v>38.286712649999998</v>
      </c>
      <c r="M1575" s="7">
        <v>486</v>
      </c>
      <c r="N1575" s="9">
        <v>21.24125862</v>
      </c>
      <c r="O1575" s="7">
        <v>1362</v>
      </c>
      <c r="P1575" s="9">
        <v>59.527973179999996</v>
      </c>
    </row>
    <row r="1576" spans="1:16" x14ac:dyDescent="0.35">
      <c r="A1576" s="4">
        <v>15</v>
      </c>
      <c r="B1576" s="5" t="s">
        <v>17</v>
      </c>
      <c r="C1576" s="4">
        <v>2018</v>
      </c>
      <c r="D1576" s="6" t="s">
        <v>27</v>
      </c>
      <c r="E1576" s="7">
        <v>8438</v>
      </c>
      <c r="F1576" s="8">
        <v>610.41906740000002</v>
      </c>
      <c r="G1576" s="7">
        <v>923</v>
      </c>
      <c r="H1576" s="9">
        <v>10.938611030000001</v>
      </c>
      <c r="I1576" s="7">
        <v>1853</v>
      </c>
      <c r="J1576" s="9">
        <v>21.960180279999999</v>
      </c>
      <c r="K1576" s="7">
        <v>2909</v>
      </c>
      <c r="L1576" s="9">
        <v>34.47499466</v>
      </c>
      <c r="M1576" s="7">
        <v>2753</v>
      </c>
      <c r="N1576" s="9">
        <v>32.626213069999999</v>
      </c>
      <c r="O1576" s="7">
        <v>5662</v>
      </c>
      <c r="P1576" s="9">
        <v>67.101211550000002</v>
      </c>
    </row>
    <row r="1577" spans="1:16" x14ac:dyDescent="0.35">
      <c r="A1577" s="4">
        <v>16</v>
      </c>
      <c r="B1577" s="5">
        <v>3</v>
      </c>
      <c r="C1577" s="4">
        <v>2024</v>
      </c>
      <c r="D1577" s="6" t="s">
        <v>25</v>
      </c>
      <c r="E1577" s="7">
        <v>19</v>
      </c>
      <c r="F1577" s="8">
        <v>418.57894900000002</v>
      </c>
      <c r="G1577" s="7">
        <v>16</v>
      </c>
      <c r="H1577" s="9">
        <v>84.210525509999997</v>
      </c>
      <c r="I1577" s="7">
        <v>3</v>
      </c>
      <c r="J1577" s="9">
        <v>15.78947353</v>
      </c>
      <c r="K1577" s="7">
        <v>0</v>
      </c>
      <c r="L1577" s="9">
        <v>0</v>
      </c>
      <c r="M1577" s="7">
        <v>0</v>
      </c>
      <c r="N1577" s="9">
        <v>0</v>
      </c>
      <c r="O1577" s="7">
        <v>0</v>
      </c>
      <c r="P1577" s="9">
        <v>0</v>
      </c>
    </row>
    <row r="1578" spans="1:16" x14ac:dyDescent="0.35">
      <c r="A1578" s="4">
        <v>16</v>
      </c>
      <c r="B1578" s="5">
        <v>3</v>
      </c>
      <c r="C1578" s="4">
        <v>2024</v>
      </c>
      <c r="D1578" s="6" t="s">
        <v>26</v>
      </c>
      <c r="E1578" s="7">
        <v>13</v>
      </c>
      <c r="F1578" s="8">
        <v>447.76922610000003</v>
      </c>
      <c r="G1578" s="7">
        <v>1</v>
      </c>
      <c r="H1578" s="9">
        <v>7.6923074720000004</v>
      </c>
      <c r="I1578" s="7">
        <v>6</v>
      </c>
      <c r="J1578" s="9">
        <v>46.153846739999999</v>
      </c>
      <c r="K1578" s="7">
        <v>6</v>
      </c>
      <c r="L1578" s="9">
        <v>46.153846739999999</v>
      </c>
      <c r="M1578" s="7">
        <v>0</v>
      </c>
      <c r="N1578" s="9">
        <v>0</v>
      </c>
      <c r="O1578" s="7">
        <v>6</v>
      </c>
      <c r="P1578" s="9">
        <v>46.153846739999999</v>
      </c>
    </row>
    <row r="1579" spans="1:16" x14ac:dyDescent="0.35">
      <c r="A1579" s="4">
        <v>16</v>
      </c>
      <c r="B1579" s="5">
        <v>3</v>
      </c>
      <c r="C1579" s="4">
        <v>2024</v>
      </c>
      <c r="D1579" s="6" t="s">
        <v>27</v>
      </c>
      <c r="E1579" s="7">
        <v>300</v>
      </c>
      <c r="F1579" s="8">
        <v>448.6600037</v>
      </c>
      <c r="G1579" s="7">
        <v>74</v>
      </c>
      <c r="H1579" s="9">
        <v>24.666666029999998</v>
      </c>
      <c r="I1579" s="7">
        <v>75</v>
      </c>
      <c r="J1579" s="9">
        <v>25</v>
      </c>
      <c r="K1579" s="7">
        <v>80</v>
      </c>
      <c r="L1579" s="9">
        <v>26.666666029999998</v>
      </c>
      <c r="M1579" s="7">
        <v>71</v>
      </c>
      <c r="N1579" s="9">
        <v>23.666666029999998</v>
      </c>
      <c r="O1579" s="7">
        <v>151</v>
      </c>
      <c r="P1579" s="9">
        <v>50.333332059999996</v>
      </c>
    </row>
    <row r="1580" spans="1:16" x14ac:dyDescent="0.35">
      <c r="A1580" s="4">
        <v>16</v>
      </c>
      <c r="B1580" s="5">
        <v>4</v>
      </c>
      <c r="C1580" s="4">
        <v>2024</v>
      </c>
      <c r="D1580" s="6" t="s">
        <v>25</v>
      </c>
      <c r="E1580" s="7">
        <v>26</v>
      </c>
      <c r="F1580" s="8">
        <v>425.8076782</v>
      </c>
      <c r="G1580" s="7">
        <v>16</v>
      </c>
      <c r="H1580" s="9">
        <v>61.538459779999997</v>
      </c>
      <c r="I1580" s="7">
        <v>3</v>
      </c>
      <c r="J1580" s="9">
        <v>11.53846169</v>
      </c>
      <c r="K1580" s="7">
        <v>7</v>
      </c>
      <c r="L1580" s="9">
        <v>26.923076630000001</v>
      </c>
      <c r="M1580" s="7">
        <v>0</v>
      </c>
      <c r="N1580" s="9">
        <v>0</v>
      </c>
      <c r="O1580" s="7">
        <v>7</v>
      </c>
      <c r="P1580" s="9">
        <v>26.923076630000001</v>
      </c>
    </row>
    <row r="1581" spans="1:16" x14ac:dyDescent="0.35">
      <c r="A1581" s="4">
        <v>16</v>
      </c>
      <c r="B1581" s="5">
        <v>4</v>
      </c>
      <c r="C1581" s="4">
        <v>2024</v>
      </c>
      <c r="D1581" s="6" t="s">
        <v>26</v>
      </c>
      <c r="E1581" s="7">
        <v>10</v>
      </c>
      <c r="F1581" s="8">
        <v>457.39999390000003</v>
      </c>
      <c r="G1581" s="7">
        <v>0</v>
      </c>
      <c r="H1581" s="9">
        <v>0</v>
      </c>
      <c r="I1581" s="7">
        <v>4</v>
      </c>
      <c r="J1581" s="9">
        <v>40</v>
      </c>
      <c r="K1581" s="7">
        <v>2</v>
      </c>
      <c r="L1581" s="9">
        <v>20</v>
      </c>
      <c r="M1581" s="7">
        <v>4</v>
      </c>
      <c r="N1581" s="9">
        <v>40</v>
      </c>
      <c r="O1581" s="7">
        <v>6</v>
      </c>
      <c r="P1581" s="9">
        <v>60</v>
      </c>
    </row>
    <row r="1582" spans="1:16" x14ac:dyDescent="0.35">
      <c r="A1582" s="4">
        <v>16</v>
      </c>
      <c r="B1582" s="5">
        <v>4</v>
      </c>
      <c r="C1582" s="4">
        <v>2024</v>
      </c>
      <c r="D1582" s="6" t="s">
        <v>27</v>
      </c>
      <c r="E1582" s="7">
        <v>308</v>
      </c>
      <c r="F1582" s="8">
        <v>445.14285280000001</v>
      </c>
      <c r="G1582" s="7">
        <v>77</v>
      </c>
      <c r="H1582" s="9">
        <v>25</v>
      </c>
      <c r="I1582" s="7">
        <v>84</v>
      </c>
      <c r="J1582" s="9">
        <v>27.272727969999998</v>
      </c>
      <c r="K1582" s="7">
        <v>93</v>
      </c>
      <c r="L1582" s="9">
        <v>30.194805150000001</v>
      </c>
      <c r="M1582" s="7">
        <v>54</v>
      </c>
      <c r="N1582" s="9">
        <v>17.532466889999998</v>
      </c>
      <c r="O1582" s="7">
        <v>147</v>
      </c>
      <c r="P1582" s="9">
        <v>47.727272030000002</v>
      </c>
    </row>
    <row r="1583" spans="1:16" x14ac:dyDescent="0.35">
      <c r="A1583" s="4">
        <v>16</v>
      </c>
      <c r="B1583" s="5">
        <v>5</v>
      </c>
      <c r="C1583" s="4">
        <v>2024</v>
      </c>
      <c r="D1583" s="6" t="s">
        <v>25</v>
      </c>
      <c r="E1583" s="7">
        <v>21</v>
      </c>
      <c r="F1583" s="8">
        <v>426</v>
      </c>
      <c r="G1583" s="7">
        <v>12</v>
      </c>
      <c r="H1583" s="9">
        <v>57.142856600000002</v>
      </c>
      <c r="I1583" s="7">
        <v>8</v>
      </c>
      <c r="J1583" s="9">
        <v>38.095237730000001</v>
      </c>
      <c r="K1583" s="7">
        <v>1</v>
      </c>
      <c r="L1583" s="9">
        <v>4.7619047160000001</v>
      </c>
      <c r="M1583" s="7">
        <v>0</v>
      </c>
      <c r="N1583" s="9">
        <v>0</v>
      </c>
      <c r="O1583" s="7">
        <v>1</v>
      </c>
      <c r="P1583" s="9">
        <v>4.7619047160000001</v>
      </c>
    </row>
    <row r="1584" spans="1:16" x14ac:dyDescent="0.35">
      <c r="A1584" s="4">
        <v>16</v>
      </c>
      <c r="B1584" s="5">
        <v>5</v>
      </c>
      <c r="C1584" s="4">
        <v>2024</v>
      </c>
      <c r="D1584" s="6" t="s">
        <v>26</v>
      </c>
      <c r="E1584" s="7">
        <v>17</v>
      </c>
      <c r="F1584" s="8">
        <v>439.17648320000001</v>
      </c>
      <c r="G1584" s="7">
        <v>4</v>
      </c>
      <c r="H1584" s="9">
        <v>23.529411320000001</v>
      </c>
      <c r="I1584" s="7">
        <v>10</v>
      </c>
      <c r="J1584" s="9">
        <v>58.823528289999999</v>
      </c>
      <c r="K1584" s="7">
        <v>3</v>
      </c>
      <c r="L1584" s="9">
        <v>17.647058489999999</v>
      </c>
      <c r="M1584" s="7">
        <v>0</v>
      </c>
      <c r="N1584" s="9">
        <v>0</v>
      </c>
      <c r="O1584" s="7">
        <v>3</v>
      </c>
      <c r="P1584" s="9">
        <v>17.647058489999999</v>
      </c>
    </row>
    <row r="1585" spans="1:16" x14ac:dyDescent="0.35">
      <c r="A1585" s="4">
        <v>16</v>
      </c>
      <c r="B1585" s="5">
        <v>5</v>
      </c>
      <c r="C1585" s="4">
        <v>2024</v>
      </c>
      <c r="D1585" s="6" t="s">
        <v>27</v>
      </c>
      <c r="E1585" s="7">
        <v>305</v>
      </c>
      <c r="F1585" s="8">
        <v>440.76065060000002</v>
      </c>
      <c r="G1585" s="7">
        <v>103</v>
      </c>
      <c r="H1585" s="9">
        <v>33.77049255</v>
      </c>
      <c r="I1585" s="7">
        <v>87</v>
      </c>
      <c r="J1585" s="9">
        <v>28.524589540000001</v>
      </c>
      <c r="K1585" s="7">
        <v>79</v>
      </c>
      <c r="L1585" s="9">
        <v>25.901639939999999</v>
      </c>
      <c r="M1585" s="7">
        <v>36</v>
      </c>
      <c r="N1585" s="9">
        <v>11.80327892</v>
      </c>
      <c r="O1585" s="7">
        <v>115</v>
      </c>
      <c r="P1585" s="9">
        <v>37.704917909999999</v>
      </c>
    </row>
    <row r="1586" spans="1:16" x14ac:dyDescent="0.35">
      <c r="A1586" s="4">
        <v>16</v>
      </c>
      <c r="B1586" s="5">
        <v>6</v>
      </c>
      <c r="C1586" s="4">
        <v>2024</v>
      </c>
      <c r="D1586" s="6" t="s">
        <v>25</v>
      </c>
      <c r="E1586" s="7">
        <v>18</v>
      </c>
      <c r="F1586" s="8" t="s">
        <v>22</v>
      </c>
      <c r="G1586" s="7" t="s">
        <v>22</v>
      </c>
      <c r="H1586" s="9" t="s">
        <v>22</v>
      </c>
      <c r="I1586" s="7" t="s">
        <v>22</v>
      </c>
      <c r="J1586" s="9" t="s">
        <v>22</v>
      </c>
      <c r="K1586" s="7" t="s">
        <v>22</v>
      </c>
      <c r="L1586" s="9" t="s">
        <v>22</v>
      </c>
      <c r="M1586" s="7" t="s">
        <v>22</v>
      </c>
      <c r="N1586" s="9" t="s">
        <v>22</v>
      </c>
      <c r="O1586" s="7" t="s">
        <v>22</v>
      </c>
      <c r="P1586" s="9" t="s">
        <v>22</v>
      </c>
    </row>
    <row r="1587" spans="1:16" x14ac:dyDescent="0.35">
      <c r="A1587" s="4">
        <v>16</v>
      </c>
      <c r="B1587" s="5">
        <v>6</v>
      </c>
      <c r="C1587" s="4">
        <v>2024</v>
      </c>
      <c r="D1587" s="6" t="s">
        <v>26</v>
      </c>
      <c r="E1587" s="7">
        <v>5</v>
      </c>
      <c r="F1587" s="8" t="s">
        <v>22</v>
      </c>
      <c r="G1587" s="7" t="s">
        <v>22</v>
      </c>
      <c r="H1587" s="9" t="s">
        <v>22</v>
      </c>
      <c r="I1587" s="7" t="s">
        <v>22</v>
      </c>
      <c r="J1587" s="9" t="s">
        <v>22</v>
      </c>
      <c r="K1587" s="7" t="s">
        <v>22</v>
      </c>
      <c r="L1587" s="9" t="s">
        <v>22</v>
      </c>
      <c r="M1587" s="7" t="s">
        <v>22</v>
      </c>
      <c r="N1587" s="9" t="s">
        <v>22</v>
      </c>
      <c r="O1587" s="7" t="s">
        <v>22</v>
      </c>
      <c r="P1587" s="9" t="s">
        <v>22</v>
      </c>
    </row>
    <row r="1588" spans="1:16" x14ac:dyDescent="0.35">
      <c r="A1588" s="4">
        <v>16</v>
      </c>
      <c r="B1588" s="5">
        <v>6</v>
      </c>
      <c r="C1588" s="4">
        <v>2024</v>
      </c>
      <c r="D1588" s="6" t="s">
        <v>27</v>
      </c>
      <c r="E1588" s="7">
        <v>232</v>
      </c>
      <c r="F1588" s="8">
        <v>442.55603029999997</v>
      </c>
      <c r="G1588" s="7">
        <v>72</v>
      </c>
      <c r="H1588" s="9">
        <v>31.034482959999998</v>
      </c>
      <c r="I1588" s="7">
        <v>70</v>
      </c>
      <c r="J1588" s="9">
        <v>30.172412869999999</v>
      </c>
      <c r="K1588" s="7">
        <v>53</v>
      </c>
      <c r="L1588" s="9">
        <v>22.844827649999999</v>
      </c>
      <c r="M1588" s="7">
        <v>37</v>
      </c>
      <c r="N1588" s="9">
        <v>15.94827557</v>
      </c>
      <c r="O1588" s="7">
        <v>90</v>
      </c>
      <c r="P1588" s="9">
        <v>38.793102259999998</v>
      </c>
    </row>
    <row r="1589" spans="1:16" x14ac:dyDescent="0.35">
      <c r="A1589" s="4">
        <v>16</v>
      </c>
      <c r="B1589" s="5">
        <v>7</v>
      </c>
      <c r="C1589" s="4">
        <v>2024</v>
      </c>
      <c r="D1589" s="6" t="s">
        <v>25</v>
      </c>
      <c r="E1589" s="7">
        <v>18</v>
      </c>
      <c r="F1589" s="8">
        <v>431.11111449999999</v>
      </c>
      <c r="G1589" s="7">
        <v>9</v>
      </c>
      <c r="H1589" s="9">
        <v>50</v>
      </c>
      <c r="I1589" s="7">
        <v>5</v>
      </c>
      <c r="J1589" s="9">
        <v>27.77777863</v>
      </c>
      <c r="K1589" s="7">
        <v>4</v>
      </c>
      <c r="L1589" s="9">
        <v>22.22222137</v>
      </c>
      <c r="M1589" s="7">
        <v>0</v>
      </c>
      <c r="N1589" s="9">
        <v>0</v>
      </c>
      <c r="O1589" s="7">
        <v>4</v>
      </c>
      <c r="P1589" s="9">
        <v>22.22222137</v>
      </c>
    </row>
    <row r="1590" spans="1:16" x14ac:dyDescent="0.35">
      <c r="A1590" s="4">
        <v>16</v>
      </c>
      <c r="B1590" s="5">
        <v>7</v>
      </c>
      <c r="C1590" s="4">
        <v>2024</v>
      </c>
      <c r="D1590" s="6" t="s">
        <v>26</v>
      </c>
      <c r="E1590" s="7">
        <v>16</v>
      </c>
      <c r="F1590" s="8">
        <v>456</v>
      </c>
      <c r="G1590" s="7">
        <v>1</v>
      </c>
      <c r="H1590" s="9">
        <v>6.25</v>
      </c>
      <c r="I1590" s="7">
        <v>2</v>
      </c>
      <c r="J1590" s="9">
        <v>12.5</v>
      </c>
      <c r="K1590" s="7">
        <v>11</v>
      </c>
      <c r="L1590" s="9">
        <v>68.75</v>
      </c>
      <c r="M1590" s="7">
        <v>2</v>
      </c>
      <c r="N1590" s="9">
        <v>12.5</v>
      </c>
      <c r="O1590" s="7">
        <v>13</v>
      </c>
      <c r="P1590" s="9">
        <v>81.25</v>
      </c>
    </row>
    <row r="1591" spans="1:16" x14ac:dyDescent="0.35">
      <c r="A1591" s="4">
        <v>16</v>
      </c>
      <c r="B1591" s="5">
        <v>7</v>
      </c>
      <c r="C1591" s="4">
        <v>2024</v>
      </c>
      <c r="D1591" s="6" t="s">
        <v>27</v>
      </c>
      <c r="E1591" s="7">
        <v>247</v>
      </c>
      <c r="F1591" s="8">
        <v>450.04452509999999</v>
      </c>
      <c r="G1591" s="7">
        <v>47</v>
      </c>
      <c r="H1591" s="9">
        <v>19.028339389999999</v>
      </c>
      <c r="I1591" s="7">
        <v>70</v>
      </c>
      <c r="J1591" s="9">
        <v>28.340080260000001</v>
      </c>
      <c r="K1591" s="7">
        <v>82</v>
      </c>
      <c r="L1591" s="9">
        <v>33.198379520000003</v>
      </c>
      <c r="M1591" s="7">
        <v>48</v>
      </c>
      <c r="N1591" s="9">
        <v>19.43319893</v>
      </c>
      <c r="O1591" s="7">
        <v>130</v>
      </c>
      <c r="P1591" s="9">
        <v>52.63158035</v>
      </c>
    </row>
    <row r="1592" spans="1:16" x14ac:dyDescent="0.35">
      <c r="A1592" s="4">
        <v>16</v>
      </c>
      <c r="B1592" s="5">
        <v>8</v>
      </c>
      <c r="C1592" s="4">
        <v>2024</v>
      </c>
      <c r="D1592" s="6" t="s">
        <v>25</v>
      </c>
      <c r="E1592" s="7">
        <v>23</v>
      </c>
      <c r="F1592" s="8">
        <v>416.30435180000001</v>
      </c>
      <c r="G1592" s="7">
        <v>17</v>
      </c>
      <c r="H1592" s="9">
        <v>73.913040159999994</v>
      </c>
      <c r="I1592" s="7">
        <v>6</v>
      </c>
      <c r="J1592" s="9">
        <v>26.086956019999999</v>
      </c>
      <c r="K1592" s="7">
        <v>0</v>
      </c>
      <c r="L1592" s="9">
        <v>0</v>
      </c>
      <c r="M1592" s="7">
        <v>0</v>
      </c>
      <c r="N1592" s="9">
        <v>0</v>
      </c>
      <c r="O1592" s="7">
        <v>0</v>
      </c>
      <c r="P1592" s="9">
        <v>0</v>
      </c>
    </row>
    <row r="1593" spans="1:16" x14ac:dyDescent="0.35">
      <c r="A1593" s="4">
        <v>16</v>
      </c>
      <c r="B1593" s="5">
        <v>8</v>
      </c>
      <c r="C1593" s="4">
        <v>2024</v>
      </c>
      <c r="D1593" s="6" t="s">
        <v>26</v>
      </c>
      <c r="E1593" s="7">
        <v>22</v>
      </c>
      <c r="F1593" s="8">
        <v>450</v>
      </c>
      <c r="G1593" s="7">
        <v>3</v>
      </c>
      <c r="H1593" s="9">
        <v>13.63636398</v>
      </c>
      <c r="I1593" s="7">
        <v>7</v>
      </c>
      <c r="J1593" s="9">
        <v>31.818181989999999</v>
      </c>
      <c r="K1593" s="7">
        <v>9</v>
      </c>
      <c r="L1593" s="9">
        <v>40.909091949999997</v>
      </c>
      <c r="M1593" s="7">
        <v>3</v>
      </c>
      <c r="N1593" s="9">
        <v>13.63636398</v>
      </c>
      <c r="O1593" s="7">
        <v>12</v>
      </c>
      <c r="P1593" s="9">
        <v>54.545455930000003</v>
      </c>
    </row>
    <row r="1594" spans="1:16" x14ac:dyDescent="0.35">
      <c r="A1594" s="4">
        <v>16</v>
      </c>
      <c r="B1594" s="5">
        <v>8</v>
      </c>
      <c r="C1594" s="4">
        <v>2024</v>
      </c>
      <c r="D1594" s="6" t="s">
        <v>27</v>
      </c>
      <c r="E1594" s="7">
        <v>275</v>
      </c>
      <c r="F1594" s="8">
        <v>448.58181760000002</v>
      </c>
      <c r="G1594" s="7">
        <v>62</v>
      </c>
      <c r="H1594" s="9">
        <v>22.545454029999998</v>
      </c>
      <c r="I1594" s="7">
        <v>69</v>
      </c>
      <c r="J1594" s="9">
        <v>25.090909960000001</v>
      </c>
      <c r="K1594" s="7">
        <v>78</v>
      </c>
      <c r="L1594" s="9">
        <v>28.363636020000001</v>
      </c>
      <c r="M1594" s="7">
        <v>66</v>
      </c>
      <c r="N1594" s="9">
        <v>24</v>
      </c>
      <c r="O1594" s="7">
        <v>144</v>
      </c>
      <c r="P1594" s="9">
        <v>52.363636020000001</v>
      </c>
    </row>
    <row r="1595" spans="1:16" x14ac:dyDescent="0.35">
      <c r="A1595" s="4">
        <v>16</v>
      </c>
      <c r="B1595" s="5" t="s">
        <v>17</v>
      </c>
      <c r="C1595" s="4">
        <v>2024</v>
      </c>
      <c r="D1595" s="6" t="s">
        <v>25</v>
      </c>
      <c r="E1595" s="7">
        <v>125</v>
      </c>
      <c r="F1595" s="8" t="s">
        <v>22</v>
      </c>
      <c r="G1595" s="7" t="s">
        <v>22</v>
      </c>
      <c r="H1595" s="9" t="s">
        <v>22</v>
      </c>
      <c r="I1595" s="7" t="s">
        <v>22</v>
      </c>
      <c r="J1595" s="9" t="s">
        <v>22</v>
      </c>
      <c r="K1595" s="7" t="s">
        <v>22</v>
      </c>
      <c r="L1595" s="9" t="s">
        <v>22</v>
      </c>
      <c r="M1595" s="7" t="s">
        <v>22</v>
      </c>
      <c r="N1595" s="9" t="s">
        <v>22</v>
      </c>
      <c r="O1595" s="7" t="s">
        <v>22</v>
      </c>
      <c r="P1595" s="9" t="s">
        <v>22</v>
      </c>
    </row>
    <row r="1596" spans="1:16" x14ac:dyDescent="0.35">
      <c r="A1596" s="4">
        <v>16</v>
      </c>
      <c r="B1596" s="5" t="s">
        <v>17</v>
      </c>
      <c r="C1596" s="4">
        <v>2024</v>
      </c>
      <c r="D1596" s="6" t="s">
        <v>26</v>
      </c>
      <c r="E1596" s="7">
        <v>83</v>
      </c>
      <c r="F1596" s="8" t="s">
        <v>22</v>
      </c>
      <c r="G1596" s="7" t="s">
        <v>22</v>
      </c>
      <c r="H1596" s="9" t="s">
        <v>22</v>
      </c>
      <c r="I1596" s="7" t="s">
        <v>22</v>
      </c>
      <c r="J1596" s="9" t="s">
        <v>22</v>
      </c>
      <c r="K1596" s="7" t="s">
        <v>22</v>
      </c>
      <c r="L1596" s="9" t="s">
        <v>22</v>
      </c>
      <c r="M1596" s="7" t="s">
        <v>22</v>
      </c>
      <c r="N1596" s="9" t="s">
        <v>22</v>
      </c>
      <c r="O1596" s="7" t="s">
        <v>22</v>
      </c>
      <c r="P1596" s="9" t="s">
        <v>22</v>
      </c>
    </row>
    <row r="1597" spans="1:16" x14ac:dyDescent="0.35">
      <c r="A1597" s="4">
        <v>16</v>
      </c>
      <c r="B1597" s="5" t="s">
        <v>17</v>
      </c>
      <c r="C1597" s="4">
        <v>2024</v>
      </c>
      <c r="D1597" s="6" t="s">
        <v>27</v>
      </c>
      <c r="E1597" s="7">
        <v>1667</v>
      </c>
      <c r="F1597" s="8">
        <v>445.90762330000001</v>
      </c>
      <c r="G1597" s="7">
        <v>435</v>
      </c>
      <c r="H1597" s="9">
        <v>26.094781879999999</v>
      </c>
      <c r="I1597" s="7">
        <v>455</v>
      </c>
      <c r="J1597" s="9">
        <v>27.29454041</v>
      </c>
      <c r="K1597" s="7">
        <v>465</v>
      </c>
      <c r="L1597" s="9">
        <v>27.894420619999998</v>
      </c>
      <c r="M1597" s="7">
        <v>312</v>
      </c>
      <c r="N1597" s="9">
        <v>18.7162571</v>
      </c>
      <c r="O1597" s="7">
        <v>777</v>
      </c>
      <c r="P1597" s="9">
        <v>46.61067963</v>
      </c>
    </row>
    <row r="1598" spans="1:16" x14ac:dyDescent="0.35">
      <c r="A1598" s="4">
        <v>16</v>
      </c>
      <c r="B1598" s="5">
        <v>3</v>
      </c>
      <c r="C1598" s="4">
        <v>2023</v>
      </c>
      <c r="D1598" s="6" t="s">
        <v>25</v>
      </c>
      <c r="E1598" s="7">
        <v>19</v>
      </c>
      <c r="F1598" s="8">
        <v>429.68420409999999</v>
      </c>
      <c r="G1598" s="7">
        <v>10</v>
      </c>
      <c r="H1598" s="9">
        <v>52.63158035</v>
      </c>
      <c r="I1598" s="7">
        <v>7</v>
      </c>
      <c r="J1598" s="9">
        <v>36.842105869999997</v>
      </c>
      <c r="K1598" s="7">
        <v>2</v>
      </c>
      <c r="L1598" s="9">
        <v>10.526315690000001</v>
      </c>
      <c r="M1598" s="7">
        <v>0</v>
      </c>
      <c r="N1598" s="9">
        <v>0</v>
      </c>
      <c r="O1598" s="7">
        <v>2</v>
      </c>
      <c r="P1598" s="9">
        <v>10.526315690000001</v>
      </c>
    </row>
    <row r="1599" spans="1:16" x14ac:dyDescent="0.35">
      <c r="A1599" s="4">
        <v>16</v>
      </c>
      <c r="B1599" s="5">
        <v>3</v>
      </c>
      <c r="C1599" s="4">
        <v>2023</v>
      </c>
      <c r="D1599" s="6" t="s">
        <v>26</v>
      </c>
      <c r="E1599" s="7">
        <v>10</v>
      </c>
      <c r="F1599" s="8">
        <v>467.2999878</v>
      </c>
      <c r="G1599" s="7">
        <v>0</v>
      </c>
      <c r="H1599" s="9">
        <v>0</v>
      </c>
      <c r="I1599" s="7">
        <v>2</v>
      </c>
      <c r="J1599" s="9">
        <v>20</v>
      </c>
      <c r="K1599" s="7">
        <v>3</v>
      </c>
      <c r="L1599" s="9">
        <v>30</v>
      </c>
      <c r="M1599" s="7">
        <v>5</v>
      </c>
      <c r="N1599" s="9">
        <v>50</v>
      </c>
      <c r="O1599" s="7">
        <v>8</v>
      </c>
      <c r="P1599" s="9">
        <v>80</v>
      </c>
    </row>
    <row r="1600" spans="1:16" x14ac:dyDescent="0.35">
      <c r="A1600" s="4">
        <v>16</v>
      </c>
      <c r="B1600" s="5">
        <v>3</v>
      </c>
      <c r="C1600" s="4">
        <v>2023</v>
      </c>
      <c r="D1600" s="6" t="s">
        <v>27</v>
      </c>
      <c r="E1600" s="7">
        <v>297</v>
      </c>
      <c r="F1600" s="8">
        <v>446.36700439999998</v>
      </c>
      <c r="G1600" s="7">
        <v>84</v>
      </c>
      <c r="H1600" s="9">
        <v>28.282827380000001</v>
      </c>
      <c r="I1600" s="7">
        <v>78</v>
      </c>
      <c r="J1600" s="9">
        <v>26.262626650000001</v>
      </c>
      <c r="K1600" s="7">
        <v>88</v>
      </c>
      <c r="L1600" s="9">
        <v>29.629629139999999</v>
      </c>
      <c r="M1600" s="7">
        <v>47</v>
      </c>
      <c r="N1600" s="9">
        <v>15.82491589</v>
      </c>
      <c r="O1600" s="7">
        <v>135</v>
      </c>
      <c r="P1600" s="9">
        <v>45.454544069999997</v>
      </c>
    </row>
    <row r="1601" spans="1:16" x14ac:dyDescent="0.35">
      <c r="A1601" s="4">
        <v>16</v>
      </c>
      <c r="B1601" s="5">
        <v>4</v>
      </c>
      <c r="C1601" s="4">
        <v>2023</v>
      </c>
      <c r="D1601" s="6" t="s">
        <v>25</v>
      </c>
      <c r="E1601" s="7">
        <v>20</v>
      </c>
      <c r="F1601" s="8">
        <v>431.10000609999997</v>
      </c>
      <c r="G1601" s="7">
        <v>10</v>
      </c>
      <c r="H1601" s="9">
        <v>50</v>
      </c>
      <c r="I1601" s="7">
        <v>8</v>
      </c>
      <c r="J1601" s="9">
        <v>40</v>
      </c>
      <c r="K1601" s="7">
        <v>2</v>
      </c>
      <c r="L1601" s="9">
        <v>10</v>
      </c>
      <c r="M1601" s="7">
        <v>0</v>
      </c>
      <c r="N1601" s="9">
        <v>0</v>
      </c>
      <c r="O1601" s="7">
        <v>2</v>
      </c>
      <c r="P1601" s="9">
        <v>10</v>
      </c>
    </row>
    <row r="1602" spans="1:16" x14ac:dyDescent="0.35">
      <c r="A1602" s="4">
        <v>16</v>
      </c>
      <c r="B1602" s="5">
        <v>4</v>
      </c>
      <c r="C1602" s="4">
        <v>2023</v>
      </c>
      <c r="D1602" s="6" t="s">
        <v>26</v>
      </c>
      <c r="E1602" s="7">
        <v>15</v>
      </c>
      <c r="F1602" s="8">
        <v>456.93331910000001</v>
      </c>
      <c r="G1602" s="7">
        <v>0</v>
      </c>
      <c r="H1602" s="9">
        <v>0</v>
      </c>
      <c r="I1602" s="7">
        <v>6</v>
      </c>
      <c r="J1602" s="9">
        <v>40</v>
      </c>
      <c r="K1602" s="7">
        <v>5</v>
      </c>
      <c r="L1602" s="9">
        <v>33.333332059999996</v>
      </c>
      <c r="M1602" s="7">
        <v>4</v>
      </c>
      <c r="N1602" s="9">
        <v>26.666666029999998</v>
      </c>
      <c r="O1602" s="7">
        <v>9</v>
      </c>
      <c r="P1602" s="9">
        <v>60</v>
      </c>
    </row>
    <row r="1603" spans="1:16" x14ac:dyDescent="0.35">
      <c r="A1603" s="4">
        <v>16</v>
      </c>
      <c r="B1603" s="5">
        <v>4</v>
      </c>
      <c r="C1603" s="4">
        <v>2023</v>
      </c>
      <c r="D1603" s="6" t="s">
        <v>27</v>
      </c>
      <c r="E1603" s="7">
        <v>297</v>
      </c>
      <c r="F1603" s="8">
        <v>448.57574460000001</v>
      </c>
      <c r="G1603" s="7">
        <v>72</v>
      </c>
      <c r="H1603" s="9">
        <v>24.242424010000001</v>
      </c>
      <c r="I1603" s="7">
        <v>78</v>
      </c>
      <c r="J1603" s="9">
        <v>26.262626650000001</v>
      </c>
      <c r="K1603" s="7">
        <v>79</v>
      </c>
      <c r="L1603" s="9">
        <v>26.599327089999999</v>
      </c>
      <c r="M1603" s="7">
        <v>68</v>
      </c>
      <c r="N1603" s="9">
        <v>22.895622249999999</v>
      </c>
      <c r="O1603" s="7">
        <v>147</v>
      </c>
      <c r="P1603" s="9">
        <v>49.494949339999998</v>
      </c>
    </row>
    <row r="1604" spans="1:16" x14ac:dyDescent="0.35">
      <c r="A1604" s="4">
        <v>16</v>
      </c>
      <c r="B1604" s="5">
        <v>5</v>
      </c>
      <c r="C1604" s="4">
        <v>2023</v>
      </c>
      <c r="D1604" s="6" t="s">
        <v>25</v>
      </c>
      <c r="E1604" s="7">
        <v>15</v>
      </c>
      <c r="F1604" s="8">
        <v>432.73333739999998</v>
      </c>
      <c r="G1604" s="7">
        <v>5</v>
      </c>
      <c r="H1604" s="9">
        <v>33.333332059999996</v>
      </c>
      <c r="I1604" s="7">
        <v>9</v>
      </c>
      <c r="J1604" s="9">
        <v>60</v>
      </c>
      <c r="K1604" s="7">
        <v>1</v>
      </c>
      <c r="L1604" s="9">
        <v>6.6666665079999996</v>
      </c>
      <c r="M1604" s="7">
        <v>0</v>
      </c>
      <c r="N1604" s="9">
        <v>0</v>
      </c>
      <c r="O1604" s="7">
        <v>1</v>
      </c>
      <c r="P1604" s="9">
        <v>6.6666665079999996</v>
      </c>
    </row>
    <row r="1605" spans="1:16" x14ac:dyDescent="0.35">
      <c r="A1605" s="4">
        <v>16</v>
      </c>
      <c r="B1605" s="5">
        <v>5</v>
      </c>
      <c r="C1605" s="4">
        <v>2023</v>
      </c>
      <c r="D1605" s="6" t="s">
        <v>26</v>
      </c>
      <c r="E1605" s="7">
        <v>11</v>
      </c>
      <c r="F1605" s="8">
        <v>445.45455930000003</v>
      </c>
      <c r="G1605" s="7">
        <v>2</v>
      </c>
      <c r="H1605" s="9">
        <v>18.181818010000001</v>
      </c>
      <c r="I1605" s="7">
        <v>3</v>
      </c>
      <c r="J1605" s="9">
        <v>27.272727969999998</v>
      </c>
      <c r="K1605" s="7">
        <v>6</v>
      </c>
      <c r="L1605" s="9">
        <v>54.545455930000003</v>
      </c>
      <c r="M1605" s="7">
        <v>0</v>
      </c>
      <c r="N1605" s="9">
        <v>0</v>
      </c>
      <c r="O1605" s="7">
        <v>6</v>
      </c>
      <c r="P1605" s="9">
        <v>54.545455930000003</v>
      </c>
    </row>
    <row r="1606" spans="1:16" x14ac:dyDescent="0.35">
      <c r="A1606" s="4">
        <v>16</v>
      </c>
      <c r="B1606" s="5">
        <v>5</v>
      </c>
      <c r="C1606" s="4">
        <v>2023</v>
      </c>
      <c r="D1606" s="6" t="s">
        <v>27</v>
      </c>
      <c r="E1606" s="7">
        <v>318</v>
      </c>
      <c r="F1606" s="8">
        <v>444.59118649999999</v>
      </c>
      <c r="G1606" s="7">
        <v>78</v>
      </c>
      <c r="H1606" s="9">
        <v>24.528301240000001</v>
      </c>
      <c r="I1606" s="7">
        <v>109</v>
      </c>
      <c r="J1606" s="9">
        <v>34.276729580000001</v>
      </c>
      <c r="K1606" s="7">
        <v>105</v>
      </c>
      <c r="L1606" s="9">
        <v>33.018867489999998</v>
      </c>
      <c r="M1606" s="7">
        <v>26</v>
      </c>
      <c r="N1606" s="9">
        <v>8.176100731</v>
      </c>
      <c r="O1606" s="7">
        <v>131</v>
      </c>
      <c r="P1606" s="9">
        <v>41.194969180000001</v>
      </c>
    </row>
    <row r="1607" spans="1:16" x14ac:dyDescent="0.35">
      <c r="A1607" s="4">
        <v>16</v>
      </c>
      <c r="B1607" s="5">
        <v>6</v>
      </c>
      <c r="C1607" s="4">
        <v>2023</v>
      </c>
      <c r="D1607" s="6" t="s">
        <v>25</v>
      </c>
      <c r="E1607" s="7">
        <v>18</v>
      </c>
      <c r="F1607" s="8">
        <v>423.5</v>
      </c>
      <c r="G1607" s="7">
        <v>10</v>
      </c>
      <c r="H1607" s="9">
        <v>55.55555725</v>
      </c>
      <c r="I1607" s="7">
        <v>7</v>
      </c>
      <c r="J1607" s="9">
        <v>38.888889310000003</v>
      </c>
      <c r="K1607" s="7">
        <v>1</v>
      </c>
      <c r="L1607" s="9">
        <v>5.5555553440000001</v>
      </c>
      <c r="M1607" s="7">
        <v>0</v>
      </c>
      <c r="N1607" s="9">
        <v>0</v>
      </c>
      <c r="O1607" s="7">
        <v>1</v>
      </c>
      <c r="P1607" s="9">
        <v>5.5555553440000001</v>
      </c>
    </row>
    <row r="1608" spans="1:16" x14ac:dyDescent="0.35">
      <c r="A1608" s="4">
        <v>16</v>
      </c>
      <c r="B1608" s="5">
        <v>6</v>
      </c>
      <c r="C1608" s="4">
        <v>2023</v>
      </c>
      <c r="D1608" s="6" t="s">
        <v>26</v>
      </c>
      <c r="E1608" s="7">
        <v>11</v>
      </c>
      <c r="F1608" s="8">
        <v>444.09091189999998</v>
      </c>
      <c r="G1608" s="7">
        <v>3</v>
      </c>
      <c r="H1608" s="9">
        <v>27.272727969999998</v>
      </c>
      <c r="I1608" s="7">
        <v>5</v>
      </c>
      <c r="J1608" s="9">
        <v>45.454544069999997</v>
      </c>
      <c r="K1608" s="7">
        <v>2</v>
      </c>
      <c r="L1608" s="9">
        <v>18.181818010000001</v>
      </c>
      <c r="M1608" s="7">
        <v>1</v>
      </c>
      <c r="N1608" s="9">
        <v>9.0909090040000002</v>
      </c>
      <c r="O1608" s="7">
        <v>3</v>
      </c>
      <c r="P1608" s="9">
        <v>27.272727969999998</v>
      </c>
    </row>
    <row r="1609" spans="1:16" x14ac:dyDescent="0.35">
      <c r="A1609" s="4">
        <v>16</v>
      </c>
      <c r="B1609" s="5">
        <v>6</v>
      </c>
      <c r="C1609" s="4">
        <v>2023</v>
      </c>
      <c r="D1609" s="6" t="s">
        <v>27</v>
      </c>
      <c r="E1609" s="7">
        <v>254</v>
      </c>
      <c r="F1609" s="8">
        <v>440.10629269999998</v>
      </c>
      <c r="G1609" s="7">
        <v>82</v>
      </c>
      <c r="H1609" s="9">
        <v>32.283466339999997</v>
      </c>
      <c r="I1609" s="7">
        <v>88</v>
      </c>
      <c r="J1609" s="9">
        <v>34.645668030000003</v>
      </c>
      <c r="K1609" s="7">
        <v>58</v>
      </c>
      <c r="L1609" s="9">
        <v>22.83464622</v>
      </c>
      <c r="M1609" s="7">
        <v>26</v>
      </c>
      <c r="N1609" s="9">
        <v>10.236220360000001</v>
      </c>
      <c r="O1609" s="7">
        <v>84</v>
      </c>
      <c r="P1609" s="9">
        <v>33.07086563</v>
      </c>
    </row>
    <row r="1610" spans="1:16" x14ac:dyDescent="0.35">
      <c r="A1610" s="4">
        <v>16</v>
      </c>
      <c r="B1610" s="5">
        <v>7</v>
      </c>
      <c r="C1610" s="4">
        <v>2023</v>
      </c>
      <c r="D1610" s="6" t="s">
        <v>25</v>
      </c>
      <c r="E1610" s="7">
        <v>11</v>
      </c>
      <c r="F1610" s="8">
        <v>424.27273559999998</v>
      </c>
      <c r="G1610" s="7">
        <v>8</v>
      </c>
      <c r="H1610" s="9">
        <v>72.727272029999995</v>
      </c>
      <c r="I1610" s="7">
        <v>3</v>
      </c>
      <c r="J1610" s="9">
        <v>27.272727969999998</v>
      </c>
      <c r="K1610" s="7">
        <v>0</v>
      </c>
      <c r="L1610" s="9">
        <v>0</v>
      </c>
      <c r="M1610" s="7">
        <v>0</v>
      </c>
      <c r="N1610" s="9">
        <v>0</v>
      </c>
      <c r="O1610" s="7">
        <v>0</v>
      </c>
      <c r="P1610" s="9">
        <v>0</v>
      </c>
    </row>
    <row r="1611" spans="1:16" x14ac:dyDescent="0.35">
      <c r="A1611" s="4">
        <v>16</v>
      </c>
      <c r="B1611" s="5">
        <v>7</v>
      </c>
      <c r="C1611" s="4">
        <v>2023</v>
      </c>
      <c r="D1611" s="6" t="s">
        <v>26</v>
      </c>
      <c r="E1611" s="7">
        <v>17</v>
      </c>
      <c r="F1611" s="8">
        <v>455.11764529999999</v>
      </c>
      <c r="G1611" s="7">
        <v>1</v>
      </c>
      <c r="H1611" s="9">
        <v>5.8823528290000002</v>
      </c>
      <c r="I1611" s="7">
        <v>5</v>
      </c>
      <c r="J1611" s="9">
        <v>29.411764139999999</v>
      </c>
      <c r="K1611" s="7">
        <v>9</v>
      </c>
      <c r="L1611" s="9">
        <v>52.941177369999998</v>
      </c>
      <c r="M1611" s="7">
        <v>2</v>
      </c>
      <c r="N1611" s="9">
        <v>11.764705660000001</v>
      </c>
      <c r="O1611" s="7">
        <v>11</v>
      </c>
      <c r="P1611" s="9">
        <v>64.705879210000006</v>
      </c>
    </row>
    <row r="1612" spans="1:16" x14ac:dyDescent="0.35">
      <c r="A1612" s="4">
        <v>16</v>
      </c>
      <c r="B1612" s="5">
        <v>7</v>
      </c>
      <c r="C1612" s="4">
        <v>2023</v>
      </c>
      <c r="D1612" s="6" t="s">
        <v>27</v>
      </c>
      <c r="E1612" s="7">
        <v>270</v>
      </c>
      <c r="F1612" s="8">
        <v>445.80740359999999</v>
      </c>
      <c r="G1612" s="7">
        <v>69</v>
      </c>
      <c r="H1612" s="9">
        <v>25.555555340000002</v>
      </c>
      <c r="I1612" s="7">
        <v>80</v>
      </c>
      <c r="J1612" s="9">
        <v>29.629629139999999</v>
      </c>
      <c r="K1612" s="7">
        <v>86</v>
      </c>
      <c r="L1612" s="9">
        <v>31.85185242</v>
      </c>
      <c r="M1612" s="7">
        <v>35</v>
      </c>
      <c r="N1612" s="9">
        <v>12.9629631</v>
      </c>
      <c r="O1612" s="7">
        <v>121</v>
      </c>
      <c r="P1612" s="9">
        <v>44.814815520000003</v>
      </c>
    </row>
    <row r="1613" spans="1:16" x14ac:dyDescent="0.35">
      <c r="A1613" s="4">
        <v>16</v>
      </c>
      <c r="B1613" s="5">
        <v>8</v>
      </c>
      <c r="C1613" s="4">
        <v>2023</v>
      </c>
      <c r="D1613" s="6" t="s">
        <v>25</v>
      </c>
      <c r="E1613" s="7">
        <v>21</v>
      </c>
      <c r="F1613" s="8">
        <v>425.66665649999999</v>
      </c>
      <c r="G1613" s="7">
        <v>13</v>
      </c>
      <c r="H1613" s="9">
        <v>61.904762269999999</v>
      </c>
      <c r="I1613" s="7">
        <v>7</v>
      </c>
      <c r="J1613" s="9">
        <v>33.333332059999996</v>
      </c>
      <c r="K1613" s="7">
        <v>1</v>
      </c>
      <c r="L1613" s="9">
        <v>4.7619047160000001</v>
      </c>
      <c r="M1613" s="7">
        <v>0</v>
      </c>
      <c r="N1613" s="9">
        <v>0</v>
      </c>
      <c r="O1613" s="7">
        <v>1</v>
      </c>
      <c r="P1613" s="9">
        <v>4.7619047160000001</v>
      </c>
    </row>
    <row r="1614" spans="1:16" x14ac:dyDescent="0.35">
      <c r="A1614" s="4">
        <v>16</v>
      </c>
      <c r="B1614" s="5">
        <v>8</v>
      </c>
      <c r="C1614" s="4">
        <v>2023</v>
      </c>
      <c r="D1614" s="6" t="s">
        <v>26</v>
      </c>
      <c r="E1614" s="7">
        <v>24</v>
      </c>
      <c r="F1614" s="8">
        <v>451.33334350000001</v>
      </c>
      <c r="G1614" s="7">
        <v>2</v>
      </c>
      <c r="H1614" s="9">
        <v>8.3333330149999991</v>
      </c>
      <c r="I1614" s="7">
        <v>9</v>
      </c>
      <c r="J1614" s="9">
        <v>37.5</v>
      </c>
      <c r="K1614" s="7">
        <v>12</v>
      </c>
      <c r="L1614" s="9">
        <v>50</v>
      </c>
      <c r="M1614" s="7">
        <v>1</v>
      </c>
      <c r="N1614" s="9">
        <v>4.1666665079999996</v>
      </c>
      <c r="O1614" s="7">
        <v>13</v>
      </c>
      <c r="P1614" s="9">
        <v>54.166667940000004</v>
      </c>
    </row>
    <row r="1615" spans="1:16" x14ac:dyDescent="0.35">
      <c r="A1615" s="4">
        <v>16</v>
      </c>
      <c r="B1615" s="5">
        <v>8</v>
      </c>
      <c r="C1615" s="4">
        <v>2023</v>
      </c>
      <c r="D1615" s="6" t="s">
        <v>27</v>
      </c>
      <c r="E1615" s="7">
        <v>295</v>
      </c>
      <c r="F1615" s="8">
        <v>447.85763550000001</v>
      </c>
      <c r="G1615" s="7">
        <v>63</v>
      </c>
      <c r="H1615" s="9">
        <v>21.355932240000001</v>
      </c>
      <c r="I1615" s="7">
        <v>89</v>
      </c>
      <c r="J1615" s="9">
        <v>30.169490809999999</v>
      </c>
      <c r="K1615" s="7">
        <v>94</v>
      </c>
      <c r="L1615" s="9">
        <v>31.864406590000002</v>
      </c>
      <c r="M1615" s="7">
        <v>49</v>
      </c>
      <c r="N1615" s="9">
        <v>16.610170360000001</v>
      </c>
      <c r="O1615" s="7">
        <v>143</v>
      </c>
      <c r="P1615" s="9">
        <v>48.474575039999998</v>
      </c>
    </row>
    <row r="1616" spans="1:16" x14ac:dyDescent="0.35">
      <c r="A1616" s="4">
        <v>16</v>
      </c>
      <c r="B1616" s="5" t="s">
        <v>17</v>
      </c>
      <c r="C1616" s="4">
        <v>2023</v>
      </c>
      <c r="D1616" s="6" t="s">
        <v>25</v>
      </c>
      <c r="E1616" s="7">
        <v>104</v>
      </c>
      <c r="F1616" s="8">
        <v>427.9423218</v>
      </c>
      <c r="G1616" s="7">
        <v>56</v>
      </c>
      <c r="H1616" s="9">
        <v>53.846153260000001</v>
      </c>
      <c r="I1616" s="7">
        <v>41</v>
      </c>
      <c r="J1616" s="9">
        <v>39.423076629999997</v>
      </c>
      <c r="K1616" s="7">
        <v>7</v>
      </c>
      <c r="L1616" s="9">
        <v>6.7307691570000001</v>
      </c>
      <c r="M1616" s="7">
        <v>0</v>
      </c>
      <c r="N1616" s="9">
        <v>0</v>
      </c>
      <c r="O1616" s="7">
        <v>7</v>
      </c>
      <c r="P1616" s="9">
        <v>6.7307691570000001</v>
      </c>
    </row>
    <row r="1617" spans="1:16" x14ac:dyDescent="0.35">
      <c r="A1617" s="4">
        <v>16</v>
      </c>
      <c r="B1617" s="5" t="s">
        <v>17</v>
      </c>
      <c r="C1617" s="4">
        <v>2023</v>
      </c>
      <c r="D1617" s="6" t="s">
        <v>26</v>
      </c>
      <c r="E1617" s="7">
        <v>88</v>
      </c>
      <c r="F1617" s="8">
        <v>453.1931763</v>
      </c>
      <c r="G1617" s="7">
        <v>8</v>
      </c>
      <c r="H1617" s="9">
        <v>9.0909090040000002</v>
      </c>
      <c r="I1617" s="7">
        <v>30</v>
      </c>
      <c r="J1617" s="9">
        <v>34.090908050000003</v>
      </c>
      <c r="K1617" s="7">
        <v>37</v>
      </c>
      <c r="L1617" s="9">
        <v>42.045455930000003</v>
      </c>
      <c r="M1617" s="7">
        <v>13</v>
      </c>
      <c r="N1617" s="9">
        <v>14.772727010000001</v>
      </c>
      <c r="O1617" s="7">
        <v>50</v>
      </c>
      <c r="P1617" s="9">
        <v>56.818180079999998</v>
      </c>
    </row>
    <row r="1618" spans="1:16" x14ac:dyDescent="0.35">
      <c r="A1618" s="4">
        <v>16</v>
      </c>
      <c r="B1618" s="5" t="s">
        <v>17</v>
      </c>
      <c r="C1618" s="4">
        <v>2023</v>
      </c>
      <c r="D1618" s="6" t="s">
        <v>27</v>
      </c>
      <c r="E1618" s="7">
        <v>1731</v>
      </c>
      <c r="F1618" s="8">
        <v>445.6678162</v>
      </c>
      <c r="G1618" s="7">
        <v>448</v>
      </c>
      <c r="H1618" s="9">
        <v>25.880992890000002</v>
      </c>
      <c r="I1618" s="7">
        <v>522</v>
      </c>
      <c r="J1618" s="9">
        <v>30.155979160000001</v>
      </c>
      <c r="K1618" s="7">
        <v>510</v>
      </c>
      <c r="L1618" s="9">
        <v>29.462738040000001</v>
      </c>
      <c r="M1618" s="7">
        <v>251</v>
      </c>
      <c r="N1618" s="9">
        <v>14.500288960000001</v>
      </c>
      <c r="O1618" s="7">
        <v>761</v>
      </c>
      <c r="P1618" s="9">
        <v>43.963027949999997</v>
      </c>
    </row>
    <row r="1619" spans="1:16" x14ac:dyDescent="0.35">
      <c r="A1619" s="4">
        <v>16</v>
      </c>
      <c r="B1619" s="5">
        <v>3</v>
      </c>
      <c r="C1619" s="4">
        <v>2022</v>
      </c>
      <c r="D1619" s="6" t="s">
        <v>25</v>
      </c>
      <c r="E1619" s="7">
        <v>28</v>
      </c>
      <c r="F1619" s="8">
        <v>585.64288329999999</v>
      </c>
      <c r="G1619" s="7">
        <v>12</v>
      </c>
      <c r="H1619" s="9">
        <v>42.857143399999998</v>
      </c>
      <c r="I1619" s="7">
        <v>7</v>
      </c>
      <c r="J1619" s="9">
        <v>25</v>
      </c>
      <c r="K1619" s="7">
        <v>9</v>
      </c>
      <c r="L1619" s="9">
        <v>32.142856600000002</v>
      </c>
      <c r="M1619" s="7">
        <v>0</v>
      </c>
      <c r="N1619" s="9">
        <v>0</v>
      </c>
      <c r="O1619" s="7">
        <v>9</v>
      </c>
      <c r="P1619" s="9">
        <v>32.142856600000002</v>
      </c>
    </row>
    <row r="1620" spans="1:16" x14ac:dyDescent="0.35">
      <c r="A1620" s="4">
        <v>16</v>
      </c>
      <c r="B1620" s="5">
        <v>3</v>
      </c>
      <c r="C1620" s="4">
        <v>2022</v>
      </c>
      <c r="D1620" s="6" t="s">
        <v>26</v>
      </c>
      <c r="E1620" s="7">
        <v>11</v>
      </c>
      <c r="F1620" s="8">
        <v>608.1818237</v>
      </c>
      <c r="G1620" s="7">
        <v>0</v>
      </c>
      <c r="H1620" s="9">
        <v>0</v>
      </c>
      <c r="I1620" s="7">
        <v>3</v>
      </c>
      <c r="J1620" s="9">
        <v>27.272727969999998</v>
      </c>
      <c r="K1620" s="7">
        <v>8</v>
      </c>
      <c r="L1620" s="9">
        <v>72.727272029999995</v>
      </c>
      <c r="M1620" s="7">
        <v>0</v>
      </c>
      <c r="N1620" s="9">
        <v>0</v>
      </c>
      <c r="O1620" s="7">
        <v>8</v>
      </c>
      <c r="P1620" s="9">
        <v>72.727272029999995</v>
      </c>
    </row>
    <row r="1621" spans="1:16" x14ac:dyDescent="0.35">
      <c r="A1621" s="4">
        <v>16</v>
      </c>
      <c r="B1621" s="5">
        <v>3</v>
      </c>
      <c r="C1621" s="4">
        <v>2022</v>
      </c>
      <c r="D1621" s="6" t="s">
        <v>27</v>
      </c>
      <c r="E1621" s="7">
        <v>281</v>
      </c>
      <c r="F1621" s="8">
        <v>597.01068120000002</v>
      </c>
      <c r="G1621" s="7">
        <v>63</v>
      </c>
      <c r="H1621" s="9">
        <v>22.419929499999999</v>
      </c>
      <c r="I1621" s="7">
        <v>93</v>
      </c>
      <c r="J1621" s="9">
        <v>33.096084589999997</v>
      </c>
      <c r="K1621" s="7">
        <v>110</v>
      </c>
      <c r="L1621" s="9">
        <v>39.14590836</v>
      </c>
      <c r="M1621" s="7">
        <v>15</v>
      </c>
      <c r="N1621" s="9">
        <v>5.3380784989999999</v>
      </c>
      <c r="O1621" s="7">
        <v>125</v>
      </c>
      <c r="P1621" s="9">
        <v>44.4839859</v>
      </c>
    </row>
    <row r="1622" spans="1:16" x14ac:dyDescent="0.35">
      <c r="A1622" s="4">
        <v>16</v>
      </c>
      <c r="B1622" s="5">
        <v>4</v>
      </c>
      <c r="C1622" s="4">
        <v>2022</v>
      </c>
      <c r="D1622" s="6" t="s">
        <v>25</v>
      </c>
      <c r="E1622" s="7">
        <v>23</v>
      </c>
      <c r="F1622" s="8">
        <v>585.13043210000001</v>
      </c>
      <c r="G1622" s="7">
        <v>9</v>
      </c>
      <c r="H1622" s="9">
        <v>39.130435939999998</v>
      </c>
      <c r="I1622" s="7">
        <v>10</v>
      </c>
      <c r="J1622" s="9">
        <v>43.478260040000002</v>
      </c>
      <c r="K1622" s="7">
        <v>3</v>
      </c>
      <c r="L1622" s="9">
        <v>13.043478009999999</v>
      </c>
      <c r="M1622" s="7">
        <v>1</v>
      </c>
      <c r="N1622" s="9">
        <v>4.3478260039999999</v>
      </c>
      <c r="O1622" s="7">
        <v>4</v>
      </c>
      <c r="P1622" s="9">
        <v>17.39130402</v>
      </c>
    </row>
    <row r="1623" spans="1:16" x14ac:dyDescent="0.35">
      <c r="A1623" s="4">
        <v>16</v>
      </c>
      <c r="B1623" s="5">
        <v>4</v>
      </c>
      <c r="C1623" s="4">
        <v>2022</v>
      </c>
      <c r="D1623" s="6" t="s">
        <v>26</v>
      </c>
      <c r="E1623" s="7">
        <v>7</v>
      </c>
      <c r="F1623" s="8">
        <v>591.28570560000003</v>
      </c>
      <c r="G1623" s="7">
        <v>1</v>
      </c>
      <c r="H1623" s="9">
        <v>14.28571415</v>
      </c>
      <c r="I1623" s="7">
        <v>3</v>
      </c>
      <c r="J1623" s="9">
        <v>42.857143399999998</v>
      </c>
      <c r="K1623" s="7">
        <v>3</v>
      </c>
      <c r="L1623" s="9">
        <v>42.857143399999998</v>
      </c>
      <c r="M1623" s="7">
        <v>0</v>
      </c>
      <c r="N1623" s="9">
        <v>0</v>
      </c>
      <c r="O1623" s="7">
        <v>3</v>
      </c>
      <c r="P1623" s="9">
        <v>42.857143399999998</v>
      </c>
    </row>
    <row r="1624" spans="1:16" x14ac:dyDescent="0.35">
      <c r="A1624" s="4">
        <v>16</v>
      </c>
      <c r="B1624" s="5">
        <v>4</v>
      </c>
      <c r="C1624" s="4">
        <v>2022</v>
      </c>
      <c r="D1624" s="6" t="s">
        <v>27</v>
      </c>
      <c r="E1624" s="7">
        <v>330</v>
      </c>
      <c r="F1624" s="8">
        <v>595.33331299999998</v>
      </c>
      <c r="G1624" s="7">
        <v>78</v>
      </c>
      <c r="H1624" s="9">
        <v>23.636363979999999</v>
      </c>
      <c r="I1624" s="7">
        <v>112</v>
      </c>
      <c r="J1624" s="9">
        <v>33.939392089999998</v>
      </c>
      <c r="K1624" s="7">
        <v>91</v>
      </c>
      <c r="L1624" s="9">
        <v>27.575757979999999</v>
      </c>
      <c r="M1624" s="7">
        <v>49</v>
      </c>
      <c r="N1624" s="9">
        <v>14.848484989999999</v>
      </c>
      <c r="O1624" s="7">
        <v>140</v>
      </c>
      <c r="P1624" s="9">
        <v>42.424243930000003</v>
      </c>
    </row>
    <row r="1625" spans="1:16" x14ac:dyDescent="0.35">
      <c r="A1625" s="4">
        <v>16</v>
      </c>
      <c r="B1625" s="5">
        <v>5</v>
      </c>
      <c r="C1625" s="4">
        <v>2022</v>
      </c>
      <c r="D1625" s="6" t="s">
        <v>25</v>
      </c>
      <c r="E1625" s="7">
        <v>21</v>
      </c>
      <c r="F1625" s="8">
        <v>589.09521480000001</v>
      </c>
      <c r="G1625" s="7">
        <v>11</v>
      </c>
      <c r="H1625" s="9">
        <v>52.380950929999997</v>
      </c>
      <c r="I1625" s="7">
        <v>8</v>
      </c>
      <c r="J1625" s="9">
        <v>38.095237730000001</v>
      </c>
      <c r="K1625" s="7">
        <v>2</v>
      </c>
      <c r="L1625" s="9">
        <v>9.5238094330000003</v>
      </c>
      <c r="M1625" s="7">
        <v>0</v>
      </c>
      <c r="N1625" s="9">
        <v>0</v>
      </c>
      <c r="O1625" s="7">
        <v>2</v>
      </c>
      <c r="P1625" s="9">
        <v>9.5238094330000003</v>
      </c>
    </row>
    <row r="1626" spans="1:16" x14ac:dyDescent="0.35">
      <c r="A1626" s="4">
        <v>16</v>
      </c>
      <c r="B1626" s="5">
        <v>5</v>
      </c>
      <c r="C1626" s="4">
        <v>2022</v>
      </c>
      <c r="D1626" s="6" t="s">
        <v>26</v>
      </c>
      <c r="E1626" s="7">
        <v>6</v>
      </c>
      <c r="F1626" s="8">
        <v>604.83331299999998</v>
      </c>
      <c r="G1626" s="7">
        <v>1</v>
      </c>
      <c r="H1626" s="9">
        <v>16.666666029999998</v>
      </c>
      <c r="I1626" s="7">
        <v>3</v>
      </c>
      <c r="J1626" s="9">
        <v>50</v>
      </c>
      <c r="K1626" s="7">
        <v>1</v>
      </c>
      <c r="L1626" s="9">
        <v>16.666666029999998</v>
      </c>
      <c r="M1626" s="7">
        <v>1</v>
      </c>
      <c r="N1626" s="9">
        <v>16.666666029999998</v>
      </c>
      <c r="O1626" s="7">
        <v>2</v>
      </c>
      <c r="P1626" s="9">
        <v>33.333332059999996</v>
      </c>
    </row>
    <row r="1627" spans="1:16" x14ac:dyDescent="0.35">
      <c r="A1627" s="4">
        <v>16</v>
      </c>
      <c r="B1627" s="5">
        <v>5</v>
      </c>
      <c r="C1627" s="4">
        <v>2022</v>
      </c>
      <c r="D1627" s="6" t="s">
        <v>27</v>
      </c>
      <c r="E1627" s="7">
        <v>345</v>
      </c>
      <c r="F1627" s="8">
        <v>596.98840329999996</v>
      </c>
      <c r="G1627" s="7">
        <v>128</v>
      </c>
      <c r="H1627" s="9">
        <v>37.101448060000003</v>
      </c>
      <c r="I1627" s="7">
        <v>118</v>
      </c>
      <c r="J1627" s="9">
        <v>34.202899930000001</v>
      </c>
      <c r="K1627" s="7">
        <v>58</v>
      </c>
      <c r="L1627" s="9">
        <v>16.81159401</v>
      </c>
      <c r="M1627" s="7">
        <v>41</v>
      </c>
      <c r="N1627" s="9">
        <v>11.884058</v>
      </c>
      <c r="O1627" s="7">
        <v>99</v>
      </c>
      <c r="P1627" s="9">
        <v>28.69565201</v>
      </c>
    </row>
    <row r="1628" spans="1:16" x14ac:dyDescent="0.35">
      <c r="A1628" s="4">
        <v>16</v>
      </c>
      <c r="B1628" s="5">
        <v>6</v>
      </c>
      <c r="C1628" s="4">
        <v>2022</v>
      </c>
      <c r="D1628" s="6" t="s">
        <v>25</v>
      </c>
      <c r="E1628" s="7">
        <v>12</v>
      </c>
      <c r="F1628" s="8">
        <v>575.83331299999998</v>
      </c>
      <c r="G1628" s="7">
        <v>10</v>
      </c>
      <c r="H1628" s="9">
        <v>83.333335880000007</v>
      </c>
      <c r="I1628" s="7">
        <v>2</v>
      </c>
      <c r="J1628" s="9">
        <v>16.666666029999998</v>
      </c>
      <c r="K1628" s="7">
        <v>0</v>
      </c>
      <c r="L1628" s="9">
        <v>0</v>
      </c>
      <c r="M1628" s="7">
        <v>0</v>
      </c>
      <c r="N1628" s="9">
        <v>0</v>
      </c>
      <c r="O1628" s="7">
        <v>0</v>
      </c>
      <c r="P1628" s="9">
        <v>0</v>
      </c>
    </row>
    <row r="1629" spans="1:16" x14ac:dyDescent="0.35">
      <c r="A1629" s="4">
        <v>16</v>
      </c>
      <c r="B1629" s="5">
        <v>6</v>
      </c>
      <c r="C1629" s="4">
        <v>2022</v>
      </c>
      <c r="D1629" s="6" t="s">
        <v>26</v>
      </c>
      <c r="E1629" s="7">
        <v>16</v>
      </c>
      <c r="F1629" s="8">
        <v>604.875</v>
      </c>
      <c r="G1629" s="7">
        <v>2</v>
      </c>
      <c r="H1629" s="9">
        <v>12.5</v>
      </c>
      <c r="I1629" s="7">
        <v>5</v>
      </c>
      <c r="J1629" s="9">
        <v>31.25</v>
      </c>
      <c r="K1629" s="7">
        <v>4</v>
      </c>
      <c r="L1629" s="9">
        <v>25</v>
      </c>
      <c r="M1629" s="7">
        <v>5</v>
      </c>
      <c r="N1629" s="9">
        <v>31.25</v>
      </c>
      <c r="O1629" s="7">
        <v>9</v>
      </c>
      <c r="P1629" s="9">
        <v>56.25</v>
      </c>
    </row>
    <row r="1630" spans="1:16" x14ac:dyDescent="0.35">
      <c r="A1630" s="4">
        <v>16</v>
      </c>
      <c r="B1630" s="5">
        <v>6</v>
      </c>
      <c r="C1630" s="4">
        <v>2022</v>
      </c>
      <c r="D1630" s="6" t="s">
        <v>27</v>
      </c>
      <c r="E1630" s="7">
        <v>271</v>
      </c>
      <c r="F1630" s="8">
        <v>595.90405269999997</v>
      </c>
      <c r="G1630" s="7">
        <v>98</v>
      </c>
      <c r="H1630" s="9">
        <v>36.162361150000002</v>
      </c>
      <c r="I1630" s="7">
        <v>63</v>
      </c>
      <c r="J1630" s="9">
        <v>23.247232440000001</v>
      </c>
      <c r="K1630" s="7">
        <v>64</v>
      </c>
      <c r="L1630" s="9">
        <v>23.61623573</v>
      </c>
      <c r="M1630" s="7">
        <v>46</v>
      </c>
      <c r="N1630" s="9">
        <v>16.97417068</v>
      </c>
      <c r="O1630" s="7">
        <v>110</v>
      </c>
      <c r="P1630" s="9">
        <v>40.590404509999999</v>
      </c>
    </row>
    <row r="1631" spans="1:16" x14ac:dyDescent="0.35">
      <c r="A1631" s="4">
        <v>16</v>
      </c>
      <c r="B1631" s="5">
        <v>7</v>
      </c>
      <c r="C1631" s="4">
        <v>2022</v>
      </c>
      <c r="D1631" s="6" t="s">
        <v>25</v>
      </c>
      <c r="E1631" s="7">
        <v>23</v>
      </c>
      <c r="F1631" s="8">
        <v>583.73913570000002</v>
      </c>
      <c r="G1631" s="7">
        <v>16</v>
      </c>
      <c r="H1631" s="9">
        <v>69.565216059999997</v>
      </c>
      <c r="I1631" s="7">
        <v>6</v>
      </c>
      <c r="J1631" s="9">
        <v>26.086956019999999</v>
      </c>
      <c r="K1631" s="7">
        <v>1</v>
      </c>
      <c r="L1631" s="9">
        <v>4.3478260039999999</v>
      </c>
      <c r="M1631" s="7">
        <v>0</v>
      </c>
      <c r="N1631" s="9">
        <v>0</v>
      </c>
      <c r="O1631" s="7">
        <v>1</v>
      </c>
      <c r="P1631" s="9">
        <v>4.3478260039999999</v>
      </c>
    </row>
    <row r="1632" spans="1:16" x14ac:dyDescent="0.35">
      <c r="A1632" s="4">
        <v>16</v>
      </c>
      <c r="B1632" s="5">
        <v>7</v>
      </c>
      <c r="C1632" s="4">
        <v>2022</v>
      </c>
      <c r="D1632" s="6" t="s">
        <v>26</v>
      </c>
      <c r="E1632" s="7">
        <v>18</v>
      </c>
      <c r="F1632" s="8">
        <v>606</v>
      </c>
      <c r="G1632" s="7">
        <v>2</v>
      </c>
      <c r="H1632" s="9">
        <v>11.11111069</v>
      </c>
      <c r="I1632" s="7">
        <v>7</v>
      </c>
      <c r="J1632" s="9">
        <v>38.888889310000003</v>
      </c>
      <c r="K1632" s="7">
        <v>7</v>
      </c>
      <c r="L1632" s="9">
        <v>38.888889310000003</v>
      </c>
      <c r="M1632" s="7">
        <v>2</v>
      </c>
      <c r="N1632" s="9">
        <v>11.11111069</v>
      </c>
      <c r="O1632" s="7">
        <v>9</v>
      </c>
      <c r="P1632" s="9">
        <v>50</v>
      </c>
    </row>
    <row r="1633" spans="1:16" x14ac:dyDescent="0.35">
      <c r="A1633" s="4">
        <v>16</v>
      </c>
      <c r="B1633" s="5">
        <v>7</v>
      </c>
      <c r="C1633" s="4">
        <v>2022</v>
      </c>
      <c r="D1633" s="6" t="s">
        <v>27</v>
      </c>
      <c r="E1633" s="7">
        <v>287</v>
      </c>
      <c r="F1633" s="8">
        <v>600.28222659999994</v>
      </c>
      <c r="G1633" s="7">
        <v>85</v>
      </c>
      <c r="H1633" s="9">
        <v>29.616724009999999</v>
      </c>
      <c r="I1633" s="7">
        <v>97</v>
      </c>
      <c r="J1633" s="9">
        <v>33.79790878</v>
      </c>
      <c r="K1633" s="7">
        <v>61</v>
      </c>
      <c r="L1633" s="9">
        <v>21.25435448</v>
      </c>
      <c r="M1633" s="7">
        <v>44</v>
      </c>
      <c r="N1633" s="9">
        <v>15.331010819999999</v>
      </c>
      <c r="O1633" s="7">
        <v>105</v>
      </c>
      <c r="P1633" s="9">
        <v>36.585365299999999</v>
      </c>
    </row>
    <row r="1634" spans="1:16" x14ac:dyDescent="0.35">
      <c r="A1634" s="4">
        <v>16</v>
      </c>
      <c r="B1634" s="5">
        <v>8</v>
      </c>
      <c r="C1634" s="4">
        <v>2022</v>
      </c>
      <c r="D1634" s="6" t="s">
        <v>25</v>
      </c>
      <c r="E1634" s="7">
        <v>17</v>
      </c>
      <c r="F1634" s="8">
        <v>573.4705811</v>
      </c>
      <c r="G1634" s="7">
        <v>12</v>
      </c>
      <c r="H1634" s="9">
        <v>70.588233950000003</v>
      </c>
      <c r="I1634" s="7">
        <v>3</v>
      </c>
      <c r="J1634" s="9">
        <v>17.647058489999999</v>
      </c>
      <c r="K1634" s="7">
        <v>1</v>
      </c>
      <c r="L1634" s="9">
        <v>5.8823528290000002</v>
      </c>
      <c r="M1634" s="7">
        <v>1</v>
      </c>
      <c r="N1634" s="9">
        <v>5.8823528290000002</v>
      </c>
      <c r="O1634" s="7">
        <v>2</v>
      </c>
      <c r="P1634" s="9">
        <v>11.764705660000001</v>
      </c>
    </row>
    <row r="1635" spans="1:16" x14ac:dyDescent="0.35">
      <c r="A1635" s="4">
        <v>16</v>
      </c>
      <c r="B1635" s="5">
        <v>8</v>
      </c>
      <c r="C1635" s="4">
        <v>2022</v>
      </c>
      <c r="D1635" s="6" t="s">
        <v>26</v>
      </c>
      <c r="E1635" s="7">
        <v>19</v>
      </c>
      <c r="F1635" s="8">
        <v>605.63159180000002</v>
      </c>
      <c r="G1635" s="7">
        <v>1</v>
      </c>
      <c r="H1635" s="9">
        <v>5.2631578450000003</v>
      </c>
      <c r="I1635" s="7">
        <v>7</v>
      </c>
      <c r="J1635" s="9">
        <v>36.842105869999997</v>
      </c>
      <c r="K1635" s="7">
        <v>5</v>
      </c>
      <c r="L1635" s="9">
        <v>26.31579018</v>
      </c>
      <c r="M1635" s="7">
        <v>6</v>
      </c>
      <c r="N1635" s="9">
        <v>31.578947070000002</v>
      </c>
      <c r="O1635" s="7">
        <v>11</v>
      </c>
      <c r="P1635" s="9">
        <v>57.894737239999998</v>
      </c>
    </row>
    <row r="1636" spans="1:16" x14ac:dyDescent="0.35">
      <c r="A1636" s="4">
        <v>16</v>
      </c>
      <c r="B1636" s="5">
        <v>8</v>
      </c>
      <c r="C1636" s="4">
        <v>2022</v>
      </c>
      <c r="D1636" s="6" t="s">
        <v>27</v>
      </c>
      <c r="E1636" s="7">
        <v>272</v>
      </c>
      <c r="F1636" s="8">
        <v>594.72424320000005</v>
      </c>
      <c r="G1636" s="7">
        <v>64</v>
      </c>
      <c r="H1636" s="9">
        <v>23.529411320000001</v>
      </c>
      <c r="I1636" s="7">
        <v>106</v>
      </c>
      <c r="J1636" s="9">
        <v>38.970588679999999</v>
      </c>
      <c r="K1636" s="7">
        <v>72</v>
      </c>
      <c r="L1636" s="9">
        <v>26.470588679999999</v>
      </c>
      <c r="M1636" s="7">
        <v>30</v>
      </c>
      <c r="N1636" s="9">
        <v>11.029411319999999</v>
      </c>
      <c r="O1636" s="7">
        <v>102</v>
      </c>
      <c r="P1636" s="9">
        <v>37.5</v>
      </c>
    </row>
    <row r="1637" spans="1:16" x14ac:dyDescent="0.35">
      <c r="A1637" s="4">
        <v>16</v>
      </c>
      <c r="B1637" s="5" t="s">
        <v>17</v>
      </c>
      <c r="C1637" s="4">
        <v>2022</v>
      </c>
      <c r="D1637" s="6" t="s">
        <v>25</v>
      </c>
      <c r="E1637" s="7">
        <v>124</v>
      </c>
      <c r="F1637" s="8">
        <v>583.16131589999998</v>
      </c>
      <c r="G1637" s="7">
        <v>70</v>
      </c>
      <c r="H1637" s="9">
        <v>56.451614380000002</v>
      </c>
      <c r="I1637" s="7">
        <v>36</v>
      </c>
      <c r="J1637" s="9">
        <v>29.032258989999999</v>
      </c>
      <c r="K1637" s="7">
        <v>16</v>
      </c>
      <c r="L1637" s="9">
        <v>12.903225900000001</v>
      </c>
      <c r="M1637" s="7">
        <v>2</v>
      </c>
      <c r="N1637" s="9">
        <v>1.612903237</v>
      </c>
      <c r="O1637" s="7">
        <v>18</v>
      </c>
      <c r="P1637" s="9">
        <v>14.51612854</v>
      </c>
    </row>
    <row r="1638" spans="1:16" x14ac:dyDescent="0.35">
      <c r="A1638" s="4">
        <v>16</v>
      </c>
      <c r="B1638" s="5" t="s">
        <v>17</v>
      </c>
      <c r="C1638" s="4">
        <v>2022</v>
      </c>
      <c r="D1638" s="6" t="s">
        <v>26</v>
      </c>
      <c r="E1638" s="7">
        <v>77</v>
      </c>
      <c r="F1638" s="8">
        <v>604.55847170000004</v>
      </c>
      <c r="G1638" s="7">
        <v>7</v>
      </c>
      <c r="H1638" s="9">
        <v>9.0909090040000002</v>
      </c>
      <c r="I1638" s="7">
        <v>28</v>
      </c>
      <c r="J1638" s="9">
        <v>36.363636020000001</v>
      </c>
      <c r="K1638" s="7">
        <v>28</v>
      </c>
      <c r="L1638" s="9">
        <v>36.363636020000001</v>
      </c>
      <c r="M1638" s="7">
        <v>14</v>
      </c>
      <c r="N1638" s="9">
        <v>18.181818010000001</v>
      </c>
      <c r="O1638" s="7">
        <v>42</v>
      </c>
      <c r="P1638" s="9">
        <v>54.545455930000003</v>
      </c>
    </row>
    <row r="1639" spans="1:16" x14ac:dyDescent="0.35">
      <c r="A1639" s="4">
        <v>16</v>
      </c>
      <c r="B1639" s="5" t="s">
        <v>17</v>
      </c>
      <c r="C1639" s="4">
        <v>2022</v>
      </c>
      <c r="D1639" s="6" t="s">
        <v>27</v>
      </c>
      <c r="E1639" s="7">
        <v>1786</v>
      </c>
      <c r="F1639" s="8">
        <v>596.70605469999998</v>
      </c>
      <c r="G1639" s="7">
        <v>516</v>
      </c>
      <c r="H1639" s="9">
        <v>28.8913765</v>
      </c>
      <c r="I1639" s="7">
        <v>589</v>
      </c>
      <c r="J1639" s="9">
        <v>32.978721620000002</v>
      </c>
      <c r="K1639" s="7">
        <v>456</v>
      </c>
      <c r="L1639" s="9">
        <v>25.531915659999999</v>
      </c>
      <c r="M1639" s="7">
        <v>225</v>
      </c>
      <c r="N1639" s="9">
        <v>12.597984309999999</v>
      </c>
      <c r="O1639" s="7">
        <v>681</v>
      </c>
      <c r="P1639" s="9">
        <v>38.129898070000003</v>
      </c>
    </row>
    <row r="1640" spans="1:16" x14ac:dyDescent="0.35">
      <c r="A1640" s="4">
        <v>16</v>
      </c>
      <c r="B1640" s="5">
        <v>3</v>
      </c>
      <c r="C1640" s="4">
        <v>2019</v>
      </c>
      <c r="D1640" s="6" t="s">
        <v>25</v>
      </c>
      <c r="E1640" s="7">
        <v>29</v>
      </c>
      <c r="F1640" s="8">
        <v>592.65515140000002</v>
      </c>
      <c r="G1640" s="7">
        <v>7</v>
      </c>
      <c r="H1640" s="9">
        <v>24.137931819999999</v>
      </c>
      <c r="I1640" s="7">
        <v>9</v>
      </c>
      <c r="J1640" s="9">
        <v>31.034482959999998</v>
      </c>
      <c r="K1640" s="7">
        <v>12</v>
      </c>
      <c r="L1640" s="9">
        <v>41.379310609999997</v>
      </c>
      <c r="M1640" s="7">
        <v>1</v>
      </c>
      <c r="N1640" s="9">
        <v>3.4482758050000002</v>
      </c>
      <c r="O1640" s="7">
        <v>13</v>
      </c>
      <c r="P1640" s="9">
        <v>44.827587129999998</v>
      </c>
    </row>
    <row r="1641" spans="1:16" x14ac:dyDescent="0.35">
      <c r="A1641" s="4">
        <v>16</v>
      </c>
      <c r="B1641" s="5">
        <v>3</v>
      </c>
      <c r="C1641" s="4">
        <v>2019</v>
      </c>
      <c r="D1641" s="6" t="s">
        <v>26</v>
      </c>
      <c r="E1641" s="7">
        <v>11</v>
      </c>
      <c r="F1641" s="8">
        <v>606.45452880000005</v>
      </c>
      <c r="G1641" s="7">
        <v>0</v>
      </c>
      <c r="H1641" s="9">
        <v>0</v>
      </c>
      <c r="I1641" s="7">
        <v>3</v>
      </c>
      <c r="J1641" s="9">
        <v>27.272727969999998</v>
      </c>
      <c r="K1641" s="7">
        <v>7</v>
      </c>
      <c r="L1641" s="9">
        <v>63.636363979999999</v>
      </c>
      <c r="M1641" s="7">
        <v>1</v>
      </c>
      <c r="N1641" s="9">
        <v>9.0909090040000002</v>
      </c>
      <c r="O1641" s="7">
        <v>8</v>
      </c>
      <c r="P1641" s="9">
        <v>72.727272029999995</v>
      </c>
    </row>
    <row r="1642" spans="1:16" x14ac:dyDescent="0.35">
      <c r="A1642" s="4">
        <v>16</v>
      </c>
      <c r="B1642" s="5">
        <v>3</v>
      </c>
      <c r="C1642" s="4">
        <v>2019</v>
      </c>
      <c r="D1642" s="6" t="s">
        <v>27</v>
      </c>
      <c r="E1642" s="7">
        <v>462</v>
      </c>
      <c r="F1642" s="8">
        <v>597.19049070000005</v>
      </c>
      <c r="G1642" s="7">
        <v>100</v>
      </c>
      <c r="H1642" s="9">
        <v>21.645021440000001</v>
      </c>
      <c r="I1642" s="7">
        <v>152</v>
      </c>
      <c r="J1642" s="9">
        <v>32.900432590000001</v>
      </c>
      <c r="K1642" s="7">
        <v>170</v>
      </c>
      <c r="L1642" s="9">
        <v>36.796535489999997</v>
      </c>
      <c r="M1642" s="7">
        <v>40</v>
      </c>
      <c r="N1642" s="9">
        <v>8.6580085750000002</v>
      </c>
      <c r="O1642" s="7">
        <v>210</v>
      </c>
      <c r="P1642" s="9">
        <v>45.454544069999997</v>
      </c>
    </row>
    <row r="1643" spans="1:16" x14ac:dyDescent="0.35">
      <c r="A1643" s="4">
        <v>16</v>
      </c>
      <c r="B1643" s="5">
        <v>4</v>
      </c>
      <c r="C1643" s="4">
        <v>2019</v>
      </c>
      <c r="D1643" s="6" t="s">
        <v>25</v>
      </c>
      <c r="E1643" s="7">
        <v>26</v>
      </c>
      <c r="F1643" s="8">
        <v>579.6153564</v>
      </c>
      <c r="G1643" s="7">
        <v>15</v>
      </c>
      <c r="H1643" s="9">
        <v>57.692306520000002</v>
      </c>
      <c r="I1643" s="7">
        <v>9</v>
      </c>
      <c r="J1643" s="9">
        <v>34.61538315</v>
      </c>
      <c r="K1643" s="7">
        <v>2</v>
      </c>
      <c r="L1643" s="9">
        <v>7.6923074720000004</v>
      </c>
      <c r="M1643" s="7">
        <v>0</v>
      </c>
      <c r="N1643" s="9">
        <v>0</v>
      </c>
      <c r="O1643" s="7">
        <v>2</v>
      </c>
      <c r="P1643" s="9">
        <v>7.6923074720000004</v>
      </c>
    </row>
    <row r="1644" spans="1:16" x14ac:dyDescent="0.35">
      <c r="A1644" s="4">
        <v>16</v>
      </c>
      <c r="B1644" s="5">
        <v>4</v>
      </c>
      <c r="C1644" s="4">
        <v>2019</v>
      </c>
      <c r="D1644" s="6" t="s">
        <v>26</v>
      </c>
      <c r="E1644" s="7">
        <v>21</v>
      </c>
      <c r="F1644" s="8">
        <v>596.42858890000002</v>
      </c>
      <c r="G1644" s="7">
        <v>5</v>
      </c>
      <c r="H1644" s="9">
        <v>23.809524540000002</v>
      </c>
      <c r="I1644" s="7">
        <v>5</v>
      </c>
      <c r="J1644" s="9">
        <v>23.809524540000002</v>
      </c>
      <c r="K1644" s="7">
        <v>8</v>
      </c>
      <c r="L1644" s="9">
        <v>38.095237730000001</v>
      </c>
      <c r="M1644" s="7">
        <v>3</v>
      </c>
      <c r="N1644" s="9">
        <v>14.28571415</v>
      </c>
      <c r="O1644" s="7">
        <v>11</v>
      </c>
      <c r="P1644" s="9">
        <v>52.380950929999997</v>
      </c>
    </row>
    <row r="1645" spans="1:16" x14ac:dyDescent="0.35">
      <c r="A1645" s="4">
        <v>16</v>
      </c>
      <c r="B1645" s="5">
        <v>4</v>
      </c>
      <c r="C1645" s="4">
        <v>2019</v>
      </c>
      <c r="D1645" s="6" t="s">
        <v>27</v>
      </c>
      <c r="E1645" s="7">
        <v>489</v>
      </c>
      <c r="F1645" s="8">
        <v>596.61352539999996</v>
      </c>
      <c r="G1645" s="7">
        <v>121</v>
      </c>
      <c r="H1645" s="9">
        <v>24.744377140000001</v>
      </c>
      <c r="I1645" s="7">
        <v>149</v>
      </c>
      <c r="J1645" s="9">
        <v>30.470348359999999</v>
      </c>
      <c r="K1645" s="7">
        <v>149</v>
      </c>
      <c r="L1645" s="9">
        <v>30.470348359999999</v>
      </c>
      <c r="M1645" s="7">
        <v>70</v>
      </c>
      <c r="N1645" s="9">
        <v>14.314928050000001</v>
      </c>
      <c r="O1645" s="7">
        <v>219</v>
      </c>
      <c r="P1645" s="9">
        <v>44.785274510000001</v>
      </c>
    </row>
    <row r="1646" spans="1:16" x14ac:dyDescent="0.35">
      <c r="A1646" s="4">
        <v>16</v>
      </c>
      <c r="B1646" s="5">
        <v>5</v>
      </c>
      <c r="C1646" s="4">
        <v>2019</v>
      </c>
      <c r="D1646" s="6" t="s">
        <v>25</v>
      </c>
      <c r="E1646" s="7">
        <v>22</v>
      </c>
      <c r="F1646" s="8">
        <v>584.45452880000005</v>
      </c>
      <c r="G1646" s="7">
        <v>17</v>
      </c>
      <c r="H1646" s="9">
        <v>77.272727970000005</v>
      </c>
      <c r="I1646" s="7">
        <v>3</v>
      </c>
      <c r="J1646" s="9">
        <v>13.63636398</v>
      </c>
      <c r="K1646" s="7">
        <v>1</v>
      </c>
      <c r="L1646" s="9">
        <v>4.5454545020000001</v>
      </c>
      <c r="M1646" s="7">
        <v>1</v>
      </c>
      <c r="N1646" s="9">
        <v>4.5454545020000001</v>
      </c>
      <c r="O1646" s="7">
        <v>2</v>
      </c>
      <c r="P1646" s="9">
        <v>9.0909090040000002</v>
      </c>
    </row>
    <row r="1647" spans="1:16" x14ac:dyDescent="0.35">
      <c r="A1647" s="4">
        <v>16</v>
      </c>
      <c r="B1647" s="5">
        <v>5</v>
      </c>
      <c r="C1647" s="4">
        <v>2019</v>
      </c>
      <c r="D1647" s="6" t="s">
        <v>26</v>
      </c>
      <c r="E1647" s="7">
        <v>20</v>
      </c>
      <c r="F1647" s="8">
        <v>599.09997559999999</v>
      </c>
      <c r="G1647" s="7">
        <v>6</v>
      </c>
      <c r="H1647" s="9">
        <v>30</v>
      </c>
      <c r="I1647" s="7">
        <v>5</v>
      </c>
      <c r="J1647" s="9">
        <v>25</v>
      </c>
      <c r="K1647" s="7">
        <v>8</v>
      </c>
      <c r="L1647" s="9">
        <v>40</v>
      </c>
      <c r="M1647" s="7">
        <v>1</v>
      </c>
      <c r="N1647" s="9">
        <v>5</v>
      </c>
      <c r="O1647" s="7">
        <v>9</v>
      </c>
      <c r="P1647" s="9">
        <v>45</v>
      </c>
    </row>
    <row r="1648" spans="1:16" x14ac:dyDescent="0.35">
      <c r="A1648" s="4">
        <v>16</v>
      </c>
      <c r="B1648" s="5">
        <v>5</v>
      </c>
      <c r="C1648" s="4">
        <v>2019</v>
      </c>
      <c r="D1648" s="6" t="s">
        <v>27</v>
      </c>
      <c r="E1648" s="7">
        <v>443</v>
      </c>
      <c r="F1648" s="8">
        <v>595.45373540000003</v>
      </c>
      <c r="G1648" s="7">
        <v>201</v>
      </c>
      <c r="H1648" s="9">
        <v>45.372459409999998</v>
      </c>
      <c r="I1648" s="7">
        <v>101</v>
      </c>
      <c r="J1648" s="9">
        <v>22.799097060000001</v>
      </c>
      <c r="K1648" s="7">
        <v>101</v>
      </c>
      <c r="L1648" s="9">
        <v>22.799097060000001</v>
      </c>
      <c r="M1648" s="7">
        <v>40</v>
      </c>
      <c r="N1648" s="9">
        <v>9.0293455120000008</v>
      </c>
      <c r="O1648" s="7">
        <v>141</v>
      </c>
      <c r="P1648" s="9">
        <v>31.82844162</v>
      </c>
    </row>
    <row r="1649" spans="1:16" x14ac:dyDescent="0.35">
      <c r="A1649" s="4">
        <v>16</v>
      </c>
      <c r="B1649" s="5">
        <v>6</v>
      </c>
      <c r="C1649" s="4">
        <v>2019</v>
      </c>
      <c r="D1649" s="6" t="s">
        <v>25</v>
      </c>
      <c r="E1649" s="7">
        <v>14</v>
      </c>
      <c r="F1649" s="8">
        <v>570.5</v>
      </c>
      <c r="G1649" s="7">
        <v>11</v>
      </c>
      <c r="H1649" s="9">
        <v>78.571426389999999</v>
      </c>
      <c r="I1649" s="7">
        <v>3</v>
      </c>
      <c r="J1649" s="9">
        <v>21.428571699999999</v>
      </c>
      <c r="K1649" s="7">
        <v>0</v>
      </c>
      <c r="L1649" s="9">
        <v>0</v>
      </c>
      <c r="M1649" s="7">
        <v>0</v>
      </c>
      <c r="N1649" s="9">
        <v>0</v>
      </c>
      <c r="O1649" s="7">
        <v>0</v>
      </c>
      <c r="P1649" s="9">
        <v>0</v>
      </c>
    </row>
    <row r="1650" spans="1:16" x14ac:dyDescent="0.35">
      <c r="A1650" s="4">
        <v>16</v>
      </c>
      <c r="B1650" s="5">
        <v>6</v>
      </c>
      <c r="C1650" s="4">
        <v>2019</v>
      </c>
      <c r="D1650" s="6" t="s">
        <v>26</v>
      </c>
      <c r="E1650" s="7">
        <v>14</v>
      </c>
      <c r="F1650" s="8">
        <v>594.64288329999999</v>
      </c>
      <c r="G1650" s="7">
        <v>6</v>
      </c>
      <c r="H1650" s="9">
        <v>42.857143399999998</v>
      </c>
      <c r="I1650" s="7">
        <v>4</v>
      </c>
      <c r="J1650" s="9">
        <v>28.571428300000001</v>
      </c>
      <c r="K1650" s="7">
        <v>3</v>
      </c>
      <c r="L1650" s="9">
        <v>21.428571699999999</v>
      </c>
      <c r="M1650" s="7">
        <v>1</v>
      </c>
      <c r="N1650" s="9">
        <v>7.1428570750000002</v>
      </c>
      <c r="O1650" s="7">
        <v>4</v>
      </c>
      <c r="P1650" s="9">
        <v>28.571428300000001</v>
      </c>
    </row>
    <row r="1651" spans="1:16" x14ac:dyDescent="0.35">
      <c r="A1651" s="4">
        <v>16</v>
      </c>
      <c r="B1651" s="5">
        <v>6</v>
      </c>
      <c r="C1651" s="4">
        <v>2019</v>
      </c>
      <c r="D1651" s="6" t="s">
        <v>27</v>
      </c>
      <c r="E1651" s="7">
        <v>306</v>
      </c>
      <c r="F1651" s="8">
        <v>588.43463129999998</v>
      </c>
      <c r="G1651" s="7">
        <v>144</v>
      </c>
      <c r="H1651" s="9">
        <v>47.058822630000002</v>
      </c>
      <c r="I1651" s="7">
        <v>85</v>
      </c>
      <c r="J1651" s="9">
        <v>27.77777863</v>
      </c>
      <c r="K1651" s="7">
        <v>43</v>
      </c>
      <c r="L1651" s="9">
        <v>14.05228806</v>
      </c>
      <c r="M1651" s="7">
        <v>34</v>
      </c>
      <c r="N1651" s="9">
        <v>11.11111069</v>
      </c>
      <c r="O1651" s="7">
        <v>77</v>
      </c>
      <c r="P1651" s="9">
        <v>25.163398740000002</v>
      </c>
    </row>
    <row r="1652" spans="1:16" x14ac:dyDescent="0.35">
      <c r="A1652" s="4">
        <v>16</v>
      </c>
      <c r="B1652" s="5">
        <v>7</v>
      </c>
      <c r="C1652" s="4">
        <v>2019</v>
      </c>
      <c r="D1652" s="6" t="s">
        <v>25</v>
      </c>
      <c r="E1652" s="7">
        <v>12</v>
      </c>
      <c r="F1652" s="8">
        <v>580.33331299999998</v>
      </c>
      <c r="G1652" s="7">
        <v>9</v>
      </c>
      <c r="H1652" s="9">
        <v>75</v>
      </c>
      <c r="I1652" s="7">
        <v>3</v>
      </c>
      <c r="J1652" s="9">
        <v>25</v>
      </c>
      <c r="K1652" s="7">
        <v>0</v>
      </c>
      <c r="L1652" s="9">
        <v>0</v>
      </c>
      <c r="M1652" s="7">
        <v>0</v>
      </c>
      <c r="N1652" s="9">
        <v>0</v>
      </c>
      <c r="O1652" s="7">
        <v>0</v>
      </c>
      <c r="P1652" s="9">
        <v>0</v>
      </c>
    </row>
    <row r="1653" spans="1:16" x14ac:dyDescent="0.35">
      <c r="A1653" s="4">
        <v>16</v>
      </c>
      <c r="B1653" s="5">
        <v>7</v>
      </c>
      <c r="C1653" s="4">
        <v>2019</v>
      </c>
      <c r="D1653" s="6" t="s">
        <v>26</v>
      </c>
      <c r="E1653" s="7">
        <v>16</v>
      </c>
      <c r="F1653" s="8">
        <v>601.1875</v>
      </c>
      <c r="G1653" s="7">
        <v>4</v>
      </c>
      <c r="H1653" s="9">
        <v>25</v>
      </c>
      <c r="I1653" s="7">
        <v>6</v>
      </c>
      <c r="J1653" s="9">
        <v>37.5</v>
      </c>
      <c r="K1653" s="7">
        <v>5</v>
      </c>
      <c r="L1653" s="9">
        <v>31.25</v>
      </c>
      <c r="M1653" s="7">
        <v>1</v>
      </c>
      <c r="N1653" s="9">
        <v>6.25</v>
      </c>
      <c r="O1653" s="7">
        <v>6</v>
      </c>
      <c r="P1653" s="9">
        <v>37.5</v>
      </c>
    </row>
    <row r="1654" spans="1:16" x14ac:dyDescent="0.35">
      <c r="A1654" s="4">
        <v>16</v>
      </c>
      <c r="B1654" s="5">
        <v>7</v>
      </c>
      <c r="C1654" s="4">
        <v>2019</v>
      </c>
      <c r="D1654" s="6" t="s">
        <v>27</v>
      </c>
      <c r="E1654" s="7">
        <v>316</v>
      </c>
      <c r="F1654" s="8">
        <v>593.88922119999995</v>
      </c>
      <c r="G1654" s="7">
        <v>135</v>
      </c>
      <c r="H1654" s="9">
        <v>42.721519469999997</v>
      </c>
      <c r="I1654" s="7">
        <v>105</v>
      </c>
      <c r="J1654" s="9">
        <v>33.227848049999999</v>
      </c>
      <c r="K1654" s="7">
        <v>59</v>
      </c>
      <c r="L1654" s="9">
        <v>18.67088699</v>
      </c>
      <c r="M1654" s="7">
        <v>17</v>
      </c>
      <c r="N1654" s="9">
        <v>5.379746914</v>
      </c>
      <c r="O1654" s="7">
        <v>76</v>
      </c>
      <c r="P1654" s="9">
        <v>24.050632480000001</v>
      </c>
    </row>
    <row r="1655" spans="1:16" x14ac:dyDescent="0.35">
      <c r="A1655" s="4">
        <v>16</v>
      </c>
      <c r="B1655" s="5">
        <v>8</v>
      </c>
      <c r="C1655" s="4">
        <v>2019</v>
      </c>
      <c r="D1655" s="6" t="s">
        <v>25</v>
      </c>
      <c r="E1655" s="7">
        <v>10</v>
      </c>
      <c r="F1655" s="8">
        <v>578.90002440000001</v>
      </c>
      <c r="G1655" s="7">
        <v>4</v>
      </c>
      <c r="H1655" s="9">
        <v>40</v>
      </c>
      <c r="I1655" s="7">
        <v>6</v>
      </c>
      <c r="J1655" s="9">
        <v>60</v>
      </c>
      <c r="K1655" s="7">
        <v>0</v>
      </c>
      <c r="L1655" s="9">
        <v>0</v>
      </c>
      <c r="M1655" s="7">
        <v>0</v>
      </c>
      <c r="N1655" s="9">
        <v>0</v>
      </c>
      <c r="O1655" s="7">
        <v>0</v>
      </c>
      <c r="P1655" s="9">
        <v>0</v>
      </c>
    </row>
    <row r="1656" spans="1:16" x14ac:dyDescent="0.35">
      <c r="A1656" s="4">
        <v>16</v>
      </c>
      <c r="B1656" s="5">
        <v>8</v>
      </c>
      <c r="C1656" s="4">
        <v>2019</v>
      </c>
      <c r="D1656" s="6" t="s">
        <v>26</v>
      </c>
      <c r="E1656" s="7">
        <v>16</v>
      </c>
      <c r="F1656" s="8">
        <v>603.5</v>
      </c>
      <c r="G1656" s="7">
        <v>0</v>
      </c>
      <c r="H1656" s="9">
        <v>0</v>
      </c>
      <c r="I1656" s="7">
        <v>8</v>
      </c>
      <c r="J1656" s="9">
        <v>50</v>
      </c>
      <c r="K1656" s="7">
        <v>7</v>
      </c>
      <c r="L1656" s="9">
        <v>43.75</v>
      </c>
      <c r="M1656" s="7">
        <v>1</v>
      </c>
      <c r="N1656" s="9">
        <v>6.25</v>
      </c>
      <c r="O1656" s="7">
        <v>8</v>
      </c>
      <c r="P1656" s="9">
        <v>50</v>
      </c>
    </row>
    <row r="1657" spans="1:16" x14ac:dyDescent="0.35">
      <c r="A1657" s="4">
        <v>16</v>
      </c>
      <c r="B1657" s="5">
        <v>8</v>
      </c>
      <c r="C1657" s="4">
        <v>2019</v>
      </c>
      <c r="D1657" s="6" t="s">
        <v>27</v>
      </c>
      <c r="E1657" s="7">
        <v>338</v>
      </c>
      <c r="F1657" s="8">
        <v>593.26629639999999</v>
      </c>
      <c r="G1657" s="7">
        <v>91</v>
      </c>
      <c r="H1657" s="9">
        <v>26.923076630000001</v>
      </c>
      <c r="I1657" s="7">
        <v>140</v>
      </c>
      <c r="J1657" s="9">
        <v>41.420120240000003</v>
      </c>
      <c r="K1657" s="7">
        <v>77</v>
      </c>
      <c r="L1657" s="9">
        <v>22.781064990000001</v>
      </c>
      <c r="M1657" s="7">
        <v>30</v>
      </c>
      <c r="N1657" s="9">
        <v>8.8757400509999993</v>
      </c>
      <c r="O1657" s="7">
        <v>107</v>
      </c>
      <c r="P1657" s="9">
        <v>31.656805039999998</v>
      </c>
    </row>
    <row r="1658" spans="1:16" x14ac:dyDescent="0.35">
      <c r="A1658" s="4">
        <v>16</v>
      </c>
      <c r="B1658" s="5" t="s">
        <v>17</v>
      </c>
      <c r="C1658" s="4">
        <v>2019</v>
      </c>
      <c r="D1658" s="6" t="s">
        <v>25</v>
      </c>
      <c r="E1658" s="7">
        <v>113</v>
      </c>
      <c r="F1658" s="8">
        <v>582.78759769999999</v>
      </c>
      <c r="G1658" s="7">
        <v>63</v>
      </c>
      <c r="H1658" s="9">
        <v>55.75221252</v>
      </c>
      <c r="I1658" s="7">
        <v>33</v>
      </c>
      <c r="J1658" s="9">
        <v>29.203538890000001</v>
      </c>
      <c r="K1658" s="7">
        <v>15</v>
      </c>
      <c r="L1658" s="9">
        <v>13.274335860000001</v>
      </c>
      <c r="M1658" s="7">
        <v>2</v>
      </c>
      <c r="N1658" s="9">
        <v>1.769911528</v>
      </c>
      <c r="O1658" s="7">
        <v>17</v>
      </c>
      <c r="P1658" s="9">
        <v>15.044247629999999</v>
      </c>
    </row>
    <row r="1659" spans="1:16" x14ac:dyDescent="0.35">
      <c r="A1659" s="4">
        <v>16</v>
      </c>
      <c r="B1659" s="5" t="s">
        <v>17</v>
      </c>
      <c r="C1659" s="4">
        <v>2019</v>
      </c>
      <c r="D1659" s="6" t="s">
        <v>26</v>
      </c>
      <c r="E1659" s="7">
        <v>98</v>
      </c>
      <c r="F1659" s="8">
        <v>599.77551270000004</v>
      </c>
      <c r="G1659" s="7">
        <v>21</v>
      </c>
      <c r="H1659" s="9">
        <v>21.428571699999999</v>
      </c>
      <c r="I1659" s="7">
        <v>31</v>
      </c>
      <c r="J1659" s="9">
        <v>31.632652279999999</v>
      </c>
      <c r="K1659" s="7">
        <v>38</v>
      </c>
      <c r="L1659" s="9">
        <v>38.775508879999997</v>
      </c>
      <c r="M1659" s="7">
        <v>8</v>
      </c>
      <c r="N1659" s="9">
        <v>8.1632652280000002</v>
      </c>
      <c r="O1659" s="7">
        <v>46</v>
      </c>
      <c r="P1659" s="9">
        <v>46.938774109999997</v>
      </c>
    </row>
    <row r="1660" spans="1:16" x14ac:dyDescent="0.35">
      <c r="A1660" s="4">
        <v>16</v>
      </c>
      <c r="B1660" s="5" t="s">
        <v>17</v>
      </c>
      <c r="C1660" s="4">
        <v>2019</v>
      </c>
      <c r="D1660" s="6" t="s">
        <v>27</v>
      </c>
      <c r="E1660" s="7">
        <v>2354</v>
      </c>
      <c r="F1660" s="8">
        <v>594.59899900000005</v>
      </c>
      <c r="G1660" s="7">
        <v>792</v>
      </c>
      <c r="H1660" s="9">
        <v>33.644859310000001</v>
      </c>
      <c r="I1660" s="7">
        <v>732</v>
      </c>
      <c r="J1660" s="9">
        <v>31.096006389999999</v>
      </c>
      <c r="K1660" s="7">
        <v>599</v>
      </c>
      <c r="L1660" s="9">
        <v>25.446048739999998</v>
      </c>
      <c r="M1660" s="7">
        <v>231</v>
      </c>
      <c r="N1660" s="9">
        <v>9.8130836489999993</v>
      </c>
      <c r="O1660" s="7">
        <v>830</v>
      </c>
      <c r="P1660" s="9">
        <v>35.259132389999998</v>
      </c>
    </row>
    <row r="1661" spans="1:16" x14ac:dyDescent="0.35">
      <c r="A1661" s="4">
        <v>16</v>
      </c>
      <c r="B1661" s="5">
        <v>3</v>
      </c>
      <c r="C1661" s="4">
        <v>2018</v>
      </c>
      <c r="D1661" s="6" t="s">
        <v>25</v>
      </c>
      <c r="E1661" s="7">
        <v>33</v>
      </c>
      <c r="F1661" s="8">
        <v>587.66668700000002</v>
      </c>
      <c r="G1661" s="7">
        <v>14</v>
      </c>
      <c r="H1661" s="9">
        <v>42.424243930000003</v>
      </c>
      <c r="I1661" s="7">
        <v>10</v>
      </c>
      <c r="J1661" s="9">
        <v>30.303030010000001</v>
      </c>
      <c r="K1661" s="7">
        <v>8</v>
      </c>
      <c r="L1661" s="9">
        <v>24.242424010000001</v>
      </c>
      <c r="M1661" s="7">
        <v>1</v>
      </c>
      <c r="N1661" s="9">
        <v>3.0303030010000001</v>
      </c>
      <c r="O1661" s="7">
        <v>9</v>
      </c>
      <c r="P1661" s="9">
        <v>27.272727969999998</v>
      </c>
    </row>
    <row r="1662" spans="1:16" x14ac:dyDescent="0.35">
      <c r="A1662" s="4">
        <v>16</v>
      </c>
      <c r="B1662" s="5">
        <v>3</v>
      </c>
      <c r="C1662" s="4">
        <v>2018</v>
      </c>
      <c r="D1662" s="6" t="s">
        <v>26</v>
      </c>
      <c r="E1662" s="7">
        <v>12</v>
      </c>
      <c r="F1662" s="8">
        <v>602.33331299999998</v>
      </c>
      <c r="G1662" s="7">
        <v>1</v>
      </c>
      <c r="H1662" s="9">
        <v>8.3333330149999991</v>
      </c>
      <c r="I1662" s="7">
        <v>3</v>
      </c>
      <c r="J1662" s="9">
        <v>25</v>
      </c>
      <c r="K1662" s="7">
        <v>7</v>
      </c>
      <c r="L1662" s="9">
        <v>58.333332059999996</v>
      </c>
      <c r="M1662" s="7">
        <v>1</v>
      </c>
      <c r="N1662" s="9">
        <v>8.3333330149999991</v>
      </c>
      <c r="O1662" s="7">
        <v>8</v>
      </c>
      <c r="P1662" s="9">
        <v>66.666664119999993</v>
      </c>
    </row>
    <row r="1663" spans="1:16" x14ac:dyDescent="0.35">
      <c r="A1663" s="4">
        <v>16</v>
      </c>
      <c r="B1663" s="5">
        <v>3</v>
      </c>
      <c r="C1663" s="4">
        <v>2018</v>
      </c>
      <c r="D1663" s="6" t="s">
        <v>27</v>
      </c>
      <c r="E1663" s="7">
        <v>501</v>
      </c>
      <c r="F1663" s="8">
        <v>598.02996829999995</v>
      </c>
      <c r="G1663" s="7">
        <v>109</v>
      </c>
      <c r="H1663" s="9">
        <v>21.756486890000001</v>
      </c>
      <c r="I1663" s="7">
        <v>156</v>
      </c>
      <c r="J1663" s="9">
        <v>31.137723919999999</v>
      </c>
      <c r="K1663" s="7">
        <v>209</v>
      </c>
      <c r="L1663" s="9">
        <v>41.716567990000001</v>
      </c>
      <c r="M1663" s="7">
        <v>27</v>
      </c>
      <c r="N1663" s="9">
        <v>5.3892216680000002</v>
      </c>
      <c r="O1663" s="7">
        <v>236</v>
      </c>
      <c r="P1663" s="9">
        <v>47.105789180000002</v>
      </c>
    </row>
    <row r="1664" spans="1:16" x14ac:dyDescent="0.35">
      <c r="A1664" s="4">
        <v>16</v>
      </c>
      <c r="B1664" s="5">
        <v>4</v>
      </c>
      <c r="C1664" s="4">
        <v>2018</v>
      </c>
      <c r="D1664" s="6" t="s">
        <v>25</v>
      </c>
      <c r="E1664" s="7">
        <v>39</v>
      </c>
      <c r="F1664" s="8">
        <v>584.41027829999996</v>
      </c>
      <c r="G1664" s="7">
        <v>15</v>
      </c>
      <c r="H1664" s="9">
        <v>38.461540220000003</v>
      </c>
      <c r="I1664" s="7">
        <v>20</v>
      </c>
      <c r="J1664" s="9">
        <v>51.282051090000003</v>
      </c>
      <c r="K1664" s="7">
        <v>3</v>
      </c>
      <c r="L1664" s="9">
        <v>7.6923074720000004</v>
      </c>
      <c r="M1664" s="7">
        <v>1</v>
      </c>
      <c r="N1664" s="9">
        <v>2.5641026500000001</v>
      </c>
      <c r="O1664" s="7">
        <v>4</v>
      </c>
      <c r="P1664" s="9">
        <v>10.256410600000001</v>
      </c>
    </row>
    <row r="1665" spans="1:16" x14ac:dyDescent="0.35">
      <c r="A1665" s="4">
        <v>16</v>
      </c>
      <c r="B1665" s="5">
        <v>4</v>
      </c>
      <c r="C1665" s="4">
        <v>2018</v>
      </c>
      <c r="D1665" s="6" t="s">
        <v>26</v>
      </c>
      <c r="E1665" s="7">
        <v>10</v>
      </c>
      <c r="F1665" s="8">
        <v>605.90002440000001</v>
      </c>
      <c r="G1665" s="7">
        <v>1</v>
      </c>
      <c r="H1665" s="9">
        <v>10</v>
      </c>
      <c r="I1665" s="7">
        <v>4</v>
      </c>
      <c r="J1665" s="9">
        <v>40</v>
      </c>
      <c r="K1665" s="7">
        <v>3</v>
      </c>
      <c r="L1665" s="9">
        <v>30</v>
      </c>
      <c r="M1665" s="7">
        <v>2</v>
      </c>
      <c r="N1665" s="9">
        <v>20</v>
      </c>
      <c r="O1665" s="7">
        <v>5</v>
      </c>
      <c r="P1665" s="9">
        <v>50</v>
      </c>
    </row>
    <row r="1666" spans="1:16" x14ac:dyDescent="0.35">
      <c r="A1666" s="4">
        <v>16</v>
      </c>
      <c r="B1666" s="5">
        <v>4</v>
      </c>
      <c r="C1666" s="4">
        <v>2018</v>
      </c>
      <c r="D1666" s="6" t="s">
        <v>27</v>
      </c>
      <c r="E1666" s="7">
        <v>469</v>
      </c>
      <c r="F1666" s="8">
        <v>601.06823729999996</v>
      </c>
      <c r="G1666" s="7">
        <v>84</v>
      </c>
      <c r="H1666" s="9">
        <v>17.910448070000001</v>
      </c>
      <c r="I1666" s="7">
        <v>146</v>
      </c>
      <c r="J1666" s="9">
        <v>31.130064010000002</v>
      </c>
      <c r="K1666" s="7">
        <v>143</v>
      </c>
      <c r="L1666" s="9">
        <v>30.49040604</v>
      </c>
      <c r="M1666" s="7">
        <v>96</v>
      </c>
      <c r="N1666" s="9">
        <v>20.469083789999999</v>
      </c>
      <c r="O1666" s="7">
        <v>239</v>
      </c>
      <c r="P1666" s="9">
        <v>50.959487920000001</v>
      </c>
    </row>
    <row r="1667" spans="1:16" x14ac:dyDescent="0.35">
      <c r="A1667" s="4">
        <v>16</v>
      </c>
      <c r="B1667" s="5">
        <v>5</v>
      </c>
      <c r="C1667" s="4">
        <v>2018</v>
      </c>
      <c r="D1667" s="6" t="s">
        <v>25</v>
      </c>
      <c r="E1667" s="7">
        <v>21</v>
      </c>
      <c r="F1667" s="8">
        <v>577.85711670000001</v>
      </c>
      <c r="G1667" s="7">
        <v>16</v>
      </c>
      <c r="H1667" s="9">
        <v>76.190475460000002</v>
      </c>
      <c r="I1667" s="7">
        <v>5</v>
      </c>
      <c r="J1667" s="9">
        <v>23.809524540000002</v>
      </c>
      <c r="K1667" s="7">
        <v>0</v>
      </c>
      <c r="L1667" s="9">
        <v>0</v>
      </c>
      <c r="M1667" s="7">
        <v>0</v>
      </c>
      <c r="N1667" s="9">
        <v>0</v>
      </c>
      <c r="O1667" s="7">
        <v>0</v>
      </c>
      <c r="P1667" s="9">
        <v>0</v>
      </c>
    </row>
    <row r="1668" spans="1:16" x14ac:dyDescent="0.35">
      <c r="A1668" s="4">
        <v>16</v>
      </c>
      <c r="B1668" s="5">
        <v>5</v>
      </c>
      <c r="C1668" s="4">
        <v>2018</v>
      </c>
      <c r="D1668" s="6" t="s">
        <v>26</v>
      </c>
      <c r="E1668" s="7">
        <v>17</v>
      </c>
      <c r="F1668" s="8">
        <v>602.94116210000004</v>
      </c>
      <c r="G1668" s="7">
        <v>7</v>
      </c>
      <c r="H1668" s="9">
        <v>41.176471710000001</v>
      </c>
      <c r="I1668" s="7">
        <v>2</v>
      </c>
      <c r="J1668" s="9">
        <v>11.764705660000001</v>
      </c>
      <c r="K1668" s="7">
        <v>6</v>
      </c>
      <c r="L1668" s="9">
        <v>35.294116969999997</v>
      </c>
      <c r="M1668" s="7">
        <v>2</v>
      </c>
      <c r="N1668" s="9">
        <v>11.764705660000001</v>
      </c>
      <c r="O1668" s="7">
        <v>8</v>
      </c>
      <c r="P1668" s="9">
        <v>47.058822630000002</v>
      </c>
    </row>
    <row r="1669" spans="1:16" x14ac:dyDescent="0.35">
      <c r="A1669" s="4">
        <v>16</v>
      </c>
      <c r="B1669" s="5">
        <v>5</v>
      </c>
      <c r="C1669" s="4">
        <v>2018</v>
      </c>
      <c r="D1669" s="6" t="s">
        <v>27</v>
      </c>
      <c r="E1669" s="7">
        <v>456</v>
      </c>
      <c r="F1669" s="8">
        <v>598.17108150000001</v>
      </c>
      <c r="G1669" s="7">
        <v>164</v>
      </c>
      <c r="H1669" s="9">
        <v>35.964912409999997</v>
      </c>
      <c r="I1669" s="7">
        <v>156</v>
      </c>
      <c r="J1669" s="9">
        <v>34.210525509999997</v>
      </c>
      <c r="K1669" s="7">
        <v>98</v>
      </c>
      <c r="L1669" s="9">
        <v>21.491228100000001</v>
      </c>
      <c r="M1669" s="7">
        <v>38</v>
      </c>
      <c r="N1669" s="9">
        <v>8.3333330149999991</v>
      </c>
      <c r="O1669" s="7">
        <v>136</v>
      </c>
      <c r="P1669" s="9">
        <v>29.824562069999999</v>
      </c>
    </row>
    <row r="1670" spans="1:16" x14ac:dyDescent="0.35">
      <c r="A1670" s="4">
        <v>16</v>
      </c>
      <c r="B1670" s="5">
        <v>6</v>
      </c>
      <c r="C1670" s="4">
        <v>2018</v>
      </c>
      <c r="D1670" s="6" t="s">
        <v>25</v>
      </c>
      <c r="E1670" s="7">
        <v>18</v>
      </c>
      <c r="F1670" s="8">
        <v>575.5</v>
      </c>
      <c r="G1670" s="7">
        <v>14</v>
      </c>
      <c r="H1670" s="9">
        <v>77.77777863</v>
      </c>
      <c r="I1670" s="7">
        <v>4</v>
      </c>
      <c r="J1670" s="9">
        <v>22.22222137</v>
      </c>
      <c r="K1670" s="7">
        <v>0</v>
      </c>
      <c r="L1670" s="9">
        <v>0</v>
      </c>
      <c r="M1670" s="7">
        <v>0</v>
      </c>
      <c r="N1670" s="9">
        <v>0</v>
      </c>
      <c r="O1670" s="7">
        <v>0</v>
      </c>
      <c r="P1670" s="9">
        <v>0</v>
      </c>
    </row>
    <row r="1671" spans="1:16" x14ac:dyDescent="0.35">
      <c r="A1671" s="4">
        <v>16</v>
      </c>
      <c r="B1671" s="5">
        <v>6</v>
      </c>
      <c r="C1671" s="4">
        <v>2018</v>
      </c>
      <c r="D1671" s="6" t="s">
        <v>26</v>
      </c>
      <c r="E1671" s="7">
        <v>8</v>
      </c>
      <c r="F1671" s="8">
        <v>600.5</v>
      </c>
      <c r="G1671" s="7">
        <v>1</v>
      </c>
      <c r="H1671" s="9">
        <v>12.5</v>
      </c>
      <c r="I1671" s="7">
        <v>4</v>
      </c>
      <c r="J1671" s="9">
        <v>50</v>
      </c>
      <c r="K1671" s="7">
        <v>1</v>
      </c>
      <c r="L1671" s="9">
        <v>12.5</v>
      </c>
      <c r="M1671" s="7">
        <v>2</v>
      </c>
      <c r="N1671" s="9">
        <v>25</v>
      </c>
      <c r="O1671" s="7">
        <v>3</v>
      </c>
      <c r="P1671" s="9">
        <v>37.5</v>
      </c>
    </row>
    <row r="1672" spans="1:16" x14ac:dyDescent="0.35">
      <c r="A1672" s="4">
        <v>16</v>
      </c>
      <c r="B1672" s="5">
        <v>6</v>
      </c>
      <c r="C1672" s="4">
        <v>2018</v>
      </c>
      <c r="D1672" s="6" t="s">
        <v>27</v>
      </c>
      <c r="E1672" s="7">
        <v>333</v>
      </c>
      <c r="F1672" s="8">
        <v>590.37237549999998</v>
      </c>
      <c r="G1672" s="7">
        <v>154</v>
      </c>
      <c r="H1672" s="9">
        <v>46.246246339999999</v>
      </c>
      <c r="I1672" s="7">
        <v>98</v>
      </c>
      <c r="J1672" s="9">
        <v>29.429430010000001</v>
      </c>
      <c r="K1672" s="7">
        <v>42</v>
      </c>
      <c r="L1672" s="9">
        <v>12.61261272</v>
      </c>
      <c r="M1672" s="7">
        <v>39</v>
      </c>
      <c r="N1672" s="9">
        <v>11.711711879999999</v>
      </c>
      <c r="O1672" s="7">
        <v>81</v>
      </c>
      <c r="P1672" s="9">
        <v>24.32432365</v>
      </c>
    </row>
    <row r="1673" spans="1:16" x14ac:dyDescent="0.35">
      <c r="A1673" s="4">
        <v>16</v>
      </c>
      <c r="B1673" s="5">
        <v>7</v>
      </c>
      <c r="C1673" s="4">
        <v>2018</v>
      </c>
      <c r="D1673" s="6" t="s">
        <v>25</v>
      </c>
      <c r="E1673" s="7">
        <v>11</v>
      </c>
      <c r="F1673" s="8">
        <v>578.36364749999996</v>
      </c>
      <c r="G1673" s="7">
        <v>7</v>
      </c>
      <c r="H1673" s="9">
        <v>63.636363979999999</v>
      </c>
      <c r="I1673" s="7">
        <v>4</v>
      </c>
      <c r="J1673" s="9">
        <v>36.363636020000001</v>
      </c>
      <c r="K1673" s="7">
        <v>0</v>
      </c>
      <c r="L1673" s="9">
        <v>0</v>
      </c>
      <c r="M1673" s="7">
        <v>0</v>
      </c>
      <c r="N1673" s="9">
        <v>0</v>
      </c>
      <c r="O1673" s="7">
        <v>0</v>
      </c>
      <c r="P1673" s="9">
        <v>0</v>
      </c>
    </row>
    <row r="1674" spans="1:16" x14ac:dyDescent="0.35">
      <c r="A1674" s="4">
        <v>16</v>
      </c>
      <c r="B1674" s="5">
        <v>7</v>
      </c>
      <c r="C1674" s="4">
        <v>2018</v>
      </c>
      <c r="D1674" s="6" t="s">
        <v>26</v>
      </c>
      <c r="E1674" s="7">
        <v>18</v>
      </c>
      <c r="F1674" s="8">
        <v>602.33331299999998</v>
      </c>
      <c r="G1674" s="7">
        <v>4</v>
      </c>
      <c r="H1674" s="9">
        <v>22.22222137</v>
      </c>
      <c r="I1674" s="7">
        <v>7</v>
      </c>
      <c r="J1674" s="9">
        <v>38.888889310000003</v>
      </c>
      <c r="K1674" s="7">
        <v>4</v>
      </c>
      <c r="L1674" s="9">
        <v>22.22222137</v>
      </c>
      <c r="M1674" s="7">
        <v>3</v>
      </c>
      <c r="N1674" s="9">
        <v>16.666666029999998</v>
      </c>
      <c r="O1674" s="7">
        <v>7</v>
      </c>
      <c r="P1674" s="9">
        <v>38.888889310000003</v>
      </c>
    </row>
    <row r="1675" spans="1:16" x14ac:dyDescent="0.35">
      <c r="A1675" s="4">
        <v>16</v>
      </c>
      <c r="B1675" s="5">
        <v>7</v>
      </c>
      <c r="C1675" s="4">
        <v>2018</v>
      </c>
      <c r="D1675" s="6" t="s">
        <v>27</v>
      </c>
      <c r="E1675" s="7">
        <v>335</v>
      </c>
      <c r="F1675" s="8">
        <v>592.66864009999995</v>
      </c>
      <c r="G1675" s="7">
        <v>143</v>
      </c>
      <c r="H1675" s="9">
        <v>42.686565399999999</v>
      </c>
      <c r="I1675" s="7">
        <v>124</v>
      </c>
      <c r="J1675" s="9">
        <v>37.01492691</v>
      </c>
      <c r="K1675" s="7">
        <v>53</v>
      </c>
      <c r="L1675" s="9">
        <v>15.820895200000001</v>
      </c>
      <c r="M1675" s="7">
        <v>15</v>
      </c>
      <c r="N1675" s="9">
        <v>4.4776120190000004</v>
      </c>
      <c r="O1675" s="7">
        <v>68</v>
      </c>
      <c r="P1675" s="9">
        <v>20.298507690000001</v>
      </c>
    </row>
    <row r="1676" spans="1:16" x14ac:dyDescent="0.35">
      <c r="A1676" s="4">
        <v>16</v>
      </c>
      <c r="B1676" s="5">
        <v>8</v>
      </c>
      <c r="C1676" s="4">
        <v>2018</v>
      </c>
      <c r="D1676" s="6" t="s">
        <v>25</v>
      </c>
      <c r="E1676" s="7">
        <v>21</v>
      </c>
      <c r="F1676" s="8">
        <v>579.95239260000005</v>
      </c>
      <c r="G1676" s="7">
        <v>14</v>
      </c>
      <c r="H1676" s="9">
        <v>66.666664119999993</v>
      </c>
      <c r="I1676" s="7">
        <v>7</v>
      </c>
      <c r="J1676" s="9">
        <v>33.333332059999996</v>
      </c>
      <c r="K1676" s="7">
        <v>0</v>
      </c>
      <c r="L1676" s="9">
        <v>0</v>
      </c>
      <c r="M1676" s="7">
        <v>0</v>
      </c>
      <c r="N1676" s="9">
        <v>0</v>
      </c>
      <c r="O1676" s="7">
        <v>0</v>
      </c>
      <c r="P1676" s="9">
        <v>0</v>
      </c>
    </row>
    <row r="1677" spans="1:16" x14ac:dyDescent="0.35">
      <c r="A1677" s="4">
        <v>16</v>
      </c>
      <c r="B1677" s="5">
        <v>8</v>
      </c>
      <c r="C1677" s="4">
        <v>2018</v>
      </c>
      <c r="D1677" s="6" t="s">
        <v>26</v>
      </c>
      <c r="E1677" s="7">
        <v>16</v>
      </c>
      <c r="F1677" s="8">
        <v>599.125</v>
      </c>
      <c r="G1677" s="7">
        <v>2</v>
      </c>
      <c r="H1677" s="9">
        <v>12.5</v>
      </c>
      <c r="I1677" s="7">
        <v>8</v>
      </c>
      <c r="J1677" s="9">
        <v>50</v>
      </c>
      <c r="K1677" s="7">
        <v>4</v>
      </c>
      <c r="L1677" s="9">
        <v>25</v>
      </c>
      <c r="M1677" s="7">
        <v>2</v>
      </c>
      <c r="N1677" s="9">
        <v>12.5</v>
      </c>
      <c r="O1677" s="7">
        <v>6</v>
      </c>
      <c r="P1677" s="9">
        <v>37.5</v>
      </c>
    </row>
    <row r="1678" spans="1:16" x14ac:dyDescent="0.35">
      <c r="A1678" s="4">
        <v>16</v>
      </c>
      <c r="B1678" s="5">
        <v>8</v>
      </c>
      <c r="C1678" s="4">
        <v>2018</v>
      </c>
      <c r="D1678" s="6" t="s">
        <v>27</v>
      </c>
      <c r="E1678" s="7">
        <v>336</v>
      </c>
      <c r="F1678" s="8">
        <v>592.16668700000002</v>
      </c>
      <c r="G1678" s="7">
        <v>88</v>
      </c>
      <c r="H1678" s="9">
        <v>26.190475459999998</v>
      </c>
      <c r="I1678" s="7">
        <v>151</v>
      </c>
      <c r="J1678" s="9">
        <v>44.940475460000002</v>
      </c>
      <c r="K1678" s="7">
        <v>76</v>
      </c>
      <c r="L1678" s="9">
        <v>22.619047160000001</v>
      </c>
      <c r="M1678" s="7">
        <v>21</v>
      </c>
      <c r="N1678" s="9">
        <v>6.25</v>
      </c>
      <c r="O1678" s="7">
        <v>97</v>
      </c>
      <c r="P1678" s="9">
        <v>28.869047160000001</v>
      </c>
    </row>
    <row r="1679" spans="1:16" x14ac:dyDescent="0.35">
      <c r="A1679" s="4">
        <v>16</v>
      </c>
      <c r="B1679" s="5" t="s">
        <v>17</v>
      </c>
      <c r="C1679" s="4">
        <v>2018</v>
      </c>
      <c r="D1679" s="6" t="s">
        <v>25</v>
      </c>
      <c r="E1679" s="7">
        <v>143</v>
      </c>
      <c r="F1679" s="8">
        <v>581.95806879999998</v>
      </c>
      <c r="G1679" s="7">
        <v>80</v>
      </c>
      <c r="H1679" s="9">
        <v>55.944057460000003</v>
      </c>
      <c r="I1679" s="7">
        <v>50</v>
      </c>
      <c r="J1679" s="9">
        <v>34.96503448</v>
      </c>
      <c r="K1679" s="7">
        <v>11</v>
      </c>
      <c r="L1679" s="9">
        <v>7.6923074720000004</v>
      </c>
      <c r="M1679" s="7">
        <v>2</v>
      </c>
      <c r="N1679" s="9">
        <v>1.398601413</v>
      </c>
      <c r="O1679" s="7">
        <v>13</v>
      </c>
      <c r="P1679" s="9">
        <v>9.0909090040000002</v>
      </c>
    </row>
    <row r="1680" spans="1:16" x14ac:dyDescent="0.35">
      <c r="A1680" s="4">
        <v>16</v>
      </c>
      <c r="B1680" s="5" t="s">
        <v>17</v>
      </c>
      <c r="C1680" s="4">
        <v>2018</v>
      </c>
      <c r="D1680" s="6" t="s">
        <v>26</v>
      </c>
      <c r="E1680" s="7">
        <v>81</v>
      </c>
      <c r="F1680" s="8">
        <v>602.08642580000003</v>
      </c>
      <c r="G1680" s="7">
        <v>16</v>
      </c>
      <c r="H1680" s="9">
        <v>19.75308609</v>
      </c>
      <c r="I1680" s="7">
        <v>28</v>
      </c>
      <c r="J1680" s="9">
        <v>34.56790161</v>
      </c>
      <c r="K1680" s="7">
        <v>25</v>
      </c>
      <c r="L1680" s="9">
        <v>30.86419678</v>
      </c>
      <c r="M1680" s="7">
        <v>12</v>
      </c>
      <c r="N1680" s="9">
        <v>14.814814569999999</v>
      </c>
      <c r="O1680" s="7">
        <v>37</v>
      </c>
      <c r="P1680" s="9">
        <v>45.679012299999997</v>
      </c>
    </row>
    <row r="1681" spans="1:16" x14ac:dyDescent="0.35">
      <c r="A1681" s="4">
        <v>16</v>
      </c>
      <c r="B1681" s="5" t="s">
        <v>17</v>
      </c>
      <c r="C1681" s="4">
        <v>2018</v>
      </c>
      <c r="D1681" s="6" t="s">
        <v>27</v>
      </c>
      <c r="E1681" s="7">
        <v>2430</v>
      </c>
      <c r="F1681" s="8">
        <v>596.04364009999995</v>
      </c>
      <c r="G1681" s="7">
        <v>742</v>
      </c>
      <c r="H1681" s="9">
        <v>30.53497887</v>
      </c>
      <c r="I1681" s="7">
        <v>831</v>
      </c>
      <c r="J1681" s="9">
        <v>34.197532649999999</v>
      </c>
      <c r="K1681" s="7">
        <v>621</v>
      </c>
      <c r="L1681" s="9">
        <v>25.555555340000002</v>
      </c>
      <c r="M1681" s="7">
        <v>236</v>
      </c>
      <c r="N1681" s="9">
        <v>9.7119340899999997</v>
      </c>
      <c r="O1681" s="7">
        <v>857</v>
      </c>
      <c r="P1681" s="9">
        <v>35.267490389999999</v>
      </c>
    </row>
    <row r="1682" spans="1:16" x14ac:dyDescent="0.35">
      <c r="A1682" s="4">
        <v>17</v>
      </c>
      <c r="B1682" s="5">
        <v>3</v>
      </c>
      <c r="C1682" s="4">
        <v>2024</v>
      </c>
      <c r="D1682" s="6" t="s">
        <v>25</v>
      </c>
      <c r="E1682" s="7">
        <v>111</v>
      </c>
      <c r="F1682" s="8">
        <v>429.32431029999998</v>
      </c>
      <c r="G1682" s="7">
        <v>58</v>
      </c>
      <c r="H1682" s="9">
        <v>52.252250670000002</v>
      </c>
      <c r="I1682" s="7">
        <v>31</v>
      </c>
      <c r="J1682" s="9">
        <v>27.927927019999998</v>
      </c>
      <c r="K1682" s="7">
        <v>21</v>
      </c>
      <c r="L1682" s="9">
        <v>18.918918609999999</v>
      </c>
      <c r="M1682" s="7">
        <v>1</v>
      </c>
      <c r="N1682" s="9">
        <v>0.90090090040000004</v>
      </c>
      <c r="O1682" s="7">
        <v>22</v>
      </c>
      <c r="P1682" s="9">
        <v>19.819820400000001</v>
      </c>
    </row>
    <row r="1683" spans="1:16" x14ac:dyDescent="0.35">
      <c r="A1683" s="4">
        <v>17</v>
      </c>
      <c r="B1683" s="5">
        <v>3</v>
      </c>
      <c r="C1683" s="4">
        <v>2024</v>
      </c>
      <c r="D1683" s="6" t="s">
        <v>26</v>
      </c>
      <c r="E1683" s="7">
        <v>29</v>
      </c>
      <c r="F1683" s="8">
        <v>453.44827270000002</v>
      </c>
      <c r="G1683" s="7">
        <v>3</v>
      </c>
      <c r="H1683" s="9">
        <v>10.344827649999999</v>
      </c>
      <c r="I1683" s="7">
        <v>10</v>
      </c>
      <c r="J1683" s="9">
        <v>34.482757569999997</v>
      </c>
      <c r="K1683" s="7">
        <v>7</v>
      </c>
      <c r="L1683" s="9">
        <v>24.137931819999999</v>
      </c>
      <c r="M1683" s="7">
        <v>9</v>
      </c>
      <c r="N1683" s="9">
        <v>31.034482959999998</v>
      </c>
      <c r="O1683" s="7">
        <v>16</v>
      </c>
      <c r="P1683" s="9">
        <v>55.172412870000002</v>
      </c>
    </row>
    <row r="1684" spans="1:16" x14ac:dyDescent="0.35">
      <c r="A1684" s="4">
        <v>17</v>
      </c>
      <c r="B1684" s="5">
        <v>3</v>
      </c>
      <c r="C1684" s="4">
        <v>2024</v>
      </c>
      <c r="D1684" s="6" t="s">
        <v>27</v>
      </c>
      <c r="E1684" s="7">
        <v>687</v>
      </c>
      <c r="F1684" s="8">
        <v>444.28384399999999</v>
      </c>
      <c r="G1684" s="7">
        <v>200</v>
      </c>
      <c r="H1684" s="9">
        <v>29.112081530000001</v>
      </c>
      <c r="I1684" s="7">
        <v>203</v>
      </c>
      <c r="J1684" s="9">
        <v>29.548763279999999</v>
      </c>
      <c r="K1684" s="7">
        <v>165</v>
      </c>
      <c r="L1684" s="9">
        <v>24.017467499999999</v>
      </c>
      <c r="M1684" s="7">
        <v>119</v>
      </c>
      <c r="N1684" s="9">
        <v>17.321687699999998</v>
      </c>
      <c r="O1684" s="7">
        <v>284</v>
      </c>
      <c r="P1684" s="9">
        <v>41.339157100000001</v>
      </c>
    </row>
    <row r="1685" spans="1:16" x14ac:dyDescent="0.35">
      <c r="A1685" s="4">
        <v>17</v>
      </c>
      <c r="B1685" s="5">
        <v>4</v>
      </c>
      <c r="C1685" s="4">
        <v>2024</v>
      </c>
      <c r="D1685" s="6" t="s">
        <v>25</v>
      </c>
      <c r="E1685" s="7">
        <v>95</v>
      </c>
      <c r="F1685" s="8">
        <v>429.63159180000002</v>
      </c>
      <c r="G1685" s="7">
        <v>49</v>
      </c>
      <c r="H1685" s="9">
        <v>51.578948969999999</v>
      </c>
      <c r="I1685" s="7">
        <v>28</v>
      </c>
      <c r="J1685" s="9">
        <v>29.473684309999999</v>
      </c>
      <c r="K1685" s="7">
        <v>17</v>
      </c>
      <c r="L1685" s="9">
        <v>17.894737240000001</v>
      </c>
      <c r="M1685" s="7">
        <v>1</v>
      </c>
      <c r="N1685" s="9">
        <v>1.0526316170000001</v>
      </c>
      <c r="O1685" s="7">
        <v>18</v>
      </c>
      <c r="P1685" s="9">
        <v>18.947368619999999</v>
      </c>
    </row>
    <row r="1686" spans="1:16" x14ac:dyDescent="0.35">
      <c r="A1686" s="4">
        <v>17</v>
      </c>
      <c r="B1686" s="5">
        <v>4</v>
      </c>
      <c r="C1686" s="4">
        <v>2024</v>
      </c>
      <c r="D1686" s="6" t="s">
        <v>26</v>
      </c>
      <c r="E1686" s="7">
        <v>48</v>
      </c>
      <c r="F1686" s="8">
        <v>454.45834350000001</v>
      </c>
      <c r="G1686" s="7">
        <v>2</v>
      </c>
      <c r="H1686" s="9">
        <v>4.1666665079999996</v>
      </c>
      <c r="I1686" s="7">
        <v>14</v>
      </c>
      <c r="J1686" s="9">
        <v>29.166666029999998</v>
      </c>
      <c r="K1686" s="7">
        <v>21</v>
      </c>
      <c r="L1686" s="9">
        <v>43.75</v>
      </c>
      <c r="M1686" s="7">
        <v>11</v>
      </c>
      <c r="N1686" s="9">
        <v>22.916666029999998</v>
      </c>
      <c r="O1686" s="7">
        <v>32</v>
      </c>
      <c r="P1686" s="9">
        <v>66.666664119999993</v>
      </c>
    </row>
    <row r="1687" spans="1:16" x14ac:dyDescent="0.35">
      <c r="A1687" s="4">
        <v>17</v>
      </c>
      <c r="B1687" s="5">
        <v>4</v>
      </c>
      <c r="C1687" s="4">
        <v>2024</v>
      </c>
      <c r="D1687" s="6" t="s">
        <v>27</v>
      </c>
      <c r="E1687" s="7">
        <v>728</v>
      </c>
      <c r="F1687" s="8">
        <v>446.05905150000001</v>
      </c>
      <c r="G1687" s="7">
        <v>181</v>
      </c>
      <c r="H1687" s="9">
        <v>24.862636569999999</v>
      </c>
      <c r="I1687" s="7">
        <v>194</v>
      </c>
      <c r="J1687" s="9">
        <v>26.64835167</v>
      </c>
      <c r="K1687" s="7">
        <v>204</v>
      </c>
      <c r="L1687" s="9">
        <v>28.02197838</v>
      </c>
      <c r="M1687" s="7">
        <v>149</v>
      </c>
      <c r="N1687" s="9">
        <v>20.467033390000001</v>
      </c>
      <c r="O1687" s="7">
        <v>353</v>
      </c>
      <c r="P1687" s="9">
        <v>48.489009860000003</v>
      </c>
    </row>
    <row r="1688" spans="1:16" x14ac:dyDescent="0.35">
      <c r="A1688" s="4">
        <v>17</v>
      </c>
      <c r="B1688" s="5">
        <v>5</v>
      </c>
      <c r="C1688" s="4">
        <v>2024</v>
      </c>
      <c r="D1688" s="6" t="s">
        <v>25</v>
      </c>
      <c r="E1688" s="7">
        <v>82</v>
      </c>
      <c r="F1688" s="8">
        <v>419.5</v>
      </c>
      <c r="G1688" s="7">
        <v>58</v>
      </c>
      <c r="H1688" s="9">
        <v>70.731704710000002</v>
      </c>
      <c r="I1688" s="7">
        <v>20</v>
      </c>
      <c r="J1688" s="9">
        <v>24.390243529999999</v>
      </c>
      <c r="K1688" s="7">
        <v>4</v>
      </c>
      <c r="L1688" s="9">
        <v>4.8780488970000002</v>
      </c>
      <c r="M1688" s="7">
        <v>0</v>
      </c>
      <c r="N1688" s="9">
        <v>0</v>
      </c>
      <c r="O1688" s="7">
        <v>4</v>
      </c>
      <c r="P1688" s="9">
        <v>4.8780488970000002</v>
      </c>
    </row>
    <row r="1689" spans="1:16" x14ac:dyDescent="0.35">
      <c r="A1689" s="4">
        <v>17</v>
      </c>
      <c r="B1689" s="5">
        <v>5</v>
      </c>
      <c r="C1689" s="4">
        <v>2024</v>
      </c>
      <c r="D1689" s="6" t="s">
        <v>26</v>
      </c>
      <c r="E1689" s="7">
        <v>79</v>
      </c>
      <c r="F1689" s="8">
        <v>451.29113769999998</v>
      </c>
      <c r="G1689" s="7">
        <v>7</v>
      </c>
      <c r="H1689" s="9">
        <v>8.8607597350000002</v>
      </c>
      <c r="I1689" s="7">
        <v>30</v>
      </c>
      <c r="J1689" s="9">
        <v>37.974681850000003</v>
      </c>
      <c r="K1689" s="7">
        <v>30</v>
      </c>
      <c r="L1689" s="9">
        <v>37.974681850000003</v>
      </c>
      <c r="M1689" s="7">
        <v>12</v>
      </c>
      <c r="N1689" s="9">
        <v>15.1898737</v>
      </c>
      <c r="O1689" s="7">
        <v>42</v>
      </c>
      <c r="P1689" s="9">
        <v>53.164558409999998</v>
      </c>
    </row>
    <row r="1690" spans="1:16" x14ac:dyDescent="0.35">
      <c r="A1690" s="4">
        <v>17</v>
      </c>
      <c r="B1690" s="5">
        <v>5</v>
      </c>
      <c r="C1690" s="4">
        <v>2024</v>
      </c>
      <c r="D1690" s="6" t="s">
        <v>27</v>
      </c>
      <c r="E1690" s="7">
        <v>725</v>
      </c>
      <c r="F1690" s="8">
        <v>444.3475952</v>
      </c>
      <c r="G1690" s="7">
        <v>182</v>
      </c>
      <c r="H1690" s="9">
        <v>25.103448870000001</v>
      </c>
      <c r="I1690" s="7">
        <v>222</v>
      </c>
      <c r="J1690" s="9">
        <v>30.620689389999999</v>
      </c>
      <c r="K1690" s="7">
        <v>244</v>
      </c>
      <c r="L1690" s="9">
        <v>33.655174260000003</v>
      </c>
      <c r="M1690" s="7">
        <v>77</v>
      </c>
      <c r="N1690" s="9">
        <v>10.620689390000001</v>
      </c>
      <c r="O1690" s="7">
        <v>321</v>
      </c>
      <c r="P1690" s="9">
        <v>44.275863649999998</v>
      </c>
    </row>
    <row r="1691" spans="1:16" x14ac:dyDescent="0.35">
      <c r="A1691" s="4">
        <v>17</v>
      </c>
      <c r="B1691" s="5">
        <v>6</v>
      </c>
      <c r="C1691" s="4">
        <v>2024</v>
      </c>
      <c r="D1691" s="6" t="s">
        <v>25</v>
      </c>
      <c r="E1691" s="7">
        <v>98</v>
      </c>
      <c r="F1691" s="8">
        <v>419.795929</v>
      </c>
      <c r="G1691" s="7">
        <v>72</v>
      </c>
      <c r="H1691" s="9">
        <v>73.469390869999998</v>
      </c>
      <c r="I1691" s="7">
        <v>20</v>
      </c>
      <c r="J1691" s="9">
        <v>20.408163070000001</v>
      </c>
      <c r="K1691" s="7">
        <v>6</v>
      </c>
      <c r="L1691" s="9">
        <v>6.1224489210000002</v>
      </c>
      <c r="M1691" s="7">
        <v>0</v>
      </c>
      <c r="N1691" s="9">
        <v>0</v>
      </c>
      <c r="O1691" s="7">
        <v>6</v>
      </c>
      <c r="P1691" s="9">
        <v>6.1224489210000002</v>
      </c>
    </row>
    <row r="1692" spans="1:16" x14ac:dyDescent="0.35">
      <c r="A1692" s="4">
        <v>17</v>
      </c>
      <c r="B1692" s="5">
        <v>6</v>
      </c>
      <c r="C1692" s="4">
        <v>2024</v>
      </c>
      <c r="D1692" s="6" t="s">
        <v>26</v>
      </c>
      <c r="E1692" s="7">
        <v>89</v>
      </c>
      <c r="F1692" s="8">
        <v>450.1573181</v>
      </c>
      <c r="G1692" s="7">
        <v>10</v>
      </c>
      <c r="H1692" s="9">
        <v>11.235955239999999</v>
      </c>
      <c r="I1692" s="7">
        <v>28</v>
      </c>
      <c r="J1692" s="9">
        <v>31.46067429</v>
      </c>
      <c r="K1692" s="7">
        <v>37</v>
      </c>
      <c r="L1692" s="9">
        <v>41.573032380000001</v>
      </c>
      <c r="M1692" s="7">
        <v>14</v>
      </c>
      <c r="N1692" s="9">
        <v>15.73033714</v>
      </c>
      <c r="O1692" s="7">
        <v>51</v>
      </c>
      <c r="P1692" s="9">
        <v>57.303371429999999</v>
      </c>
    </row>
    <row r="1693" spans="1:16" x14ac:dyDescent="0.35">
      <c r="A1693" s="4">
        <v>17</v>
      </c>
      <c r="B1693" s="5">
        <v>6</v>
      </c>
      <c r="C1693" s="4">
        <v>2024</v>
      </c>
      <c r="D1693" s="6" t="s">
        <v>27</v>
      </c>
      <c r="E1693" s="7">
        <v>853</v>
      </c>
      <c r="F1693" s="8">
        <v>445.04922490000001</v>
      </c>
      <c r="G1693" s="7">
        <v>201</v>
      </c>
      <c r="H1693" s="9">
        <v>23.563892360000001</v>
      </c>
      <c r="I1693" s="7">
        <v>253</v>
      </c>
      <c r="J1693" s="9">
        <v>29.660022739999999</v>
      </c>
      <c r="K1693" s="7">
        <v>281</v>
      </c>
      <c r="L1693" s="9">
        <v>32.942554469999997</v>
      </c>
      <c r="M1693" s="7">
        <v>118</v>
      </c>
      <c r="N1693" s="9">
        <v>13.83352947</v>
      </c>
      <c r="O1693" s="7">
        <v>399</v>
      </c>
      <c r="P1693" s="9">
        <v>46.776084900000001</v>
      </c>
    </row>
    <row r="1694" spans="1:16" x14ac:dyDescent="0.35">
      <c r="A1694" s="4">
        <v>17</v>
      </c>
      <c r="B1694" s="5">
        <v>7</v>
      </c>
      <c r="C1694" s="4">
        <v>2024</v>
      </c>
      <c r="D1694" s="6" t="s">
        <v>25</v>
      </c>
      <c r="E1694" s="7">
        <v>79</v>
      </c>
      <c r="F1694" s="8">
        <v>424.93670650000001</v>
      </c>
      <c r="G1694" s="7">
        <v>47</v>
      </c>
      <c r="H1694" s="9">
        <v>59.493671419999998</v>
      </c>
      <c r="I1694" s="7">
        <v>26</v>
      </c>
      <c r="J1694" s="9">
        <v>32.911392210000002</v>
      </c>
      <c r="K1694" s="7">
        <v>6</v>
      </c>
      <c r="L1694" s="9">
        <v>7.5949368479999997</v>
      </c>
      <c r="M1694" s="7">
        <v>0</v>
      </c>
      <c r="N1694" s="9">
        <v>0</v>
      </c>
      <c r="O1694" s="7">
        <v>6</v>
      </c>
      <c r="P1694" s="9">
        <v>7.5949368479999997</v>
      </c>
    </row>
    <row r="1695" spans="1:16" x14ac:dyDescent="0.35">
      <c r="A1695" s="4">
        <v>17</v>
      </c>
      <c r="B1695" s="5">
        <v>7</v>
      </c>
      <c r="C1695" s="4">
        <v>2024</v>
      </c>
      <c r="D1695" s="6" t="s">
        <v>26</v>
      </c>
      <c r="E1695" s="7">
        <v>87</v>
      </c>
      <c r="F1695" s="8">
        <v>452.64367679999998</v>
      </c>
      <c r="G1695" s="7">
        <v>2</v>
      </c>
      <c r="H1695" s="9">
        <v>2.2988505359999998</v>
      </c>
      <c r="I1695" s="7">
        <v>33</v>
      </c>
      <c r="J1695" s="9">
        <v>37.931034089999997</v>
      </c>
      <c r="K1695" s="7">
        <v>42</v>
      </c>
      <c r="L1695" s="9">
        <v>48.275863649999998</v>
      </c>
      <c r="M1695" s="7">
        <v>10</v>
      </c>
      <c r="N1695" s="9">
        <v>11.49425316</v>
      </c>
      <c r="O1695" s="7">
        <v>52</v>
      </c>
      <c r="P1695" s="9">
        <v>59.770114900000003</v>
      </c>
    </row>
    <row r="1696" spans="1:16" x14ac:dyDescent="0.35">
      <c r="A1696" s="4">
        <v>17</v>
      </c>
      <c r="B1696" s="5">
        <v>7</v>
      </c>
      <c r="C1696" s="4">
        <v>2024</v>
      </c>
      <c r="D1696" s="6" t="s">
        <v>27</v>
      </c>
      <c r="E1696" s="7">
        <v>890</v>
      </c>
      <c r="F1696" s="8">
        <v>450.24044800000001</v>
      </c>
      <c r="G1696" s="7">
        <v>165</v>
      </c>
      <c r="H1696" s="9">
        <v>18.53932571</v>
      </c>
      <c r="I1696" s="7">
        <v>237</v>
      </c>
      <c r="J1696" s="9">
        <v>26.629213329999999</v>
      </c>
      <c r="K1696" s="7">
        <v>315</v>
      </c>
      <c r="L1696" s="9">
        <v>35.393257140000003</v>
      </c>
      <c r="M1696" s="7">
        <v>173</v>
      </c>
      <c r="N1696" s="9">
        <v>19.438201899999999</v>
      </c>
      <c r="O1696" s="7">
        <v>488</v>
      </c>
      <c r="P1696" s="9">
        <v>54.831459049999999</v>
      </c>
    </row>
    <row r="1697" spans="1:16" x14ac:dyDescent="0.35">
      <c r="A1697" s="4">
        <v>17</v>
      </c>
      <c r="B1697" s="5">
        <v>8</v>
      </c>
      <c r="C1697" s="4">
        <v>2024</v>
      </c>
      <c r="D1697" s="6" t="s">
        <v>25</v>
      </c>
      <c r="E1697" s="7">
        <v>99</v>
      </c>
      <c r="F1697" s="8">
        <v>429.01010129999997</v>
      </c>
      <c r="G1697" s="7">
        <v>52</v>
      </c>
      <c r="H1697" s="9">
        <v>52.525253300000003</v>
      </c>
      <c r="I1697" s="7">
        <v>27</v>
      </c>
      <c r="J1697" s="9">
        <v>27.272727969999998</v>
      </c>
      <c r="K1697" s="7">
        <v>19</v>
      </c>
      <c r="L1697" s="9">
        <v>19.191919330000001</v>
      </c>
      <c r="M1697" s="7">
        <v>1</v>
      </c>
      <c r="N1697" s="9">
        <v>1.010100961</v>
      </c>
      <c r="O1697" s="7">
        <v>20</v>
      </c>
      <c r="P1697" s="9">
        <v>20.202020650000001</v>
      </c>
    </row>
    <row r="1698" spans="1:16" x14ac:dyDescent="0.35">
      <c r="A1698" s="4">
        <v>17</v>
      </c>
      <c r="B1698" s="5">
        <v>8</v>
      </c>
      <c r="C1698" s="4">
        <v>2024</v>
      </c>
      <c r="D1698" s="6" t="s">
        <v>26</v>
      </c>
      <c r="E1698" s="7">
        <v>113</v>
      </c>
      <c r="F1698" s="8">
        <v>452.78759769999999</v>
      </c>
      <c r="G1698" s="7">
        <v>6</v>
      </c>
      <c r="H1698" s="9">
        <v>5.3097343439999998</v>
      </c>
      <c r="I1698" s="7">
        <v>37</v>
      </c>
      <c r="J1698" s="9">
        <v>32.743362429999998</v>
      </c>
      <c r="K1698" s="7">
        <v>46</v>
      </c>
      <c r="L1698" s="9">
        <v>40.707965850000001</v>
      </c>
      <c r="M1698" s="7">
        <v>24</v>
      </c>
      <c r="N1698" s="9">
        <v>21.238937379999999</v>
      </c>
      <c r="O1698" s="7">
        <v>70</v>
      </c>
      <c r="P1698" s="9">
        <v>61.946903229999997</v>
      </c>
    </row>
    <row r="1699" spans="1:16" x14ac:dyDescent="0.35">
      <c r="A1699" s="4">
        <v>17</v>
      </c>
      <c r="B1699" s="5">
        <v>8</v>
      </c>
      <c r="C1699" s="4">
        <v>2024</v>
      </c>
      <c r="D1699" s="6" t="s">
        <v>27</v>
      </c>
      <c r="E1699" s="7">
        <v>729</v>
      </c>
      <c r="F1699" s="8">
        <v>447.42797849999999</v>
      </c>
      <c r="G1699" s="7">
        <v>126</v>
      </c>
      <c r="H1699" s="9">
        <v>17.28395081</v>
      </c>
      <c r="I1699" s="7">
        <v>234</v>
      </c>
      <c r="J1699" s="9">
        <v>32.098766329999997</v>
      </c>
      <c r="K1699" s="7">
        <v>248</v>
      </c>
      <c r="L1699" s="9">
        <v>34.019203189999999</v>
      </c>
      <c r="M1699" s="7">
        <v>121</v>
      </c>
      <c r="N1699" s="9">
        <v>16.598079680000001</v>
      </c>
      <c r="O1699" s="7">
        <v>369</v>
      </c>
      <c r="P1699" s="9">
        <v>50.617282869999997</v>
      </c>
    </row>
    <row r="1700" spans="1:16" x14ac:dyDescent="0.35">
      <c r="A1700" s="4">
        <v>17</v>
      </c>
      <c r="B1700" s="5" t="s">
        <v>17</v>
      </c>
      <c r="C1700" s="4">
        <v>2024</v>
      </c>
      <c r="D1700" s="6" t="s">
        <v>25</v>
      </c>
      <c r="E1700" s="7">
        <v>564</v>
      </c>
      <c r="F1700" s="8">
        <v>425.622345</v>
      </c>
      <c r="G1700" s="7">
        <v>336</v>
      </c>
      <c r="H1700" s="9">
        <v>59.574466710000003</v>
      </c>
      <c r="I1700" s="7">
        <v>152</v>
      </c>
      <c r="J1700" s="9">
        <v>26.95035553</v>
      </c>
      <c r="K1700" s="7">
        <v>73</v>
      </c>
      <c r="L1700" s="9">
        <v>12.9432621</v>
      </c>
      <c r="M1700" s="7">
        <v>3</v>
      </c>
      <c r="N1700" s="9">
        <v>0.53191488980000001</v>
      </c>
      <c r="O1700" s="7">
        <v>76</v>
      </c>
      <c r="P1700" s="9">
        <v>13.475177759999999</v>
      </c>
    </row>
    <row r="1701" spans="1:16" x14ac:dyDescent="0.35">
      <c r="A1701" s="4">
        <v>17</v>
      </c>
      <c r="B1701" s="5" t="s">
        <v>17</v>
      </c>
      <c r="C1701" s="4">
        <v>2024</v>
      </c>
      <c r="D1701" s="6" t="s">
        <v>26</v>
      </c>
      <c r="E1701" s="7">
        <v>445</v>
      </c>
      <c r="F1701" s="8">
        <v>452.19100950000001</v>
      </c>
      <c r="G1701" s="7">
        <v>30</v>
      </c>
      <c r="H1701" s="9">
        <v>6.7415728570000004</v>
      </c>
      <c r="I1701" s="7">
        <v>152</v>
      </c>
      <c r="J1701" s="9">
        <v>34.157302860000001</v>
      </c>
      <c r="K1701" s="7">
        <v>183</v>
      </c>
      <c r="L1701" s="9">
        <v>41.123596190000001</v>
      </c>
      <c r="M1701" s="7">
        <v>80</v>
      </c>
      <c r="N1701" s="9">
        <v>17.97752762</v>
      </c>
      <c r="O1701" s="7">
        <v>263</v>
      </c>
      <c r="P1701" s="9">
        <v>59.101123809999997</v>
      </c>
    </row>
    <row r="1702" spans="1:16" x14ac:dyDescent="0.35">
      <c r="A1702" s="4">
        <v>17</v>
      </c>
      <c r="B1702" s="5" t="s">
        <v>17</v>
      </c>
      <c r="C1702" s="4">
        <v>2024</v>
      </c>
      <c r="D1702" s="6" t="s">
        <v>27</v>
      </c>
      <c r="E1702" s="7">
        <v>4612</v>
      </c>
      <c r="F1702" s="8">
        <v>446.36209109999999</v>
      </c>
      <c r="G1702" s="7">
        <v>1055</v>
      </c>
      <c r="H1702" s="9">
        <v>22.87510872</v>
      </c>
      <c r="I1702" s="7">
        <v>1343</v>
      </c>
      <c r="J1702" s="9">
        <v>29.119688029999999</v>
      </c>
      <c r="K1702" s="7">
        <v>1457</v>
      </c>
      <c r="L1702" s="9">
        <v>31.591501239999999</v>
      </c>
      <c r="M1702" s="7">
        <v>757</v>
      </c>
      <c r="N1702" s="9">
        <v>16.41370392</v>
      </c>
      <c r="O1702" s="7">
        <v>2214</v>
      </c>
      <c r="P1702" s="9">
        <v>48.005203250000001</v>
      </c>
    </row>
    <row r="1703" spans="1:16" x14ac:dyDescent="0.35">
      <c r="A1703" s="4">
        <v>17</v>
      </c>
      <c r="B1703" s="5">
        <v>3</v>
      </c>
      <c r="C1703" s="4">
        <v>2023</v>
      </c>
      <c r="D1703" s="6" t="s">
        <v>25</v>
      </c>
      <c r="E1703" s="7">
        <v>115</v>
      </c>
      <c r="F1703" s="8">
        <v>435.53912350000002</v>
      </c>
      <c r="G1703" s="7">
        <v>50</v>
      </c>
      <c r="H1703" s="9">
        <v>43.478260040000002</v>
      </c>
      <c r="I1703" s="7">
        <v>34</v>
      </c>
      <c r="J1703" s="9">
        <v>29.565217969999999</v>
      </c>
      <c r="K1703" s="7">
        <v>26</v>
      </c>
      <c r="L1703" s="9">
        <v>22.60869598</v>
      </c>
      <c r="M1703" s="7">
        <v>5</v>
      </c>
      <c r="N1703" s="9">
        <v>4.3478260039999999</v>
      </c>
      <c r="O1703" s="7">
        <v>31</v>
      </c>
      <c r="P1703" s="9">
        <v>26.956521989999999</v>
      </c>
    </row>
    <row r="1704" spans="1:16" x14ac:dyDescent="0.35">
      <c r="A1704" s="4">
        <v>17</v>
      </c>
      <c r="B1704" s="5">
        <v>3</v>
      </c>
      <c r="C1704" s="4">
        <v>2023</v>
      </c>
      <c r="D1704" s="6" t="s">
        <v>26</v>
      </c>
      <c r="E1704" s="7">
        <v>15</v>
      </c>
      <c r="F1704" s="8">
        <v>461.39999390000003</v>
      </c>
      <c r="G1704" s="7">
        <v>1</v>
      </c>
      <c r="H1704" s="9">
        <v>6.6666665079999996</v>
      </c>
      <c r="I1704" s="7">
        <v>2</v>
      </c>
      <c r="J1704" s="9">
        <v>13.33333302</v>
      </c>
      <c r="K1704" s="7">
        <v>7</v>
      </c>
      <c r="L1704" s="9">
        <v>46.666667940000004</v>
      </c>
      <c r="M1704" s="7">
        <v>5</v>
      </c>
      <c r="N1704" s="9">
        <v>33.333332059999996</v>
      </c>
      <c r="O1704" s="7">
        <v>12</v>
      </c>
      <c r="P1704" s="9">
        <v>80</v>
      </c>
    </row>
    <row r="1705" spans="1:16" x14ac:dyDescent="0.35">
      <c r="A1705" s="4">
        <v>17</v>
      </c>
      <c r="B1705" s="5">
        <v>3</v>
      </c>
      <c r="C1705" s="4">
        <v>2023</v>
      </c>
      <c r="D1705" s="6" t="s">
        <v>27</v>
      </c>
      <c r="E1705" s="7">
        <v>714</v>
      </c>
      <c r="F1705" s="8">
        <v>446.8347473</v>
      </c>
      <c r="G1705" s="7">
        <v>204</v>
      </c>
      <c r="H1705" s="9">
        <v>28.571428300000001</v>
      </c>
      <c r="I1705" s="7">
        <v>175</v>
      </c>
      <c r="J1705" s="9">
        <v>24.509803770000001</v>
      </c>
      <c r="K1705" s="7">
        <v>205</v>
      </c>
      <c r="L1705" s="9">
        <v>28.711484909999999</v>
      </c>
      <c r="M1705" s="7">
        <v>130</v>
      </c>
      <c r="N1705" s="9">
        <v>18.207283019999998</v>
      </c>
      <c r="O1705" s="7">
        <v>335</v>
      </c>
      <c r="P1705" s="9">
        <v>46.91876602</v>
      </c>
    </row>
    <row r="1706" spans="1:16" x14ac:dyDescent="0.35">
      <c r="A1706" s="4">
        <v>17</v>
      </c>
      <c r="B1706" s="5">
        <v>4</v>
      </c>
      <c r="C1706" s="4">
        <v>2023</v>
      </c>
      <c r="D1706" s="6" t="s">
        <v>25</v>
      </c>
      <c r="E1706" s="7">
        <v>89</v>
      </c>
      <c r="F1706" s="8">
        <v>432.3033752</v>
      </c>
      <c r="G1706" s="7">
        <v>38</v>
      </c>
      <c r="H1706" s="9">
        <v>42.696628570000001</v>
      </c>
      <c r="I1706" s="7">
        <v>31</v>
      </c>
      <c r="J1706" s="9">
        <v>34.831459049999999</v>
      </c>
      <c r="K1706" s="7">
        <v>19</v>
      </c>
      <c r="L1706" s="9">
        <v>21.348314290000001</v>
      </c>
      <c r="M1706" s="7">
        <v>1</v>
      </c>
      <c r="N1706" s="9">
        <v>1.123595476</v>
      </c>
      <c r="O1706" s="7">
        <v>20</v>
      </c>
      <c r="P1706" s="9">
        <v>22.471910479999998</v>
      </c>
    </row>
    <row r="1707" spans="1:16" x14ac:dyDescent="0.35">
      <c r="A1707" s="4">
        <v>17</v>
      </c>
      <c r="B1707" s="5">
        <v>4</v>
      </c>
      <c r="C1707" s="4">
        <v>2023</v>
      </c>
      <c r="D1707" s="6" t="s">
        <v>26</v>
      </c>
      <c r="E1707" s="7">
        <v>56</v>
      </c>
      <c r="F1707" s="8">
        <v>456.94644169999998</v>
      </c>
      <c r="G1707" s="7">
        <v>4</v>
      </c>
      <c r="H1707" s="9">
        <v>7.1428570750000002</v>
      </c>
      <c r="I1707" s="7">
        <v>10</v>
      </c>
      <c r="J1707" s="9">
        <v>17.857143399999998</v>
      </c>
      <c r="K1707" s="7">
        <v>28</v>
      </c>
      <c r="L1707" s="9">
        <v>50</v>
      </c>
      <c r="M1707" s="7">
        <v>14</v>
      </c>
      <c r="N1707" s="9">
        <v>25</v>
      </c>
      <c r="O1707" s="7">
        <v>42</v>
      </c>
      <c r="P1707" s="9">
        <v>75</v>
      </c>
    </row>
    <row r="1708" spans="1:16" x14ac:dyDescent="0.35">
      <c r="A1708" s="4">
        <v>17</v>
      </c>
      <c r="B1708" s="5">
        <v>4</v>
      </c>
      <c r="C1708" s="4">
        <v>2023</v>
      </c>
      <c r="D1708" s="6" t="s">
        <v>27</v>
      </c>
      <c r="E1708" s="7">
        <v>713</v>
      </c>
      <c r="F1708" s="8">
        <v>451.00421139999997</v>
      </c>
      <c r="G1708" s="7">
        <v>130</v>
      </c>
      <c r="H1708" s="9">
        <v>18.232818600000002</v>
      </c>
      <c r="I1708" s="7">
        <v>190</v>
      </c>
      <c r="J1708" s="9">
        <v>26.64796638</v>
      </c>
      <c r="K1708" s="7">
        <v>234</v>
      </c>
      <c r="L1708" s="9">
        <v>32.819072720000001</v>
      </c>
      <c r="M1708" s="7">
        <v>159</v>
      </c>
      <c r="N1708" s="9">
        <v>22.300140379999998</v>
      </c>
      <c r="O1708" s="7">
        <v>393</v>
      </c>
      <c r="P1708" s="9">
        <v>55.119213100000003</v>
      </c>
    </row>
    <row r="1709" spans="1:16" x14ac:dyDescent="0.35">
      <c r="A1709" s="4">
        <v>17</v>
      </c>
      <c r="B1709" s="5">
        <v>5</v>
      </c>
      <c r="C1709" s="4">
        <v>2023</v>
      </c>
      <c r="D1709" s="6" t="s">
        <v>25</v>
      </c>
      <c r="E1709" s="7">
        <v>105</v>
      </c>
      <c r="F1709" s="8">
        <v>428.34286500000002</v>
      </c>
      <c r="G1709" s="7">
        <v>56</v>
      </c>
      <c r="H1709" s="9">
        <v>53.333332059999996</v>
      </c>
      <c r="I1709" s="7">
        <v>34</v>
      </c>
      <c r="J1709" s="9">
        <v>32.380950929999997</v>
      </c>
      <c r="K1709" s="7">
        <v>15</v>
      </c>
      <c r="L1709" s="9">
        <v>14.28571415</v>
      </c>
      <c r="M1709" s="7">
        <v>0</v>
      </c>
      <c r="N1709" s="9">
        <v>0</v>
      </c>
      <c r="O1709" s="7">
        <v>15</v>
      </c>
      <c r="P1709" s="9">
        <v>14.28571415</v>
      </c>
    </row>
    <row r="1710" spans="1:16" x14ac:dyDescent="0.35">
      <c r="A1710" s="4">
        <v>17</v>
      </c>
      <c r="B1710" s="5">
        <v>5</v>
      </c>
      <c r="C1710" s="4">
        <v>2023</v>
      </c>
      <c r="D1710" s="6" t="s">
        <v>26</v>
      </c>
      <c r="E1710" s="7">
        <v>77</v>
      </c>
      <c r="F1710" s="8">
        <v>454.93505859999999</v>
      </c>
      <c r="G1710" s="7">
        <v>4</v>
      </c>
      <c r="H1710" s="9">
        <v>5.1948051450000001</v>
      </c>
      <c r="I1710" s="7">
        <v>24</v>
      </c>
      <c r="J1710" s="9">
        <v>31.168830870000001</v>
      </c>
      <c r="K1710" s="7">
        <v>41</v>
      </c>
      <c r="L1710" s="9">
        <v>53.246753689999998</v>
      </c>
      <c r="M1710" s="7">
        <v>8</v>
      </c>
      <c r="N1710" s="9">
        <v>10.38961029</v>
      </c>
      <c r="O1710" s="7">
        <v>49</v>
      </c>
      <c r="P1710" s="9">
        <v>63.636363979999999</v>
      </c>
    </row>
    <row r="1711" spans="1:16" x14ac:dyDescent="0.35">
      <c r="A1711" s="4">
        <v>17</v>
      </c>
      <c r="B1711" s="5">
        <v>5</v>
      </c>
      <c r="C1711" s="4">
        <v>2023</v>
      </c>
      <c r="D1711" s="6" t="s">
        <v>27</v>
      </c>
      <c r="E1711" s="7">
        <v>827</v>
      </c>
      <c r="F1711" s="8">
        <v>448.16928100000001</v>
      </c>
      <c r="G1711" s="7">
        <v>178</v>
      </c>
      <c r="H1711" s="9">
        <v>21.52357864</v>
      </c>
      <c r="I1711" s="7">
        <v>241</v>
      </c>
      <c r="J1711" s="9">
        <v>29.141475679999999</v>
      </c>
      <c r="K1711" s="7">
        <v>287</v>
      </c>
      <c r="L1711" s="9">
        <v>34.703746799999998</v>
      </c>
      <c r="M1711" s="7">
        <v>121</v>
      </c>
      <c r="N1711" s="9">
        <v>14.63119698</v>
      </c>
      <c r="O1711" s="7">
        <v>408</v>
      </c>
      <c r="P1711" s="9">
        <v>49.334945679999997</v>
      </c>
    </row>
    <row r="1712" spans="1:16" x14ac:dyDescent="0.35">
      <c r="A1712" s="4">
        <v>17</v>
      </c>
      <c r="B1712" s="5">
        <v>6</v>
      </c>
      <c r="C1712" s="4">
        <v>2023</v>
      </c>
      <c r="D1712" s="6" t="s">
        <v>25</v>
      </c>
      <c r="E1712" s="7">
        <v>83</v>
      </c>
      <c r="F1712" s="8">
        <v>423.20483400000001</v>
      </c>
      <c r="G1712" s="7">
        <v>51</v>
      </c>
      <c r="H1712" s="9">
        <v>61.445781709999999</v>
      </c>
      <c r="I1712" s="7">
        <v>29</v>
      </c>
      <c r="J1712" s="9">
        <v>34.939758300000001</v>
      </c>
      <c r="K1712" s="7">
        <v>3</v>
      </c>
      <c r="L1712" s="9">
        <v>3.6144578460000001</v>
      </c>
      <c r="M1712" s="7">
        <v>0</v>
      </c>
      <c r="N1712" s="9">
        <v>0</v>
      </c>
      <c r="O1712" s="7">
        <v>3</v>
      </c>
      <c r="P1712" s="9">
        <v>3.6144578460000001</v>
      </c>
    </row>
    <row r="1713" spans="1:16" x14ac:dyDescent="0.35">
      <c r="A1713" s="4">
        <v>17</v>
      </c>
      <c r="B1713" s="5">
        <v>6</v>
      </c>
      <c r="C1713" s="4">
        <v>2023</v>
      </c>
      <c r="D1713" s="6" t="s">
        <v>26</v>
      </c>
      <c r="E1713" s="7">
        <v>67</v>
      </c>
      <c r="F1713" s="8">
        <v>448.5820923</v>
      </c>
      <c r="G1713" s="7">
        <v>8</v>
      </c>
      <c r="H1713" s="9">
        <v>11.94029808</v>
      </c>
      <c r="I1713" s="7">
        <v>29</v>
      </c>
      <c r="J1713" s="9">
        <v>43.283580780000001</v>
      </c>
      <c r="K1713" s="7">
        <v>23</v>
      </c>
      <c r="L1713" s="9">
        <v>34.328357699999998</v>
      </c>
      <c r="M1713" s="7">
        <v>7</v>
      </c>
      <c r="N1713" s="9">
        <v>10.44776154</v>
      </c>
      <c r="O1713" s="7">
        <v>30</v>
      </c>
      <c r="P1713" s="9">
        <v>44.776119229999999</v>
      </c>
    </row>
    <row r="1714" spans="1:16" x14ac:dyDescent="0.35">
      <c r="A1714" s="4">
        <v>17</v>
      </c>
      <c r="B1714" s="5">
        <v>6</v>
      </c>
      <c r="C1714" s="4">
        <v>2023</v>
      </c>
      <c r="D1714" s="6" t="s">
        <v>27</v>
      </c>
      <c r="E1714" s="7">
        <v>904</v>
      </c>
      <c r="F1714" s="8">
        <v>446.62390140000002</v>
      </c>
      <c r="G1714" s="7">
        <v>205</v>
      </c>
      <c r="H1714" s="9">
        <v>22.67699051</v>
      </c>
      <c r="I1714" s="7">
        <v>278</v>
      </c>
      <c r="J1714" s="9">
        <v>30.75221252</v>
      </c>
      <c r="K1714" s="7">
        <v>256</v>
      </c>
      <c r="L1714" s="9">
        <v>28.318584439999999</v>
      </c>
      <c r="M1714" s="7">
        <v>165</v>
      </c>
      <c r="N1714" s="9">
        <v>18.25221252</v>
      </c>
      <c r="O1714" s="7">
        <v>421</v>
      </c>
      <c r="P1714" s="9">
        <v>46.570796970000004</v>
      </c>
    </row>
    <row r="1715" spans="1:16" x14ac:dyDescent="0.35">
      <c r="A1715" s="4">
        <v>17</v>
      </c>
      <c r="B1715" s="5">
        <v>7</v>
      </c>
      <c r="C1715" s="4">
        <v>2023</v>
      </c>
      <c r="D1715" s="6" t="s">
        <v>25</v>
      </c>
      <c r="E1715" s="7">
        <v>108</v>
      </c>
      <c r="F1715" s="8">
        <v>425.50924680000003</v>
      </c>
      <c r="G1715" s="7">
        <v>75</v>
      </c>
      <c r="H1715" s="9">
        <v>69.444442749999993</v>
      </c>
      <c r="I1715" s="7">
        <v>26</v>
      </c>
      <c r="J1715" s="9">
        <v>24.07407379</v>
      </c>
      <c r="K1715" s="7">
        <v>7</v>
      </c>
      <c r="L1715" s="9">
        <v>6.481481552</v>
      </c>
      <c r="M1715" s="7">
        <v>0</v>
      </c>
      <c r="N1715" s="9">
        <v>0</v>
      </c>
      <c r="O1715" s="7">
        <v>7</v>
      </c>
      <c r="P1715" s="9">
        <v>6.481481552</v>
      </c>
    </row>
    <row r="1716" spans="1:16" x14ac:dyDescent="0.35">
      <c r="A1716" s="4">
        <v>17</v>
      </c>
      <c r="B1716" s="5">
        <v>7</v>
      </c>
      <c r="C1716" s="4">
        <v>2023</v>
      </c>
      <c r="D1716" s="6" t="s">
        <v>26</v>
      </c>
      <c r="E1716" s="7">
        <v>101</v>
      </c>
      <c r="F1716" s="8">
        <v>453.27722169999998</v>
      </c>
      <c r="G1716" s="7">
        <v>9</v>
      </c>
      <c r="H1716" s="9">
        <v>8.9108915329999991</v>
      </c>
      <c r="I1716" s="7">
        <v>39</v>
      </c>
      <c r="J1716" s="9">
        <v>38.61386108</v>
      </c>
      <c r="K1716" s="7">
        <v>32</v>
      </c>
      <c r="L1716" s="9">
        <v>31.68316841</v>
      </c>
      <c r="M1716" s="7">
        <v>21</v>
      </c>
      <c r="N1716" s="9">
        <v>20.79207993</v>
      </c>
      <c r="O1716" s="7">
        <v>53</v>
      </c>
      <c r="P1716" s="9">
        <v>52.475246429999999</v>
      </c>
    </row>
    <row r="1717" spans="1:16" x14ac:dyDescent="0.35">
      <c r="A1717" s="4">
        <v>17</v>
      </c>
      <c r="B1717" s="5">
        <v>7</v>
      </c>
      <c r="C1717" s="4">
        <v>2023</v>
      </c>
      <c r="D1717" s="6" t="s">
        <v>27</v>
      </c>
      <c r="E1717" s="7">
        <v>864</v>
      </c>
      <c r="F1717" s="8">
        <v>448.52316280000002</v>
      </c>
      <c r="G1717" s="7">
        <v>200</v>
      </c>
      <c r="H1717" s="9">
        <v>23.14814758</v>
      </c>
      <c r="I1717" s="7">
        <v>240</v>
      </c>
      <c r="J1717" s="9">
        <v>27.77777863</v>
      </c>
      <c r="K1717" s="7">
        <v>277</v>
      </c>
      <c r="L1717" s="9">
        <v>32.060184479999997</v>
      </c>
      <c r="M1717" s="7">
        <v>147</v>
      </c>
      <c r="N1717" s="9">
        <v>17.01388931</v>
      </c>
      <c r="O1717" s="7">
        <v>424</v>
      </c>
      <c r="P1717" s="9">
        <v>49.07407379</v>
      </c>
    </row>
    <row r="1718" spans="1:16" x14ac:dyDescent="0.35">
      <c r="A1718" s="4">
        <v>17</v>
      </c>
      <c r="B1718" s="5">
        <v>8</v>
      </c>
      <c r="C1718" s="4">
        <v>2023</v>
      </c>
      <c r="D1718" s="6" t="s">
        <v>25</v>
      </c>
      <c r="E1718" s="7">
        <v>90</v>
      </c>
      <c r="F1718" s="8">
        <v>428.16665649999999</v>
      </c>
      <c r="G1718" s="7">
        <v>43</v>
      </c>
      <c r="H1718" s="9">
        <v>47.77777863</v>
      </c>
      <c r="I1718" s="7">
        <v>42</v>
      </c>
      <c r="J1718" s="9">
        <v>46.666667940000004</v>
      </c>
      <c r="K1718" s="7">
        <v>5</v>
      </c>
      <c r="L1718" s="9">
        <v>5.5555553440000001</v>
      </c>
      <c r="M1718" s="7">
        <v>0</v>
      </c>
      <c r="N1718" s="9">
        <v>0</v>
      </c>
      <c r="O1718" s="7">
        <v>5</v>
      </c>
      <c r="P1718" s="9">
        <v>5.5555553440000001</v>
      </c>
    </row>
    <row r="1719" spans="1:16" x14ac:dyDescent="0.35">
      <c r="A1719" s="4">
        <v>17</v>
      </c>
      <c r="B1719" s="5">
        <v>8</v>
      </c>
      <c r="C1719" s="4">
        <v>2023</v>
      </c>
      <c r="D1719" s="6" t="s">
        <v>26</v>
      </c>
      <c r="E1719" s="7">
        <v>123</v>
      </c>
      <c r="F1719" s="8">
        <v>458.39837649999998</v>
      </c>
      <c r="G1719" s="7">
        <v>5</v>
      </c>
      <c r="H1719" s="9">
        <v>4.0650405879999996</v>
      </c>
      <c r="I1719" s="7">
        <v>27</v>
      </c>
      <c r="J1719" s="9">
        <v>21.951219559999998</v>
      </c>
      <c r="K1719" s="7">
        <v>61</v>
      </c>
      <c r="L1719" s="9">
        <v>49.593494419999999</v>
      </c>
      <c r="M1719" s="7">
        <v>30</v>
      </c>
      <c r="N1719" s="9">
        <v>24.390243529999999</v>
      </c>
      <c r="O1719" s="7">
        <v>91</v>
      </c>
      <c r="P1719" s="9">
        <v>73.983741760000001</v>
      </c>
    </row>
    <row r="1720" spans="1:16" x14ac:dyDescent="0.35">
      <c r="A1720" s="4">
        <v>17</v>
      </c>
      <c r="B1720" s="5">
        <v>8</v>
      </c>
      <c r="C1720" s="4">
        <v>2023</v>
      </c>
      <c r="D1720" s="6" t="s">
        <v>27</v>
      </c>
      <c r="E1720" s="7">
        <v>867</v>
      </c>
      <c r="F1720" s="8">
        <v>452.26528930000001</v>
      </c>
      <c r="G1720" s="7">
        <v>107</v>
      </c>
      <c r="H1720" s="9">
        <v>12.34140682</v>
      </c>
      <c r="I1720" s="7">
        <v>272</v>
      </c>
      <c r="J1720" s="9">
        <v>31.372549060000001</v>
      </c>
      <c r="K1720" s="7">
        <v>311</v>
      </c>
      <c r="L1720" s="9">
        <v>35.870819089999998</v>
      </c>
      <c r="M1720" s="7">
        <v>177</v>
      </c>
      <c r="N1720" s="9">
        <v>20.415224080000002</v>
      </c>
      <c r="O1720" s="7">
        <v>488</v>
      </c>
      <c r="P1720" s="9">
        <v>56.28604507</v>
      </c>
    </row>
    <row r="1721" spans="1:16" x14ac:dyDescent="0.35">
      <c r="A1721" s="4">
        <v>17</v>
      </c>
      <c r="B1721" s="5" t="s">
        <v>17</v>
      </c>
      <c r="C1721" s="4">
        <v>2023</v>
      </c>
      <c r="D1721" s="6" t="s">
        <v>25</v>
      </c>
      <c r="E1721" s="7">
        <v>590</v>
      </c>
      <c r="F1721" s="8">
        <v>429.07458500000001</v>
      </c>
      <c r="G1721" s="7">
        <v>313</v>
      </c>
      <c r="H1721" s="9">
        <v>53.050846100000001</v>
      </c>
      <c r="I1721" s="7">
        <v>196</v>
      </c>
      <c r="J1721" s="9">
        <v>33.220340729999997</v>
      </c>
      <c r="K1721" s="7">
        <v>75</v>
      </c>
      <c r="L1721" s="9">
        <v>12.71186447</v>
      </c>
      <c r="M1721" s="7">
        <v>6</v>
      </c>
      <c r="N1721" s="9">
        <v>1.0169491770000001</v>
      </c>
      <c r="O1721" s="7">
        <v>81</v>
      </c>
      <c r="P1721" s="9">
        <v>13.72881317</v>
      </c>
    </row>
    <row r="1722" spans="1:16" x14ac:dyDescent="0.35">
      <c r="A1722" s="4">
        <v>17</v>
      </c>
      <c r="B1722" s="5" t="s">
        <v>17</v>
      </c>
      <c r="C1722" s="4">
        <v>2023</v>
      </c>
      <c r="D1722" s="6" t="s">
        <v>26</v>
      </c>
      <c r="E1722" s="7">
        <v>439</v>
      </c>
      <c r="F1722" s="8">
        <v>455.03189090000001</v>
      </c>
      <c r="G1722" s="7">
        <v>31</v>
      </c>
      <c r="H1722" s="9">
        <v>7.0615034100000003</v>
      </c>
      <c r="I1722" s="7">
        <v>131</v>
      </c>
      <c r="J1722" s="9">
        <v>29.840547560000001</v>
      </c>
      <c r="K1722" s="7">
        <v>192</v>
      </c>
      <c r="L1722" s="9">
        <v>43.735763550000001</v>
      </c>
      <c r="M1722" s="7">
        <v>85</v>
      </c>
      <c r="N1722" s="9">
        <v>19.362186430000001</v>
      </c>
      <c r="O1722" s="7">
        <v>277</v>
      </c>
      <c r="P1722" s="9">
        <v>63.097949980000003</v>
      </c>
    </row>
    <row r="1723" spans="1:16" x14ac:dyDescent="0.35">
      <c r="A1723" s="4">
        <v>17</v>
      </c>
      <c r="B1723" s="5" t="s">
        <v>17</v>
      </c>
      <c r="C1723" s="4">
        <v>2023</v>
      </c>
      <c r="D1723" s="6" t="s">
        <v>27</v>
      </c>
      <c r="E1723" s="7">
        <v>4889</v>
      </c>
      <c r="F1723" s="8">
        <v>448.89099119999997</v>
      </c>
      <c r="G1723" s="7">
        <v>1024</v>
      </c>
      <c r="H1723" s="9">
        <v>20.944978710000001</v>
      </c>
      <c r="I1723" s="7">
        <v>1396</v>
      </c>
      <c r="J1723" s="9">
        <v>28.553895950000001</v>
      </c>
      <c r="K1723" s="7">
        <v>1570</v>
      </c>
      <c r="L1723" s="9">
        <v>32.112907409999998</v>
      </c>
      <c r="M1723" s="7">
        <v>899</v>
      </c>
      <c r="N1723" s="9">
        <v>18.38821793</v>
      </c>
      <c r="O1723" s="7">
        <v>2469</v>
      </c>
      <c r="P1723" s="9">
        <v>50.501125340000002</v>
      </c>
    </row>
    <row r="1724" spans="1:16" x14ac:dyDescent="0.35">
      <c r="A1724" s="4">
        <v>17</v>
      </c>
      <c r="B1724" s="5">
        <v>3</v>
      </c>
      <c r="C1724" s="4">
        <v>2022</v>
      </c>
      <c r="D1724" s="6" t="s">
        <v>25</v>
      </c>
      <c r="E1724" s="7">
        <v>113</v>
      </c>
      <c r="F1724" s="8">
        <v>590.76104740000005</v>
      </c>
      <c r="G1724" s="7">
        <v>30</v>
      </c>
      <c r="H1724" s="9">
        <v>26.548671720000002</v>
      </c>
      <c r="I1724" s="7">
        <v>45</v>
      </c>
      <c r="J1724" s="9">
        <v>39.823009489999997</v>
      </c>
      <c r="K1724" s="7">
        <v>37</v>
      </c>
      <c r="L1724" s="9">
        <v>32.743362429999998</v>
      </c>
      <c r="M1724" s="7">
        <v>1</v>
      </c>
      <c r="N1724" s="9">
        <v>0.88495576379999996</v>
      </c>
      <c r="O1724" s="7">
        <v>38</v>
      </c>
      <c r="P1724" s="9">
        <v>33.628318790000002</v>
      </c>
    </row>
    <row r="1725" spans="1:16" x14ac:dyDescent="0.35">
      <c r="A1725" s="4">
        <v>17</v>
      </c>
      <c r="B1725" s="5">
        <v>3</v>
      </c>
      <c r="C1725" s="4">
        <v>2022</v>
      </c>
      <c r="D1725" s="6" t="s">
        <v>26</v>
      </c>
      <c r="E1725" s="7">
        <v>28</v>
      </c>
      <c r="F1725" s="8">
        <v>609.89288329999999</v>
      </c>
      <c r="G1725" s="7">
        <v>0</v>
      </c>
      <c r="H1725" s="9">
        <v>0</v>
      </c>
      <c r="I1725" s="7">
        <v>7</v>
      </c>
      <c r="J1725" s="9">
        <v>25</v>
      </c>
      <c r="K1725" s="7">
        <v>20</v>
      </c>
      <c r="L1725" s="9">
        <v>71.428573610000001</v>
      </c>
      <c r="M1725" s="7">
        <v>1</v>
      </c>
      <c r="N1725" s="9">
        <v>3.5714285370000001</v>
      </c>
      <c r="O1725" s="7">
        <v>21</v>
      </c>
      <c r="P1725" s="9">
        <v>75</v>
      </c>
    </row>
    <row r="1726" spans="1:16" x14ac:dyDescent="0.35">
      <c r="A1726" s="4">
        <v>17</v>
      </c>
      <c r="B1726" s="5">
        <v>3</v>
      </c>
      <c r="C1726" s="4">
        <v>2022</v>
      </c>
      <c r="D1726" s="6" t="s">
        <v>27</v>
      </c>
      <c r="E1726" s="7">
        <v>721</v>
      </c>
      <c r="F1726" s="8">
        <v>601.21636960000001</v>
      </c>
      <c r="G1726" s="7">
        <v>115</v>
      </c>
      <c r="H1726" s="9">
        <v>15.950069429999999</v>
      </c>
      <c r="I1726" s="7">
        <v>233</v>
      </c>
      <c r="J1726" s="9">
        <v>32.316226960000002</v>
      </c>
      <c r="K1726" s="7">
        <v>300</v>
      </c>
      <c r="L1726" s="9">
        <v>41.608875269999999</v>
      </c>
      <c r="M1726" s="7">
        <v>73</v>
      </c>
      <c r="N1726" s="9">
        <v>10.124826430000001</v>
      </c>
      <c r="O1726" s="7">
        <v>373</v>
      </c>
      <c r="P1726" s="9">
        <v>51.733703609999999</v>
      </c>
    </row>
    <row r="1727" spans="1:16" x14ac:dyDescent="0.35">
      <c r="A1727" s="4">
        <v>17</v>
      </c>
      <c r="B1727" s="5">
        <v>4</v>
      </c>
      <c r="C1727" s="4">
        <v>2022</v>
      </c>
      <c r="D1727" s="6" t="s">
        <v>25</v>
      </c>
      <c r="E1727" s="7">
        <v>132</v>
      </c>
      <c r="F1727" s="8">
        <v>583.41668700000002</v>
      </c>
      <c r="G1727" s="7">
        <v>61</v>
      </c>
      <c r="H1727" s="9">
        <v>46.212120059999997</v>
      </c>
      <c r="I1727" s="7">
        <v>47</v>
      </c>
      <c r="J1727" s="9">
        <v>35.606060030000002</v>
      </c>
      <c r="K1727" s="7">
        <v>18</v>
      </c>
      <c r="L1727" s="9">
        <v>13.63636398</v>
      </c>
      <c r="M1727" s="7">
        <v>6</v>
      </c>
      <c r="N1727" s="9">
        <v>4.5454545020000001</v>
      </c>
      <c r="O1727" s="7">
        <v>24</v>
      </c>
      <c r="P1727" s="9">
        <v>18.181818010000001</v>
      </c>
    </row>
    <row r="1728" spans="1:16" x14ac:dyDescent="0.35">
      <c r="A1728" s="4">
        <v>17</v>
      </c>
      <c r="B1728" s="5">
        <v>4</v>
      </c>
      <c r="C1728" s="4">
        <v>2022</v>
      </c>
      <c r="D1728" s="6" t="s">
        <v>26</v>
      </c>
      <c r="E1728" s="7">
        <v>59</v>
      </c>
      <c r="F1728" s="8">
        <v>604.03387450000002</v>
      </c>
      <c r="G1728" s="7">
        <v>9</v>
      </c>
      <c r="H1728" s="9">
        <v>15.25423717</v>
      </c>
      <c r="I1728" s="7">
        <v>14</v>
      </c>
      <c r="J1728" s="9">
        <v>23.728813169999999</v>
      </c>
      <c r="K1728" s="7">
        <v>22</v>
      </c>
      <c r="L1728" s="9">
        <v>37.288135529999998</v>
      </c>
      <c r="M1728" s="7">
        <v>14</v>
      </c>
      <c r="N1728" s="9">
        <v>23.728813169999999</v>
      </c>
      <c r="O1728" s="7">
        <v>36</v>
      </c>
      <c r="P1728" s="9">
        <v>61.0169487</v>
      </c>
    </row>
    <row r="1729" spans="1:16" x14ac:dyDescent="0.35">
      <c r="A1729" s="4">
        <v>17</v>
      </c>
      <c r="B1729" s="5">
        <v>4</v>
      </c>
      <c r="C1729" s="4">
        <v>2022</v>
      </c>
      <c r="D1729" s="6" t="s">
        <v>27</v>
      </c>
      <c r="E1729" s="7">
        <v>834</v>
      </c>
      <c r="F1729" s="8">
        <v>596.3884888</v>
      </c>
      <c r="G1729" s="7">
        <v>196</v>
      </c>
      <c r="H1729" s="9">
        <v>23.501199719999999</v>
      </c>
      <c r="I1729" s="7">
        <v>294</v>
      </c>
      <c r="J1729" s="9">
        <v>35.251796720000002</v>
      </c>
      <c r="K1729" s="7">
        <v>211</v>
      </c>
      <c r="L1729" s="9">
        <v>25.299760819999999</v>
      </c>
      <c r="M1729" s="7">
        <v>133</v>
      </c>
      <c r="N1729" s="9">
        <v>15.947241780000001</v>
      </c>
      <c r="O1729" s="7">
        <v>344</v>
      </c>
      <c r="P1729" s="9">
        <v>41.247001650000001</v>
      </c>
    </row>
    <row r="1730" spans="1:16" x14ac:dyDescent="0.35">
      <c r="A1730" s="4">
        <v>17</v>
      </c>
      <c r="B1730" s="5">
        <v>5</v>
      </c>
      <c r="C1730" s="4">
        <v>2022</v>
      </c>
      <c r="D1730" s="6" t="s">
        <v>25</v>
      </c>
      <c r="E1730" s="7">
        <v>97</v>
      </c>
      <c r="F1730" s="8">
        <v>584.28863530000001</v>
      </c>
      <c r="G1730" s="7">
        <v>63</v>
      </c>
      <c r="H1730" s="9">
        <v>64.948455809999999</v>
      </c>
      <c r="I1730" s="7">
        <v>23</v>
      </c>
      <c r="J1730" s="9">
        <v>23.711339949999999</v>
      </c>
      <c r="K1730" s="7">
        <v>9</v>
      </c>
      <c r="L1730" s="9">
        <v>9.2783508300000008</v>
      </c>
      <c r="M1730" s="7">
        <v>2</v>
      </c>
      <c r="N1730" s="9">
        <v>2.0618555550000002</v>
      </c>
      <c r="O1730" s="7">
        <v>11</v>
      </c>
      <c r="P1730" s="9">
        <v>11.34020615</v>
      </c>
    </row>
    <row r="1731" spans="1:16" x14ac:dyDescent="0.35">
      <c r="A1731" s="4">
        <v>17</v>
      </c>
      <c r="B1731" s="5">
        <v>5</v>
      </c>
      <c r="C1731" s="4">
        <v>2022</v>
      </c>
      <c r="D1731" s="6" t="s">
        <v>26</v>
      </c>
      <c r="E1731" s="7">
        <v>63</v>
      </c>
      <c r="F1731" s="8">
        <v>609.65081789999999</v>
      </c>
      <c r="G1731" s="7">
        <v>5</v>
      </c>
      <c r="H1731" s="9">
        <v>7.9365077020000001</v>
      </c>
      <c r="I1731" s="7">
        <v>23</v>
      </c>
      <c r="J1731" s="9">
        <v>36.50793839</v>
      </c>
      <c r="K1731" s="7">
        <v>17</v>
      </c>
      <c r="L1731" s="9">
        <v>26.984127040000001</v>
      </c>
      <c r="M1731" s="7">
        <v>18</v>
      </c>
      <c r="N1731" s="9">
        <v>28.571428300000001</v>
      </c>
      <c r="O1731" s="7">
        <v>35</v>
      </c>
      <c r="P1731" s="9">
        <v>55.55555725</v>
      </c>
    </row>
    <row r="1732" spans="1:16" x14ac:dyDescent="0.35">
      <c r="A1732" s="4">
        <v>17</v>
      </c>
      <c r="B1732" s="5">
        <v>5</v>
      </c>
      <c r="C1732" s="4">
        <v>2022</v>
      </c>
      <c r="D1732" s="6" t="s">
        <v>27</v>
      </c>
      <c r="E1732" s="7">
        <v>922</v>
      </c>
      <c r="F1732" s="8">
        <v>599.74621579999996</v>
      </c>
      <c r="G1732" s="7">
        <v>282</v>
      </c>
      <c r="H1732" s="9">
        <v>30.58568382</v>
      </c>
      <c r="I1732" s="7">
        <v>342</v>
      </c>
      <c r="J1732" s="9">
        <v>37.093276979999999</v>
      </c>
      <c r="K1732" s="7">
        <v>181</v>
      </c>
      <c r="L1732" s="9">
        <v>19.631237030000001</v>
      </c>
      <c r="M1732" s="7">
        <v>117</v>
      </c>
      <c r="N1732" s="9">
        <v>12.68980503</v>
      </c>
      <c r="O1732" s="7">
        <v>298</v>
      </c>
      <c r="P1732" s="9">
        <v>32.321041110000003</v>
      </c>
    </row>
    <row r="1733" spans="1:16" x14ac:dyDescent="0.35">
      <c r="A1733" s="4">
        <v>17</v>
      </c>
      <c r="B1733" s="5">
        <v>6</v>
      </c>
      <c r="C1733" s="4">
        <v>2022</v>
      </c>
      <c r="D1733" s="6" t="s">
        <v>25</v>
      </c>
      <c r="E1733" s="7">
        <v>114</v>
      </c>
      <c r="F1733" s="8">
        <v>584.88598630000001</v>
      </c>
      <c r="G1733" s="7">
        <v>72</v>
      </c>
      <c r="H1733" s="9">
        <v>63.157894130000003</v>
      </c>
      <c r="I1733" s="7">
        <v>24</v>
      </c>
      <c r="J1733" s="9">
        <v>21.052631380000001</v>
      </c>
      <c r="K1733" s="7">
        <v>17</v>
      </c>
      <c r="L1733" s="9">
        <v>14.91228104</v>
      </c>
      <c r="M1733" s="7">
        <v>1</v>
      </c>
      <c r="N1733" s="9">
        <v>0.87719297409999997</v>
      </c>
      <c r="O1733" s="7">
        <v>18</v>
      </c>
      <c r="P1733" s="9">
        <v>15.78947353</v>
      </c>
    </row>
    <row r="1734" spans="1:16" x14ac:dyDescent="0.35">
      <c r="A1734" s="4">
        <v>17</v>
      </c>
      <c r="B1734" s="5">
        <v>6</v>
      </c>
      <c r="C1734" s="4">
        <v>2022</v>
      </c>
      <c r="D1734" s="6" t="s">
        <v>26</v>
      </c>
      <c r="E1734" s="7">
        <v>86</v>
      </c>
      <c r="F1734" s="8">
        <v>607.53491210000004</v>
      </c>
      <c r="G1734" s="7">
        <v>12</v>
      </c>
      <c r="H1734" s="9">
        <v>13.953488350000001</v>
      </c>
      <c r="I1734" s="7">
        <v>11</v>
      </c>
      <c r="J1734" s="9">
        <v>12.79069805</v>
      </c>
      <c r="K1734" s="7">
        <v>28</v>
      </c>
      <c r="L1734" s="9">
        <v>32.558139799999999</v>
      </c>
      <c r="M1734" s="7">
        <v>35</v>
      </c>
      <c r="N1734" s="9">
        <v>40.697673799999997</v>
      </c>
      <c r="O1734" s="7">
        <v>63</v>
      </c>
      <c r="P1734" s="9">
        <v>73.255813599999996</v>
      </c>
    </row>
    <row r="1735" spans="1:16" x14ac:dyDescent="0.35">
      <c r="A1735" s="4">
        <v>17</v>
      </c>
      <c r="B1735" s="5">
        <v>6</v>
      </c>
      <c r="C1735" s="4">
        <v>2022</v>
      </c>
      <c r="D1735" s="6" t="s">
        <v>27</v>
      </c>
      <c r="E1735" s="7">
        <v>881</v>
      </c>
      <c r="F1735" s="8">
        <v>602.05218509999997</v>
      </c>
      <c r="G1735" s="7">
        <v>208</v>
      </c>
      <c r="H1735" s="9">
        <v>23.609535220000001</v>
      </c>
      <c r="I1735" s="7">
        <v>194</v>
      </c>
      <c r="J1735" s="9">
        <v>22.020431519999999</v>
      </c>
      <c r="K1735" s="7">
        <v>213</v>
      </c>
      <c r="L1735" s="9">
        <v>24.177070619999999</v>
      </c>
      <c r="M1735" s="7">
        <v>266</v>
      </c>
      <c r="N1735" s="9">
        <v>30.192962649999998</v>
      </c>
      <c r="O1735" s="7">
        <v>479</v>
      </c>
      <c r="P1735" s="9">
        <v>54.37003326</v>
      </c>
    </row>
    <row r="1736" spans="1:16" x14ac:dyDescent="0.35">
      <c r="A1736" s="4">
        <v>17</v>
      </c>
      <c r="B1736" s="5">
        <v>7</v>
      </c>
      <c r="C1736" s="4">
        <v>2022</v>
      </c>
      <c r="D1736" s="6" t="s">
        <v>25</v>
      </c>
      <c r="E1736" s="7">
        <v>97</v>
      </c>
      <c r="F1736" s="8">
        <v>587.70104979999996</v>
      </c>
      <c r="G1736" s="7">
        <v>47</v>
      </c>
      <c r="H1736" s="9">
        <v>48.453609470000004</v>
      </c>
      <c r="I1736" s="7">
        <v>40</v>
      </c>
      <c r="J1736" s="9">
        <v>41.237113950000001</v>
      </c>
      <c r="K1736" s="7">
        <v>9</v>
      </c>
      <c r="L1736" s="9">
        <v>9.2783508300000008</v>
      </c>
      <c r="M1736" s="7">
        <v>1</v>
      </c>
      <c r="N1736" s="9">
        <v>1.030927777</v>
      </c>
      <c r="O1736" s="7">
        <v>10</v>
      </c>
      <c r="P1736" s="9">
        <v>10.309277529999999</v>
      </c>
    </row>
    <row r="1737" spans="1:16" x14ac:dyDescent="0.35">
      <c r="A1737" s="4">
        <v>17</v>
      </c>
      <c r="B1737" s="5">
        <v>7</v>
      </c>
      <c r="C1737" s="4">
        <v>2022</v>
      </c>
      <c r="D1737" s="6" t="s">
        <v>26</v>
      </c>
      <c r="E1737" s="7">
        <v>101</v>
      </c>
      <c r="F1737" s="8">
        <v>610.82177730000001</v>
      </c>
      <c r="G1737" s="7">
        <v>6</v>
      </c>
      <c r="H1737" s="9">
        <v>5.9405941960000002</v>
      </c>
      <c r="I1737" s="7">
        <v>28</v>
      </c>
      <c r="J1737" s="9">
        <v>27.722772599999999</v>
      </c>
      <c r="K1737" s="7">
        <v>43</v>
      </c>
      <c r="L1737" s="9">
        <v>42.574256900000002</v>
      </c>
      <c r="M1737" s="7">
        <v>24</v>
      </c>
      <c r="N1737" s="9">
        <v>23.762376790000001</v>
      </c>
      <c r="O1737" s="7">
        <v>67</v>
      </c>
      <c r="P1737" s="9">
        <v>66.336631769999997</v>
      </c>
    </row>
    <row r="1738" spans="1:16" x14ac:dyDescent="0.35">
      <c r="A1738" s="4">
        <v>17</v>
      </c>
      <c r="B1738" s="5">
        <v>7</v>
      </c>
      <c r="C1738" s="4">
        <v>2022</v>
      </c>
      <c r="D1738" s="6" t="s">
        <v>27</v>
      </c>
      <c r="E1738" s="7">
        <v>1063</v>
      </c>
      <c r="F1738" s="8">
        <v>605.68768309999996</v>
      </c>
      <c r="G1738" s="7">
        <v>179</v>
      </c>
      <c r="H1738" s="9">
        <v>16.839134219999998</v>
      </c>
      <c r="I1738" s="7">
        <v>316</v>
      </c>
      <c r="J1738" s="9">
        <v>29.72718811</v>
      </c>
      <c r="K1738" s="7">
        <v>377</v>
      </c>
      <c r="L1738" s="9">
        <v>35.465663910000004</v>
      </c>
      <c r="M1738" s="7">
        <v>191</v>
      </c>
      <c r="N1738" s="9">
        <v>17.96801567</v>
      </c>
      <c r="O1738" s="7">
        <v>568</v>
      </c>
      <c r="P1738" s="9">
        <v>53.433677670000002</v>
      </c>
    </row>
    <row r="1739" spans="1:16" x14ac:dyDescent="0.35">
      <c r="A1739" s="4">
        <v>17</v>
      </c>
      <c r="B1739" s="5">
        <v>8</v>
      </c>
      <c r="C1739" s="4">
        <v>2022</v>
      </c>
      <c r="D1739" s="6" t="s">
        <v>25</v>
      </c>
      <c r="E1739" s="7">
        <v>115</v>
      </c>
      <c r="F1739" s="8">
        <v>581.85217290000003</v>
      </c>
      <c r="G1739" s="7">
        <v>52</v>
      </c>
      <c r="H1739" s="9">
        <v>45.217391970000001</v>
      </c>
      <c r="I1739" s="7">
        <v>51</v>
      </c>
      <c r="J1739" s="9">
        <v>44.347827909999999</v>
      </c>
      <c r="K1739" s="7">
        <v>10</v>
      </c>
      <c r="L1739" s="9">
        <v>8.6956520079999997</v>
      </c>
      <c r="M1739" s="7">
        <v>2</v>
      </c>
      <c r="N1739" s="9">
        <v>1.739130378</v>
      </c>
      <c r="O1739" s="7">
        <v>12</v>
      </c>
      <c r="P1739" s="9">
        <v>10.43478298</v>
      </c>
    </row>
    <row r="1740" spans="1:16" x14ac:dyDescent="0.35">
      <c r="A1740" s="4">
        <v>17</v>
      </c>
      <c r="B1740" s="5">
        <v>8</v>
      </c>
      <c r="C1740" s="4">
        <v>2022</v>
      </c>
      <c r="D1740" s="6" t="s">
        <v>26</v>
      </c>
      <c r="E1740" s="7">
        <v>114</v>
      </c>
      <c r="F1740" s="8">
        <v>601.54388429999995</v>
      </c>
      <c r="G1740" s="7">
        <v>8</v>
      </c>
      <c r="H1740" s="9">
        <v>7.0175437929999998</v>
      </c>
      <c r="I1740" s="7">
        <v>49</v>
      </c>
      <c r="J1740" s="9">
        <v>42.982456210000002</v>
      </c>
      <c r="K1740" s="7">
        <v>41</v>
      </c>
      <c r="L1740" s="9">
        <v>35.964912409999997</v>
      </c>
      <c r="M1740" s="7">
        <v>16</v>
      </c>
      <c r="N1740" s="9">
        <v>14.03508759</v>
      </c>
      <c r="O1740" s="7">
        <v>57</v>
      </c>
      <c r="P1740" s="9">
        <v>50</v>
      </c>
    </row>
    <row r="1741" spans="1:16" x14ac:dyDescent="0.35">
      <c r="A1741" s="4">
        <v>17</v>
      </c>
      <c r="B1741" s="5">
        <v>8</v>
      </c>
      <c r="C1741" s="4">
        <v>2022</v>
      </c>
      <c r="D1741" s="6" t="s">
        <v>27</v>
      </c>
      <c r="E1741" s="7">
        <v>914</v>
      </c>
      <c r="F1741" s="8">
        <v>600.7987061</v>
      </c>
      <c r="G1741" s="7">
        <v>135</v>
      </c>
      <c r="H1741" s="9">
        <v>14.77024078</v>
      </c>
      <c r="I1741" s="7">
        <v>320</v>
      </c>
      <c r="J1741" s="9">
        <v>35.010940550000001</v>
      </c>
      <c r="K1741" s="7">
        <v>297</v>
      </c>
      <c r="L1741" s="9">
        <v>32.494529720000003</v>
      </c>
      <c r="M1741" s="7">
        <v>162</v>
      </c>
      <c r="N1741" s="9">
        <v>17.724288940000001</v>
      </c>
      <c r="O1741" s="7">
        <v>459</v>
      </c>
      <c r="P1741" s="9">
        <v>50.218818659999997</v>
      </c>
    </row>
    <row r="1742" spans="1:16" x14ac:dyDescent="0.35">
      <c r="A1742" s="4">
        <v>17</v>
      </c>
      <c r="B1742" s="5" t="s">
        <v>17</v>
      </c>
      <c r="C1742" s="4">
        <v>2022</v>
      </c>
      <c r="D1742" s="6" t="s">
        <v>25</v>
      </c>
      <c r="E1742" s="7">
        <v>668</v>
      </c>
      <c r="F1742" s="8">
        <v>585.38922119999995</v>
      </c>
      <c r="G1742" s="7">
        <v>325</v>
      </c>
      <c r="H1742" s="9">
        <v>48.652694699999998</v>
      </c>
      <c r="I1742" s="7">
        <v>230</v>
      </c>
      <c r="J1742" s="9">
        <v>34.431137079999999</v>
      </c>
      <c r="K1742" s="7">
        <v>100</v>
      </c>
      <c r="L1742" s="9">
        <v>14.970060350000001</v>
      </c>
      <c r="M1742" s="7">
        <v>13</v>
      </c>
      <c r="N1742" s="9">
        <v>1.9461077449999999</v>
      </c>
      <c r="O1742" s="7">
        <v>113</v>
      </c>
      <c r="P1742" s="9">
        <v>16.916168209999999</v>
      </c>
    </row>
    <row r="1743" spans="1:16" x14ac:dyDescent="0.35">
      <c r="A1743" s="4">
        <v>17</v>
      </c>
      <c r="B1743" s="5" t="s">
        <v>17</v>
      </c>
      <c r="C1743" s="4">
        <v>2022</v>
      </c>
      <c r="D1743" s="6" t="s">
        <v>26</v>
      </c>
      <c r="E1743" s="7">
        <v>451</v>
      </c>
      <c r="F1743" s="8">
        <v>606.74060059999999</v>
      </c>
      <c r="G1743" s="7">
        <v>40</v>
      </c>
      <c r="H1743" s="9">
        <v>8.8691797260000005</v>
      </c>
      <c r="I1743" s="7">
        <v>132</v>
      </c>
      <c r="J1743" s="9">
        <v>29.268293379999999</v>
      </c>
      <c r="K1743" s="7">
        <v>171</v>
      </c>
      <c r="L1743" s="9">
        <v>37.915740970000002</v>
      </c>
      <c r="M1743" s="7">
        <v>108</v>
      </c>
      <c r="N1743" s="9">
        <v>23.94678497</v>
      </c>
      <c r="O1743" s="7">
        <v>279</v>
      </c>
      <c r="P1743" s="9">
        <v>61.862525939999998</v>
      </c>
    </row>
    <row r="1744" spans="1:16" x14ac:dyDescent="0.35">
      <c r="A1744" s="4">
        <v>17</v>
      </c>
      <c r="B1744" s="5" t="s">
        <v>17</v>
      </c>
      <c r="C1744" s="4">
        <v>2022</v>
      </c>
      <c r="D1744" s="6" t="s">
        <v>27</v>
      </c>
      <c r="E1744" s="7">
        <v>5335</v>
      </c>
      <c r="F1744" s="8">
        <v>601.16497800000002</v>
      </c>
      <c r="G1744" s="7">
        <v>1115</v>
      </c>
      <c r="H1744" s="9">
        <v>20.89971924</v>
      </c>
      <c r="I1744" s="7">
        <v>1699</v>
      </c>
      <c r="J1744" s="9">
        <v>31.846298220000001</v>
      </c>
      <c r="K1744" s="7">
        <v>1579</v>
      </c>
      <c r="L1744" s="9">
        <v>29.597000120000001</v>
      </c>
      <c r="M1744" s="7">
        <v>942</v>
      </c>
      <c r="N1744" s="9">
        <v>17.656982419999999</v>
      </c>
      <c r="O1744" s="7">
        <v>2521</v>
      </c>
      <c r="P1744" s="9">
        <v>47.253982540000003</v>
      </c>
    </row>
    <row r="1745" spans="1:16" x14ac:dyDescent="0.35">
      <c r="A1745" s="4">
        <v>17</v>
      </c>
      <c r="B1745" s="5">
        <v>3</v>
      </c>
      <c r="C1745" s="4">
        <v>2019</v>
      </c>
      <c r="D1745" s="6" t="s">
        <v>25</v>
      </c>
      <c r="E1745" s="7">
        <v>145</v>
      </c>
      <c r="F1745" s="8">
        <v>585.86206049999998</v>
      </c>
      <c r="G1745" s="7">
        <v>51</v>
      </c>
      <c r="H1745" s="9">
        <v>35.172412870000002</v>
      </c>
      <c r="I1745" s="7">
        <v>57</v>
      </c>
      <c r="J1745" s="9">
        <v>39.310344700000002</v>
      </c>
      <c r="K1745" s="7">
        <v>34</v>
      </c>
      <c r="L1745" s="9">
        <v>23.44827652</v>
      </c>
      <c r="M1745" s="7">
        <v>3</v>
      </c>
      <c r="N1745" s="9">
        <v>2.068965435</v>
      </c>
      <c r="O1745" s="7">
        <v>37</v>
      </c>
      <c r="P1745" s="9">
        <v>25.517240520000001</v>
      </c>
    </row>
    <row r="1746" spans="1:16" x14ac:dyDescent="0.35">
      <c r="A1746" s="4">
        <v>17</v>
      </c>
      <c r="B1746" s="5">
        <v>3</v>
      </c>
      <c r="C1746" s="4">
        <v>2019</v>
      </c>
      <c r="D1746" s="6" t="s">
        <v>26</v>
      </c>
      <c r="E1746" s="7">
        <v>39</v>
      </c>
      <c r="F1746" s="8">
        <v>608</v>
      </c>
      <c r="G1746" s="7">
        <v>2</v>
      </c>
      <c r="H1746" s="9">
        <v>5.1282052990000002</v>
      </c>
      <c r="I1746" s="7">
        <v>7</v>
      </c>
      <c r="J1746" s="9">
        <v>17.948717120000001</v>
      </c>
      <c r="K1746" s="7">
        <v>28</v>
      </c>
      <c r="L1746" s="9">
        <v>71.794868469999997</v>
      </c>
      <c r="M1746" s="7">
        <v>2</v>
      </c>
      <c r="N1746" s="9">
        <v>5.1282052990000002</v>
      </c>
      <c r="O1746" s="7">
        <v>30</v>
      </c>
      <c r="P1746" s="9">
        <v>76.923080440000007</v>
      </c>
    </row>
    <row r="1747" spans="1:16" x14ac:dyDescent="0.35">
      <c r="A1747" s="4">
        <v>17</v>
      </c>
      <c r="B1747" s="5">
        <v>3</v>
      </c>
      <c r="C1747" s="4">
        <v>2019</v>
      </c>
      <c r="D1747" s="6" t="s">
        <v>27</v>
      </c>
      <c r="E1747" s="7">
        <v>1044</v>
      </c>
      <c r="F1747" s="8">
        <v>600.55462650000004</v>
      </c>
      <c r="G1747" s="7">
        <v>158</v>
      </c>
      <c r="H1747" s="9">
        <v>15.13409996</v>
      </c>
      <c r="I1747" s="7">
        <v>322</v>
      </c>
      <c r="J1747" s="9">
        <v>30.84291267</v>
      </c>
      <c r="K1747" s="7">
        <v>472</v>
      </c>
      <c r="L1747" s="9">
        <v>45.210727689999999</v>
      </c>
      <c r="M1747" s="7">
        <v>92</v>
      </c>
      <c r="N1747" s="9">
        <v>8.8122606280000007</v>
      </c>
      <c r="O1747" s="7">
        <v>564</v>
      </c>
      <c r="P1747" s="9">
        <v>54.022987370000003</v>
      </c>
    </row>
    <row r="1748" spans="1:16" x14ac:dyDescent="0.35">
      <c r="A1748" s="4">
        <v>17</v>
      </c>
      <c r="B1748" s="5">
        <v>4</v>
      </c>
      <c r="C1748" s="4">
        <v>2019</v>
      </c>
      <c r="D1748" s="6" t="s">
        <v>25</v>
      </c>
      <c r="E1748" s="7">
        <v>145</v>
      </c>
      <c r="F1748" s="8">
        <v>580.22070310000004</v>
      </c>
      <c r="G1748" s="7">
        <v>74</v>
      </c>
      <c r="H1748" s="9">
        <v>51.034481049999997</v>
      </c>
      <c r="I1748" s="7">
        <v>56</v>
      </c>
      <c r="J1748" s="9">
        <v>38.620689390000003</v>
      </c>
      <c r="K1748" s="7">
        <v>14</v>
      </c>
      <c r="L1748" s="9">
        <v>9.6551723480000007</v>
      </c>
      <c r="M1748" s="7">
        <v>1</v>
      </c>
      <c r="N1748" s="9">
        <v>0.68965518469999998</v>
      </c>
      <c r="O1748" s="7">
        <v>15</v>
      </c>
      <c r="P1748" s="9">
        <v>10.344827649999999</v>
      </c>
    </row>
    <row r="1749" spans="1:16" x14ac:dyDescent="0.35">
      <c r="A1749" s="4">
        <v>17</v>
      </c>
      <c r="B1749" s="5">
        <v>4</v>
      </c>
      <c r="C1749" s="4">
        <v>2019</v>
      </c>
      <c r="D1749" s="6" t="s">
        <v>26</v>
      </c>
      <c r="E1749" s="7">
        <v>87</v>
      </c>
      <c r="F1749" s="8">
        <v>607.89654540000004</v>
      </c>
      <c r="G1749" s="7">
        <v>3</v>
      </c>
      <c r="H1749" s="9">
        <v>3.4482758050000002</v>
      </c>
      <c r="I1749" s="7">
        <v>18</v>
      </c>
      <c r="J1749" s="9">
        <v>20.689655299999998</v>
      </c>
      <c r="K1749" s="7">
        <v>48</v>
      </c>
      <c r="L1749" s="9">
        <v>55.172412870000002</v>
      </c>
      <c r="M1749" s="7">
        <v>18</v>
      </c>
      <c r="N1749" s="9">
        <v>20.689655299999998</v>
      </c>
      <c r="O1749" s="7">
        <v>66</v>
      </c>
      <c r="P1749" s="9">
        <v>75.862068179999994</v>
      </c>
    </row>
    <row r="1750" spans="1:16" x14ac:dyDescent="0.35">
      <c r="A1750" s="4">
        <v>17</v>
      </c>
      <c r="B1750" s="5">
        <v>4</v>
      </c>
      <c r="C1750" s="4">
        <v>2019</v>
      </c>
      <c r="D1750" s="6" t="s">
        <v>27</v>
      </c>
      <c r="E1750" s="7">
        <v>1156</v>
      </c>
      <c r="F1750" s="8">
        <v>598.60638429999995</v>
      </c>
      <c r="G1750" s="7">
        <v>237</v>
      </c>
      <c r="H1750" s="9">
        <v>20.50172997</v>
      </c>
      <c r="I1750" s="7">
        <v>368</v>
      </c>
      <c r="J1750" s="9">
        <v>31.833909989999999</v>
      </c>
      <c r="K1750" s="7">
        <v>372</v>
      </c>
      <c r="L1750" s="9">
        <v>32.17993164</v>
      </c>
      <c r="M1750" s="7">
        <v>179</v>
      </c>
      <c r="N1750" s="9">
        <v>15.48442936</v>
      </c>
      <c r="O1750" s="7">
        <v>551</v>
      </c>
      <c r="P1750" s="9">
        <v>47.664360049999999</v>
      </c>
    </row>
    <row r="1751" spans="1:16" x14ac:dyDescent="0.35">
      <c r="A1751" s="4">
        <v>17</v>
      </c>
      <c r="B1751" s="5">
        <v>5</v>
      </c>
      <c r="C1751" s="4">
        <v>2019</v>
      </c>
      <c r="D1751" s="6" t="s">
        <v>25</v>
      </c>
      <c r="E1751" s="7">
        <v>143</v>
      </c>
      <c r="F1751" s="8">
        <v>577.31469730000003</v>
      </c>
      <c r="G1751" s="7">
        <v>112</v>
      </c>
      <c r="H1751" s="9">
        <v>78.321678160000005</v>
      </c>
      <c r="I1751" s="7">
        <v>25</v>
      </c>
      <c r="J1751" s="9">
        <v>17.48251724</v>
      </c>
      <c r="K1751" s="7">
        <v>5</v>
      </c>
      <c r="L1751" s="9">
        <v>3.4965035919999998</v>
      </c>
      <c r="M1751" s="7">
        <v>1</v>
      </c>
      <c r="N1751" s="9">
        <v>0.69930070639999997</v>
      </c>
      <c r="O1751" s="7">
        <v>6</v>
      </c>
      <c r="P1751" s="9">
        <v>4.1958041189999999</v>
      </c>
    </row>
    <row r="1752" spans="1:16" x14ac:dyDescent="0.35">
      <c r="A1752" s="4">
        <v>17</v>
      </c>
      <c r="B1752" s="5">
        <v>5</v>
      </c>
      <c r="C1752" s="4">
        <v>2019</v>
      </c>
      <c r="D1752" s="6" t="s">
        <v>26</v>
      </c>
      <c r="E1752" s="7">
        <v>121</v>
      </c>
      <c r="F1752" s="8">
        <v>602.63635250000004</v>
      </c>
      <c r="G1752" s="7">
        <v>27</v>
      </c>
      <c r="H1752" s="9">
        <v>22.314048769999999</v>
      </c>
      <c r="I1752" s="7">
        <v>47</v>
      </c>
      <c r="J1752" s="9">
        <v>38.842975619999997</v>
      </c>
      <c r="K1752" s="7">
        <v>38</v>
      </c>
      <c r="L1752" s="9">
        <v>31.40495872</v>
      </c>
      <c r="M1752" s="7">
        <v>9</v>
      </c>
      <c r="N1752" s="9">
        <v>7.4380164149999999</v>
      </c>
      <c r="O1752" s="7">
        <v>47</v>
      </c>
      <c r="P1752" s="9">
        <v>38.842975619999997</v>
      </c>
    </row>
    <row r="1753" spans="1:16" x14ac:dyDescent="0.35">
      <c r="A1753" s="4">
        <v>17</v>
      </c>
      <c r="B1753" s="5">
        <v>5</v>
      </c>
      <c r="C1753" s="4">
        <v>2019</v>
      </c>
      <c r="D1753" s="6" t="s">
        <v>27</v>
      </c>
      <c r="E1753" s="7">
        <v>1066</v>
      </c>
      <c r="F1753" s="8">
        <v>597.82177730000001</v>
      </c>
      <c r="G1753" s="7">
        <v>414</v>
      </c>
      <c r="H1753" s="9">
        <v>38.836772920000001</v>
      </c>
      <c r="I1753" s="7">
        <v>306</v>
      </c>
      <c r="J1753" s="9">
        <v>28.70544052</v>
      </c>
      <c r="K1753" s="7">
        <v>213</v>
      </c>
      <c r="L1753" s="9">
        <v>19.981237409999999</v>
      </c>
      <c r="M1753" s="7">
        <v>133</v>
      </c>
      <c r="N1753" s="9">
        <v>12.476548190000001</v>
      </c>
      <c r="O1753" s="7">
        <v>346</v>
      </c>
      <c r="P1753" s="9">
        <v>32.457786560000002</v>
      </c>
    </row>
    <row r="1754" spans="1:16" x14ac:dyDescent="0.35">
      <c r="A1754" s="4">
        <v>17</v>
      </c>
      <c r="B1754" s="5">
        <v>6</v>
      </c>
      <c r="C1754" s="4">
        <v>2019</v>
      </c>
      <c r="D1754" s="6" t="s">
        <v>25</v>
      </c>
      <c r="E1754" s="7">
        <v>154</v>
      </c>
      <c r="F1754" s="8">
        <v>571.35711670000001</v>
      </c>
      <c r="G1754" s="7">
        <v>121</v>
      </c>
      <c r="H1754" s="9">
        <v>78.571426389999999</v>
      </c>
      <c r="I1754" s="7">
        <v>26</v>
      </c>
      <c r="J1754" s="9">
        <v>16.883117680000002</v>
      </c>
      <c r="K1754" s="7">
        <v>3</v>
      </c>
      <c r="L1754" s="9">
        <v>1.948051929</v>
      </c>
      <c r="M1754" s="7">
        <v>4</v>
      </c>
      <c r="N1754" s="9">
        <v>2.5974025730000001</v>
      </c>
      <c r="O1754" s="7">
        <v>7</v>
      </c>
      <c r="P1754" s="9">
        <v>4.5454545020000001</v>
      </c>
    </row>
    <row r="1755" spans="1:16" x14ac:dyDescent="0.35">
      <c r="A1755" s="4">
        <v>17</v>
      </c>
      <c r="B1755" s="5">
        <v>6</v>
      </c>
      <c r="C1755" s="4">
        <v>2019</v>
      </c>
      <c r="D1755" s="6" t="s">
        <v>26</v>
      </c>
      <c r="E1755" s="7">
        <v>98</v>
      </c>
      <c r="F1755" s="8">
        <v>603.43878170000005</v>
      </c>
      <c r="G1755" s="7">
        <v>18</v>
      </c>
      <c r="H1755" s="9">
        <v>18.367347720000001</v>
      </c>
      <c r="I1755" s="7">
        <v>22</v>
      </c>
      <c r="J1755" s="9">
        <v>22.448980330000001</v>
      </c>
      <c r="K1755" s="7">
        <v>26</v>
      </c>
      <c r="L1755" s="9">
        <v>26.530612949999998</v>
      </c>
      <c r="M1755" s="7">
        <v>32</v>
      </c>
      <c r="N1755" s="9">
        <v>32.653060910000001</v>
      </c>
      <c r="O1755" s="7">
        <v>58</v>
      </c>
      <c r="P1755" s="9">
        <v>59.183673859999999</v>
      </c>
    </row>
    <row r="1756" spans="1:16" x14ac:dyDescent="0.35">
      <c r="A1756" s="4">
        <v>17</v>
      </c>
      <c r="B1756" s="5">
        <v>6</v>
      </c>
      <c r="C1756" s="4">
        <v>2019</v>
      </c>
      <c r="D1756" s="6" t="s">
        <v>27</v>
      </c>
      <c r="E1756" s="7">
        <v>1291</v>
      </c>
      <c r="F1756" s="8">
        <v>598.68164060000004</v>
      </c>
      <c r="G1756" s="7">
        <v>376</v>
      </c>
      <c r="H1756" s="9">
        <v>29.12471008</v>
      </c>
      <c r="I1756" s="7">
        <v>304</v>
      </c>
      <c r="J1756" s="9">
        <v>23.547637940000001</v>
      </c>
      <c r="K1756" s="7">
        <v>259</v>
      </c>
      <c r="L1756" s="9">
        <v>20.061967849999998</v>
      </c>
      <c r="M1756" s="7">
        <v>352</v>
      </c>
      <c r="N1756" s="9">
        <v>27.265686039999999</v>
      </c>
      <c r="O1756" s="7">
        <v>611</v>
      </c>
      <c r="P1756" s="9">
        <v>47.327651979999999</v>
      </c>
    </row>
    <row r="1757" spans="1:16" x14ac:dyDescent="0.35">
      <c r="A1757" s="4">
        <v>17</v>
      </c>
      <c r="B1757" s="5">
        <v>7</v>
      </c>
      <c r="C1757" s="4">
        <v>2019</v>
      </c>
      <c r="D1757" s="6" t="s">
        <v>25</v>
      </c>
      <c r="E1757" s="7">
        <v>124</v>
      </c>
      <c r="F1757" s="8">
        <v>580.28228760000002</v>
      </c>
      <c r="G1757" s="7">
        <v>92</v>
      </c>
      <c r="H1757" s="9">
        <v>74.193550110000004</v>
      </c>
      <c r="I1757" s="7">
        <v>27</v>
      </c>
      <c r="J1757" s="9">
        <v>21.774192809999999</v>
      </c>
      <c r="K1757" s="7">
        <v>5</v>
      </c>
      <c r="L1757" s="9">
        <v>4.0322580339999998</v>
      </c>
      <c r="M1757" s="7">
        <v>0</v>
      </c>
      <c r="N1757" s="9">
        <v>0</v>
      </c>
      <c r="O1757" s="7">
        <v>5</v>
      </c>
      <c r="P1757" s="9">
        <v>4.0322580339999998</v>
      </c>
    </row>
    <row r="1758" spans="1:16" x14ac:dyDescent="0.35">
      <c r="A1758" s="4">
        <v>17</v>
      </c>
      <c r="B1758" s="5">
        <v>7</v>
      </c>
      <c r="C1758" s="4">
        <v>2019</v>
      </c>
      <c r="D1758" s="6" t="s">
        <v>26</v>
      </c>
      <c r="E1758" s="7">
        <v>99</v>
      </c>
      <c r="F1758" s="8">
        <v>602.77777100000003</v>
      </c>
      <c r="G1758" s="7">
        <v>21</v>
      </c>
      <c r="H1758" s="9">
        <v>21.212121960000001</v>
      </c>
      <c r="I1758" s="7">
        <v>36</v>
      </c>
      <c r="J1758" s="9">
        <v>36.363636020000001</v>
      </c>
      <c r="K1758" s="7">
        <v>29</v>
      </c>
      <c r="L1758" s="9">
        <v>29.292928700000001</v>
      </c>
      <c r="M1758" s="7">
        <v>13</v>
      </c>
      <c r="N1758" s="9">
        <v>13.13131332</v>
      </c>
      <c r="O1758" s="7">
        <v>42</v>
      </c>
      <c r="P1758" s="9">
        <v>42.424243930000003</v>
      </c>
    </row>
    <row r="1759" spans="1:16" x14ac:dyDescent="0.35">
      <c r="A1759" s="4">
        <v>17</v>
      </c>
      <c r="B1759" s="5">
        <v>7</v>
      </c>
      <c r="C1759" s="4">
        <v>2019</v>
      </c>
      <c r="D1759" s="6" t="s">
        <v>27</v>
      </c>
      <c r="E1759" s="7">
        <v>1245</v>
      </c>
      <c r="F1759" s="8">
        <v>600.71728519999999</v>
      </c>
      <c r="G1759" s="7">
        <v>345</v>
      </c>
      <c r="H1759" s="9">
        <v>27.710844040000001</v>
      </c>
      <c r="I1759" s="7">
        <v>400</v>
      </c>
      <c r="J1759" s="9">
        <v>32.128513339999998</v>
      </c>
      <c r="K1759" s="7">
        <v>335</v>
      </c>
      <c r="L1759" s="9">
        <v>26.907630919999999</v>
      </c>
      <c r="M1759" s="7">
        <v>165</v>
      </c>
      <c r="N1759" s="9">
        <v>13.2530117</v>
      </c>
      <c r="O1759" s="7">
        <v>500</v>
      </c>
      <c r="P1759" s="9">
        <v>40.160640720000004</v>
      </c>
    </row>
    <row r="1760" spans="1:16" x14ac:dyDescent="0.35">
      <c r="A1760" s="4">
        <v>17</v>
      </c>
      <c r="B1760" s="5">
        <v>8</v>
      </c>
      <c r="C1760" s="4">
        <v>2019</v>
      </c>
      <c r="D1760" s="6" t="s">
        <v>25</v>
      </c>
      <c r="E1760" s="7">
        <v>116</v>
      </c>
      <c r="F1760" s="8">
        <v>584.95690920000004</v>
      </c>
      <c r="G1760" s="7">
        <v>50</v>
      </c>
      <c r="H1760" s="9">
        <v>43.103446959999999</v>
      </c>
      <c r="I1760" s="7">
        <v>50</v>
      </c>
      <c r="J1760" s="9">
        <v>43.103446959999999</v>
      </c>
      <c r="K1760" s="7">
        <v>13</v>
      </c>
      <c r="L1760" s="9">
        <v>11.206896779999999</v>
      </c>
      <c r="M1760" s="7">
        <v>3</v>
      </c>
      <c r="N1760" s="9">
        <v>2.5862069129999998</v>
      </c>
      <c r="O1760" s="7">
        <v>16</v>
      </c>
      <c r="P1760" s="9">
        <v>13.793103220000001</v>
      </c>
    </row>
    <row r="1761" spans="1:16" x14ac:dyDescent="0.35">
      <c r="A1761" s="4">
        <v>17</v>
      </c>
      <c r="B1761" s="5">
        <v>8</v>
      </c>
      <c r="C1761" s="4">
        <v>2019</v>
      </c>
      <c r="D1761" s="6" t="s">
        <v>26</v>
      </c>
      <c r="E1761" s="7">
        <v>137</v>
      </c>
      <c r="F1761" s="8">
        <v>602.62774660000002</v>
      </c>
      <c r="G1761" s="7">
        <v>11</v>
      </c>
      <c r="H1761" s="9">
        <v>8.0291967389999996</v>
      </c>
      <c r="I1761" s="7">
        <v>53</v>
      </c>
      <c r="J1761" s="9">
        <v>38.686130519999999</v>
      </c>
      <c r="K1761" s="7">
        <v>45</v>
      </c>
      <c r="L1761" s="9">
        <v>32.84671402</v>
      </c>
      <c r="M1761" s="7">
        <v>28</v>
      </c>
      <c r="N1761" s="9">
        <v>20.437955859999999</v>
      </c>
      <c r="O1761" s="7">
        <v>73</v>
      </c>
      <c r="P1761" s="9">
        <v>53.284671779999996</v>
      </c>
    </row>
    <row r="1762" spans="1:16" x14ac:dyDescent="0.35">
      <c r="A1762" s="4">
        <v>17</v>
      </c>
      <c r="B1762" s="5">
        <v>8</v>
      </c>
      <c r="C1762" s="4">
        <v>2019</v>
      </c>
      <c r="D1762" s="6" t="s">
        <v>27</v>
      </c>
      <c r="E1762" s="7">
        <v>1260</v>
      </c>
      <c r="F1762" s="8">
        <v>601.15478519999999</v>
      </c>
      <c r="G1762" s="7">
        <v>166</v>
      </c>
      <c r="H1762" s="9">
        <v>13.17460346</v>
      </c>
      <c r="I1762" s="7">
        <v>476</v>
      </c>
      <c r="J1762" s="9">
        <v>37.77777863</v>
      </c>
      <c r="K1762" s="7">
        <v>373</v>
      </c>
      <c r="L1762" s="9">
        <v>29.603174209999999</v>
      </c>
      <c r="M1762" s="7">
        <v>245</v>
      </c>
      <c r="N1762" s="9">
        <v>19.444444659999998</v>
      </c>
      <c r="O1762" s="7">
        <v>618</v>
      </c>
      <c r="P1762" s="9">
        <v>49.047618870000001</v>
      </c>
    </row>
    <row r="1763" spans="1:16" x14ac:dyDescent="0.35">
      <c r="A1763" s="4">
        <v>17</v>
      </c>
      <c r="B1763" s="5" t="s">
        <v>17</v>
      </c>
      <c r="C1763" s="4">
        <v>2019</v>
      </c>
      <c r="D1763" s="6" t="s">
        <v>25</v>
      </c>
      <c r="E1763" s="7">
        <v>827</v>
      </c>
      <c r="F1763" s="8">
        <v>579.73034670000004</v>
      </c>
      <c r="G1763" s="7">
        <v>500</v>
      </c>
      <c r="H1763" s="9">
        <v>60.459491730000003</v>
      </c>
      <c r="I1763" s="7">
        <v>241</v>
      </c>
      <c r="J1763" s="9">
        <v>29.141475679999999</v>
      </c>
      <c r="K1763" s="7">
        <v>74</v>
      </c>
      <c r="L1763" s="9">
        <v>8.9480047230000004</v>
      </c>
      <c r="M1763" s="7">
        <v>12</v>
      </c>
      <c r="N1763" s="9">
        <v>1.4510278700000001</v>
      </c>
      <c r="O1763" s="7">
        <v>86</v>
      </c>
      <c r="P1763" s="9">
        <v>10.399032589999999</v>
      </c>
    </row>
    <row r="1764" spans="1:16" x14ac:dyDescent="0.35">
      <c r="A1764" s="4">
        <v>17</v>
      </c>
      <c r="B1764" s="5" t="s">
        <v>17</v>
      </c>
      <c r="C1764" s="4">
        <v>2019</v>
      </c>
      <c r="D1764" s="6" t="s">
        <v>26</v>
      </c>
      <c r="E1764" s="7">
        <v>581</v>
      </c>
      <c r="F1764" s="8">
        <v>603.9414673</v>
      </c>
      <c r="G1764" s="7">
        <v>82</v>
      </c>
      <c r="H1764" s="9">
        <v>14.113596920000001</v>
      </c>
      <c r="I1764" s="7">
        <v>183</v>
      </c>
      <c r="J1764" s="9">
        <v>31.49741745</v>
      </c>
      <c r="K1764" s="7">
        <v>214</v>
      </c>
      <c r="L1764" s="9">
        <v>36.83304596</v>
      </c>
      <c r="M1764" s="7">
        <v>102</v>
      </c>
      <c r="N1764" s="9">
        <v>17.55593872</v>
      </c>
      <c r="O1764" s="7">
        <v>316</v>
      </c>
      <c r="P1764" s="9">
        <v>54.38898468</v>
      </c>
    </row>
    <row r="1765" spans="1:16" x14ac:dyDescent="0.35">
      <c r="A1765" s="4">
        <v>17</v>
      </c>
      <c r="B1765" s="5" t="s">
        <v>17</v>
      </c>
      <c r="C1765" s="4">
        <v>2019</v>
      </c>
      <c r="D1765" s="6" t="s">
        <v>27</v>
      </c>
      <c r="E1765" s="7">
        <v>7062</v>
      </c>
      <c r="F1765" s="8">
        <v>599.61651610000001</v>
      </c>
      <c r="G1765" s="7">
        <v>1696</v>
      </c>
      <c r="H1765" s="9">
        <v>24.015859599999999</v>
      </c>
      <c r="I1765" s="7">
        <v>2176</v>
      </c>
      <c r="J1765" s="9">
        <v>30.812801360000002</v>
      </c>
      <c r="K1765" s="7">
        <v>2024</v>
      </c>
      <c r="L1765" s="9">
        <v>28.66043663</v>
      </c>
      <c r="M1765" s="7">
        <v>1166</v>
      </c>
      <c r="N1765" s="9">
        <v>16.510904310000001</v>
      </c>
      <c r="O1765" s="7">
        <v>3190</v>
      </c>
      <c r="P1765" s="9">
        <v>45.17134094</v>
      </c>
    </row>
    <row r="1766" spans="1:16" x14ac:dyDescent="0.35">
      <c r="A1766" s="4">
        <v>17</v>
      </c>
      <c r="B1766" s="5">
        <v>3</v>
      </c>
      <c r="C1766" s="4">
        <v>2018</v>
      </c>
      <c r="D1766" s="6" t="s">
        <v>25</v>
      </c>
      <c r="E1766" s="7">
        <v>181</v>
      </c>
      <c r="F1766" s="8">
        <v>587.87847899999997</v>
      </c>
      <c r="G1766" s="7">
        <v>62</v>
      </c>
      <c r="H1766" s="9">
        <v>34.254142760000001</v>
      </c>
      <c r="I1766" s="7">
        <v>66</v>
      </c>
      <c r="J1766" s="9">
        <v>36.464088439999998</v>
      </c>
      <c r="K1766" s="7">
        <v>49</v>
      </c>
      <c r="L1766" s="9">
        <v>27.071823120000001</v>
      </c>
      <c r="M1766" s="7">
        <v>4</v>
      </c>
      <c r="N1766" s="9">
        <v>2.2099447250000002</v>
      </c>
      <c r="O1766" s="7">
        <v>53</v>
      </c>
      <c r="P1766" s="9">
        <v>29.281768799999998</v>
      </c>
    </row>
    <row r="1767" spans="1:16" x14ac:dyDescent="0.35">
      <c r="A1767" s="4">
        <v>17</v>
      </c>
      <c r="B1767" s="5">
        <v>3</v>
      </c>
      <c r="C1767" s="4">
        <v>2018</v>
      </c>
      <c r="D1767" s="6" t="s">
        <v>26</v>
      </c>
      <c r="E1767" s="7">
        <v>41</v>
      </c>
      <c r="F1767" s="8">
        <v>612.63415529999997</v>
      </c>
      <c r="G1767" s="7">
        <v>0</v>
      </c>
      <c r="H1767" s="9">
        <v>0</v>
      </c>
      <c r="I1767" s="7">
        <v>11</v>
      </c>
      <c r="J1767" s="9">
        <v>26.8292675</v>
      </c>
      <c r="K1767" s="7">
        <v>24</v>
      </c>
      <c r="L1767" s="9">
        <v>58.536586759999999</v>
      </c>
      <c r="M1767" s="7">
        <v>6</v>
      </c>
      <c r="N1767" s="9">
        <v>14.63414669</v>
      </c>
      <c r="O1767" s="7">
        <v>30</v>
      </c>
      <c r="P1767" s="9">
        <v>73.170730590000005</v>
      </c>
    </row>
    <row r="1768" spans="1:16" x14ac:dyDescent="0.35">
      <c r="A1768" s="4">
        <v>17</v>
      </c>
      <c r="B1768" s="5">
        <v>3</v>
      </c>
      <c r="C1768" s="4">
        <v>2018</v>
      </c>
      <c r="D1768" s="6" t="s">
        <v>27</v>
      </c>
      <c r="E1768" s="7">
        <v>1154</v>
      </c>
      <c r="F1768" s="8">
        <v>598.07714840000006</v>
      </c>
      <c r="G1768" s="7">
        <v>213</v>
      </c>
      <c r="H1768" s="9">
        <v>18.457538599999999</v>
      </c>
      <c r="I1768" s="7">
        <v>402</v>
      </c>
      <c r="J1768" s="9">
        <v>34.835353849999997</v>
      </c>
      <c r="K1768" s="7">
        <v>480</v>
      </c>
      <c r="L1768" s="9">
        <v>41.594455719999999</v>
      </c>
      <c r="M1768" s="7">
        <v>59</v>
      </c>
      <c r="N1768" s="9">
        <v>5.1126518250000004</v>
      </c>
      <c r="O1768" s="7">
        <v>539</v>
      </c>
      <c r="P1768" s="9">
        <v>46.707107540000003</v>
      </c>
    </row>
    <row r="1769" spans="1:16" x14ac:dyDescent="0.35">
      <c r="A1769" s="4">
        <v>17</v>
      </c>
      <c r="B1769" s="5">
        <v>4</v>
      </c>
      <c r="C1769" s="4">
        <v>2018</v>
      </c>
      <c r="D1769" s="6" t="s">
        <v>25</v>
      </c>
      <c r="E1769" s="7">
        <v>164</v>
      </c>
      <c r="F1769" s="8">
        <v>582.55487059999996</v>
      </c>
      <c r="G1769" s="7">
        <v>79</v>
      </c>
      <c r="H1769" s="9">
        <v>48.170730589999998</v>
      </c>
      <c r="I1769" s="7">
        <v>67</v>
      </c>
      <c r="J1769" s="9">
        <v>40.853656770000001</v>
      </c>
      <c r="K1769" s="7">
        <v>14</v>
      </c>
      <c r="L1769" s="9">
        <v>8.5365858079999999</v>
      </c>
      <c r="M1769" s="7">
        <v>4</v>
      </c>
      <c r="N1769" s="9">
        <v>2.4390244480000001</v>
      </c>
      <c r="O1769" s="7">
        <v>18</v>
      </c>
      <c r="P1769" s="9">
        <v>10.975609779999999</v>
      </c>
    </row>
    <row r="1770" spans="1:16" x14ac:dyDescent="0.35">
      <c r="A1770" s="4">
        <v>17</v>
      </c>
      <c r="B1770" s="5">
        <v>4</v>
      </c>
      <c r="C1770" s="4">
        <v>2018</v>
      </c>
      <c r="D1770" s="6" t="s">
        <v>26</v>
      </c>
      <c r="E1770" s="7">
        <v>84</v>
      </c>
      <c r="F1770" s="8">
        <v>608.41668700000002</v>
      </c>
      <c r="G1770" s="7">
        <v>3</v>
      </c>
      <c r="H1770" s="9">
        <v>3.5714285370000001</v>
      </c>
      <c r="I1770" s="7">
        <v>24</v>
      </c>
      <c r="J1770" s="9">
        <v>28.571428300000001</v>
      </c>
      <c r="K1770" s="7">
        <v>34</v>
      </c>
      <c r="L1770" s="9">
        <v>40.476188659999998</v>
      </c>
      <c r="M1770" s="7">
        <v>23</v>
      </c>
      <c r="N1770" s="9">
        <v>27.380952839999999</v>
      </c>
      <c r="O1770" s="7">
        <v>57</v>
      </c>
      <c r="P1770" s="9">
        <v>67.857139590000003</v>
      </c>
    </row>
    <row r="1771" spans="1:16" x14ac:dyDescent="0.35">
      <c r="A1771" s="4">
        <v>17</v>
      </c>
      <c r="B1771" s="5">
        <v>4</v>
      </c>
      <c r="C1771" s="4">
        <v>2018</v>
      </c>
      <c r="D1771" s="6" t="s">
        <v>27</v>
      </c>
      <c r="E1771" s="7">
        <v>1094</v>
      </c>
      <c r="F1771" s="8">
        <v>599.84460449999995</v>
      </c>
      <c r="G1771" s="7">
        <v>214</v>
      </c>
      <c r="H1771" s="9">
        <v>19.561243059999999</v>
      </c>
      <c r="I1771" s="7">
        <v>358</v>
      </c>
      <c r="J1771" s="9">
        <v>32.723949429999998</v>
      </c>
      <c r="K1771" s="7">
        <v>316</v>
      </c>
      <c r="L1771" s="9">
        <v>28.884826660000002</v>
      </c>
      <c r="M1771" s="7">
        <v>206</v>
      </c>
      <c r="N1771" s="9">
        <v>18.829980849999998</v>
      </c>
      <c r="O1771" s="7">
        <v>522</v>
      </c>
      <c r="P1771" s="9">
        <v>47.714809420000002</v>
      </c>
    </row>
    <row r="1772" spans="1:16" x14ac:dyDescent="0.35">
      <c r="A1772" s="4">
        <v>17</v>
      </c>
      <c r="B1772" s="5">
        <v>5</v>
      </c>
      <c r="C1772" s="4">
        <v>2018</v>
      </c>
      <c r="D1772" s="6" t="s">
        <v>25</v>
      </c>
      <c r="E1772" s="7">
        <v>129</v>
      </c>
      <c r="F1772" s="8">
        <v>575.92248540000003</v>
      </c>
      <c r="G1772" s="7">
        <v>105</v>
      </c>
      <c r="H1772" s="9">
        <v>81.395347599999994</v>
      </c>
      <c r="I1772" s="7">
        <v>23</v>
      </c>
      <c r="J1772" s="9">
        <v>17.829458240000001</v>
      </c>
      <c r="K1772" s="7">
        <v>1</v>
      </c>
      <c r="L1772" s="9">
        <v>0.77519381050000002</v>
      </c>
      <c r="M1772" s="7">
        <v>0</v>
      </c>
      <c r="N1772" s="9">
        <v>0</v>
      </c>
      <c r="O1772" s="7">
        <v>1</v>
      </c>
      <c r="P1772" s="9">
        <v>0.77519381050000002</v>
      </c>
    </row>
    <row r="1773" spans="1:16" x14ac:dyDescent="0.35">
      <c r="A1773" s="4">
        <v>17</v>
      </c>
      <c r="B1773" s="5">
        <v>5</v>
      </c>
      <c r="C1773" s="4">
        <v>2018</v>
      </c>
      <c r="D1773" s="6" t="s">
        <v>26</v>
      </c>
      <c r="E1773" s="7">
        <v>108</v>
      </c>
      <c r="F1773" s="8">
        <v>605.91668700000002</v>
      </c>
      <c r="G1773" s="7">
        <v>14</v>
      </c>
      <c r="H1773" s="9">
        <v>12.9629631</v>
      </c>
      <c r="I1773" s="7">
        <v>47</v>
      </c>
      <c r="J1773" s="9">
        <v>43.518520359999997</v>
      </c>
      <c r="K1773" s="7">
        <v>35</v>
      </c>
      <c r="L1773" s="9">
        <v>32.407405850000004</v>
      </c>
      <c r="M1773" s="7">
        <v>12</v>
      </c>
      <c r="N1773" s="9">
        <v>11.11111069</v>
      </c>
      <c r="O1773" s="7">
        <v>47</v>
      </c>
      <c r="P1773" s="9">
        <v>43.518520359999997</v>
      </c>
    </row>
    <row r="1774" spans="1:16" x14ac:dyDescent="0.35">
      <c r="A1774" s="4">
        <v>17</v>
      </c>
      <c r="B1774" s="5">
        <v>5</v>
      </c>
      <c r="C1774" s="4">
        <v>2018</v>
      </c>
      <c r="D1774" s="6" t="s">
        <v>27</v>
      </c>
      <c r="E1774" s="7">
        <v>1132</v>
      </c>
      <c r="F1774" s="8">
        <v>598.70581049999998</v>
      </c>
      <c r="G1774" s="7">
        <v>412</v>
      </c>
      <c r="H1774" s="9">
        <v>36.395759580000004</v>
      </c>
      <c r="I1774" s="7">
        <v>356</v>
      </c>
      <c r="J1774" s="9">
        <v>31.448762890000001</v>
      </c>
      <c r="K1774" s="7">
        <v>241</v>
      </c>
      <c r="L1774" s="9">
        <v>21.289752960000001</v>
      </c>
      <c r="M1774" s="7">
        <v>123</v>
      </c>
      <c r="N1774" s="9">
        <v>10.86572456</v>
      </c>
      <c r="O1774" s="7">
        <v>364</v>
      </c>
      <c r="P1774" s="9">
        <v>32.155475619999997</v>
      </c>
    </row>
    <row r="1775" spans="1:16" x14ac:dyDescent="0.35">
      <c r="A1775" s="4">
        <v>17</v>
      </c>
      <c r="B1775" s="5">
        <v>6</v>
      </c>
      <c r="C1775" s="4">
        <v>2018</v>
      </c>
      <c r="D1775" s="6" t="s">
        <v>25</v>
      </c>
      <c r="E1775" s="7">
        <v>125</v>
      </c>
      <c r="F1775" s="8">
        <v>578.2559814</v>
      </c>
      <c r="G1775" s="7">
        <v>96</v>
      </c>
      <c r="H1775" s="9">
        <v>76.800003050000001</v>
      </c>
      <c r="I1775" s="7">
        <v>16</v>
      </c>
      <c r="J1775" s="9">
        <v>12.80000019</v>
      </c>
      <c r="K1775" s="7">
        <v>10</v>
      </c>
      <c r="L1775" s="9">
        <v>8</v>
      </c>
      <c r="M1775" s="7">
        <v>3</v>
      </c>
      <c r="N1775" s="9">
        <v>2.4000000950000002</v>
      </c>
      <c r="O1775" s="7">
        <v>13</v>
      </c>
      <c r="P1775" s="9">
        <v>10.399999619999999</v>
      </c>
    </row>
    <row r="1776" spans="1:16" x14ac:dyDescent="0.35">
      <c r="A1776" s="4">
        <v>17</v>
      </c>
      <c r="B1776" s="5">
        <v>6</v>
      </c>
      <c r="C1776" s="4">
        <v>2018</v>
      </c>
      <c r="D1776" s="6" t="s">
        <v>26</v>
      </c>
      <c r="E1776" s="7">
        <v>78</v>
      </c>
      <c r="F1776" s="8">
        <v>605.03845209999997</v>
      </c>
      <c r="G1776" s="7">
        <v>12</v>
      </c>
      <c r="H1776" s="9">
        <v>15.384614940000001</v>
      </c>
      <c r="I1776" s="7">
        <v>20</v>
      </c>
      <c r="J1776" s="9">
        <v>25.641025540000001</v>
      </c>
      <c r="K1776" s="7">
        <v>23</v>
      </c>
      <c r="L1776" s="9">
        <v>29.487178799999999</v>
      </c>
      <c r="M1776" s="7">
        <v>23</v>
      </c>
      <c r="N1776" s="9">
        <v>29.487178799999999</v>
      </c>
      <c r="O1776" s="7">
        <v>46</v>
      </c>
      <c r="P1776" s="9">
        <v>58.974357599999998</v>
      </c>
    </row>
    <row r="1777" spans="1:16" x14ac:dyDescent="0.35">
      <c r="A1777" s="4">
        <v>17</v>
      </c>
      <c r="B1777" s="5">
        <v>6</v>
      </c>
      <c r="C1777" s="4">
        <v>2018</v>
      </c>
      <c r="D1777" s="6" t="s">
        <v>27</v>
      </c>
      <c r="E1777" s="7">
        <v>1241</v>
      </c>
      <c r="F1777" s="8">
        <v>600.26513669999997</v>
      </c>
      <c r="G1777" s="7">
        <v>343</v>
      </c>
      <c r="H1777" s="9">
        <v>27.638999940000001</v>
      </c>
      <c r="I1777" s="7">
        <v>307</v>
      </c>
      <c r="J1777" s="9">
        <v>24.738115310000001</v>
      </c>
      <c r="K1777" s="7">
        <v>248</v>
      </c>
      <c r="L1777" s="9">
        <v>19.983884809999999</v>
      </c>
      <c r="M1777" s="7">
        <v>343</v>
      </c>
      <c r="N1777" s="9">
        <v>27.638999940000001</v>
      </c>
      <c r="O1777" s="7">
        <v>591</v>
      </c>
      <c r="P1777" s="9">
        <v>47.622886659999999</v>
      </c>
    </row>
    <row r="1778" spans="1:16" x14ac:dyDescent="0.35">
      <c r="A1778" s="4">
        <v>17</v>
      </c>
      <c r="B1778" s="5">
        <v>7</v>
      </c>
      <c r="C1778" s="4">
        <v>2018</v>
      </c>
      <c r="D1778" s="6" t="s">
        <v>25</v>
      </c>
      <c r="E1778" s="7">
        <v>129</v>
      </c>
      <c r="F1778" s="8">
        <v>581.61242679999998</v>
      </c>
      <c r="G1778" s="7">
        <v>85</v>
      </c>
      <c r="H1778" s="9">
        <v>65.891471859999996</v>
      </c>
      <c r="I1778" s="7">
        <v>36</v>
      </c>
      <c r="J1778" s="9">
        <v>27.906976700000001</v>
      </c>
      <c r="K1778" s="7">
        <v>7</v>
      </c>
      <c r="L1778" s="9">
        <v>5.426356792</v>
      </c>
      <c r="M1778" s="7">
        <v>1</v>
      </c>
      <c r="N1778" s="9">
        <v>0.77519381050000002</v>
      </c>
      <c r="O1778" s="7">
        <v>8</v>
      </c>
      <c r="P1778" s="9">
        <v>6.2015504840000002</v>
      </c>
    </row>
    <row r="1779" spans="1:16" x14ac:dyDescent="0.35">
      <c r="A1779" s="4">
        <v>17</v>
      </c>
      <c r="B1779" s="5">
        <v>7</v>
      </c>
      <c r="C1779" s="4">
        <v>2018</v>
      </c>
      <c r="D1779" s="6" t="s">
        <v>26</v>
      </c>
      <c r="E1779" s="7">
        <v>114</v>
      </c>
      <c r="F1779" s="8">
        <v>605.04388429999995</v>
      </c>
      <c r="G1779" s="7">
        <v>15</v>
      </c>
      <c r="H1779" s="9">
        <v>13.15789509</v>
      </c>
      <c r="I1779" s="7">
        <v>45</v>
      </c>
      <c r="J1779" s="9">
        <v>39.473682400000001</v>
      </c>
      <c r="K1779" s="7">
        <v>40</v>
      </c>
      <c r="L1779" s="9">
        <v>35.087718959999997</v>
      </c>
      <c r="M1779" s="7">
        <v>14</v>
      </c>
      <c r="N1779" s="9">
        <v>12.28070164</v>
      </c>
      <c r="O1779" s="7">
        <v>54</v>
      </c>
      <c r="P1779" s="9">
        <v>47.36841965</v>
      </c>
    </row>
    <row r="1780" spans="1:16" x14ac:dyDescent="0.35">
      <c r="A1780" s="4">
        <v>17</v>
      </c>
      <c r="B1780" s="5">
        <v>7</v>
      </c>
      <c r="C1780" s="4">
        <v>2018</v>
      </c>
      <c r="D1780" s="6" t="s">
        <v>27</v>
      </c>
      <c r="E1780" s="7">
        <v>1269</v>
      </c>
      <c r="F1780" s="8">
        <v>601.19934079999996</v>
      </c>
      <c r="G1780" s="7">
        <v>320</v>
      </c>
      <c r="H1780" s="9">
        <v>25.216705319999999</v>
      </c>
      <c r="I1780" s="7">
        <v>429</v>
      </c>
      <c r="J1780" s="9">
        <v>33.806144709999998</v>
      </c>
      <c r="K1780" s="7">
        <v>399</v>
      </c>
      <c r="L1780" s="9">
        <v>31.442079540000002</v>
      </c>
      <c r="M1780" s="7">
        <v>121</v>
      </c>
      <c r="N1780" s="9">
        <v>9.5350666050000008</v>
      </c>
      <c r="O1780" s="7">
        <v>520</v>
      </c>
      <c r="P1780" s="9">
        <v>40.977146150000003</v>
      </c>
    </row>
    <row r="1781" spans="1:16" x14ac:dyDescent="0.35">
      <c r="A1781" s="4">
        <v>17</v>
      </c>
      <c r="B1781" s="5">
        <v>8</v>
      </c>
      <c r="C1781" s="4">
        <v>2018</v>
      </c>
      <c r="D1781" s="6" t="s">
        <v>25</v>
      </c>
      <c r="E1781" s="7">
        <v>120</v>
      </c>
      <c r="F1781" s="8">
        <v>581.84167479999996</v>
      </c>
      <c r="G1781" s="7">
        <v>62</v>
      </c>
      <c r="H1781" s="9">
        <v>51.666667940000004</v>
      </c>
      <c r="I1781" s="7">
        <v>47</v>
      </c>
      <c r="J1781" s="9">
        <v>39.166667940000004</v>
      </c>
      <c r="K1781" s="7">
        <v>10</v>
      </c>
      <c r="L1781" s="9">
        <v>8.3333330149999991</v>
      </c>
      <c r="M1781" s="7">
        <v>1</v>
      </c>
      <c r="N1781" s="9">
        <v>0.83333331349999995</v>
      </c>
      <c r="O1781" s="7">
        <v>11</v>
      </c>
      <c r="P1781" s="9">
        <v>9.1666669850000009</v>
      </c>
    </row>
    <row r="1782" spans="1:16" x14ac:dyDescent="0.35">
      <c r="A1782" s="4">
        <v>17</v>
      </c>
      <c r="B1782" s="5">
        <v>8</v>
      </c>
      <c r="C1782" s="4">
        <v>2018</v>
      </c>
      <c r="D1782" s="6" t="s">
        <v>26</v>
      </c>
      <c r="E1782" s="7">
        <v>151</v>
      </c>
      <c r="F1782" s="8">
        <v>604.45031740000002</v>
      </c>
      <c r="G1782" s="7">
        <v>12</v>
      </c>
      <c r="H1782" s="9">
        <v>7.9470200540000002</v>
      </c>
      <c r="I1782" s="7">
        <v>50</v>
      </c>
      <c r="J1782" s="9">
        <v>33.11258316</v>
      </c>
      <c r="K1782" s="7">
        <v>57</v>
      </c>
      <c r="L1782" s="9">
        <v>37.748344420000002</v>
      </c>
      <c r="M1782" s="7">
        <v>32</v>
      </c>
      <c r="N1782" s="9">
        <v>21.192052839999999</v>
      </c>
      <c r="O1782" s="7">
        <v>89</v>
      </c>
      <c r="P1782" s="9">
        <v>58.940399169999999</v>
      </c>
    </row>
    <row r="1783" spans="1:16" x14ac:dyDescent="0.35">
      <c r="A1783" s="4">
        <v>17</v>
      </c>
      <c r="B1783" s="5">
        <v>8</v>
      </c>
      <c r="C1783" s="4">
        <v>2018</v>
      </c>
      <c r="D1783" s="6" t="s">
        <v>27</v>
      </c>
      <c r="E1783" s="7">
        <v>1165</v>
      </c>
      <c r="F1783" s="8">
        <v>601.68841550000002</v>
      </c>
      <c r="G1783" s="7">
        <v>134</v>
      </c>
      <c r="H1783" s="9">
        <v>11.50214577</v>
      </c>
      <c r="I1783" s="7">
        <v>455</v>
      </c>
      <c r="J1783" s="9">
        <v>39.05579376</v>
      </c>
      <c r="K1783" s="7">
        <v>358</v>
      </c>
      <c r="L1783" s="9">
        <v>30.729614260000002</v>
      </c>
      <c r="M1783" s="7">
        <v>218</v>
      </c>
      <c r="N1783" s="9">
        <v>18.71244621</v>
      </c>
      <c r="O1783" s="7">
        <v>576</v>
      </c>
      <c r="P1783" s="9">
        <v>49.44205856</v>
      </c>
    </row>
    <row r="1784" spans="1:16" x14ac:dyDescent="0.35">
      <c r="A1784" s="4">
        <v>17</v>
      </c>
      <c r="B1784" s="5" t="s">
        <v>17</v>
      </c>
      <c r="C1784" s="4">
        <v>2018</v>
      </c>
      <c r="D1784" s="6" t="s">
        <v>25</v>
      </c>
      <c r="E1784" s="7">
        <v>848</v>
      </c>
      <c r="F1784" s="8">
        <v>581.80426030000001</v>
      </c>
      <c r="G1784" s="7">
        <v>489</v>
      </c>
      <c r="H1784" s="9">
        <v>57.665092469999998</v>
      </c>
      <c r="I1784" s="7">
        <v>255</v>
      </c>
      <c r="J1784" s="9">
        <v>30.070754999999998</v>
      </c>
      <c r="K1784" s="7">
        <v>91</v>
      </c>
      <c r="L1784" s="9">
        <v>10.731133460000001</v>
      </c>
      <c r="M1784" s="7">
        <v>13</v>
      </c>
      <c r="N1784" s="9">
        <v>1.533018827</v>
      </c>
      <c r="O1784" s="7">
        <v>104</v>
      </c>
      <c r="P1784" s="9">
        <v>12.264150620000001</v>
      </c>
    </row>
    <row r="1785" spans="1:16" x14ac:dyDescent="0.35">
      <c r="A1785" s="4">
        <v>17</v>
      </c>
      <c r="B1785" s="5" t="s">
        <v>17</v>
      </c>
      <c r="C1785" s="4">
        <v>2018</v>
      </c>
      <c r="D1785" s="6" t="s">
        <v>26</v>
      </c>
      <c r="E1785" s="7">
        <v>576</v>
      </c>
      <c r="F1785" s="8">
        <v>606.08331299999998</v>
      </c>
      <c r="G1785" s="7">
        <v>56</v>
      </c>
      <c r="H1785" s="9">
        <v>9.7222223280000009</v>
      </c>
      <c r="I1785" s="7">
        <v>197</v>
      </c>
      <c r="J1785" s="9">
        <v>34.201389310000003</v>
      </c>
      <c r="K1785" s="7">
        <v>213</v>
      </c>
      <c r="L1785" s="9">
        <v>36.979167940000004</v>
      </c>
      <c r="M1785" s="7">
        <v>110</v>
      </c>
      <c r="N1785" s="9">
        <v>19.09722137</v>
      </c>
      <c r="O1785" s="7">
        <v>323</v>
      </c>
      <c r="P1785" s="9">
        <v>56.076389310000003</v>
      </c>
    </row>
    <row r="1786" spans="1:16" x14ac:dyDescent="0.35">
      <c r="A1786" s="4">
        <v>17</v>
      </c>
      <c r="B1786" s="5" t="s">
        <v>17</v>
      </c>
      <c r="C1786" s="4">
        <v>2018</v>
      </c>
      <c r="D1786" s="6" t="s">
        <v>27</v>
      </c>
      <c r="E1786" s="7">
        <v>7055</v>
      </c>
      <c r="F1786" s="8">
        <v>599.99487299999998</v>
      </c>
      <c r="G1786" s="7">
        <v>1636</v>
      </c>
      <c r="H1786" s="9">
        <v>23.189228060000001</v>
      </c>
      <c r="I1786" s="7">
        <v>2307</v>
      </c>
      <c r="J1786" s="9">
        <v>32.700214389999999</v>
      </c>
      <c r="K1786" s="7">
        <v>2042</v>
      </c>
      <c r="L1786" s="9">
        <v>28.94401169</v>
      </c>
      <c r="M1786" s="7">
        <v>1070</v>
      </c>
      <c r="N1786" s="9">
        <v>15.166548730000001</v>
      </c>
      <c r="O1786" s="7">
        <v>3112</v>
      </c>
      <c r="P1786" s="9">
        <v>44.110561369999999</v>
      </c>
    </row>
    <row r="1787" spans="1:16" x14ac:dyDescent="0.35">
      <c r="A1787" s="4">
        <v>18</v>
      </c>
      <c r="B1787" s="5">
        <v>3</v>
      </c>
      <c r="C1787" s="4">
        <v>2024</v>
      </c>
      <c r="D1787" s="6" t="s">
        <v>25</v>
      </c>
      <c r="E1787" s="7">
        <v>45</v>
      </c>
      <c r="F1787" s="8">
        <v>434.06668089999999</v>
      </c>
      <c r="G1787" s="7">
        <v>21</v>
      </c>
      <c r="H1787" s="9">
        <v>46.666667940000004</v>
      </c>
      <c r="I1787" s="7">
        <v>13</v>
      </c>
      <c r="J1787" s="9">
        <v>28.88888931</v>
      </c>
      <c r="K1787" s="7">
        <v>6</v>
      </c>
      <c r="L1787" s="9">
        <v>13.33333302</v>
      </c>
      <c r="M1787" s="7">
        <v>5</v>
      </c>
      <c r="N1787" s="9">
        <v>11.11111069</v>
      </c>
      <c r="O1787" s="7">
        <v>11</v>
      </c>
      <c r="P1787" s="9">
        <v>24.444444659999998</v>
      </c>
    </row>
    <row r="1788" spans="1:16" x14ac:dyDescent="0.35">
      <c r="A1788" s="4">
        <v>18</v>
      </c>
      <c r="B1788" s="5">
        <v>3</v>
      </c>
      <c r="C1788" s="4">
        <v>2024</v>
      </c>
      <c r="D1788" s="6" t="s">
        <v>26</v>
      </c>
      <c r="E1788" s="7">
        <v>10</v>
      </c>
      <c r="F1788" s="8">
        <v>438.2000122</v>
      </c>
      <c r="G1788" s="7">
        <v>4</v>
      </c>
      <c r="H1788" s="9">
        <v>40</v>
      </c>
      <c r="I1788" s="7">
        <v>4</v>
      </c>
      <c r="J1788" s="9">
        <v>40</v>
      </c>
      <c r="K1788" s="7">
        <v>1</v>
      </c>
      <c r="L1788" s="9">
        <v>10</v>
      </c>
      <c r="M1788" s="7">
        <v>1</v>
      </c>
      <c r="N1788" s="9">
        <v>10</v>
      </c>
      <c r="O1788" s="7">
        <v>2</v>
      </c>
      <c r="P1788" s="9">
        <v>20</v>
      </c>
    </row>
    <row r="1789" spans="1:16" x14ac:dyDescent="0.35">
      <c r="A1789" s="4">
        <v>18</v>
      </c>
      <c r="B1789" s="5">
        <v>3</v>
      </c>
      <c r="C1789" s="4">
        <v>2024</v>
      </c>
      <c r="D1789" s="6" t="s">
        <v>27</v>
      </c>
      <c r="E1789" s="7">
        <v>607</v>
      </c>
      <c r="F1789" s="8">
        <v>445.59307860000001</v>
      </c>
      <c r="G1789" s="7">
        <v>165</v>
      </c>
      <c r="H1789" s="9">
        <v>27.182867049999999</v>
      </c>
      <c r="I1789" s="7">
        <v>173</v>
      </c>
      <c r="J1789" s="9">
        <v>28.500823969999999</v>
      </c>
      <c r="K1789" s="7">
        <v>168</v>
      </c>
      <c r="L1789" s="9">
        <v>27.677101140000001</v>
      </c>
      <c r="M1789" s="7">
        <v>101</v>
      </c>
      <c r="N1789" s="9">
        <v>16.639209749999999</v>
      </c>
      <c r="O1789" s="7">
        <v>269</v>
      </c>
      <c r="P1789" s="9">
        <v>44.316310880000003</v>
      </c>
    </row>
    <row r="1790" spans="1:16" x14ac:dyDescent="0.35">
      <c r="A1790" s="4">
        <v>18</v>
      </c>
      <c r="B1790" s="5">
        <v>4</v>
      </c>
      <c r="C1790" s="4">
        <v>2024</v>
      </c>
      <c r="D1790" s="6" t="s">
        <v>25</v>
      </c>
      <c r="E1790" s="7">
        <v>61</v>
      </c>
      <c r="F1790" s="8">
        <v>428.88525390000001</v>
      </c>
      <c r="G1790" s="7">
        <v>32</v>
      </c>
      <c r="H1790" s="9">
        <v>52.459014889999999</v>
      </c>
      <c r="I1790" s="7">
        <v>19</v>
      </c>
      <c r="J1790" s="9">
        <v>31.147541050000001</v>
      </c>
      <c r="K1790" s="7">
        <v>10</v>
      </c>
      <c r="L1790" s="9">
        <v>16.393442149999998</v>
      </c>
      <c r="M1790" s="7">
        <v>0</v>
      </c>
      <c r="N1790" s="9">
        <v>0</v>
      </c>
      <c r="O1790" s="7">
        <v>10</v>
      </c>
      <c r="P1790" s="9">
        <v>16.393442149999998</v>
      </c>
    </row>
    <row r="1791" spans="1:16" x14ac:dyDescent="0.35">
      <c r="A1791" s="4">
        <v>18</v>
      </c>
      <c r="B1791" s="5">
        <v>4</v>
      </c>
      <c r="C1791" s="4">
        <v>2024</v>
      </c>
      <c r="D1791" s="6" t="s">
        <v>26</v>
      </c>
      <c r="E1791" s="7">
        <v>21</v>
      </c>
      <c r="F1791" s="8">
        <v>450.1904907</v>
      </c>
      <c r="G1791" s="7">
        <v>3</v>
      </c>
      <c r="H1791" s="9">
        <v>14.28571415</v>
      </c>
      <c r="I1791" s="7">
        <v>7</v>
      </c>
      <c r="J1791" s="9">
        <v>33.333332059999996</v>
      </c>
      <c r="K1791" s="7">
        <v>7</v>
      </c>
      <c r="L1791" s="9">
        <v>33.333332059999996</v>
      </c>
      <c r="M1791" s="7">
        <v>4</v>
      </c>
      <c r="N1791" s="9">
        <v>19.047618870000001</v>
      </c>
      <c r="O1791" s="7">
        <v>11</v>
      </c>
      <c r="P1791" s="9">
        <v>52.380950929999997</v>
      </c>
    </row>
    <row r="1792" spans="1:16" x14ac:dyDescent="0.35">
      <c r="A1792" s="4">
        <v>18</v>
      </c>
      <c r="B1792" s="5">
        <v>4</v>
      </c>
      <c r="C1792" s="4">
        <v>2024</v>
      </c>
      <c r="D1792" s="6" t="s">
        <v>27</v>
      </c>
      <c r="E1792" s="7">
        <v>582</v>
      </c>
      <c r="F1792" s="8">
        <v>446.46047970000001</v>
      </c>
      <c r="G1792" s="7">
        <v>129</v>
      </c>
      <c r="H1792" s="9">
        <v>22.164947510000001</v>
      </c>
      <c r="I1792" s="7">
        <v>175</v>
      </c>
      <c r="J1792" s="9">
        <v>30.068729399999999</v>
      </c>
      <c r="K1792" s="7">
        <v>165</v>
      </c>
      <c r="L1792" s="9">
        <v>28.35051537</v>
      </c>
      <c r="M1792" s="7">
        <v>113</v>
      </c>
      <c r="N1792" s="9">
        <v>19.41580772</v>
      </c>
      <c r="O1792" s="7">
        <v>278</v>
      </c>
      <c r="P1792" s="9">
        <v>47.76632309</v>
      </c>
    </row>
    <row r="1793" spans="1:16" x14ac:dyDescent="0.35">
      <c r="A1793" s="4">
        <v>18</v>
      </c>
      <c r="B1793" s="5">
        <v>5</v>
      </c>
      <c r="C1793" s="4">
        <v>2024</v>
      </c>
      <c r="D1793" s="6" t="s">
        <v>25</v>
      </c>
      <c r="E1793" s="7">
        <v>36</v>
      </c>
      <c r="F1793" s="8">
        <v>430.11111449999999</v>
      </c>
      <c r="G1793" s="7">
        <v>16</v>
      </c>
      <c r="H1793" s="9">
        <v>44.44444275</v>
      </c>
      <c r="I1793" s="7">
        <v>19</v>
      </c>
      <c r="J1793" s="9">
        <v>52.77777863</v>
      </c>
      <c r="K1793" s="7">
        <v>1</v>
      </c>
      <c r="L1793" s="9">
        <v>2.777777672</v>
      </c>
      <c r="M1793" s="7">
        <v>0</v>
      </c>
      <c r="N1793" s="9">
        <v>0</v>
      </c>
      <c r="O1793" s="7">
        <v>1</v>
      </c>
      <c r="P1793" s="9">
        <v>2.777777672</v>
      </c>
    </row>
    <row r="1794" spans="1:16" x14ac:dyDescent="0.35">
      <c r="A1794" s="4">
        <v>18</v>
      </c>
      <c r="B1794" s="5">
        <v>5</v>
      </c>
      <c r="C1794" s="4">
        <v>2024</v>
      </c>
      <c r="D1794" s="6" t="s">
        <v>26</v>
      </c>
      <c r="E1794" s="7">
        <v>38</v>
      </c>
      <c r="F1794" s="8">
        <v>447.65789790000002</v>
      </c>
      <c r="G1794" s="7">
        <v>6</v>
      </c>
      <c r="H1794" s="9">
        <v>15.78947353</v>
      </c>
      <c r="I1794" s="7">
        <v>15</v>
      </c>
      <c r="J1794" s="9">
        <v>39.473682400000001</v>
      </c>
      <c r="K1794" s="7">
        <v>12</v>
      </c>
      <c r="L1794" s="9">
        <v>31.578947070000002</v>
      </c>
      <c r="M1794" s="7">
        <v>5</v>
      </c>
      <c r="N1794" s="9">
        <v>13.15789509</v>
      </c>
      <c r="O1794" s="7">
        <v>17</v>
      </c>
      <c r="P1794" s="9">
        <v>44.736843110000002</v>
      </c>
    </row>
    <row r="1795" spans="1:16" x14ac:dyDescent="0.35">
      <c r="A1795" s="4">
        <v>18</v>
      </c>
      <c r="B1795" s="5">
        <v>5</v>
      </c>
      <c r="C1795" s="4">
        <v>2024</v>
      </c>
      <c r="D1795" s="6" t="s">
        <v>27</v>
      </c>
      <c r="E1795" s="7">
        <v>582</v>
      </c>
      <c r="F1795" s="8">
        <v>442.24227910000002</v>
      </c>
      <c r="G1795" s="7">
        <v>173</v>
      </c>
      <c r="H1795" s="9">
        <v>29.725086210000001</v>
      </c>
      <c r="I1795" s="7">
        <v>183</v>
      </c>
      <c r="J1795" s="9">
        <v>31.443298339999998</v>
      </c>
      <c r="K1795" s="7">
        <v>169</v>
      </c>
      <c r="L1795" s="9">
        <v>29.037799840000002</v>
      </c>
      <c r="M1795" s="7">
        <v>57</v>
      </c>
      <c r="N1795" s="9">
        <v>9.7938146590000006</v>
      </c>
      <c r="O1795" s="7">
        <v>226</v>
      </c>
      <c r="P1795" s="9">
        <v>38.831615450000001</v>
      </c>
    </row>
    <row r="1796" spans="1:16" x14ac:dyDescent="0.35">
      <c r="A1796" s="4">
        <v>18</v>
      </c>
      <c r="B1796" s="5">
        <v>6</v>
      </c>
      <c r="C1796" s="4">
        <v>2024</v>
      </c>
      <c r="D1796" s="6" t="s">
        <v>25</v>
      </c>
      <c r="E1796" s="7">
        <v>29</v>
      </c>
      <c r="F1796" s="8">
        <v>419.86206049999998</v>
      </c>
      <c r="G1796" s="7">
        <v>20</v>
      </c>
      <c r="H1796" s="9">
        <v>68.965515139999994</v>
      </c>
      <c r="I1796" s="7">
        <v>9</v>
      </c>
      <c r="J1796" s="9">
        <v>31.034482959999998</v>
      </c>
      <c r="K1796" s="7">
        <v>0</v>
      </c>
      <c r="L1796" s="9">
        <v>0</v>
      </c>
      <c r="M1796" s="7">
        <v>0</v>
      </c>
      <c r="N1796" s="9">
        <v>0</v>
      </c>
      <c r="O1796" s="7">
        <v>0</v>
      </c>
      <c r="P1796" s="9">
        <v>0</v>
      </c>
    </row>
    <row r="1797" spans="1:16" x14ac:dyDescent="0.35">
      <c r="A1797" s="4">
        <v>18</v>
      </c>
      <c r="B1797" s="5">
        <v>6</v>
      </c>
      <c r="C1797" s="4">
        <v>2024</v>
      </c>
      <c r="D1797" s="6" t="s">
        <v>26</v>
      </c>
      <c r="E1797" s="7">
        <v>40</v>
      </c>
      <c r="F1797" s="8">
        <v>448.125</v>
      </c>
      <c r="G1797" s="7">
        <v>4</v>
      </c>
      <c r="H1797" s="9">
        <v>10</v>
      </c>
      <c r="I1797" s="7">
        <v>14</v>
      </c>
      <c r="J1797" s="9">
        <v>35</v>
      </c>
      <c r="K1797" s="7">
        <v>19</v>
      </c>
      <c r="L1797" s="9">
        <v>47.5</v>
      </c>
      <c r="M1797" s="7">
        <v>3</v>
      </c>
      <c r="N1797" s="9">
        <v>7.5</v>
      </c>
      <c r="O1797" s="7">
        <v>22</v>
      </c>
      <c r="P1797" s="9">
        <v>55</v>
      </c>
    </row>
    <row r="1798" spans="1:16" x14ac:dyDescent="0.35">
      <c r="A1798" s="4">
        <v>18</v>
      </c>
      <c r="B1798" s="5">
        <v>6</v>
      </c>
      <c r="C1798" s="4">
        <v>2024</v>
      </c>
      <c r="D1798" s="6" t="s">
        <v>27</v>
      </c>
      <c r="E1798" s="7">
        <v>636</v>
      </c>
      <c r="F1798" s="8">
        <v>442.1729431</v>
      </c>
      <c r="G1798" s="7">
        <v>184</v>
      </c>
      <c r="H1798" s="9">
        <v>28.930818559999999</v>
      </c>
      <c r="I1798" s="7">
        <v>192</v>
      </c>
      <c r="J1798" s="9">
        <v>30.18867874</v>
      </c>
      <c r="K1798" s="7">
        <v>193</v>
      </c>
      <c r="L1798" s="9">
        <v>30.34591103</v>
      </c>
      <c r="M1798" s="7">
        <v>67</v>
      </c>
      <c r="N1798" s="9">
        <v>10.534590720000001</v>
      </c>
      <c r="O1798" s="7">
        <v>260</v>
      </c>
      <c r="P1798" s="9">
        <v>40.880504610000003</v>
      </c>
    </row>
    <row r="1799" spans="1:16" x14ac:dyDescent="0.35">
      <c r="A1799" s="4">
        <v>18</v>
      </c>
      <c r="B1799" s="5">
        <v>7</v>
      </c>
      <c r="C1799" s="4">
        <v>2024</v>
      </c>
      <c r="D1799" s="6" t="s">
        <v>25</v>
      </c>
      <c r="E1799" s="7">
        <v>48</v>
      </c>
      <c r="F1799" s="8">
        <v>424.95834350000001</v>
      </c>
      <c r="G1799" s="7">
        <v>33</v>
      </c>
      <c r="H1799" s="9">
        <v>68.75</v>
      </c>
      <c r="I1799" s="7">
        <v>10</v>
      </c>
      <c r="J1799" s="9">
        <v>20.833333970000002</v>
      </c>
      <c r="K1799" s="7">
        <v>5</v>
      </c>
      <c r="L1799" s="9">
        <v>10.41666698</v>
      </c>
      <c r="M1799" s="7">
        <v>0</v>
      </c>
      <c r="N1799" s="9">
        <v>0</v>
      </c>
      <c r="O1799" s="7">
        <v>5</v>
      </c>
      <c r="P1799" s="9">
        <v>10.41666698</v>
      </c>
    </row>
    <row r="1800" spans="1:16" x14ac:dyDescent="0.35">
      <c r="A1800" s="4">
        <v>18</v>
      </c>
      <c r="B1800" s="5">
        <v>7</v>
      </c>
      <c r="C1800" s="4">
        <v>2024</v>
      </c>
      <c r="D1800" s="6" t="s">
        <v>26</v>
      </c>
      <c r="E1800" s="7">
        <v>46</v>
      </c>
      <c r="F1800" s="8">
        <v>453.13043210000001</v>
      </c>
      <c r="G1800" s="7">
        <v>3</v>
      </c>
      <c r="H1800" s="9">
        <v>6.5217390059999998</v>
      </c>
      <c r="I1800" s="7">
        <v>15</v>
      </c>
      <c r="J1800" s="9">
        <v>32.60869598</v>
      </c>
      <c r="K1800" s="7">
        <v>22</v>
      </c>
      <c r="L1800" s="9">
        <v>47.826087950000002</v>
      </c>
      <c r="M1800" s="7">
        <v>6</v>
      </c>
      <c r="N1800" s="9">
        <v>13.043478009999999</v>
      </c>
      <c r="O1800" s="7">
        <v>28</v>
      </c>
      <c r="P1800" s="9">
        <v>60.869564060000002</v>
      </c>
    </row>
    <row r="1801" spans="1:16" x14ac:dyDescent="0.35">
      <c r="A1801" s="4">
        <v>18</v>
      </c>
      <c r="B1801" s="5">
        <v>7</v>
      </c>
      <c r="C1801" s="4">
        <v>2024</v>
      </c>
      <c r="D1801" s="6" t="s">
        <v>27</v>
      </c>
      <c r="E1801" s="7">
        <v>657</v>
      </c>
      <c r="F1801" s="8">
        <v>448.75799560000002</v>
      </c>
      <c r="G1801" s="7">
        <v>122</v>
      </c>
      <c r="H1801" s="9">
        <v>18.569253920000001</v>
      </c>
      <c r="I1801" s="7">
        <v>191</v>
      </c>
      <c r="J1801" s="9">
        <v>29.071537020000001</v>
      </c>
      <c r="K1801" s="7">
        <v>243</v>
      </c>
      <c r="L1801" s="9">
        <v>36.986301419999997</v>
      </c>
      <c r="M1801" s="7">
        <v>101</v>
      </c>
      <c r="N1801" s="9">
        <v>15.37290668</v>
      </c>
      <c r="O1801" s="7">
        <v>344</v>
      </c>
      <c r="P1801" s="9">
        <v>52.359207150000003</v>
      </c>
    </row>
    <row r="1802" spans="1:16" x14ac:dyDescent="0.35">
      <c r="A1802" s="4">
        <v>18</v>
      </c>
      <c r="B1802" s="5">
        <v>8</v>
      </c>
      <c r="C1802" s="4">
        <v>2024</v>
      </c>
      <c r="D1802" s="6" t="s">
        <v>25</v>
      </c>
      <c r="E1802" s="7">
        <v>34</v>
      </c>
      <c r="F1802" s="8">
        <v>420.55883790000001</v>
      </c>
      <c r="G1802" s="7">
        <v>27</v>
      </c>
      <c r="H1802" s="9">
        <v>79.411766049999997</v>
      </c>
      <c r="I1802" s="7">
        <v>5</v>
      </c>
      <c r="J1802" s="9">
        <v>14.705882069999999</v>
      </c>
      <c r="K1802" s="7">
        <v>2</v>
      </c>
      <c r="L1802" s="9">
        <v>5.8823528290000002</v>
      </c>
      <c r="M1802" s="7">
        <v>0</v>
      </c>
      <c r="N1802" s="9">
        <v>0</v>
      </c>
      <c r="O1802" s="7">
        <v>2</v>
      </c>
      <c r="P1802" s="9">
        <v>5.8823528290000002</v>
      </c>
    </row>
    <row r="1803" spans="1:16" x14ac:dyDescent="0.35">
      <c r="A1803" s="4">
        <v>18</v>
      </c>
      <c r="B1803" s="5">
        <v>8</v>
      </c>
      <c r="C1803" s="4">
        <v>2024</v>
      </c>
      <c r="D1803" s="6" t="s">
        <v>26</v>
      </c>
      <c r="E1803" s="7">
        <v>61</v>
      </c>
      <c r="F1803" s="8">
        <v>454.44262700000002</v>
      </c>
      <c r="G1803" s="7">
        <v>5</v>
      </c>
      <c r="H1803" s="9">
        <v>8.1967210769999994</v>
      </c>
      <c r="I1803" s="7">
        <v>16</v>
      </c>
      <c r="J1803" s="9">
        <v>26.22950745</v>
      </c>
      <c r="K1803" s="7">
        <v>26</v>
      </c>
      <c r="L1803" s="9">
        <v>42.62295151</v>
      </c>
      <c r="M1803" s="7">
        <v>14</v>
      </c>
      <c r="N1803" s="9">
        <v>22.950819020000001</v>
      </c>
      <c r="O1803" s="7">
        <v>40</v>
      </c>
      <c r="P1803" s="9">
        <v>65.573768619999996</v>
      </c>
    </row>
    <row r="1804" spans="1:16" x14ac:dyDescent="0.35">
      <c r="A1804" s="4">
        <v>18</v>
      </c>
      <c r="B1804" s="5">
        <v>8</v>
      </c>
      <c r="C1804" s="4">
        <v>2024</v>
      </c>
      <c r="D1804" s="6" t="s">
        <v>27</v>
      </c>
      <c r="E1804" s="7">
        <v>687</v>
      </c>
      <c r="F1804" s="8">
        <v>450.85153200000002</v>
      </c>
      <c r="G1804" s="7">
        <v>110</v>
      </c>
      <c r="H1804" s="9">
        <v>16.011644359999998</v>
      </c>
      <c r="I1804" s="7">
        <v>190</v>
      </c>
      <c r="J1804" s="9">
        <v>27.65647697</v>
      </c>
      <c r="K1804" s="7">
        <v>233</v>
      </c>
      <c r="L1804" s="9">
        <v>33.915573119999998</v>
      </c>
      <c r="M1804" s="7">
        <v>154</v>
      </c>
      <c r="N1804" s="9">
        <v>22.416303630000002</v>
      </c>
      <c r="O1804" s="7">
        <v>387</v>
      </c>
      <c r="P1804" s="9">
        <v>56.331878660000001</v>
      </c>
    </row>
    <row r="1805" spans="1:16" x14ac:dyDescent="0.35">
      <c r="A1805" s="4">
        <v>18</v>
      </c>
      <c r="B1805" s="5" t="s">
        <v>17</v>
      </c>
      <c r="C1805" s="4">
        <v>2024</v>
      </c>
      <c r="D1805" s="6" t="s">
        <v>25</v>
      </c>
      <c r="E1805" s="7">
        <v>253</v>
      </c>
      <c r="F1805" s="8">
        <v>427.08300780000002</v>
      </c>
      <c r="G1805" s="7">
        <v>149</v>
      </c>
      <c r="H1805" s="9">
        <v>58.89328003</v>
      </c>
      <c r="I1805" s="7">
        <v>75</v>
      </c>
      <c r="J1805" s="9">
        <v>29.64426804</v>
      </c>
      <c r="K1805" s="7">
        <v>24</v>
      </c>
      <c r="L1805" s="9">
        <v>9.4861660000000008</v>
      </c>
      <c r="M1805" s="7">
        <v>5</v>
      </c>
      <c r="N1805" s="9">
        <v>1.976284623</v>
      </c>
      <c r="O1805" s="7">
        <v>29</v>
      </c>
      <c r="P1805" s="9">
        <v>11.46245098</v>
      </c>
    </row>
    <row r="1806" spans="1:16" x14ac:dyDescent="0.35">
      <c r="A1806" s="4">
        <v>18</v>
      </c>
      <c r="B1806" s="5" t="s">
        <v>17</v>
      </c>
      <c r="C1806" s="4">
        <v>2024</v>
      </c>
      <c r="D1806" s="6" t="s">
        <v>26</v>
      </c>
      <c r="E1806" s="7">
        <v>216</v>
      </c>
      <c r="F1806" s="8">
        <v>450.63424680000003</v>
      </c>
      <c r="G1806" s="7">
        <v>25</v>
      </c>
      <c r="H1806" s="9">
        <v>11.57407379</v>
      </c>
      <c r="I1806" s="7">
        <v>71</v>
      </c>
      <c r="J1806" s="9">
        <v>32.87036896</v>
      </c>
      <c r="K1806" s="7">
        <v>87</v>
      </c>
      <c r="L1806" s="9">
        <v>40.27777863</v>
      </c>
      <c r="M1806" s="7">
        <v>33</v>
      </c>
      <c r="N1806" s="9">
        <v>15.277777670000001</v>
      </c>
      <c r="O1806" s="7">
        <v>120</v>
      </c>
      <c r="P1806" s="9">
        <v>55.55555725</v>
      </c>
    </row>
    <row r="1807" spans="1:16" x14ac:dyDescent="0.35">
      <c r="A1807" s="4">
        <v>18</v>
      </c>
      <c r="B1807" s="5" t="s">
        <v>17</v>
      </c>
      <c r="C1807" s="4">
        <v>2024</v>
      </c>
      <c r="D1807" s="6" t="s">
        <v>27</v>
      </c>
      <c r="E1807" s="7">
        <v>3751</v>
      </c>
      <c r="F1807" s="8">
        <v>446.14529420000002</v>
      </c>
      <c r="G1807" s="7">
        <v>883</v>
      </c>
      <c r="H1807" s="9">
        <v>23.540390009999999</v>
      </c>
      <c r="I1807" s="7">
        <v>1104</v>
      </c>
      <c r="J1807" s="9">
        <v>29.432151789999999</v>
      </c>
      <c r="K1807" s="7">
        <v>1171</v>
      </c>
      <c r="L1807" s="9">
        <v>31.21834183</v>
      </c>
      <c r="M1807" s="7">
        <v>593</v>
      </c>
      <c r="N1807" s="9">
        <v>15.80911732</v>
      </c>
      <c r="O1807" s="7">
        <v>1764</v>
      </c>
      <c r="P1807" s="9">
        <v>47.027458189999997</v>
      </c>
    </row>
    <row r="1808" spans="1:16" x14ac:dyDescent="0.35">
      <c r="A1808" s="4">
        <v>18</v>
      </c>
      <c r="B1808" s="5">
        <v>3</v>
      </c>
      <c r="C1808" s="4">
        <v>2023</v>
      </c>
      <c r="D1808" s="6" t="s">
        <v>25</v>
      </c>
      <c r="E1808" s="7">
        <v>67</v>
      </c>
      <c r="F1808" s="8">
        <v>429.61193850000001</v>
      </c>
      <c r="G1808" s="7">
        <v>35</v>
      </c>
      <c r="H1808" s="9">
        <v>52.238807680000001</v>
      </c>
      <c r="I1808" s="7">
        <v>23</v>
      </c>
      <c r="J1808" s="9">
        <v>34.328357699999998</v>
      </c>
      <c r="K1808" s="7">
        <v>6</v>
      </c>
      <c r="L1808" s="9">
        <v>8.9552240370000007</v>
      </c>
      <c r="M1808" s="7">
        <v>3</v>
      </c>
      <c r="N1808" s="9">
        <v>4.4776120190000004</v>
      </c>
      <c r="O1808" s="7">
        <v>9</v>
      </c>
      <c r="P1808" s="9">
        <v>13.432835580000001</v>
      </c>
    </row>
    <row r="1809" spans="1:16" x14ac:dyDescent="0.35">
      <c r="A1809" s="4">
        <v>18</v>
      </c>
      <c r="B1809" s="5">
        <v>3</v>
      </c>
      <c r="C1809" s="4">
        <v>2023</v>
      </c>
      <c r="D1809" s="6" t="s">
        <v>26</v>
      </c>
      <c r="E1809" s="7">
        <v>9</v>
      </c>
      <c r="F1809" s="8">
        <v>450</v>
      </c>
      <c r="G1809" s="7">
        <v>1</v>
      </c>
      <c r="H1809" s="9">
        <v>11.11111069</v>
      </c>
      <c r="I1809" s="7">
        <v>2</v>
      </c>
      <c r="J1809" s="9">
        <v>22.22222137</v>
      </c>
      <c r="K1809" s="7">
        <v>5</v>
      </c>
      <c r="L1809" s="9">
        <v>55.55555725</v>
      </c>
      <c r="M1809" s="7">
        <v>1</v>
      </c>
      <c r="N1809" s="9">
        <v>11.11111069</v>
      </c>
      <c r="O1809" s="7">
        <v>6</v>
      </c>
      <c r="P1809" s="9">
        <v>66.666664119999993</v>
      </c>
    </row>
    <row r="1810" spans="1:16" x14ac:dyDescent="0.35">
      <c r="A1810" s="4">
        <v>18</v>
      </c>
      <c r="B1810" s="5">
        <v>3</v>
      </c>
      <c r="C1810" s="4">
        <v>2023</v>
      </c>
      <c r="D1810" s="6" t="s">
        <v>27</v>
      </c>
      <c r="E1810" s="7">
        <v>564</v>
      </c>
      <c r="F1810" s="8">
        <v>446.58511349999998</v>
      </c>
      <c r="G1810" s="7">
        <v>174</v>
      </c>
      <c r="H1810" s="9">
        <v>30.85106468</v>
      </c>
      <c r="I1810" s="7">
        <v>124</v>
      </c>
      <c r="J1810" s="9">
        <v>21.985815049999999</v>
      </c>
      <c r="K1810" s="7">
        <v>165</v>
      </c>
      <c r="L1810" s="9">
        <v>29.2553196</v>
      </c>
      <c r="M1810" s="7">
        <v>101</v>
      </c>
      <c r="N1810" s="9">
        <v>17.90780067</v>
      </c>
      <c r="O1810" s="7">
        <v>266</v>
      </c>
      <c r="P1810" s="9">
        <v>47.16312027</v>
      </c>
    </row>
    <row r="1811" spans="1:16" x14ac:dyDescent="0.35">
      <c r="A1811" s="4">
        <v>18</v>
      </c>
      <c r="B1811" s="5">
        <v>4</v>
      </c>
      <c r="C1811" s="4">
        <v>2023</v>
      </c>
      <c r="D1811" s="6" t="s">
        <v>25</v>
      </c>
      <c r="E1811" s="7">
        <v>53</v>
      </c>
      <c r="F1811" s="8">
        <v>435.49057010000001</v>
      </c>
      <c r="G1811" s="7">
        <v>22</v>
      </c>
      <c r="H1811" s="9">
        <v>41.509433749999999</v>
      </c>
      <c r="I1811" s="7">
        <v>18</v>
      </c>
      <c r="J1811" s="9">
        <v>33.962265010000003</v>
      </c>
      <c r="K1811" s="7">
        <v>11</v>
      </c>
      <c r="L1811" s="9">
        <v>20.754716869999999</v>
      </c>
      <c r="M1811" s="7">
        <v>2</v>
      </c>
      <c r="N1811" s="9">
        <v>3.7735848430000001</v>
      </c>
      <c r="O1811" s="7">
        <v>13</v>
      </c>
      <c r="P1811" s="9">
        <v>24.528301240000001</v>
      </c>
    </row>
    <row r="1812" spans="1:16" x14ac:dyDescent="0.35">
      <c r="A1812" s="4">
        <v>18</v>
      </c>
      <c r="B1812" s="5">
        <v>4</v>
      </c>
      <c r="C1812" s="4">
        <v>2023</v>
      </c>
      <c r="D1812" s="6" t="s">
        <v>26</v>
      </c>
      <c r="E1812" s="7">
        <v>22</v>
      </c>
      <c r="F1812" s="8">
        <v>460.36364750000001</v>
      </c>
      <c r="G1812" s="7">
        <v>0</v>
      </c>
      <c r="H1812" s="9">
        <v>0</v>
      </c>
      <c r="I1812" s="7">
        <v>7</v>
      </c>
      <c r="J1812" s="9">
        <v>31.818181989999999</v>
      </c>
      <c r="K1812" s="7">
        <v>8</v>
      </c>
      <c r="L1812" s="9">
        <v>36.363636020000001</v>
      </c>
      <c r="M1812" s="7">
        <v>7</v>
      </c>
      <c r="N1812" s="9">
        <v>31.818181989999999</v>
      </c>
      <c r="O1812" s="7">
        <v>15</v>
      </c>
      <c r="P1812" s="9">
        <v>68.181816100000006</v>
      </c>
    </row>
    <row r="1813" spans="1:16" x14ac:dyDescent="0.35">
      <c r="A1813" s="4">
        <v>18</v>
      </c>
      <c r="B1813" s="5">
        <v>4</v>
      </c>
      <c r="C1813" s="4">
        <v>2023</v>
      </c>
      <c r="D1813" s="6" t="s">
        <v>27</v>
      </c>
      <c r="E1813" s="7">
        <v>594</v>
      </c>
      <c r="F1813" s="8">
        <v>449.89056399999998</v>
      </c>
      <c r="G1813" s="7">
        <v>109</v>
      </c>
      <c r="H1813" s="9">
        <v>18.350168230000001</v>
      </c>
      <c r="I1813" s="7">
        <v>177</v>
      </c>
      <c r="J1813" s="9">
        <v>29.797979349999999</v>
      </c>
      <c r="K1813" s="7">
        <v>190</v>
      </c>
      <c r="L1813" s="9">
        <v>31.98653221</v>
      </c>
      <c r="M1813" s="7">
        <v>118</v>
      </c>
      <c r="N1813" s="9">
        <v>19.86532021</v>
      </c>
      <c r="O1813" s="7">
        <v>308</v>
      </c>
      <c r="P1813" s="9">
        <v>51.85185242</v>
      </c>
    </row>
    <row r="1814" spans="1:16" x14ac:dyDescent="0.35">
      <c r="A1814" s="4">
        <v>18</v>
      </c>
      <c r="B1814" s="5">
        <v>5</v>
      </c>
      <c r="C1814" s="4">
        <v>2023</v>
      </c>
      <c r="D1814" s="6" t="s">
        <v>25</v>
      </c>
      <c r="E1814" s="7">
        <v>39</v>
      </c>
      <c r="F1814" s="8">
        <v>429.48718259999998</v>
      </c>
      <c r="G1814" s="7">
        <v>21</v>
      </c>
      <c r="H1814" s="9">
        <v>53.846153260000001</v>
      </c>
      <c r="I1814" s="7">
        <v>14</v>
      </c>
      <c r="J1814" s="9">
        <v>35.897434230000002</v>
      </c>
      <c r="K1814" s="7">
        <v>4</v>
      </c>
      <c r="L1814" s="9">
        <v>10.256410600000001</v>
      </c>
      <c r="M1814" s="7">
        <v>0</v>
      </c>
      <c r="N1814" s="9">
        <v>0</v>
      </c>
      <c r="O1814" s="7">
        <v>4</v>
      </c>
      <c r="P1814" s="9">
        <v>10.256410600000001</v>
      </c>
    </row>
    <row r="1815" spans="1:16" x14ac:dyDescent="0.35">
      <c r="A1815" s="4">
        <v>18</v>
      </c>
      <c r="B1815" s="5">
        <v>5</v>
      </c>
      <c r="C1815" s="4">
        <v>2023</v>
      </c>
      <c r="D1815" s="6" t="s">
        <v>26</v>
      </c>
      <c r="E1815" s="7">
        <v>41</v>
      </c>
      <c r="F1815" s="8">
        <v>453.87805179999998</v>
      </c>
      <c r="G1815" s="7">
        <v>3</v>
      </c>
      <c r="H1815" s="9">
        <v>7.3170733449999998</v>
      </c>
      <c r="I1815" s="7">
        <v>10</v>
      </c>
      <c r="J1815" s="9">
        <v>24.390243529999999</v>
      </c>
      <c r="K1815" s="7">
        <v>24</v>
      </c>
      <c r="L1815" s="9">
        <v>58.536586759999999</v>
      </c>
      <c r="M1815" s="7">
        <v>4</v>
      </c>
      <c r="N1815" s="9">
        <v>9.7560977940000004</v>
      </c>
      <c r="O1815" s="7">
        <v>28</v>
      </c>
      <c r="P1815" s="9">
        <v>68.292686459999999</v>
      </c>
    </row>
    <row r="1816" spans="1:16" x14ac:dyDescent="0.35">
      <c r="A1816" s="4">
        <v>18</v>
      </c>
      <c r="B1816" s="5">
        <v>5</v>
      </c>
      <c r="C1816" s="4">
        <v>2023</v>
      </c>
      <c r="D1816" s="6" t="s">
        <v>27</v>
      </c>
      <c r="E1816" s="7">
        <v>687</v>
      </c>
      <c r="F1816" s="8">
        <v>446.16012569999998</v>
      </c>
      <c r="G1816" s="7">
        <v>168</v>
      </c>
      <c r="H1816" s="9">
        <v>24.45414925</v>
      </c>
      <c r="I1816" s="7">
        <v>202</v>
      </c>
      <c r="J1816" s="9">
        <v>29.403202060000002</v>
      </c>
      <c r="K1816" s="7">
        <v>232</v>
      </c>
      <c r="L1816" s="9">
        <v>33.770015720000004</v>
      </c>
      <c r="M1816" s="7">
        <v>85</v>
      </c>
      <c r="N1816" s="9">
        <v>12.37263489</v>
      </c>
      <c r="O1816" s="7">
        <v>317</v>
      </c>
      <c r="P1816" s="9">
        <v>46.142650600000003</v>
      </c>
    </row>
    <row r="1817" spans="1:16" x14ac:dyDescent="0.35">
      <c r="A1817" s="4">
        <v>18</v>
      </c>
      <c r="B1817" s="5">
        <v>6</v>
      </c>
      <c r="C1817" s="4">
        <v>2023</v>
      </c>
      <c r="D1817" s="6" t="s">
        <v>25</v>
      </c>
      <c r="E1817" s="7">
        <v>51</v>
      </c>
      <c r="F1817" s="8">
        <v>421.50979610000002</v>
      </c>
      <c r="G1817" s="7">
        <v>36</v>
      </c>
      <c r="H1817" s="9">
        <v>70.588233950000003</v>
      </c>
      <c r="I1817" s="7">
        <v>12</v>
      </c>
      <c r="J1817" s="9">
        <v>23.529411320000001</v>
      </c>
      <c r="K1817" s="7">
        <v>3</v>
      </c>
      <c r="L1817" s="9">
        <v>5.8823528290000002</v>
      </c>
      <c r="M1817" s="7">
        <v>0</v>
      </c>
      <c r="N1817" s="9">
        <v>0</v>
      </c>
      <c r="O1817" s="7">
        <v>3</v>
      </c>
      <c r="P1817" s="9">
        <v>5.8823528290000002</v>
      </c>
    </row>
    <row r="1818" spans="1:16" x14ac:dyDescent="0.35">
      <c r="A1818" s="4">
        <v>18</v>
      </c>
      <c r="B1818" s="5">
        <v>6</v>
      </c>
      <c r="C1818" s="4">
        <v>2023</v>
      </c>
      <c r="D1818" s="6" t="s">
        <v>26</v>
      </c>
      <c r="E1818" s="7">
        <v>39</v>
      </c>
      <c r="F1818" s="8">
        <v>451.46154790000003</v>
      </c>
      <c r="G1818" s="7">
        <v>2</v>
      </c>
      <c r="H1818" s="9">
        <v>5.1282052990000002</v>
      </c>
      <c r="I1818" s="7">
        <v>14</v>
      </c>
      <c r="J1818" s="9">
        <v>35.897434230000002</v>
      </c>
      <c r="K1818" s="7">
        <v>18</v>
      </c>
      <c r="L1818" s="9">
        <v>46.153846739999999</v>
      </c>
      <c r="M1818" s="7">
        <v>5</v>
      </c>
      <c r="N1818" s="9">
        <v>12.820512770000001</v>
      </c>
      <c r="O1818" s="7">
        <v>23</v>
      </c>
      <c r="P1818" s="9">
        <v>58.974357599999998</v>
      </c>
    </row>
    <row r="1819" spans="1:16" x14ac:dyDescent="0.35">
      <c r="A1819" s="4">
        <v>18</v>
      </c>
      <c r="B1819" s="5">
        <v>6</v>
      </c>
      <c r="C1819" s="4">
        <v>2023</v>
      </c>
      <c r="D1819" s="6" t="s">
        <v>27</v>
      </c>
      <c r="E1819" s="7">
        <v>654</v>
      </c>
      <c r="F1819" s="8">
        <v>443.00305179999998</v>
      </c>
      <c r="G1819" s="7">
        <v>180</v>
      </c>
      <c r="H1819" s="9">
        <v>27.522935870000001</v>
      </c>
      <c r="I1819" s="7">
        <v>211</v>
      </c>
      <c r="J1819" s="9">
        <v>32.26299667</v>
      </c>
      <c r="K1819" s="7">
        <v>188</v>
      </c>
      <c r="L1819" s="9">
        <v>28.746177670000002</v>
      </c>
      <c r="M1819" s="7">
        <v>75</v>
      </c>
      <c r="N1819" s="9">
        <v>11.467889789999999</v>
      </c>
      <c r="O1819" s="7">
        <v>263</v>
      </c>
      <c r="P1819" s="9">
        <v>40.214065550000001</v>
      </c>
    </row>
    <row r="1820" spans="1:16" x14ac:dyDescent="0.35">
      <c r="A1820" s="4">
        <v>18</v>
      </c>
      <c r="B1820" s="5">
        <v>7</v>
      </c>
      <c r="C1820" s="4">
        <v>2023</v>
      </c>
      <c r="D1820" s="6" t="s">
        <v>25</v>
      </c>
      <c r="E1820" s="7">
        <v>35</v>
      </c>
      <c r="F1820" s="8">
        <v>422.25714110000001</v>
      </c>
      <c r="G1820" s="7">
        <v>23</v>
      </c>
      <c r="H1820" s="9">
        <v>65.714286799999996</v>
      </c>
      <c r="I1820" s="7">
        <v>10</v>
      </c>
      <c r="J1820" s="9">
        <v>28.571428300000001</v>
      </c>
      <c r="K1820" s="7">
        <v>2</v>
      </c>
      <c r="L1820" s="9">
        <v>5.7142858509999996</v>
      </c>
      <c r="M1820" s="7">
        <v>0</v>
      </c>
      <c r="N1820" s="9">
        <v>0</v>
      </c>
      <c r="O1820" s="7">
        <v>2</v>
      </c>
      <c r="P1820" s="9">
        <v>5.7142858509999996</v>
      </c>
    </row>
    <row r="1821" spans="1:16" x14ac:dyDescent="0.35">
      <c r="A1821" s="4">
        <v>18</v>
      </c>
      <c r="B1821" s="5">
        <v>7</v>
      </c>
      <c r="C1821" s="4">
        <v>2023</v>
      </c>
      <c r="D1821" s="6" t="s">
        <v>26</v>
      </c>
      <c r="E1821" s="7">
        <v>53</v>
      </c>
      <c r="F1821" s="8">
        <v>451.1132202</v>
      </c>
      <c r="G1821" s="7">
        <v>5</v>
      </c>
      <c r="H1821" s="9">
        <v>9.4339618680000008</v>
      </c>
      <c r="I1821" s="7">
        <v>22</v>
      </c>
      <c r="J1821" s="9">
        <v>41.509433749999999</v>
      </c>
      <c r="K1821" s="7">
        <v>20</v>
      </c>
      <c r="L1821" s="9">
        <v>37.735847470000003</v>
      </c>
      <c r="M1821" s="7">
        <v>6</v>
      </c>
      <c r="N1821" s="9">
        <v>11.320755</v>
      </c>
      <c r="O1821" s="7">
        <v>26</v>
      </c>
      <c r="P1821" s="9">
        <v>49.056602480000002</v>
      </c>
    </row>
    <row r="1822" spans="1:16" x14ac:dyDescent="0.35">
      <c r="A1822" s="4">
        <v>18</v>
      </c>
      <c r="B1822" s="5">
        <v>7</v>
      </c>
      <c r="C1822" s="4">
        <v>2023</v>
      </c>
      <c r="D1822" s="6" t="s">
        <v>27</v>
      </c>
      <c r="E1822" s="7">
        <v>693</v>
      </c>
      <c r="F1822" s="8">
        <v>448.84127810000001</v>
      </c>
      <c r="G1822" s="7">
        <v>149</v>
      </c>
      <c r="H1822" s="9">
        <v>21.500720980000001</v>
      </c>
      <c r="I1822" s="7">
        <v>207</v>
      </c>
      <c r="J1822" s="9">
        <v>29.870130540000002</v>
      </c>
      <c r="K1822" s="7">
        <v>225</v>
      </c>
      <c r="L1822" s="9">
        <v>32.467533109999998</v>
      </c>
      <c r="M1822" s="7">
        <v>112</v>
      </c>
      <c r="N1822" s="9">
        <v>16.16161537</v>
      </c>
      <c r="O1822" s="7">
        <v>337</v>
      </c>
      <c r="P1822" s="9">
        <v>48.62915039</v>
      </c>
    </row>
    <row r="1823" spans="1:16" x14ac:dyDescent="0.35">
      <c r="A1823" s="4">
        <v>18</v>
      </c>
      <c r="B1823" s="5">
        <v>8</v>
      </c>
      <c r="C1823" s="4">
        <v>2023</v>
      </c>
      <c r="D1823" s="6" t="s">
        <v>25</v>
      </c>
      <c r="E1823" s="7">
        <v>45</v>
      </c>
      <c r="F1823" s="8">
        <v>426.73333739999998</v>
      </c>
      <c r="G1823" s="7">
        <v>24</v>
      </c>
      <c r="H1823" s="9">
        <v>53.333332059999996</v>
      </c>
      <c r="I1823" s="7">
        <v>17</v>
      </c>
      <c r="J1823" s="9">
        <v>37.77777863</v>
      </c>
      <c r="K1823" s="7">
        <v>3</v>
      </c>
      <c r="L1823" s="9">
        <v>6.6666665079999996</v>
      </c>
      <c r="M1823" s="7">
        <v>1</v>
      </c>
      <c r="N1823" s="9">
        <v>2.222222328</v>
      </c>
      <c r="O1823" s="7">
        <v>4</v>
      </c>
      <c r="P1823" s="9">
        <v>8.888889313</v>
      </c>
    </row>
    <row r="1824" spans="1:16" x14ac:dyDescent="0.35">
      <c r="A1824" s="4">
        <v>18</v>
      </c>
      <c r="B1824" s="5">
        <v>8</v>
      </c>
      <c r="C1824" s="4">
        <v>2023</v>
      </c>
      <c r="D1824" s="6" t="s">
        <v>26</v>
      </c>
      <c r="E1824" s="7">
        <v>50</v>
      </c>
      <c r="F1824" s="8">
        <v>456.27999879999999</v>
      </c>
      <c r="G1824" s="7">
        <v>3</v>
      </c>
      <c r="H1824" s="9">
        <v>6</v>
      </c>
      <c r="I1824" s="7">
        <v>14</v>
      </c>
      <c r="J1824" s="9">
        <v>28</v>
      </c>
      <c r="K1824" s="7">
        <v>19</v>
      </c>
      <c r="L1824" s="9">
        <v>38</v>
      </c>
      <c r="M1824" s="7">
        <v>14</v>
      </c>
      <c r="N1824" s="9">
        <v>28</v>
      </c>
      <c r="O1824" s="7">
        <v>33</v>
      </c>
      <c r="P1824" s="9">
        <v>66</v>
      </c>
    </row>
    <row r="1825" spans="1:16" x14ac:dyDescent="0.35">
      <c r="A1825" s="4">
        <v>18</v>
      </c>
      <c r="B1825" s="5">
        <v>8</v>
      </c>
      <c r="C1825" s="4">
        <v>2023</v>
      </c>
      <c r="D1825" s="6" t="s">
        <v>27</v>
      </c>
      <c r="E1825" s="7">
        <v>759</v>
      </c>
      <c r="F1825" s="8">
        <v>451.98022459999999</v>
      </c>
      <c r="G1825" s="7">
        <v>115</v>
      </c>
      <c r="H1825" s="9">
        <v>15.151515010000001</v>
      </c>
      <c r="I1825" s="7">
        <v>222</v>
      </c>
      <c r="J1825" s="9">
        <v>29.24901199</v>
      </c>
      <c r="K1825" s="7">
        <v>265</v>
      </c>
      <c r="L1825" s="9">
        <v>34.914360049999999</v>
      </c>
      <c r="M1825" s="7">
        <v>157</v>
      </c>
      <c r="N1825" s="9">
        <v>20.685112</v>
      </c>
      <c r="O1825" s="7">
        <v>422</v>
      </c>
      <c r="P1825" s="9">
        <v>55.599472050000003</v>
      </c>
    </row>
    <row r="1826" spans="1:16" x14ac:dyDescent="0.35">
      <c r="A1826" s="4">
        <v>18</v>
      </c>
      <c r="B1826" s="5" t="s">
        <v>17</v>
      </c>
      <c r="C1826" s="4">
        <v>2023</v>
      </c>
      <c r="D1826" s="6" t="s">
        <v>25</v>
      </c>
      <c r="E1826" s="7">
        <v>290</v>
      </c>
      <c r="F1826" s="8">
        <v>427.9103394</v>
      </c>
      <c r="G1826" s="7">
        <v>161</v>
      </c>
      <c r="H1826" s="9">
        <v>55.517242430000003</v>
      </c>
      <c r="I1826" s="7">
        <v>94</v>
      </c>
      <c r="J1826" s="9">
        <v>32.413791660000001</v>
      </c>
      <c r="K1826" s="7">
        <v>29</v>
      </c>
      <c r="L1826" s="9">
        <v>10</v>
      </c>
      <c r="M1826" s="7">
        <v>6</v>
      </c>
      <c r="N1826" s="9">
        <v>2.068965435</v>
      </c>
      <c r="O1826" s="7">
        <v>35</v>
      </c>
      <c r="P1826" s="9">
        <v>12.068965909999999</v>
      </c>
    </row>
    <row r="1827" spans="1:16" x14ac:dyDescent="0.35">
      <c r="A1827" s="4">
        <v>18</v>
      </c>
      <c r="B1827" s="5" t="s">
        <v>17</v>
      </c>
      <c r="C1827" s="4">
        <v>2023</v>
      </c>
      <c r="D1827" s="6" t="s">
        <v>26</v>
      </c>
      <c r="E1827" s="7">
        <v>214</v>
      </c>
      <c r="F1827" s="8">
        <v>453.81774899999999</v>
      </c>
      <c r="G1827" s="7">
        <v>14</v>
      </c>
      <c r="H1827" s="9">
        <v>6.5420560840000004</v>
      </c>
      <c r="I1827" s="7">
        <v>69</v>
      </c>
      <c r="J1827" s="9">
        <v>32.242992399999999</v>
      </c>
      <c r="K1827" s="7">
        <v>94</v>
      </c>
      <c r="L1827" s="9">
        <v>43.925231930000002</v>
      </c>
      <c r="M1827" s="7">
        <v>37</v>
      </c>
      <c r="N1827" s="9">
        <v>17.289720540000001</v>
      </c>
      <c r="O1827" s="7">
        <v>131</v>
      </c>
      <c r="P1827" s="9">
        <v>61.214954380000002</v>
      </c>
    </row>
    <row r="1828" spans="1:16" x14ac:dyDescent="0.35">
      <c r="A1828" s="4">
        <v>18</v>
      </c>
      <c r="B1828" s="5" t="s">
        <v>17</v>
      </c>
      <c r="C1828" s="4">
        <v>2023</v>
      </c>
      <c r="D1828" s="6" t="s">
        <v>27</v>
      </c>
      <c r="E1828" s="7">
        <v>3951</v>
      </c>
      <c r="F1828" s="8">
        <v>447.84738160000001</v>
      </c>
      <c r="G1828" s="7">
        <v>895</v>
      </c>
      <c r="H1828" s="9">
        <v>22.652492519999999</v>
      </c>
      <c r="I1828" s="7">
        <v>1143</v>
      </c>
      <c r="J1828" s="9">
        <v>28.92938423</v>
      </c>
      <c r="K1828" s="7">
        <v>1265</v>
      </c>
      <c r="L1828" s="9">
        <v>32.01721191</v>
      </c>
      <c r="M1828" s="7">
        <v>648</v>
      </c>
      <c r="N1828" s="9">
        <v>16.40091133</v>
      </c>
      <c r="O1828" s="7">
        <v>1913</v>
      </c>
      <c r="P1828" s="9">
        <v>48.418121339999999</v>
      </c>
    </row>
    <row r="1829" spans="1:16" x14ac:dyDescent="0.35">
      <c r="A1829" s="4">
        <v>18</v>
      </c>
      <c r="B1829" s="5">
        <v>3</v>
      </c>
      <c r="C1829" s="4">
        <v>2022</v>
      </c>
      <c r="D1829" s="6" t="s">
        <v>25</v>
      </c>
      <c r="E1829" s="7">
        <v>50</v>
      </c>
      <c r="F1829" s="8">
        <v>590.8400269</v>
      </c>
      <c r="G1829" s="7">
        <v>14</v>
      </c>
      <c r="H1829" s="9">
        <v>28</v>
      </c>
      <c r="I1829" s="7">
        <v>24</v>
      </c>
      <c r="J1829" s="9">
        <v>48</v>
      </c>
      <c r="K1829" s="7">
        <v>12</v>
      </c>
      <c r="L1829" s="9">
        <v>24</v>
      </c>
      <c r="M1829" s="7">
        <v>0</v>
      </c>
      <c r="N1829" s="9">
        <v>0</v>
      </c>
      <c r="O1829" s="7">
        <v>12</v>
      </c>
      <c r="P1829" s="9">
        <v>24</v>
      </c>
    </row>
    <row r="1830" spans="1:16" x14ac:dyDescent="0.35">
      <c r="A1830" s="4">
        <v>18</v>
      </c>
      <c r="B1830" s="5">
        <v>3</v>
      </c>
      <c r="C1830" s="4">
        <v>2022</v>
      </c>
      <c r="D1830" s="6" t="s">
        <v>26</v>
      </c>
      <c r="E1830" s="7">
        <v>12</v>
      </c>
      <c r="F1830" s="8">
        <v>609.83331299999998</v>
      </c>
      <c r="G1830" s="7">
        <v>0</v>
      </c>
      <c r="H1830" s="9">
        <v>0</v>
      </c>
      <c r="I1830" s="7">
        <v>3</v>
      </c>
      <c r="J1830" s="9">
        <v>25</v>
      </c>
      <c r="K1830" s="7">
        <v>8</v>
      </c>
      <c r="L1830" s="9">
        <v>66.666664119999993</v>
      </c>
      <c r="M1830" s="7">
        <v>1</v>
      </c>
      <c r="N1830" s="9">
        <v>8.3333330149999991</v>
      </c>
      <c r="O1830" s="7">
        <v>9</v>
      </c>
      <c r="P1830" s="9">
        <v>75</v>
      </c>
    </row>
    <row r="1831" spans="1:16" x14ac:dyDescent="0.35">
      <c r="A1831" s="4">
        <v>18</v>
      </c>
      <c r="B1831" s="5">
        <v>3</v>
      </c>
      <c r="C1831" s="4">
        <v>2022</v>
      </c>
      <c r="D1831" s="6" t="s">
        <v>27</v>
      </c>
      <c r="E1831" s="7">
        <v>586</v>
      </c>
      <c r="F1831" s="8">
        <v>600.44024660000002</v>
      </c>
      <c r="G1831" s="7">
        <v>99</v>
      </c>
      <c r="H1831" s="9">
        <v>16.894197460000001</v>
      </c>
      <c r="I1831" s="7">
        <v>195</v>
      </c>
      <c r="J1831" s="9">
        <v>33.276451109999996</v>
      </c>
      <c r="K1831" s="7">
        <v>243</v>
      </c>
      <c r="L1831" s="9">
        <v>41.467575070000002</v>
      </c>
      <c r="M1831" s="7">
        <v>49</v>
      </c>
      <c r="N1831" s="9">
        <v>8.361774445</v>
      </c>
      <c r="O1831" s="7">
        <v>292</v>
      </c>
      <c r="P1831" s="9">
        <v>49.829353330000004</v>
      </c>
    </row>
    <row r="1832" spans="1:16" x14ac:dyDescent="0.35">
      <c r="A1832" s="4">
        <v>18</v>
      </c>
      <c r="B1832" s="5">
        <v>4</v>
      </c>
      <c r="C1832" s="4">
        <v>2022</v>
      </c>
      <c r="D1832" s="6" t="s">
        <v>25</v>
      </c>
      <c r="E1832" s="7">
        <v>50</v>
      </c>
      <c r="F1832" s="8">
        <v>585.03997800000002</v>
      </c>
      <c r="G1832" s="7">
        <v>21</v>
      </c>
      <c r="H1832" s="9">
        <v>42</v>
      </c>
      <c r="I1832" s="7">
        <v>14</v>
      </c>
      <c r="J1832" s="9">
        <v>28</v>
      </c>
      <c r="K1832" s="7">
        <v>14</v>
      </c>
      <c r="L1832" s="9">
        <v>28</v>
      </c>
      <c r="M1832" s="7">
        <v>1</v>
      </c>
      <c r="N1832" s="9">
        <v>2</v>
      </c>
      <c r="O1832" s="7">
        <v>15</v>
      </c>
      <c r="P1832" s="9">
        <v>30</v>
      </c>
    </row>
    <row r="1833" spans="1:16" x14ac:dyDescent="0.35">
      <c r="A1833" s="4">
        <v>18</v>
      </c>
      <c r="B1833" s="5">
        <v>4</v>
      </c>
      <c r="C1833" s="4">
        <v>2022</v>
      </c>
      <c r="D1833" s="6" t="s">
        <v>26</v>
      </c>
      <c r="E1833" s="7">
        <v>20</v>
      </c>
      <c r="F1833" s="8">
        <v>602.70001219999995</v>
      </c>
      <c r="G1833" s="7">
        <v>1</v>
      </c>
      <c r="H1833" s="9">
        <v>5</v>
      </c>
      <c r="I1833" s="7">
        <v>6</v>
      </c>
      <c r="J1833" s="9">
        <v>30</v>
      </c>
      <c r="K1833" s="7">
        <v>9</v>
      </c>
      <c r="L1833" s="9">
        <v>45</v>
      </c>
      <c r="M1833" s="7">
        <v>4</v>
      </c>
      <c r="N1833" s="9">
        <v>20</v>
      </c>
      <c r="O1833" s="7">
        <v>13</v>
      </c>
      <c r="P1833" s="9">
        <v>65</v>
      </c>
    </row>
    <row r="1834" spans="1:16" x14ac:dyDescent="0.35">
      <c r="A1834" s="4">
        <v>18</v>
      </c>
      <c r="B1834" s="5">
        <v>4</v>
      </c>
      <c r="C1834" s="4">
        <v>2022</v>
      </c>
      <c r="D1834" s="6" t="s">
        <v>27</v>
      </c>
      <c r="E1834" s="7">
        <v>658</v>
      </c>
      <c r="F1834" s="8">
        <v>596.46807860000001</v>
      </c>
      <c r="G1834" s="7">
        <v>146</v>
      </c>
      <c r="H1834" s="9">
        <v>22.188449859999999</v>
      </c>
      <c r="I1834" s="7">
        <v>235</v>
      </c>
      <c r="J1834" s="9">
        <v>35.714286799999996</v>
      </c>
      <c r="K1834" s="7">
        <v>172</v>
      </c>
      <c r="L1834" s="9">
        <v>26.13981819</v>
      </c>
      <c r="M1834" s="7">
        <v>105</v>
      </c>
      <c r="N1834" s="9">
        <v>15.957447050000001</v>
      </c>
      <c r="O1834" s="7">
        <v>277</v>
      </c>
      <c r="P1834" s="9">
        <v>42.097263339999998</v>
      </c>
    </row>
    <row r="1835" spans="1:16" x14ac:dyDescent="0.35">
      <c r="A1835" s="4">
        <v>18</v>
      </c>
      <c r="B1835" s="5">
        <v>5</v>
      </c>
      <c r="C1835" s="4">
        <v>2022</v>
      </c>
      <c r="D1835" s="6" t="s">
        <v>25</v>
      </c>
      <c r="E1835" s="7">
        <v>56</v>
      </c>
      <c r="F1835" s="8">
        <v>583.17858890000002</v>
      </c>
      <c r="G1835" s="7">
        <v>42</v>
      </c>
      <c r="H1835" s="9">
        <v>75</v>
      </c>
      <c r="I1835" s="7">
        <v>12</v>
      </c>
      <c r="J1835" s="9">
        <v>21.428571699999999</v>
      </c>
      <c r="K1835" s="7">
        <v>2</v>
      </c>
      <c r="L1835" s="9">
        <v>3.5714285370000001</v>
      </c>
      <c r="M1835" s="7">
        <v>0</v>
      </c>
      <c r="N1835" s="9">
        <v>0</v>
      </c>
      <c r="O1835" s="7">
        <v>2</v>
      </c>
      <c r="P1835" s="9">
        <v>3.5714285370000001</v>
      </c>
    </row>
    <row r="1836" spans="1:16" x14ac:dyDescent="0.35">
      <c r="A1836" s="4">
        <v>18</v>
      </c>
      <c r="B1836" s="5">
        <v>5</v>
      </c>
      <c r="C1836" s="4">
        <v>2022</v>
      </c>
      <c r="D1836" s="6" t="s">
        <v>26</v>
      </c>
      <c r="E1836" s="7">
        <v>40</v>
      </c>
      <c r="F1836" s="8">
        <v>605.52502440000001</v>
      </c>
      <c r="G1836" s="7">
        <v>8</v>
      </c>
      <c r="H1836" s="9">
        <v>20</v>
      </c>
      <c r="I1836" s="7">
        <v>14</v>
      </c>
      <c r="J1836" s="9">
        <v>35</v>
      </c>
      <c r="K1836" s="7">
        <v>9</v>
      </c>
      <c r="L1836" s="9">
        <v>22.5</v>
      </c>
      <c r="M1836" s="7">
        <v>9</v>
      </c>
      <c r="N1836" s="9">
        <v>22.5</v>
      </c>
      <c r="O1836" s="7">
        <v>18</v>
      </c>
      <c r="P1836" s="9">
        <v>45</v>
      </c>
    </row>
    <row r="1837" spans="1:16" x14ac:dyDescent="0.35">
      <c r="A1837" s="4">
        <v>18</v>
      </c>
      <c r="B1837" s="5">
        <v>5</v>
      </c>
      <c r="C1837" s="4">
        <v>2022</v>
      </c>
      <c r="D1837" s="6" t="s">
        <v>27</v>
      </c>
      <c r="E1837" s="7">
        <v>735</v>
      </c>
      <c r="F1837" s="8">
        <v>601.01361080000004</v>
      </c>
      <c r="G1837" s="7">
        <v>211</v>
      </c>
      <c r="H1837" s="9">
        <v>28.707483289999999</v>
      </c>
      <c r="I1837" s="7">
        <v>274</v>
      </c>
      <c r="J1837" s="9">
        <v>37.27891159</v>
      </c>
      <c r="K1837" s="7">
        <v>151</v>
      </c>
      <c r="L1837" s="9">
        <v>20.544218059999999</v>
      </c>
      <c r="M1837" s="7">
        <v>99</v>
      </c>
      <c r="N1837" s="9">
        <v>13.469388009999999</v>
      </c>
      <c r="O1837" s="7">
        <v>250</v>
      </c>
      <c r="P1837" s="9">
        <v>34.013607030000003</v>
      </c>
    </row>
    <row r="1838" spans="1:16" x14ac:dyDescent="0.35">
      <c r="A1838" s="4">
        <v>18</v>
      </c>
      <c r="B1838" s="5">
        <v>6</v>
      </c>
      <c r="C1838" s="4">
        <v>2022</v>
      </c>
      <c r="D1838" s="6" t="s">
        <v>25</v>
      </c>
      <c r="E1838" s="7">
        <v>40</v>
      </c>
      <c r="F1838" s="8">
        <v>586.375</v>
      </c>
      <c r="G1838" s="7">
        <v>23</v>
      </c>
      <c r="H1838" s="9">
        <v>57.5</v>
      </c>
      <c r="I1838" s="7">
        <v>11</v>
      </c>
      <c r="J1838" s="9">
        <v>27.5</v>
      </c>
      <c r="K1838" s="7">
        <v>5</v>
      </c>
      <c r="L1838" s="9">
        <v>12.5</v>
      </c>
      <c r="M1838" s="7">
        <v>1</v>
      </c>
      <c r="N1838" s="9">
        <v>2.5</v>
      </c>
      <c r="O1838" s="7">
        <v>6</v>
      </c>
      <c r="P1838" s="9">
        <v>15</v>
      </c>
    </row>
    <row r="1839" spans="1:16" x14ac:dyDescent="0.35">
      <c r="A1839" s="4">
        <v>18</v>
      </c>
      <c r="B1839" s="5">
        <v>6</v>
      </c>
      <c r="C1839" s="4">
        <v>2022</v>
      </c>
      <c r="D1839" s="6" t="s">
        <v>26</v>
      </c>
      <c r="E1839" s="7">
        <v>41</v>
      </c>
      <c r="F1839" s="8">
        <v>604.31707759999995</v>
      </c>
      <c r="G1839" s="7">
        <v>6</v>
      </c>
      <c r="H1839" s="9">
        <v>14.63414669</v>
      </c>
      <c r="I1839" s="7">
        <v>15</v>
      </c>
      <c r="J1839" s="9">
        <v>36.585365299999999</v>
      </c>
      <c r="K1839" s="7">
        <v>5</v>
      </c>
      <c r="L1839" s="9">
        <v>12.19512177</v>
      </c>
      <c r="M1839" s="7">
        <v>15</v>
      </c>
      <c r="N1839" s="9">
        <v>36.585365299999999</v>
      </c>
      <c r="O1839" s="7">
        <v>20</v>
      </c>
      <c r="P1839" s="9">
        <v>48.780487059999999</v>
      </c>
    </row>
    <row r="1840" spans="1:16" x14ac:dyDescent="0.35">
      <c r="A1840" s="4">
        <v>18</v>
      </c>
      <c r="B1840" s="5">
        <v>6</v>
      </c>
      <c r="C1840" s="4">
        <v>2022</v>
      </c>
      <c r="D1840" s="6" t="s">
        <v>27</v>
      </c>
      <c r="E1840" s="7">
        <v>683</v>
      </c>
      <c r="F1840" s="8">
        <v>601.24743650000005</v>
      </c>
      <c r="G1840" s="7">
        <v>168</v>
      </c>
      <c r="H1840" s="9">
        <v>24.597364429999999</v>
      </c>
      <c r="I1840" s="7">
        <v>168</v>
      </c>
      <c r="J1840" s="9">
        <v>24.597364429999999</v>
      </c>
      <c r="K1840" s="7">
        <v>168</v>
      </c>
      <c r="L1840" s="9">
        <v>24.597364429999999</v>
      </c>
      <c r="M1840" s="7">
        <v>179</v>
      </c>
      <c r="N1840" s="9">
        <v>26.20790672</v>
      </c>
      <c r="O1840" s="7">
        <v>347</v>
      </c>
      <c r="P1840" s="9">
        <v>50.805271150000003</v>
      </c>
    </row>
    <row r="1841" spans="1:16" x14ac:dyDescent="0.35">
      <c r="A1841" s="4">
        <v>18</v>
      </c>
      <c r="B1841" s="5">
        <v>7</v>
      </c>
      <c r="C1841" s="4">
        <v>2022</v>
      </c>
      <c r="D1841" s="6" t="s">
        <v>25</v>
      </c>
      <c r="E1841" s="7">
        <v>62</v>
      </c>
      <c r="F1841" s="8">
        <v>582.75805660000003</v>
      </c>
      <c r="G1841" s="7">
        <v>44</v>
      </c>
      <c r="H1841" s="9">
        <v>70.967742920000006</v>
      </c>
      <c r="I1841" s="7">
        <v>15</v>
      </c>
      <c r="J1841" s="9">
        <v>24.193548199999999</v>
      </c>
      <c r="K1841" s="7">
        <v>1</v>
      </c>
      <c r="L1841" s="9">
        <v>1.612903237</v>
      </c>
      <c r="M1841" s="7">
        <v>2</v>
      </c>
      <c r="N1841" s="9">
        <v>3.2258064750000002</v>
      </c>
      <c r="O1841" s="7">
        <v>3</v>
      </c>
      <c r="P1841" s="9">
        <v>4.8387098310000001</v>
      </c>
    </row>
    <row r="1842" spans="1:16" x14ac:dyDescent="0.35">
      <c r="A1842" s="4">
        <v>18</v>
      </c>
      <c r="B1842" s="5">
        <v>7</v>
      </c>
      <c r="C1842" s="4">
        <v>2022</v>
      </c>
      <c r="D1842" s="6" t="s">
        <v>26</v>
      </c>
      <c r="E1842" s="7">
        <v>37</v>
      </c>
      <c r="F1842" s="8">
        <v>607.05407709999997</v>
      </c>
      <c r="G1842" s="7">
        <v>3</v>
      </c>
      <c r="H1842" s="9">
        <v>8.1081085210000001</v>
      </c>
      <c r="I1842" s="7">
        <v>13</v>
      </c>
      <c r="J1842" s="9">
        <v>35.135135650000002</v>
      </c>
      <c r="K1842" s="7">
        <v>16</v>
      </c>
      <c r="L1842" s="9">
        <v>43.243244169999997</v>
      </c>
      <c r="M1842" s="7">
        <v>5</v>
      </c>
      <c r="N1842" s="9">
        <v>13.513513570000001</v>
      </c>
      <c r="O1842" s="7">
        <v>21</v>
      </c>
      <c r="P1842" s="9">
        <v>56.756755830000003</v>
      </c>
    </row>
    <row r="1843" spans="1:16" x14ac:dyDescent="0.35">
      <c r="A1843" s="4">
        <v>18</v>
      </c>
      <c r="B1843" s="5">
        <v>7</v>
      </c>
      <c r="C1843" s="4">
        <v>2022</v>
      </c>
      <c r="D1843" s="6" t="s">
        <v>27</v>
      </c>
      <c r="E1843" s="7">
        <v>738</v>
      </c>
      <c r="F1843" s="8">
        <v>602.35906980000004</v>
      </c>
      <c r="G1843" s="7">
        <v>152</v>
      </c>
      <c r="H1843" s="9">
        <v>20.596206670000001</v>
      </c>
      <c r="I1843" s="7">
        <v>276</v>
      </c>
      <c r="J1843" s="9">
        <v>37.398372649999999</v>
      </c>
      <c r="K1843" s="7">
        <v>202</v>
      </c>
      <c r="L1843" s="9">
        <v>27.371273039999998</v>
      </c>
      <c r="M1843" s="7">
        <v>108</v>
      </c>
      <c r="N1843" s="9">
        <v>14.63414669</v>
      </c>
      <c r="O1843" s="7">
        <v>310</v>
      </c>
      <c r="P1843" s="9">
        <v>42.00542068</v>
      </c>
    </row>
    <row r="1844" spans="1:16" x14ac:dyDescent="0.35">
      <c r="A1844" s="4">
        <v>18</v>
      </c>
      <c r="B1844" s="5">
        <v>8</v>
      </c>
      <c r="C1844" s="4">
        <v>2022</v>
      </c>
      <c r="D1844" s="6" t="s">
        <v>25</v>
      </c>
      <c r="E1844" s="7">
        <v>57</v>
      </c>
      <c r="F1844" s="8">
        <v>580.73681639999995</v>
      </c>
      <c r="G1844" s="7">
        <v>29</v>
      </c>
      <c r="H1844" s="9">
        <v>50.87719345</v>
      </c>
      <c r="I1844" s="7">
        <v>20</v>
      </c>
      <c r="J1844" s="9">
        <v>35.087718959999997</v>
      </c>
      <c r="K1844" s="7">
        <v>6</v>
      </c>
      <c r="L1844" s="9">
        <v>10.526315690000001</v>
      </c>
      <c r="M1844" s="7">
        <v>2</v>
      </c>
      <c r="N1844" s="9">
        <v>3.5087718959999998</v>
      </c>
      <c r="O1844" s="7">
        <v>8</v>
      </c>
      <c r="P1844" s="9">
        <v>14.03508759</v>
      </c>
    </row>
    <row r="1845" spans="1:16" x14ac:dyDescent="0.35">
      <c r="A1845" s="4">
        <v>18</v>
      </c>
      <c r="B1845" s="5">
        <v>8</v>
      </c>
      <c r="C1845" s="4">
        <v>2022</v>
      </c>
      <c r="D1845" s="6" t="s">
        <v>26</v>
      </c>
      <c r="E1845" s="7">
        <v>39</v>
      </c>
      <c r="F1845" s="8">
        <v>601.28204349999999</v>
      </c>
      <c r="G1845" s="7">
        <v>2</v>
      </c>
      <c r="H1845" s="9">
        <v>5.1282052990000002</v>
      </c>
      <c r="I1845" s="7">
        <v>20</v>
      </c>
      <c r="J1845" s="9">
        <v>51.282051090000003</v>
      </c>
      <c r="K1845" s="7">
        <v>11</v>
      </c>
      <c r="L1845" s="9">
        <v>28.20512772</v>
      </c>
      <c r="M1845" s="7">
        <v>6</v>
      </c>
      <c r="N1845" s="9">
        <v>15.384614940000001</v>
      </c>
      <c r="O1845" s="7">
        <v>17</v>
      </c>
      <c r="P1845" s="9">
        <v>43.589744570000001</v>
      </c>
    </row>
    <row r="1846" spans="1:16" x14ac:dyDescent="0.35">
      <c r="A1846" s="4">
        <v>18</v>
      </c>
      <c r="B1846" s="5">
        <v>8</v>
      </c>
      <c r="C1846" s="4">
        <v>2022</v>
      </c>
      <c r="D1846" s="6" t="s">
        <v>27</v>
      </c>
      <c r="E1846" s="7">
        <v>753</v>
      </c>
      <c r="F1846" s="8">
        <v>600.06774900000005</v>
      </c>
      <c r="G1846" s="7">
        <v>108</v>
      </c>
      <c r="H1846" s="9">
        <v>14.342629430000001</v>
      </c>
      <c r="I1846" s="7">
        <v>292</v>
      </c>
      <c r="J1846" s="9">
        <v>38.778221129999999</v>
      </c>
      <c r="K1846" s="7">
        <v>209</v>
      </c>
      <c r="L1846" s="9">
        <v>27.755643840000001</v>
      </c>
      <c r="M1846" s="7">
        <v>144</v>
      </c>
      <c r="N1846" s="9">
        <v>19.123506549999998</v>
      </c>
      <c r="O1846" s="7">
        <v>353</v>
      </c>
      <c r="P1846" s="9">
        <v>46.87915039</v>
      </c>
    </row>
    <row r="1847" spans="1:16" x14ac:dyDescent="0.35">
      <c r="A1847" s="4">
        <v>18</v>
      </c>
      <c r="B1847" s="5" t="s">
        <v>17</v>
      </c>
      <c r="C1847" s="4">
        <v>2022</v>
      </c>
      <c r="D1847" s="6" t="s">
        <v>25</v>
      </c>
      <c r="E1847" s="7">
        <v>315</v>
      </c>
      <c r="F1847" s="8">
        <v>584.57141109999998</v>
      </c>
      <c r="G1847" s="7">
        <v>173</v>
      </c>
      <c r="H1847" s="9">
        <v>54.920635220000001</v>
      </c>
      <c r="I1847" s="7">
        <v>96</v>
      </c>
      <c r="J1847" s="9">
        <v>30.47619057</v>
      </c>
      <c r="K1847" s="7">
        <v>40</v>
      </c>
      <c r="L1847" s="9">
        <v>12.698412899999999</v>
      </c>
      <c r="M1847" s="7">
        <v>6</v>
      </c>
      <c r="N1847" s="9">
        <v>1.9047619099999999</v>
      </c>
      <c r="O1847" s="7">
        <v>46</v>
      </c>
      <c r="P1847" s="9">
        <v>14.603174210000001</v>
      </c>
    </row>
    <row r="1848" spans="1:16" x14ac:dyDescent="0.35">
      <c r="A1848" s="4">
        <v>18</v>
      </c>
      <c r="B1848" s="5" t="s">
        <v>17</v>
      </c>
      <c r="C1848" s="4">
        <v>2022</v>
      </c>
      <c r="D1848" s="6" t="s">
        <v>26</v>
      </c>
      <c r="E1848" s="7">
        <v>189</v>
      </c>
      <c r="F1848" s="8">
        <v>604.66137700000002</v>
      </c>
      <c r="G1848" s="7">
        <v>20</v>
      </c>
      <c r="H1848" s="9">
        <v>10.58201027</v>
      </c>
      <c r="I1848" s="7">
        <v>71</v>
      </c>
      <c r="J1848" s="9">
        <v>37.566139219999997</v>
      </c>
      <c r="K1848" s="7">
        <v>58</v>
      </c>
      <c r="L1848" s="9">
        <v>30.687829969999999</v>
      </c>
      <c r="M1848" s="7">
        <v>40</v>
      </c>
      <c r="N1848" s="9">
        <v>21.164020539999999</v>
      </c>
      <c r="O1848" s="7">
        <v>98</v>
      </c>
      <c r="P1848" s="9">
        <v>51.85185242</v>
      </c>
    </row>
    <row r="1849" spans="1:16" x14ac:dyDescent="0.35">
      <c r="A1849" s="4">
        <v>18</v>
      </c>
      <c r="B1849" s="5" t="s">
        <v>17</v>
      </c>
      <c r="C1849" s="4">
        <v>2022</v>
      </c>
      <c r="D1849" s="6" t="s">
        <v>27</v>
      </c>
      <c r="E1849" s="7">
        <v>4153</v>
      </c>
      <c r="F1849" s="8">
        <v>600.31854250000004</v>
      </c>
      <c r="G1849" s="7">
        <v>884</v>
      </c>
      <c r="H1849" s="9">
        <v>21.2858181</v>
      </c>
      <c r="I1849" s="7">
        <v>1440</v>
      </c>
      <c r="J1849" s="9">
        <v>34.673728939999997</v>
      </c>
      <c r="K1849" s="7">
        <v>1145</v>
      </c>
      <c r="L1849" s="9">
        <v>27.570430760000001</v>
      </c>
      <c r="M1849" s="7">
        <v>684</v>
      </c>
      <c r="N1849" s="9">
        <v>16.470022199999999</v>
      </c>
      <c r="O1849" s="7">
        <v>1829</v>
      </c>
      <c r="P1849" s="9">
        <v>44.040451050000001</v>
      </c>
    </row>
    <row r="1850" spans="1:16" x14ac:dyDescent="0.35">
      <c r="A1850" s="4">
        <v>18</v>
      </c>
      <c r="B1850" s="5">
        <v>3</v>
      </c>
      <c r="C1850" s="4">
        <v>2019</v>
      </c>
      <c r="D1850" s="6" t="s">
        <v>25</v>
      </c>
      <c r="E1850" s="7">
        <v>69</v>
      </c>
      <c r="F1850" s="8">
        <v>583.63769530000002</v>
      </c>
      <c r="G1850" s="7">
        <v>30</v>
      </c>
      <c r="H1850" s="9">
        <v>43.478260040000002</v>
      </c>
      <c r="I1850" s="7">
        <v>25</v>
      </c>
      <c r="J1850" s="9">
        <v>36.231884000000001</v>
      </c>
      <c r="K1850" s="7">
        <v>13</v>
      </c>
      <c r="L1850" s="9">
        <v>18.840579989999998</v>
      </c>
      <c r="M1850" s="7">
        <v>1</v>
      </c>
      <c r="N1850" s="9">
        <v>1.4492753739999999</v>
      </c>
      <c r="O1850" s="7">
        <v>14</v>
      </c>
      <c r="P1850" s="9">
        <v>20.289855960000001</v>
      </c>
    </row>
    <row r="1851" spans="1:16" x14ac:dyDescent="0.35">
      <c r="A1851" s="4">
        <v>18</v>
      </c>
      <c r="B1851" s="5">
        <v>3</v>
      </c>
      <c r="C1851" s="4">
        <v>2019</v>
      </c>
      <c r="D1851" s="6" t="s">
        <v>26</v>
      </c>
      <c r="E1851" s="7">
        <v>28</v>
      </c>
      <c r="F1851" s="8">
        <v>602.10711670000001</v>
      </c>
      <c r="G1851" s="7">
        <v>1</v>
      </c>
      <c r="H1851" s="9">
        <v>3.5714285370000001</v>
      </c>
      <c r="I1851" s="7">
        <v>10</v>
      </c>
      <c r="J1851" s="9">
        <v>35.714286799999996</v>
      </c>
      <c r="K1851" s="7">
        <v>16</v>
      </c>
      <c r="L1851" s="9">
        <v>57.142856600000002</v>
      </c>
      <c r="M1851" s="7">
        <v>1</v>
      </c>
      <c r="N1851" s="9">
        <v>3.5714285370000001</v>
      </c>
      <c r="O1851" s="7">
        <v>17</v>
      </c>
      <c r="P1851" s="9">
        <v>60.714286799999996</v>
      </c>
    </row>
    <row r="1852" spans="1:16" x14ac:dyDescent="0.35">
      <c r="A1852" s="4">
        <v>18</v>
      </c>
      <c r="B1852" s="5">
        <v>3</v>
      </c>
      <c r="C1852" s="4">
        <v>2019</v>
      </c>
      <c r="D1852" s="6" t="s">
        <v>27</v>
      </c>
      <c r="E1852" s="7">
        <v>920</v>
      </c>
      <c r="F1852" s="8">
        <v>599.11846920000005</v>
      </c>
      <c r="G1852" s="7">
        <v>132</v>
      </c>
      <c r="H1852" s="9">
        <v>14.347826</v>
      </c>
      <c r="I1852" s="7">
        <v>319</v>
      </c>
      <c r="J1852" s="9">
        <v>34.673912049999998</v>
      </c>
      <c r="K1852" s="7">
        <v>414</v>
      </c>
      <c r="L1852" s="9">
        <v>45</v>
      </c>
      <c r="M1852" s="7">
        <v>55</v>
      </c>
      <c r="N1852" s="9">
        <v>5.9782609940000002</v>
      </c>
      <c r="O1852" s="7">
        <v>469</v>
      </c>
      <c r="P1852" s="9">
        <v>50.978260040000002</v>
      </c>
    </row>
    <row r="1853" spans="1:16" x14ac:dyDescent="0.35">
      <c r="A1853" s="4">
        <v>18</v>
      </c>
      <c r="B1853" s="5">
        <v>4</v>
      </c>
      <c r="C1853" s="4">
        <v>2019</v>
      </c>
      <c r="D1853" s="6" t="s">
        <v>25</v>
      </c>
      <c r="E1853" s="7">
        <v>58</v>
      </c>
      <c r="F1853" s="8">
        <v>579</v>
      </c>
      <c r="G1853" s="7">
        <v>33</v>
      </c>
      <c r="H1853" s="9">
        <v>56.896553040000001</v>
      </c>
      <c r="I1853" s="7">
        <v>19</v>
      </c>
      <c r="J1853" s="9">
        <v>32.758621220000002</v>
      </c>
      <c r="K1853" s="7">
        <v>6</v>
      </c>
      <c r="L1853" s="9">
        <v>10.344827649999999</v>
      </c>
      <c r="M1853" s="7">
        <v>0</v>
      </c>
      <c r="N1853" s="9">
        <v>0</v>
      </c>
      <c r="O1853" s="7">
        <v>6</v>
      </c>
      <c r="P1853" s="9">
        <v>10.344827649999999</v>
      </c>
    </row>
    <row r="1854" spans="1:16" x14ac:dyDescent="0.35">
      <c r="A1854" s="4">
        <v>18</v>
      </c>
      <c r="B1854" s="5">
        <v>4</v>
      </c>
      <c r="C1854" s="4">
        <v>2019</v>
      </c>
      <c r="D1854" s="6" t="s">
        <v>26</v>
      </c>
      <c r="E1854" s="7">
        <v>23</v>
      </c>
      <c r="F1854" s="8">
        <v>606.73913570000002</v>
      </c>
      <c r="G1854" s="7">
        <v>1</v>
      </c>
      <c r="H1854" s="9">
        <v>4.3478260039999999</v>
      </c>
      <c r="I1854" s="7">
        <v>5</v>
      </c>
      <c r="J1854" s="9">
        <v>21.739130020000001</v>
      </c>
      <c r="K1854" s="7">
        <v>13</v>
      </c>
      <c r="L1854" s="9">
        <v>56.521739959999998</v>
      </c>
      <c r="M1854" s="7">
        <v>4</v>
      </c>
      <c r="N1854" s="9">
        <v>17.39130402</v>
      </c>
      <c r="O1854" s="7">
        <v>17</v>
      </c>
      <c r="P1854" s="9">
        <v>73.913040159999994</v>
      </c>
    </row>
    <row r="1855" spans="1:16" x14ac:dyDescent="0.35">
      <c r="A1855" s="4">
        <v>18</v>
      </c>
      <c r="B1855" s="5">
        <v>4</v>
      </c>
      <c r="C1855" s="4">
        <v>2019</v>
      </c>
      <c r="D1855" s="6" t="s">
        <v>27</v>
      </c>
      <c r="E1855" s="7">
        <v>985</v>
      </c>
      <c r="F1855" s="8">
        <v>596.34924320000005</v>
      </c>
      <c r="G1855" s="7">
        <v>222</v>
      </c>
      <c r="H1855" s="9">
        <v>22.538070680000001</v>
      </c>
      <c r="I1855" s="7">
        <v>340</v>
      </c>
      <c r="J1855" s="9">
        <v>34.517765050000001</v>
      </c>
      <c r="K1855" s="7">
        <v>302</v>
      </c>
      <c r="L1855" s="9">
        <v>30.659898760000001</v>
      </c>
      <c r="M1855" s="7">
        <v>121</v>
      </c>
      <c r="N1855" s="9">
        <v>12.28426361</v>
      </c>
      <c r="O1855" s="7">
        <v>423</v>
      </c>
      <c r="P1855" s="9">
        <v>42.944164280000003</v>
      </c>
    </row>
    <row r="1856" spans="1:16" x14ac:dyDescent="0.35">
      <c r="A1856" s="4">
        <v>18</v>
      </c>
      <c r="B1856" s="5">
        <v>5</v>
      </c>
      <c r="C1856" s="4">
        <v>2019</v>
      </c>
      <c r="D1856" s="6" t="s">
        <v>25</v>
      </c>
      <c r="E1856" s="7">
        <v>54</v>
      </c>
      <c r="F1856" s="8">
        <v>577.64813230000004</v>
      </c>
      <c r="G1856" s="7">
        <v>45</v>
      </c>
      <c r="H1856" s="9">
        <v>83.333335880000007</v>
      </c>
      <c r="I1856" s="7">
        <v>8</v>
      </c>
      <c r="J1856" s="9">
        <v>14.814814569999999</v>
      </c>
      <c r="K1856" s="7">
        <v>1</v>
      </c>
      <c r="L1856" s="9">
        <v>1.8518518209999999</v>
      </c>
      <c r="M1856" s="7">
        <v>0</v>
      </c>
      <c r="N1856" s="9">
        <v>0</v>
      </c>
      <c r="O1856" s="7">
        <v>1</v>
      </c>
      <c r="P1856" s="9">
        <v>1.8518518209999999</v>
      </c>
    </row>
    <row r="1857" spans="1:16" x14ac:dyDescent="0.35">
      <c r="A1857" s="4">
        <v>18</v>
      </c>
      <c r="B1857" s="5">
        <v>5</v>
      </c>
      <c r="C1857" s="4">
        <v>2019</v>
      </c>
      <c r="D1857" s="6" t="s">
        <v>26</v>
      </c>
      <c r="E1857" s="7">
        <v>44</v>
      </c>
      <c r="F1857" s="8">
        <v>596.86364749999996</v>
      </c>
      <c r="G1857" s="7">
        <v>13</v>
      </c>
      <c r="H1857" s="9">
        <v>29.545454029999998</v>
      </c>
      <c r="I1857" s="7">
        <v>19</v>
      </c>
      <c r="J1857" s="9">
        <v>43.181819920000002</v>
      </c>
      <c r="K1857" s="7">
        <v>9</v>
      </c>
      <c r="L1857" s="9">
        <v>20.454545970000002</v>
      </c>
      <c r="M1857" s="7">
        <v>3</v>
      </c>
      <c r="N1857" s="9">
        <v>6.8181819920000004</v>
      </c>
      <c r="O1857" s="7">
        <v>12</v>
      </c>
      <c r="P1857" s="9">
        <v>27.272727969999998</v>
      </c>
    </row>
    <row r="1858" spans="1:16" x14ac:dyDescent="0.35">
      <c r="A1858" s="4">
        <v>18</v>
      </c>
      <c r="B1858" s="5">
        <v>5</v>
      </c>
      <c r="C1858" s="4">
        <v>2019</v>
      </c>
      <c r="D1858" s="6" t="s">
        <v>27</v>
      </c>
      <c r="E1858" s="7">
        <v>957</v>
      </c>
      <c r="F1858" s="8">
        <v>598.06268309999996</v>
      </c>
      <c r="G1858" s="7">
        <v>383</v>
      </c>
      <c r="H1858" s="9">
        <v>40.020896909999998</v>
      </c>
      <c r="I1858" s="7">
        <v>249</v>
      </c>
      <c r="J1858" s="9">
        <v>26.018808360000001</v>
      </c>
      <c r="K1858" s="7">
        <v>198</v>
      </c>
      <c r="L1858" s="9">
        <v>20.689655299999998</v>
      </c>
      <c r="M1858" s="7">
        <v>127</v>
      </c>
      <c r="N1858" s="9">
        <v>13.27063847</v>
      </c>
      <c r="O1858" s="7">
        <v>325</v>
      </c>
      <c r="P1858" s="9">
        <v>33.960292819999999</v>
      </c>
    </row>
    <row r="1859" spans="1:16" x14ac:dyDescent="0.35">
      <c r="A1859" s="4">
        <v>18</v>
      </c>
      <c r="B1859" s="5">
        <v>6</v>
      </c>
      <c r="C1859" s="4">
        <v>2019</v>
      </c>
      <c r="D1859" s="6" t="s">
        <v>25</v>
      </c>
      <c r="E1859" s="7">
        <v>60</v>
      </c>
      <c r="F1859" s="8">
        <v>572.59997559999999</v>
      </c>
      <c r="G1859" s="7">
        <v>49</v>
      </c>
      <c r="H1859" s="9">
        <v>81.666664119999993</v>
      </c>
      <c r="I1859" s="7">
        <v>8</v>
      </c>
      <c r="J1859" s="9">
        <v>13.33333302</v>
      </c>
      <c r="K1859" s="7">
        <v>3</v>
      </c>
      <c r="L1859" s="9">
        <v>5</v>
      </c>
      <c r="M1859" s="7">
        <v>0</v>
      </c>
      <c r="N1859" s="9">
        <v>0</v>
      </c>
      <c r="O1859" s="7">
        <v>3</v>
      </c>
      <c r="P1859" s="9">
        <v>5</v>
      </c>
    </row>
    <row r="1860" spans="1:16" x14ac:dyDescent="0.35">
      <c r="A1860" s="4">
        <v>18</v>
      </c>
      <c r="B1860" s="5">
        <v>6</v>
      </c>
      <c r="C1860" s="4">
        <v>2019</v>
      </c>
      <c r="D1860" s="6" t="s">
        <v>26</v>
      </c>
      <c r="E1860" s="7">
        <v>24</v>
      </c>
      <c r="F1860" s="8">
        <v>603.41668700000002</v>
      </c>
      <c r="G1860" s="7">
        <v>5</v>
      </c>
      <c r="H1860" s="9">
        <v>20.833333970000002</v>
      </c>
      <c r="I1860" s="7">
        <v>5</v>
      </c>
      <c r="J1860" s="9">
        <v>20.833333970000002</v>
      </c>
      <c r="K1860" s="7">
        <v>6</v>
      </c>
      <c r="L1860" s="9">
        <v>25</v>
      </c>
      <c r="M1860" s="7">
        <v>8</v>
      </c>
      <c r="N1860" s="9">
        <v>33.333332059999996</v>
      </c>
      <c r="O1860" s="7">
        <v>14</v>
      </c>
      <c r="P1860" s="9">
        <v>58.333332059999996</v>
      </c>
    </row>
    <row r="1861" spans="1:16" x14ac:dyDescent="0.35">
      <c r="A1861" s="4">
        <v>18</v>
      </c>
      <c r="B1861" s="5">
        <v>6</v>
      </c>
      <c r="C1861" s="4">
        <v>2019</v>
      </c>
      <c r="D1861" s="6" t="s">
        <v>27</v>
      </c>
      <c r="E1861" s="7">
        <v>954</v>
      </c>
      <c r="F1861" s="8">
        <v>596.69183350000003</v>
      </c>
      <c r="G1861" s="7">
        <v>303</v>
      </c>
      <c r="H1861" s="9">
        <v>31.761005399999998</v>
      </c>
      <c r="I1861" s="7">
        <v>253</v>
      </c>
      <c r="J1861" s="9">
        <v>26.51991653</v>
      </c>
      <c r="K1861" s="7">
        <v>172</v>
      </c>
      <c r="L1861" s="9">
        <v>18.029350279999999</v>
      </c>
      <c r="M1861" s="7">
        <v>226</v>
      </c>
      <c r="N1861" s="9">
        <v>23.689727779999998</v>
      </c>
      <c r="O1861" s="7">
        <v>398</v>
      </c>
      <c r="P1861" s="9">
        <v>41.719078060000001</v>
      </c>
    </row>
    <row r="1862" spans="1:16" x14ac:dyDescent="0.35">
      <c r="A1862" s="4">
        <v>18</v>
      </c>
      <c r="B1862" s="5">
        <v>7</v>
      </c>
      <c r="C1862" s="4">
        <v>2019</v>
      </c>
      <c r="D1862" s="6" t="s">
        <v>25</v>
      </c>
      <c r="E1862" s="7">
        <v>52</v>
      </c>
      <c r="F1862" s="8">
        <v>577.98077390000003</v>
      </c>
      <c r="G1862" s="7">
        <v>39</v>
      </c>
      <c r="H1862" s="9">
        <v>75</v>
      </c>
      <c r="I1862" s="7">
        <v>12</v>
      </c>
      <c r="J1862" s="9">
        <v>23.076923369999999</v>
      </c>
      <c r="K1862" s="7">
        <v>1</v>
      </c>
      <c r="L1862" s="9">
        <v>1.9230768680000001</v>
      </c>
      <c r="M1862" s="7">
        <v>0</v>
      </c>
      <c r="N1862" s="9">
        <v>0</v>
      </c>
      <c r="O1862" s="7">
        <v>1</v>
      </c>
      <c r="P1862" s="9">
        <v>1.9230768680000001</v>
      </c>
    </row>
    <row r="1863" spans="1:16" x14ac:dyDescent="0.35">
      <c r="A1863" s="4">
        <v>18</v>
      </c>
      <c r="B1863" s="5">
        <v>7</v>
      </c>
      <c r="C1863" s="4">
        <v>2019</v>
      </c>
      <c r="D1863" s="6" t="s">
        <v>26</v>
      </c>
      <c r="E1863" s="7">
        <v>44</v>
      </c>
      <c r="F1863" s="8">
        <v>601.25</v>
      </c>
      <c r="G1863" s="7">
        <v>9</v>
      </c>
      <c r="H1863" s="9">
        <v>20.454545970000002</v>
      </c>
      <c r="I1863" s="7">
        <v>22</v>
      </c>
      <c r="J1863" s="9">
        <v>50</v>
      </c>
      <c r="K1863" s="7">
        <v>10</v>
      </c>
      <c r="L1863" s="9">
        <v>22.727272030000002</v>
      </c>
      <c r="M1863" s="7">
        <v>3</v>
      </c>
      <c r="N1863" s="9">
        <v>6.8181819920000004</v>
      </c>
      <c r="O1863" s="7">
        <v>13</v>
      </c>
      <c r="P1863" s="9">
        <v>29.545454029999998</v>
      </c>
    </row>
    <row r="1864" spans="1:16" x14ac:dyDescent="0.35">
      <c r="A1864" s="4">
        <v>18</v>
      </c>
      <c r="B1864" s="5">
        <v>7</v>
      </c>
      <c r="C1864" s="4">
        <v>2019</v>
      </c>
      <c r="D1864" s="6" t="s">
        <v>27</v>
      </c>
      <c r="E1864" s="7">
        <v>958</v>
      </c>
      <c r="F1864" s="8">
        <v>597.93530269999997</v>
      </c>
      <c r="G1864" s="7">
        <v>304</v>
      </c>
      <c r="H1864" s="9">
        <v>31.732776640000001</v>
      </c>
      <c r="I1864" s="7">
        <v>341</v>
      </c>
      <c r="J1864" s="9">
        <v>35.594989779999999</v>
      </c>
      <c r="K1864" s="7">
        <v>232</v>
      </c>
      <c r="L1864" s="9">
        <v>24.217119220000001</v>
      </c>
      <c r="M1864" s="7">
        <v>81</v>
      </c>
      <c r="N1864" s="9">
        <v>8.455114365</v>
      </c>
      <c r="O1864" s="7">
        <v>313</v>
      </c>
      <c r="P1864" s="9">
        <v>32.672233579999997</v>
      </c>
    </row>
    <row r="1865" spans="1:16" x14ac:dyDescent="0.35">
      <c r="A1865" s="4">
        <v>18</v>
      </c>
      <c r="B1865" s="5">
        <v>8</v>
      </c>
      <c r="C1865" s="4">
        <v>2019</v>
      </c>
      <c r="D1865" s="6" t="s">
        <v>25</v>
      </c>
      <c r="E1865" s="7">
        <v>64</v>
      </c>
      <c r="F1865" s="8">
        <v>578.25</v>
      </c>
      <c r="G1865" s="7">
        <v>45</v>
      </c>
      <c r="H1865" s="9">
        <v>70.3125</v>
      </c>
      <c r="I1865" s="7">
        <v>16</v>
      </c>
      <c r="J1865" s="9">
        <v>25</v>
      </c>
      <c r="K1865" s="7">
        <v>2</v>
      </c>
      <c r="L1865" s="9">
        <v>3.125</v>
      </c>
      <c r="M1865" s="7">
        <v>1</v>
      </c>
      <c r="N1865" s="9">
        <v>1.5625</v>
      </c>
      <c r="O1865" s="7">
        <v>3</v>
      </c>
      <c r="P1865" s="9">
        <v>4.6875</v>
      </c>
    </row>
    <row r="1866" spans="1:16" x14ac:dyDescent="0.35">
      <c r="A1866" s="4">
        <v>18</v>
      </c>
      <c r="B1866" s="5">
        <v>8</v>
      </c>
      <c r="C1866" s="4">
        <v>2019</v>
      </c>
      <c r="D1866" s="6" t="s">
        <v>26</v>
      </c>
      <c r="E1866" s="7">
        <v>52</v>
      </c>
      <c r="F1866" s="8">
        <v>602.78845209999997</v>
      </c>
      <c r="G1866" s="7">
        <v>3</v>
      </c>
      <c r="H1866" s="9">
        <v>5.7692308429999999</v>
      </c>
      <c r="I1866" s="7">
        <v>18</v>
      </c>
      <c r="J1866" s="9">
        <v>34.61538315</v>
      </c>
      <c r="K1866" s="7">
        <v>21</v>
      </c>
      <c r="L1866" s="9">
        <v>40.38461685</v>
      </c>
      <c r="M1866" s="7">
        <v>10</v>
      </c>
      <c r="N1866" s="9">
        <v>19.230770110000002</v>
      </c>
      <c r="O1866" s="7">
        <v>31</v>
      </c>
      <c r="P1866" s="9">
        <v>59.61538315</v>
      </c>
    </row>
    <row r="1867" spans="1:16" x14ac:dyDescent="0.35">
      <c r="A1867" s="4">
        <v>18</v>
      </c>
      <c r="B1867" s="5">
        <v>8</v>
      </c>
      <c r="C1867" s="4">
        <v>2019</v>
      </c>
      <c r="D1867" s="6" t="s">
        <v>27</v>
      </c>
      <c r="E1867" s="7">
        <v>969</v>
      </c>
      <c r="F1867" s="8">
        <v>600.08154300000001</v>
      </c>
      <c r="G1867" s="7">
        <v>135</v>
      </c>
      <c r="H1867" s="9">
        <v>13.931888580000001</v>
      </c>
      <c r="I1867" s="7">
        <v>381</v>
      </c>
      <c r="J1867" s="9">
        <v>39.318885799999997</v>
      </c>
      <c r="K1867" s="7">
        <v>298</v>
      </c>
      <c r="L1867" s="9">
        <v>30.75335312</v>
      </c>
      <c r="M1867" s="7">
        <v>155</v>
      </c>
      <c r="N1867" s="9">
        <v>15.99587154</v>
      </c>
      <c r="O1867" s="7">
        <v>453</v>
      </c>
      <c r="P1867" s="9">
        <v>46.749225619999997</v>
      </c>
    </row>
    <row r="1868" spans="1:16" x14ac:dyDescent="0.35">
      <c r="A1868" s="4">
        <v>18</v>
      </c>
      <c r="B1868" s="5" t="s">
        <v>17</v>
      </c>
      <c r="C1868" s="4">
        <v>2019</v>
      </c>
      <c r="D1868" s="6" t="s">
        <v>25</v>
      </c>
      <c r="E1868" s="7">
        <v>357</v>
      </c>
      <c r="F1868" s="8">
        <v>578.33331299999998</v>
      </c>
      <c r="G1868" s="7">
        <v>241</v>
      </c>
      <c r="H1868" s="9">
        <v>67.507003780000005</v>
      </c>
      <c r="I1868" s="7">
        <v>88</v>
      </c>
      <c r="J1868" s="9">
        <v>24.64986038</v>
      </c>
      <c r="K1868" s="7">
        <v>26</v>
      </c>
      <c r="L1868" s="9">
        <v>7.2829132080000001</v>
      </c>
      <c r="M1868" s="7">
        <v>2</v>
      </c>
      <c r="N1868" s="9">
        <v>0.56022411579999998</v>
      </c>
      <c r="O1868" s="7">
        <v>28</v>
      </c>
      <c r="P1868" s="9">
        <v>7.8431372640000001</v>
      </c>
    </row>
    <row r="1869" spans="1:16" x14ac:dyDescent="0.35">
      <c r="A1869" s="4">
        <v>18</v>
      </c>
      <c r="B1869" s="5" t="s">
        <v>17</v>
      </c>
      <c r="C1869" s="4">
        <v>2019</v>
      </c>
      <c r="D1869" s="6" t="s">
        <v>26</v>
      </c>
      <c r="E1869" s="7">
        <v>215</v>
      </c>
      <c r="F1869" s="8">
        <v>601.66510010000002</v>
      </c>
      <c r="G1869" s="7">
        <v>32</v>
      </c>
      <c r="H1869" s="9">
        <v>14.88372135</v>
      </c>
      <c r="I1869" s="7">
        <v>79</v>
      </c>
      <c r="J1869" s="9">
        <v>36.744186399999997</v>
      </c>
      <c r="K1869" s="7">
        <v>75</v>
      </c>
      <c r="L1869" s="9">
        <v>34.883720400000001</v>
      </c>
      <c r="M1869" s="7">
        <v>29</v>
      </c>
      <c r="N1869" s="9">
        <v>13.48837185</v>
      </c>
      <c r="O1869" s="7">
        <v>104</v>
      </c>
      <c r="P1869" s="9">
        <v>48.372093200000002</v>
      </c>
    </row>
    <row r="1870" spans="1:16" x14ac:dyDescent="0.35">
      <c r="A1870" s="4">
        <v>18</v>
      </c>
      <c r="B1870" s="5" t="s">
        <v>17</v>
      </c>
      <c r="C1870" s="4">
        <v>2019</v>
      </c>
      <c r="D1870" s="6" t="s">
        <v>27</v>
      </c>
      <c r="E1870" s="7">
        <v>5743</v>
      </c>
      <c r="F1870" s="8">
        <v>598.02960210000003</v>
      </c>
      <c r="G1870" s="7">
        <v>1479</v>
      </c>
      <c r="H1870" s="9">
        <v>25.753089899999999</v>
      </c>
      <c r="I1870" s="7">
        <v>1883</v>
      </c>
      <c r="J1870" s="9">
        <v>32.787742610000002</v>
      </c>
      <c r="K1870" s="7">
        <v>1616</v>
      </c>
      <c r="L1870" s="9">
        <v>28.138603209999999</v>
      </c>
      <c r="M1870" s="7">
        <v>765</v>
      </c>
      <c r="N1870" s="9">
        <v>13.32056427</v>
      </c>
      <c r="O1870" s="7">
        <v>2381</v>
      </c>
      <c r="P1870" s="9">
        <v>41.459167479999998</v>
      </c>
    </row>
    <row r="1871" spans="1:16" x14ac:dyDescent="0.35">
      <c r="A1871" s="4">
        <v>18</v>
      </c>
      <c r="B1871" s="5">
        <v>3</v>
      </c>
      <c r="C1871" s="4">
        <v>2018</v>
      </c>
      <c r="D1871" s="6" t="s">
        <v>25</v>
      </c>
      <c r="E1871" s="7">
        <v>64</v>
      </c>
      <c r="F1871" s="8">
        <v>581.59375</v>
      </c>
      <c r="G1871" s="7">
        <v>30</v>
      </c>
      <c r="H1871" s="9">
        <v>46.875</v>
      </c>
      <c r="I1871" s="7">
        <v>24</v>
      </c>
      <c r="J1871" s="9">
        <v>37.5</v>
      </c>
      <c r="K1871" s="7">
        <v>10</v>
      </c>
      <c r="L1871" s="9">
        <v>15.625</v>
      </c>
      <c r="M1871" s="7">
        <v>0</v>
      </c>
      <c r="N1871" s="9">
        <v>0</v>
      </c>
      <c r="O1871" s="7">
        <v>10</v>
      </c>
      <c r="P1871" s="9">
        <v>15.625</v>
      </c>
    </row>
    <row r="1872" spans="1:16" x14ac:dyDescent="0.35">
      <c r="A1872" s="4">
        <v>18</v>
      </c>
      <c r="B1872" s="5">
        <v>3</v>
      </c>
      <c r="C1872" s="4">
        <v>2018</v>
      </c>
      <c r="D1872" s="6" t="s">
        <v>26</v>
      </c>
      <c r="E1872" s="7">
        <v>12</v>
      </c>
      <c r="F1872" s="8">
        <v>602.75</v>
      </c>
      <c r="G1872" s="7">
        <v>1</v>
      </c>
      <c r="H1872" s="9">
        <v>8.3333330149999991</v>
      </c>
      <c r="I1872" s="7">
        <v>4</v>
      </c>
      <c r="J1872" s="9">
        <v>33.333332059999996</v>
      </c>
      <c r="K1872" s="7">
        <v>7</v>
      </c>
      <c r="L1872" s="9">
        <v>58.333332059999996</v>
      </c>
      <c r="M1872" s="7">
        <v>0</v>
      </c>
      <c r="N1872" s="9">
        <v>0</v>
      </c>
      <c r="O1872" s="7">
        <v>7</v>
      </c>
      <c r="P1872" s="9">
        <v>58.333332059999996</v>
      </c>
    </row>
    <row r="1873" spans="1:16" x14ac:dyDescent="0.35">
      <c r="A1873" s="4">
        <v>18</v>
      </c>
      <c r="B1873" s="5">
        <v>3</v>
      </c>
      <c r="C1873" s="4">
        <v>2018</v>
      </c>
      <c r="D1873" s="6" t="s">
        <v>27</v>
      </c>
      <c r="E1873" s="7">
        <v>1002</v>
      </c>
      <c r="F1873" s="8">
        <v>596.89318849999995</v>
      </c>
      <c r="G1873" s="7">
        <v>199</v>
      </c>
      <c r="H1873" s="9">
        <v>19.860279080000002</v>
      </c>
      <c r="I1873" s="7">
        <v>393</v>
      </c>
      <c r="J1873" s="9">
        <v>39.221557619999999</v>
      </c>
      <c r="K1873" s="7">
        <v>364</v>
      </c>
      <c r="L1873" s="9">
        <v>36.327346800000001</v>
      </c>
      <c r="M1873" s="7">
        <v>46</v>
      </c>
      <c r="N1873" s="9">
        <v>4.5908184050000003</v>
      </c>
      <c r="O1873" s="7">
        <v>410</v>
      </c>
      <c r="P1873" s="9">
        <v>40.918163300000003</v>
      </c>
    </row>
    <row r="1874" spans="1:16" x14ac:dyDescent="0.35">
      <c r="A1874" s="4">
        <v>18</v>
      </c>
      <c r="B1874" s="5">
        <v>4</v>
      </c>
      <c r="C1874" s="4">
        <v>2018</v>
      </c>
      <c r="D1874" s="6" t="s">
        <v>25</v>
      </c>
      <c r="E1874" s="7">
        <v>61</v>
      </c>
      <c r="F1874" s="8">
        <v>587.70489499999996</v>
      </c>
      <c r="G1874" s="7">
        <v>22</v>
      </c>
      <c r="H1874" s="9">
        <v>36.065574650000002</v>
      </c>
      <c r="I1874" s="7">
        <v>30</v>
      </c>
      <c r="J1874" s="9">
        <v>49.180328369999998</v>
      </c>
      <c r="K1874" s="7">
        <v>9</v>
      </c>
      <c r="L1874" s="9">
        <v>14.754097939999999</v>
      </c>
      <c r="M1874" s="7">
        <v>0</v>
      </c>
      <c r="N1874" s="9">
        <v>0</v>
      </c>
      <c r="O1874" s="7">
        <v>9</v>
      </c>
      <c r="P1874" s="9">
        <v>14.754097939999999</v>
      </c>
    </row>
    <row r="1875" spans="1:16" x14ac:dyDescent="0.35">
      <c r="A1875" s="4">
        <v>18</v>
      </c>
      <c r="B1875" s="5">
        <v>4</v>
      </c>
      <c r="C1875" s="4">
        <v>2018</v>
      </c>
      <c r="D1875" s="6" t="s">
        <v>26</v>
      </c>
      <c r="E1875" s="7">
        <v>20</v>
      </c>
      <c r="F1875" s="8">
        <v>599</v>
      </c>
      <c r="G1875" s="7">
        <v>3</v>
      </c>
      <c r="H1875" s="9">
        <v>15</v>
      </c>
      <c r="I1875" s="7">
        <v>8</v>
      </c>
      <c r="J1875" s="9">
        <v>40</v>
      </c>
      <c r="K1875" s="7">
        <v>7</v>
      </c>
      <c r="L1875" s="9">
        <v>35</v>
      </c>
      <c r="M1875" s="7">
        <v>2</v>
      </c>
      <c r="N1875" s="9">
        <v>10</v>
      </c>
      <c r="O1875" s="7">
        <v>9</v>
      </c>
      <c r="P1875" s="9">
        <v>45</v>
      </c>
    </row>
    <row r="1876" spans="1:16" x14ac:dyDescent="0.35">
      <c r="A1876" s="4">
        <v>18</v>
      </c>
      <c r="B1876" s="5">
        <v>4</v>
      </c>
      <c r="C1876" s="4">
        <v>2018</v>
      </c>
      <c r="D1876" s="6" t="s">
        <v>27</v>
      </c>
      <c r="E1876" s="7">
        <v>1009</v>
      </c>
      <c r="F1876" s="8">
        <v>598.93164060000004</v>
      </c>
      <c r="G1876" s="7">
        <v>206</v>
      </c>
      <c r="H1876" s="9">
        <v>20.416254039999998</v>
      </c>
      <c r="I1876" s="7">
        <v>372</v>
      </c>
      <c r="J1876" s="9">
        <v>36.868186950000002</v>
      </c>
      <c r="K1876" s="7">
        <v>264</v>
      </c>
      <c r="L1876" s="9">
        <v>26.16452026</v>
      </c>
      <c r="M1876" s="7">
        <v>167</v>
      </c>
      <c r="N1876" s="9">
        <v>16.551040650000001</v>
      </c>
      <c r="O1876" s="7">
        <v>431</v>
      </c>
      <c r="P1876" s="9">
        <v>42.715560910000001</v>
      </c>
    </row>
    <row r="1877" spans="1:16" x14ac:dyDescent="0.35">
      <c r="A1877" s="4">
        <v>18</v>
      </c>
      <c r="B1877" s="5">
        <v>5</v>
      </c>
      <c r="C1877" s="4">
        <v>2018</v>
      </c>
      <c r="D1877" s="6" t="s">
        <v>25</v>
      </c>
      <c r="E1877" s="7">
        <v>48</v>
      </c>
      <c r="F1877" s="8">
        <v>575.5625</v>
      </c>
      <c r="G1877" s="7">
        <v>41</v>
      </c>
      <c r="H1877" s="9">
        <v>85.416664119999993</v>
      </c>
      <c r="I1877" s="7">
        <v>5</v>
      </c>
      <c r="J1877" s="9">
        <v>10.41666698</v>
      </c>
      <c r="K1877" s="7">
        <v>2</v>
      </c>
      <c r="L1877" s="9">
        <v>4.1666665079999996</v>
      </c>
      <c r="M1877" s="7">
        <v>0</v>
      </c>
      <c r="N1877" s="9">
        <v>0</v>
      </c>
      <c r="O1877" s="7">
        <v>2</v>
      </c>
      <c r="P1877" s="9">
        <v>4.1666665079999996</v>
      </c>
    </row>
    <row r="1878" spans="1:16" x14ac:dyDescent="0.35">
      <c r="A1878" s="4">
        <v>18</v>
      </c>
      <c r="B1878" s="5">
        <v>5</v>
      </c>
      <c r="C1878" s="4">
        <v>2018</v>
      </c>
      <c r="D1878" s="6" t="s">
        <v>26</v>
      </c>
      <c r="E1878" s="7">
        <v>25</v>
      </c>
      <c r="F1878" s="8">
        <v>600.23999019999997</v>
      </c>
      <c r="G1878" s="7">
        <v>3</v>
      </c>
      <c r="H1878" s="9">
        <v>12</v>
      </c>
      <c r="I1878" s="7">
        <v>16</v>
      </c>
      <c r="J1878" s="9">
        <v>64</v>
      </c>
      <c r="K1878" s="7">
        <v>4</v>
      </c>
      <c r="L1878" s="9">
        <v>16</v>
      </c>
      <c r="M1878" s="7">
        <v>2</v>
      </c>
      <c r="N1878" s="9">
        <v>8</v>
      </c>
      <c r="O1878" s="7">
        <v>6</v>
      </c>
      <c r="P1878" s="9">
        <v>24</v>
      </c>
    </row>
    <row r="1879" spans="1:16" x14ac:dyDescent="0.35">
      <c r="A1879" s="4">
        <v>18</v>
      </c>
      <c r="B1879" s="5">
        <v>5</v>
      </c>
      <c r="C1879" s="4">
        <v>2018</v>
      </c>
      <c r="D1879" s="6" t="s">
        <v>27</v>
      </c>
      <c r="E1879" s="7">
        <v>1085</v>
      </c>
      <c r="F1879" s="8">
        <v>598.51519780000001</v>
      </c>
      <c r="G1879" s="7">
        <v>386</v>
      </c>
      <c r="H1879" s="9">
        <v>35.576038359999998</v>
      </c>
      <c r="I1879" s="7">
        <v>364</v>
      </c>
      <c r="J1879" s="9">
        <v>33.548385619999998</v>
      </c>
      <c r="K1879" s="7">
        <v>239</v>
      </c>
      <c r="L1879" s="9">
        <v>22.027648930000002</v>
      </c>
      <c r="M1879" s="7">
        <v>96</v>
      </c>
      <c r="N1879" s="9">
        <v>8.8479261400000002</v>
      </c>
      <c r="O1879" s="7">
        <v>335</v>
      </c>
      <c r="P1879" s="9">
        <v>30.87557602</v>
      </c>
    </row>
    <row r="1880" spans="1:16" x14ac:dyDescent="0.35">
      <c r="A1880" s="4">
        <v>18</v>
      </c>
      <c r="B1880" s="5">
        <v>6</v>
      </c>
      <c r="C1880" s="4">
        <v>2018</v>
      </c>
      <c r="D1880" s="6" t="s">
        <v>25</v>
      </c>
      <c r="E1880" s="7">
        <v>52</v>
      </c>
      <c r="F1880" s="8">
        <v>577.23077390000003</v>
      </c>
      <c r="G1880" s="7">
        <v>38</v>
      </c>
      <c r="H1880" s="9">
        <v>73.076919559999993</v>
      </c>
      <c r="I1880" s="7">
        <v>11</v>
      </c>
      <c r="J1880" s="9">
        <v>21.153846739999999</v>
      </c>
      <c r="K1880" s="7">
        <v>2</v>
      </c>
      <c r="L1880" s="9">
        <v>3.8461537360000002</v>
      </c>
      <c r="M1880" s="7">
        <v>1</v>
      </c>
      <c r="N1880" s="9">
        <v>1.9230768680000001</v>
      </c>
      <c r="O1880" s="7">
        <v>3</v>
      </c>
      <c r="P1880" s="9">
        <v>5.7692308429999999</v>
      </c>
    </row>
    <row r="1881" spans="1:16" x14ac:dyDescent="0.35">
      <c r="A1881" s="4">
        <v>18</v>
      </c>
      <c r="B1881" s="5">
        <v>6</v>
      </c>
      <c r="C1881" s="4">
        <v>2018</v>
      </c>
      <c r="D1881" s="6" t="s">
        <v>26</v>
      </c>
      <c r="E1881" s="7">
        <v>36</v>
      </c>
      <c r="F1881" s="8">
        <v>599.72222899999997</v>
      </c>
      <c r="G1881" s="7">
        <v>7</v>
      </c>
      <c r="H1881" s="9">
        <v>19.444444659999998</v>
      </c>
      <c r="I1881" s="7">
        <v>19</v>
      </c>
      <c r="J1881" s="9">
        <v>52.77777863</v>
      </c>
      <c r="K1881" s="7">
        <v>3</v>
      </c>
      <c r="L1881" s="9">
        <v>8.3333330149999991</v>
      </c>
      <c r="M1881" s="7">
        <v>7</v>
      </c>
      <c r="N1881" s="9">
        <v>19.444444659999998</v>
      </c>
      <c r="O1881" s="7">
        <v>10</v>
      </c>
      <c r="P1881" s="9">
        <v>27.77777863</v>
      </c>
    </row>
    <row r="1882" spans="1:16" x14ac:dyDescent="0.35">
      <c r="A1882" s="4">
        <v>18</v>
      </c>
      <c r="B1882" s="5">
        <v>6</v>
      </c>
      <c r="C1882" s="4">
        <v>2018</v>
      </c>
      <c r="D1882" s="6" t="s">
        <v>27</v>
      </c>
      <c r="E1882" s="7">
        <v>973</v>
      </c>
      <c r="F1882" s="8">
        <v>596.1212769</v>
      </c>
      <c r="G1882" s="7">
        <v>337</v>
      </c>
      <c r="H1882" s="9">
        <v>34.63515091</v>
      </c>
      <c r="I1882" s="7">
        <v>256</v>
      </c>
      <c r="J1882" s="9">
        <v>26.310380940000002</v>
      </c>
      <c r="K1882" s="7">
        <v>187</v>
      </c>
      <c r="L1882" s="9">
        <v>19.218910220000001</v>
      </c>
      <c r="M1882" s="7">
        <v>193</v>
      </c>
      <c r="N1882" s="9">
        <v>19.835559839999998</v>
      </c>
      <c r="O1882" s="7">
        <v>380</v>
      </c>
      <c r="P1882" s="9">
        <v>39.05447006</v>
      </c>
    </row>
    <row r="1883" spans="1:16" x14ac:dyDescent="0.35">
      <c r="A1883" s="4">
        <v>18</v>
      </c>
      <c r="B1883" s="5">
        <v>7</v>
      </c>
      <c r="C1883" s="4">
        <v>2018</v>
      </c>
      <c r="D1883" s="6" t="s">
        <v>25</v>
      </c>
      <c r="E1883" s="7">
        <v>56</v>
      </c>
      <c r="F1883" s="8">
        <v>579.73211670000001</v>
      </c>
      <c r="G1883" s="7">
        <v>41</v>
      </c>
      <c r="H1883" s="9">
        <v>73.214286799999996</v>
      </c>
      <c r="I1883" s="7">
        <v>14</v>
      </c>
      <c r="J1883" s="9">
        <v>25</v>
      </c>
      <c r="K1883" s="7">
        <v>1</v>
      </c>
      <c r="L1883" s="9">
        <v>1.7857142690000001</v>
      </c>
      <c r="M1883" s="7">
        <v>0</v>
      </c>
      <c r="N1883" s="9">
        <v>0</v>
      </c>
      <c r="O1883" s="7">
        <v>1</v>
      </c>
      <c r="P1883" s="9">
        <v>1.7857142690000001</v>
      </c>
    </row>
    <row r="1884" spans="1:16" x14ac:dyDescent="0.35">
      <c r="A1884" s="4">
        <v>18</v>
      </c>
      <c r="B1884" s="5">
        <v>7</v>
      </c>
      <c r="C1884" s="4">
        <v>2018</v>
      </c>
      <c r="D1884" s="6" t="s">
        <v>26</v>
      </c>
      <c r="E1884" s="7">
        <v>45</v>
      </c>
      <c r="F1884" s="8">
        <v>601.22222899999997</v>
      </c>
      <c r="G1884" s="7">
        <v>7</v>
      </c>
      <c r="H1884" s="9">
        <v>15.55555534</v>
      </c>
      <c r="I1884" s="7">
        <v>22</v>
      </c>
      <c r="J1884" s="9">
        <v>48.888889310000003</v>
      </c>
      <c r="K1884" s="7">
        <v>13</v>
      </c>
      <c r="L1884" s="9">
        <v>28.88888931</v>
      </c>
      <c r="M1884" s="7">
        <v>3</v>
      </c>
      <c r="N1884" s="9">
        <v>6.6666665079999996</v>
      </c>
      <c r="O1884" s="7">
        <v>16</v>
      </c>
      <c r="P1884" s="9">
        <v>35.55555725</v>
      </c>
    </row>
    <row r="1885" spans="1:16" x14ac:dyDescent="0.35">
      <c r="A1885" s="4">
        <v>18</v>
      </c>
      <c r="B1885" s="5">
        <v>7</v>
      </c>
      <c r="C1885" s="4">
        <v>2018</v>
      </c>
      <c r="D1885" s="6" t="s">
        <v>27</v>
      </c>
      <c r="E1885" s="7">
        <v>1000</v>
      </c>
      <c r="F1885" s="8">
        <v>598.84899900000005</v>
      </c>
      <c r="G1885" s="7">
        <v>299</v>
      </c>
      <c r="H1885" s="9">
        <v>29.899999619999999</v>
      </c>
      <c r="I1885" s="7">
        <v>363</v>
      </c>
      <c r="J1885" s="9">
        <v>36.299999239999998</v>
      </c>
      <c r="K1885" s="7">
        <v>261</v>
      </c>
      <c r="L1885" s="9">
        <v>26.100000380000001</v>
      </c>
      <c r="M1885" s="7">
        <v>77</v>
      </c>
      <c r="N1885" s="9">
        <v>7.6999998090000004</v>
      </c>
      <c r="O1885" s="7">
        <v>338</v>
      </c>
      <c r="P1885" s="9">
        <v>33.799999239999998</v>
      </c>
    </row>
    <row r="1886" spans="1:16" x14ac:dyDescent="0.35">
      <c r="A1886" s="4">
        <v>18</v>
      </c>
      <c r="B1886" s="5">
        <v>8</v>
      </c>
      <c r="C1886" s="4">
        <v>2018</v>
      </c>
      <c r="D1886" s="6" t="s">
        <v>25</v>
      </c>
      <c r="E1886" s="7">
        <v>48</v>
      </c>
      <c r="F1886" s="8">
        <v>581.875</v>
      </c>
      <c r="G1886" s="7">
        <v>22</v>
      </c>
      <c r="H1886" s="9">
        <v>45.833332059999996</v>
      </c>
      <c r="I1886" s="7">
        <v>25</v>
      </c>
      <c r="J1886" s="9">
        <v>52.083332059999996</v>
      </c>
      <c r="K1886" s="7">
        <v>1</v>
      </c>
      <c r="L1886" s="9">
        <v>2.0833332539999998</v>
      </c>
      <c r="M1886" s="7">
        <v>0</v>
      </c>
      <c r="N1886" s="9">
        <v>0</v>
      </c>
      <c r="O1886" s="7">
        <v>1</v>
      </c>
      <c r="P1886" s="9">
        <v>2.0833332539999998</v>
      </c>
    </row>
    <row r="1887" spans="1:16" x14ac:dyDescent="0.35">
      <c r="A1887" s="4">
        <v>18</v>
      </c>
      <c r="B1887" s="5">
        <v>8</v>
      </c>
      <c r="C1887" s="4">
        <v>2018</v>
      </c>
      <c r="D1887" s="6" t="s">
        <v>26</v>
      </c>
      <c r="E1887" s="7">
        <v>56</v>
      </c>
      <c r="F1887" s="8">
        <v>601.28570560000003</v>
      </c>
      <c r="G1887" s="7">
        <v>3</v>
      </c>
      <c r="H1887" s="9">
        <v>5.3571429249999998</v>
      </c>
      <c r="I1887" s="7">
        <v>26</v>
      </c>
      <c r="J1887" s="9">
        <v>46.428569789999997</v>
      </c>
      <c r="K1887" s="7">
        <v>19</v>
      </c>
      <c r="L1887" s="9">
        <v>33.928569789999997</v>
      </c>
      <c r="M1887" s="7">
        <v>8</v>
      </c>
      <c r="N1887" s="9">
        <v>14.28571415</v>
      </c>
      <c r="O1887" s="7">
        <v>27</v>
      </c>
      <c r="P1887" s="9">
        <v>48.214286799999996</v>
      </c>
    </row>
    <row r="1888" spans="1:16" x14ac:dyDescent="0.35">
      <c r="A1888" s="4">
        <v>18</v>
      </c>
      <c r="B1888" s="5">
        <v>8</v>
      </c>
      <c r="C1888" s="4">
        <v>2018</v>
      </c>
      <c r="D1888" s="6" t="s">
        <v>27</v>
      </c>
      <c r="E1888" s="7">
        <v>952</v>
      </c>
      <c r="F1888" s="8">
        <v>601.08715819999998</v>
      </c>
      <c r="G1888" s="7">
        <v>131</v>
      </c>
      <c r="H1888" s="9">
        <v>13.76050377</v>
      </c>
      <c r="I1888" s="7">
        <v>364</v>
      </c>
      <c r="J1888" s="9">
        <v>38.235294340000003</v>
      </c>
      <c r="K1888" s="7">
        <v>272</v>
      </c>
      <c r="L1888" s="9">
        <v>28.571428300000001</v>
      </c>
      <c r="M1888" s="7">
        <v>185</v>
      </c>
      <c r="N1888" s="9">
        <v>19.43277359</v>
      </c>
      <c r="O1888" s="7">
        <v>457</v>
      </c>
      <c r="P1888" s="9">
        <v>48.004199980000003</v>
      </c>
    </row>
    <row r="1889" spans="1:16" x14ac:dyDescent="0.35">
      <c r="A1889" s="4">
        <v>18</v>
      </c>
      <c r="B1889" s="5" t="s">
        <v>17</v>
      </c>
      <c r="C1889" s="4">
        <v>2018</v>
      </c>
      <c r="D1889" s="6" t="s">
        <v>25</v>
      </c>
      <c r="E1889" s="7">
        <v>329</v>
      </c>
      <c r="F1889" s="8">
        <v>580.88146970000003</v>
      </c>
      <c r="G1889" s="7">
        <v>194</v>
      </c>
      <c r="H1889" s="9">
        <v>58.966564179999999</v>
      </c>
      <c r="I1889" s="7">
        <v>109</v>
      </c>
      <c r="J1889" s="9">
        <v>33.130699159999999</v>
      </c>
      <c r="K1889" s="7">
        <v>25</v>
      </c>
      <c r="L1889" s="9">
        <v>7.5987839700000004</v>
      </c>
      <c r="M1889" s="7">
        <v>1</v>
      </c>
      <c r="N1889" s="9">
        <v>0.30395138259999999</v>
      </c>
      <c r="O1889" s="7">
        <v>26</v>
      </c>
      <c r="P1889" s="9">
        <v>7.90273571</v>
      </c>
    </row>
    <row r="1890" spans="1:16" x14ac:dyDescent="0.35">
      <c r="A1890" s="4">
        <v>18</v>
      </c>
      <c r="B1890" s="5" t="s">
        <v>17</v>
      </c>
      <c r="C1890" s="4">
        <v>2018</v>
      </c>
      <c r="D1890" s="6" t="s">
        <v>26</v>
      </c>
      <c r="E1890" s="7">
        <v>194</v>
      </c>
      <c r="F1890" s="8">
        <v>600.70104979999996</v>
      </c>
      <c r="G1890" s="7">
        <v>24</v>
      </c>
      <c r="H1890" s="9">
        <v>12.371133800000001</v>
      </c>
      <c r="I1890" s="7">
        <v>95</v>
      </c>
      <c r="J1890" s="9">
        <v>48.969070430000002</v>
      </c>
      <c r="K1890" s="7">
        <v>53</v>
      </c>
      <c r="L1890" s="9">
        <v>27.31958771</v>
      </c>
      <c r="M1890" s="7">
        <v>22</v>
      </c>
      <c r="N1890" s="9">
        <v>11.34020615</v>
      </c>
      <c r="O1890" s="7">
        <v>75</v>
      </c>
      <c r="P1890" s="9">
        <v>38.65979385</v>
      </c>
    </row>
    <row r="1891" spans="1:16" x14ac:dyDescent="0.35">
      <c r="A1891" s="4">
        <v>18</v>
      </c>
      <c r="B1891" s="5" t="s">
        <v>17</v>
      </c>
      <c r="C1891" s="4">
        <v>2018</v>
      </c>
      <c r="D1891" s="6" t="s">
        <v>27</v>
      </c>
      <c r="E1891" s="7">
        <v>6021</v>
      </c>
      <c r="F1891" s="8">
        <v>598.39031980000004</v>
      </c>
      <c r="G1891" s="7">
        <v>1558</v>
      </c>
      <c r="H1891" s="9">
        <v>25.876100539999999</v>
      </c>
      <c r="I1891" s="7">
        <v>2112</v>
      </c>
      <c r="J1891" s="9">
        <v>35.077228550000001</v>
      </c>
      <c r="K1891" s="7">
        <v>1587</v>
      </c>
      <c r="L1891" s="9">
        <v>26.35774803</v>
      </c>
      <c r="M1891" s="7">
        <v>764</v>
      </c>
      <c r="N1891" s="9">
        <v>12.688921929999999</v>
      </c>
      <c r="O1891" s="7">
        <v>2351</v>
      </c>
      <c r="P1891" s="9">
        <v>39.046669010000002</v>
      </c>
    </row>
    <row r="1892" spans="1:16" x14ac:dyDescent="0.35">
      <c r="A1892" s="4">
        <v>19</v>
      </c>
      <c r="B1892" s="5">
        <v>3</v>
      </c>
      <c r="C1892" s="4">
        <v>2024</v>
      </c>
      <c r="D1892" s="6" t="s">
        <v>25</v>
      </c>
      <c r="E1892" s="7">
        <v>217</v>
      </c>
      <c r="F1892" s="8">
        <v>425.44699100000003</v>
      </c>
      <c r="G1892" s="7">
        <v>141</v>
      </c>
      <c r="H1892" s="9">
        <v>64.976959230000006</v>
      </c>
      <c r="I1892" s="7">
        <v>52</v>
      </c>
      <c r="J1892" s="9">
        <v>23.963132860000002</v>
      </c>
      <c r="K1892" s="7">
        <v>21</v>
      </c>
      <c r="L1892" s="9">
        <v>9.6774196620000001</v>
      </c>
      <c r="M1892" s="7">
        <v>3</v>
      </c>
      <c r="N1892" s="9">
        <v>1.382488489</v>
      </c>
      <c r="O1892" s="7">
        <v>24</v>
      </c>
      <c r="P1892" s="9">
        <v>11.05990791</v>
      </c>
    </row>
    <row r="1893" spans="1:16" x14ac:dyDescent="0.35">
      <c r="A1893" s="4">
        <v>19</v>
      </c>
      <c r="B1893" s="5">
        <v>3</v>
      </c>
      <c r="C1893" s="4">
        <v>2024</v>
      </c>
      <c r="D1893" s="6" t="s">
        <v>26</v>
      </c>
      <c r="E1893" s="7">
        <v>37</v>
      </c>
      <c r="F1893" s="8">
        <v>456.45947269999999</v>
      </c>
      <c r="G1893" s="7">
        <v>3</v>
      </c>
      <c r="H1893" s="9">
        <v>8.1081085210000001</v>
      </c>
      <c r="I1893" s="7">
        <v>10</v>
      </c>
      <c r="J1893" s="9">
        <v>27.02702713</v>
      </c>
      <c r="K1893" s="7">
        <v>12</v>
      </c>
      <c r="L1893" s="9">
        <v>32.43243408</v>
      </c>
      <c r="M1893" s="7">
        <v>12</v>
      </c>
      <c r="N1893" s="9">
        <v>32.43243408</v>
      </c>
      <c r="O1893" s="7">
        <v>24</v>
      </c>
      <c r="P1893" s="9">
        <v>64.86486816</v>
      </c>
    </row>
    <row r="1894" spans="1:16" x14ac:dyDescent="0.35">
      <c r="A1894" s="4">
        <v>19</v>
      </c>
      <c r="B1894" s="5">
        <v>3</v>
      </c>
      <c r="C1894" s="4">
        <v>2024</v>
      </c>
      <c r="D1894" s="6" t="s">
        <v>27</v>
      </c>
      <c r="E1894" s="7">
        <v>909</v>
      </c>
      <c r="F1894" s="8">
        <v>440.7623901</v>
      </c>
      <c r="G1894" s="7">
        <v>313</v>
      </c>
      <c r="H1894" s="9">
        <v>34.433444979999997</v>
      </c>
      <c r="I1894" s="7">
        <v>267</v>
      </c>
      <c r="J1894" s="9">
        <v>29.37293816</v>
      </c>
      <c r="K1894" s="7">
        <v>217</v>
      </c>
      <c r="L1894" s="9">
        <v>23.872386930000001</v>
      </c>
      <c r="M1894" s="7">
        <v>112</v>
      </c>
      <c r="N1894" s="9">
        <v>12.321231839999999</v>
      </c>
      <c r="O1894" s="7">
        <v>329</v>
      </c>
      <c r="P1894" s="9">
        <v>36.19361877</v>
      </c>
    </row>
    <row r="1895" spans="1:16" x14ac:dyDescent="0.35">
      <c r="A1895" s="4">
        <v>19</v>
      </c>
      <c r="B1895" s="5">
        <v>4</v>
      </c>
      <c r="C1895" s="4">
        <v>2024</v>
      </c>
      <c r="D1895" s="6" t="s">
        <v>25</v>
      </c>
      <c r="E1895" s="7">
        <v>195</v>
      </c>
      <c r="F1895" s="8">
        <v>425.63589480000002</v>
      </c>
      <c r="G1895" s="7">
        <v>120</v>
      </c>
      <c r="H1895" s="9">
        <v>61.538459779999997</v>
      </c>
      <c r="I1895" s="7">
        <v>51</v>
      </c>
      <c r="J1895" s="9">
        <v>26.153846739999999</v>
      </c>
      <c r="K1895" s="7">
        <v>15</v>
      </c>
      <c r="L1895" s="9">
        <v>7.6923074720000004</v>
      </c>
      <c r="M1895" s="7">
        <v>9</v>
      </c>
      <c r="N1895" s="9">
        <v>4.6153845789999997</v>
      </c>
      <c r="O1895" s="7">
        <v>24</v>
      </c>
      <c r="P1895" s="9">
        <v>12.307692530000001</v>
      </c>
    </row>
    <row r="1896" spans="1:16" x14ac:dyDescent="0.35">
      <c r="A1896" s="4">
        <v>19</v>
      </c>
      <c r="B1896" s="5">
        <v>4</v>
      </c>
      <c r="C1896" s="4">
        <v>2024</v>
      </c>
      <c r="D1896" s="6" t="s">
        <v>26</v>
      </c>
      <c r="E1896" s="7">
        <v>67</v>
      </c>
      <c r="F1896" s="8">
        <v>455.59701539999998</v>
      </c>
      <c r="G1896" s="7">
        <v>7</v>
      </c>
      <c r="H1896" s="9">
        <v>10.44776154</v>
      </c>
      <c r="I1896" s="7">
        <v>12</v>
      </c>
      <c r="J1896" s="9">
        <v>17.910448070000001</v>
      </c>
      <c r="K1896" s="7">
        <v>29</v>
      </c>
      <c r="L1896" s="9">
        <v>43.283580780000001</v>
      </c>
      <c r="M1896" s="7">
        <v>19</v>
      </c>
      <c r="N1896" s="9">
        <v>28.358209609999999</v>
      </c>
      <c r="O1896" s="7">
        <v>48</v>
      </c>
      <c r="P1896" s="9">
        <v>71.641792300000006</v>
      </c>
    </row>
    <row r="1897" spans="1:16" x14ac:dyDescent="0.35">
      <c r="A1897" s="4">
        <v>19</v>
      </c>
      <c r="B1897" s="5">
        <v>4</v>
      </c>
      <c r="C1897" s="4">
        <v>2024</v>
      </c>
      <c r="D1897" s="6" t="s">
        <v>27</v>
      </c>
      <c r="E1897" s="7">
        <v>903</v>
      </c>
      <c r="F1897" s="8">
        <v>443.96124270000001</v>
      </c>
      <c r="G1897" s="7">
        <v>271</v>
      </c>
      <c r="H1897" s="9">
        <v>30.011074069999999</v>
      </c>
      <c r="I1897" s="7">
        <v>236</v>
      </c>
      <c r="J1897" s="9">
        <v>26.135105129999999</v>
      </c>
      <c r="K1897" s="7">
        <v>231</v>
      </c>
      <c r="L1897" s="9">
        <v>25.581396099999999</v>
      </c>
      <c r="M1897" s="7">
        <v>165</v>
      </c>
      <c r="N1897" s="9">
        <v>18.272424699999998</v>
      </c>
      <c r="O1897" s="7">
        <v>396</v>
      </c>
      <c r="P1897" s="9">
        <v>43.853820800000001</v>
      </c>
    </row>
    <row r="1898" spans="1:16" x14ac:dyDescent="0.35">
      <c r="A1898" s="4">
        <v>19</v>
      </c>
      <c r="B1898" s="5">
        <v>5</v>
      </c>
      <c r="C1898" s="4">
        <v>2024</v>
      </c>
      <c r="D1898" s="6" t="s">
        <v>25</v>
      </c>
      <c r="E1898" s="7">
        <v>156</v>
      </c>
      <c r="F1898" s="8">
        <v>421</v>
      </c>
      <c r="G1898" s="7">
        <v>115</v>
      </c>
      <c r="H1898" s="9">
        <v>73.717948910000004</v>
      </c>
      <c r="I1898" s="7">
        <v>31</v>
      </c>
      <c r="J1898" s="9">
        <v>19.871795649999999</v>
      </c>
      <c r="K1898" s="7">
        <v>9</v>
      </c>
      <c r="L1898" s="9">
        <v>5.7692308429999999</v>
      </c>
      <c r="M1898" s="7">
        <v>1</v>
      </c>
      <c r="N1898" s="9">
        <v>0.64102566240000003</v>
      </c>
      <c r="O1898" s="7">
        <v>10</v>
      </c>
      <c r="P1898" s="9">
        <v>6.4102563860000004</v>
      </c>
    </row>
    <row r="1899" spans="1:16" x14ac:dyDescent="0.35">
      <c r="A1899" s="4">
        <v>19</v>
      </c>
      <c r="B1899" s="5">
        <v>5</v>
      </c>
      <c r="C1899" s="4">
        <v>2024</v>
      </c>
      <c r="D1899" s="6" t="s">
        <v>26</v>
      </c>
      <c r="E1899" s="7">
        <v>125</v>
      </c>
      <c r="F1899" s="8">
        <v>448.03201289999998</v>
      </c>
      <c r="G1899" s="7">
        <v>21</v>
      </c>
      <c r="H1899" s="9">
        <v>16.799999239999998</v>
      </c>
      <c r="I1899" s="7">
        <v>45</v>
      </c>
      <c r="J1899" s="9">
        <v>36</v>
      </c>
      <c r="K1899" s="7">
        <v>43</v>
      </c>
      <c r="L1899" s="9">
        <v>34.400001529999997</v>
      </c>
      <c r="M1899" s="7">
        <v>16</v>
      </c>
      <c r="N1899" s="9">
        <v>12.80000019</v>
      </c>
      <c r="O1899" s="7">
        <v>59</v>
      </c>
      <c r="P1899" s="9">
        <v>47.200000760000002</v>
      </c>
    </row>
    <row r="1900" spans="1:16" x14ac:dyDescent="0.35">
      <c r="A1900" s="4">
        <v>19</v>
      </c>
      <c r="B1900" s="5">
        <v>5</v>
      </c>
      <c r="C1900" s="4">
        <v>2024</v>
      </c>
      <c r="D1900" s="6" t="s">
        <v>27</v>
      </c>
      <c r="E1900" s="7">
        <v>925</v>
      </c>
      <c r="F1900" s="8">
        <v>441.48324580000002</v>
      </c>
      <c r="G1900" s="7">
        <v>291</v>
      </c>
      <c r="H1900" s="9">
        <v>31.459459299999999</v>
      </c>
      <c r="I1900" s="7">
        <v>285</v>
      </c>
      <c r="J1900" s="9">
        <v>30.81081009</v>
      </c>
      <c r="K1900" s="7">
        <v>234</v>
      </c>
      <c r="L1900" s="9">
        <v>25.29729652</v>
      </c>
      <c r="M1900" s="7">
        <v>115</v>
      </c>
      <c r="N1900" s="9">
        <v>12.43243217</v>
      </c>
      <c r="O1900" s="7">
        <v>349</v>
      </c>
      <c r="P1900" s="9">
        <v>37.729728700000003</v>
      </c>
    </row>
    <row r="1901" spans="1:16" x14ac:dyDescent="0.35">
      <c r="A1901" s="4">
        <v>19</v>
      </c>
      <c r="B1901" s="5">
        <v>6</v>
      </c>
      <c r="C1901" s="4">
        <v>2024</v>
      </c>
      <c r="D1901" s="6" t="s">
        <v>25</v>
      </c>
      <c r="E1901" s="7">
        <v>189</v>
      </c>
      <c r="F1901" s="8">
        <v>416.86242679999998</v>
      </c>
      <c r="G1901" s="7">
        <v>151</v>
      </c>
      <c r="H1901" s="9">
        <v>79.894180300000002</v>
      </c>
      <c r="I1901" s="7">
        <v>34</v>
      </c>
      <c r="J1901" s="9">
        <v>17.98941803</v>
      </c>
      <c r="K1901" s="7">
        <v>4</v>
      </c>
      <c r="L1901" s="9">
        <v>2.1164021489999998</v>
      </c>
      <c r="M1901" s="7">
        <v>0</v>
      </c>
      <c r="N1901" s="9">
        <v>0</v>
      </c>
      <c r="O1901" s="7">
        <v>4</v>
      </c>
      <c r="P1901" s="9">
        <v>2.1164021489999998</v>
      </c>
    </row>
    <row r="1902" spans="1:16" x14ac:dyDescent="0.35">
      <c r="A1902" s="4">
        <v>19</v>
      </c>
      <c r="B1902" s="5">
        <v>6</v>
      </c>
      <c r="C1902" s="4">
        <v>2024</v>
      </c>
      <c r="D1902" s="6" t="s">
        <v>26</v>
      </c>
      <c r="E1902" s="7">
        <v>100</v>
      </c>
      <c r="F1902" s="8">
        <v>441.80999759999997</v>
      </c>
      <c r="G1902" s="7">
        <v>25</v>
      </c>
      <c r="H1902" s="9">
        <v>25</v>
      </c>
      <c r="I1902" s="7">
        <v>30</v>
      </c>
      <c r="J1902" s="9">
        <v>30</v>
      </c>
      <c r="K1902" s="7">
        <v>38</v>
      </c>
      <c r="L1902" s="9">
        <v>38</v>
      </c>
      <c r="M1902" s="7">
        <v>7</v>
      </c>
      <c r="N1902" s="9">
        <v>7</v>
      </c>
      <c r="O1902" s="7">
        <v>45</v>
      </c>
      <c r="P1902" s="9">
        <v>45</v>
      </c>
    </row>
    <row r="1903" spans="1:16" x14ac:dyDescent="0.35">
      <c r="A1903" s="4">
        <v>19</v>
      </c>
      <c r="B1903" s="5">
        <v>6</v>
      </c>
      <c r="C1903" s="4">
        <v>2024</v>
      </c>
      <c r="D1903" s="6" t="s">
        <v>27</v>
      </c>
      <c r="E1903" s="7">
        <v>948</v>
      </c>
      <c r="F1903" s="8">
        <v>435.74472050000003</v>
      </c>
      <c r="G1903" s="7">
        <v>391</v>
      </c>
      <c r="H1903" s="9">
        <v>41.244724269999999</v>
      </c>
      <c r="I1903" s="7">
        <v>275</v>
      </c>
      <c r="J1903" s="9">
        <v>29.00843811</v>
      </c>
      <c r="K1903" s="7">
        <v>216</v>
      </c>
      <c r="L1903" s="9">
        <v>22.784811019999999</v>
      </c>
      <c r="M1903" s="7">
        <v>66</v>
      </c>
      <c r="N1903" s="9">
        <v>6.9620251660000001</v>
      </c>
      <c r="O1903" s="7">
        <v>282</v>
      </c>
      <c r="P1903" s="9">
        <v>29.746835709999999</v>
      </c>
    </row>
    <row r="1904" spans="1:16" x14ac:dyDescent="0.35">
      <c r="A1904" s="4">
        <v>19</v>
      </c>
      <c r="B1904" s="5">
        <v>7</v>
      </c>
      <c r="C1904" s="4">
        <v>2024</v>
      </c>
      <c r="D1904" s="6" t="s">
        <v>25</v>
      </c>
      <c r="E1904" s="7">
        <v>171</v>
      </c>
      <c r="F1904" s="8">
        <v>420.28070070000001</v>
      </c>
      <c r="G1904" s="7">
        <v>128</v>
      </c>
      <c r="H1904" s="9">
        <v>74.853797909999997</v>
      </c>
      <c r="I1904" s="7">
        <v>33</v>
      </c>
      <c r="J1904" s="9">
        <v>19.298246379999998</v>
      </c>
      <c r="K1904" s="7">
        <v>9</v>
      </c>
      <c r="L1904" s="9">
        <v>5.2631578450000003</v>
      </c>
      <c r="M1904" s="7">
        <v>1</v>
      </c>
      <c r="N1904" s="9">
        <v>0.58479529620000004</v>
      </c>
      <c r="O1904" s="7">
        <v>10</v>
      </c>
      <c r="P1904" s="9">
        <v>5.8479533200000002</v>
      </c>
    </row>
    <row r="1905" spans="1:16" x14ac:dyDescent="0.35">
      <c r="A1905" s="4">
        <v>19</v>
      </c>
      <c r="B1905" s="5">
        <v>7</v>
      </c>
      <c r="C1905" s="4">
        <v>2024</v>
      </c>
      <c r="D1905" s="6" t="s">
        <v>26</v>
      </c>
      <c r="E1905" s="7">
        <v>171</v>
      </c>
      <c r="F1905" s="8">
        <v>453.63159180000002</v>
      </c>
      <c r="G1905" s="7">
        <v>16</v>
      </c>
      <c r="H1905" s="9">
        <v>9.3567247390000006</v>
      </c>
      <c r="I1905" s="7">
        <v>48</v>
      </c>
      <c r="J1905" s="9">
        <v>28.070175169999999</v>
      </c>
      <c r="K1905" s="7">
        <v>71</v>
      </c>
      <c r="L1905" s="9">
        <v>41.520469669999997</v>
      </c>
      <c r="M1905" s="7">
        <v>36</v>
      </c>
      <c r="N1905" s="9">
        <v>21.052631380000001</v>
      </c>
      <c r="O1905" s="7">
        <v>107</v>
      </c>
      <c r="P1905" s="9">
        <v>62.573101039999997</v>
      </c>
    </row>
    <row r="1906" spans="1:16" x14ac:dyDescent="0.35">
      <c r="A1906" s="4">
        <v>19</v>
      </c>
      <c r="B1906" s="5">
        <v>7</v>
      </c>
      <c r="C1906" s="4">
        <v>2024</v>
      </c>
      <c r="D1906" s="6" t="s">
        <v>27</v>
      </c>
      <c r="E1906" s="7">
        <v>971</v>
      </c>
      <c r="F1906" s="8">
        <v>443.1338806</v>
      </c>
      <c r="G1906" s="7">
        <v>272</v>
      </c>
      <c r="H1906" s="9">
        <v>28.01235771</v>
      </c>
      <c r="I1906" s="7">
        <v>293</v>
      </c>
      <c r="J1906" s="9">
        <v>30.175077439999999</v>
      </c>
      <c r="K1906" s="7">
        <v>301</v>
      </c>
      <c r="L1906" s="9">
        <v>30.998970029999999</v>
      </c>
      <c r="M1906" s="7">
        <v>105</v>
      </c>
      <c r="N1906" s="9">
        <v>10.813593859999999</v>
      </c>
      <c r="O1906" s="7">
        <v>406</v>
      </c>
      <c r="P1906" s="9">
        <v>41.812564850000001</v>
      </c>
    </row>
    <row r="1907" spans="1:16" x14ac:dyDescent="0.35">
      <c r="A1907" s="4">
        <v>19</v>
      </c>
      <c r="B1907" s="5">
        <v>8</v>
      </c>
      <c r="C1907" s="4">
        <v>2024</v>
      </c>
      <c r="D1907" s="6" t="s">
        <v>25</v>
      </c>
      <c r="E1907" s="7">
        <v>168</v>
      </c>
      <c r="F1907" s="8">
        <v>418.72024540000001</v>
      </c>
      <c r="G1907" s="7">
        <v>127</v>
      </c>
      <c r="H1907" s="9">
        <v>75.595237729999994</v>
      </c>
      <c r="I1907" s="7">
        <v>34</v>
      </c>
      <c r="J1907" s="9">
        <v>20.238094329999999</v>
      </c>
      <c r="K1907" s="7">
        <v>7</v>
      </c>
      <c r="L1907" s="9">
        <v>4.1666665079999996</v>
      </c>
      <c r="M1907" s="7">
        <v>0</v>
      </c>
      <c r="N1907" s="9">
        <v>0</v>
      </c>
      <c r="O1907" s="7">
        <v>7</v>
      </c>
      <c r="P1907" s="9">
        <v>4.1666665079999996</v>
      </c>
    </row>
    <row r="1908" spans="1:16" x14ac:dyDescent="0.35">
      <c r="A1908" s="4">
        <v>19</v>
      </c>
      <c r="B1908" s="5">
        <v>8</v>
      </c>
      <c r="C1908" s="4">
        <v>2024</v>
      </c>
      <c r="D1908" s="6" t="s">
        <v>26</v>
      </c>
      <c r="E1908" s="7">
        <v>175</v>
      </c>
      <c r="F1908" s="8">
        <v>450.39999390000003</v>
      </c>
      <c r="G1908" s="7">
        <v>19</v>
      </c>
      <c r="H1908" s="9">
        <v>10.85714245</v>
      </c>
      <c r="I1908" s="7">
        <v>67</v>
      </c>
      <c r="J1908" s="9">
        <v>38.285713200000004</v>
      </c>
      <c r="K1908" s="7">
        <v>56</v>
      </c>
      <c r="L1908" s="9">
        <v>32</v>
      </c>
      <c r="M1908" s="7">
        <v>33</v>
      </c>
      <c r="N1908" s="9">
        <v>18.857143399999998</v>
      </c>
      <c r="O1908" s="7">
        <v>89</v>
      </c>
      <c r="P1908" s="9">
        <v>50.857143399999998</v>
      </c>
    </row>
    <row r="1909" spans="1:16" x14ac:dyDescent="0.35">
      <c r="A1909" s="4">
        <v>19</v>
      </c>
      <c r="B1909" s="5">
        <v>8</v>
      </c>
      <c r="C1909" s="4">
        <v>2024</v>
      </c>
      <c r="D1909" s="6" t="s">
        <v>27</v>
      </c>
      <c r="E1909" s="7">
        <v>1063</v>
      </c>
      <c r="F1909" s="8">
        <v>443.95767210000002</v>
      </c>
      <c r="G1909" s="7">
        <v>269</v>
      </c>
      <c r="H1909" s="9">
        <v>25.30573845</v>
      </c>
      <c r="I1909" s="7">
        <v>332</v>
      </c>
      <c r="J1909" s="9">
        <v>31.232360839999998</v>
      </c>
      <c r="K1909" s="7">
        <v>307</v>
      </c>
      <c r="L1909" s="9">
        <v>28.880527499999999</v>
      </c>
      <c r="M1909" s="7">
        <v>155</v>
      </c>
      <c r="N1909" s="9">
        <v>14.581373210000001</v>
      </c>
      <c r="O1909" s="7">
        <v>462</v>
      </c>
      <c r="P1909" s="9">
        <v>43.4618988</v>
      </c>
    </row>
    <row r="1910" spans="1:16" x14ac:dyDescent="0.35">
      <c r="A1910" s="4">
        <v>19</v>
      </c>
      <c r="B1910" s="5" t="s">
        <v>17</v>
      </c>
      <c r="C1910" s="4">
        <v>2024</v>
      </c>
      <c r="D1910" s="6" t="s">
        <v>25</v>
      </c>
      <c r="E1910" s="7">
        <v>1096</v>
      </c>
      <c r="F1910" s="8">
        <v>421.53012080000002</v>
      </c>
      <c r="G1910" s="7">
        <v>782</v>
      </c>
      <c r="H1910" s="9">
        <v>71.350364690000006</v>
      </c>
      <c r="I1910" s="7">
        <v>235</v>
      </c>
      <c r="J1910" s="9">
        <v>21.441606520000001</v>
      </c>
      <c r="K1910" s="7">
        <v>65</v>
      </c>
      <c r="L1910" s="9">
        <v>5.9306569099999997</v>
      </c>
      <c r="M1910" s="7">
        <v>14</v>
      </c>
      <c r="N1910" s="9">
        <v>1.2773722409999999</v>
      </c>
      <c r="O1910" s="7">
        <v>79</v>
      </c>
      <c r="P1910" s="9">
        <v>7.2080292699999999</v>
      </c>
    </row>
    <row r="1911" spans="1:16" x14ac:dyDescent="0.35">
      <c r="A1911" s="4">
        <v>19</v>
      </c>
      <c r="B1911" s="5" t="s">
        <v>17</v>
      </c>
      <c r="C1911" s="4">
        <v>2024</v>
      </c>
      <c r="D1911" s="6" t="s">
        <v>26</v>
      </c>
      <c r="E1911" s="7">
        <v>675</v>
      </c>
      <c r="F1911" s="8">
        <v>450.35556029999998</v>
      </c>
      <c r="G1911" s="7">
        <v>91</v>
      </c>
      <c r="H1911" s="9">
        <v>13.48148155</v>
      </c>
      <c r="I1911" s="7">
        <v>212</v>
      </c>
      <c r="J1911" s="9">
        <v>31.407407760000002</v>
      </c>
      <c r="K1911" s="7">
        <v>249</v>
      </c>
      <c r="L1911" s="9">
        <v>36.888889310000003</v>
      </c>
      <c r="M1911" s="7">
        <v>123</v>
      </c>
      <c r="N1911" s="9">
        <v>18.22222137</v>
      </c>
      <c r="O1911" s="7">
        <v>372</v>
      </c>
      <c r="P1911" s="9">
        <v>55.111110689999997</v>
      </c>
    </row>
    <row r="1912" spans="1:16" x14ac:dyDescent="0.35">
      <c r="A1912" s="4">
        <v>19</v>
      </c>
      <c r="B1912" s="5" t="s">
        <v>17</v>
      </c>
      <c r="C1912" s="4">
        <v>2024</v>
      </c>
      <c r="D1912" s="6" t="s">
        <v>27</v>
      </c>
      <c r="E1912" s="7">
        <v>5719</v>
      </c>
      <c r="F1912" s="8">
        <v>441.54885860000002</v>
      </c>
      <c r="G1912" s="7">
        <v>1807</v>
      </c>
      <c r="H1912" s="9">
        <v>31.596433640000001</v>
      </c>
      <c r="I1912" s="7">
        <v>1688</v>
      </c>
      <c r="J1912" s="9">
        <v>29.515649799999998</v>
      </c>
      <c r="K1912" s="7">
        <v>1506</v>
      </c>
      <c r="L1912" s="9">
        <v>26.333274840000001</v>
      </c>
      <c r="M1912" s="7">
        <v>718</v>
      </c>
      <c r="N1912" s="9">
        <v>12.554642680000001</v>
      </c>
      <c r="O1912" s="7">
        <v>2224</v>
      </c>
      <c r="P1912" s="9">
        <v>38.887916560000001</v>
      </c>
    </row>
    <row r="1913" spans="1:16" x14ac:dyDescent="0.35">
      <c r="A1913" s="4">
        <v>19</v>
      </c>
      <c r="B1913" s="5">
        <v>3</v>
      </c>
      <c r="C1913" s="4">
        <v>2023</v>
      </c>
      <c r="D1913" s="6" t="s">
        <v>25</v>
      </c>
      <c r="E1913" s="7">
        <v>178</v>
      </c>
      <c r="F1913" s="8">
        <v>424.73034669999998</v>
      </c>
      <c r="G1913" s="7">
        <v>125</v>
      </c>
      <c r="H1913" s="9">
        <v>70.224716189999995</v>
      </c>
      <c r="I1913" s="7">
        <v>36</v>
      </c>
      <c r="J1913" s="9">
        <v>20.224720000000001</v>
      </c>
      <c r="K1913" s="7">
        <v>15</v>
      </c>
      <c r="L1913" s="9">
        <v>8.4269666670000003</v>
      </c>
      <c r="M1913" s="7">
        <v>2</v>
      </c>
      <c r="N1913" s="9">
        <v>1.123595476</v>
      </c>
      <c r="O1913" s="7">
        <v>17</v>
      </c>
      <c r="P1913" s="9">
        <v>9.5505619050000004</v>
      </c>
    </row>
    <row r="1914" spans="1:16" x14ac:dyDescent="0.35">
      <c r="A1914" s="4">
        <v>19</v>
      </c>
      <c r="B1914" s="5">
        <v>3</v>
      </c>
      <c r="C1914" s="4">
        <v>2023</v>
      </c>
      <c r="D1914" s="6" t="s">
        <v>26</v>
      </c>
      <c r="E1914" s="7">
        <v>37</v>
      </c>
      <c r="F1914" s="8">
        <v>459.5946045</v>
      </c>
      <c r="G1914" s="7">
        <v>6</v>
      </c>
      <c r="H1914" s="9">
        <v>16.21621704</v>
      </c>
      <c r="I1914" s="7">
        <v>5</v>
      </c>
      <c r="J1914" s="9">
        <v>13.513513570000001</v>
      </c>
      <c r="K1914" s="7">
        <v>9</v>
      </c>
      <c r="L1914" s="9">
        <v>24.32432365</v>
      </c>
      <c r="M1914" s="7">
        <v>17</v>
      </c>
      <c r="N1914" s="9">
        <v>45.945945739999999</v>
      </c>
      <c r="O1914" s="7">
        <v>26</v>
      </c>
      <c r="P1914" s="9">
        <v>70.270271300000005</v>
      </c>
    </row>
    <row r="1915" spans="1:16" x14ac:dyDescent="0.35">
      <c r="A1915" s="4">
        <v>19</v>
      </c>
      <c r="B1915" s="5">
        <v>3</v>
      </c>
      <c r="C1915" s="4">
        <v>2023</v>
      </c>
      <c r="D1915" s="6" t="s">
        <v>27</v>
      </c>
      <c r="E1915" s="7">
        <v>935</v>
      </c>
      <c r="F1915" s="8">
        <v>442.4705811</v>
      </c>
      <c r="G1915" s="7">
        <v>330</v>
      </c>
      <c r="H1915" s="9">
        <v>35.294116969999997</v>
      </c>
      <c r="I1915" s="7">
        <v>233</v>
      </c>
      <c r="J1915" s="9">
        <v>24.91978645</v>
      </c>
      <c r="K1915" s="7">
        <v>230</v>
      </c>
      <c r="L1915" s="9">
        <v>24.598930360000001</v>
      </c>
      <c r="M1915" s="7">
        <v>142</v>
      </c>
      <c r="N1915" s="9">
        <v>15.187166210000001</v>
      </c>
      <c r="O1915" s="7">
        <v>372</v>
      </c>
      <c r="P1915" s="9">
        <v>39.786094669999997</v>
      </c>
    </row>
    <row r="1916" spans="1:16" x14ac:dyDescent="0.35">
      <c r="A1916" s="4">
        <v>19</v>
      </c>
      <c r="B1916" s="5">
        <v>4</v>
      </c>
      <c r="C1916" s="4">
        <v>2023</v>
      </c>
      <c r="D1916" s="6" t="s">
        <v>25</v>
      </c>
      <c r="E1916" s="7">
        <v>147</v>
      </c>
      <c r="F1916" s="8">
        <v>431.21087649999998</v>
      </c>
      <c r="G1916" s="7">
        <v>73</v>
      </c>
      <c r="H1916" s="9">
        <v>49.659862519999997</v>
      </c>
      <c r="I1916" s="7">
        <v>44</v>
      </c>
      <c r="J1916" s="9">
        <v>29.931972500000001</v>
      </c>
      <c r="K1916" s="7">
        <v>28</v>
      </c>
      <c r="L1916" s="9">
        <v>19.047618870000001</v>
      </c>
      <c r="M1916" s="7">
        <v>2</v>
      </c>
      <c r="N1916" s="9">
        <v>1.3605442050000001</v>
      </c>
      <c r="O1916" s="7">
        <v>30</v>
      </c>
      <c r="P1916" s="9">
        <v>20.408163070000001</v>
      </c>
    </row>
    <row r="1917" spans="1:16" x14ac:dyDescent="0.35">
      <c r="A1917" s="4">
        <v>19</v>
      </c>
      <c r="B1917" s="5">
        <v>4</v>
      </c>
      <c r="C1917" s="4">
        <v>2023</v>
      </c>
      <c r="D1917" s="6" t="s">
        <v>26</v>
      </c>
      <c r="E1917" s="7">
        <v>85</v>
      </c>
      <c r="F1917" s="8">
        <v>461.3058777</v>
      </c>
      <c r="G1917" s="7">
        <v>2</v>
      </c>
      <c r="H1917" s="9">
        <v>2.3529412750000001</v>
      </c>
      <c r="I1917" s="7">
        <v>20</v>
      </c>
      <c r="J1917" s="9">
        <v>23.529411320000001</v>
      </c>
      <c r="K1917" s="7">
        <v>38</v>
      </c>
      <c r="L1917" s="9">
        <v>44.705883030000003</v>
      </c>
      <c r="M1917" s="7">
        <v>25</v>
      </c>
      <c r="N1917" s="9">
        <v>29.411764139999999</v>
      </c>
      <c r="O1917" s="7">
        <v>63</v>
      </c>
      <c r="P1917" s="9">
        <v>74.117645260000003</v>
      </c>
    </row>
    <row r="1918" spans="1:16" x14ac:dyDescent="0.35">
      <c r="A1918" s="4">
        <v>19</v>
      </c>
      <c r="B1918" s="5">
        <v>4</v>
      </c>
      <c r="C1918" s="4">
        <v>2023</v>
      </c>
      <c r="D1918" s="6" t="s">
        <v>27</v>
      </c>
      <c r="E1918" s="7">
        <v>950</v>
      </c>
      <c r="F1918" s="8">
        <v>447.13052370000003</v>
      </c>
      <c r="G1918" s="7">
        <v>236</v>
      </c>
      <c r="H1918" s="9">
        <v>24.842105870000001</v>
      </c>
      <c r="I1918" s="7">
        <v>263</v>
      </c>
      <c r="J1918" s="9">
        <v>27.68420982</v>
      </c>
      <c r="K1918" s="7">
        <v>263</v>
      </c>
      <c r="L1918" s="9">
        <v>27.68420982</v>
      </c>
      <c r="M1918" s="7">
        <v>188</v>
      </c>
      <c r="N1918" s="9">
        <v>19.78947449</v>
      </c>
      <c r="O1918" s="7">
        <v>451</v>
      </c>
      <c r="P1918" s="9">
        <v>47.473682400000001</v>
      </c>
    </row>
    <row r="1919" spans="1:16" x14ac:dyDescent="0.35">
      <c r="A1919" s="4">
        <v>19</v>
      </c>
      <c r="B1919" s="5">
        <v>5</v>
      </c>
      <c r="C1919" s="4">
        <v>2023</v>
      </c>
      <c r="D1919" s="6" t="s">
        <v>25</v>
      </c>
      <c r="E1919" s="7">
        <v>172</v>
      </c>
      <c r="F1919" s="8">
        <v>425.8778992</v>
      </c>
      <c r="G1919" s="7">
        <v>107</v>
      </c>
      <c r="H1919" s="9">
        <v>62.209300990000003</v>
      </c>
      <c r="I1919" s="7">
        <v>52</v>
      </c>
      <c r="J1919" s="9">
        <v>30.2325573</v>
      </c>
      <c r="K1919" s="7">
        <v>12</v>
      </c>
      <c r="L1919" s="9">
        <v>6.9767441750000003</v>
      </c>
      <c r="M1919" s="7">
        <v>1</v>
      </c>
      <c r="N1919" s="9">
        <v>0.58139532800000004</v>
      </c>
      <c r="O1919" s="7">
        <v>13</v>
      </c>
      <c r="P1919" s="9">
        <v>7.5581393239999999</v>
      </c>
    </row>
    <row r="1920" spans="1:16" x14ac:dyDescent="0.35">
      <c r="A1920" s="4">
        <v>19</v>
      </c>
      <c r="B1920" s="5">
        <v>5</v>
      </c>
      <c r="C1920" s="4">
        <v>2023</v>
      </c>
      <c r="D1920" s="6" t="s">
        <v>26</v>
      </c>
      <c r="E1920" s="7">
        <v>86</v>
      </c>
      <c r="F1920" s="8">
        <v>453.01162720000002</v>
      </c>
      <c r="G1920" s="7">
        <v>10</v>
      </c>
      <c r="H1920" s="9">
        <v>11.6279068</v>
      </c>
      <c r="I1920" s="7">
        <v>25</v>
      </c>
      <c r="J1920" s="9">
        <v>29.069766999999999</v>
      </c>
      <c r="K1920" s="7">
        <v>34</v>
      </c>
      <c r="L1920" s="9">
        <v>39.534885410000001</v>
      </c>
      <c r="M1920" s="7">
        <v>17</v>
      </c>
      <c r="N1920" s="9">
        <v>19.7674427</v>
      </c>
      <c r="O1920" s="7">
        <v>51</v>
      </c>
      <c r="P1920" s="9">
        <v>59.302326200000003</v>
      </c>
    </row>
    <row r="1921" spans="1:16" x14ac:dyDescent="0.35">
      <c r="A1921" s="4">
        <v>19</v>
      </c>
      <c r="B1921" s="5">
        <v>5</v>
      </c>
      <c r="C1921" s="4">
        <v>2023</v>
      </c>
      <c r="D1921" s="6" t="s">
        <v>27</v>
      </c>
      <c r="E1921" s="7">
        <v>1042</v>
      </c>
      <c r="F1921" s="8">
        <v>445.05279539999998</v>
      </c>
      <c r="G1921" s="7">
        <v>272</v>
      </c>
      <c r="H1921" s="9">
        <v>26.10364723</v>
      </c>
      <c r="I1921" s="7">
        <v>339</v>
      </c>
      <c r="J1921" s="9">
        <v>32.53358841</v>
      </c>
      <c r="K1921" s="7">
        <v>297</v>
      </c>
      <c r="L1921" s="9">
        <v>28.502878190000001</v>
      </c>
      <c r="M1921" s="7">
        <v>134</v>
      </c>
      <c r="N1921" s="9">
        <v>12.859885220000001</v>
      </c>
      <c r="O1921" s="7">
        <v>431</v>
      </c>
      <c r="P1921" s="9">
        <v>41.362762449999998</v>
      </c>
    </row>
    <row r="1922" spans="1:16" x14ac:dyDescent="0.35">
      <c r="A1922" s="4">
        <v>19</v>
      </c>
      <c r="B1922" s="5">
        <v>6</v>
      </c>
      <c r="C1922" s="4">
        <v>2023</v>
      </c>
      <c r="D1922" s="6" t="s">
        <v>25</v>
      </c>
      <c r="E1922" s="7">
        <v>158</v>
      </c>
      <c r="F1922" s="8">
        <v>422.22784419999999</v>
      </c>
      <c r="G1922" s="7">
        <v>109</v>
      </c>
      <c r="H1922" s="9">
        <v>68.987342830000003</v>
      </c>
      <c r="I1922" s="7">
        <v>41</v>
      </c>
      <c r="J1922" s="9">
        <v>25.949367519999999</v>
      </c>
      <c r="K1922" s="7">
        <v>8</v>
      </c>
      <c r="L1922" s="9">
        <v>5.0632910730000003</v>
      </c>
      <c r="M1922" s="7">
        <v>0</v>
      </c>
      <c r="N1922" s="9">
        <v>0</v>
      </c>
      <c r="O1922" s="7">
        <v>8</v>
      </c>
      <c r="P1922" s="9">
        <v>5.0632910730000003</v>
      </c>
    </row>
    <row r="1923" spans="1:16" x14ac:dyDescent="0.35">
      <c r="A1923" s="4">
        <v>19</v>
      </c>
      <c r="B1923" s="5">
        <v>6</v>
      </c>
      <c r="C1923" s="4">
        <v>2023</v>
      </c>
      <c r="D1923" s="6" t="s">
        <v>26</v>
      </c>
      <c r="E1923" s="7">
        <v>135</v>
      </c>
      <c r="F1923" s="8">
        <v>448.80740359999999</v>
      </c>
      <c r="G1923" s="7">
        <v>21</v>
      </c>
      <c r="H1923" s="9">
        <v>15.55555534</v>
      </c>
      <c r="I1923" s="7">
        <v>46</v>
      </c>
      <c r="J1923" s="9">
        <v>34.07407379</v>
      </c>
      <c r="K1923" s="7">
        <v>44</v>
      </c>
      <c r="L1923" s="9">
        <v>32.592594149999996</v>
      </c>
      <c r="M1923" s="7">
        <v>24</v>
      </c>
      <c r="N1923" s="9">
        <v>17.77777863</v>
      </c>
      <c r="O1923" s="7">
        <v>68</v>
      </c>
      <c r="P1923" s="9">
        <v>50.37036896</v>
      </c>
    </row>
    <row r="1924" spans="1:16" x14ac:dyDescent="0.35">
      <c r="A1924" s="4">
        <v>19</v>
      </c>
      <c r="B1924" s="5">
        <v>6</v>
      </c>
      <c r="C1924" s="4">
        <v>2023</v>
      </c>
      <c r="D1924" s="6" t="s">
        <v>27</v>
      </c>
      <c r="E1924" s="7">
        <v>961</v>
      </c>
      <c r="F1924" s="8">
        <v>438.7023926</v>
      </c>
      <c r="G1924" s="7">
        <v>353</v>
      </c>
      <c r="H1924" s="9">
        <v>36.73257065</v>
      </c>
      <c r="I1924" s="7">
        <v>305</v>
      </c>
      <c r="J1924" s="9">
        <v>31.737773900000001</v>
      </c>
      <c r="K1924" s="7">
        <v>206</v>
      </c>
      <c r="L1924" s="9">
        <v>21.43600464</v>
      </c>
      <c r="M1924" s="7">
        <v>97</v>
      </c>
      <c r="N1924" s="9">
        <v>10.093652730000001</v>
      </c>
      <c r="O1924" s="7">
        <v>303</v>
      </c>
      <c r="P1924" s="9">
        <v>31.529657360000002</v>
      </c>
    </row>
    <row r="1925" spans="1:16" x14ac:dyDescent="0.35">
      <c r="A1925" s="4">
        <v>19</v>
      </c>
      <c r="B1925" s="5">
        <v>7</v>
      </c>
      <c r="C1925" s="4">
        <v>2023</v>
      </c>
      <c r="D1925" s="6" t="s">
        <v>25</v>
      </c>
      <c r="E1925" s="7">
        <v>160</v>
      </c>
      <c r="F1925" s="8">
        <v>421.1687622</v>
      </c>
      <c r="G1925" s="7">
        <v>130</v>
      </c>
      <c r="H1925" s="9">
        <v>81.25</v>
      </c>
      <c r="I1925" s="7">
        <v>21</v>
      </c>
      <c r="J1925" s="9">
        <v>13.125</v>
      </c>
      <c r="K1925" s="7">
        <v>9</v>
      </c>
      <c r="L1925" s="9">
        <v>5.625</v>
      </c>
      <c r="M1925" s="7">
        <v>0</v>
      </c>
      <c r="N1925" s="9">
        <v>0</v>
      </c>
      <c r="O1925" s="7">
        <v>9</v>
      </c>
      <c r="P1925" s="9">
        <v>5.625</v>
      </c>
    </row>
    <row r="1926" spans="1:16" x14ac:dyDescent="0.35">
      <c r="A1926" s="4">
        <v>19</v>
      </c>
      <c r="B1926" s="5">
        <v>7</v>
      </c>
      <c r="C1926" s="4">
        <v>2023</v>
      </c>
      <c r="D1926" s="6" t="s">
        <v>26</v>
      </c>
      <c r="E1926" s="7">
        <v>160</v>
      </c>
      <c r="F1926" s="8">
        <v>450.2062378</v>
      </c>
      <c r="G1926" s="7">
        <v>23</v>
      </c>
      <c r="H1926" s="9">
        <v>14.375</v>
      </c>
      <c r="I1926" s="7">
        <v>57</v>
      </c>
      <c r="J1926" s="9">
        <v>35.625</v>
      </c>
      <c r="K1926" s="7">
        <v>64</v>
      </c>
      <c r="L1926" s="9">
        <v>40</v>
      </c>
      <c r="M1926" s="7">
        <v>16</v>
      </c>
      <c r="N1926" s="9">
        <v>10</v>
      </c>
      <c r="O1926" s="7">
        <v>80</v>
      </c>
      <c r="P1926" s="9">
        <v>50</v>
      </c>
    </row>
    <row r="1927" spans="1:16" x14ac:dyDescent="0.35">
      <c r="A1927" s="4">
        <v>19</v>
      </c>
      <c r="B1927" s="5">
        <v>7</v>
      </c>
      <c r="C1927" s="4">
        <v>2023</v>
      </c>
      <c r="D1927" s="6" t="s">
        <v>27</v>
      </c>
      <c r="E1927" s="7">
        <v>1084</v>
      </c>
      <c r="F1927" s="8">
        <v>442.87084959999999</v>
      </c>
      <c r="G1927" s="7">
        <v>374</v>
      </c>
      <c r="H1927" s="9">
        <v>34.501846309999998</v>
      </c>
      <c r="I1927" s="7">
        <v>302</v>
      </c>
      <c r="J1927" s="9">
        <v>27.859779360000001</v>
      </c>
      <c r="K1927" s="7">
        <v>280</v>
      </c>
      <c r="L1927" s="9">
        <v>25.830257419999999</v>
      </c>
      <c r="M1927" s="7">
        <v>128</v>
      </c>
      <c r="N1927" s="9">
        <v>11.80811787</v>
      </c>
      <c r="O1927" s="7">
        <v>408</v>
      </c>
      <c r="P1927" s="9">
        <v>37.63837814</v>
      </c>
    </row>
    <row r="1928" spans="1:16" x14ac:dyDescent="0.35">
      <c r="A1928" s="4">
        <v>19</v>
      </c>
      <c r="B1928" s="5">
        <v>8</v>
      </c>
      <c r="C1928" s="4">
        <v>2023</v>
      </c>
      <c r="D1928" s="6" t="s">
        <v>25</v>
      </c>
      <c r="E1928" s="7">
        <v>179</v>
      </c>
      <c r="F1928" s="8">
        <v>426.01675419999998</v>
      </c>
      <c r="G1928" s="7">
        <v>104</v>
      </c>
      <c r="H1928" s="9">
        <v>58.100559230000002</v>
      </c>
      <c r="I1928" s="7">
        <v>54</v>
      </c>
      <c r="J1928" s="9">
        <v>30.16759682</v>
      </c>
      <c r="K1928" s="7">
        <v>19</v>
      </c>
      <c r="L1928" s="9">
        <v>10.61452484</v>
      </c>
      <c r="M1928" s="7">
        <v>2</v>
      </c>
      <c r="N1928" s="9">
        <v>1.117318392</v>
      </c>
      <c r="O1928" s="7">
        <v>21</v>
      </c>
      <c r="P1928" s="9">
        <v>11.73184395</v>
      </c>
    </row>
    <row r="1929" spans="1:16" x14ac:dyDescent="0.35">
      <c r="A1929" s="4">
        <v>19</v>
      </c>
      <c r="B1929" s="5">
        <v>8</v>
      </c>
      <c r="C1929" s="4">
        <v>2023</v>
      </c>
      <c r="D1929" s="6" t="s">
        <v>26</v>
      </c>
      <c r="E1929" s="7">
        <v>168</v>
      </c>
      <c r="F1929" s="8">
        <v>458.24404909999998</v>
      </c>
      <c r="G1929" s="7">
        <v>7</v>
      </c>
      <c r="H1929" s="9">
        <v>4.1666665079999996</v>
      </c>
      <c r="I1929" s="7">
        <v>44</v>
      </c>
      <c r="J1929" s="9">
        <v>26.190475459999998</v>
      </c>
      <c r="K1929" s="7">
        <v>76</v>
      </c>
      <c r="L1929" s="9">
        <v>45.238094330000003</v>
      </c>
      <c r="M1929" s="7">
        <v>41</v>
      </c>
      <c r="N1929" s="9">
        <v>24.404762269999999</v>
      </c>
      <c r="O1929" s="7">
        <v>117</v>
      </c>
      <c r="P1929" s="9">
        <v>69.642860409999997</v>
      </c>
    </row>
    <row r="1930" spans="1:16" x14ac:dyDescent="0.35">
      <c r="A1930" s="4">
        <v>19</v>
      </c>
      <c r="B1930" s="5">
        <v>8</v>
      </c>
      <c r="C1930" s="4">
        <v>2023</v>
      </c>
      <c r="D1930" s="6" t="s">
        <v>27</v>
      </c>
      <c r="E1930" s="7">
        <v>1045</v>
      </c>
      <c r="F1930" s="8">
        <v>447.16842650000001</v>
      </c>
      <c r="G1930" s="7">
        <v>206</v>
      </c>
      <c r="H1930" s="9">
        <v>19.712919240000002</v>
      </c>
      <c r="I1930" s="7">
        <v>343</v>
      </c>
      <c r="J1930" s="9">
        <v>32.82296753</v>
      </c>
      <c r="K1930" s="7">
        <v>344</v>
      </c>
      <c r="L1930" s="9">
        <v>32.918659210000001</v>
      </c>
      <c r="M1930" s="7">
        <v>152</v>
      </c>
      <c r="N1930" s="9">
        <v>14.545454980000001</v>
      </c>
      <c r="O1930" s="7">
        <v>496</v>
      </c>
      <c r="P1930" s="9">
        <v>47.464115139999997</v>
      </c>
    </row>
    <row r="1931" spans="1:16" x14ac:dyDescent="0.35">
      <c r="A1931" s="4">
        <v>19</v>
      </c>
      <c r="B1931" s="5" t="s">
        <v>17</v>
      </c>
      <c r="C1931" s="4">
        <v>2023</v>
      </c>
      <c r="D1931" s="6" t="s">
        <v>25</v>
      </c>
      <c r="E1931" s="7">
        <v>994</v>
      </c>
      <c r="F1931" s="8">
        <v>425.14788820000001</v>
      </c>
      <c r="G1931" s="7">
        <v>648</v>
      </c>
      <c r="H1931" s="9">
        <v>65.191146849999996</v>
      </c>
      <c r="I1931" s="7">
        <v>248</v>
      </c>
      <c r="J1931" s="9">
        <v>24.949697489999998</v>
      </c>
      <c r="K1931" s="7">
        <v>91</v>
      </c>
      <c r="L1931" s="9">
        <v>9.1549291610000001</v>
      </c>
      <c r="M1931" s="7">
        <v>7</v>
      </c>
      <c r="N1931" s="9">
        <v>0.70422536130000002</v>
      </c>
      <c r="O1931" s="7">
        <v>98</v>
      </c>
      <c r="P1931" s="9">
        <v>9.8591547009999996</v>
      </c>
    </row>
    <row r="1932" spans="1:16" x14ac:dyDescent="0.35">
      <c r="A1932" s="4">
        <v>19</v>
      </c>
      <c r="B1932" s="5" t="s">
        <v>17</v>
      </c>
      <c r="C1932" s="4">
        <v>2023</v>
      </c>
      <c r="D1932" s="6" t="s">
        <v>26</v>
      </c>
      <c r="E1932" s="7">
        <v>671</v>
      </c>
      <c r="F1932" s="8">
        <v>454.2205811</v>
      </c>
      <c r="G1932" s="7">
        <v>69</v>
      </c>
      <c r="H1932" s="9">
        <v>10.28315926</v>
      </c>
      <c r="I1932" s="7">
        <v>197</v>
      </c>
      <c r="J1932" s="9">
        <v>29.359165189999999</v>
      </c>
      <c r="K1932" s="7">
        <v>265</v>
      </c>
      <c r="L1932" s="9">
        <v>39.49329376</v>
      </c>
      <c r="M1932" s="7">
        <v>140</v>
      </c>
      <c r="N1932" s="9">
        <v>20.864381789999999</v>
      </c>
      <c r="O1932" s="7">
        <v>405</v>
      </c>
      <c r="P1932" s="9">
        <v>60.357673650000002</v>
      </c>
    </row>
    <row r="1933" spans="1:16" x14ac:dyDescent="0.35">
      <c r="A1933" s="4">
        <v>19</v>
      </c>
      <c r="B1933" s="5" t="s">
        <v>17</v>
      </c>
      <c r="C1933" s="4">
        <v>2023</v>
      </c>
      <c r="D1933" s="6" t="s">
        <v>27</v>
      </c>
      <c r="E1933" s="7">
        <v>6017</v>
      </c>
      <c r="F1933" s="8">
        <v>443.93966669999998</v>
      </c>
      <c r="G1933" s="7">
        <v>1771</v>
      </c>
      <c r="H1933" s="9">
        <v>29.433273320000001</v>
      </c>
      <c r="I1933" s="7">
        <v>1785</v>
      </c>
      <c r="J1933" s="9">
        <v>29.665946959999999</v>
      </c>
      <c r="K1933" s="7">
        <v>1620</v>
      </c>
      <c r="L1933" s="9">
        <v>26.92371559</v>
      </c>
      <c r="M1933" s="7">
        <v>841</v>
      </c>
      <c r="N1933" s="9">
        <v>13.97706509</v>
      </c>
      <c r="O1933" s="7">
        <v>2461</v>
      </c>
      <c r="P1933" s="9">
        <v>40.900779720000003</v>
      </c>
    </row>
    <row r="1934" spans="1:16" x14ac:dyDescent="0.35">
      <c r="A1934" s="4">
        <v>19</v>
      </c>
      <c r="B1934" s="5">
        <v>3</v>
      </c>
      <c r="C1934" s="4">
        <v>2022</v>
      </c>
      <c r="D1934" s="6" t="s">
        <v>25</v>
      </c>
      <c r="E1934" s="7">
        <v>153</v>
      </c>
      <c r="F1934" s="8">
        <v>585.08496090000006</v>
      </c>
      <c r="G1934" s="7">
        <v>66</v>
      </c>
      <c r="H1934" s="9">
        <v>43.137256620000002</v>
      </c>
      <c r="I1934" s="7">
        <v>55</v>
      </c>
      <c r="J1934" s="9">
        <v>35.947711939999998</v>
      </c>
      <c r="K1934" s="7">
        <v>31</v>
      </c>
      <c r="L1934" s="9">
        <v>20.26143837</v>
      </c>
      <c r="M1934" s="7">
        <v>1</v>
      </c>
      <c r="N1934" s="9">
        <v>0.65359479190000003</v>
      </c>
      <c r="O1934" s="7">
        <v>32</v>
      </c>
      <c r="P1934" s="9">
        <v>20.915033340000001</v>
      </c>
    </row>
    <row r="1935" spans="1:16" x14ac:dyDescent="0.35">
      <c r="A1935" s="4">
        <v>19</v>
      </c>
      <c r="B1935" s="5">
        <v>3</v>
      </c>
      <c r="C1935" s="4">
        <v>2022</v>
      </c>
      <c r="D1935" s="6" t="s">
        <v>26</v>
      </c>
      <c r="E1935" s="7">
        <v>58</v>
      </c>
      <c r="F1935" s="8">
        <v>602.6896362</v>
      </c>
      <c r="G1935" s="7">
        <v>4</v>
      </c>
      <c r="H1935" s="9">
        <v>6.8965516090000003</v>
      </c>
      <c r="I1935" s="7">
        <v>21</v>
      </c>
      <c r="J1935" s="9">
        <v>36.206897740000002</v>
      </c>
      <c r="K1935" s="7">
        <v>30</v>
      </c>
      <c r="L1935" s="9">
        <v>51.724136350000002</v>
      </c>
      <c r="M1935" s="7">
        <v>3</v>
      </c>
      <c r="N1935" s="9">
        <v>5.1724138259999997</v>
      </c>
      <c r="O1935" s="7">
        <v>33</v>
      </c>
      <c r="P1935" s="9">
        <v>56.896553040000001</v>
      </c>
    </row>
    <row r="1936" spans="1:16" x14ac:dyDescent="0.35">
      <c r="A1936" s="4">
        <v>19</v>
      </c>
      <c r="B1936" s="5">
        <v>3</v>
      </c>
      <c r="C1936" s="4">
        <v>2022</v>
      </c>
      <c r="D1936" s="6" t="s">
        <v>27</v>
      </c>
      <c r="E1936" s="7">
        <v>943</v>
      </c>
      <c r="F1936" s="8">
        <v>594.13574219999998</v>
      </c>
      <c r="G1936" s="7">
        <v>242</v>
      </c>
      <c r="H1936" s="9">
        <v>25.662778849999999</v>
      </c>
      <c r="I1936" s="7">
        <v>343</v>
      </c>
      <c r="J1936" s="9">
        <v>36.373275759999999</v>
      </c>
      <c r="K1936" s="7">
        <v>322</v>
      </c>
      <c r="L1936" s="9">
        <v>34.146343229999999</v>
      </c>
      <c r="M1936" s="7">
        <v>36</v>
      </c>
      <c r="N1936" s="9">
        <v>3.8176033500000002</v>
      </c>
      <c r="O1936" s="7">
        <v>358</v>
      </c>
      <c r="P1936" s="9">
        <v>37.963943479999998</v>
      </c>
    </row>
    <row r="1937" spans="1:16" x14ac:dyDescent="0.35">
      <c r="A1937" s="4">
        <v>19</v>
      </c>
      <c r="B1937" s="5">
        <v>4</v>
      </c>
      <c r="C1937" s="4">
        <v>2022</v>
      </c>
      <c r="D1937" s="6" t="s">
        <v>25</v>
      </c>
      <c r="E1937" s="7">
        <v>152</v>
      </c>
      <c r="F1937" s="8">
        <v>577.74340819999998</v>
      </c>
      <c r="G1937" s="7">
        <v>92</v>
      </c>
      <c r="H1937" s="9">
        <v>60.526317599999999</v>
      </c>
      <c r="I1937" s="7">
        <v>48</v>
      </c>
      <c r="J1937" s="9">
        <v>31.578947070000002</v>
      </c>
      <c r="K1937" s="7">
        <v>10</v>
      </c>
      <c r="L1937" s="9">
        <v>6.578947544</v>
      </c>
      <c r="M1937" s="7">
        <v>2</v>
      </c>
      <c r="N1937" s="9">
        <v>1.315789461</v>
      </c>
      <c r="O1937" s="7">
        <v>12</v>
      </c>
      <c r="P1937" s="9">
        <v>7.8947367670000004</v>
      </c>
    </row>
    <row r="1938" spans="1:16" x14ac:dyDescent="0.35">
      <c r="A1938" s="4">
        <v>19</v>
      </c>
      <c r="B1938" s="5">
        <v>4</v>
      </c>
      <c r="C1938" s="4">
        <v>2022</v>
      </c>
      <c r="D1938" s="6" t="s">
        <v>26</v>
      </c>
      <c r="E1938" s="7">
        <v>67</v>
      </c>
      <c r="F1938" s="8">
        <v>601.85076900000001</v>
      </c>
      <c r="G1938" s="7">
        <v>8</v>
      </c>
      <c r="H1938" s="9">
        <v>11.94029808</v>
      </c>
      <c r="I1938" s="7">
        <v>23</v>
      </c>
      <c r="J1938" s="9">
        <v>34.328357699999998</v>
      </c>
      <c r="K1938" s="7">
        <v>18</v>
      </c>
      <c r="L1938" s="9">
        <v>26.865671160000002</v>
      </c>
      <c r="M1938" s="7">
        <v>18</v>
      </c>
      <c r="N1938" s="9">
        <v>26.865671160000002</v>
      </c>
      <c r="O1938" s="7">
        <v>36</v>
      </c>
      <c r="P1938" s="9">
        <v>53.731342320000003</v>
      </c>
    </row>
    <row r="1939" spans="1:16" x14ac:dyDescent="0.35">
      <c r="A1939" s="4">
        <v>19</v>
      </c>
      <c r="B1939" s="5">
        <v>4</v>
      </c>
      <c r="C1939" s="4">
        <v>2022</v>
      </c>
      <c r="D1939" s="6" t="s">
        <v>27</v>
      </c>
      <c r="E1939" s="7">
        <v>1008</v>
      </c>
      <c r="F1939" s="8">
        <v>591.62298580000004</v>
      </c>
      <c r="G1939" s="7">
        <v>311</v>
      </c>
      <c r="H1939" s="9">
        <v>30.853174209999999</v>
      </c>
      <c r="I1939" s="7">
        <v>363</v>
      </c>
      <c r="J1939" s="9">
        <v>36.011905669999997</v>
      </c>
      <c r="K1939" s="7">
        <v>200</v>
      </c>
      <c r="L1939" s="9">
        <v>19.84127045</v>
      </c>
      <c r="M1939" s="7">
        <v>134</v>
      </c>
      <c r="N1939" s="9">
        <v>13.29365063</v>
      </c>
      <c r="O1939" s="7">
        <v>334</v>
      </c>
      <c r="P1939" s="9">
        <v>33.134922029999998</v>
      </c>
    </row>
    <row r="1940" spans="1:16" x14ac:dyDescent="0.35">
      <c r="A1940" s="4">
        <v>19</v>
      </c>
      <c r="B1940" s="5">
        <v>5</v>
      </c>
      <c r="C1940" s="4">
        <v>2022</v>
      </c>
      <c r="D1940" s="6" t="s">
        <v>25</v>
      </c>
      <c r="E1940" s="7">
        <v>170</v>
      </c>
      <c r="F1940" s="8">
        <v>581.00585939999996</v>
      </c>
      <c r="G1940" s="7">
        <v>124</v>
      </c>
      <c r="H1940" s="9">
        <v>72.941177370000005</v>
      </c>
      <c r="I1940" s="7">
        <v>37</v>
      </c>
      <c r="J1940" s="9">
        <v>21.764705660000001</v>
      </c>
      <c r="K1940" s="7">
        <v>5</v>
      </c>
      <c r="L1940" s="9">
        <v>2.9411764140000001</v>
      </c>
      <c r="M1940" s="7">
        <v>4</v>
      </c>
      <c r="N1940" s="9">
        <v>2.3529412750000001</v>
      </c>
      <c r="O1940" s="7">
        <v>9</v>
      </c>
      <c r="P1940" s="9">
        <v>5.294117451</v>
      </c>
    </row>
    <row r="1941" spans="1:16" x14ac:dyDescent="0.35">
      <c r="A1941" s="4">
        <v>19</v>
      </c>
      <c r="B1941" s="5">
        <v>5</v>
      </c>
      <c r="C1941" s="4">
        <v>2022</v>
      </c>
      <c r="D1941" s="6" t="s">
        <v>26</v>
      </c>
      <c r="E1941" s="7">
        <v>119</v>
      </c>
      <c r="F1941" s="8">
        <v>605.73950200000002</v>
      </c>
      <c r="G1941" s="7">
        <v>16</v>
      </c>
      <c r="H1941" s="9">
        <v>13.4453783</v>
      </c>
      <c r="I1941" s="7">
        <v>59</v>
      </c>
      <c r="J1941" s="9">
        <v>49.579830170000001</v>
      </c>
      <c r="K1941" s="7">
        <v>30</v>
      </c>
      <c r="L1941" s="9">
        <v>25.21008492</v>
      </c>
      <c r="M1941" s="7">
        <v>14</v>
      </c>
      <c r="N1941" s="9">
        <v>11.764705660000001</v>
      </c>
      <c r="O1941" s="7">
        <v>44</v>
      </c>
      <c r="P1941" s="9">
        <v>36.974788670000002</v>
      </c>
    </row>
    <row r="1942" spans="1:16" x14ac:dyDescent="0.35">
      <c r="A1942" s="4">
        <v>19</v>
      </c>
      <c r="B1942" s="5">
        <v>5</v>
      </c>
      <c r="C1942" s="4">
        <v>2022</v>
      </c>
      <c r="D1942" s="6" t="s">
        <v>27</v>
      </c>
      <c r="E1942" s="7">
        <v>980</v>
      </c>
      <c r="F1942" s="8">
        <v>597.32446289999996</v>
      </c>
      <c r="G1942" s="7">
        <v>353</v>
      </c>
      <c r="H1942" s="9">
        <v>36.020408629999999</v>
      </c>
      <c r="I1942" s="7">
        <v>349</v>
      </c>
      <c r="J1942" s="9">
        <v>35.612243650000003</v>
      </c>
      <c r="K1942" s="7">
        <v>183</v>
      </c>
      <c r="L1942" s="9">
        <v>18.673469539999999</v>
      </c>
      <c r="M1942" s="7">
        <v>95</v>
      </c>
      <c r="N1942" s="9">
        <v>9.6938772199999992</v>
      </c>
      <c r="O1942" s="7">
        <v>278</v>
      </c>
      <c r="P1942" s="9">
        <v>28.367347720000001</v>
      </c>
    </row>
    <row r="1943" spans="1:16" x14ac:dyDescent="0.35">
      <c r="A1943" s="4">
        <v>19</v>
      </c>
      <c r="B1943" s="5">
        <v>6</v>
      </c>
      <c r="C1943" s="4">
        <v>2022</v>
      </c>
      <c r="D1943" s="6" t="s">
        <v>25</v>
      </c>
      <c r="E1943" s="7">
        <v>173</v>
      </c>
      <c r="F1943" s="8">
        <v>582.5606689</v>
      </c>
      <c r="G1943" s="7">
        <v>114</v>
      </c>
      <c r="H1943" s="9">
        <v>65.895950319999997</v>
      </c>
      <c r="I1943" s="7">
        <v>34</v>
      </c>
      <c r="J1943" s="9">
        <v>19.653179170000001</v>
      </c>
      <c r="K1943" s="7">
        <v>20</v>
      </c>
      <c r="L1943" s="9">
        <v>11.56069374</v>
      </c>
      <c r="M1943" s="7">
        <v>5</v>
      </c>
      <c r="N1943" s="9">
        <v>2.8901734349999999</v>
      </c>
      <c r="O1943" s="7">
        <v>25</v>
      </c>
      <c r="P1943" s="9">
        <v>14.450866700000001</v>
      </c>
    </row>
    <row r="1944" spans="1:16" x14ac:dyDescent="0.35">
      <c r="A1944" s="4">
        <v>19</v>
      </c>
      <c r="B1944" s="5">
        <v>6</v>
      </c>
      <c r="C1944" s="4">
        <v>2022</v>
      </c>
      <c r="D1944" s="6" t="s">
        <v>26</v>
      </c>
      <c r="E1944" s="7">
        <v>127</v>
      </c>
      <c r="F1944" s="8">
        <v>604.33068849999995</v>
      </c>
      <c r="G1944" s="7">
        <v>25</v>
      </c>
      <c r="H1944" s="9">
        <v>19.68503952</v>
      </c>
      <c r="I1944" s="7">
        <v>32</v>
      </c>
      <c r="J1944" s="9">
        <v>25.196849820000001</v>
      </c>
      <c r="K1944" s="7">
        <v>28</v>
      </c>
      <c r="L1944" s="9">
        <v>22.047245029999999</v>
      </c>
      <c r="M1944" s="7">
        <v>42</v>
      </c>
      <c r="N1944" s="9">
        <v>33.07086563</v>
      </c>
      <c r="O1944" s="7">
        <v>70</v>
      </c>
      <c r="P1944" s="9">
        <v>55.118110659999999</v>
      </c>
    </row>
    <row r="1945" spans="1:16" x14ac:dyDescent="0.35">
      <c r="A1945" s="4">
        <v>19</v>
      </c>
      <c r="B1945" s="5">
        <v>6</v>
      </c>
      <c r="C1945" s="4">
        <v>2022</v>
      </c>
      <c r="D1945" s="6" t="s">
        <v>27</v>
      </c>
      <c r="E1945" s="7">
        <v>1055</v>
      </c>
      <c r="F1945" s="8">
        <v>595.16210939999996</v>
      </c>
      <c r="G1945" s="7">
        <v>397</v>
      </c>
      <c r="H1945" s="9">
        <v>37.630332950000003</v>
      </c>
      <c r="I1945" s="7">
        <v>238</v>
      </c>
      <c r="J1945" s="9">
        <v>22.55924225</v>
      </c>
      <c r="K1945" s="7">
        <v>203</v>
      </c>
      <c r="L1945" s="9">
        <v>19.24170685</v>
      </c>
      <c r="M1945" s="7">
        <v>217</v>
      </c>
      <c r="N1945" s="9">
        <v>20.568719860000002</v>
      </c>
      <c r="O1945" s="7">
        <v>420</v>
      </c>
      <c r="P1945" s="9">
        <v>39.8104248</v>
      </c>
    </row>
    <row r="1946" spans="1:16" x14ac:dyDescent="0.35">
      <c r="A1946" s="4">
        <v>19</v>
      </c>
      <c r="B1946" s="5">
        <v>7</v>
      </c>
      <c r="C1946" s="4">
        <v>2022</v>
      </c>
      <c r="D1946" s="6" t="s">
        <v>25</v>
      </c>
      <c r="E1946" s="7">
        <v>182</v>
      </c>
      <c r="F1946" s="8">
        <v>580.66485599999999</v>
      </c>
      <c r="G1946" s="7">
        <v>122</v>
      </c>
      <c r="H1946" s="9">
        <v>67.032966610000003</v>
      </c>
      <c r="I1946" s="7">
        <v>50</v>
      </c>
      <c r="J1946" s="9">
        <v>27.472526550000001</v>
      </c>
      <c r="K1946" s="7">
        <v>8</v>
      </c>
      <c r="L1946" s="9">
        <v>4.3956046100000004</v>
      </c>
      <c r="M1946" s="7">
        <v>2</v>
      </c>
      <c r="N1946" s="9">
        <v>1.0989011529999999</v>
      </c>
      <c r="O1946" s="7">
        <v>10</v>
      </c>
      <c r="P1946" s="9">
        <v>5.494505405</v>
      </c>
    </row>
    <row r="1947" spans="1:16" x14ac:dyDescent="0.35">
      <c r="A1947" s="4">
        <v>19</v>
      </c>
      <c r="B1947" s="5">
        <v>7</v>
      </c>
      <c r="C1947" s="4">
        <v>2022</v>
      </c>
      <c r="D1947" s="6" t="s">
        <v>26</v>
      </c>
      <c r="E1947" s="7">
        <v>143</v>
      </c>
      <c r="F1947" s="8">
        <v>608.23077390000003</v>
      </c>
      <c r="G1947" s="7">
        <v>10</v>
      </c>
      <c r="H1947" s="9">
        <v>6.9930071829999996</v>
      </c>
      <c r="I1947" s="7">
        <v>53</v>
      </c>
      <c r="J1947" s="9">
        <v>37.062938690000003</v>
      </c>
      <c r="K1947" s="7">
        <v>52</v>
      </c>
      <c r="L1947" s="9">
        <v>36.363636020000001</v>
      </c>
      <c r="M1947" s="7">
        <v>28</v>
      </c>
      <c r="N1947" s="9">
        <v>19.580419540000001</v>
      </c>
      <c r="O1947" s="7">
        <v>80</v>
      </c>
      <c r="P1947" s="9">
        <v>55.944057460000003</v>
      </c>
    </row>
    <row r="1948" spans="1:16" x14ac:dyDescent="0.35">
      <c r="A1948" s="4">
        <v>19</v>
      </c>
      <c r="B1948" s="5">
        <v>7</v>
      </c>
      <c r="C1948" s="4">
        <v>2022</v>
      </c>
      <c r="D1948" s="6" t="s">
        <v>27</v>
      </c>
      <c r="E1948" s="7">
        <v>1035</v>
      </c>
      <c r="F1948" s="8">
        <v>597.79516599999999</v>
      </c>
      <c r="G1948" s="7">
        <v>314</v>
      </c>
      <c r="H1948" s="9">
        <v>30.338163380000001</v>
      </c>
      <c r="I1948" s="7">
        <v>393</v>
      </c>
      <c r="J1948" s="9">
        <v>37.97101593</v>
      </c>
      <c r="K1948" s="7">
        <v>223</v>
      </c>
      <c r="L1948" s="9">
        <v>21.545894619999999</v>
      </c>
      <c r="M1948" s="7">
        <v>105</v>
      </c>
      <c r="N1948" s="9">
        <v>10.14492798</v>
      </c>
      <c r="O1948" s="7">
        <v>328</v>
      </c>
      <c r="P1948" s="9">
        <v>31.690820689999999</v>
      </c>
    </row>
    <row r="1949" spans="1:16" x14ac:dyDescent="0.35">
      <c r="A1949" s="4">
        <v>19</v>
      </c>
      <c r="B1949" s="5">
        <v>8</v>
      </c>
      <c r="C1949" s="4">
        <v>2022</v>
      </c>
      <c r="D1949" s="6" t="s">
        <v>25</v>
      </c>
      <c r="E1949" s="7">
        <v>170</v>
      </c>
      <c r="F1949" s="8">
        <v>570.71179199999995</v>
      </c>
      <c r="G1949" s="7">
        <v>113</v>
      </c>
      <c r="H1949" s="9">
        <v>66.470588680000006</v>
      </c>
      <c r="I1949" s="7">
        <v>50</v>
      </c>
      <c r="J1949" s="9">
        <v>29.411764139999999</v>
      </c>
      <c r="K1949" s="7">
        <v>7</v>
      </c>
      <c r="L1949" s="9">
        <v>4.1176471709999998</v>
      </c>
      <c r="M1949" s="7">
        <v>0</v>
      </c>
      <c r="N1949" s="9">
        <v>0</v>
      </c>
      <c r="O1949" s="7">
        <v>7</v>
      </c>
      <c r="P1949" s="9">
        <v>4.1176471709999998</v>
      </c>
    </row>
    <row r="1950" spans="1:16" x14ac:dyDescent="0.35">
      <c r="A1950" s="4">
        <v>19</v>
      </c>
      <c r="B1950" s="5">
        <v>8</v>
      </c>
      <c r="C1950" s="4">
        <v>2022</v>
      </c>
      <c r="D1950" s="6" t="s">
        <v>26</v>
      </c>
      <c r="E1950" s="7">
        <v>177</v>
      </c>
      <c r="F1950" s="8">
        <v>605.19207759999995</v>
      </c>
      <c r="G1950" s="7">
        <v>13</v>
      </c>
      <c r="H1950" s="9">
        <v>7.3446326260000001</v>
      </c>
      <c r="I1950" s="7">
        <v>50</v>
      </c>
      <c r="J1950" s="9">
        <v>28.24858665</v>
      </c>
      <c r="K1950" s="7">
        <v>79</v>
      </c>
      <c r="L1950" s="9">
        <v>44.632766719999999</v>
      </c>
      <c r="M1950" s="7">
        <v>35</v>
      </c>
      <c r="N1950" s="9">
        <v>19.774011609999999</v>
      </c>
      <c r="O1950" s="7">
        <v>114</v>
      </c>
      <c r="P1950" s="9">
        <v>64.406776429999994</v>
      </c>
    </row>
    <row r="1951" spans="1:16" x14ac:dyDescent="0.35">
      <c r="A1951" s="4">
        <v>19</v>
      </c>
      <c r="B1951" s="5">
        <v>8</v>
      </c>
      <c r="C1951" s="4">
        <v>2022</v>
      </c>
      <c r="D1951" s="6" t="s">
        <v>27</v>
      </c>
      <c r="E1951" s="7">
        <v>1108</v>
      </c>
      <c r="F1951" s="8">
        <v>594.68499759999997</v>
      </c>
      <c r="G1951" s="7">
        <v>283</v>
      </c>
      <c r="H1951" s="9">
        <v>25.541515350000001</v>
      </c>
      <c r="I1951" s="7">
        <v>409</v>
      </c>
      <c r="J1951" s="9">
        <v>36.913356780000001</v>
      </c>
      <c r="K1951" s="7">
        <v>290</v>
      </c>
      <c r="L1951" s="9">
        <v>26.17328453</v>
      </c>
      <c r="M1951" s="7">
        <v>126</v>
      </c>
      <c r="N1951" s="9">
        <v>11.37184143</v>
      </c>
      <c r="O1951" s="7">
        <v>416</v>
      </c>
      <c r="P1951" s="9">
        <v>37.545127870000002</v>
      </c>
    </row>
    <row r="1952" spans="1:16" x14ac:dyDescent="0.35">
      <c r="A1952" s="4">
        <v>19</v>
      </c>
      <c r="B1952" s="5" t="s">
        <v>17</v>
      </c>
      <c r="C1952" s="4">
        <v>2022</v>
      </c>
      <c r="D1952" s="6" t="s">
        <v>25</v>
      </c>
      <c r="E1952" s="7">
        <v>1000</v>
      </c>
      <c r="F1952" s="8">
        <v>579.59100339999998</v>
      </c>
      <c r="G1952" s="7">
        <v>631</v>
      </c>
      <c r="H1952" s="9">
        <v>63.099998470000003</v>
      </c>
      <c r="I1952" s="7">
        <v>274</v>
      </c>
      <c r="J1952" s="9">
        <v>27.399999619999999</v>
      </c>
      <c r="K1952" s="7">
        <v>81</v>
      </c>
      <c r="L1952" s="9">
        <v>8.1000003809999992</v>
      </c>
      <c r="M1952" s="7">
        <v>14</v>
      </c>
      <c r="N1952" s="9">
        <v>1.3999999759999999</v>
      </c>
      <c r="O1952" s="7">
        <v>95</v>
      </c>
      <c r="P1952" s="9">
        <v>9.5</v>
      </c>
    </row>
    <row r="1953" spans="1:16" x14ac:dyDescent="0.35">
      <c r="A1953" s="4">
        <v>19</v>
      </c>
      <c r="B1953" s="5" t="s">
        <v>17</v>
      </c>
      <c r="C1953" s="4">
        <v>2022</v>
      </c>
      <c r="D1953" s="6" t="s">
        <v>26</v>
      </c>
      <c r="E1953" s="7">
        <v>691</v>
      </c>
      <c r="F1953" s="8">
        <v>605.2228394</v>
      </c>
      <c r="G1953" s="7">
        <v>76</v>
      </c>
      <c r="H1953" s="9">
        <v>10.998553279999999</v>
      </c>
      <c r="I1953" s="7">
        <v>238</v>
      </c>
      <c r="J1953" s="9">
        <v>34.442836759999999</v>
      </c>
      <c r="K1953" s="7">
        <v>237</v>
      </c>
      <c r="L1953" s="9">
        <v>34.298118590000001</v>
      </c>
      <c r="M1953" s="7">
        <v>140</v>
      </c>
      <c r="N1953" s="9">
        <v>20.260492320000001</v>
      </c>
      <c r="O1953" s="7">
        <v>377</v>
      </c>
      <c r="P1953" s="9">
        <v>54.558609009999998</v>
      </c>
    </row>
    <row r="1954" spans="1:16" x14ac:dyDescent="0.35">
      <c r="A1954" s="4">
        <v>19</v>
      </c>
      <c r="B1954" s="5" t="s">
        <v>17</v>
      </c>
      <c r="C1954" s="4">
        <v>2022</v>
      </c>
      <c r="D1954" s="6" t="s">
        <v>27</v>
      </c>
      <c r="E1954" s="7">
        <v>6129</v>
      </c>
      <c r="F1954" s="8">
        <v>595.12628170000005</v>
      </c>
      <c r="G1954" s="7">
        <v>1900</v>
      </c>
      <c r="H1954" s="9">
        <v>31.000164030000001</v>
      </c>
      <c r="I1954" s="7">
        <v>2095</v>
      </c>
      <c r="J1954" s="9">
        <v>34.181758879999997</v>
      </c>
      <c r="K1954" s="7">
        <v>1421</v>
      </c>
      <c r="L1954" s="9">
        <v>23.18485832</v>
      </c>
      <c r="M1954" s="7">
        <v>713</v>
      </c>
      <c r="N1954" s="9">
        <v>11.633218769999999</v>
      </c>
      <c r="O1954" s="7">
        <v>2134</v>
      </c>
      <c r="P1954" s="9">
        <v>34.818077090000003</v>
      </c>
    </row>
    <row r="1955" spans="1:16" x14ac:dyDescent="0.35">
      <c r="A1955" s="4">
        <v>19</v>
      </c>
      <c r="B1955" s="5">
        <v>3</v>
      </c>
      <c r="C1955" s="4">
        <v>2019</v>
      </c>
      <c r="D1955" s="6" t="s">
        <v>25</v>
      </c>
      <c r="E1955" s="7">
        <v>220</v>
      </c>
      <c r="F1955" s="8">
        <v>583.90002440000001</v>
      </c>
      <c r="G1955" s="7">
        <v>77</v>
      </c>
      <c r="H1955" s="9">
        <v>35</v>
      </c>
      <c r="I1955" s="7">
        <v>106</v>
      </c>
      <c r="J1955" s="9">
        <v>48.181819920000002</v>
      </c>
      <c r="K1955" s="7">
        <v>37</v>
      </c>
      <c r="L1955" s="9">
        <v>16.818181989999999</v>
      </c>
      <c r="M1955" s="7">
        <v>0</v>
      </c>
      <c r="N1955" s="9">
        <v>0</v>
      </c>
      <c r="O1955" s="7">
        <v>37</v>
      </c>
      <c r="P1955" s="9">
        <v>16.818181989999999</v>
      </c>
    </row>
    <row r="1956" spans="1:16" x14ac:dyDescent="0.35">
      <c r="A1956" s="4">
        <v>19</v>
      </c>
      <c r="B1956" s="5">
        <v>3</v>
      </c>
      <c r="C1956" s="4">
        <v>2019</v>
      </c>
      <c r="D1956" s="6" t="s">
        <v>26</v>
      </c>
      <c r="E1956" s="7">
        <v>100</v>
      </c>
      <c r="F1956" s="8">
        <v>603.90002440000001</v>
      </c>
      <c r="G1956" s="7">
        <v>10</v>
      </c>
      <c r="H1956" s="9">
        <v>10</v>
      </c>
      <c r="I1956" s="7">
        <v>26</v>
      </c>
      <c r="J1956" s="9">
        <v>26</v>
      </c>
      <c r="K1956" s="7">
        <v>56</v>
      </c>
      <c r="L1956" s="9">
        <v>56</v>
      </c>
      <c r="M1956" s="7">
        <v>8</v>
      </c>
      <c r="N1956" s="9">
        <v>8</v>
      </c>
      <c r="O1956" s="7">
        <v>64</v>
      </c>
      <c r="P1956" s="9">
        <v>64</v>
      </c>
    </row>
    <row r="1957" spans="1:16" x14ac:dyDescent="0.35">
      <c r="A1957" s="4">
        <v>19</v>
      </c>
      <c r="B1957" s="5">
        <v>3</v>
      </c>
      <c r="C1957" s="4">
        <v>2019</v>
      </c>
      <c r="D1957" s="6" t="s">
        <v>27</v>
      </c>
      <c r="E1957" s="7">
        <v>1324</v>
      </c>
      <c r="F1957" s="8">
        <v>593.55889890000003</v>
      </c>
      <c r="G1957" s="7">
        <v>314</v>
      </c>
      <c r="H1957" s="9">
        <v>23.71601295</v>
      </c>
      <c r="I1957" s="7">
        <v>491</v>
      </c>
      <c r="J1957" s="9">
        <v>37.084590910000003</v>
      </c>
      <c r="K1957" s="7">
        <v>462</v>
      </c>
      <c r="L1957" s="9">
        <v>34.894260410000001</v>
      </c>
      <c r="M1957" s="7">
        <v>57</v>
      </c>
      <c r="N1957" s="9">
        <v>4.3051357269999997</v>
      </c>
      <c r="O1957" s="7">
        <v>519</v>
      </c>
      <c r="P1957" s="9">
        <v>39.199394230000003</v>
      </c>
    </row>
    <row r="1958" spans="1:16" x14ac:dyDescent="0.35">
      <c r="A1958" s="4">
        <v>19</v>
      </c>
      <c r="B1958" s="5">
        <v>4</v>
      </c>
      <c r="C1958" s="4">
        <v>2019</v>
      </c>
      <c r="D1958" s="6" t="s">
        <v>25</v>
      </c>
      <c r="E1958" s="7">
        <v>187</v>
      </c>
      <c r="F1958" s="8">
        <v>577.40643309999996</v>
      </c>
      <c r="G1958" s="7">
        <v>117</v>
      </c>
      <c r="H1958" s="9">
        <v>62.566844940000003</v>
      </c>
      <c r="I1958" s="7">
        <v>51</v>
      </c>
      <c r="J1958" s="9">
        <v>27.272727969999998</v>
      </c>
      <c r="K1958" s="7">
        <v>15</v>
      </c>
      <c r="L1958" s="9">
        <v>8.0213899610000006</v>
      </c>
      <c r="M1958" s="7">
        <v>4</v>
      </c>
      <c r="N1958" s="9">
        <v>2.1390373710000001</v>
      </c>
      <c r="O1958" s="7">
        <v>19</v>
      </c>
      <c r="P1958" s="9">
        <v>10.16042805</v>
      </c>
    </row>
    <row r="1959" spans="1:16" x14ac:dyDescent="0.35">
      <c r="A1959" s="4">
        <v>19</v>
      </c>
      <c r="B1959" s="5">
        <v>4</v>
      </c>
      <c r="C1959" s="4">
        <v>2019</v>
      </c>
      <c r="D1959" s="6" t="s">
        <v>26</v>
      </c>
      <c r="E1959" s="7">
        <v>144</v>
      </c>
      <c r="F1959" s="8">
        <v>606.88891599999999</v>
      </c>
      <c r="G1959" s="7">
        <v>8</v>
      </c>
      <c r="H1959" s="9">
        <v>5.5555553440000001</v>
      </c>
      <c r="I1959" s="7">
        <v>36</v>
      </c>
      <c r="J1959" s="9">
        <v>25</v>
      </c>
      <c r="K1959" s="7">
        <v>70</v>
      </c>
      <c r="L1959" s="9">
        <v>48.611110689999997</v>
      </c>
      <c r="M1959" s="7">
        <v>30</v>
      </c>
      <c r="N1959" s="9">
        <v>20.833333970000002</v>
      </c>
      <c r="O1959" s="7">
        <v>100</v>
      </c>
      <c r="P1959" s="9">
        <v>69.444442749999993</v>
      </c>
    </row>
    <row r="1960" spans="1:16" x14ac:dyDescent="0.35">
      <c r="A1960" s="4">
        <v>19</v>
      </c>
      <c r="B1960" s="5">
        <v>4</v>
      </c>
      <c r="C1960" s="4">
        <v>2019</v>
      </c>
      <c r="D1960" s="6" t="s">
        <v>27</v>
      </c>
      <c r="E1960" s="7">
        <v>1278</v>
      </c>
      <c r="F1960" s="8">
        <v>595.04223630000001</v>
      </c>
      <c r="G1960" s="7">
        <v>325</v>
      </c>
      <c r="H1960" s="9">
        <v>25.430360790000002</v>
      </c>
      <c r="I1960" s="7">
        <v>461</v>
      </c>
      <c r="J1960" s="9">
        <v>36.071987149999998</v>
      </c>
      <c r="K1960" s="7">
        <v>329</v>
      </c>
      <c r="L1960" s="9">
        <v>25.743349080000002</v>
      </c>
      <c r="M1960" s="7">
        <v>163</v>
      </c>
      <c r="N1960" s="9">
        <v>12.754303930000001</v>
      </c>
      <c r="O1960" s="7">
        <v>492</v>
      </c>
      <c r="P1960" s="9">
        <v>38.497653960000001</v>
      </c>
    </row>
    <row r="1961" spans="1:16" x14ac:dyDescent="0.35">
      <c r="A1961" s="4">
        <v>19</v>
      </c>
      <c r="B1961" s="5">
        <v>5</v>
      </c>
      <c r="C1961" s="4">
        <v>2019</v>
      </c>
      <c r="D1961" s="6" t="s">
        <v>25</v>
      </c>
      <c r="E1961" s="7">
        <v>187</v>
      </c>
      <c r="F1961" s="8">
        <v>576.50268549999998</v>
      </c>
      <c r="G1961" s="7">
        <v>149</v>
      </c>
      <c r="H1961" s="9">
        <v>79.679145809999994</v>
      </c>
      <c r="I1961" s="7">
        <v>28</v>
      </c>
      <c r="J1961" s="9">
        <v>14.97326183</v>
      </c>
      <c r="K1961" s="7">
        <v>8</v>
      </c>
      <c r="L1961" s="9">
        <v>4.2780747410000002</v>
      </c>
      <c r="M1961" s="7">
        <v>2</v>
      </c>
      <c r="N1961" s="9">
        <v>1.069518685</v>
      </c>
      <c r="O1961" s="7">
        <v>10</v>
      </c>
      <c r="P1961" s="9">
        <v>5.3475937839999999</v>
      </c>
    </row>
    <row r="1962" spans="1:16" x14ac:dyDescent="0.35">
      <c r="A1962" s="4">
        <v>19</v>
      </c>
      <c r="B1962" s="5">
        <v>5</v>
      </c>
      <c r="C1962" s="4">
        <v>2019</v>
      </c>
      <c r="D1962" s="6" t="s">
        <v>26</v>
      </c>
      <c r="E1962" s="7">
        <v>178</v>
      </c>
      <c r="F1962" s="8">
        <v>606.46630860000005</v>
      </c>
      <c r="G1962" s="7">
        <v>41</v>
      </c>
      <c r="H1962" s="9">
        <v>23.033708570000002</v>
      </c>
      <c r="I1962" s="7">
        <v>43</v>
      </c>
      <c r="J1962" s="9">
        <v>24.157302860000001</v>
      </c>
      <c r="K1962" s="7">
        <v>52</v>
      </c>
      <c r="L1962" s="9">
        <v>29.21348381</v>
      </c>
      <c r="M1962" s="7">
        <v>42</v>
      </c>
      <c r="N1962" s="9">
        <v>23.595504760000001</v>
      </c>
      <c r="O1962" s="7">
        <v>94</v>
      </c>
      <c r="P1962" s="9">
        <v>52.808990479999999</v>
      </c>
    </row>
    <row r="1963" spans="1:16" x14ac:dyDescent="0.35">
      <c r="A1963" s="4">
        <v>19</v>
      </c>
      <c r="B1963" s="5">
        <v>5</v>
      </c>
      <c r="C1963" s="4">
        <v>2019</v>
      </c>
      <c r="D1963" s="6" t="s">
        <v>27</v>
      </c>
      <c r="E1963" s="7">
        <v>1342</v>
      </c>
      <c r="F1963" s="8">
        <v>593.03503420000004</v>
      </c>
      <c r="G1963" s="7">
        <v>668</v>
      </c>
      <c r="H1963" s="9">
        <v>49.77645493</v>
      </c>
      <c r="I1963" s="7">
        <v>326</v>
      </c>
      <c r="J1963" s="9">
        <v>24.292100909999998</v>
      </c>
      <c r="K1963" s="7">
        <v>220</v>
      </c>
      <c r="L1963" s="9">
        <v>16.393442149999998</v>
      </c>
      <c r="M1963" s="7">
        <v>128</v>
      </c>
      <c r="N1963" s="9">
        <v>9.5380029680000007</v>
      </c>
      <c r="O1963" s="7">
        <v>348</v>
      </c>
      <c r="P1963" s="9">
        <v>25.931446080000001</v>
      </c>
    </row>
    <row r="1964" spans="1:16" x14ac:dyDescent="0.35">
      <c r="A1964" s="4">
        <v>19</v>
      </c>
      <c r="B1964" s="5">
        <v>6</v>
      </c>
      <c r="C1964" s="4">
        <v>2019</v>
      </c>
      <c r="D1964" s="6" t="s">
        <v>25</v>
      </c>
      <c r="E1964" s="7">
        <v>201</v>
      </c>
      <c r="F1964" s="8">
        <v>568.67163089999997</v>
      </c>
      <c r="G1964" s="7">
        <v>163</v>
      </c>
      <c r="H1964" s="9">
        <v>81.094528199999999</v>
      </c>
      <c r="I1964" s="7">
        <v>32</v>
      </c>
      <c r="J1964" s="9">
        <v>15.92039776</v>
      </c>
      <c r="K1964" s="7">
        <v>5</v>
      </c>
      <c r="L1964" s="9">
        <v>2.4875621799999998</v>
      </c>
      <c r="M1964" s="7">
        <v>1</v>
      </c>
      <c r="N1964" s="9">
        <v>0.49751243000000001</v>
      </c>
      <c r="O1964" s="7">
        <v>6</v>
      </c>
      <c r="P1964" s="9">
        <v>2.98507452</v>
      </c>
    </row>
    <row r="1965" spans="1:16" x14ac:dyDescent="0.35">
      <c r="A1965" s="4">
        <v>19</v>
      </c>
      <c r="B1965" s="5">
        <v>6</v>
      </c>
      <c r="C1965" s="4">
        <v>2019</v>
      </c>
      <c r="D1965" s="6" t="s">
        <v>26</v>
      </c>
      <c r="E1965" s="7">
        <v>160</v>
      </c>
      <c r="F1965" s="8">
        <v>598.20001219999995</v>
      </c>
      <c r="G1965" s="7">
        <v>44</v>
      </c>
      <c r="H1965" s="9">
        <v>27.5</v>
      </c>
      <c r="I1965" s="7">
        <v>44</v>
      </c>
      <c r="J1965" s="9">
        <v>27.5</v>
      </c>
      <c r="K1965" s="7">
        <v>40</v>
      </c>
      <c r="L1965" s="9">
        <v>25</v>
      </c>
      <c r="M1965" s="7">
        <v>32</v>
      </c>
      <c r="N1965" s="9">
        <v>20</v>
      </c>
      <c r="O1965" s="7">
        <v>72</v>
      </c>
      <c r="P1965" s="9">
        <v>45</v>
      </c>
    </row>
    <row r="1966" spans="1:16" x14ac:dyDescent="0.35">
      <c r="A1966" s="4">
        <v>19</v>
      </c>
      <c r="B1966" s="5">
        <v>6</v>
      </c>
      <c r="C1966" s="4">
        <v>2019</v>
      </c>
      <c r="D1966" s="6" t="s">
        <v>27</v>
      </c>
      <c r="E1966" s="7">
        <v>1305</v>
      </c>
      <c r="F1966" s="8">
        <v>589.65899660000002</v>
      </c>
      <c r="G1966" s="7">
        <v>597</v>
      </c>
      <c r="H1966" s="9">
        <v>45.74712753</v>
      </c>
      <c r="I1966" s="7">
        <v>322</v>
      </c>
      <c r="J1966" s="9">
        <v>24.674329759999999</v>
      </c>
      <c r="K1966" s="7">
        <v>188</v>
      </c>
      <c r="L1966" s="9">
        <v>14.40612984</v>
      </c>
      <c r="M1966" s="7">
        <v>198</v>
      </c>
      <c r="N1966" s="9">
        <v>15.17241383</v>
      </c>
      <c r="O1966" s="7">
        <v>386</v>
      </c>
      <c r="P1966" s="9">
        <v>29.578544619999999</v>
      </c>
    </row>
    <row r="1967" spans="1:16" x14ac:dyDescent="0.35">
      <c r="A1967" s="4">
        <v>19</v>
      </c>
      <c r="B1967" s="5">
        <v>7</v>
      </c>
      <c r="C1967" s="4">
        <v>2019</v>
      </c>
      <c r="D1967" s="6" t="s">
        <v>25</v>
      </c>
      <c r="E1967" s="7">
        <v>196</v>
      </c>
      <c r="F1967" s="8">
        <v>573.24487299999998</v>
      </c>
      <c r="G1967" s="7">
        <v>170</v>
      </c>
      <c r="H1967" s="9">
        <v>86.734695430000002</v>
      </c>
      <c r="I1967" s="7">
        <v>22</v>
      </c>
      <c r="J1967" s="9">
        <v>11.224490169999999</v>
      </c>
      <c r="K1967" s="7">
        <v>4</v>
      </c>
      <c r="L1967" s="9">
        <v>2.0408163070000001</v>
      </c>
      <c r="M1967" s="7">
        <v>0</v>
      </c>
      <c r="N1967" s="9">
        <v>0</v>
      </c>
      <c r="O1967" s="7">
        <v>4</v>
      </c>
      <c r="P1967" s="9">
        <v>2.0408163070000001</v>
      </c>
    </row>
    <row r="1968" spans="1:16" x14ac:dyDescent="0.35">
      <c r="A1968" s="4">
        <v>19</v>
      </c>
      <c r="B1968" s="5">
        <v>7</v>
      </c>
      <c r="C1968" s="4">
        <v>2019</v>
      </c>
      <c r="D1968" s="6" t="s">
        <v>26</v>
      </c>
      <c r="E1968" s="7">
        <v>200</v>
      </c>
      <c r="F1968" s="8">
        <v>599.7849731</v>
      </c>
      <c r="G1968" s="7">
        <v>48</v>
      </c>
      <c r="H1968" s="9">
        <v>24</v>
      </c>
      <c r="I1968" s="7">
        <v>91</v>
      </c>
      <c r="J1968" s="9">
        <v>45.5</v>
      </c>
      <c r="K1968" s="7">
        <v>41</v>
      </c>
      <c r="L1968" s="9">
        <v>20.5</v>
      </c>
      <c r="M1968" s="7">
        <v>20</v>
      </c>
      <c r="N1968" s="9">
        <v>10</v>
      </c>
      <c r="O1968" s="7">
        <v>61</v>
      </c>
      <c r="P1968" s="9">
        <v>30.5</v>
      </c>
    </row>
    <row r="1969" spans="1:16" x14ac:dyDescent="0.35">
      <c r="A1969" s="4">
        <v>19</v>
      </c>
      <c r="B1969" s="5">
        <v>7</v>
      </c>
      <c r="C1969" s="4">
        <v>2019</v>
      </c>
      <c r="D1969" s="6" t="s">
        <v>27</v>
      </c>
      <c r="E1969" s="7">
        <v>1324</v>
      </c>
      <c r="F1969" s="8">
        <v>593.55511469999999</v>
      </c>
      <c r="G1969" s="7">
        <v>523</v>
      </c>
      <c r="H1969" s="9">
        <v>39.501510619999998</v>
      </c>
      <c r="I1969" s="7">
        <v>453</v>
      </c>
      <c r="J1969" s="9">
        <v>34.214500430000001</v>
      </c>
      <c r="K1969" s="7">
        <v>285</v>
      </c>
      <c r="L1969" s="9">
        <v>21.52568054</v>
      </c>
      <c r="M1969" s="7">
        <v>63</v>
      </c>
      <c r="N1969" s="9">
        <v>4.7583079340000003</v>
      </c>
      <c r="O1969" s="7">
        <v>348</v>
      </c>
      <c r="P1969" s="9">
        <v>26.28398705</v>
      </c>
    </row>
    <row r="1970" spans="1:16" x14ac:dyDescent="0.35">
      <c r="A1970" s="4">
        <v>19</v>
      </c>
      <c r="B1970" s="5">
        <v>8</v>
      </c>
      <c r="C1970" s="4">
        <v>2019</v>
      </c>
      <c r="D1970" s="6" t="s">
        <v>25</v>
      </c>
      <c r="E1970" s="7">
        <v>187</v>
      </c>
      <c r="F1970" s="8">
        <v>575.58825679999995</v>
      </c>
      <c r="G1970" s="7">
        <v>118</v>
      </c>
      <c r="H1970" s="9">
        <v>63.101604459999997</v>
      </c>
      <c r="I1970" s="7">
        <v>63</v>
      </c>
      <c r="J1970" s="9">
        <v>33.68983841</v>
      </c>
      <c r="K1970" s="7">
        <v>6</v>
      </c>
      <c r="L1970" s="9">
        <v>3.208556175</v>
      </c>
      <c r="M1970" s="7">
        <v>0</v>
      </c>
      <c r="N1970" s="9">
        <v>0</v>
      </c>
      <c r="O1970" s="7">
        <v>6</v>
      </c>
      <c r="P1970" s="9">
        <v>3.208556175</v>
      </c>
    </row>
    <row r="1971" spans="1:16" x14ac:dyDescent="0.35">
      <c r="A1971" s="4">
        <v>19</v>
      </c>
      <c r="B1971" s="5">
        <v>8</v>
      </c>
      <c r="C1971" s="4">
        <v>2019</v>
      </c>
      <c r="D1971" s="6" t="s">
        <v>26</v>
      </c>
      <c r="E1971" s="7">
        <v>206</v>
      </c>
      <c r="F1971" s="8">
        <v>602.29125980000003</v>
      </c>
      <c r="G1971" s="7">
        <v>18</v>
      </c>
      <c r="H1971" s="9">
        <v>8.7378644940000001</v>
      </c>
      <c r="I1971" s="7">
        <v>82</v>
      </c>
      <c r="J1971" s="9">
        <v>39.805824280000003</v>
      </c>
      <c r="K1971" s="7">
        <v>78</v>
      </c>
      <c r="L1971" s="9">
        <v>37.86407852</v>
      </c>
      <c r="M1971" s="7">
        <v>28</v>
      </c>
      <c r="N1971" s="9">
        <v>13.5922327</v>
      </c>
      <c r="O1971" s="7">
        <v>106</v>
      </c>
      <c r="P1971" s="9">
        <v>51.456310270000003</v>
      </c>
    </row>
    <row r="1972" spans="1:16" x14ac:dyDescent="0.35">
      <c r="A1972" s="4">
        <v>19</v>
      </c>
      <c r="B1972" s="5">
        <v>8</v>
      </c>
      <c r="C1972" s="4">
        <v>2019</v>
      </c>
      <c r="D1972" s="6" t="s">
        <v>27</v>
      </c>
      <c r="E1972" s="7">
        <v>1341</v>
      </c>
      <c r="F1972" s="8">
        <v>594.24755860000005</v>
      </c>
      <c r="G1972" s="7">
        <v>318</v>
      </c>
      <c r="H1972" s="9">
        <v>23.713645939999999</v>
      </c>
      <c r="I1972" s="7">
        <v>561</v>
      </c>
      <c r="J1972" s="9">
        <v>41.834453580000002</v>
      </c>
      <c r="K1972" s="7">
        <v>332</v>
      </c>
      <c r="L1972" s="9">
        <v>24.757642749999999</v>
      </c>
      <c r="M1972" s="7">
        <v>130</v>
      </c>
      <c r="N1972" s="9">
        <v>9.6942577360000008</v>
      </c>
      <c r="O1972" s="7">
        <v>462</v>
      </c>
      <c r="P1972" s="9">
        <v>34.451900479999999</v>
      </c>
    </row>
    <row r="1973" spans="1:16" x14ac:dyDescent="0.35">
      <c r="A1973" s="4">
        <v>19</v>
      </c>
      <c r="B1973" s="5" t="s">
        <v>17</v>
      </c>
      <c r="C1973" s="4">
        <v>2019</v>
      </c>
      <c r="D1973" s="6" t="s">
        <v>25</v>
      </c>
      <c r="E1973" s="7">
        <v>1178</v>
      </c>
      <c r="F1973" s="8">
        <v>576.00427249999996</v>
      </c>
      <c r="G1973" s="7">
        <v>794</v>
      </c>
      <c r="H1973" s="9">
        <v>67.402374269999996</v>
      </c>
      <c r="I1973" s="7">
        <v>302</v>
      </c>
      <c r="J1973" s="9">
        <v>25.636672969999999</v>
      </c>
      <c r="K1973" s="7">
        <v>75</v>
      </c>
      <c r="L1973" s="9">
        <v>6.3667230610000001</v>
      </c>
      <c r="M1973" s="7">
        <v>7</v>
      </c>
      <c r="N1973" s="9">
        <v>0.59422749279999998</v>
      </c>
      <c r="O1973" s="7">
        <v>82</v>
      </c>
      <c r="P1973" s="9">
        <v>6.9609508509999998</v>
      </c>
    </row>
    <row r="1974" spans="1:16" x14ac:dyDescent="0.35">
      <c r="A1974" s="4">
        <v>19</v>
      </c>
      <c r="B1974" s="5" t="s">
        <v>17</v>
      </c>
      <c r="C1974" s="4">
        <v>2019</v>
      </c>
      <c r="D1974" s="6" t="s">
        <v>26</v>
      </c>
      <c r="E1974" s="7">
        <v>988</v>
      </c>
      <c r="F1974" s="8">
        <v>602.70648189999997</v>
      </c>
      <c r="G1974" s="7">
        <v>169</v>
      </c>
      <c r="H1974" s="9">
        <v>17.105262759999999</v>
      </c>
      <c r="I1974" s="7">
        <v>322</v>
      </c>
      <c r="J1974" s="9">
        <v>32.59109497</v>
      </c>
      <c r="K1974" s="7">
        <v>337</v>
      </c>
      <c r="L1974" s="9">
        <v>34.109310149999999</v>
      </c>
      <c r="M1974" s="7">
        <v>160</v>
      </c>
      <c r="N1974" s="9">
        <v>16.194332119999999</v>
      </c>
      <c r="O1974" s="7">
        <v>497</v>
      </c>
      <c r="P1974" s="9">
        <v>50.303642269999997</v>
      </c>
    </row>
    <row r="1975" spans="1:16" x14ac:dyDescent="0.35">
      <c r="A1975" s="4">
        <v>19</v>
      </c>
      <c r="B1975" s="5" t="s">
        <v>17</v>
      </c>
      <c r="C1975" s="4">
        <v>2019</v>
      </c>
      <c r="D1975" s="6" t="s">
        <v>27</v>
      </c>
      <c r="E1975" s="7">
        <v>7914</v>
      </c>
      <c r="F1975" s="8">
        <v>593.18261719999998</v>
      </c>
      <c r="G1975" s="7">
        <v>2745</v>
      </c>
      <c r="H1975" s="9">
        <v>34.685367579999998</v>
      </c>
      <c r="I1975" s="7">
        <v>2614</v>
      </c>
      <c r="J1975" s="9">
        <v>33.030075070000002</v>
      </c>
      <c r="K1975" s="7">
        <v>1816</v>
      </c>
      <c r="L1975" s="9">
        <v>22.946676249999999</v>
      </c>
      <c r="M1975" s="7">
        <v>739</v>
      </c>
      <c r="N1975" s="9">
        <v>9.3378820420000004</v>
      </c>
      <c r="O1975" s="7">
        <v>2555</v>
      </c>
      <c r="P1975" s="9">
        <v>32.284557339999999</v>
      </c>
    </row>
    <row r="1976" spans="1:16" x14ac:dyDescent="0.35">
      <c r="A1976" s="4">
        <v>19</v>
      </c>
      <c r="B1976" s="5">
        <v>3</v>
      </c>
      <c r="C1976" s="4">
        <v>2018</v>
      </c>
      <c r="D1976" s="6" t="s">
        <v>25</v>
      </c>
      <c r="E1976" s="7">
        <v>202</v>
      </c>
      <c r="F1976" s="8">
        <v>583.46038820000001</v>
      </c>
      <c r="G1976" s="7">
        <v>90</v>
      </c>
      <c r="H1976" s="9">
        <v>44.554454800000002</v>
      </c>
      <c r="I1976" s="7">
        <v>79</v>
      </c>
      <c r="J1976" s="9">
        <v>39.108909609999998</v>
      </c>
      <c r="K1976" s="7">
        <v>32</v>
      </c>
      <c r="L1976" s="9">
        <v>15.841584210000001</v>
      </c>
      <c r="M1976" s="7">
        <v>1</v>
      </c>
      <c r="N1976" s="9">
        <v>0.49504950640000001</v>
      </c>
      <c r="O1976" s="7">
        <v>33</v>
      </c>
      <c r="P1976" s="9">
        <v>16.336633679999998</v>
      </c>
    </row>
    <row r="1977" spans="1:16" x14ac:dyDescent="0.35">
      <c r="A1977" s="4">
        <v>19</v>
      </c>
      <c r="B1977" s="5">
        <v>3</v>
      </c>
      <c r="C1977" s="4">
        <v>2018</v>
      </c>
      <c r="D1977" s="6" t="s">
        <v>26</v>
      </c>
      <c r="E1977" s="7">
        <v>102</v>
      </c>
      <c r="F1977" s="8">
        <v>605.82354740000005</v>
      </c>
      <c r="G1977" s="7">
        <v>7</v>
      </c>
      <c r="H1977" s="9">
        <v>6.8627452849999999</v>
      </c>
      <c r="I1977" s="7">
        <v>29</v>
      </c>
      <c r="J1977" s="9">
        <v>28.431371689999999</v>
      </c>
      <c r="K1977" s="7">
        <v>58</v>
      </c>
      <c r="L1977" s="9">
        <v>56.862743379999998</v>
      </c>
      <c r="M1977" s="7">
        <v>8</v>
      </c>
      <c r="N1977" s="9">
        <v>7.8431372640000001</v>
      </c>
      <c r="O1977" s="7">
        <v>66</v>
      </c>
      <c r="P1977" s="9">
        <v>64.705879210000006</v>
      </c>
    </row>
    <row r="1978" spans="1:16" x14ac:dyDescent="0.35">
      <c r="A1978" s="4">
        <v>19</v>
      </c>
      <c r="B1978" s="5">
        <v>3</v>
      </c>
      <c r="C1978" s="4">
        <v>2018</v>
      </c>
      <c r="D1978" s="6" t="s">
        <v>27</v>
      </c>
      <c r="E1978" s="7">
        <v>1339</v>
      </c>
      <c r="F1978" s="8">
        <v>594.4376221</v>
      </c>
      <c r="G1978" s="7">
        <v>343</v>
      </c>
      <c r="H1978" s="9">
        <v>25.616130829999999</v>
      </c>
      <c r="I1978" s="7">
        <v>480</v>
      </c>
      <c r="J1978" s="9">
        <v>35.847648620000001</v>
      </c>
      <c r="K1978" s="7">
        <v>446</v>
      </c>
      <c r="L1978" s="9">
        <v>33.308437349999998</v>
      </c>
      <c r="M1978" s="7">
        <v>70</v>
      </c>
      <c r="N1978" s="9">
        <v>5.2277817730000002</v>
      </c>
      <c r="O1978" s="7">
        <v>516</v>
      </c>
      <c r="P1978" s="9">
        <v>38.536220550000003</v>
      </c>
    </row>
    <row r="1979" spans="1:16" x14ac:dyDescent="0.35">
      <c r="A1979" s="4">
        <v>19</v>
      </c>
      <c r="B1979" s="5">
        <v>4</v>
      </c>
      <c r="C1979" s="4">
        <v>2018</v>
      </c>
      <c r="D1979" s="6" t="s">
        <v>25</v>
      </c>
      <c r="E1979" s="7">
        <v>225</v>
      </c>
      <c r="F1979" s="8">
        <v>580.78222659999994</v>
      </c>
      <c r="G1979" s="7">
        <v>118</v>
      </c>
      <c r="H1979" s="9">
        <v>52.44444275</v>
      </c>
      <c r="I1979" s="7">
        <v>86</v>
      </c>
      <c r="J1979" s="9">
        <v>38.22222137</v>
      </c>
      <c r="K1979" s="7">
        <v>18</v>
      </c>
      <c r="L1979" s="9">
        <v>8</v>
      </c>
      <c r="M1979" s="7">
        <v>3</v>
      </c>
      <c r="N1979" s="9">
        <v>1.3333333730000001</v>
      </c>
      <c r="O1979" s="7">
        <v>21</v>
      </c>
      <c r="P1979" s="9">
        <v>9.3333330149999991</v>
      </c>
    </row>
    <row r="1980" spans="1:16" x14ac:dyDescent="0.35">
      <c r="A1980" s="4">
        <v>19</v>
      </c>
      <c r="B1980" s="5">
        <v>4</v>
      </c>
      <c r="C1980" s="4">
        <v>2018</v>
      </c>
      <c r="D1980" s="6" t="s">
        <v>26</v>
      </c>
      <c r="E1980" s="7">
        <v>137</v>
      </c>
      <c r="F1980" s="8">
        <v>607.03649900000005</v>
      </c>
      <c r="G1980" s="7">
        <v>9</v>
      </c>
      <c r="H1980" s="9">
        <v>6.5693430900000003</v>
      </c>
      <c r="I1980" s="7">
        <v>41</v>
      </c>
      <c r="J1980" s="9">
        <v>29.927007679999999</v>
      </c>
      <c r="K1980" s="7">
        <v>53</v>
      </c>
      <c r="L1980" s="9">
        <v>38.686130519999999</v>
      </c>
      <c r="M1980" s="7">
        <v>34</v>
      </c>
      <c r="N1980" s="9">
        <v>24.817518230000001</v>
      </c>
      <c r="O1980" s="7">
        <v>87</v>
      </c>
      <c r="P1980" s="9">
        <v>63.503650669999999</v>
      </c>
    </row>
    <row r="1981" spans="1:16" x14ac:dyDescent="0.35">
      <c r="A1981" s="4">
        <v>19</v>
      </c>
      <c r="B1981" s="5">
        <v>4</v>
      </c>
      <c r="C1981" s="4">
        <v>2018</v>
      </c>
      <c r="D1981" s="6" t="s">
        <v>27</v>
      </c>
      <c r="E1981" s="7">
        <v>1438</v>
      </c>
      <c r="F1981" s="8">
        <v>594.62377930000002</v>
      </c>
      <c r="G1981" s="7">
        <v>398</v>
      </c>
      <c r="H1981" s="9">
        <v>27.677330019999999</v>
      </c>
      <c r="I1981" s="7">
        <v>535</v>
      </c>
      <c r="J1981" s="9">
        <v>37.204452510000003</v>
      </c>
      <c r="K1981" s="7">
        <v>320</v>
      </c>
      <c r="L1981" s="9">
        <v>22.253129959999999</v>
      </c>
      <c r="M1981" s="7">
        <v>185</v>
      </c>
      <c r="N1981" s="9">
        <v>12.865090370000001</v>
      </c>
      <c r="O1981" s="7">
        <v>505</v>
      </c>
      <c r="P1981" s="9">
        <v>35.11822128</v>
      </c>
    </row>
    <row r="1982" spans="1:16" x14ac:dyDescent="0.35">
      <c r="A1982" s="4">
        <v>19</v>
      </c>
      <c r="B1982" s="5">
        <v>5</v>
      </c>
      <c r="C1982" s="4">
        <v>2018</v>
      </c>
      <c r="D1982" s="6" t="s">
        <v>25</v>
      </c>
      <c r="E1982" s="7">
        <v>207</v>
      </c>
      <c r="F1982" s="8">
        <v>575.64733890000002</v>
      </c>
      <c r="G1982" s="7">
        <v>171</v>
      </c>
      <c r="H1982" s="9">
        <v>82.608695979999993</v>
      </c>
      <c r="I1982" s="7">
        <v>32</v>
      </c>
      <c r="J1982" s="9">
        <v>15.45893764</v>
      </c>
      <c r="K1982" s="7">
        <v>4</v>
      </c>
      <c r="L1982" s="9">
        <v>1.9323672059999999</v>
      </c>
      <c r="M1982" s="7">
        <v>0</v>
      </c>
      <c r="N1982" s="9">
        <v>0</v>
      </c>
      <c r="O1982" s="7">
        <v>4</v>
      </c>
      <c r="P1982" s="9">
        <v>1.9323672059999999</v>
      </c>
    </row>
    <row r="1983" spans="1:16" x14ac:dyDescent="0.35">
      <c r="A1983" s="4">
        <v>19</v>
      </c>
      <c r="B1983" s="5">
        <v>5</v>
      </c>
      <c r="C1983" s="4">
        <v>2018</v>
      </c>
      <c r="D1983" s="6" t="s">
        <v>26</v>
      </c>
      <c r="E1983" s="7">
        <v>174</v>
      </c>
      <c r="F1983" s="8">
        <v>601.74139400000001</v>
      </c>
      <c r="G1983" s="7">
        <v>40</v>
      </c>
      <c r="H1983" s="9">
        <v>22.988506319999999</v>
      </c>
      <c r="I1983" s="7">
        <v>76</v>
      </c>
      <c r="J1983" s="9">
        <v>43.678161619999997</v>
      </c>
      <c r="K1983" s="7">
        <v>44</v>
      </c>
      <c r="L1983" s="9">
        <v>25.287355420000001</v>
      </c>
      <c r="M1983" s="7">
        <v>14</v>
      </c>
      <c r="N1983" s="9">
        <v>8.0459766389999992</v>
      </c>
      <c r="O1983" s="7">
        <v>58</v>
      </c>
      <c r="P1983" s="9">
        <v>33.333332059999996</v>
      </c>
    </row>
    <row r="1984" spans="1:16" x14ac:dyDescent="0.35">
      <c r="A1984" s="4">
        <v>19</v>
      </c>
      <c r="B1984" s="5">
        <v>5</v>
      </c>
      <c r="C1984" s="4">
        <v>2018</v>
      </c>
      <c r="D1984" s="6" t="s">
        <v>27</v>
      </c>
      <c r="E1984" s="7">
        <v>1432</v>
      </c>
      <c r="F1984" s="8">
        <v>594.27166750000004</v>
      </c>
      <c r="G1984" s="7">
        <v>661</v>
      </c>
      <c r="H1984" s="9">
        <v>46.159217830000003</v>
      </c>
      <c r="I1984" s="7">
        <v>428</v>
      </c>
      <c r="J1984" s="9">
        <v>29.888267519999999</v>
      </c>
      <c r="K1984" s="7">
        <v>237</v>
      </c>
      <c r="L1984" s="9">
        <v>16.550279620000001</v>
      </c>
      <c r="M1984" s="7">
        <v>106</v>
      </c>
      <c r="N1984" s="9">
        <v>7.4022345539999996</v>
      </c>
      <c r="O1984" s="7">
        <v>343</v>
      </c>
      <c r="P1984" s="9">
        <v>23.952514650000001</v>
      </c>
    </row>
    <row r="1985" spans="1:16" x14ac:dyDescent="0.35">
      <c r="A1985" s="4">
        <v>19</v>
      </c>
      <c r="B1985" s="5">
        <v>6</v>
      </c>
      <c r="C1985" s="4">
        <v>2018</v>
      </c>
      <c r="D1985" s="6" t="s">
        <v>25</v>
      </c>
      <c r="E1985" s="7">
        <v>188</v>
      </c>
      <c r="F1985" s="8">
        <v>572.78192139999999</v>
      </c>
      <c r="G1985" s="7">
        <v>159</v>
      </c>
      <c r="H1985" s="9">
        <v>84.574470520000006</v>
      </c>
      <c r="I1985" s="7">
        <v>22</v>
      </c>
      <c r="J1985" s="9">
        <v>11.70212746</v>
      </c>
      <c r="K1985" s="7">
        <v>7</v>
      </c>
      <c r="L1985" s="9">
        <v>3.7234041690000002</v>
      </c>
      <c r="M1985" s="7">
        <v>0</v>
      </c>
      <c r="N1985" s="9">
        <v>0</v>
      </c>
      <c r="O1985" s="7">
        <v>7</v>
      </c>
      <c r="P1985" s="9">
        <v>3.7234041690000002</v>
      </c>
    </row>
    <row r="1986" spans="1:16" x14ac:dyDescent="0.35">
      <c r="A1986" s="4">
        <v>19</v>
      </c>
      <c r="B1986" s="5">
        <v>6</v>
      </c>
      <c r="C1986" s="4">
        <v>2018</v>
      </c>
      <c r="D1986" s="6" t="s">
        <v>26</v>
      </c>
      <c r="E1986" s="7">
        <v>160</v>
      </c>
      <c r="F1986" s="8">
        <v>598.63751219999995</v>
      </c>
      <c r="G1986" s="7">
        <v>39</v>
      </c>
      <c r="H1986" s="9">
        <v>24.375</v>
      </c>
      <c r="I1986" s="7">
        <v>53</v>
      </c>
      <c r="J1986" s="9">
        <v>33.125</v>
      </c>
      <c r="K1986" s="7">
        <v>42</v>
      </c>
      <c r="L1986" s="9">
        <v>26.25</v>
      </c>
      <c r="M1986" s="7">
        <v>26</v>
      </c>
      <c r="N1986" s="9">
        <v>16.25</v>
      </c>
      <c r="O1986" s="7">
        <v>68</v>
      </c>
      <c r="P1986" s="9">
        <v>42.5</v>
      </c>
    </row>
    <row r="1987" spans="1:16" x14ac:dyDescent="0.35">
      <c r="A1987" s="4">
        <v>19</v>
      </c>
      <c r="B1987" s="5">
        <v>6</v>
      </c>
      <c r="C1987" s="4">
        <v>2018</v>
      </c>
      <c r="D1987" s="6" t="s">
        <v>27</v>
      </c>
      <c r="E1987" s="7">
        <v>1329</v>
      </c>
      <c r="F1987" s="8">
        <v>592.15124509999998</v>
      </c>
      <c r="G1987" s="7">
        <v>574</v>
      </c>
      <c r="H1987" s="9">
        <v>43.190368650000003</v>
      </c>
      <c r="I1987" s="7">
        <v>332</v>
      </c>
      <c r="J1987" s="9">
        <v>24.981189730000001</v>
      </c>
      <c r="K1987" s="7">
        <v>252</v>
      </c>
      <c r="L1987" s="9">
        <v>18.96162605</v>
      </c>
      <c r="M1987" s="7">
        <v>171</v>
      </c>
      <c r="N1987" s="9">
        <v>12.866817470000001</v>
      </c>
      <c r="O1987" s="7">
        <v>423</v>
      </c>
      <c r="P1987" s="9">
        <v>31.82844162</v>
      </c>
    </row>
    <row r="1988" spans="1:16" x14ac:dyDescent="0.35">
      <c r="A1988" s="4">
        <v>19</v>
      </c>
      <c r="B1988" s="5">
        <v>7</v>
      </c>
      <c r="C1988" s="4">
        <v>2018</v>
      </c>
      <c r="D1988" s="6" t="s">
        <v>25</v>
      </c>
      <c r="E1988" s="7">
        <v>191</v>
      </c>
      <c r="F1988" s="8">
        <v>576.60729979999996</v>
      </c>
      <c r="G1988" s="7">
        <v>147</v>
      </c>
      <c r="H1988" s="9">
        <v>76.963348389999993</v>
      </c>
      <c r="I1988" s="7">
        <v>42</v>
      </c>
      <c r="J1988" s="9">
        <v>21.989528660000001</v>
      </c>
      <c r="K1988" s="7">
        <v>2</v>
      </c>
      <c r="L1988" s="9">
        <v>1.0471204519999999</v>
      </c>
      <c r="M1988" s="7">
        <v>0</v>
      </c>
      <c r="N1988" s="9">
        <v>0</v>
      </c>
      <c r="O1988" s="7">
        <v>2</v>
      </c>
      <c r="P1988" s="9">
        <v>1.0471204519999999</v>
      </c>
    </row>
    <row r="1989" spans="1:16" x14ac:dyDescent="0.35">
      <c r="A1989" s="4">
        <v>19</v>
      </c>
      <c r="B1989" s="5">
        <v>7</v>
      </c>
      <c r="C1989" s="4">
        <v>2018</v>
      </c>
      <c r="D1989" s="6" t="s">
        <v>26</v>
      </c>
      <c r="E1989" s="7">
        <v>192</v>
      </c>
      <c r="F1989" s="8">
        <v>601.83331299999998</v>
      </c>
      <c r="G1989" s="7">
        <v>34</v>
      </c>
      <c r="H1989" s="9">
        <v>17.708333970000002</v>
      </c>
      <c r="I1989" s="7">
        <v>90</v>
      </c>
      <c r="J1989" s="9">
        <v>46.875</v>
      </c>
      <c r="K1989" s="7">
        <v>51</v>
      </c>
      <c r="L1989" s="9">
        <v>26.5625</v>
      </c>
      <c r="M1989" s="7">
        <v>17</v>
      </c>
      <c r="N1989" s="9">
        <v>8.8541669850000009</v>
      </c>
      <c r="O1989" s="7">
        <v>68</v>
      </c>
      <c r="P1989" s="9">
        <v>35.416667940000004</v>
      </c>
    </row>
    <row r="1990" spans="1:16" x14ac:dyDescent="0.35">
      <c r="A1990" s="4">
        <v>19</v>
      </c>
      <c r="B1990" s="5">
        <v>7</v>
      </c>
      <c r="C1990" s="4">
        <v>2018</v>
      </c>
      <c r="D1990" s="6" t="s">
        <v>27</v>
      </c>
      <c r="E1990" s="7">
        <v>1346</v>
      </c>
      <c r="F1990" s="8">
        <v>593.88555910000002</v>
      </c>
      <c r="G1990" s="7">
        <v>525</v>
      </c>
      <c r="H1990" s="9">
        <v>39.00445938</v>
      </c>
      <c r="I1990" s="7">
        <v>515</v>
      </c>
      <c r="J1990" s="9">
        <v>38.261516569999998</v>
      </c>
      <c r="K1990" s="7">
        <v>241</v>
      </c>
      <c r="L1990" s="9">
        <v>17.904903409999999</v>
      </c>
      <c r="M1990" s="7">
        <v>65</v>
      </c>
      <c r="N1990" s="9">
        <v>4.8291234970000003</v>
      </c>
      <c r="O1990" s="7">
        <v>306</v>
      </c>
      <c r="P1990" s="9">
        <v>22.73402596</v>
      </c>
    </row>
    <row r="1991" spans="1:16" x14ac:dyDescent="0.35">
      <c r="A1991" s="4">
        <v>19</v>
      </c>
      <c r="B1991" s="5">
        <v>8</v>
      </c>
      <c r="C1991" s="4">
        <v>2018</v>
      </c>
      <c r="D1991" s="6" t="s">
        <v>25</v>
      </c>
      <c r="E1991" s="7">
        <v>191</v>
      </c>
      <c r="F1991" s="8">
        <v>573.56542969999998</v>
      </c>
      <c r="G1991" s="7">
        <v>138</v>
      </c>
      <c r="H1991" s="9">
        <v>72.251312260000006</v>
      </c>
      <c r="I1991" s="7">
        <v>44</v>
      </c>
      <c r="J1991" s="9">
        <v>23.036649700000002</v>
      </c>
      <c r="K1991" s="7">
        <v>9</v>
      </c>
      <c r="L1991" s="9">
        <v>4.7120418549999998</v>
      </c>
      <c r="M1991" s="7">
        <v>0</v>
      </c>
      <c r="N1991" s="9">
        <v>0</v>
      </c>
      <c r="O1991" s="7">
        <v>9</v>
      </c>
      <c r="P1991" s="9">
        <v>4.7120418549999998</v>
      </c>
    </row>
    <row r="1992" spans="1:16" x14ac:dyDescent="0.35">
      <c r="A1992" s="4">
        <v>19</v>
      </c>
      <c r="B1992" s="5">
        <v>8</v>
      </c>
      <c r="C1992" s="4">
        <v>2018</v>
      </c>
      <c r="D1992" s="6" t="s">
        <v>26</v>
      </c>
      <c r="E1992" s="7">
        <v>181</v>
      </c>
      <c r="F1992" s="8">
        <v>602.80108640000003</v>
      </c>
      <c r="G1992" s="7">
        <v>13</v>
      </c>
      <c r="H1992" s="9">
        <v>7.1823205950000002</v>
      </c>
      <c r="I1992" s="7">
        <v>79</v>
      </c>
      <c r="J1992" s="9">
        <v>43.64640808</v>
      </c>
      <c r="K1992" s="7">
        <v>54</v>
      </c>
      <c r="L1992" s="9">
        <v>29.834253310000001</v>
      </c>
      <c r="M1992" s="7">
        <v>35</v>
      </c>
      <c r="N1992" s="9">
        <v>19.337017060000001</v>
      </c>
      <c r="O1992" s="7">
        <v>89</v>
      </c>
      <c r="P1992" s="9">
        <v>49.171272279999997</v>
      </c>
    </row>
    <row r="1993" spans="1:16" x14ac:dyDescent="0.35">
      <c r="A1993" s="4">
        <v>19</v>
      </c>
      <c r="B1993" s="5">
        <v>8</v>
      </c>
      <c r="C1993" s="4">
        <v>2018</v>
      </c>
      <c r="D1993" s="6" t="s">
        <v>27</v>
      </c>
      <c r="E1993" s="7">
        <v>1232</v>
      </c>
      <c r="F1993" s="8">
        <v>596.00976560000004</v>
      </c>
      <c r="G1993" s="7">
        <v>262</v>
      </c>
      <c r="H1993" s="9">
        <v>21.266233440000001</v>
      </c>
      <c r="I1993" s="7">
        <v>521</v>
      </c>
      <c r="J1993" s="9">
        <v>42.288959499999997</v>
      </c>
      <c r="K1993" s="7">
        <v>302</v>
      </c>
      <c r="L1993" s="9">
        <v>24.51298714</v>
      </c>
      <c r="M1993" s="7">
        <v>147</v>
      </c>
      <c r="N1993" s="9">
        <v>11.931818010000001</v>
      </c>
      <c r="O1993" s="7">
        <v>449</v>
      </c>
      <c r="P1993" s="9">
        <v>36.444805150000001</v>
      </c>
    </row>
    <row r="1994" spans="1:16" x14ac:dyDescent="0.35">
      <c r="A1994" s="4">
        <v>19</v>
      </c>
      <c r="B1994" s="5" t="s">
        <v>17</v>
      </c>
      <c r="C1994" s="4">
        <v>2018</v>
      </c>
      <c r="D1994" s="6" t="s">
        <v>25</v>
      </c>
      <c r="E1994" s="7">
        <v>1204</v>
      </c>
      <c r="F1994" s="8">
        <v>577.29235840000001</v>
      </c>
      <c r="G1994" s="7">
        <v>823</v>
      </c>
      <c r="H1994" s="9">
        <v>68.355484009999998</v>
      </c>
      <c r="I1994" s="7">
        <v>305</v>
      </c>
      <c r="J1994" s="9">
        <v>25.3322258</v>
      </c>
      <c r="K1994" s="7">
        <v>72</v>
      </c>
      <c r="L1994" s="9">
        <v>5.9800662989999998</v>
      </c>
      <c r="M1994" s="7">
        <v>4</v>
      </c>
      <c r="N1994" s="9">
        <v>0.33222591880000002</v>
      </c>
      <c r="O1994" s="7">
        <v>76</v>
      </c>
      <c r="P1994" s="9">
        <v>6.3122925759999999</v>
      </c>
    </row>
    <row r="1995" spans="1:16" x14ac:dyDescent="0.35">
      <c r="A1995" s="4">
        <v>19</v>
      </c>
      <c r="B1995" s="5" t="s">
        <v>17</v>
      </c>
      <c r="C1995" s="4">
        <v>2018</v>
      </c>
      <c r="D1995" s="6" t="s">
        <v>26</v>
      </c>
      <c r="E1995" s="7">
        <v>946</v>
      </c>
      <c r="F1995" s="8">
        <v>602.64483640000003</v>
      </c>
      <c r="G1995" s="7">
        <v>142</v>
      </c>
      <c r="H1995" s="9">
        <v>15.010570530000001</v>
      </c>
      <c r="I1995" s="7">
        <v>368</v>
      </c>
      <c r="J1995" s="9">
        <v>38.900634770000003</v>
      </c>
      <c r="K1995" s="7">
        <v>302</v>
      </c>
      <c r="L1995" s="9">
        <v>31.923889160000002</v>
      </c>
      <c r="M1995" s="7">
        <v>134</v>
      </c>
      <c r="N1995" s="9">
        <v>14.164904590000001</v>
      </c>
      <c r="O1995" s="7">
        <v>436</v>
      </c>
      <c r="P1995" s="9">
        <v>46.088794710000002</v>
      </c>
    </row>
    <row r="1996" spans="1:16" x14ac:dyDescent="0.35">
      <c r="A1996" s="4">
        <v>19</v>
      </c>
      <c r="B1996" s="5" t="s">
        <v>17</v>
      </c>
      <c r="C1996" s="4">
        <v>2018</v>
      </c>
      <c r="D1996" s="6" t="s">
        <v>27</v>
      </c>
      <c r="E1996" s="7">
        <v>8116</v>
      </c>
      <c r="F1996" s="8">
        <v>594.21405030000005</v>
      </c>
      <c r="G1996" s="7">
        <v>2763</v>
      </c>
      <c r="H1996" s="9">
        <v>34.043865199999999</v>
      </c>
      <c r="I1996" s="7">
        <v>2811</v>
      </c>
      <c r="J1996" s="9">
        <v>34.635288240000001</v>
      </c>
      <c r="K1996" s="7">
        <v>1798</v>
      </c>
      <c r="L1996" s="9">
        <v>22.15377045</v>
      </c>
      <c r="M1996" s="7">
        <v>744</v>
      </c>
      <c r="N1996" s="9">
        <v>9.1670770650000009</v>
      </c>
      <c r="O1996" s="7">
        <v>2542</v>
      </c>
      <c r="P1996" s="9">
        <v>31.320848460000001</v>
      </c>
    </row>
    <row r="1997" spans="1:16" x14ac:dyDescent="0.35">
      <c r="A1997" s="4">
        <v>20</v>
      </c>
      <c r="B1997" s="5">
        <v>3</v>
      </c>
      <c r="C1997" s="4">
        <v>2024</v>
      </c>
      <c r="D1997" s="6" t="s">
        <v>25</v>
      </c>
      <c r="E1997" s="7">
        <v>789</v>
      </c>
      <c r="F1997" s="8">
        <v>429.93917850000003</v>
      </c>
      <c r="G1997" s="7">
        <v>415</v>
      </c>
      <c r="H1997" s="9">
        <v>52.598224639999998</v>
      </c>
      <c r="I1997" s="7">
        <v>243</v>
      </c>
      <c r="J1997" s="9">
        <v>30.79847908</v>
      </c>
      <c r="K1997" s="7">
        <v>117</v>
      </c>
      <c r="L1997" s="9">
        <v>14.82889748</v>
      </c>
      <c r="M1997" s="7">
        <v>14</v>
      </c>
      <c r="N1997" s="9">
        <v>1.774397969</v>
      </c>
      <c r="O1997" s="7">
        <v>131</v>
      </c>
      <c r="P1997" s="9">
        <v>16.60329437</v>
      </c>
    </row>
    <row r="1998" spans="1:16" x14ac:dyDescent="0.35">
      <c r="A1998" s="4">
        <v>20</v>
      </c>
      <c r="B1998" s="5">
        <v>3</v>
      </c>
      <c r="C1998" s="4">
        <v>2024</v>
      </c>
      <c r="D1998" s="6" t="s">
        <v>26</v>
      </c>
      <c r="E1998" s="7">
        <v>629</v>
      </c>
      <c r="F1998" s="8">
        <v>457.87280270000002</v>
      </c>
      <c r="G1998" s="7">
        <v>35</v>
      </c>
      <c r="H1998" s="9">
        <v>5.5643877980000003</v>
      </c>
      <c r="I1998" s="7">
        <v>148</v>
      </c>
      <c r="J1998" s="9">
        <v>23.529411320000001</v>
      </c>
      <c r="K1998" s="7">
        <v>274</v>
      </c>
      <c r="L1998" s="9">
        <v>43.561206820000002</v>
      </c>
      <c r="M1998" s="7">
        <v>172</v>
      </c>
      <c r="N1998" s="9">
        <v>27.34499168</v>
      </c>
      <c r="O1998" s="7">
        <v>446</v>
      </c>
      <c r="P1998" s="9">
        <v>70.906196589999993</v>
      </c>
    </row>
    <row r="1999" spans="1:16" x14ac:dyDescent="0.35">
      <c r="A1999" s="4">
        <v>20</v>
      </c>
      <c r="B1999" s="5">
        <v>3</v>
      </c>
      <c r="C1999" s="4">
        <v>2024</v>
      </c>
      <c r="D1999" s="6" t="s">
        <v>27</v>
      </c>
      <c r="E1999" s="7">
        <v>1798</v>
      </c>
      <c r="F1999" s="8">
        <v>454.35260010000002</v>
      </c>
      <c r="G1999" s="7">
        <v>264</v>
      </c>
      <c r="H1999" s="9">
        <v>14.682980540000001</v>
      </c>
      <c r="I1999" s="7">
        <v>424</v>
      </c>
      <c r="J1999" s="9">
        <v>23.581756590000001</v>
      </c>
      <c r="K1999" s="7">
        <v>608</v>
      </c>
      <c r="L1999" s="9">
        <v>33.815349580000003</v>
      </c>
      <c r="M1999" s="7">
        <v>502</v>
      </c>
      <c r="N1999" s="9">
        <v>27.919910430000002</v>
      </c>
      <c r="O1999" s="7">
        <v>1110</v>
      </c>
      <c r="P1999" s="9">
        <v>61.735260009999998</v>
      </c>
    </row>
    <row r="2000" spans="1:16" x14ac:dyDescent="0.35">
      <c r="A2000" s="4">
        <v>20</v>
      </c>
      <c r="B2000" s="5">
        <v>4</v>
      </c>
      <c r="C2000" s="4">
        <v>2024</v>
      </c>
      <c r="D2000" s="6" t="s">
        <v>25</v>
      </c>
      <c r="E2000" s="7">
        <v>694</v>
      </c>
      <c r="F2000" s="8">
        <v>426.68875120000001</v>
      </c>
      <c r="G2000" s="7">
        <v>395</v>
      </c>
      <c r="H2000" s="9">
        <v>56.91642761</v>
      </c>
      <c r="I2000" s="7">
        <v>224</v>
      </c>
      <c r="J2000" s="9">
        <v>32.276657100000001</v>
      </c>
      <c r="K2000" s="7">
        <v>68</v>
      </c>
      <c r="L2000" s="9">
        <v>9.7982711790000003</v>
      </c>
      <c r="M2000" s="7">
        <v>7</v>
      </c>
      <c r="N2000" s="9">
        <v>1.0086455350000001</v>
      </c>
      <c r="O2000" s="7">
        <v>75</v>
      </c>
      <c r="P2000" s="9">
        <v>10.80691624</v>
      </c>
    </row>
    <row r="2001" spans="1:16" x14ac:dyDescent="0.35">
      <c r="A2001" s="4">
        <v>20</v>
      </c>
      <c r="B2001" s="5">
        <v>4</v>
      </c>
      <c r="C2001" s="4">
        <v>2024</v>
      </c>
      <c r="D2001" s="6" t="s">
        <v>26</v>
      </c>
      <c r="E2001" s="7">
        <v>819</v>
      </c>
      <c r="F2001" s="8">
        <v>461.42855830000002</v>
      </c>
      <c r="G2001" s="7">
        <v>30</v>
      </c>
      <c r="H2001" s="9">
        <v>3.6630036829999999</v>
      </c>
      <c r="I2001" s="7">
        <v>139</v>
      </c>
      <c r="J2001" s="9">
        <v>16.971916199999999</v>
      </c>
      <c r="K2001" s="7">
        <v>338</v>
      </c>
      <c r="L2001" s="9">
        <v>41.269840240000001</v>
      </c>
      <c r="M2001" s="7">
        <v>312</v>
      </c>
      <c r="N2001" s="9">
        <v>38.095237730000001</v>
      </c>
      <c r="O2001" s="7">
        <v>650</v>
      </c>
      <c r="P2001" s="9">
        <v>79.365081790000005</v>
      </c>
    </row>
    <row r="2002" spans="1:16" x14ac:dyDescent="0.35">
      <c r="A2002" s="4">
        <v>20</v>
      </c>
      <c r="B2002" s="5">
        <v>4</v>
      </c>
      <c r="C2002" s="4">
        <v>2024</v>
      </c>
      <c r="D2002" s="6" t="s">
        <v>27</v>
      </c>
      <c r="E2002" s="7">
        <v>1682</v>
      </c>
      <c r="F2002" s="8">
        <v>457.94708250000002</v>
      </c>
      <c r="G2002" s="7">
        <v>164</v>
      </c>
      <c r="H2002" s="9">
        <v>9.7502975460000005</v>
      </c>
      <c r="I2002" s="7">
        <v>308</v>
      </c>
      <c r="J2002" s="9">
        <v>18.311532969999998</v>
      </c>
      <c r="K2002" s="7">
        <v>589</v>
      </c>
      <c r="L2002" s="9">
        <v>35.01783752</v>
      </c>
      <c r="M2002" s="7">
        <v>621</v>
      </c>
      <c r="N2002" s="9">
        <v>36.92033386</v>
      </c>
      <c r="O2002" s="7">
        <v>1210</v>
      </c>
      <c r="P2002" s="9">
        <v>71.938171389999994</v>
      </c>
    </row>
    <row r="2003" spans="1:16" x14ac:dyDescent="0.35">
      <c r="A2003" s="4">
        <v>20</v>
      </c>
      <c r="B2003" s="5">
        <v>5</v>
      </c>
      <c r="C2003" s="4">
        <v>2024</v>
      </c>
      <c r="D2003" s="6" t="s">
        <v>25</v>
      </c>
      <c r="E2003" s="7">
        <v>485</v>
      </c>
      <c r="F2003" s="8">
        <v>424.23092650000001</v>
      </c>
      <c r="G2003" s="7">
        <v>316</v>
      </c>
      <c r="H2003" s="9">
        <v>65.154640200000003</v>
      </c>
      <c r="I2003" s="7">
        <v>128</v>
      </c>
      <c r="J2003" s="9">
        <v>26.391752239999999</v>
      </c>
      <c r="K2003" s="7">
        <v>37</v>
      </c>
      <c r="L2003" s="9">
        <v>7.6288661959999997</v>
      </c>
      <c r="M2003" s="7">
        <v>4</v>
      </c>
      <c r="N2003" s="9">
        <v>0.82474225759999997</v>
      </c>
      <c r="O2003" s="7">
        <v>41</v>
      </c>
      <c r="P2003" s="9">
        <v>8.4536085130000007</v>
      </c>
    </row>
    <row r="2004" spans="1:16" x14ac:dyDescent="0.35">
      <c r="A2004" s="4">
        <v>20</v>
      </c>
      <c r="B2004" s="5">
        <v>5</v>
      </c>
      <c r="C2004" s="4">
        <v>2024</v>
      </c>
      <c r="D2004" s="6" t="s">
        <v>26</v>
      </c>
      <c r="E2004" s="7">
        <v>1074</v>
      </c>
      <c r="F2004" s="8">
        <v>456.63128660000001</v>
      </c>
      <c r="G2004" s="7">
        <v>68</v>
      </c>
      <c r="H2004" s="9">
        <v>6.3314709660000004</v>
      </c>
      <c r="I2004" s="7">
        <v>281</v>
      </c>
      <c r="J2004" s="9">
        <v>26.163873670000001</v>
      </c>
      <c r="K2004" s="7">
        <v>472</v>
      </c>
      <c r="L2004" s="9">
        <v>43.947856899999998</v>
      </c>
      <c r="M2004" s="7">
        <v>253</v>
      </c>
      <c r="N2004" s="9">
        <v>23.556797029999998</v>
      </c>
      <c r="O2004" s="7">
        <v>725</v>
      </c>
      <c r="P2004" s="9">
        <v>67.504653930000003</v>
      </c>
    </row>
    <row r="2005" spans="1:16" x14ac:dyDescent="0.35">
      <c r="A2005" s="4">
        <v>20</v>
      </c>
      <c r="B2005" s="5">
        <v>5</v>
      </c>
      <c r="C2005" s="4">
        <v>2024</v>
      </c>
      <c r="D2005" s="6" t="s">
        <v>27</v>
      </c>
      <c r="E2005" s="7">
        <v>1638</v>
      </c>
      <c r="F2005" s="8">
        <v>455.17031859999997</v>
      </c>
      <c r="G2005" s="7">
        <v>215</v>
      </c>
      <c r="H2005" s="9">
        <v>13.12576294</v>
      </c>
      <c r="I2005" s="7">
        <v>380</v>
      </c>
      <c r="J2005" s="9">
        <v>23.199022289999998</v>
      </c>
      <c r="K2005" s="7">
        <v>623</v>
      </c>
      <c r="L2005" s="9">
        <v>38.034187320000001</v>
      </c>
      <c r="M2005" s="7">
        <v>420</v>
      </c>
      <c r="N2005" s="9">
        <v>25.641025540000001</v>
      </c>
      <c r="O2005" s="7">
        <v>1043</v>
      </c>
      <c r="P2005" s="9">
        <v>63.675212860000002</v>
      </c>
    </row>
    <row r="2006" spans="1:16" x14ac:dyDescent="0.35">
      <c r="A2006" s="4">
        <v>20</v>
      </c>
      <c r="B2006" s="5">
        <v>6</v>
      </c>
      <c r="C2006" s="4">
        <v>2024</v>
      </c>
      <c r="D2006" s="6" t="s">
        <v>25</v>
      </c>
      <c r="E2006" s="7">
        <v>550</v>
      </c>
      <c r="F2006" s="8">
        <v>421.6418152</v>
      </c>
      <c r="G2006" s="7">
        <v>385</v>
      </c>
      <c r="H2006" s="9">
        <v>70</v>
      </c>
      <c r="I2006" s="7">
        <v>128</v>
      </c>
      <c r="J2006" s="9">
        <v>23.272727969999998</v>
      </c>
      <c r="K2006" s="7">
        <v>31</v>
      </c>
      <c r="L2006" s="9">
        <v>5.6363635060000004</v>
      </c>
      <c r="M2006" s="7">
        <v>6</v>
      </c>
      <c r="N2006" s="9">
        <v>1.0909091230000001</v>
      </c>
      <c r="O2006" s="7">
        <v>37</v>
      </c>
      <c r="P2006" s="9">
        <v>6.7272725109999998</v>
      </c>
    </row>
    <row r="2007" spans="1:16" x14ac:dyDescent="0.35">
      <c r="A2007" s="4">
        <v>20</v>
      </c>
      <c r="B2007" s="5">
        <v>6</v>
      </c>
      <c r="C2007" s="4">
        <v>2024</v>
      </c>
      <c r="D2007" s="6" t="s">
        <v>26</v>
      </c>
      <c r="E2007" s="7">
        <v>1243</v>
      </c>
      <c r="F2007" s="8">
        <v>459.45053100000001</v>
      </c>
      <c r="G2007" s="7">
        <v>79</v>
      </c>
      <c r="H2007" s="9">
        <v>6.3555912970000001</v>
      </c>
      <c r="I2007" s="7">
        <v>263</v>
      </c>
      <c r="J2007" s="9">
        <v>21.158487319999999</v>
      </c>
      <c r="K2007" s="7">
        <v>456</v>
      </c>
      <c r="L2007" s="9">
        <v>36.685440059999998</v>
      </c>
      <c r="M2007" s="7">
        <v>445</v>
      </c>
      <c r="N2007" s="9">
        <v>35.800483700000001</v>
      </c>
      <c r="O2007" s="7">
        <v>901</v>
      </c>
      <c r="P2007" s="9">
        <v>72.485923769999999</v>
      </c>
    </row>
    <row r="2008" spans="1:16" x14ac:dyDescent="0.35">
      <c r="A2008" s="4">
        <v>20</v>
      </c>
      <c r="B2008" s="5">
        <v>6</v>
      </c>
      <c r="C2008" s="4">
        <v>2024</v>
      </c>
      <c r="D2008" s="6" t="s">
        <v>27</v>
      </c>
      <c r="E2008" s="7">
        <v>1744</v>
      </c>
      <c r="F2008" s="8">
        <v>457.150238</v>
      </c>
      <c r="G2008" s="7">
        <v>200</v>
      </c>
      <c r="H2008" s="9">
        <v>11.467889789999999</v>
      </c>
      <c r="I2008" s="7">
        <v>378</v>
      </c>
      <c r="J2008" s="9">
        <v>21.67431259</v>
      </c>
      <c r="K2008" s="7">
        <v>559</v>
      </c>
      <c r="L2008" s="9">
        <v>32.052753449999997</v>
      </c>
      <c r="M2008" s="7">
        <v>607</v>
      </c>
      <c r="N2008" s="9">
        <v>34.805046079999997</v>
      </c>
      <c r="O2008" s="7">
        <v>1166</v>
      </c>
      <c r="P2008" s="9">
        <v>66.857795719999999</v>
      </c>
    </row>
    <row r="2009" spans="1:16" x14ac:dyDescent="0.35">
      <c r="A2009" s="4">
        <v>20</v>
      </c>
      <c r="B2009" s="5">
        <v>7</v>
      </c>
      <c r="C2009" s="4">
        <v>2024</v>
      </c>
      <c r="D2009" s="6" t="s">
        <v>25</v>
      </c>
      <c r="E2009" s="7">
        <v>483</v>
      </c>
      <c r="F2009" s="8">
        <v>424.10559080000002</v>
      </c>
      <c r="G2009" s="7">
        <v>313</v>
      </c>
      <c r="H2009" s="9">
        <v>64.803314209999996</v>
      </c>
      <c r="I2009" s="7">
        <v>138</v>
      </c>
      <c r="J2009" s="9">
        <v>28.571428300000001</v>
      </c>
      <c r="K2009" s="7">
        <v>31</v>
      </c>
      <c r="L2009" s="9">
        <v>6.4182195660000003</v>
      </c>
      <c r="M2009" s="7">
        <v>1</v>
      </c>
      <c r="N2009" s="9">
        <v>0.20703934130000001</v>
      </c>
      <c r="O2009" s="7">
        <v>32</v>
      </c>
      <c r="P2009" s="9">
        <v>6.6252589229999996</v>
      </c>
    </row>
    <row r="2010" spans="1:16" x14ac:dyDescent="0.35">
      <c r="A2010" s="4">
        <v>20</v>
      </c>
      <c r="B2010" s="5">
        <v>7</v>
      </c>
      <c r="C2010" s="4">
        <v>2024</v>
      </c>
      <c r="D2010" s="6" t="s">
        <v>26</v>
      </c>
      <c r="E2010" s="7">
        <v>1342</v>
      </c>
      <c r="F2010" s="8">
        <v>464.2384644</v>
      </c>
      <c r="G2010" s="7">
        <v>52</v>
      </c>
      <c r="H2010" s="9">
        <v>3.8748137950000001</v>
      </c>
      <c r="I2010" s="7">
        <v>225</v>
      </c>
      <c r="J2010" s="9">
        <v>16.766021729999999</v>
      </c>
      <c r="K2010" s="7">
        <v>504</v>
      </c>
      <c r="L2010" s="9">
        <v>37.555885310000001</v>
      </c>
      <c r="M2010" s="7">
        <v>561</v>
      </c>
      <c r="N2010" s="9">
        <v>41.803279879999998</v>
      </c>
      <c r="O2010" s="7">
        <v>1065</v>
      </c>
      <c r="P2010" s="9">
        <v>79.359169010000002</v>
      </c>
    </row>
    <row r="2011" spans="1:16" x14ac:dyDescent="0.35">
      <c r="A2011" s="4">
        <v>20</v>
      </c>
      <c r="B2011" s="5">
        <v>7</v>
      </c>
      <c r="C2011" s="4">
        <v>2024</v>
      </c>
      <c r="D2011" s="6" t="s">
        <v>27</v>
      </c>
      <c r="E2011" s="7">
        <v>1657</v>
      </c>
      <c r="F2011" s="8">
        <v>463.9414673</v>
      </c>
      <c r="G2011" s="7">
        <v>109</v>
      </c>
      <c r="H2011" s="9">
        <v>6.5781531329999998</v>
      </c>
      <c r="I2011" s="7">
        <v>257</v>
      </c>
      <c r="J2011" s="9">
        <v>15.509957310000001</v>
      </c>
      <c r="K2011" s="7">
        <v>557</v>
      </c>
      <c r="L2011" s="9">
        <v>33.614967350000001</v>
      </c>
      <c r="M2011" s="7">
        <v>734</v>
      </c>
      <c r="N2011" s="9">
        <v>44.296920780000001</v>
      </c>
      <c r="O2011" s="7">
        <v>1291</v>
      </c>
      <c r="P2011" s="9">
        <v>77.91188812</v>
      </c>
    </row>
    <row r="2012" spans="1:16" x14ac:dyDescent="0.35">
      <c r="A2012" s="4">
        <v>20</v>
      </c>
      <c r="B2012" s="5">
        <v>8</v>
      </c>
      <c r="C2012" s="4">
        <v>2024</v>
      </c>
      <c r="D2012" s="6" t="s">
        <v>25</v>
      </c>
      <c r="E2012" s="7">
        <v>455</v>
      </c>
      <c r="F2012" s="8">
        <v>421.81979369999999</v>
      </c>
      <c r="G2012" s="7">
        <v>303</v>
      </c>
      <c r="H2012" s="9">
        <v>66.593406680000001</v>
      </c>
      <c r="I2012" s="7">
        <v>130</v>
      </c>
      <c r="J2012" s="9">
        <v>28.571428300000001</v>
      </c>
      <c r="K2012" s="7">
        <v>19</v>
      </c>
      <c r="L2012" s="9">
        <v>4.1758241649999999</v>
      </c>
      <c r="M2012" s="7">
        <v>3</v>
      </c>
      <c r="N2012" s="9">
        <v>0.65934067959999998</v>
      </c>
      <c r="O2012" s="7">
        <v>22</v>
      </c>
      <c r="P2012" s="9">
        <v>4.8351650240000001</v>
      </c>
    </row>
    <row r="2013" spans="1:16" x14ac:dyDescent="0.35">
      <c r="A2013" s="4">
        <v>20</v>
      </c>
      <c r="B2013" s="5">
        <v>8</v>
      </c>
      <c r="C2013" s="4">
        <v>2024</v>
      </c>
      <c r="D2013" s="6" t="s">
        <v>26</v>
      </c>
      <c r="E2013" s="7">
        <v>1446</v>
      </c>
      <c r="F2013" s="8">
        <v>464.54287720000002</v>
      </c>
      <c r="G2013" s="7">
        <v>65</v>
      </c>
      <c r="H2013" s="9">
        <v>4.495159149</v>
      </c>
      <c r="I2013" s="7">
        <v>256</v>
      </c>
      <c r="J2013" s="9">
        <v>17.704011919999999</v>
      </c>
      <c r="K2013" s="7">
        <v>484</v>
      </c>
      <c r="L2013" s="9">
        <v>33.471645359999997</v>
      </c>
      <c r="M2013" s="7">
        <v>641</v>
      </c>
      <c r="N2013" s="9">
        <v>44.32918549</v>
      </c>
      <c r="O2013" s="7">
        <v>1125</v>
      </c>
      <c r="P2013" s="9">
        <v>77.800827029999994</v>
      </c>
    </row>
    <row r="2014" spans="1:16" x14ac:dyDescent="0.35">
      <c r="A2014" s="4">
        <v>20</v>
      </c>
      <c r="B2014" s="5">
        <v>8</v>
      </c>
      <c r="C2014" s="4">
        <v>2024</v>
      </c>
      <c r="D2014" s="6" t="s">
        <v>27</v>
      </c>
      <c r="E2014" s="7">
        <v>1384</v>
      </c>
      <c r="F2014" s="8">
        <v>464.18136600000003</v>
      </c>
      <c r="G2014" s="7">
        <v>102</v>
      </c>
      <c r="H2014" s="9">
        <v>7.3699421879999996</v>
      </c>
      <c r="I2014" s="7">
        <v>216</v>
      </c>
      <c r="J2014" s="9">
        <v>15.606936449999999</v>
      </c>
      <c r="K2014" s="7">
        <v>412</v>
      </c>
      <c r="L2014" s="9">
        <v>29.768785479999998</v>
      </c>
      <c r="M2014" s="7">
        <v>654</v>
      </c>
      <c r="N2014" s="9">
        <v>47.254333500000001</v>
      </c>
      <c r="O2014" s="7">
        <v>1066</v>
      </c>
      <c r="P2014" s="9">
        <v>77.023124690000003</v>
      </c>
    </row>
    <row r="2015" spans="1:16" x14ac:dyDescent="0.35">
      <c r="A2015" s="4">
        <v>20</v>
      </c>
      <c r="B2015" s="5" t="s">
        <v>17</v>
      </c>
      <c r="C2015" s="4">
        <v>2024</v>
      </c>
      <c r="D2015" s="6" t="s">
        <v>25</v>
      </c>
      <c r="E2015" s="7">
        <v>3456</v>
      </c>
      <c r="F2015" s="8">
        <v>425.28067019999997</v>
      </c>
      <c r="G2015" s="7">
        <v>2127</v>
      </c>
      <c r="H2015" s="9">
        <v>61.545139310000003</v>
      </c>
      <c r="I2015" s="7">
        <v>991</v>
      </c>
      <c r="J2015" s="9">
        <v>28.674768449999998</v>
      </c>
      <c r="K2015" s="7">
        <v>303</v>
      </c>
      <c r="L2015" s="9">
        <v>8.767360687</v>
      </c>
      <c r="M2015" s="7">
        <v>35</v>
      </c>
      <c r="N2015" s="9">
        <v>1.0127314329999999</v>
      </c>
      <c r="O2015" s="7">
        <v>338</v>
      </c>
      <c r="P2015" s="9">
        <v>9.780092239</v>
      </c>
    </row>
    <row r="2016" spans="1:16" x14ac:dyDescent="0.35">
      <c r="A2016" s="4">
        <v>20</v>
      </c>
      <c r="B2016" s="5" t="s">
        <v>17</v>
      </c>
      <c r="C2016" s="4">
        <v>2024</v>
      </c>
      <c r="D2016" s="6" t="s">
        <v>26</v>
      </c>
      <c r="E2016" s="7">
        <v>6553</v>
      </c>
      <c r="F2016" s="8">
        <v>461.1884766</v>
      </c>
      <c r="G2016" s="7">
        <v>329</v>
      </c>
      <c r="H2016" s="9">
        <v>5.0206012729999996</v>
      </c>
      <c r="I2016" s="7">
        <v>1312</v>
      </c>
      <c r="J2016" s="9">
        <v>20.021364210000002</v>
      </c>
      <c r="K2016" s="7">
        <v>2528</v>
      </c>
      <c r="L2016" s="9">
        <v>38.577751159999998</v>
      </c>
      <c r="M2016" s="7">
        <v>2384</v>
      </c>
      <c r="N2016" s="9">
        <v>36.38028336</v>
      </c>
      <c r="O2016" s="7">
        <v>4912</v>
      </c>
      <c r="P2016" s="9">
        <v>74.958030699999995</v>
      </c>
    </row>
    <row r="2017" spans="1:16" x14ac:dyDescent="0.35">
      <c r="A2017" s="4">
        <v>20</v>
      </c>
      <c r="B2017" s="5" t="s">
        <v>17</v>
      </c>
      <c r="C2017" s="4">
        <v>2024</v>
      </c>
      <c r="D2017" s="6" t="s">
        <v>27</v>
      </c>
      <c r="E2017" s="7">
        <v>9903</v>
      </c>
      <c r="F2017" s="8">
        <v>458.5691223</v>
      </c>
      <c r="G2017" s="7">
        <v>1054</v>
      </c>
      <c r="H2017" s="9">
        <v>10.643239019999999</v>
      </c>
      <c r="I2017" s="7">
        <v>1963</v>
      </c>
      <c r="J2017" s="9">
        <v>19.82227516</v>
      </c>
      <c r="K2017" s="7">
        <v>3348</v>
      </c>
      <c r="L2017" s="9">
        <v>33.807937619999997</v>
      </c>
      <c r="M2017" s="7">
        <v>3538</v>
      </c>
      <c r="N2017" s="9">
        <v>35.726547240000002</v>
      </c>
      <c r="O2017" s="7">
        <v>6886</v>
      </c>
      <c r="P2017" s="9">
        <v>69.534484860000006</v>
      </c>
    </row>
    <row r="2018" spans="1:16" x14ac:dyDescent="0.35">
      <c r="A2018" s="4">
        <v>20</v>
      </c>
      <c r="B2018" s="5">
        <v>3</v>
      </c>
      <c r="C2018" s="4">
        <v>2023</v>
      </c>
      <c r="D2018" s="6" t="s">
        <v>25</v>
      </c>
      <c r="E2018" s="7">
        <v>799</v>
      </c>
      <c r="F2018" s="8">
        <v>432.92489619999998</v>
      </c>
      <c r="G2018" s="7">
        <v>394</v>
      </c>
      <c r="H2018" s="9">
        <v>49.311637879999999</v>
      </c>
      <c r="I2018" s="7">
        <v>221</v>
      </c>
      <c r="J2018" s="9">
        <v>27.659574509999999</v>
      </c>
      <c r="K2018" s="7">
        <v>152</v>
      </c>
      <c r="L2018" s="9">
        <v>19.023778920000002</v>
      </c>
      <c r="M2018" s="7">
        <v>32</v>
      </c>
      <c r="N2018" s="9">
        <v>4.005006313</v>
      </c>
      <c r="O2018" s="7">
        <v>184</v>
      </c>
      <c r="P2018" s="9">
        <v>23.028785710000001</v>
      </c>
    </row>
    <row r="2019" spans="1:16" x14ac:dyDescent="0.35">
      <c r="A2019" s="4">
        <v>20</v>
      </c>
      <c r="B2019" s="5">
        <v>3</v>
      </c>
      <c r="C2019" s="4">
        <v>2023</v>
      </c>
      <c r="D2019" s="6" t="s">
        <v>26</v>
      </c>
      <c r="E2019" s="7">
        <v>588</v>
      </c>
      <c r="F2019" s="8">
        <v>462.41156009999997</v>
      </c>
      <c r="G2019" s="7">
        <v>29</v>
      </c>
      <c r="H2019" s="9">
        <v>4.9319729800000003</v>
      </c>
      <c r="I2019" s="7">
        <v>98</v>
      </c>
      <c r="J2019" s="9">
        <v>16.666666029999998</v>
      </c>
      <c r="K2019" s="7">
        <v>250</v>
      </c>
      <c r="L2019" s="9">
        <v>42.517005920000003</v>
      </c>
      <c r="M2019" s="7">
        <v>211</v>
      </c>
      <c r="N2019" s="9">
        <v>35.88435364</v>
      </c>
      <c r="O2019" s="7">
        <v>461</v>
      </c>
      <c r="P2019" s="9">
        <v>78.401359560000003</v>
      </c>
    </row>
    <row r="2020" spans="1:16" x14ac:dyDescent="0.35">
      <c r="A2020" s="4">
        <v>20</v>
      </c>
      <c r="B2020" s="5">
        <v>3</v>
      </c>
      <c r="C2020" s="4">
        <v>2023</v>
      </c>
      <c r="D2020" s="6" t="s">
        <v>27</v>
      </c>
      <c r="E2020" s="7">
        <v>1751</v>
      </c>
      <c r="F2020" s="8">
        <v>456.9708862</v>
      </c>
      <c r="G2020" s="7">
        <v>231</v>
      </c>
      <c r="H2020" s="9">
        <v>13.192461010000001</v>
      </c>
      <c r="I2020" s="7">
        <v>352</v>
      </c>
      <c r="J2020" s="9">
        <v>20.102798459999999</v>
      </c>
      <c r="K2020" s="7">
        <v>626</v>
      </c>
      <c r="L2020" s="9">
        <v>35.750999450000002</v>
      </c>
      <c r="M2020" s="7">
        <v>542</v>
      </c>
      <c r="N2020" s="9">
        <v>30.95374107</v>
      </c>
      <c r="O2020" s="7">
        <v>1168</v>
      </c>
      <c r="P2020" s="9">
        <v>66.704742429999996</v>
      </c>
    </row>
    <row r="2021" spans="1:16" x14ac:dyDescent="0.35">
      <c r="A2021" s="4">
        <v>20</v>
      </c>
      <c r="B2021" s="5">
        <v>4</v>
      </c>
      <c r="C2021" s="4">
        <v>2023</v>
      </c>
      <c r="D2021" s="6" t="s">
        <v>25</v>
      </c>
      <c r="E2021" s="7">
        <v>620</v>
      </c>
      <c r="F2021" s="8">
        <v>434.66290279999998</v>
      </c>
      <c r="G2021" s="7">
        <v>236</v>
      </c>
      <c r="H2021" s="9">
        <v>38.064517969999997</v>
      </c>
      <c r="I2021" s="7">
        <v>247</v>
      </c>
      <c r="J2021" s="9">
        <v>39.83871078</v>
      </c>
      <c r="K2021" s="7">
        <v>125</v>
      </c>
      <c r="L2021" s="9">
        <v>20.161291120000001</v>
      </c>
      <c r="M2021" s="7">
        <v>12</v>
      </c>
      <c r="N2021" s="9">
        <v>1.9354838130000001</v>
      </c>
      <c r="O2021" s="7">
        <v>137</v>
      </c>
      <c r="P2021" s="9">
        <v>22.096775050000002</v>
      </c>
    </row>
    <row r="2022" spans="1:16" x14ac:dyDescent="0.35">
      <c r="A2022" s="4">
        <v>20</v>
      </c>
      <c r="B2022" s="5">
        <v>4</v>
      </c>
      <c r="C2022" s="4">
        <v>2023</v>
      </c>
      <c r="D2022" s="6" t="s">
        <v>26</v>
      </c>
      <c r="E2022" s="7">
        <v>856</v>
      </c>
      <c r="F2022" s="8">
        <v>466.26052859999999</v>
      </c>
      <c r="G2022" s="7">
        <v>17</v>
      </c>
      <c r="H2022" s="9">
        <v>1.9859813449999999</v>
      </c>
      <c r="I2022" s="7">
        <v>117</v>
      </c>
      <c r="J2022" s="9">
        <v>13.668224329999999</v>
      </c>
      <c r="K2022" s="7">
        <v>355</v>
      </c>
      <c r="L2022" s="9">
        <v>41.471961980000003</v>
      </c>
      <c r="M2022" s="7">
        <v>367</v>
      </c>
      <c r="N2022" s="9">
        <v>42.873832700000001</v>
      </c>
      <c r="O2022" s="7">
        <v>722</v>
      </c>
      <c r="P2022" s="9">
        <v>84.345794679999997</v>
      </c>
    </row>
    <row r="2023" spans="1:16" x14ac:dyDescent="0.35">
      <c r="A2023" s="4">
        <v>20</v>
      </c>
      <c r="B2023" s="5">
        <v>4</v>
      </c>
      <c r="C2023" s="4">
        <v>2023</v>
      </c>
      <c r="D2023" s="6" t="s">
        <v>27</v>
      </c>
      <c r="E2023" s="7">
        <v>1677</v>
      </c>
      <c r="F2023" s="8">
        <v>461.45080569999999</v>
      </c>
      <c r="G2023" s="7">
        <v>132</v>
      </c>
      <c r="H2023" s="9">
        <v>7.8711986539999996</v>
      </c>
      <c r="I2023" s="7">
        <v>340</v>
      </c>
      <c r="J2023" s="9">
        <v>20.274299620000001</v>
      </c>
      <c r="K2023" s="7">
        <v>569</v>
      </c>
      <c r="L2023" s="9">
        <v>33.929637909999997</v>
      </c>
      <c r="M2023" s="7">
        <v>636</v>
      </c>
      <c r="N2023" s="9">
        <v>37.92486572</v>
      </c>
      <c r="O2023" s="7">
        <v>1205</v>
      </c>
      <c r="P2023" s="9">
        <v>71.854499820000001</v>
      </c>
    </row>
    <row r="2024" spans="1:16" x14ac:dyDescent="0.35">
      <c r="A2024" s="4">
        <v>20</v>
      </c>
      <c r="B2024" s="5">
        <v>5</v>
      </c>
      <c r="C2024" s="4">
        <v>2023</v>
      </c>
      <c r="D2024" s="6" t="s">
        <v>25</v>
      </c>
      <c r="E2024" s="7">
        <v>606</v>
      </c>
      <c r="F2024" s="8">
        <v>431.64025880000003</v>
      </c>
      <c r="G2024" s="7">
        <v>289</v>
      </c>
      <c r="H2024" s="9">
        <v>47.689769740000003</v>
      </c>
      <c r="I2024" s="7">
        <v>230</v>
      </c>
      <c r="J2024" s="9">
        <v>37.953796390000001</v>
      </c>
      <c r="K2024" s="7">
        <v>81</v>
      </c>
      <c r="L2024" s="9">
        <v>13.366336820000001</v>
      </c>
      <c r="M2024" s="7">
        <v>6</v>
      </c>
      <c r="N2024" s="9">
        <v>0.99009901290000002</v>
      </c>
      <c r="O2024" s="7">
        <v>87</v>
      </c>
      <c r="P2024" s="9">
        <v>14.35643578</v>
      </c>
    </row>
    <row r="2025" spans="1:16" x14ac:dyDescent="0.35">
      <c r="A2025" s="4">
        <v>20</v>
      </c>
      <c r="B2025" s="5">
        <v>5</v>
      </c>
      <c r="C2025" s="4">
        <v>2023</v>
      </c>
      <c r="D2025" s="6" t="s">
        <v>26</v>
      </c>
      <c r="E2025" s="7">
        <v>1109</v>
      </c>
      <c r="F2025" s="8">
        <v>463.29577640000002</v>
      </c>
      <c r="G2025" s="7">
        <v>43</v>
      </c>
      <c r="H2025" s="9">
        <v>3.8773670199999999</v>
      </c>
      <c r="I2025" s="7">
        <v>189</v>
      </c>
      <c r="J2025" s="9">
        <v>17.042381290000002</v>
      </c>
      <c r="K2025" s="7">
        <v>515</v>
      </c>
      <c r="L2025" s="9">
        <v>46.438232419999999</v>
      </c>
      <c r="M2025" s="7">
        <v>362</v>
      </c>
      <c r="N2025" s="9">
        <v>32.64202118</v>
      </c>
      <c r="O2025" s="7">
        <v>877</v>
      </c>
      <c r="P2025" s="9">
        <v>79.080253600000006</v>
      </c>
    </row>
    <row r="2026" spans="1:16" x14ac:dyDescent="0.35">
      <c r="A2026" s="4">
        <v>20</v>
      </c>
      <c r="B2026" s="5">
        <v>5</v>
      </c>
      <c r="C2026" s="4">
        <v>2023</v>
      </c>
      <c r="D2026" s="6" t="s">
        <v>27</v>
      </c>
      <c r="E2026" s="7">
        <v>1845</v>
      </c>
      <c r="F2026" s="8">
        <v>459.87533569999999</v>
      </c>
      <c r="G2026" s="7">
        <v>163</v>
      </c>
      <c r="H2026" s="9">
        <v>8.8346881869999994</v>
      </c>
      <c r="I2026" s="7">
        <v>376</v>
      </c>
      <c r="J2026" s="9">
        <v>20.37940407</v>
      </c>
      <c r="K2026" s="7">
        <v>734</v>
      </c>
      <c r="L2026" s="9">
        <v>39.783199310000001</v>
      </c>
      <c r="M2026" s="7">
        <v>572</v>
      </c>
      <c r="N2026" s="9">
        <v>31.00271034</v>
      </c>
      <c r="O2026" s="7">
        <v>1306</v>
      </c>
      <c r="P2026" s="9">
        <v>70.785911560000002</v>
      </c>
    </row>
    <row r="2027" spans="1:16" x14ac:dyDescent="0.35">
      <c r="A2027" s="4">
        <v>20</v>
      </c>
      <c r="B2027" s="5">
        <v>6</v>
      </c>
      <c r="C2027" s="4">
        <v>2023</v>
      </c>
      <c r="D2027" s="6" t="s">
        <v>25</v>
      </c>
      <c r="E2027" s="7">
        <v>571</v>
      </c>
      <c r="F2027" s="8">
        <v>426.94046020000002</v>
      </c>
      <c r="G2027" s="7">
        <v>332</v>
      </c>
      <c r="H2027" s="9">
        <v>58.143608090000001</v>
      </c>
      <c r="I2027" s="7">
        <v>173</v>
      </c>
      <c r="J2027" s="9">
        <v>30.297723770000001</v>
      </c>
      <c r="K2027" s="7">
        <v>58</v>
      </c>
      <c r="L2027" s="9">
        <v>10.157619479999999</v>
      </c>
      <c r="M2027" s="7">
        <v>8</v>
      </c>
      <c r="N2027" s="9">
        <v>1.401050806</v>
      </c>
      <c r="O2027" s="7">
        <v>66</v>
      </c>
      <c r="P2027" s="9">
        <v>11.55866909</v>
      </c>
    </row>
    <row r="2028" spans="1:16" x14ac:dyDescent="0.35">
      <c r="A2028" s="4">
        <v>20</v>
      </c>
      <c r="B2028" s="5">
        <v>6</v>
      </c>
      <c r="C2028" s="4">
        <v>2023</v>
      </c>
      <c r="D2028" s="6" t="s">
        <v>26</v>
      </c>
      <c r="E2028" s="7">
        <v>1178</v>
      </c>
      <c r="F2028" s="8">
        <v>461.69949339999999</v>
      </c>
      <c r="G2028" s="7">
        <v>43</v>
      </c>
      <c r="H2028" s="9">
        <v>3.650254726</v>
      </c>
      <c r="I2028" s="7">
        <v>242</v>
      </c>
      <c r="J2028" s="9">
        <v>20.543292999999998</v>
      </c>
      <c r="K2028" s="7">
        <v>422</v>
      </c>
      <c r="L2028" s="9">
        <v>35.823429109999999</v>
      </c>
      <c r="M2028" s="7">
        <v>471</v>
      </c>
      <c r="N2028" s="9">
        <v>39.983020779999997</v>
      </c>
      <c r="O2028" s="7">
        <v>893</v>
      </c>
      <c r="P2028" s="9">
        <v>75.806449889999996</v>
      </c>
    </row>
    <row r="2029" spans="1:16" x14ac:dyDescent="0.35">
      <c r="A2029" s="4">
        <v>20</v>
      </c>
      <c r="B2029" s="5">
        <v>6</v>
      </c>
      <c r="C2029" s="4">
        <v>2023</v>
      </c>
      <c r="D2029" s="6" t="s">
        <v>27</v>
      </c>
      <c r="E2029" s="7">
        <v>1726</v>
      </c>
      <c r="F2029" s="8">
        <v>458.47219849999999</v>
      </c>
      <c r="G2029" s="7">
        <v>196</v>
      </c>
      <c r="H2029" s="9">
        <v>11.35573578</v>
      </c>
      <c r="I2029" s="7">
        <v>335</v>
      </c>
      <c r="J2029" s="9">
        <v>19.409038540000001</v>
      </c>
      <c r="K2029" s="7">
        <v>521</v>
      </c>
      <c r="L2029" s="9">
        <v>30.185400009999999</v>
      </c>
      <c r="M2029" s="7">
        <v>674</v>
      </c>
      <c r="N2029" s="9">
        <v>39.049827579999999</v>
      </c>
      <c r="O2029" s="7">
        <v>1195</v>
      </c>
      <c r="P2029" s="9">
        <v>69.235229489999995</v>
      </c>
    </row>
    <row r="2030" spans="1:16" x14ac:dyDescent="0.35">
      <c r="A2030" s="4">
        <v>20</v>
      </c>
      <c r="B2030" s="5">
        <v>7</v>
      </c>
      <c r="C2030" s="4">
        <v>2023</v>
      </c>
      <c r="D2030" s="6" t="s">
        <v>25</v>
      </c>
      <c r="E2030" s="7">
        <v>459</v>
      </c>
      <c r="F2030" s="8">
        <v>426.01525880000003</v>
      </c>
      <c r="G2030" s="7">
        <v>294</v>
      </c>
      <c r="H2030" s="9">
        <v>64.052284240000006</v>
      </c>
      <c r="I2030" s="7">
        <v>135</v>
      </c>
      <c r="J2030" s="9">
        <v>29.411764139999999</v>
      </c>
      <c r="K2030" s="7">
        <v>28</v>
      </c>
      <c r="L2030" s="9">
        <v>6.100217819</v>
      </c>
      <c r="M2030" s="7">
        <v>2</v>
      </c>
      <c r="N2030" s="9">
        <v>0.43572986130000002</v>
      </c>
      <c r="O2030" s="7">
        <v>30</v>
      </c>
      <c r="P2030" s="9">
        <v>6.5359477999999998</v>
      </c>
    </row>
    <row r="2031" spans="1:16" x14ac:dyDescent="0.35">
      <c r="A2031" s="4">
        <v>20</v>
      </c>
      <c r="B2031" s="5">
        <v>7</v>
      </c>
      <c r="C2031" s="4">
        <v>2023</v>
      </c>
      <c r="D2031" s="6" t="s">
        <v>26</v>
      </c>
      <c r="E2031" s="7">
        <v>1414</v>
      </c>
      <c r="F2031" s="8">
        <v>462.30764770000002</v>
      </c>
      <c r="G2031" s="7">
        <v>64</v>
      </c>
      <c r="H2031" s="9">
        <v>4.5261669160000002</v>
      </c>
      <c r="I2031" s="7">
        <v>264</v>
      </c>
      <c r="J2031" s="9">
        <v>18.670438770000001</v>
      </c>
      <c r="K2031" s="7">
        <v>608</v>
      </c>
      <c r="L2031" s="9">
        <v>42.998584749999999</v>
      </c>
      <c r="M2031" s="7">
        <v>478</v>
      </c>
      <c r="N2031" s="9">
        <v>33.804809570000003</v>
      </c>
      <c r="O2031" s="7">
        <v>1086</v>
      </c>
      <c r="P2031" s="9">
        <v>76.803398130000005</v>
      </c>
    </row>
    <row r="2032" spans="1:16" x14ac:dyDescent="0.35">
      <c r="A2032" s="4">
        <v>20</v>
      </c>
      <c r="B2032" s="5">
        <v>7</v>
      </c>
      <c r="C2032" s="4">
        <v>2023</v>
      </c>
      <c r="D2032" s="6" t="s">
        <v>27</v>
      </c>
      <c r="E2032" s="7">
        <v>1487</v>
      </c>
      <c r="F2032" s="8">
        <v>463.3073425</v>
      </c>
      <c r="G2032" s="7">
        <v>139</v>
      </c>
      <c r="H2032" s="9">
        <v>9.3476800919999992</v>
      </c>
      <c r="I2032" s="7">
        <v>223</v>
      </c>
      <c r="J2032" s="9">
        <v>14.996637339999999</v>
      </c>
      <c r="K2032" s="7">
        <v>493</v>
      </c>
      <c r="L2032" s="9">
        <v>33.15400314</v>
      </c>
      <c r="M2032" s="7">
        <v>632</v>
      </c>
      <c r="N2032" s="9">
        <v>42.501682279999997</v>
      </c>
      <c r="O2032" s="7">
        <v>1125</v>
      </c>
      <c r="P2032" s="9">
        <v>75.655685419999998</v>
      </c>
    </row>
    <row r="2033" spans="1:16" x14ac:dyDescent="0.35">
      <c r="A2033" s="4">
        <v>20</v>
      </c>
      <c r="B2033" s="5">
        <v>8</v>
      </c>
      <c r="C2033" s="4">
        <v>2023</v>
      </c>
      <c r="D2033" s="6" t="s">
        <v>25</v>
      </c>
      <c r="E2033" s="7">
        <v>405</v>
      </c>
      <c r="F2033" s="8">
        <v>428.18270869999998</v>
      </c>
      <c r="G2033" s="7">
        <v>205</v>
      </c>
      <c r="H2033" s="9">
        <v>50.617282869999997</v>
      </c>
      <c r="I2033" s="7">
        <v>158</v>
      </c>
      <c r="J2033" s="9">
        <v>39.01234436</v>
      </c>
      <c r="K2033" s="7">
        <v>40</v>
      </c>
      <c r="L2033" s="9">
        <v>9.876543045</v>
      </c>
      <c r="M2033" s="7">
        <v>2</v>
      </c>
      <c r="N2033" s="9">
        <v>0.4938271642</v>
      </c>
      <c r="O2033" s="7">
        <v>42</v>
      </c>
      <c r="P2033" s="9">
        <v>10.370369910000001</v>
      </c>
    </row>
    <row r="2034" spans="1:16" x14ac:dyDescent="0.35">
      <c r="A2034" s="4">
        <v>20</v>
      </c>
      <c r="B2034" s="5">
        <v>8</v>
      </c>
      <c r="C2034" s="4">
        <v>2023</v>
      </c>
      <c r="D2034" s="6" t="s">
        <v>26</v>
      </c>
      <c r="E2034" s="7">
        <v>1640</v>
      </c>
      <c r="F2034" s="8">
        <v>467.22927859999999</v>
      </c>
      <c r="G2034" s="7">
        <v>22</v>
      </c>
      <c r="H2034" s="9">
        <v>1.341463447</v>
      </c>
      <c r="I2034" s="7">
        <v>257</v>
      </c>
      <c r="J2034" s="9">
        <v>15.67073154</v>
      </c>
      <c r="K2034" s="7">
        <v>610</v>
      </c>
      <c r="L2034" s="9">
        <v>37.19512177</v>
      </c>
      <c r="M2034" s="7">
        <v>751</v>
      </c>
      <c r="N2034" s="9">
        <v>45.792682650000003</v>
      </c>
      <c r="O2034" s="7">
        <v>1361</v>
      </c>
      <c r="P2034" s="9">
        <v>82.987808229999999</v>
      </c>
    </row>
    <row r="2035" spans="1:16" x14ac:dyDescent="0.35">
      <c r="A2035" s="4">
        <v>20</v>
      </c>
      <c r="B2035" s="5">
        <v>8</v>
      </c>
      <c r="C2035" s="4">
        <v>2023</v>
      </c>
      <c r="D2035" s="6" t="s">
        <v>27</v>
      </c>
      <c r="E2035" s="7">
        <v>1499</v>
      </c>
      <c r="F2035" s="8">
        <v>467.05136110000001</v>
      </c>
      <c r="G2035" s="7">
        <v>57</v>
      </c>
      <c r="H2035" s="9">
        <v>3.8025350570000001</v>
      </c>
      <c r="I2035" s="7">
        <v>233</v>
      </c>
      <c r="J2035" s="9">
        <v>15.54369545</v>
      </c>
      <c r="K2035" s="7">
        <v>489</v>
      </c>
      <c r="L2035" s="9">
        <v>32.62174606</v>
      </c>
      <c r="M2035" s="7">
        <v>720</v>
      </c>
      <c r="N2035" s="9">
        <v>48.03202057</v>
      </c>
      <c r="O2035" s="7">
        <v>1209</v>
      </c>
      <c r="P2035" s="9">
        <v>80.653770449999996</v>
      </c>
    </row>
    <row r="2036" spans="1:16" x14ac:dyDescent="0.35">
      <c r="A2036" s="4">
        <v>20</v>
      </c>
      <c r="B2036" s="5" t="s">
        <v>17</v>
      </c>
      <c r="C2036" s="4">
        <v>2023</v>
      </c>
      <c r="D2036" s="6" t="s">
        <v>25</v>
      </c>
      <c r="E2036" s="7">
        <v>3460</v>
      </c>
      <c r="F2036" s="8">
        <v>430.5520325</v>
      </c>
      <c r="G2036" s="7">
        <v>1750</v>
      </c>
      <c r="H2036" s="9">
        <v>50.57803345</v>
      </c>
      <c r="I2036" s="7">
        <v>1164</v>
      </c>
      <c r="J2036" s="9">
        <v>33.641616820000003</v>
      </c>
      <c r="K2036" s="7">
        <v>484</v>
      </c>
      <c r="L2036" s="9">
        <v>13.98843956</v>
      </c>
      <c r="M2036" s="7">
        <v>62</v>
      </c>
      <c r="N2036" s="9">
        <v>1.791907549</v>
      </c>
      <c r="O2036" s="7">
        <v>546</v>
      </c>
      <c r="P2036" s="9">
        <v>15.780346870000001</v>
      </c>
    </row>
    <row r="2037" spans="1:16" x14ac:dyDescent="0.35">
      <c r="A2037" s="4">
        <v>20</v>
      </c>
      <c r="B2037" s="5" t="s">
        <v>17</v>
      </c>
      <c r="C2037" s="4">
        <v>2023</v>
      </c>
      <c r="D2037" s="6" t="s">
        <v>26</v>
      </c>
      <c r="E2037" s="7">
        <v>6785</v>
      </c>
      <c r="F2037" s="8">
        <v>464.06088260000001</v>
      </c>
      <c r="G2037" s="7">
        <v>218</v>
      </c>
      <c r="H2037" s="9">
        <v>3.2129697799999999</v>
      </c>
      <c r="I2037" s="7">
        <v>1167</v>
      </c>
      <c r="J2037" s="9">
        <v>17.199705120000001</v>
      </c>
      <c r="K2037" s="7">
        <v>2760</v>
      </c>
      <c r="L2037" s="9">
        <v>40.677967070000001</v>
      </c>
      <c r="M2037" s="7">
        <v>2640</v>
      </c>
      <c r="N2037" s="9">
        <v>38.90935898</v>
      </c>
      <c r="O2037" s="7">
        <v>5400</v>
      </c>
      <c r="P2037" s="9">
        <v>79.587326050000001</v>
      </c>
    </row>
    <row r="2038" spans="1:16" x14ac:dyDescent="0.35">
      <c r="A2038" s="4">
        <v>20</v>
      </c>
      <c r="B2038" s="5" t="s">
        <v>17</v>
      </c>
      <c r="C2038" s="4">
        <v>2023</v>
      </c>
      <c r="D2038" s="6" t="s">
        <v>27</v>
      </c>
      <c r="E2038" s="7">
        <v>9985</v>
      </c>
      <c r="F2038" s="8">
        <v>460.97647089999998</v>
      </c>
      <c r="G2038" s="7">
        <v>918</v>
      </c>
      <c r="H2038" s="9">
        <v>9.1937904360000005</v>
      </c>
      <c r="I2038" s="7">
        <v>1859</v>
      </c>
      <c r="J2038" s="9">
        <v>18.617927550000001</v>
      </c>
      <c r="K2038" s="7">
        <v>3432</v>
      </c>
      <c r="L2038" s="9">
        <v>34.371559140000002</v>
      </c>
      <c r="M2038" s="7">
        <v>3776</v>
      </c>
      <c r="N2038" s="9">
        <v>37.816726680000002</v>
      </c>
      <c r="O2038" s="7">
        <v>7208</v>
      </c>
      <c r="P2038" s="9">
        <v>72.188285829999998</v>
      </c>
    </row>
    <row r="2039" spans="1:16" x14ac:dyDescent="0.35">
      <c r="A2039" s="4">
        <v>20</v>
      </c>
      <c r="B2039" s="5">
        <v>3</v>
      </c>
      <c r="C2039" s="4">
        <v>2022</v>
      </c>
      <c r="D2039" s="6" t="s">
        <v>25</v>
      </c>
      <c r="E2039" s="7">
        <v>875</v>
      </c>
      <c r="F2039" s="8">
        <v>594.08801270000004</v>
      </c>
      <c r="G2039" s="7">
        <v>205</v>
      </c>
      <c r="H2039" s="9">
        <v>23.428571699999999</v>
      </c>
      <c r="I2039" s="7">
        <v>354</v>
      </c>
      <c r="J2039" s="9">
        <v>40.457141880000002</v>
      </c>
      <c r="K2039" s="7">
        <v>299</v>
      </c>
      <c r="L2039" s="9">
        <v>34.171428679999998</v>
      </c>
      <c r="M2039" s="7">
        <v>17</v>
      </c>
      <c r="N2039" s="9">
        <v>1.9428571459999999</v>
      </c>
      <c r="O2039" s="7">
        <v>316</v>
      </c>
      <c r="P2039" s="9">
        <v>36.114284519999998</v>
      </c>
    </row>
    <row r="2040" spans="1:16" x14ac:dyDescent="0.35">
      <c r="A2040" s="4">
        <v>20</v>
      </c>
      <c r="B2040" s="5">
        <v>3</v>
      </c>
      <c r="C2040" s="4">
        <v>2022</v>
      </c>
      <c r="D2040" s="6" t="s">
        <v>26</v>
      </c>
      <c r="E2040" s="7">
        <v>589</v>
      </c>
      <c r="F2040" s="8">
        <v>612.99151610000001</v>
      </c>
      <c r="G2040" s="7">
        <v>16</v>
      </c>
      <c r="H2040" s="9">
        <v>2.7164685730000002</v>
      </c>
      <c r="I2040" s="7">
        <v>104</v>
      </c>
      <c r="J2040" s="9">
        <v>17.657045360000001</v>
      </c>
      <c r="K2040" s="7">
        <v>349</v>
      </c>
      <c r="L2040" s="9">
        <v>59.252971649999999</v>
      </c>
      <c r="M2040" s="7">
        <v>120</v>
      </c>
      <c r="N2040" s="9">
        <v>20.373514180000001</v>
      </c>
      <c r="O2040" s="7">
        <v>469</v>
      </c>
      <c r="P2040" s="9">
        <v>79.626487729999994</v>
      </c>
    </row>
    <row r="2041" spans="1:16" x14ac:dyDescent="0.35">
      <c r="A2041" s="4">
        <v>20</v>
      </c>
      <c r="B2041" s="5">
        <v>3</v>
      </c>
      <c r="C2041" s="4">
        <v>2022</v>
      </c>
      <c r="D2041" s="6" t="s">
        <v>27</v>
      </c>
      <c r="E2041" s="7">
        <v>1750</v>
      </c>
      <c r="F2041" s="8">
        <v>609.15600589999997</v>
      </c>
      <c r="G2041" s="7">
        <v>124</v>
      </c>
      <c r="H2041" s="9">
        <v>7.08571434</v>
      </c>
      <c r="I2041" s="7">
        <v>403</v>
      </c>
      <c r="J2041" s="9">
        <v>23.02857208</v>
      </c>
      <c r="K2041" s="7">
        <v>937</v>
      </c>
      <c r="L2041" s="9">
        <v>53.542858119999998</v>
      </c>
      <c r="M2041" s="7">
        <v>286</v>
      </c>
      <c r="N2041" s="9">
        <v>16.34285736</v>
      </c>
      <c r="O2041" s="7">
        <v>1223</v>
      </c>
      <c r="P2041" s="9">
        <v>69.885711670000006</v>
      </c>
    </row>
    <row r="2042" spans="1:16" x14ac:dyDescent="0.35">
      <c r="A2042" s="4">
        <v>20</v>
      </c>
      <c r="B2042" s="5">
        <v>4</v>
      </c>
      <c r="C2042" s="4">
        <v>2022</v>
      </c>
      <c r="D2042" s="6" t="s">
        <v>25</v>
      </c>
      <c r="E2042" s="7">
        <v>820</v>
      </c>
      <c r="F2042" s="8">
        <v>587.95489499999996</v>
      </c>
      <c r="G2042" s="7">
        <v>285</v>
      </c>
      <c r="H2042" s="9">
        <v>34.756095889999997</v>
      </c>
      <c r="I2042" s="7">
        <v>325</v>
      </c>
      <c r="J2042" s="9">
        <v>39.634147640000002</v>
      </c>
      <c r="K2042" s="7">
        <v>175</v>
      </c>
      <c r="L2042" s="9">
        <v>21.341463090000001</v>
      </c>
      <c r="M2042" s="7">
        <v>35</v>
      </c>
      <c r="N2042" s="9">
        <v>4.2682929039999999</v>
      </c>
      <c r="O2042" s="7">
        <v>210</v>
      </c>
      <c r="P2042" s="9">
        <v>25.609756470000001</v>
      </c>
    </row>
    <row r="2043" spans="1:16" x14ac:dyDescent="0.35">
      <c r="A2043" s="4">
        <v>20</v>
      </c>
      <c r="B2043" s="5">
        <v>4</v>
      </c>
      <c r="C2043" s="4">
        <v>2022</v>
      </c>
      <c r="D2043" s="6" t="s">
        <v>26</v>
      </c>
      <c r="E2043" s="7">
        <v>874</v>
      </c>
      <c r="F2043" s="8">
        <v>610.79974370000002</v>
      </c>
      <c r="G2043" s="7">
        <v>31</v>
      </c>
      <c r="H2043" s="9">
        <v>3.5469107630000001</v>
      </c>
      <c r="I2043" s="7">
        <v>207</v>
      </c>
      <c r="J2043" s="9">
        <v>23.68420982</v>
      </c>
      <c r="K2043" s="7">
        <v>289</v>
      </c>
      <c r="L2043" s="9">
        <v>33.066360469999999</v>
      </c>
      <c r="M2043" s="7">
        <v>347</v>
      </c>
      <c r="N2043" s="9">
        <v>39.70251846</v>
      </c>
      <c r="O2043" s="7">
        <v>636</v>
      </c>
      <c r="P2043" s="9">
        <v>72.768875120000004</v>
      </c>
    </row>
    <row r="2044" spans="1:16" x14ac:dyDescent="0.35">
      <c r="A2044" s="4">
        <v>20</v>
      </c>
      <c r="B2044" s="5">
        <v>4</v>
      </c>
      <c r="C2044" s="4">
        <v>2022</v>
      </c>
      <c r="D2044" s="6" t="s">
        <v>27</v>
      </c>
      <c r="E2044" s="7">
        <v>1895</v>
      </c>
      <c r="F2044" s="8">
        <v>607.40002440000001</v>
      </c>
      <c r="G2044" s="7">
        <v>184</v>
      </c>
      <c r="H2044" s="9">
        <v>9.7097625730000008</v>
      </c>
      <c r="I2044" s="7">
        <v>453</v>
      </c>
      <c r="J2044" s="9">
        <v>23.905014040000001</v>
      </c>
      <c r="K2044" s="7">
        <v>606</v>
      </c>
      <c r="L2044" s="9">
        <v>31.978891369999999</v>
      </c>
      <c r="M2044" s="7">
        <v>652</v>
      </c>
      <c r="N2044" s="9">
        <v>34.406333920000002</v>
      </c>
      <c r="O2044" s="7">
        <v>1258</v>
      </c>
      <c r="P2044" s="9">
        <v>66.385223389999993</v>
      </c>
    </row>
    <row r="2045" spans="1:16" x14ac:dyDescent="0.35">
      <c r="A2045" s="4">
        <v>20</v>
      </c>
      <c r="B2045" s="5">
        <v>5</v>
      </c>
      <c r="C2045" s="4">
        <v>2022</v>
      </c>
      <c r="D2045" s="6" t="s">
        <v>25</v>
      </c>
      <c r="E2045" s="7">
        <v>645</v>
      </c>
      <c r="F2045" s="8">
        <v>587.3984375</v>
      </c>
      <c r="G2045" s="7">
        <v>360</v>
      </c>
      <c r="H2045" s="9">
        <v>55.813953400000003</v>
      </c>
      <c r="I2045" s="7">
        <v>224</v>
      </c>
      <c r="J2045" s="9">
        <v>34.72868347</v>
      </c>
      <c r="K2045" s="7">
        <v>52</v>
      </c>
      <c r="L2045" s="9">
        <v>8.0620155330000003</v>
      </c>
      <c r="M2045" s="7">
        <v>9</v>
      </c>
      <c r="N2045" s="9">
        <v>1.3953487870000001</v>
      </c>
      <c r="O2045" s="7">
        <v>61</v>
      </c>
      <c r="P2045" s="9">
        <v>9.4573640819999998</v>
      </c>
    </row>
    <row r="2046" spans="1:16" x14ac:dyDescent="0.35">
      <c r="A2046" s="4">
        <v>20</v>
      </c>
      <c r="B2046" s="5">
        <v>5</v>
      </c>
      <c r="C2046" s="4">
        <v>2022</v>
      </c>
      <c r="D2046" s="6" t="s">
        <v>26</v>
      </c>
      <c r="E2046" s="7">
        <v>1037</v>
      </c>
      <c r="F2046" s="8">
        <v>613.38763429999995</v>
      </c>
      <c r="G2046" s="7">
        <v>80</v>
      </c>
      <c r="H2046" s="9">
        <v>7.7145614619999998</v>
      </c>
      <c r="I2046" s="7">
        <v>292</v>
      </c>
      <c r="J2046" s="9">
        <v>28.158147809999999</v>
      </c>
      <c r="K2046" s="7">
        <v>311</v>
      </c>
      <c r="L2046" s="9">
        <v>29.99035645</v>
      </c>
      <c r="M2046" s="7">
        <v>354</v>
      </c>
      <c r="N2046" s="9">
        <v>34.136932369999997</v>
      </c>
      <c r="O2046" s="7">
        <v>665</v>
      </c>
      <c r="P2046" s="9">
        <v>64.127288820000004</v>
      </c>
    </row>
    <row r="2047" spans="1:16" x14ac:dyDescent="0.35">
      <c r="A2047" s="4">
        <v>20</v>
      </c>
      <c r="B2047" s="5">
        <v>5</v>
      </c>
      <c r="C2047" s="4">
        <v>2022</v>
      </c>
      <c r="D2047" s="6" t="s">
        <v>27</v>
      </c>
      <c r="E2047" s="7">
        <v>1807</v>
      </c>
      <c r="F2047" s="8">
        <v>612.12561040000003</v>
      </c>
      <c r="G2047" s="7">
        <v>218</v>
      </c>
      <c r="H2047" s="9">
        <v>12.06419468</v>
      </c>
      <c r="I2047" s="7">
        <v>468</v>
      </c>
      <c r="J2047" s="9">
        <v>25.89928055</v>
      </c>
      <c r="K2047" s="7">
        <v>485</v>
      </c>
      <c r="L2047" s="9">
        <v>26.840066910000001</v>
      </c>
      <c r="M2047" s="7">
        <v>636</v>
      </c>
      <c r="N2047" s="9">
        <v>35.196456910000002</v>
      </c>
      <c r="O2047" s="7">
        <v>1121</v>
      </c>
      <c r="P2047" s="9">
        <v>62.036525730000001</v>
      </c>
    </row>
    <row r="2048" spans="1:16" x14ac:dyDescent="0.35">
      <c r="A2048" s="4">
        <v>20</v>
      </c>
      <c r="B2048" s="5">
        <v>6</v>
      </c>
      <c r="C2048" s="4">
        <v>2022</v>
      </c>
      <c r="D2048" s="6" t="s">
        <v>25</v>
      </c>
      <c r="E2048" s="7">
        <v>622</v>
      </c>
      <c r="F2048" s="8">
        <v>587.51287839999998</v>
      </c>
      <c r="G2048" s="7">
        <v>317</v>
      </c>
      <c r="H2048" s="9">
        <v>50.964630130000003</v>
      </c>
      <c r="I2048" s="7">
        <v>173</v>
      </c>
      <c r="J2048" s="9">
        <v>27.813505169999999</v>
      </c>
      <c r="K2048" s="7">
        <v>99</v>
      </c>
      <c r="L2048" s="9">
        <v>15.916399</v>
      </c>
      <c r="M2048" s="7">
        <v>33</v>
      </c>
      <c r="N2048" s="9">
        <v>5.3054661750000003</v>
      </c>
      <c r="O2048" s="7">
        <v>132</v>
      </c>
      <c r="P2048" s="9">
        <v>21.221864700000001</v>
      </c>
    </row>
    <row r="2049" spans="1:16" x14ac:dyDescent="0.35">
      <c r="A2049" s="4">
        <v>20</v>
      </c>
      <c r="B2049" s="5">
        <v>6</v>
      </c>
      <c r="C2049" s="4">
        <v>2022</v>
      </c>
      <c r="D2049" s="6" t="s">
        <v>26</v>
      </c>
      <c r="E2049" s="7">
        <v>1246</v>
      </c>
      <c r="F2049" s="8">
        <v>615.49438480000003</v>
      </c>
      <c r="G2049" s="7">
        <v>42</v>
      </c>
      <c r="H2049" s="9">
        <v>3.3707864280000002</v>
      </c>
      <c r="I2049" s="7">
        <v>132</v>
      </c>
      <c r="J2049" s="9">
        <v>10.593900680000001</v>
      </c>
      <c r="K2049" s="7">
        <v>333</v>
      </c>
      <c r="L2049" s="9">
        <v>26.725521090000001</v>
      </c>
      <c r="M2049" s="7">
        <v>739</v>
      </c>
      <c r="N2049" s="9">
        <v>59.309791560000001</v>
      </c>
      <c r="O2049" s="7">
        <v>1072</v>
      </c>
      <c r="P2049" s="9">
        <v>86.035316469999998</v>
      </c>
    </row>
    <row r="2050" spans="1:16" x14ac:dyDescent="0.35">
      <c r="A2050" s="4">
        <v>20</v>
      </c>
      <c r="B2050" s="5">
        <v>6</v>
      </c>
      <c r="C2050" s="4">
        <v>2022</v>
      </c>
      <c r="D2050" s="6" t="s">
        <v>27</v>
      </c>
      <c r="E2050" s="7">
        <v>1536</v>
      </c>
      <c r="F2050" s="8">
        <v>613.17510990000005</v>
      </c>
      <c r="G2050" s="7">
        <v>151</v>
      </c>
      <c r="H2050" s="9">
        <v>9.8307294850000009</v>
      </c>
      <c r="I2050" s="7">
        <v>185</v>
      </c>
      <c r="J2050" s="9">
        <v>12.04427147</v>
      </c>
      <c r="K2050" s="7">
        <v>346</v>
      </c>
      <c r="L2050" s="9">
        <v>22.526041029999998</v>
      </c>
      <c r="M2050" s="7">
        <v>854</v>
      </c>
      <c r="N2050" s="9">
        <v>55.598957059999996</v>
      </c>
      <c r="O2050" s="7">
        <v>1200</v>
      </c>
      <c r="P2050" s="9">
        <v>78.125</v>
      </c>
    </row>
    <row r="2051" spans="1:16" x14ac:dyDescent="0.35">
      <c r="A2051" s="4">
        <v>20</v>
      </c>
      <c r="B2051" s="5">
        <v>7</v>
      </c>
      <c r="C2051" s="4">
        <v>2022</v>
      </c>
      <c r="D2051" s="6" t="s">
        <v>25</v>
      </c>
      <c r="E2051" s="7">
        <v>509</v>
      </c>
      <c r="F2051" s="8">
        <v>588.74658199999999</v>
      </c>
      <c r="G2051" s="7">
        <v>255</v>
      </c>
      <c r="H2051" s="9">
        <v>50.098232269999997</v>
      </c>
      <c r="I2051" s="7">
        <v>207</v>
      </c>
      <c r="J2051" s="9">
        <v>40.667976379999999</v>
      </c>
      <c r="K2051" s="7">
        <v>42</v>
      </c>
      <c r="L2051" s="9">
        <v>8.2514734270000005</v>
      </c>
      <c r="M2051" s="7">
        <v>5</v>
      </c>
      <c r="N2051" s="9">
        <v>0.98231828210000005</v>
      </c>
      <c r="O2051" s="7">
        <v>47</v>
      </c>
      <c r="P2051" s="9">
        <v>9.2337913510000007</v>
      </c>
    </row>
    <row r="2052" spans="1:16" x14ac:dyDescent="0.35">
      <c r="A2052" s="4">
        <v>20</v>
      </c>
      <c r="B2052" s="5">
        <v>7</v>
      </c>
      <c r="C2052" s="4">
        <v>2022</v>
      </c>
      <c r="D2052" s="6" t="s">
        <v>26</v>
      </c>
      <c r="E2052" s="7">
        <v>1550</v>
      </c>
      <c r="F2052" s="8">
        <v>618.38452150000001</v>
      </c>
      <c r="G2052" s="7">
        <v>22</v>
      </c>
      <c r="H2052" s="9">
        <v>1.4193547959999999</v>
      </c>
      <c r="I2052" s="7">
        <v>257</v>
      </c>
      <c r="J2052" s="9">
        <v>16.58064461</v>
      </c>
      <c r="K2052" s="7">
        <v>569</v>
      </c>
      <c r="L2052" s="9">
        <v>36.709678650000001</v>
      </c>
      <c r="M2052" s="7">
        <v>702</v>
      </c>
      <c r="N2052" s="9">
        <v>45.290321349999999</v>
      </c>
      <c r="O2052" s="7">
        <v>1271</v>
      </c>
      <c r="P2052" s="9">
        <v>82</v>
      </c>
    </row>
    <row r="2053" spans="1:16" x14ac:dyDescent="0.35">
      <c r="A2053" s="4">
        <v>20</v>
      </c>
      <c r="B2053" s="5">
        <v>7</v>
      </c>
      <c r="C2053" s="4">
        <v>2022</v>
      </c>
      <c r="D2053" s="6" t="s">
        <v>27</v>
      </c>
      <c r="E2053" s="7">
        <v>1588</v>
      </c>
      <c r="F2053" s="8">
        <v>617.04217530000005</v>
      </c>
      <c r="G2053" s="7">
        <v>89</v>
      </c>
      <c r="H2053" s="9">
        <v>5.604534149</v>
      </c>
      <c r="I2053" s="7">
        <v>288</v>
      </c>
      <c r="J2053" s="9">
        <v>18.13602066</v>
      </c>
      <c r="K2053" s="7">
        <v>495</v>
      </c>
      <c r="L2053" s="9">
        <v>31.171283720000002</v>
      </c>
      <c r="M2053" s="7">
        <v>716</v>
      </c>
      <c r="N2053" s="9">
        <v>45.088161470000003</v>
      </c>
      <c r="O2053" s="7">
        <v>1211</v>
      </c>
      <c r="P2053" s="9">
        <v>76.259445189999994</v>
      </c>
    </row>
    <row r="2054" spans="1:16" x14ac:dyDescent="0.35">
      <c r="A2054" s="4">
        <v>20</v>
      </c>
      <c r="B2054" s="5">
        <v>8</v>
      </c>
      <c r="C2054" s="4">
        <v>2022</v>
      </c>
      <c r="D2054" s="6" t="s">
        <v>25</v>
      </c>
      <c r="E2054" s="7">
        <v>461</v>
      </c>
      <c r="F2054" s="8">
        <v>580.82647710000003</v>
      </c>
      <c r="G2054" s="7">
        <v>223</v>
      </c>
      <c r="H2054" s="9">
        <v>48.373100280000003</v>
      </c>
      <c r="I2054" s="7">
        <v>208</v>
      </c>
      <c r="J2054" s="9">
        <v>45.119304659999997</v>
      </c>
      <c r="K2054" s="7">
        <v>30</v>
      </c>
      <c r="L2054" s="9">
        <v>6.5075922009999996</v>
      </c>
      <c r="M2054" s="7">
        <v>0</v>
      </c>
      <c r="N2054" s="9">
        <v>0</v>
      </c>
      <c r="O2054" s="7">
        <v>30</v>
      </c>
      <c r="P2054" s="9">
        <v>6.5075922009999996</v>
      </c>
    </row>
    <row r="2055" spans="1:16" x14ac:dyDescent="0.35">
      <c r="A2055" s="4">
        <v>20</v>
      </c>
      <c r="B2055" s="5">
        <v>8</v>
      </c>
      <c r="C2055" s="4">
        <v>2022</v>
      </c>
      <c r="D2055" s="6" t="s">
        <v>26</v>
      </c>
      <c r="E2055" s="7">
        <v>1379</v>
      </c>
      <c r="F2055" s="8">
        <v>613.18054199999995</v>
      </c>
      <c r="G2055" s="7">
        <v>20</v>
      </c>
      <c r="H2055" s="9">
        <v>1.4503263239999999</v>
      </c>
      <c r="I2055" s="7">
        <v>297</v>
      </c>
      <c r="J2055" s="9">
        <v>21.537345890000001</v>
      </c>
      <c r="K2055" s="7">
        <v>500</v>
      </c>
      <c r="L2055" s="9">
        <v>36.258159640000002</v>
      </c>
      <c r="M2055" s="7">
        <v>562</v>
      </c>
      <c r="N2055" s="9">
        <v>40.75416946</v>
      </c>
      <c r="O2055" s="7">
        <v>1062</v>
      </c>
      <c r="P2055" s="9">
        <v>77.012329100000002</v>
      </c>
    </row>
    <row r="2056" spans="1:16" x14ac:dyDescent="0.35">
      <c r="A2056" s="4">
        <v>20</v>
      </c>
      <c r="B2056" s="5">
        <v>8</v>
      </c>
      <c r="C2056" s="4">
        <v>2022</v>
      </c>
      <c r="D2056" s="6" t="s">
        <v>27</v>
      </c>
      <c r="E2056" s="7">
        <v>1658</v>
      </c>
      <c r="F2056" s="8">
        <v>613.36547849999999</v>
      </c>
      <c r="G2056" s="7">
        <v>92</v>
      </c>
      <c r="H2056" s="9">
        <v>5.5488538739999997</v>
      </c>
      <c r="I2056" s="7">
        <v>286</v>
      </c>
      <c r="J2056" s="9">
        <v>17.249698639999998</v>
      </c>
      <c r="K2056" s="7">
        <v>504</v>
      </c>
      <c r="L2056" s="9">
        <v>30.398069379999999</v>
      </c>
      <c r="M2056" s="7">
        <v>776</v>
      </c>
      <c r="N2056" s="9">
        <v>46.803379059999997</v>
      </c>
      <c r="O2056" s="7">
        <v>1280</v>
      </c>
      <c r="P2056" s="9">
        <v>77.201446529999998</v>
      </c>
    </row>
    <row r="2057" spans="1:16" x14ac:dyDescent="0.35">
      <c r="A2057" s="4">
        <v>20</v>
      </c>
      <c r="B2057" s="5" t="s">
        <v>17</v>
      </c>
      <c r="C2057" s="4">
        <v>2022</v>
      </c>
      <c r="D2057" s="6" t="s">
        <v>25</v>
      </c>
      <c r="E2057" s="7">
        <v>3932</v>
      </c>
      <c r="F2057" s="8">
        <v>588.42523189999997</v>
      </c>
      <c r="G2057" s="7">
        <v>1645</v>
      </c>
      <c r="H2057" s="9">
        <v>41.836215969999998</v>
      </c>
      <c r="I2057" s="7">
        <v>1491</v>
      </c>
      <c r="J2057" s="9">
        <v>37.919631959999997</v>
      </c>
      <c r="K2057" s="7">
        <v>697</v>
      </c>
      <c r="L2057" s="9">
        <v>17.726346970000002</v>
      </c>
      <c r="M2057" s="7">
        <v>99</v>
      </c>
      <c r="N2057" s="9">
        <v>2.5178027150000002</v>
      </c>
      <c r="O2057" s="7">
        <v>796</v>
      </c>
      <c r="P2057" s="9">
        <v>20.24415016</v>
      </c>
    </row>
    <row r="2058" spans="1:16" x14ac:dyDescent="0.35">
      <c r="A2058" s="4">
        <v>20</v>
      </c>
      <c r="B2058" s="5" t="s">
        <v>17</v>
      </c>
      <c r="C2058" s="4">
        <v>2022</v>
      </c>
      <c r="D2058" s="6" t="s">
        <v>26</v>
      </c>
      <c r="E2058" s="7">
        <v>6675</v>
      </c>
      <c r="F2058" s="8">
        <v>614.52465819999998</v>
      </c>
      <c r="G2058" s="7">
        <v>211</v>
      </c>
      <c r="H2058" s="9">
        <v>3.1610486510000002</v>
      </c>
      <c r="I2058" s="7">
        <v>1289</v>
      </c>
      <c r="J2058" s="9">
        <v>19.310861589999998</v>
      </c>
      <c r="K2058" s="7">
        <v>2351</v>
      </c>
      <c r="L2058" s="9">
        <v>35.220973970000003</v>
      </c>
      <c r="M2058" s="7">
        <v>2824</v>
      </c>
      <c r="N2058" s="9">
        <v>42.307117460000001</v>
      </c>
      <c r="O2058" s="7">
        <v>5175</v>
      </c>
      <c r="P2058" s="9">
        <v>77.528091430000003</v>
      </c>
    </row>
    <row r="2059" spans="1:16" x14ac:dyDescent="0.35">
      <c r="A2059" s="4">
        <v>20</v>
      </c>
      <c r="B2059" s="5" t="s">
        <v>17</v>
      </c>
      <c r="C2059" s="4">
        <v>2022</v>
      </c>
      <c r="D2059" s="6" t="s">
        <v>27</v>
      </c>
      <c r="E2059" s="7">
        <v>10234</v>
      </c>
      <c r="F2059" s="8">
        <v>611.86407469999995</v>
      </c>
      <c r="G2059" s="7">
        <v>858</v>
      </c>
      <c r="H2059" s="9">
        <v>8.3838186260000001</v>
      </c>
      <c r="I2059" s="7">
        <v>2083</v>
      </c>
      <c r="J2059" s="9">
        <v>20.35372353</v>
      </c>
      <c r="K2059" s="7">
        <v>3373</v>
      </c>
      <c r="L2059" s="9">
        <v>32.95876312</v>
      </c>
      <c r="M2059" s="7">
        <v>3920</v>
      </c>
      <c r="N2059" s="9">
        <v>38.303691860000001</v>
      </c>
      <c r="O2059" s="7">
        <v>7293</v>
      </c>
      <c r="P2059" s="9">
        <v>71.262458800000005</v>
      </c>
    </row>
    <row r="2060" spans="1:16" x14ac:dyDescent="0.35">
      <c r="A2060" s="4">
        <v>20</v>
      </c>
      <c r="B2060" s="5">
        <v>3</v>
      </c>
      <c r="C2060" s="4">
        <v>2019</v>
      </c>
      <c r="D2060" s="6" t="s">
        <v>25</v>
      </c>
      <c r="E2060" s="7">
        <v>977</v>
      </c>
      <c r="F2060" s="8">
        <v>589.90069579999999</v>
      </c>
      <c r="G2060" s="7">
        <v>270</v>
      </c>
      <c r="H2060" s="9">
        <v>27.635620119999999</v>
      </c>
      <c r="I2060" s="7">
        <v>417</v>
      </c>
      <c r="J2060" s="9">
        <v>42.681678769999998</v>
      </c>
      <c r="K2060" s="7">
        <v>280</v>
      </c>
      <c r="L2060" s="9">
        <v>28.659160610000001</v>
      </c>
      <c r="M2060" s="7">
        <v>10</v>
      </c>
      <c r="N2060" s="9">
        <v>1.023541451</v>
      </c>
      <c r="O2060" s="7">
        <v>290</v>
      </c>
      <c r="P2060" s="9">
        <v>29.682703020000002</v>
      </c>
    </row>
    <row r="2061" spans="1:16" x14ac:dyDescent="0.35">
      <c r="A2061" s="4">
        <v>20</v>
      </c>
      <c r="B2061" s="5">
        <v>3</v>
      </c>
      <c r="C2061" s="4">
        <v>2019</v>
      </c>
      <c r="D2061" s="6" t="s">
        <v>26</v>
      </c>
      <c r="E2061" s="7">
        <v>940</v>
      </c>
      <c r="F2061" s="8">
        <v>611.69787599999995</v>
      </c>
      <c r="G2061" s="7">
        <v>12</v>
      </c>
      <c r="H2061" s="9">
        <v>1.276595712</v>
      </c>
      <c r="I2061" s="7">
        <v>156</v>
      </c>
      <c r="J2061" s="9">
        <v>16.595745090000001</v>
      </c>
      <c r="K2061" s="7">
        <v>644</v>
      </c>
      <c r="L2061" s="9">
        <v>68.510635379999997</v>
      </c>
      <c r="M2061" s="7">
        <v>128</v>
      </c>
      <c r="N2061" s="9">
        <v>13.61702156</v>
      </c>
      <c r="O2061" s="7">
        <v>772</v>
      </c>
      <c r="P2061" s="9">
        <v>82.127662659999999</v>
      </c>
    </row>
    <row r="2062" spans="1:16" x14ac:dyDescent="0.35">
      <c r="A2062" s="4">
        <v>20</v>
      </c>
      <c r="B2062" s="5">
        <v>3</v>
      </c>
      <c r="C2062" s="4">
        <v>2019</v>
      </c>
      <c r="D2062" s="6" t="s">
        <v>27</v>
      </c>
      <c r="E2062" s="7">
        <v>1815</v>
      </c>
      <c r="F2062" s="8">
        <v>608.63470459999996</v>
      </c>
      <c r="G2062" s="7">
        <v>121</v>
      </c>
      <c r="H2062" s="9">
        <v>6.6666665079999996</v>
      </c>
      <c r="I2062" s="7">
        <v>381</v>
      </c>
      <c r="J2062" s="9">
        <v>20.991735460000001</v>
      </c>
      <c r="K2062" s="7">
        <v>1029</v>
      </c>
      <c r="L2062" s="9">
        <v>56.694213869999999</v>
      </c>
      <c r="M2062" s="7">
        <v>284</v>
      </c>
      <c r="N2062" s="9">
        <v>15.647382739999999</v>
      </c>
      <c r="O2062" s="7">
        <v>1313</v>
      </c>
      <c r="P2062" s="9">
        <v>72.341598509999997</v>
      </c>
    </row>
    <row r="2063" spans="1:16" x14ac:dyDescent="0.35">
      <c r="A2063" s="4">
        <v>20</v>
      </c>
      <c r="B2063" s="5">
        <v>4</v>
      </c>
      <c r="C2063" s="4">
        <v>2019</v>
      </c>
      <c r="D2063" s="6" t="s">
        <v>25</v>
      </c>
      <c r="E2063" s="7">
        <v>825</v>
      </c>
      <c r="F2063" s="8">
        <v>584.60729979999996</v>
      </c>
      <c r="G2063" s="7">
        <v>353</v>
      </c>
      <c r="H2063" s="9">
        <v>42.787879940000003</v>
      </c>
      <c r="I2063" s="7">
        <v>344</v>
      </c>
      <c r="J2063" s="9">
        <v>41.696968079999998</v>
      </c>
      <c r="K2063" s="7">
        <v>120</v>
      </c>
      <c r="L2063" s="9">
        <v>14.545454980000001</v>
      </c>
      <c r="M2063" s="7">
        <v>8</v>
      </c>
      <c r="N2063" s="9">
        <v>0.96969699860000003</v>
      </c>
      <c r="O2063" s="7">
        <v>128</v>
      </c>
      <c r="P2063" s="9">
        <v>15.515151980000001</v>
      </c>
    </row>
    <row r="2064" spans="1:16" x14ac:dyDescent="0.35">
      <c r="A2064" s="4">
        <v>20</v>
      </c>
      <c r="B2064" s="5">
        <v>4</v>
      </c>
      <c r="C2064" s="4">
        <v>2019</v>
      </c>
      <c r="D2064" s="6" t="s">
        <v>26</v>
      </c>
      <c r="E2064" s="7">
        <v>1259</v>
      </c>
      <c r="F2064" s="8">
        <v>609.9920654</v>
      </c>
      <c r="G2064" s="7">
        <v>27</v>
      </c>
      <c r="H2064" s="9">
        <v>2.1445591450000001</v>
      </c>
      <c r="I2064" s="7">
        <v>274</v>
      </c>
      <c r="J2064" s="9">
        <v>21.763303759999999</v>
      </c>
      <c r="K2064" s="7">
        <v>581</v>
      </c>
      <c r="L2064" s="9">
        <v>46.147735599999997</v>
      </c>
      <c r="M2064" s="7">
        <v>377</v>
      </c>
      <c r="N2064" s="9">
        <v>29.94440079</v>
      </c>
      <c r="O2064" s="7">
        <v>958</v>
      </c>
      <c r="P2064" s="9">
        <v>76.092140200000003</v>
      </c>
    </row>
    <row r="2065" spans="1:16" x14ac:dyDescent="0.35">
      <c r="A2065" s="4">
        <v>20</v>
      </c>
      <c r="B2065" s="5">
        <v>4</v>
      </c>
      <c r="C2065" s="4">
        <v>2019</v>
      </c>
      <c r="D2065" s="6" t="s">
        <v>27</v>
      </c>
      <c r="E2065" s="7">
        <v>1845</v>
      </c>
      <c r="F2065" s="8">
        <v>608.15557860000001</v>
      </c>
      <c r="G2065" s="7">
        <v>148</v>
      </c>
      <c r="H2065" s="9">
        <v>8.0216798780000005</v>
      </c>
      <c r="I2065" s="7">
        <v>419</v>
      </c>
      <c r="J2065" s="9">
        <v>22.71002769</v>
      </c>
      <c r="K2065" s="7">
        <v>686</v>
      </c>
      <c r="L2065" s="9">
        <v>37.181571959999999</v>
      </c>
      <c r="M2065" s="7">
        <v>592</v>
      </c>
      <c r="N2065" s="9">
        <v>32.086719510000002</v>
      </c>
      <c r="O2065" s="7">
        <v>1278</v>
      </c>
      <c r="P2065" s="9">
        <v>69.268295289999998</v>
      </c>
    </row>
    <row r="2066" spans="1:16" x14ac:dyDescent="0.35">
      <c r="A2066" s="4">
        <v>20</v>
      </c>
      <c r="B2066" s="5">
        <v>5</v>
      </c>
      <c r="C2066" s="4">
        <v>2019</v>
      </c>
      <c r="D2066" s="6" t="s">
        <v>25</v>
      </c>
      <c r="E2066" s="7">
        <v>621</v>
      </c>
      <c r="F2066" s="8">
        <v>578.70855710000001</v>
      </c>
      <c r="G2066" s="7">
        <v>495</v>
      </c>
      <c r="H2066" s="9">
        <v>79.710144040000003</v>
      </c>
      <c r="I2066" s="7">
        <v>103</v>
      </c>
      <c r="J2066" s="9">
        <v>16.58615112</v>
      </c>
      <c r="K2066" s="7">
        <v>21</v>
      </c>
      <c r="L2066" s="9">
        <v>3.3816425799999998</v>
      </c>
      <c r="M2066" s="7">
        <v>2</v>
      </c>
      <c r="N2066" s="9">
        <v>0.32206118109999998</v>
      </c>
      <c r="O2066" s="7">
        <v>23</v>
      </c>
      <c r="P2066" s="9">
        <v>3.7037036419999998</v>
      </c>
    </row>
    <row r="2067" spans="1:16" x14ac:dyDescent="0.35">
      <c r="A2067" s="4">
        <v>20</v>
      </c>
      <c r="B2067" s="5">
        <v>5</v>
      </c>
      <c r="C2067" s="4">
        <v>2019</v>
      </c>
      <c r="D2067" s="6" t="s">
        <v>26</v>
      </c>
      <c r="E2067" s="7">
        <v>1192</v>
      </c>
      <c r="F2067" s="8">
        <v>610.57128909999994</v>
      </c>
      <c r="G2067" s="7">
        <v>137</v>
      </c>
      <c r="H2067" s="9">
        <v>11.49328899</v>
      </c>
      <c r="I2067" s="7">
        <v>343</v>
      </c>
      <c r="J2067" s="9">
        <v>28.77516747</v>
      </c>
      <c r="K2067" s="7">
        <v>400</v>
      </c>
      <c r="L2067" s="9">
        <v>33.557048799999997</v>
      </c>
      <c r="M2067" s="7">
        <v>312</v>
      </c>
      <c r="N2067" s="9">
        <v>26.174495700000001</v>
      </c>
      <c r="O2067" s="7">
        <v>712</v>
      </c>
      <c r="P2067" s="9">
        <v>59.731544489999997</v>
      </c>
    </row>
    <row r="2068" spans="1:16" x14ac:dyDescent="0.35">
      <c r="A2068" s="4">
        <v>20</v>
      </c>
      <c r="B2068" s="5">
        <v>5</v>
      </c>
      <c r="C2068" s="4">
        <v>2019</v>
      </c>
      <c r="D2068" s="6" t="s">
        <v>27</v>
      </c>
      <c r="E2068" s="7">
        <v>2005</v>
      </c>
      <c r="F2068" s="8">
        <v>609.69726560000004</v>
      </c>
      <c r="G2068" s="7">
        <v>360</v>
      </c>
      <c r="H2068" s="9">
        <v>17.955112459999999</v>
      </c>
      <c r="I2068" s="7">
        <v>472</v>
      </c>
      <c r="J2068" s="9">
        <v>23.54114723</v>
      </c>
      <c r="K2068" s="7">
        <v>563</v>
      </c>
      <c r="L2068" s="9">
        <v>28.079799649999998</v>
      </c>
      <c r="M2068" s="7">
        <v>610</v>
      </c>
      <c r="N2068" s="9">
        <v>30.42394066</v>
      </c>
      <c r="O2068" s="7">
        <v>1173</v>
      </c>
      <c r="P2068" s="9">
        <v>58.503742219999999</v>
      </c>
    </row>
    <row r="2069" spans="1:16" x14ac:dyDescent="0.35">
      <c r="A2069" s="4">
        <v>20</v>
      </c>
      <c r="B2069" s="5">
        <v>6</v>
      </c>
      <c r="C2069" s="4">
        <v>2019</v>
      </c>
      <c r="D2069" s="6" t="s">
        <v>25</v>
      </c>
      <c r="E2069" s="7">
        <v>681</v>
      </c>
      <c r="F2069" s="8">
        <v>579.49633789999996</v>
      </c>
      <c r="G2069" s="7">
        <v>464</v>
      </c>
      <c r="H2069" s="9">
        <v>68.135093690000005</v>
      </c>
      <c r="I2069" s="7">
        <v>151</v>
      </c>
      <c r="J2069" s="9">
        <v>22.173274989999999</v>
      </c>
      <c r="K2069" s="7">
        <v>45</v>
      </c>
      <c r="L2069" s="9">
        <v>6.6079297070000003</v>
      </c>
      <c r="M2069" s="7">
        <v>21</v>
      </c>
      <c r="N2069" s="9">
        <v>3.0837004179999998</v>
      </c>
      <c r="O2069" s="7">
        <v>66</v>
      </c>
      <c r="P2069" s="9">
        <v>9.6916303629999998</v>
      </c>
    </row>
    <row r="2070" spans="1:16" x14ac:dyDescent="0.35">
      <c r="A2070" s="4">
        <v>20</v>
      </c>
      <c r="B2070" s="5">
        <v>6</v>
      </c>
      <c r="C2070" s="4">
        <v>2019</v>
      </c>
      <c r="D2070" s="6" t="s">
        <v>26</v>
      </c>
      <c r="E2070" s="7">
        <v>1285</v>
      </c>
      <c r="F2070" s="8">
        <v>612.22723389999999</v>
      </c>
      <c r="G2070" s="7">
        <v>93</v>
      </c>
      <c r="H2070" s="9">
        <v>7.2373542789999998</v>
      </c>
      <c r="I2070" s="7">
        <v>229</v>
      </c>
      <c r="J2070" s="9">
        <v>17.821012499999998</v>
      </c>
      <c r="K2070" s="7">
        <v>280</v>
      </c>
      <c r="L2070" s="9">
        <v>21.78988266</v>
      </c>
      <c r="M2070" s="7">
        <v>683</v>
      </c>
      <c r="N2070" s="9">
        <v>53.151752469999998</v>
      </c>
      <c r="O2070" s="7">
        <v>963</v>
      </c>
      <c r="P2070" s="9">
        <v>74.941635129999995</v>
      </c>
    </row>
    <row r="2071" spans="1:16" x14ac:dyDescent="0.35">
      <c r="A2071" s="4">
        <v>20</v>
      </c>
      <c r="B2071" s="5">
        <v>6</v>
      </c>
      <c r="C2071" s="4">
        <v>2019</v>
      </c>
      <c r="D2071" s="6" t="s">
        <v>27</v>
      </c>
      <c r="E2071" s="7">
        <v>1984</v>
      </c>
      <c r="F2071" s="8">
        <v>611.70965579999995</v>
      </c>
      <c r="G2071" s="7">
        <v>264</v>
      </c>
      <c r="H2071" s="9">
        <v>13.3064518</v>
      </c>
      <c r="I2071" s="7">
        <v>281</v>
      </c>
      <c r="J2071" s="9">
        <v>14.163306240000001</v>
      </c>
      <c r="K2071" s="7">
        <v>361</v>
      </c>
      <c r="L2071" s="9">
        <v>18.195564269999998</v>
      </c>
      <c r="M2071" s="7">
        <v>1078</v>
      </c>
      <c r="N2071" s="9">
        <v>54.334678650000001</v>
      </c>
      <c r="O2071" s="7">
        <v>1439</v>
      </c>
      <c r="P2071" s="9">
        <v>72.530242920000006</v>
      </c>
    </row>
    <row r="2072" spans="1:16" x14ac:dyDescent="0.35">
      <c r="A2072" s="4">
        <v>20</v>
      </c>
      <c r="B2072" s="5">
        <v>7</v>
      </c>
      <c r="C2072" s="4">
        <v>2019</v>
      </c>
      <c r="D2072" s="6" t="s">
        <v>25</v>
      </c>
      <c r="E2072" s="7">
        <v>586</v>
      </c>
      <c r="F2072" s="8">
        <v>579.58361820000005</v>
      </c>
      <c r="G2072" s="7">
        <v>433</v>
      </c>
      <c r="H2072" s="9">
        <v>73.890785219999998</v>
      </c>
      <c r="I2072" s="7">
        <v>136</v>
      </c>
      <c r="J2072" s="9">
        <v>23.20819092</v>
      </c>
      <c r="K2072" s="7">
        <v>17</v>
      </c>
      <c r="L2072" s="9">
        <v>2.901023865</v>
      </c>
      <c r="M2072" s="7">
        <v>0</v>
      </c>
      <c r="N2072" s="9">
        <v>0</v>
      </c>
      <c r="O2072" s="7">
        <v>17</v>
      </c>
      <c r="P2072" s="9">
        <v>2.901023865</v>
      </c>
    </row>
    <row r="2073" spans="1:16" x14ac:dyDescent="0.35">
      <c r="A2073" s="4">
        <v>20</v>
      </c>
      <c r="B2073" s="5">
        <v>7</v>
      </c>
      <c r="C2073" s="4">
        <v>2019</v>
      </c>
      <c r="D2073" s="6" t="s">
        <v>26</v>
      </c>
      <c r="E2073" s="7">
        <v>1429</v>
      </c>
      <c r="F2073" s="8">
        <v>611.88873290000004</v>
      </c>
      <c r="G2073" s="7">
        <v>108</v>
      </c>
      <c r="H2073" s="9">
        <v>7.5577325819999999</v>
      </c>
      <c r="I2073" s="7">
        <v>418</v>
      </c>
      <c r="J2073" s="9">
        <v>29.251224520000001</v>
      </c>
      <c r="K2073" s="7">
        <v>511</v>
      </c>
      <c r="L2073" s="9">
        <v>35.759273530000002</v>
      </c>
      <c r="M2073" s="7">
        <v>392</v>
      </c>
      <c r="N2073" s="9">
        <v>27.431770319999998</v>
      </c>
      <c r="O2073" s="7">
        <v>903</v>
      </c>
      <c r="P2073" s="9">
        <v>63.19104385</v>
      </c>
    </row>
    <row r="2074" spans="1:16" x14ac:dyDescent="0.35">
      <c r="A2074" s="4">
        <v>20</v>
      </c>
      <c r="B2074" s="5">
        <v>7</v>
      </c>
      <c r="C2074" s="4">
        <v>2019</v>
      </c>
      <c r="D2074" s="6" t="s">
        <v>27</v>
      </c>
      <c r="E2074" s="7">
        <v>1960</v>
      </c>
      <c r="F2074" s="8">
        <v>612.66430660000003</v>
      </c>
      <c r="G2074" s="7">
        <v>236</v>
      </c>
      <c r="H2074" s="9">
        <v>12.04081631</v>
      </c>
      <c r="I2074" s="7">
        <v>438</v>
      </c>
      <c r="J2074" s="9">
        <v>22.346939089999999</v>
      </c>
      <c r="K2074" s="7">
        <v>620</v>
      </c>
      <c r="L2074" s="9">
        <v>31.632652279999999</v>
      </c>
      <c r="M2074" s="7">
        <v>666</v>
      </c>
      <c r="N2074" s="9">
        <v>33.979591370000001</v>
      </c>
      <c r="O2074" s="7">
        <v>1286</v>
      </c>
      <c r="P2074" s="9">
        <v>65.612243649999996</v>
      </c>
    </row>
    <row r="2075" spans="1:16" x14ac:dyDescent="0.35">
      <c r="A2075" s="4">
        <v>20</v>
      </c>
      <c r="B2075" s="5">
        <v>8</v>
      </c>
      <c r="C2075" s="4">
        <v>2019</v>
      </c>
      <c r="D2075" s="6" t="s">
        <v>25</v>
      </c>
      <c r="E2075" s="7">
        <v>554</v>
      </c>
      <c r="F2075" s="8">
        <v>579.34112549999998</v>
      </c>
      <c r="G2075" s="7">
        <v>303</v>
      </c>
      <c r="H2075" s="9">
        <v>54.693141939999997</v>
      </c>
      <c r="I2075" s="7">
        <v>226</v>
      </c>
      <c r="J2075" s="9">
        <v>40.794223789999997</v>
      </c>
      <c r="K2075" s="7">
        <v>23</v>
      </c>
      <c r="L2075" s="9">
        <v>4.1516246800000003</v>
      </c>
      <c r="M2075" s="7">
        <v>2</v>
      </c>
      <c r="N2075" s="9">
        <v>0.36101081969999999</v>
      </c>
      <c r="O2075" s="7">
        <v>25</v>
      </c>
      <c r="P2075" s="9">
        <v>4.512635231</v>
      </c>
    </row>
    <row r="2076" spans="1:16" x14ac:dyDescent="0.35">
      <c r="A2076" s="4">
        <v>20</v>
      </c>
      <c r="B2076" s="5">
        <v>8</v>
      </c>
      <c r="C2076" s="4">
        <v>2019</v>
      </c>
      <c r="D2076" s="6" t="s">
        <v>26</v>
      </c>
      <c r="E2076" s="7">
        <v>1477</v>
      </c>
      <c r="F2076" s="8">
        <v>611.19702150000001</v>
      </c>
      <c r="G2076" s="7">
        <v>37</v>
      </c>
      <c r="H2076" s="9">
        <v>2.5050778390000001</v>
      </c>
      <c r="I2076" s="7">
        <v>356</v>
      </c>
      <c r="J2076" s="9">
        <v>24.102910999999999</v>
      </c>
      <c r="K2076" s="7">
        <v>542</v>
      </c>
      <c r="L2076" s="9">
        <v>36.696006769999997</v>
      </c>
      <c r="M2076" s="7">
        <v>542</v>
      </c>
      <c r="N2076" s="9">
        <v>36.696006769999997</v>
      </c>
      <c r="O2076" s="7">
        <v>1084</v>
      </c>
      <c r="P2076" s="9">
        <v>73.392013550000001</v>
      </c>
    </row>
    <row r="2077" spans="1:16" x14ac:dyDescent="0.35">
      <c r="A2077" s="4">
        <v>20</v>
      </c>
      <c r="B2077" s="5">
        <v>8</v>
      </c>
      <c r="C2077" s="4">
        <v>2019</v>
      </c>
      <c r="D2077" s="6" t="s">
        <v>27</v>
      </c>
      <c r="E2077" s="7">
        <v>1828</v>
      </c>
      <c r="F2077" s="8">
        <v>611.86651610000001</v>
      </c>
      <c r="G2077" s="7">
        <v>88</v>
      </c>
      <c r="H2077" s="9">
        <v>4.8140044209999999</v>
      </c>
      <c r="I2077" s="7">
        <v>396</v>
      </c>
      <c r="J2077" s="9">
        <v>21.663019179999999</v>
      </c>
      <c r="K2077" s="7">
        <v>578</v>
      </c>
      <c r="L2077" s="9">
        <v>31.619255070000001</v>
      </c>
      <c r="M2077" s="7">
        <v>766</v>
      </c>
      <c r="N2077" s="9">
        <v>41.90372086</v>
      </c>
      <c r="O2077" s="7">
        <v>1344</v>
      </c>
      <c r="P2077" s="9">
        <v>73.522979739999997</v>
      </c>
    </row>
    <row r="2078" spans="1:16" x14ac:dyDescent="0.35">
      <c r="A2078" s="4">
        <v>20</v>
      </c>
      <c r="B2078" s="5" t="s">
        <v>17</v>
      </c>
      <c r="C2078" s="4">
        <v>2019</v>
      </c>
      <c r="D2078" s="6" t="s">
        <v>25</v>
      </c>
      <c r="E2078" s="7">
        <v>4244</v>
      </c>
      <c r="F2078" s="8">
        <v>582.7615356</v>
      </c>
      <c r="G2078" s="7">
        <v>2318</v>
      </c>
      <c r="H2078" s="9">
        <v>54.618286130000001</v>
      </c>
      <c r="I2078" s="7">
        <v>1377</v>
      </c>
      <c r="J2078" s="9">
        <v>32.445804600000002</v>
      </c>
      <c r="K2078" s="7">
        <v>506</v>
      </c>
      <c r="L2078" s="9">
        <v>11.92271423</v>
      </c>
      <c r="M2078" s="7">
        <v>43</v>
      </c>
      <c r="N2078" s="9">
        <v>1.013195157</v>
      </c>
      <c r="O2078" s="7">
        <v>549</v>
      </c>
      <c r="P2078" s="9">
        <v>12.93590927</v>
      </c>
    </row>
    <row r="2079" spans="1:16" x14ac:dyDescent="0.35">
      <c r="A2079" s="4">
        <v>20</v>
      </c>
      <c r="B2079" s="5" t="s">
        <v>17</v>
      </c>
      <c r="C2079" s="4">
        <v>2019</v>
      </c>
      <c r="D2079" s="6" t="s">
        <v>26</v>
      </c>
      <c r="E2079" s="7">
        <v>7582</v>
      </c>
      <c r="F2079" s="8">
        <v>611.265625</v>
      </c>
      <c r="G2079" s="7">
        <v>414</v>
      </c>
      <c r="H2079" s="9">
        <v>5.4603009220000001</v>
      </c>
      <c r="I2079" s="7">
        <v>1776</v>
      </c>
      <c r="J2079" s="9">
        <v>23.423898699999999</v>
      </c>
      <c r="K2079" s="7">
        <v>2958</v>
      </c>
      <c r="L2079" s="9">
        <v>39.013454439999997</v>
      </c>
      <c r="M2079" s="7">
        <v>2434</v>
      </c>
      <c r="N2079" s="9">
        <v>32.102348329999998</v>
      </c>
      <c r="O2079" s="7">
        <v>5392</v>
      </c>
      <c r="P2079" s="9">
        <v>71.115798949999999</v>
      </c>
    </row>
    <row r="2080" spans="1:16" x14ac:dyDescent="0.35">
      <c r="A2080" s="4">
        <v>20</v>
      </c>
      <c r="B2080" s="5" t="s">
        <v>17</v>
      </c>
      <c r="C2080" s="4">
        <v>2019</v>
      </c>
      <c r="D2080" s="6" t="s">
        <v>27</v>
      </c>
      <c r="E2080" s="7">
        <v>11437</v>
      </c>
      <c r="F2080" s="8">
        <v>610.48419190000004</v>
      </c>
      <c r="G2080" s="7">
        <v>1217</v>
      </c>
      <c r="H2080" s="9">
        <v>10.64090347</v>
      </c>
      <c r="I2080" s="7">
        <v>2387</v>
      </c>
      <c r="J2080" s="9">
        <v>20.870857239999999</v>
      </c>
      <c r="K2080" s="7">
        <v>3837</v>
      </c>
      <c r="L2080" s="9">
        <v>33.549007420000002</v>
      </c>
      <c r="M2080" s="7">
        <v>3996</v>
      </c>
      <c r="N2080" s="9">
        <v>34.93923187</v>
      </c>
      <c r="O2080" s="7">
        <v>7833</v>
      </c>
      <c r="P2080" s="9">
        <v>68.488243100000005</v>
      </c>
    </row>
    <row r="2081" spans="1:16" x14ac:dyDescent="0.35">
      <c r="A2081" s="4">
        <v>20</v>
      </c>
      <c r="B2081" s="5">
        <v>3</v>
      </c>
      <c r="C2081" s="4">
        <v>2018</v>
      </c>
      <c r="D2081" s="6" t="s">
        <v>25</v>
      </c>
      <c r="E2081" s="7">
        <v>1142</v>
      </c>
      <c r="F2081" s="8">
        <v>590.74780269999997</v>
      </c>
      <c r="G2081" s="7">
        <v>333</v>
      </c>
      <c r="H2081" s="9">
        <v>29.159370419999998</v>
      </c>
      <c r="I2081" s="7">
        <v>502</v>
      </c>
      <c r="J2081" s="9">
        <v>43.957969669999997</v>
      </c>
      <c r="K2081" s="7">
        <v>292</v>
      </c>
      <c r="L2081" s="9">
        <v>25.569177629999999</v>
      </c>
      <c r="M2081" s="7">
        <v>15</v>
      </c>
      <c r="N2081" s="9">
        <v>1.3134851460000001</v>
      </c>
      <c r="O2081" s="7">
        <v>307</v>
      </c>
      <c r="P2081" s="9">
        <v>26.882661819999999</v>
      </c>
    </row>
    <row r="2082" spans="1:16" x14ac:dyDescent="0.35">
      <c r="A2082" s="4">
        <v>20</v>
      </c>
      <c r="B2082" s="5">
        <v>3</v>
      </c>
      <c r="C2082" s="4">
        <v>2018</v>
      </c>
      <c r="D2082" s="6" t="s">
        <v>26</v>
      </c>
      <c r="E2082" s="7">
        <v>959</v>
      </c>
      <c r="F2082" s="8">
        <v>613.27423099999999</v>
      </c>
      <c r="G2082" s="7">
        <v>20</v>
      </c>
      <c r="H2082" s="9">
        <v>2.0855057239999999</v>
      </c>
      <c r="I2082" s="7">
        <v>158</v>
      </c>
      <c r="J2082" s="9">
        <v>16.475494380000001</v>
      </c>
      <c r="K2082" s="7">
        <v>620</v>
      </c>
      <c r="L2082" s="9">
        <v>64.650680539999996</v>
      </c>
      <c r="M2082" s="7">
        <v>161</v>
      </c>
      <c r="N2082" s="9">
        <v>16.788320540000001</v>
      </c>
      <c r="O2082" s="7">
        <v>781</v>
      </c>
      <c r="P2082" s="9">
        <v>81.438995360000007</v>
      </c>
    </row>
    <row r="2083" spans="1:16" x14ac:dyDescent="0.35">
      <c r="A2083" s="4">
        <v>20</v>
      </c>
      <c r="B2083" s="5">
        <v>3</v>
      </c>
      <c r="C2083" s="4">
        <v>2018</v>
      </c>
      <c r="D2083" s="6" t="s">
        <v>27</v>
      </c>
      <c r="E2083" s="7">
        <v>1884</v>
      </c>
      <c r="F2083" s="8">
        <v>610.60034180000002</v>
      </c>
      <c r="G2083" s="7">
        <v>131</v>
      </c>
      <c r="H2083" s="9">
        <v>6.9532909390000004</v>
      </c>
      <c r="I2083" s="7">
        <v>417</v>
      </c>
      <c r="J2083" s="9">
        <v>22.133758539999999</v>
      </c>
      <c r="K2083" s="7">
        <v>980</v>
      </c>
      <c r="L2083" s="9">
        <v>52.016986850000002</v>
      </c>
      <c r="M2083" s="7">
        <v>356</v>
      </c>
      <c r="N2083" s="9">
        <v>18.895965579999999</v>
      </c>
      <c r="O2083" s="7">
        <v>1336</v>
      </c>
      <c r="P2083" s="9">
        <v>70.912948610000001</v>
      </c>
    </row>
    <row r="2084" spans="1:16" x14ac:dyDescent="0.35">
      <c r="A2084" s="4">
        <v>20</v>
      </c>
      <c r="B2084" s="5">
        <v>4</v>
      </c>
      <c r="C2084" s="4">
        <v>2018</v>
      </c>
      <c r="D2084" s="6" t="s">
        <v>25</v>
      </c>
      <c r="E2084" s="7">
        <v>876</v>
      </c>
      <c r="F2084" s="8">
        <v>587.42468259999998</v>
      </c>
      <c r="G2084" s="7">
        <v>325</v>
      </c>
      <c r="H2084" s="9">
        <v>37.10045624</v>
      </c>
      <c r="I2084" s="7">
        <v>372</v>
      </c>
      <c r="J2084" s="9">
        <v>42.465751650000001</v>
      </c>
      <c r="K2084" s="7">
        <v>154</v>
      </c>
      <c r="L2084" s="9">
        <v>17.579908369999998</v>
      </c>
      <c r="M2084" s="7">
        <v>25</v>
      </c>
      <c r="N2084" s="9">
        <v>2.8538813589999998</v>
      </c>
      <c r="O2084" s="7">
        <v>179</v>
      </c>
      <c r="P2084" s="9">
        <v>20.433790210000002</v>
      </c>
    </row>
    <row r="2085" spans="1:16" x14ac:dyDescent="0.35">
      <c r="A2085" s="4">
        <v>20</v>
      </c>
      <c r="B2085" s="5">
        <v>4</v>
      </c>
      <c r="C2085" s="4">
        <v>2018</v>
      </c>
      <c r="D2085" s="6" t="s">
        <v>26</v>
      </c>
      <c r="E2085" s="7">
        <v>923</v>
      </c>
      <c r="F2085" s="8">
        <v>614.72479250000004</v>
      </c>
      <c r="G2085" s="7">
        <v>17</v>
      </c>
      <c r="H2085" s="9">
        <v>1.841820121</v>
      </c>
      <c r="I2085" s="7">
        <v>153</v>
      </c>
      <c r="J2085" s="9">
        <v>16.576381680000001</v>
      </c>
      <c r="K2085" s="7">
        <v>391</v>
      </c>
      <c r="L2085" s="9">
        <v>42.361862180000003</v>
      </c>
      <c r="M2085" s="7">
        <v>362</v>
      </c>
      <c r="N2085" s="9">
        <v>39.219936369999999</v>
      </c>
      <c r="O2085" s="7">
        <v>753</v>
      </c>
      <c r="P2085" s="9">
        <v>81.581794740000007</v>
      </c>
    </row>
    <row r="2086" spans="1:16" x14ac:dyDescent="0.35">
      <c r="A2086" s="4">
        <v>20</v>
      </c>
      <c r="B2086" s="5">
        <v>4</v>
      </c>
      <c r="C2086" s="4">
        <v>2018</v>
      </c>
      <c r="D2086" s="6" t="s">
        <v>27</v>
      </c>
      <c r="E2086" s="7">
        <v>2048</v>
      </c>
      <c r="F2086" s="8">
        <v>610.67675780000002</v>
      </c>
      <c r="G2086" s="7">
        <v>185</v>
      </c>
      <c r="H2086" s="9">
        <v>9.033203125</v>
      </c>
      <c r="I2086" s="7">
        <v>440</v>
      </c>
      <c r="J2086" s="9">
        <v>21.484375</v>
      </c>
      <c r="K2086" s="7">
        <v>659</v>
      </c>
      <c r="L2086" s="9">
        <v>32.177734379999997</v>
      </c>
      <c r="M2086" s="7">
        <v>764</v>
      </c>
      <c r="N2086" s="9">
        <v>37.3046875</v>
      </c>
      <c r="O2086" s="7">
        <v>1423</v>
      </c>
      <c r="P2086" s="9">
        <v>69.482421880000004</v>
      </c>
    </row>
    <row r="2087" spans="1:16" x14ac:dyDescent="0.35">
      <c r="A2087" s="4">
        <v>20</v>
      </c>
      <c r="B2087" s="5">
        <v>5</v>
      </c>
      <c r="C2087" s="4">
        <v>2018</v>
      </c>
      <c r="D2087" s="6" t="s">
        <v>25</v>
      </c>
      <c r="E2087" s="7">
        <v>725</v>
      </c>
      <c r="F2087" s="8">
        <v>581.23583980000001</v>
      </c>
      <c r="G2087" s="7">
        <v>544</v>
      </c>
      <c r="H2087" s="9">
        <v>75.034484860000006</v>
      </c>
      <c r="I2087" s="7">
        <v>158</v>
      </c>
      <c r="J2087" s="9">
        <v>21.793104169999999</v>
      </c>
      <c r="K2087" s="7">
        <v>20</v>
      </c>
      <c r="L2087" s="9">
        <v>2.7586207389999999</v>
      </c>
      <c r="M2087" s="7">
        <v>3</v>
      </c>
      <c r="N2087" s="9">
        <v>0.41379311680000003</v>
      </c>
      <c r="O2087" s="7">
        <v>23</v>
      </c>
      <c r="P2087" s="9">
        <v>3.1724138260000001</v>
      </c>
    </row>
    <row r="2088" spans="1:16" x14ac:dyDescent="0.35">
      <c r="A2088" s="4">
        <v>20</v>
      </c>
      <c r="B2088" s="5">
        <v>5</v>
      </c>
      <c r="C2088" s="4">
        <v>2018</v>
      </c>
      <c r="D2088" s="6" t="s">
        <v>26</v>
      </c>
      <c r="E2088" s="7">
        <v>1160</v>
      </c>
      <c r="F2088" s="8">
        <v>610.35687259999997</v>
      </c>
      <c r="G2088" s="7">
        <v>126</v>
      </c>
      <c r="H2088" s="9">
        <v>10.86206913</v>
      </c>
      <c r="I2088" s="7">
        <v>371</v>
      </c>
      <c r="J2088" s="9">
        <v>31.982759479999999</v>
      </c>
      <c r="K2088" s="7">
        <v>395</v>
      </c>
      <c r="L2088" s="9">
        <v>34.05172348</v>
      </c>
      <c r="M2088" s="7">
        <v>268</v>
      </c>
      <c r="N2088" s="9">
        <v>23.103448870000001</v>
      </c>
      <c r="O2088" s="7">
        <v>663</v>
      </c>
      <c r="P2088" s="9">
        <v>57.155174260000003</v>
      </c>
    </row>
    <row r="2089" spans="1:16" x14ac:dyDescent="0.35">
      <c r="A2089" s="4">
        <v>20</v>
      </c>
      <c r="B2089" s="5">
        <v>5</v>
      </c>
      <c r="C2089" s="4">
        <v>2018</v>
      </c>
      <c r="D2089" s="6" t="s">
        <v>27</v>
      </c>
      <c r="E2089" s="7">
        <v>2064</v>
      </c>
      <c r="F2089" s="8">
        <v>610.36871340000005</v>
      </c>
      <c r="G2089" s="7">
        <v>315</v>
      </c>
      <c r="H2089" s="9">
        <v>15.26162815</v>
      </c>
      <c r="I2089" s="7">
        <v>571</v>
      </c>
      <c r="J2089" s="9">
        <v>27.664728159999999</v>
      </c>
      <c r="K2089" s="7">
        <v>575</v>
      </c>
      <c r="L2089" s="9">
        <v>27.858526229999999</v>
      </c>
      <c r="M2089" s="7">
        <v>603</v>
      </c>
      <c r="N2089" s="9">
        <v>29.215116500000001</v>
      </c>
      <c r="O2089" s="7">
        <v>1178</v>
      </c>
      <c r="P2089" s="9">
        <v>57.073642730000003</v>
      </c>
    </row>
    <row r="2090" spans="1:16" x14ac:dyDescent="0.35">
      <c r="A2090" s="4">
        <v>20</v>
      </c>
      <c r="B2090" s="5">
        <v>6</v>
      </c>
      <c r="C2090" s="4">
        <v>2018</v>
      </c>
      <c r="D2090" s="6" t="s">
        <v>25</v>
      </c>
      <c r="E2090" s="7">
        <v>723</v>
      </c>
      <c r="F2090" s="8">
        <v>581.43707280000001</v>
      </c>
      <c r="G2090" s="7">
        <v>474</v>
      </c>
      <c r="H2090" s="9">
        <v>65.560165409999996</v>
      </c>
      <c r="I2090" s="7">
        <v>172</v>
      </c>
      <c r="J2090" s="9">
        <v>23.789764399999999</v>
      </c>
      <c r="K2090" s="7">
        <v>64</v>
      </c>
      <c r="L2090" s="9">
        <v>8.8520059589999995</v>
      </c>
      <c r="M2090" s="7">
        <v>13</v>
      </c>
      <c r="N2090" s="9">
        <v>1.798063636</v>
      </c>
      <c r="O2090" s="7">
        <v>77</v>
      </c>
      <c r="P2090" s="9">
        <v>10.650069240000001</v>
      </c>
    </row>
    <row r="2091" spans="1:16" x14ac:dyDescent="0.35">
      <c r="A2091" s="4">
        <v>20</v>
      </c>
      <c r="B2091" s="5">
        <v>6</v>
      </c>
      <c r="C2091" s="4">
        <v>2018</v>
      </c>
      <c r="D2091" s="6" t="s">
        <v>26</v>
      </c>
      <c r="E2091" s="7">
        <v>1275</v>
      </c>
      <c r="F2091" s="8">
        <v>610.95294190000004</v>
      </c>
      <c r="G2091" s="7">
        <v>90</v>
      </c>
      <c r="H2091" s="9">
        <v>7.0588235859999999</v>
      </c>
      <c r="I2091" s="7">
        <v>259</v>
      </c>
      <c r="J2091" s="9">
        <v>20.313726429999999</v>
      </c>
      <c r="K2091" s="7">
        <v>346</v>
      </c>
      <c r="L2091" s="9">
        <v>27.137254710000001</v>
      </c>
      <c r="M2091" s="7">
        <v>580</v>
      </c>
      <c r="N2091" s="9">
        <v>45.490196230000002</v>
      </c>
      <c r="O2091" s="7">
        <v>926</v>
      </c>
      <c r="P2091" s="9">
        <v>72.627449040000002</v>
      </c>
    </row>
    <row r="2092" spans="1:16" x14ac:dyDescent="0.35">
      <c r="A2092" s="4">
        <v>20</v>
      </c>
      <c r="B2092" s="5">
        <v>6</v>
      </c>
      <c r="C2092" s="4">
        <v>2018</v>
      </c>
      <c r="D2092" s="6" t="s">
        <v>27</v>
      </c>
      <c r="E2092" s="7">
        <v>1973</v>
      </c>
      <c r="F2092" s="8">
        <v>611.42272949999995</v>
      </c>
      <c r="G2092" s="7">
        <v>233</v>
      </c>
      <c r="H2092" s="9">
        <v>11.80942726</v>
      </c>
      <c r="I2092" s="7">
        <v>314</v>
      </c>
      <c r="J2092" s="9">
        <v>15.914850230000001</v>
      </c>
      <c r="K2092" s="7">
        <v>448</v>
      </c>
      <c r="L2092" s="9">
        <v>22.706539150000001</v>
      </c>
      <c r="M2092" s="7">
        <v>978</v>
      </c>
      <c r="N2092" s="9">
        <v>49.569183350000003</v>
      </c>
      <c r="O2092" s="7">
        <v>1426</v>
      </c>
      <c r="P2092" s="9">
        <v>72.275718690000005</v>
      </c>
    </row>
    <row r="2093" spans="1:16" x14ac:dyDescent="0.35">
      <c r="A2093" s="4">
        <v>20</v>
      </c>
      <c r="B2093" s="5">
        <v>7</v>
      </c>
      <c r="C2093" s="4">
        <v>2018</v>
      </c>
      <c r="D2093" s="6" t="s">
        <v>25</v>
      </c>
      <c r="E2093" s="7">
        <v>633</v>
      </c>
      <c r="F2093" s="8">
        <v>580.17218019999996</v>
      </c>
      <c r="G2093" s="7">
        <v>459</v>
      </c>
      <c r="H2093" s="9">
        <v>72.511848450000002</v>
      </c>
      <c r="I2093" s="7">
        <v>149</v>
      </c>
      <c r="J2093" s="9">
        <v>23.53870392</v>
      </c>
      <c r="K2093" s="7">
        <v>23</v>
      </c>
      <c r="L2093" s="9">
        <v>3.6334912780000002</v>
      </c>
      <c r="M2093" s="7">
        <v>2</v>
      </c>
      <c r="N2093" s="9">
        <v>0.31595575809999998</v>
      </c>
      <c r="O2093" s="7">
        <v>25</v>
      </c>
      <c r="P2093" s="9">
        <v>3.9494471550000001</v>
      </c>
    </row>
    <row r="2094" spans="1:16" x14ac:dyDescent="0.35">
      <c r="A2094" s="4">
        <v>20</v>
      </c>
      <c r="B2094" s="5">
        <v>7</v>
      </c>
      <c r="C2094" s="4">
        <v>2018</v>
      </c>
      <c r="D2094" s="6" t="s">
        <v>26</v>
      </c>
      <c r="E2094" s="7">
        <v>1353</v>
      </c>
      <c r="F2094" s="8">
        <v>611.88250730000004</v>
      </c>
      <c r="G2094" s="7">
        <v>89</v>
      </c>
      <c r="H2094" s="9">
        <v>6.5779747960000003</v>
      </c>
      <c r="I2094" s="7">
        <v>393</v>
      </c>
      <c r="J2094" s="9">
        <v>29.046564100000001</v>
      </c>
      <c r="K2094" s="7">
        <v>538</v>
      </c>
      <c r="L2094" s="9">
        <v>39.763488770000002</v>
      </c>
      <c r="M2094" s="7">
        <v>333</v>
      </c>
      <c r="N2094" s="9">
        <v>24.611972810000001</v>
      </c>
      <c r="O2094" s="7">
        <v>871</v>
      </c>
      <c r="P2094" s="9">
        <v>64.375465390000002</v>
      </c>
    </row>
    <row r="2095" spans="1:16" x14ac:dyDescent="0.35">
      <c r="A2095" s="4">
        <v>20</v>
      </c>
      <c r="B2095" s="5">
        <v>7</v>
      </c>
      <c r="C2095" s="4">
        <v>2018</v>
      </c>
      <c r="D2095" s="6" t="s">
        <v>27</v>
      </c>
      <c r="E2095" s="7">
        <v>1879</v>
      </c>
      <c r="F2095" s="8">
        <v>611.98083499999996</v>
      </c>
      <c r="G2095" s="7">
        <v>202</v>
      </c>
      <c r="H2095" s="9">
        <v>10.750399590000001</v>
      </c>
      <c r="I2095" s="7">
        <v>455</v>
      </c>
      <c r="J2095" s="9">
        <v>24.215007780000001</v>
      </c>
      <c r="K2095" s="7">
        <v>681</v>
      </c>
      <c r="L2095" s="9">
        <v>36.242683409999998</v>
      </c>
      <c r="M2095" s="7">
        <v>541</v>
      </c>
      <c r="N2095" s="9">
        <v>28.791910170000001</v>
      </c>
      <c r="O2095" s="7">
        <v>1222</v>
      </c>
      <c r="P2095" s="9">
        <v>65.034591669999998</v>
      </c>
    </row>
    <row r="2096" spans="1:16" x14ac:dyDescent="0.35">
      <c r="A2096" s="4">
        <v>20</v>
      </c>
      <c r="B2096" s="5">
        <v>8</v>
      </c>
      <c r="C2096" s="4">
        <v>2018</v>
      </c>
      <c r="D2096" s="6" t="s">
        <v>25</v>
      </c>
      <c r="E2096" s="7">
        <v>576</v>
      </c>
      <c r="F2096" s="8">
        <v>579.12847899999997</v>
      </c>
      <c r="G2096" s="7">
        <v>318</v>
      </c>
      <c r="H2096" s="9">
        <v>55.208332059999996</v>
      </c>
      <c r="I2096" s="7">
        <v>228</v>
      </c>
      <c r="J2096" s="9">
        <v>39.583332059999996</v>
      </c>
      <c r="K2096" s="7">
        <v>27</v>
      </c>
      <c r="L2096" s="9">
        <v>4.6875</v>
      </c>
      <c r="M2096" s="7">
        <v>3</v>
      </c>
      <c r="N2096" s="9">
        <v>0.52083331349999995</v>
      </c>
      <c r="O2096" s="7">
        <v>30</v>
      </c>
      <c r="P2096" s="9">
        <v>5.2083334920000004</v>
      </c>
    </row>
    <row r="2097" spans="1:16" x14ac:dyDescent="0.35">
      <c r="A2097" s="4">
        <v>20</v>
      </c>
      <c r="B2097" s="5">
        <v>8</v>
      </c>
      <c r="C2097" s="4">
        <v>2018</v>
      </c>
      <c r="D2097" s="6" t="s">
        <v>26</v>
      </c>
      <c r="E2097" s="7">
        <v>1370</v>
      </c>
      <c r="F2097" s="8">
        <v>610.86572269999999</v>
      </c>
      <c r="G2097" s="7">
        <v>48</v>
      </c>
      <c r="H2097" s="9">
        <v>3.5036497120000001</v>
      </c>
      <c r="I2097" s="7">
        <v>337</v>
      </c>
      <c r="J2097" s="9">
        <v>24.598539349999999</v>
      </c>
      <c r="K2097" s="7">
        <v>480</v>
      </c>
      <c r="L2097" s="9">
        <v>35.036495209999998</v>
      </c>
      <c r="M2097" s="7">
        <v>505</v>
      </c>
      <c r="N2097" s="9">
        <v>36.861312869999999</v>
      </c>
      <c r="O2097" s="7">
        <v>985</v>
      </c>
      <c r="P2097" s="9">
        <v>71.89781189</v>
      </c>
    </row>
    <row r="2098" spans="1:16" x14ac:dyDescent="0.35">
      <c r="A2098" s="4">
        <v>20</v>
      </c>
      <c r="B2098" s="5">
        <v>8</v>
      </c>
      <c r="C2098" s="4">
        <v>2018</v>
      </c>
      <c r="D2098" s="6" t="s">
        <v>27</v>
      </c>
      <c r="E2098" s="7">
        <v>1868</v>
      </c>
      <c r="F2098" s="8">
        <v>611.79766849999999</v>
      </c>
      <c r="G2098" s="7">
        <v>98</v>
      </c>
      <c r="H2098" s="9">
        <v>5.2462525370000002</v>
      </c>
      <c r="I2098" s="7">
        <v>408</v>
      </c>
      <c r="J2098" s="9">
        <v>21.841541289999999</v>
      </c>
      <c r="K2098" s="7">
        <v>591</v>
      </c>
      <c r="L2098" s="9">
        <v>31.63811493</v>
      </c>
      <c r="M2098" s="7">
        <v>771</v>
      </c>
      <c r="N2098" s="9">
        <v>41.27408981</v>
      </c>
      <c r="O2098" s="7">
        <v>1362</v>
      </c>
      <c r="P2098" s="9">
        <v>72.912208559999996</v>
      </c>
    </row>
    <row r="2099" spans="1:16" x14ac:dyDescent="0.35">
      <c r="A2099" s="4">
        <v>20</v>
      </c>
      <c r="B2099" s="5" t="s">
        <v>17</v>
      </c>
      <c r="C2099" s="4">
        <v>2018</v>
      </c>
      <c r="D2099" s="6" t="s">
        <v>25</v>
      </c>
      <c r="E2099" s="7">
        <v>4675</v>
      </c>
      <c r="F2099" s="8">
        <v>584.34649660000002</v>
      </c>
      <c r="G2099" s="7">
        <v>2453</v>
      </c>
      <c r="H2099" s="9">
        <v>52.470588679999999</v>
      </c>
      <c r="I2099" s="7">
        <v>1581</v>
      </c>
      <c r="J2099" s="9">
        <v>33.818180079999998</v>
      </c>
      <c r="K2099" s="7">
        <v>580</v>
      </c>
      <c r="L2099" s="9">
        <v>12.406416889999999</v>
      </c>
      <c r="M2099" s="7">
        <v>61</v>
      </c>
      <c r="N2099" s="9">
        <v>1.3048127890000001</v>
      </c>
      <c r="O2099" s="7">
        <v>641</v>
      </c>
      <c r="P2099" s="9">
        <v>13.711230280000001</v>
      </c>
    </row>
    <row r="2100" spans="1:16" x14ac:dyDescent="0.35">
      <c r="A2100" s="4">
        <v>20</v>
      </c>
      <c r="B2100" s="5" t="s">
        <v>17</v>
      </c>
      <c r="C2100" s="4">
        <v>2018</v>
      </c>
      <c r="D2100" s="6" t="s">
        <v>26</v>
      </c>
      <c r="E2100" s="7">
        <v>7040</v>
      </c>
      <c r="F2100" s="8">
        <v>611.82714840000006</v>
      </c>
      <c r="G2100" s="7">
        <v>390</v>
      </c>
      <c r="H2100" s="9">
        <v>5.5397725109999998</v>
      </c>
      <c r="I2100" s="7">
        <v>1671</v>
      </c>
      <c r="J2100" s="9">
        <v>23.735795970000002</v>
      </c>
      <c r="K2100" s="7">
        <v>2770</v>
      </c>
      <c r="L2100" s="9">
        <v>39.346591949999997</v>
      </c>
      <c r="M2100" s="7">
        <v>2209</v>
      </c>
      <c r="N2100" s="9">
        <v>31.377840039999999</v>
      </c>
      <c r="O2100" s="7">
        <v>4979</v>
      </c>
      <c r="P2100" s="9">
        <v>70.724433899999994</v>
      </c>
    </row>
    <row r="2101" spans="1:16" x14ac:dyDescent="0.35">
      <c r="A2101" s="4">
        <v>20</v>
      </c>
      <c r="B2101" s="5" t="s">
        <v>17</v>
      </c>
      <c r="C2101" s="4">
        <v>2018</v>
      </c>
      <c r="D2101" s="6" t="s">
        <v>27</v>
      </c>
      <c r="E2101" s="7">
        <v>11716</v>
      </c>
      <c r="F2101" s="8">
        <v>611.12365720000003</v>
      </c>
      <c r="G2101" s="7">
        <v>1164</v>
      </c>
      <c r="H2101" s="9">
        <v>9.9351310730000009</v>
      </c>
      <c r="I2101" s="7">
        <v>2605</v>
      </c>
      <c r="J2101" s="9">
        <v>22.234550479999999</v>
      </c>
      <c r="K2101" s="7">
        <v>3934</v>
      </c>
      <c r="L2101" s="9">
        <v>33.578014369999998</v>
      </c>
      <c r="M2101" s="7">
        <v>4013</v>
      </c>
      <c r="N2101" s="9">
        <v>34.252304080000002</v>
      </c>
      <c r="O2101" s="7">
        <v>7947</v>
      </c>
      <c r="P2101" s="9">
        <v>67.830314639999997</v>
      </c>
    </row>
    <row r="2102" spans="1:16" x14ac:dyDescent="0.35">
      <c r="A2102" s="4">
        <v>21</v>
      </c>
      <c r="B2102" s="5">
        <v>3</v>
      </c>
      <c r="C2102" s="4">
        <v>2024</v>
      </c>
      <c r="D2102" s="6" t="s">
        <v>25</v>
      </c>
      <c r="E2102" s="7">
        <v>506</v>
      </c>
      <c r="F2102" s="8">
        <v>427.40515140000002</v>
      </c>
      <c r="G2102" s="7">
        <v>300</v>
      </c>
      <c r="H2102" s="9">
        <v>59.288536069999999</v>
      </c>
      <c r="I2102" s="7">
        <v>145</v>
      </c>
      <c r="J2102" s="9">
        <v>28.656126019999999</v>
      </c>
      <c r="K2102" s="7">
        <v>55</v>
      </c>
      <c r="L2102" s="9">
        <v>10.869565010000001</v>
      </c>
      <c r="M2102" s="7">
        <v>6</v>
      </c>
      <c r="N2102" s="9">
        <v>1.1857707500000001</v>
      </c>
      <c r="O2102" s="7">
        <v>61</v>
      </c>
      <c r="P2102" s="9">
        <v>12.055336</v>
      </c>
    </row>
    <row r="2103" spans="1:16" x14ac:dyDescent="0.35">
      <c r="A2103" s="4">
        <v>21</v>
      </c>
      <c r="B2103" s="5">
        <v>3</v>
      </c>
      <c r="C2103" s="4">
        <v>2024</v>
      </c>
      <c r="D2103" s="6" t="s">
        <v>26</v>
      </c>
      <c r="E2103" s="7">
        <v>301</v>
      </c>
      <c r="F2103" s="8">
        <v>454.32226559999998</v>
      </c>
      <c r="G2103" s="7">
        <v>33</v>
      </c>
      <c r="H2103" s="9">
        <v>10.9634552</v>
      </c>
      <c r="I2103" s="7">
        <v>76</v>
      </c>
      <c r="J2103" s="9">
        <v>25.249170299999999</v>
      </c>
      <c r="K2103" s="7">
        <v>124</v>
      </c>
      <c r="L2103" s="9">
        <v>41.196014400000003</v>
      </c>
      <c r="M2103" s="7">
        <v>68</v>
      </c>
      <c r="N2103" s="9">
        <v>22.591362</v>
      </c>
      <c r="O2103" s="7">
        <v>192</v>
      </c>
      <c r="P2103" s="9">
        <v>63.787376399999999</v>
      </c>
    </row>
    <row r="2104" spans="1:16" x14ac:dyDescent="0.35">
      <c r="A2104" s="4">
        <v>21</v>
      </c>
      <c r="B2104" s="5">
        <v>3</v>
      </c>
      <c r="C2104" s="4">
        <v>2024</v>
      </c>
      <c r="D2104" s="6" t="s">
        <v>27</v>
      </c>
      <c r="E2104" s="7">
        <v>1039</v>
      </c>
      <c r="F2104" s="8">
        <v>447.44851679999999</v>
      </c>
      <c r="G2104" s="7">
        <v>262</v>
      </c>
      <c r="H2104" s="9">
        <v>25.216554639999998</v>
      </c>
      <c r="I2104" s="7">
        <v>266</v>
      </c>
      <c r="J2104" s="9">
        <v>25.60153961</v>
      </c>
      <c r="K2104" s="7">
        <v>308</v>
      </c>
      <c r="L2104" s="9">
        <v>29.64388847</v>
      </c>
      <c r="M2104" s="7">
        <v>203</v>
      </c>
      <c r="N2104" s="9">
        <v>19.538017270000001</v>
      </c>
      <c r="O2104" s="7">
        <v>511</v>
      </c>
      <c r="P2104" s="9">
        <v>49.181903839999997</v>
      </c>
    </row>
    <row r="2105" spans="1:16" x14ac:dyDescent="0.35">
      <c r="A2105" s="4">
        <v>21</v>
      </c>
      <c r="B2105" s="5">
        <v>4</v>
      </c>
      <c r="C2105" s="4">
        <v>2024</v>
      </c>
      <c r="D2105" s="6" t="s">
        <v>25</v>
      </c>
      <c r="E2105" s="7">
        <v>437</v>
      </c>
      <c r="F2105" s="8">
        <v>426.51715089999999</v>
      </c>
      <c r="G2105" s="7">
        <v>248</v>
      </c>
      <c r="H2105" s="9">
        <v>56.750572200000001</v>
      </c>
      <c r="I2105" s="7">
        <v>138</v>
      </c>
      <c r="J2105" s="9">
        <v>31.578947070000002</v>
      </c>
      <c r="K2105" s="7">
        <v>48</v>
      </c>
      <c r="L2105" s="9">
        <v>10.98398209</v>
      </c>
      <c r="M2105" s="7">
        <v>3</v>
      </c>
      <c r="N2105" s="9">
        <v>0.68649888039999996</v>
      </c>
      <c r="O2105" s="7">
        <v>51</v>
      </c>
      <c r="P2105" s="9">
        <v>11.67048073</v>
      </c>
    </row>
    <row r="2106" spans="1:16" x14ac:dyDescent="0.35">
      <c r="A2106" s="4">
        <v>21</v>
      </c>
      <c r="B2106" s="5">
        <v>4</v>
      </c>
      <c r="C2106" s="4">
        <v>2024</v>
      </c>
      <c r="D2106" s="6" t="s">
        <v>26</v>
      </c>
      <c r="E2106" s="7">
        <v>375</v>
      </c>
      <c r="F2106" s="8">
        <v>457.82400510000002</v>
      </c>
      <c r="G2106" s="7">
        <v>23</v>
      </c>
      <c r="H2106" s="9">
        <v>6.1333332059999996</v>
      </c>
      <c r="I2106" s="7">
        <v>72</v>
      </c>
      <c r="J2106" s="9">
        <v>19.200000760000002</v>
      </c>
      <c r="K2106" s="7">
        <v>162</v>
      </c>
      <c r="L2106" s="9">
        <v>43.200000760000002</v>
      </c>
      <c r="M2106" s="7">
        <v>118</v>
      </c>
      <c r="N2106" s="9">
        <v>31.466667180000002</v>
      </c>
      <c r="O2106" s="7">
        <v>280</v>
      </c>
      <c r="P2106" s="9">
        <v>74.666664119999993</v>
      </c>
    </row>
    <row r="2107" spans="1:16" x14ac:dyDescent="0.35">
      <c r="A2107" s="4">
        <v>21</v>
      </c>
      <c r="B2107" s="5">
        <v>4</v>
      </c>
      <c r="C2107" s="4">
        <v>2024</v>
      </c>
      <c r="D2107" s="6" t="s">
        <v>27</v>
      </c>
      <c r="E2107" s="7">
        <v>1009</v>
      </c>
      <c r="F2107" s="8">
        <v>449.56393430000003</v>
      </c>
      <c r="G2107" s="7">
        <v>203</v>
      </c>
      <c r="H2107" s="9">
        <v>20.118928910000001</v>
      </c>
      <c r="I2107" s="7">
        <v>244</v>
      </c>
      <c r="J2107" s="9">
        <v>24.182359699999999</v>
      </c>
      <c r="K2107" s="7">
        <v>321</v>
      </c>
      <c r="L2107" s="9">
        <v>31.813676829999999</v>
      </c>
      <c r="M2107" s="7">
        <v>241</v>
      </c>
      <c r="N2107" s="9">
        <v>23.885034560000001</v>
      </c>
      <c r="O2107" s="7">
        <v>562</v>
      </c>
      <c r="P2107" s="9">
        <v>55.698711400000001</v>
      </c>
    </row>
    <row r="2108" spans="1:16" x14ac:dyDescent="0.35">
      <c r="A2108" s="4">
        <v>21</v>
      </c>
      <c r="B2108" s="5">
        <v>5</v>
      </c>
      <c r="C2108" s="4">
        <v>2024</v>
      </c>
      <c r="D2108" s="6" t="s">
        <v>25</v>
      </c>
      <c r="E2108" s="7">
        <v>387</v>
      </c>
      <c r="F2108" s="8">
        <v>421.20928959999998</v>
      </c>
      <c r="G2108" s="7">
        <v>273</v>
      </c>
      <c r="H2108" s="9">
        <v>70.54263306</v>
      </c>
      <c r="I2108" s="7">
        <v>94</v>
      </c>
      <c r="J2108" s="9">
        <v>24.289405819999999</v>
      </c>
      <c r="K2108" s="7">
        <v>19</v>
      </c>
      <c r="L2108" s="9">
        <v>4.9095606800000002</v>
      </c>
      <c r="M2108" s="7">
        <v>1</v>
      </c>
      <c r="N2108" s="9">
        <v>0.25839793680000001</v>
      </c>
      <c r="O2108" s="7">
        <v>20</v>
      </c>
      <c r="P2108" s="9">
        <v>5.1679587360000001</v>
      </c>
    </row>
    <row r="2109" spans="1:16" x14ac:dyDescent="0.35">
      <c r="A2109" s="4">
        <v>21</v>
      </c>
      <c r="B2109" s="5">
        <v>5</v>
      </c>
      <c r="C2109" s="4">
        <v>2024</v>
      </c>
      <c r="D2109" s="6" t="s">
        <v>26</v>
      </c>
      <c r="E2109" s="7">
        <v>456</v>
      </c>
      <c r="F2109" s="8">
        <v>450.7149048</v>
      </c>
      <c r="G2109" s="7">
        <v>63</v>
      </c>
      <c r="H2109" s="9">
        <v>13.815789219999999</v>
      </c>
      <c r="I2109" s="7">
        <v>139</v>
      </c>
      <c r="J2109" s="9">
        <v>30.482456209999999</v>
      </c>
      <c r="K2109" s="7">
        <v>193</v>
      </c>
      <c r="L2109" s="9">
        <v>42.324562069999999</v>
      </c>
      <c r="M2109" s="7">
        <v>61</v>
      </c>
      <c r="N2109" s="9">
        <v>13.37719345</v>
      </c>
      <c r="O2109" s="7">
        <v>254</v>
      </c>
      <c r="P2109" s="9">
        <v>55.701755519999999</v>
      </c>
    </row>
    <row r="2110" spans="1:16" x14ac:dyDescent="0.35">
      <c r="A2110" s="4">
        <v>21</v>
      </c>
      <c r="B2110" s="5">
        <v>5</v>
      </c>
      <c r="C2110" s="4">
        <v>2024</v>
      </c>
      <c r="D2110" s="6" t="s">
        <v>27</v>
      </c>
      <c r="E2110" s="7">
        <v>1032</v>
      </c>
      <c r="F2110" s="8">
        <v>446.658905</v>
      </c>
      <c r="G2110" s="7">
        <v>250</v>
      </c>
      <c r="H2110" s="9">
        <v>24.224805830000001</v>
      </c>
      <c r="I2110" s="7">
        <v>274</v>
      </c>
      <c r="J2110" s="9">
        <v>26.550388340000001</v>
      </c>
      <c r="K2110" s="7">
        <v>342</v>
      </c>
      <c r="L2110" s="9">
        <v>33.139533999999998</v>
      </c>
      <c r="M2110" s="7">
        <v>166</v>
      </c>
      <c r="N2110" s="9">
        <v>16.085271840000001</v>
      </c>
      <c r="O2110" s="7">
        <v>508</v>
      </c>
      <c r="P2110" s="9">
        <v>49.224807740000003</v>
      </c>
    </row>
    <row r="2111" spans="1:16" x14ac:dyDescent="0.35">
      <c r="A2111" s="4">
        <v>21</v>
      </c>
      <c r="B2111" s="5">
        <v>6</v>
      </c>
      <c r="C2111" s="4">
        <v>2024</v>
      </c>
      <c r="D2111" s="6" t="s">
        <v>25</v>
      </c>
      <c r="E2111" s="7">
        <v>435</v>
      </c>
      <c r="F2111" s="8">
        <v>422.81610110000003</v>
      </c>
      <c r="G2111" s="7">
        <v>303</v>
      </c>
      <c r="H2111" s="9">
        <v>69.655174259999995</v>
      </c>
      <c r="I2111" s="7">
        <v>96</v>
      </c>
      <c r="J2111" s="9">
        <v>22.068965909999999</v>
      </c>
      <c r="K2111" s="7">
        <v>33</v>
      </c>
      <c r="L2111" s="9">
        <v>7.5862069129999998</v>
      </c>
      <c r="M2111" s="7">
        <v>3</v>
      </c>
      <c r="N2111" s="9">
        <v>0.68965518469999998</v>
      </c>
      <c r="O2111" s="7">
        <v>36</v>
      </c>
      <c r="P2111" s="9">
        <v>8.2758617399999999</v>
      </c>
    </row>
    <row r="2112" spans="1:16" x14ac:dyDescent="0.35">
      <c r="A2112" s="4">
        <v>21</v>
      </c>
      <c r="B2112" s="5">
        <v>6</v>
      </c>
      <c r="C2112" s="4">
        <v>2024</v>
      </c>
      <c r="D2112" s="6" t="s">
        <v>26</v>
      </c>
      <c r="E2112" s="7">
        <v>702</v>
      </c>
      <c r="F2112" s="8">
        <v>454.329071</v>
      </c>
      <c r="G2112" s="7">
        <v>63</v>
      </c>
      <c r="H2112" s="9">
        <v>8.9743585590000006</v>
      </c>
      <c r="I2112" s="7">
        <v>176</v>
      </c>
      <c r="J2112" s="9">
        <v>25.07122421</v>
      </c>
      <c r="K2112" s="7">
        <v>288</v>
      </c>
      <c r="L2112" s="9">
        <v>41.025642400000002</v>
      </c>
      <c r="M2112" s="7">
        <v>175</v>
      </c>
      <c r="N2112" s="9">
        <v>24.92877579</v>
      </c>
      <c r="O2112" s="7">
        <v>463</v>
      </c>
      <c r="P2112" s="9">
        <v>65.954414369999995</v>
      </c>
    </row>
    <row r="2113" spans="1:16" x14ac:dyDescent="0.35">
      <c r="A2113" s="4">
        <v>21</v>
      </c>
      <c r="B2113" s="5">
        <v>6</v>
      </c>
      <c r="C2113" s="4">
        <v>2024</v>
      </c>
      <c r="D2113" s="6" t="s">
        <v>27</v>
      </c>
      <c r="E2113" s="7">
        <v>1647</v>
      </c>
      <c r="F2113" s="8">
        <v>455.41470340000001</v>
      </c>
      <c r="G2113" s="7">
        <v>229</v>
      </c>
      <c r="H2113" s="9">
        <v>13.90406799</v>
      </c>
      <c r="I2113" s="7">
        <v>357</v>
      </c>
      <c r="J2113" s="9">
        <v>21.675773620000001</v>
      </c>
      <c r="K2113" s="7">
        <v>500</v>
      </c>
      <c r="L2113" s="9">
        <v>30.358226779999999</v>
      </c>
      <c r="M2113" s="7">
        <v>561</v>
      </c>
      <c r="N2113" s="9">
        <v>34.061931610000002</v>
      </c>
      <c r="O2113" s="7">
        <v>1061</v>
      </c>
      <c r="P2113" s="9">
        <v>64.420158389999997</v>
      </c>
    </row>
    <row r="2114" spans="1:16" x14ac:dyDescent="0.35">
      <c r="A2114" s="4">
        <v>21</v>
      </c>
      <c r="B2114" s="5">
        <v>7</v>
      </c>
      <c r="C2114" s="4">
        <v>2024</v>
      </c>
      <c r="D2114" s="6" t="s">
        <v>25</v>
      </c>
      <c r="E2114" s="7">
        <v>397</v>
      </c>
      <c r="F2114" s="8">
        <v>425.14105219999999</v>
      </c>
      <c r="G2114" s="7">
        <v>254</v>
      </c>
      <c r="H2114" s="9">
        <v>63.979850769999999</v>
      </c>
      <c r="I2114" s="7">
        <v>106</v>
      </c>
      <c r="J2114" s="9">
        <v>26.70025253</v>
      </c>
      <c r="K2114" s="7">
        <v>36</v>
      </c>
      <c r="L2114" s="9">
        <v>9.0680103299999999</v>
      </c>
      <c r="M2114" s="7">
        <v>1</v>
      </c>
      <c r="N2114" s="9">
        <v>0.25188916919999998</v>
      </c>
      <c r="O2114" s="7">
        <v>37</v>
      </c>
      <c r="P2114" s="9">
        <v>9.3198995589999996</v>
      </c>
    </row>
    <row r="2115" spans="1:16" x14ac:dyDescent="0.35">
      <c r="A2115" s="4">
        <v>21</v>
      </c>
      <c r="B2115" s="5">
        <v>7</v>
      </c>
      <c r="C2115" s="4">
        <v>2024</v>
      </c>
      <c r="D2115" s="6" t="s">
        <v>26</v>
      </c>
      <c r="E2115" s="7">
        <v>731</v>
      </c>
      <c r="F2115" s="8">
        <v>458.3515625</v>
      </c>
      <c r="G2115" s="7">
        <v>31</v>
      </c>
      <c r="H2115" s="9">
        <v>4.2407660480000002</v>
      </c>
      <c r="I2115" s="7">
        <v>177</v>
      </c>
      <c r="J2115" s="9">
        <v>24.213405609999999</v>
      </c>
      <c r="K2115" s="7">
        <v>331</v>
      </c>
      <c r="L2115" s="9">
        <v>45.280437470000003</v>
      </c>
      <c r="M2115" s="7">
        <v>192</v>
      </c>
      <c r="N2115" s="9">
        <v>26.265390400000001</v>
      </c>
      <c r="O2115" s="7">
        <v>523</v>
      </c>
      <c r="P2115" s="9">
        <v>71.545829769999997</v>
      </c>
    </row>
    <row r="2116" spans="1:16" x14ac:dyDescent="0.35">
      <c r="A2116" s="4">
        <v>21</v>
      </c>
      <c r="B2116" s="5">
        <v>7</v>
      </c>
      <c r="C2116" s="4">
        <v>2024</v>
      </c>
      <c r="D2116" s="6" t="s">
        <v>27</v>
      </c>
      <c r="E2116" s="7">
        <v>1479</v>
      </c>
      <c r="F2116" s="8">
        <v>458.26977540000001</v>
      </c>
      <c r="G2116" s="7">
        <v>171</v>
      </c>
      <c r="H2116" s="9">
        <v>11.56186581</v>
      </c>
      <c r="I2116" s="7">
        <v>265</v>
      </c>
      <c r="J2116" s="9">
        <v>17.91751099</v>
      </c>
      <c r="K2116" s="7">
        <v>560</v>
      </c>
      <c r="L2116" s="9">
        <v>37.863422389999997</v>
      </c>
      <c r="M2116" s="7">
        <v>483</v>
      </c>
      <c r="N2116" s="9">
        <v>32.657199859999999</v>
      </c>
      <c r="O2116" s="7">
        <v>1043</v>
      </c>
      <c r="P2116" s="9">
        <v>70.520622250000002</v>
      </c>
    </row>
    <row r="2117" spans="1:16" x14ac:dyDescent="0.35">
      <c r="A2117" s="4">
        <v>21</v>
      </c>
      <c r="B2117" s="5">
        <v>8</v>
      </c>
      <c r="C2117" s="4">
        <v>2024</v>
      </c>
      <c r="D2117" s="6" t="s">
        <v>25</v>
      </c>
      <c r="E2117" s="7">
        <v>351</v>
      </c>
      <c r="F2117" s="8">
        <v>423.4814758</v>
      </c>
      <c r="G2117" s="7">
        <v>222</v>
      </c>
      <c r="H2117" s="9">
        <v>63.247863770000002</v>
      </c>
      <c r="I2117" s="7">
        <v>110</v>
      </c>
      <c r="J2117" s="9">
        <v>31.339031219999999</v>
      </c>
      <c r="K2117" s="7">
        <v>18</v>
      </c>
      <c r="L2117" s="9">
        <v>5.1282052990000002</v>
      </c>
      <c r="M2117" s="7">
        <v>1</v>
      </c>
      <c r="N2117" s="9">
        <v>0.2849002779</v>
      </c>
      <c r="O2117" s="7">
        <v>19</v>
      </c>
      <c r="P2117" s="9">
        <v>5.4131054880000002</v>
      </c>
    </row>
    <row r="2118" spans="1:16" x14ac:dyDescent="0.35">
      <c r="A2118" s="4">
        <v>21</v>
      </c>
      <c r="B2118" s="5">
        <v>8</v>
      </c>
      <c r="C2118" s="4">
        <v>2024</v>
      </c>
      <c r="D2118" s="6" t="s">
        <v>26</v>
      </c>
      <c r="E2118" s="7">
        <v>863</v>
      </c>
      <c r="F2118" s="8">
        <v>460.81692500000003</v>
      </c>
      <c r="G2118" s="7">
        <v>43</v>
      </c>
      <c r="H2118" s="9">
        <v>4.9826188089999999</v>
      </c>
      <c r="I2118" s="7">
        <v>187</v>
      </c>
      <c r="J2118" s="9">
        <v>21.66859818</v>
      </c>
      <c r="K2118" s="7">
        <v>312</v>
      </c>
      <c r="L2118" s="9">
        <v>36.152954100000002</v>
      </c>
      <c r="M2118" s="7">
        <v>321</v>
      </c>
      <c r="N2118" s="9">
        <v>37.195827479999998</v>
      </c>
      <c r="O2118" s="7">
        <v>633</v>
      </c>
      <c r="P2118" s="9">
        <v>73.348785399999997</v>
      </c>
    </row>
    <row r="2119" spans="1:16" x14ac:dyDescent="0.35">
      <c r="A2119" s="4">
        <v>21</v>
      </c>
      <c r="B2119" s="5">
        <v>8</v>
      </c>
      <c r="C2119" s="4">
        <v>2024</v>
      </c>
      <c r="D2119" s="6" t="s">
        <v>27</v>
      </c>
      <c r="E2119" s="7">
        <v>1355</v>
      </c>
      <c r="F2119" s="8">
        <v>462.42507929999999</v>
      </c>
      <c r="G2119" s="7">
        <v>117</v>
      </c>
      <c r="H2119" s="9">
        <v>8.6346864700000001</v>
      </c>
      <c r="I2119" s="7">
        <v>228</v>
      </c>
      <c r="J2119" s="9">
        <v>16.826568600000002</v>
      </c>
      <c r="K2119" s="7">
        <v>402</v>
      </c>
      <c r="L2119" s="9">
        <v>29.66789627</v>
      </c>
      <c r="M2119" s="7">
        <v>608</v>
      </c>
      <c r="N2119" s="9">
        <v>44.87084961</v>
      </c>
      <c r="O2119" s="7">
        <v>1010</v>
      </c>
      <c r="P2119" s="9">
        <v>74.538742069999998</v>
      </c>
    </row>
    <row r="2120" spans="1:16" x14ac:dyDescent="0.35">
      <c r="A2120" s="4">
        <v>21</v>
      </c>
      <c r="B2120" s="5" t="s">
        <v>17</v>
      </c>
      <c r="C2120" s="4">
        <v>2024</v>
      </c>
      <c r="D2120" s="6" t="s">
        <v>25</v>
      </c>
      <c r="E2120" s="7">
        <v>2513</v>
      </c>
      <c r="F2120" s="8">
        <v>424.59649660000002</v>
      </c>
      <c r="G2120" s="7">
        <v>1600</v>
      </c>
      <c r="H2120" s="9">
        <v>63.668922420000001</v>
      </c>
      <c r="I2120" s="7">
        <v>689</v>
      </c>
      <c r="J2120" s="9">
        <v>27.41742897</v>
      </c>
      <c r="K2120" s="7">
        <v>209</v>
      </c>
      <c r="L2120" s="9">
        <v>8.3167524339999996</v>
      </c>
      <c r="M2120" s="7">
        <v>15</v>
      </c>
      <c r="N2120" s="9">
        <v>0.59689611200000003</v>
      </c>
      <c r="O2120" s="7">
        <v>224</v>
      </c>
      <c r="P2120" s="9">
        <v>8.9136486050000006</v>
      </c>
    </row>
    <row r="2121" spans="1:16" x14ac:dyDescent="0.35">
      <c r="A2121" s="4">
        <v>21</v>
      </c>
      <c r="B2121" s="5" t="s">
        <v>17</v>
      </c>
      <c r="C2121" s="4">
        <v>2024</v>
      </c>
      <c r="D2121" s="6" t="s">
        <v>26</v>
      </c>
      <c r="E2121" s="7">
        <v>3428</v>
      </c>
      <c r="F2121" s="8">
        <v>456.72113039999999</v>
      </c>
      <c r="G2121" s="7">
        <v>256</v>
      </c>
      <c r="H2121" s="9">
        <v>7.4679112429999996</v>
      </c>
      <c r="I2121" s="7">
        <v>827</v>
      </c>
      <c r="J2121" s="9">
        <v>24.12485504</v>
      </c>
      <c r="K2121" s="7">
        <v>1410</v>
      </c>
      <c r="L2121" s="9">
        <v>41.131855010000002</v>
      </c>
      <c r="M2121" s="7">
        <v>935</v>
      </c>
      <c r="N2121" s="9">
        <v>27.275379180000002</v>
      </c>
      <c r="O2121" s="7">
        <v>2345</v>
      </c>
      <c r="P2121" s="9">
        <v>68.407234189999997</v>
      </c>
    </row>
    <row r="2122" spans="1:16" x14ac:dyDescent="0.35">
      <c r="A2122" s="4">
        <v>21</v>
      </c>
      <c r="B2122" s="5" t="s">
        <v>17</v>
      </c>
      <c r="C2122" s="4">
        <v>2024</v>
      </c>
      <c r="D2122" s="6" t="s">
        <v>27</v>
      </c>
      <c r="E2122" s="7">
        <v>7561</v>
      </c>
      <c r="F2122" s="8">
        <v>454.15896609999999</v>
      </c>
      <c r="G2122" s="7">
        <v>1232</v>
      </c>
      <c r="H2122" s="9">
        <v>16.29414177</v>
      </c>
      <c r="I2122" s="7">
        <v>1634</v>
      </c>
      <c r="J2122" s="9">
        <v>21.610898970000001</v>
      </c>
      <c r="K2122" s="7">
        <v>2433</v>
      </c>
      <c r="L2122" s="9">
        <v>32.178283690000001</v>
      </c>
      <c r="M2122" s="7">
        <v>2262</v>
      </c>
      <c r="N2122" s="9">
        <v>29.91667747</v>
      </c>
      <c r="O2122" s="7">
        <v>4695</v>
      </c>
      <c r="P2122" s="9">
        <v>62.094959260000003</v>
      </c>
    </row>
    <row r="2123" spans="1:16" x14ac:dyDescent="0.35">
      <c r="A2123" s="4">
        <v>21</v>
      </c>
      <c r="B2123" s="5">
        <v>3</v>
      </c>
      <c r="C2123" s="4">
        <v>2023</v>
      </c>
      <c r="D2123" s="6" t="s">
        <v>25</v>
      </c>
      <c r="E2123" s="7">
        <v>455</v>
      </c>
      <c r="F2123" s="8">
        <v>432.23297120000001</v>
      </c>
      <c r="G2123" s="7">
        <v>224</v>
      </c>
      <c r="H2123" s="9">
        <v>49.230770110000002</v>
      </c>
      <c r="I2123" s="7">
        <v>143</v>
      </c>
      <c r="J2123" s="9">
        <v>31.428571699999999</v>
      </c>
      <c r="K2123" s="7">
        <v>71</v>
      </c>
      <c r="L2123" s="9">
        <v>15.604395869999999</v>
      </c>
      <c r="M2123" s="7">
        <v>17</v>
      </c>
      <c r="N2123" s="9">
        <v>3.7362637520000002</v>
      </c>
      <c r="O2123" s="7">
        <v>88</v>
      </c>
      <c r="P2123" s="9">
        <v>19.340660100000001</v>
      </c>
    </row>
    <row r="2124" spans="1:16" x14ac:dyDescent="0.35">
      <c r="A2124" s="4">
        <v>21</v>
      </c>
      <c r="B2124" s="5">
        <v>3</v>
      </c>
      <c r="C2124" s="4">
        <v>2023</v>
      </c>
      <c r="D2124" s="6" t="s">
        <v>26</v>
      </c>
      <c r="E2124" s="7">
        <v>256</v>
      </c>
      <c r="F2124" s="8">
        <v>459.67578129999998</v>
      </c>
      <c r="G2124" s="7">
        <v>12</v>
      </c>
      <c r="H2124" s="9">
        <v>4.6875</v>
      </c>
      <c r="I2124" s="7">
        <v>52</v>
      </c>
      <c r="J2124" s="9">
        <v>20.3125</v>
      </c>
      <c r="K2124" s="7">
        <v>117</v>
      </c>
      <c r="L2124" s="9">
        <v>45.703125</v>
      </c>
      <c r="M2124" s="7">
        <v>75</v>
      </c>
      <c r="N2124" s="9">
        <v>29.296875</v>
      </c>
      <c r="O2124" s="7">
        <v>192</v>
      </c>
      <c r="P2124" s="9">
        <v>75</v>
      </c>
    </row>
    <row r="2125" spans="1:16" x14ac:dyDescent="0.35">
      <c r="A2125" s="4">
        <v>21</v>
      </c>
      <c r="B2125" s="5">
        <v>3</v>
      </c>
      <c r="C2125" s="4">
        <v>2023</v>
      </c>
      <c r="D2125" s="6" t="s">
        <v>27</v>
      </c>
      <c r="E2125" s="7">
        <v>1045</v>
      </c>
      <c r="F2125" s="8">
        <v>449.22009279999997</v>
      </c>
      <c r="G2125" s="7">
        <v>246</v>
      </c>
      <c r="H2125" s="9">
        <v>23.540670389999999</v>
      </c>
      <c r="I2125" s="7">
        <v>261</v>
      </c>
      <c r="J2125" s="9">
        <v>24.976076129999999</v>
      </c>
      <c r="K2125" s="7">
        <v>322</v>
      </c>
      <c r="L2125" s="9">
        <v>30.813396449999999</v>
      </c>
      <c r="M2125" s="7">
        <v>216</v>
      </c>
      <c r="N2125" s="9">
        <v>20.669857029999999</v>
      </c>
      <c r="O2125" s="7">
        <v>538</v>
      </c>
      <c r="P2125" s="9">
        <v>51.483253480000002</v>
      </c>
    </row>
    <row r="2126" spans="1:16" x14ac:dyDescent="0.35">
      <c r="A2126" s="4">
        <v>21</v>
      </c>
      <c r="B2126" s="5">
        <v>4</v>
      </c>
      <c r="C2126" s="4">
        <v>2023</v>
      </c>
      <c r="D2126" s="6" t="s">
        <v>25</v>
      </c>
      <c r="E2126" s="7">
        <v>359</v>
      </c>
      <c r="F2126" s="8">
        <v>430.99163820000001</v>
      </c>
      <c r="G2126" s="7">
        <v>170</v>
      </c>
      <c r="H2126" s="9">
        <v>47.353759770000003</v>
      </c>
      <c r="I2126" s="7">
        <v>131</v>
      </c>
      <c r="J2126" s="9">
        <v>36.490249630000001</v>
      </c>
      <c r="K2126" s="7">
        <v>55</v>
      </c>
      <c r="L2126" s="9">
        <v>15.320334430000001</v>
      </c>
      <c r="M2126" s="7">
        <v>3</v>
      </c>
      <c r="N2126" s="9">
        <v>0.83565461640000005</v>
      </c>
      <c r="O2126" s="7">
        <v>58</v>
      </c>
      <c r="P2126" s="9">
        <v>16.155988690000001</v>
      </c>
    </row>
    <row r="2127" spans="1:16" x14ac:dyDescent="0.35">
      <c r="A2127" s="4">
        <v>21</v>
      </c>
      <c r="B2127" s="5">
        <v>4</v>
      </c>
      <c r="C2127" s="4">
        <v>2023</v>
      </c>
      <c r="D2127" s="6" t="s">
        <v>26</v>
      </c>
      <c r="E2127" s="7">
        <v>351</v>
      </c>
      <c r="F2127" s="8">
        <v>459.33618159999997</v>
      </c>
      <c r="G2127" s="7">
        <v>18</v>
      </c>
      <c r="H2127" s="9">
        <v>5.1282052990000002</v>
      </c>
      <c r="I2127" s="7">
        <v>95</v>
      </c>
      <c r="J2127" s="9">
        <v>27.06552696</v>
      </c>
      <c r="K2127" s="7">
        <v>125</v>
      </c>
      <c r="L2127" s="9">
        <v>35.612537379999999</v>
      </c>
      <c r="M2127" s="7">
        <v>113</v>
      </c>
      <c r="N2127" s="9">
        <v>32.193733219999999</v>
      </c>
      <c r="O2127" s="7">
        <v>238</v>
      </c>
      <c r="P2127" s="9">
        <v>67.806266780000001</v>
      </c>
    </row>
    <row r="2128" spans="1:16" x14ac:dyDescent="0.35">
      <c r="A2128" s="4">
        <v>21</v>
      </c>
      <c r="B2128" s="5">
        <v>4</v>
      </c>
      <c r="C2128" s="4">
        <v>2023</v>
      </c>
      <c r="D2128" s="6" t="s">
        <v>27</v>
      </c>
      <c r="E2128" s="7">
        <v>1040</v>
      </c>
      <c r="F2128" s="8">
        <v>452.71154790000003</v>
      </c>
      <c r="G2128" s="7">
        <v>185</v>
      </c>
      <c r="H2128" s="9">
        <v>17.788461689999998</v>
      </c>
      <c r="I2128" s="7">
        <v>263</v>
      </c>
      <c r="J2128" s="9">
        <v>25.288461689999998</v>
      </c>
      <c r="K2128" s="7">
        <v>321</v>
      </c>
      <c r="L2128" s="9">
        <v>30.865385060000001</v>
      </c>
      <c r="M2128" s="7">
        <v>271</v>
      </c>
      <c r="N2128" s="9">
        <v>26.057691569999999</v>
      </c>
      <c r="O2128" s="7">
        <v>592</v>
      </c>
      <c r="P2128" s="9">
        <v>56.923076629999997</v>
      </c>
    </row>
    <row r="2129" spans="1:16" x14ac:dyDescent="0.35">
      <c r="A2129" s="4">
        <v>21</v>
      </c>
      <c r="B2129" s="5">
        <v>5</v>
      </c>
      <c r="C2129" s="4">
        <v>2023</v>
      </c>
      <c r="D2129" s="6" t="s">
        <v>25</v>
      </c>
      <c r="E2129" s="7">
        <v>292</v>
      </c>
      <c r="F2129" s="8">
        <v>426.44177250000001</v>
      </c>
      <c r="G2129" s="7">
        <v>184</v>
      </c>
      <c r="H2129" s="9">
        <v>63.013698580000003</v>
      </c>
      <c r="I2129" s="7">
        <v>76</v>
      </c>
      <c r="J2129" s="9">
        <v>26.02739716</v>
      </c>
      <c r="K2129" s="7">
        <v>30</v>
      </c>
      <c r="L2129" s="9">
        <v>10.273973460000001</v>
      </c>
      <c r="M2129" s="7">
        <v>2</v>
      </c>
      <c r="N2129" s="9">
        <v>0.68493151659999996</v>
      </c>
      <c r="O2129" s="7">
        <v>32</v>
      </c>
      <c r="P2129" s="9">
        <v>10.95890427</v>
      </c>
    </row>
    <row r="2130" spans="1:16" x14ac:dyDescent="0.35">
      <c r="A2130" s="4">
        <v>21</v>
      </c>
      <c r="B2130" s="5">
        <v>5</v>
      </c>
      <c r="C2130" s="4">
        <v>2023</v>
      </c>
      <c r="D2130" s="6" t="s">
        <v>26</v>
      </c>
      <c r="E2130" s="7">
        <v>395</v>
      </c>
      <c r="F2130" s="8">
        <v>457.08609009999998</v>
      </c>
      <c r="G2130" s="7">
        <v>30</v>
      </c>
      <c r="H2130" s="9">
        <v>7.5949368479999997</v>
      </c>
      <c r="I2130" s="7">
        <v>99</v>
      </c>
      <c r="J2130" s="9">
        <v>25.063291549999999</v>
      </c>
      <c r="K2130" s="7">
        <v>188</v>
      </c>
      <c r="L2130" s="9">
        <v>47.594936369999999</v>
      </c>
      <c r="M2130" s="7">
        <v>78</v>
      </c>
      <c r="N2130" s="9">
        <v>19.746835709999999</v>
      </c>
      <c r="O2130" s="7">
        <v>266</v>
      </c>
      <c r="P2130" s="9">
        <v>67.341773989999993</v>
      </c>
    </row>
    <row r="2131" spans="1:16" x14ac:dyDescent="0.35">
      <c r="A2131" s="4">
        <v>21</v>
      </c>
      <c r="B2131" s="5">
        <v>5</v>
      </c>
      <c r="C2131" s="4">
        <v>2023</v>
      </c>
      <c r="D2131" s="6" t="s">
        <v>27</v>
      </c>
      <c r="E2131" s="7">
        <v>1140</v>
      </c>
      <c r="F2131" s="8">
        <v>452.96316530000001</v>
      </c>
      <c r="G2131" s="7">
        <v>187</v>
      </c>
      <c r="H2131" s="9">
        <v>16.403509140000001</v>
      </c>
      <c r="I2131" s="7">
        <v>311</v>
      </c>
      <c r="J2131" s="9">
        <v>27.280702590000001</v>
      </c>
      <c r="K2131" s="7">
        <v>396</v>
      </c>
      <c r="L2131" s="9">
        <v>34.736843110000002</v>
      </c>
      <c r="M2131" s="7">
        <v>246</v>
      </c>
      <c r="N2131" s="9">
        <v>21.578947070000002</v>
      </c>
      <c r="O2131" s="7">
        <v>642</v>
      </c>
      <c r="P2131" s="9">
        <v>56.315788269999999</v>
      </c>
    </row>
    <row r="2132" spans="1:16" x14ac:dyDescent="0.35">
      <c r="A2132" s="4">
        <v>21</v>
      </c>
      <c r="B2132" s="5">
        <v>6</v>
      </c>
      <c r="C2132" s="4">
        <v>2023</v>
      </c>
      <c r="D2132" s="6" t="s">
        <v>25</v>
      </c>
      <c r="E2132" s="7">
        <v>397</v>
      </c>
      <c r="F2132" s="8">
        <v>423.79345699999999</v>
      </c>
      <c r="G2132" s="7">
        <v>272</v>
      </c>
      <c r="H2132" s="9">
        <v>68.513854980000005</v>
      </c>
      <c r="I2132" s="7">
        <v>102</v>
      </c>
      <c r="J2132" s="9">
        <v>25.692695619999999</v>
      </c>
      <c r="K2132" s="7">
        <v>22</v>
      </c>
      <c r="L2132" s="9">
        <v>5.541561604</v>
      </c>
      <c r="M2132" s="7">
        <v>1</v>
      </c>
      <c r="N2132" s="9">
        <v>0.25188916919999998</v>
      </c>
      <c r="O2132" s="7">
        <v>23</v>
      </c>
      <c r="P2132" s="9">
        <v>5.7934508320000004</v>
      </c>
    </row>
    <row r="2133" spans="1:16" x14ac:dyDescent="0.35">
      <c r="A2133" s="4">
        <v>21</v>
      </c>
      <c r="B2133" s="5">
        <v>6</v>
      </c>
      <c r="C2133" s="4">
        <v>2023</v>
      </c>
      <c r="D2133" s="6" t="s">
        <v>26</v>
      </c>
      <c r="E2133" s="7">
        <v>640</v>
      </c>
      <c r="F2133" s="8">
        <v>456.3718872</v>
      </c>
      <c r="G2133" s="7">
        <v>41</v>
      </c>
      <c r="H2133" s="9">
        <v>6.40625</v>
      </c>
      <c r="I2133" s="7">
        <v>181</v>
      </c>
      <c r="J2133" s="9">
        <v>28.28125</v>
      </c>
      <c r="K2133" s="7">
        <v>234</v>
      </c>
      <c r="L2133" s="9">
        <v>36.5625</v>
      </c>
      <c r="M2133" s="7">
        <v>184</v>
      </c>
      <c r="N2133" s="9">
        <v>28.75</v>
      </c>
      <c r="O2133" s="7">
        <v>418</v>
      </c>
      <c r="P2133" s="9">
        <v>65.3125</v>
      </c>
    </row>
    <row r="2134" spans="1:16" x14ac:dyDescent="0.35">
      <c r="A2134" s="4">
        <v>21</v>
      </c>
      <c r="B2134" s="5">
        <v>6</v>
      </c>
      <c r="C2134" s="4">
        <v>2023</v>
      </c>
      <c r="D2134" s="6" t="s">
        <v>27</v>
      </c>
      <c r="E2134" s="7">
        <v>1506</v>
      </c>
      <c r="F2134" s="8">
        <v>456.33465580000001</v>
      </c>
      <c r="G2134" s="7">
        <v>220</v>
      </c>
      <c r="H2134" s="9">
        <v>14.60823345</v>
      </c>
      <c r="I2134" s="7">
        <v>318</v>
      </c>
      <c r="J2134" s="9">
        <v>21.115537639999999</v>
      </c>
      <c r="K2134" s="7">
        <v>416</v>
      </c>
      <c r="L2134" s="9">
        <v>27.62284279</v>
      </c>
      <c r="M2134" s="7">
        <v>552</v>
      </c>
      <c r="N2134" s="9">
        <v>36.653385159999999</v>
      </c>
      <c r="O2134" s="7">
        <v>968</v>
      </c>
      <c r="P2134" s="9">
        <v>64.276229860000001</v>
      </c>
    </row>
    <row r="2135" spans="1:16" x14ac:dyDescent="0.35">
      <c r="A2135" s="4">
        <v>21</v>
      </c>
      <c r="B2135" s="5">
        <v>7</v>
      </c>
      <c r="C2135" s="4">
        <v>2023</v>
      </c>
      <c r="D2135" s="6" t="s">
        <v>25</v>
      </c>
      <c r="E2135" s="7">
        <v>338</v>
      </c>
      <c r="F2135" s="8">
        <v>426.0088806</v>
      </c>
      <c r="G2135" s="7">
        <v>231</v>
      </c>
      <c r="H2135" s="9">
        <v>68.343193049999996</v>
      </c>
      <c r="I2135" s="7">
        <v>85</v>
      </c>
      <c r="J2135" s="9">
        <v>25.147928239999999</v>
      </c>
      <c r="K2135" s="7">
        <v>21</v>
      </c>
      <c r="L2135" s="9">
        <v>6.2130179410000004</v>
      </c>
      <c r="M2135" s="7">
        <v>1</v>
      </c>
      <c r="N2135" s="9">
        <v>0.29585799569999999</v>
      </c>
      <c r="O2135" s="7">
        <v>22</v>
      </c>
      <c r="P2135" s="9">
        <v>6.5088758469999997</v>
      </c>
    </row>
    <row r="2136" spans="1:16" x14ac:dyDescent="0.35">
      <c r="A2136" s="4">
        <v>21</v>
      </c>
      <c r="B2136" s="5">
        <v>7</v>
      </c>
      <c r="C2136" s="4">
        <v>2023</v>
      </c>
      <c r="D2136" s="6" t="s">
        <v>26</v>
      </c>
      <c r="E2136" s="7">
        <v>803</v>
      </c>
      <c r="F2136" s="8">
        <v>459.22665410000002</v>
      </c>
      <c r="G2136" s="7">
        <v>46</v>
      </c>
      <c r="H2136" s="9">
        <v>5.7285180090000001</v>
      </c>
      <c r="I2136" s="7">
        <v>198</v>
      </c>
      <c r="J2136" s="9">
        <v>24.657533650000001</v>
      </c>
      <c r="K2136" s="7">
        <v>342</v>
      </c>
      <c r="L2136" s="9">
        <v>42.590286249999998</v>
      </c>
      <c r="M2136" s="7">
        <v>217</v>
      </c>
      <c r="N2136" s="9">
        <v>27.023660660000001</v>
      </c>
      <c r="O2136" s="7">
        <v>559</v>
      </c>
      <c r="P2136" s="9">
        <v>69.613945009999995</v>
      </c>
    </row>
    <row r="2137" spans="1:16" x14ac:dyDescent="0.35">
      <c r="A2137" s="4">
        <v>21</v>
      </c>
      <c r="B2137" s="5">
        <v>7</v>
      </c>
      <c r="C2137" s="4">
        <v>2023</v>
      </c>
      <c r="D2137" s="6" t="s">
        <v>27</v>
      </c>
      <c r="E2137" s="7">
        <v>1467</v>
      </c>
      <c r="F2137" s="8">
        <v>460.56509399999999</v>
      </c>
      <c r="G2137" s="7">
        <v>164</v>
      </c>
      <c r="H2137" s="9">
        <v>11.17927742</v>
      </c>
      <c r="I2137" s="7">
        <v>262</v>
      </c>
      <c r="J2137" s="9">
        <v>17.859577179999999</v>
      </c>
      <c r="K2137" s="7">
        <v>517</v>
      </c>
      <c r="L2137" s="9">
        <v>35.241989140000001</v>
      </c>
      <c r="M2137" s="7">
        <v>524</v>
      </c>
      <c r="N2137" s="9">
        <v>35.719154359999997</v>
      </c>
      <c r="O2137" s="7">
        <v>1041</v>
      </c>
      <c r="P2137" s="9">
        <v>70.961143489999998</v>
      </c>
    </row>
    <row r="2138" spans="1:16" x14ac:dyDescent="0.35">
      <c r="A2138" s="4">
        <v>21</v>
      </c>
      <c r="B2138" s="5">
        <v>8</v>
      </c>
      <c r="C2138" s="4">
        <v>2023</v>
      </c>
      <c r="D2138" s="6" t="s">
        <v>25</v>
      </c>
      <c r="E2138" s="7">
        <v>307</v>
      </c>
      <c r="F2138" s="8">
        <v>428.63519289999999</v>
      </c>
      <c r="G2138" s="7">
        <v>159</v>
      </c>
      <c r="H2138" s="9">
        <v>51.791530610000002</v>
      </c>
      <c r="I2138" s="7">
        <v>112</v>
      </c>
      <c r="J2138" s="9">
        <v>36.482086180000003</v>
      </c>
      <c r="K2138" s="7">
        <v>35</v>
      </c>
      <c r="L2138" s="9">
        <v>11.40065193</v>
      </c>
      <c r="M2138" s="7">
        <v>1</v>
      </c>
      <c r="N2138" s="9">
        <v>0.32573288680000001</v>
      </c>
      <c r="O2138" s="7">
        <v>36</v>
      </c>
      <c r="P2138" s="9">
        <v>11.72638416</v>
      </c>
    </row>
    <row r="2139" spans="1:16" x14ac:dyDescent="0.35">
      <c r="A2139" s="4">
        <v>21</v>
      </c>
      <c r="B2139" s="5">
        <v>8</v>
      </c>
      <c r="C2139" s="4">
        <v>2023</v>
      </c>
      <c r="D2139" s="6" t="s">
        <v>26</v>
      </c>
      <c r="E2139" s="7">
        <v>940</v>
      </c>
      <c r="F2139" s="8">
        <v>463.5936279</v>
      </c>
      <c r="G2139" s="7">
        <v>23</v>
      </c>
      <c r="H2139" s="9">
        <v>2.4468085770000001</v>
      </c>
      <c r="I2139" s="7">
        <v>156</v>
      </c>
      <c r="J2139" s="9">
        <v>16.595745090000001</v>
      </c>
      <c r="K2139" s="7">
        <v>423</v>
      </c>
      <c r="L2139" s="9">
        <v>45</v>
      </c>
      <c r="M2139" s="7">
        <v>338</v>
      </c>
      <c r="N2139" s="9">
        <v>35.957447049999999</v>
      </c>
      <c r="O2139" s="7">
        <v>761</v>
      </c>
      <c r="P2139" s="9">
        <v>80.957443240000003</v>
      </c>
    </row>
    <row r="2140" spans="1:16" x14ac:dyDescent="0.35">
      <c r="A2140" s="4">
        <v>21</v>
      </c>
      <c r="B2140" s="5">
        <v>8</v>
      </c>
      <c r="C2140" s="4">
        <v>2023</v>
      </c>
      <c r="D2140" s="6" t="s">
        <v>27</v>
      </c>
      <c r="E2140" s="7">
        <v>1430</v>
      </c>
      <c r="F2140" s="8">
        <v>463.42376710000002</v>
      </c>
      <c r="G2140" s="7">
        <v>100</v>
      </c>
      <c r="H2140" s="9">
        <v>6.9930071829999996</v>
      </c>
      <c r="I2140" s="7">
        <v>261</v>
      </c>
      <c r="J2140" s="9">
        <v>18.25174904</v>
      </c>
      <c r="K2140" s="7">
        <v>463</v>
      </c>
      <c r="L2140" s="9">
        <v>32.377620700000001</v>
      </c>
      <c r="M2140" s="7">
        <v>606</v>
      </c>
      <c r="N2140" s="9">
        <v>42.377620700000001</v>
      </c>
      <c r="O2140" s="7">
        <v>1069</v>
      </c>
      <c r="P2140" s="9">
        <v>74.755241389999995</v>
      </c>
    </row>
    <row r="2141" spans="1:16" x14ac:dyDescent="0.35">
      <c r="A2141" s="4">
        <v>21</v>
      </c>
      <c r="B2141" s="5" t="s">
        <v>17</v>
      </c>
      <c r="C2141" s="4">
        <v>2023</v>
      </c>
      <c r="D2141" s="6" t="s">
        <v>25</v>
      </c>
      <c r="E2141" s="7">
        <v>2148</v>
      </c>
      <c r="F2141" s="8">
        <v>428.18481450000002</v>
      </c>
      <c r="G2141" s="7">
        <v>1240</v>
      </c>
      <c r="H2141" s="9">
        <v>57.728118899999998</v>
      </c>
      <c r="I2141" s="7">
        <v>649</v>
      </c>
      <c r="J2141" s="9">
        <v>30.214153289999999</v>
      </c>
      <c r="K2141" s="7">
        <v>234</v>
      </c>
      <c r="L2141" s="9">
        <v>10.893855090000001</v>
      </c>
      <c r="M2141" s="7">
        <v>25</v>
      </c>
      <c r="N2141" s="9">
        <v>1.163873315</v>
      </c>
      <c r="O2141" s="7">
        <v>259</v>
      </c>
      <c r="P2141" s="9">
        <v>12.057727809999999</v>
      </c>
    </row>
    <row r="2142" spans="1:16" x14ac:dyDescent="0.35">
      <c r="A2142" s="4">
        <v>21</v>
      </c>
      <c r="B2142" s="5" t="s">
        <v>17</v>
      </c>
      <c r="C2142" s="4">
        <v>2023</v>
      </c>
      <c r="D2142" s="6" t="s">
        <v>26</v>
      </c>
      <c r="E2142" s="7">
        <v>3385</v>
      </c>
      <c r="F2142" s="8">
        <v>459.69512939999998</v>
      </c>
      <c r="G2142" s="7">
        <v>170</v>
      </c>
      <c r="H2142" s="9">
        <v>5.0221567150000004</v>
      </c>
      <c r="I2142" s="7">
        <v>781</v>
      </c>
      <c r="J2142" s="9">
        <v>23.07237816</v>
      </c>
      <c r="K2142" s="7">
        <v>1429</v>
      </c>
      <c r="L2142" s="9">
        <v>42.215656279999997</v>
      </c>
      <c r="M2142" s="7">
        <v>1005</v>
      </c>
      <c r="N2142" s="9">
        <v>29.689807890000001</v>
      </c>
      <c r="O2142" s="7">
        <v>2434</v>
      </c>
      <c r="P2142" s="9">
        <v>71.905464170000002</v>
      </c>
    </row>
    <row r="2143" spans="1:16" x14ac:dyDescent="0.35">
      <c r="A2143" s="4">
        <v>21</v>
      </c>
      <c r="B2143" s="5" t="s">
        <v>17</v>
      </c>
      <c r="C2143" s="4">
        <v>2023</v>
      </c>
      <c r="D2143" s="6" t="s">
        <v>27</v>
      </c>
      <c r="E2143" s="7">
        <v>7628</v>
      </c>
      <c r="F2143" s="8">
        <v>456.50473019999998</v>
      </c>
      <c r="G2143" s="7">
        <v>1102</v>
      </c>
      <c r="H2143" s="9">
        <v>14.44677544</v>
      </c>
      <c r="I2143" s="7">
        <v>1676</v>
      </c>
      <c r="J2143" s="9">
        <v>21.971683500000001</v>
      </c>
      <c r="K2143" s="7">
        <v>2435</v>
      </c>
      <c r="L2143" s="9">
        <v>31.921867370000001</v>
      </c>
      <c r="M2143" s="7">
        <v>2415</v>
      </c>
      <c r="N2143" s="9">
        <v>31.6596756</v>
      </c>
      <c r="O2143" s="7">
        <v>4850</v>
      </c>
      <c r="P2143" s="9">
        <v>63.581542970000001</v>
      </c>
    </row>
    <row r="2144" spans="1:16" x14ac:dyDescent="0.35">
      <c r="A2144" s="4">
        <v>21</v>
      </c>
      <c r="B2144" s="5">
        <v>3</v>
      </c>
      <c r="C2144" s="4">
        <v>2022</v>
      </c>
      <c r="D2144" s="6" t="s">
        <v>25</v>
      </c>
      <c r="E2144" s="7">
        <v>419</v>
      </c>
      <c r="F2144" s="8">
        <v>592.15277100000003</v>
      </c>
      <c r="G2144" s="7">
        <v>106</v>
      </c>
      <c r="H2144" s="9">
        <v>25.298330310000001</v>
      </c>
      <c r="I2144" s="7">
        <v>175</v>
      </c>
      <c r="J2144" s="9">
        <v>41.766109470000004</v>
      </c>
      <c r="K2144" s="7">
        <v>130</v>
      </c>
      <c r="L2144" s="9">
        <v>31.026252750000001</v>
      </c>
      <c r="M2144" s="7">
        <v>8</v>
      </c>
      <c r="N2144" s="9">
        <v>1.9093078370000001</v>
      </c>
      <c r="O2144" s="7">
        <v>138</v>
      </c>
      <c r="P2144" s="9">
        <v>32.935562130000001</v>
      </c>
    </row>
    <row r="2145" spans="1:16" x14ac:dyDescent="0.35">
      <c r="A2145" s="4">
        <v>21</v>
      </c>
      <c r="B2145" s="5">
        <v>3</v>
      </c>
      <c r="C2145" s="4">
        <v>2022</v>
      </c>
      <c r="D2145" s="6" t="s">
        <v>26</v>
      </c>
      <c r="E2145" s="7">
        <v>218</v>
      </c>
      <c r="F2145" s="8">
        <v>611.8302612</v>
      </c>
      <c r="G2145" s="7">
        <v>9</v>
      </c>
      <c r="H2145" s="9">
        <v>4.1284403799999998</v>
      </c>
      <c r="I2145" s="7">
        <v>44</v>
      </c>
      <c r="J2145" s="9">
        <v>20.183486940000002</v>
      </c>
      <c r="K2145" s="7">
        <v>131</v>
      </c>
      <c r="L2145" s="9">
        <v>60.091743469999997</v>
      </c>
      <c r="M2145" s="7">
        <v>34</v>
      </c>
      <c r="N2145" s="9">
        <v>15.59633064</v>
      </c>
      <c r="O2145" s="7">
        <v>165</v>
      </c>
      <c r="P2145" s="9">
        <v>75.688072199999993</v>
      </c>
    </row>
    <row r="2146" spans="1:16" x14ac:dyDescent="0.35">
      <c r="A2146" s="4">
        <v>21</v>
      </c>
      <c r="B2146" s="5">
        <v>3</v>
      </c>
      <c r="C2146" s="4">
        <v>2022</v>
      </c>
      <c r="D2146" s="6" t="s">
        <v>27</v>
      </c>
      <c r="E2146" s="7">
        <v>1085</v>
      </c>
      <c r="F2146" s="8">
        <v>602.86541750000004</v>
      </c>
      <c r="G2146" s="7">
        <v>170</v>
      </c>
      <c r="H2146" s="9">
        <v>15.6682024</v>
      </c>
      <c r="I2146" s="7">
        <v>310</v>
      </c>
      <c r="J2146" s="9">
        <v>28.571428300000001</v>
      </c>
      <c r="K2146" s="7">
        <v>470</v>
      </c>
      <c r="L2146" s="9">
        <v>43.31797409</v>
      </c>
      <c r="M2146" s="7">
        <v>135</v>
      </c>
      <c r="N2146" s="9">
        <v>12.442396159999999</v>
      </c>
      <c r="O2146" s="7">
        <v>605</v>
      </c>
      <c r="P2146" s="9">
        <v>55.76036835</v>
      </c>
    </row>
    <row r="2147" spans="1:16" x14ac:dyDescent="0.35">
      <c r="A2147" s="4">
        <v>21</v>
      </c>
      <c r="B2147" s="5">
        <v>4</v>
      </c>
      <c r="C2147" s="4">
        <v>2022</v>
      </c>
      <c r="D2147" s="6" t="s">
        <v>25</v>
      </c>
      <c r="E2147" s="7">
        <v>367</v>
      </c>
      <c r="F2147" s="8">
        <v>584.32971190000001</v>
      </c>
      <c r="G2147" s="7">
        <v>147</v>
      </c>
      <c r="H2147" s="9">
        <v>40.05449677</v>
      </c>
      <c r="I2147" s="7">
        <v>163</v>
      </c>
      <c r="J2147" s="9">
        <v>44.414169309999998</v>
      </c>
      <c r="K2147" s="7">
        <v>48</v>
      </c>
      <c r="L2147" s="9">
        <v>13.07901955</v>
      </c>
      <c r="M2147" s="7">
        <v>9</v>
      </c>
      <c r="N2147" s="9">
        <v>2.452316046</v>
      </c>
      <c r="O2147" s="7">
        <v>57</v>
      </c>
      <c r="P2147" s="9">
        <v>15.531334879999999</v>
      </c>
    </row>
    <row r="2148" spans="1:16" x14ac:dyDescent="0.35">
      <c r="A2148" s="4">
        <v>21</v>
      </c>
      <c r="B2148" s="5">
        <v>4</v>
      </c>
      <c r="C2148" s="4">
        <v>2022</v>
      </c>
      <c r="D2148" s="6" t="s">
        <v>26</v>
      </c>
      <c r="E2148" s="7">
        <v>268</v>
      </c>
      <c r="F2148" s="8">
        <v>607.20520020000004</v>
      </c>
      <c r="G2148" s="7">
        <v>16</v>
      </c>
      <c r="H2148" s="9">
        <v>5.9701490399999999</v>
      </c>
      <c r="I2148" s="7">
        <v>71</v>
      </c>
      <c r="J2148" s="9">
        <v>26.49253654</v>
      </c>
      <c r="K2148" s="7">
        <v>101</v>
      </c>
      <c r="L2148" s="9">
        <v>37.686565399999999</v>
      </c>
      <c r="M2148" s="7">
        <v>80</v>
      </c>
      <c r="N2148" s="9">
        <v>29.850746149999999</v>
      </c>
      <c r="O2148" s="7">
        <v>181</v>
      </c>
      <c r="P2148" s="9">
        <v>67.537315370000002</v>
      </c>
    </row>
    <row r="2149" spans="1:16" x14ac:dyDescent="0.35">
      <c r="A2149" s="4">
        <v>21</v>
      </c>
      <c r="B2149" s="5">
        <v>4</v>
      </c>
      <c r="C2149" s="4">
        <v>2022</v>
      </c>
      <c r="D2149" s="6" t="s">
        <v>27</v>
      </c>
      <c r="E2149" s="7">
        <v>1142</v>
      </c>
      <c r="F2149" s="8">
        <v>600.29156490000003</v>
      </c>
      <c r="G2149" s="7">
        <v>187</v>
      </c>
      <c r="H2149" s="9">
        <v>16.374780650000002</v>
      </c>
      <c r="I2149" s="7">
        <v>374</v>
      </c>
      <c r="J2149" s="9">
        <v>32.749561309999997</v>
      </c>
      <c r="K2149" s="7">
        <v>324</v>
      </c>
      <c r="L2149" s="9">
        <v>28.371278759999999</v>
      </c>
      <c r="M2149" s="7">
        <v>257</v>
      </c>
      <c r="N2149" s="9">
        <v>22.50437737</v>
      </c>
      <c r="O2149" s="7">
        <v>581</v>
      </c>
      <c r="P2149" s="9">
        <v>50.875656130000003</v>
      </c>
    </row>
    <row r="2150" spans="1:16" x14ac:dyDescent="0.35">
      <c r="A2150" s="4">
        <v>21</v>
      </c>
      <c r="B2150" s="5">
        <v>5</v>
      </c>
      <c r="C2150" s="4">
        <v>2022</v>
      </c>
      <c r="D2150" s="6" t="s">
        <v>25</v>
      </c>
      <c r="E2150" s="7">
        <v>363</v>
      </c>
      <c r="F2150" s="8">
        <v>586.51513669999997</v>
      </c>
      <c r="G2150" s="7">
        <v>221</v>
      </c>
      <c r="H2150" s="9">
        <v>60.881542209999999</v>
      </c>
      <c r="I2150" s="7">
        <v>124</v>
      </c>
      <c r="J2150" s="9">
        <v>34.159778590000002</v>
      </c>
      <c r="K2150" s="7">
        <v>14</v>
      </c>
      <c r="L2150" s="9">
        <v>3.8567492959999998</v>
      </c>
      <c r="M2150" s="7">
        <v>4</v>
      </c>
      <c r="N2150" s="9">
        <v>1.1019283529999999</v>
      </c>
      <c r="O2150" s="7">
        <v>18</v>
      </c>
      <c r="P2150" s="9">
        <v>4.9586777690000003</v>
      </c>
    </row>
    <row r="2151" spans="1:16" x14ac:dyDescent="0.35">
      <c r="A2151" s="4">
        <v>21</v>
      </c>
      <c r="B2151" s="5">
        <v>5</v>
      </c>
      <c r="C2151" s="4">
        <v>2022</v>
      </c>
      <c r="D2151" s="6" t="s">
        <v>26</v>
      </c>
      <c r="E2151" s="7">
        <v>425</v>
      </c>
      <c r="F2151" s="8">
        <v>609.78350829999999</v>
      </c>
      <c r="G2151" s="7">
        <v>43</v>
      </c>
      <c r="H2151" s="9">
        <v>10.11764717</v>
      </c>
      <c r="I2151" s="7">
        <v>144</v>
      </c>
      <c r="J2151" s="9">
        <v>33.882354739999997</v>
      </c>
      <c r="K2151" s="7">
        <v>141</v>
      </c>
      <c r="L2151" s="9">
        <v>33.176471710000001</v>
      </c>
      <c r="M2151" s="7">
        <v>97</v>
      </c>
      <c r="N2151" s="9">
        <v>22.8235302</v>
      </c>
      <c r="O2151" s="7">
        <v>238</v>
      </c>
      <c r="P2151" s="9">
        <v>56</v>
      </c>
    </row>
    <row r="2152" spans="1:16" x14ac:dyDescent="0.35">
      <c r="A2152" s="4">
        <v>21</v>
      </c>
      <c r="B2152" s="5">
        <v>5</v>
      </c>
      <c r="C2152" s="4">
        <v>2022</v>
      </c>
      <c r="D2152" s="6" t="s">
        <v>27</v>
      </c>
      <c r="E2152" s="7">
        <v>1097</v>
      </c>
      <c r="F2152" s="8">
        <v>606.05926509999995</v>
      </c>
      <c r="G2152" s="7">
        <v>231</v>
      </c>
      <c r="H2152" s="9">
        <v>21.057430270000001</v>
      </c>
      <c r="I2152" s="7">
        <v>330</v>
      </c>
      <c r="J2152" s="9">
        <v>30.082042690000002</v>
      </c>
      <c r="K2152" s="7">
        <v>278</v>
      </c>
      <c r="L2152" s="9">
        <v>25.341840739999999</v>
      </c>
      <c r="M2152" s="7">
        <v>258</v>
      </c>
      <c r="N2152" s="9">
        <v>23.5186882</v>
      </c>
      <c r="O2152" s="7">
        <v>536</v>
      </c>
      <c r="P2152" s="9">
        <v>48.860527040000001</v>
      </c>
    </row>
    <row r="2153" spans="1:16" x14ac:dyDescent="0.35">
      <c r="A2153" s="4">
        <v>21</v>
      </c>
      <c r="B2153" s="5">
        <v>6</v>
      </c>
      <c r="C2153" s="4">
        <v>2022</v>
      </c>
      <c r="D2153" s="6" t="s">
        <v>25</v>
      </c>
      <c r="E2153" s="7">
        <v>361</v>
      </c>
      <c r="F2153" s="8">
        <v>583.97229000000004</v>
      </c>
      <c r="G2153" s="7">
        <v>220</v>
      </c>
      <c r="H2153" s="9">
        <v>60.941829679999998</v>
      </c>
      <c r="I2153" s="7">
        <v>99</v>
      </c>
      <c r="J2153" s="9">
        <v>27.423822399999999</v>
      </c>
      <c r="K2153" s="7">
        <v>34</v>
      </c>
      <c r="L2153" s="9">
        <v>9.4182825090000009</v>
      </c>
      <c r="M2153" s="7">
        <v>8</v>
      </c>
      <c r="N2153" s="9">
        <v>2.2160665989999999</v>
      </c>
      <c r="O2153" s="7">
        <v>42</v>
      </c>
      <c r="P2153" s="9">
        <v>11.63434887</v>
      </c>
    </row>
    <row r="2154" spans="1:16" x14ac:dyDescent="0.35">
      <c r="A2154" s="4">
        <v>21</v>
      </c>
      <c r="B2154" s="5">
        <v>6</v>
      </c>
      <c r="C2154" s="4">
        <v>2022</v>
      </c>
      <c r="D2154" s="6" t="s">
        <v>26</v>
      </c>
      <c r="E2154" s="7">
        <v>740</v>
      </c>
      <c r="F2154" s="8">
        <v>614.27569579999999</v>
      </c>
      <c r="G2154" s="7">
        <v>27</v>
      </c>
      <c r="H2154" s="9">
        <v>3.648648739</v>
      </c>
      <c r="I2154" s="7">
        <v>105</v>
      </c>
      <c r="J2154" s="9">
        <v>14.189188959999999</v>
      </c>
      <c r="K2154" s="7">
        <v>207</v>
      </c>
      <c r="L2154" s="9">
        <v>27.97297287</v>
      </c>
      <c r="M2154" s="7">
        <v>401</v>
      </c>
      <c r="N2154" s="9">
        <v>54.189189910000003</v>
      </c>
      <c r="O2154" s="7">
        <v>608</v>
      </c>
      <c r="P2154" s="9">
        <v>82.162162780000003</v>
      </c>
    </row>
    <row r="2155" spans="1:16" x14ac:dyDescent="0.35">
      <c r="A2155" s="4">
        <v>21</v>
      </c>
      <c r="B2155" s="5">
        <v>6</v>
      </c>
      <c r="C2155" s="4">
        <v>2022</v>
      </c>
      <c r="D2155" s="6" t="s">
        <v>27</v>
      </c>
      <c r="E2155" s="7">
        <v>1519</v>
      </c>
      <c r="F2155" s="8">
        <v>612.63793950000002</v>
      </c>
      <c r="G2155" s="7">
        <v>179</v>
      </c>
      <c r="H2155" s="9">
        <v>11.78406811</v>
      </c>
      <c r="I2155" s="7">
        <v>204</v>
      </c>
      <c r="J2155" s="9">
        <v>13.429887770000001</v>
      </c>
      <c r="K2155" s="7">
        <v>314</v>
      </c>
      <c r="L2155" s="9">
        <v>20.671493529999999</v>
      </c>
      <c r="M2155" s="7">
        <v>822</v>
      </c>
      <c r="N2155" s="9">
        <v>54.114547729999998</v>
      </c>
      <c r="O2155" s="7">
        <v>1136</v>
      </c>
      <c r="P2155" s="9">
        <v>74.786041260000005</v>
      </c>
    </row>
    <row r="2156" spans="1:16" x14ac:dyDescent="0.35">
      <c r="A2156" s="4">
        <v>21</v>
      </c>
      <c r="B2156" s="5">
        <v>7</v>
      </c>
      <c r="C2156" s="4">
        <v>2022</v>
      </c>
      <c r="D2156" s="6" t="s">
        <v>25</v>
      </c>
      <c r="E2156" s="7">
        <v>336</v>
      </c>
      <c r="F2156" s="8">
        <v>588.0505981</v>
      </c>
      <c r="G2156" s="7">
        <v>177</v>
      </c>
      <c r="H2156" s="9">
        <v>52.678569789999997</v>
      </c>
      <c r="I2156" s="7">
        <v>128</v>
      </c>
      <c r="J2156" s="9">
        <v>38.095237730000001</v>
      </c>
      <c r="K2156" s="7">
        <v>25</v>
      </c>
      <c r="L2156" s="9">
        <v>7.4404764180000003</v>
      </c>
      <c r="M2156" s="7">
        <v>6</v>
      </c>
      <c r="N2156" s="9">
        <v>1.7857142690000001</v>
      </c>
      <c r="O2156" s="7">
        <v>31</v>
      </c>
      <c r="P2156" s="9">
        <v>9.2261905669999997</v>
      </c>
    </row>
    <row r="2157" spans="1:16" x14ac:dyDescent="0.35">
      <c r="A2157" s="4">
        <v>21</v>
      </c>
      <c r="B2157" s="5">
        <v>7</v>
      </c>
      <c r="C2157" s="4">
        <v>2022</v>
      </c>
      <c r="D2157" s="6" t="s">
        <v>26</v>
      </c>
      <c r="E2157" s="7">
        <v>918</v>
      </c>
      <c r="F2157" s="8">
        <v>614.23962400000005</v>
      </c>
      <c r="G2157" s="7">
        <v>34</v>
      </c>
      <c r="H2157" s="9">
        <v>3.7037036419999998</v>
      </c>
      <c r="I2157" s="7">
        <v>220</v>
      </c>
      <c r="J2157" s="9">
        <v>23.965141299999999</v>
      </c>
      <c r="K2157" s="7">
        <v>343</v>
      </c>
      <c r="L2157" s="9">
        <v>37.36383438</v>
      </c>
      <c r="M2157" s="7">
        <v>321</v>
      </c>
      <c r="N2157" s="9">
        <v>34.967319490000001</v>
      </c>
      <c r="O2157" s="7">
        <v>664</v>
      </c>
      <c r="P2157" s="9">
        <v>72.331153869999994</v>
      </c>
    </row>
    <row r="2158" spans="1:16" x14ac:dyDescent="0.35">
      <c r="A2158" s="4">
        <v>21</v>
      </c>
      <c r="B2158" s="5">
        <v>7</v>
      </c>
      <c r="C2158" s="4">
        <v>2022</v>
      </c>
      <c r="D2158" s="6" t="s">
        <v>27</v>
      </c>
      <c r="E2158" s="7">
        <v>1526</v>
      </c>
      <c r="F2158" s="8">
        <v>614.87353519999999</v>
      </c>
      <c r="G2158" s="7">
        <v>151</v>
      </c>
      <c r="H2158" s="9">
        <v>9.8951511379999992</v>
      </c>
      <c r="I2158" s="7">
        <v>306</v>
      </c>
      <c r="J2158" s="9">
        <v>20.052425379999999</v>
      </c>
      <c r="K2158" s="7">
        <v>448</v>
      </c>
      <c r="L2158" s="9">
        <v>29.357797619999999</v>
      </c>
      <c r="M2158" s="7">
        <v>621</v>
      </c>
      <c r="N2158" s="9">
        <v>40.694625850000001</v>
      </c>
      <c r="O2158" s="7">
        <v>1069</v>
      </c>
      <c r="P2158" s="9">
        <v>70.052421570000007</v>
      </c>
    </row>
    <row r="2159" spans="1:16" x14ac:dyDescent="0.35">
      <c r="A2159" s="4">
        <v>21</v>
      </c>
      <c r="B2159" s="5">
        <v>8</v>
      </c>
      <c r="C2159" s="4">
        <v>2022</v>
      </c>
      <c r="D2159" s="6" t="s">
        <v>25</v>
      </c>
      <c r="E2159" s="7">
        <v>285</v>
      </c>
      <c r="F2159" s="8">
        <v>581.22808840000005</v>
      </c>
      <c r="G2159" s="7">
        <v>133</v>
      </c>
      <c r="H2159" s="9">
        <v>46.666667940000004</v>
      </c>
      <c r="I2159" s="7">
        <v>131</v>
      </c>
      <c r="J2159" s="9">
        <v>45.964912409999997</v>
      </c>
      <c r="K2159" s="7">
        <v>18</v>
      </c>
      <c r="L2159" s="9">
        <v>6.3157896999999998</v>
      </c>
      <c r="M2159" s="7">
        <v>3</v>
      </c>
      <c r="N2159" s="9">
        <v>1.0526316170000001</v>
      </c>
      <c r="O2159" s="7">
        <v>21</v>
      </c>
      <c r="P2159" s="9">
        <v>7.3684210779999999</v>
      </c>
    </row>
    <row r="2160" spans="1:16" x14ac:dyDescent="0.35">
      <c r="A2160" s="4">
        <v>21</v>
      </c>
      <c r="B2160" s="5">
        <v>8</v>
      </c>
      <c r="C2160" s="4">
        <v>2022</v>
      </c>
      <c r="D2160" s="6" t="s">
        <v>26</v>
      </c>
      <c r="E2160" s="7">
        <v>769</v>
      </c>
      <c r="F2160" s="8">
        <v>611.11181639999995</v>
      </c>
      <c r="G2160" s="7">
        <v>33</v>
      </c>
      <c r="H2160" s="9">
        <v>4.2912874219999999</v>
      </c>
      <c r="I2160" s="7">
        <v>183</v>
      </c>
      <c r="J2160" s="9">
        <v>23.79713821</v>
      </c>
      <c r="K2160" s="7">
        <v>255</v>
      </c>
      <c r="L2160" s="9">
        <v>33.159946439999999</v>
      </c>
      <c r="M2160" s="7">
        <v>298</v>
      </c>
      <c r="N2160" s="9">
        <v>38.751625060000002</v>
      </c>
      <c r="O2160" s="7">
        <v>553</v>
      </c>
      <c r="P2160" s="9">
        <v>71.911575319999997</v>
      </c>
    </row>
    <row r="2161" spans="1:16" x14ac:dyDescent="0.35">
      <c r="A2161" s="4">
        <v>21</v>
      </c>
      <c r="B2161" s="5">
        <v>8</v>
      </c>
      <c r="C2161" s="4">
        <v>2022</v>
      </c>
      <c r="D2161" s="6" t="s">
        <v>27</v>
      </c>
      <c r="E2161" s="7">
        <v>1586</v>
      </c>
      <c r="F2161" s="8">
        <v>611.46594240000002</v>
      </c>
      <c r="G2161" s="7">
        <v>123</v>
      </c>
      <c r="H2161" s="9">
        <v>7.7553591730000004</v>
      </c>
      <c r="I2161" s="7">
        <v>320</v>
      </c>
      <c r="J2161" s="9">
        <v>20.176544190000001</v>
      </c>
      <c r="K2161" s="7">
        <v>447</v>
      </c>
      <c r="L2161" s="9">
        <v>28.18411064</v>
      </c>
      <c r="M2161" s="7">
        <v>696</v>
      </c>
      <c r="N2161" s="9">
        <v>43.883983610000001</v>
      </c>
      <c r="O2161" s="7">
        <v>1143</v>
      </c>
      <c r="P2161" s="9">
        <v>72.068092350000001</v>
      </c>
    </row>
    <row r="2162" spans="1:16" x14ac:dyDescent="0.35">
      <c r="A2162" s="4">
        <v>21</v>
      </c>
      <c r="B2162" s="5" t="s">
        <v>17</v>
      </c>
      <c r="C2162" s="4">
        <v>2022</v>
      </c>
      <c r="D2162" s="6" t="s">
        <v>25</v>
      </c>
      <c r="E2162" s="7">
        <v>2131</v>
      </c>
      <c r="F2162" s="8">
        <v>586.35150150000004</v>
      </c>
      <c r="G2162" s="7">
        <v>1004</v>
      </c>
      <c r="H2162" s="9">
        <v>47.11403275</v>
      </c>
      <c r="I2162" s="7">
        <v>820</v>
      </c>
      <c r="J2162" s="9">
        <v>38.479587549999998</v>
      </c>
      <c r="K2162" s="7">
        <v>269</v>
      </c>
      <c r="L2162" s="9">
        <v>12.62318134</v>
      </c>
      <c r="M2162" s="7">
        <v>38</v>
      </c>
      <c r="N2162" s="9">
        <v>1.7832003830000001</v>
      </c>
      <c r="O2162" s="7">
        <v>307</v>
      </c>
      <c r="P2162" s="9">
        <v>14.40638161</v>
      </c>
    </row>
    <row r="2163" spans="1:16" x14ac:dyDescent="0.35">
      <c r="A2163" s="4">
        <v>21</v>
      </c>
      <c r="B2163" s="5" t="s">
        <v>17</v>
      </c>
      <c r="C2163" s="4">
        <v>2022</v>
      </c>
      <c r="D2163" s="6" t="s">
        <v>26</v>
      </c>
      <c r="E2163" s="7">
        <v>3338</v>
      </c>
      <c r="F2163" s="8">
        <v>612.23754880000001</v>
      </c>
      <c r="G2163" s="7">
        <v>162</v>
      </c>
      <c r="H2163" s="9">
        <v>4.8532056810000004</v>
      </c>
      <c r="I2163" s="7">
        <v>767</v>
      </c>
      <c r="J2163" s="9">
        <v>22.97783089</v>
      </c>
      <c r="K2163" s="7">
        <v>1178</v>
      </c>
      <c r="L2163" s="9">
        <v>35.290592189999998</v>
      </c>
      <c r="M2163" s="7">
        <v>1231</v>
      </c>
      <c r="N2163" s="9">
        <v>36.878368379999998</v>
      </c>
      <c r="O2163" s="7">
        <v>2409</v>
      </c>
      <c r="P2163" s="9">
        <v>72.168960569999996</v>
      </c>
    </row>
    <row r="2164" spans="1:16" x14ac:dyDescent="0.35">
      <c r="A2164" s="4">
        <v>21</v>
      </c>
      <c r="B2164" s="5" t="s">
        <v>17</v>
      </c>
      <c r="C2164" s="4">
        <v>2022</v>
      </c>
      <c r="D2164" s="6" t="s">
        <v>27</v>
      </c>
      <c r="E2164" s="7">
        <v>7955</v>
      </c>
      <c r="F2164" s="8">
        <v>608.82061769999996</v>
      </c>
      <c r="G2164" s="7">
        <v>1041</v>
      </c>
      <c r="H2164" s="9">
        <v>13.086109159999999</v>
      </c>
      <c r="I2164" s="7">
        <v>1844</v>
      </c>
      <c r="J2164" s="9">
        <v>23.180389399999999</v>
      </c>
      <c r="K2164" s="7">
        <v>2281</v>
      </c>
      <c r="L2164" s="9">
        <v>28.673789979999999</v>
      </c>
      <c r="M2164" s="7">
        <v>2789</v>
      </c>
      <c r="N2164" s="9">
        <v>35.059711460000003</v>
      </c>
      <c r="O2164" s="7">
        <v>5070</v>
      </c>
      <c r="P2164" s="9">
        <v>63.733501429999997</v>
      </c>
    </row>
    <row r="2165" spans="1:16" x14ac:dyDescent="0.35">
      <c r="A2165" s="4">
        <v>21</v>
      </c>
      <c r="B2165" s="5">
        <v>3</v>
      </c>
      <c r="C2165" s="4">
        <v>2019</v>
      </c>
      <c r="D2165" s="6" t="s">
        <v>25</v>
      </c>
      <c r="E2165" s="7">
        <v>452</v>
      </c>
      <c r="F2165" s="8">
        <v>587.50665279999998</v>
      </c>
      <c r="G2165" s="7">
        <v>144</v>
      </c>
      <c r="H2165" s="9">
        <v>31.858407969999998</v>
      </c>
      <c r="I2165" s="7">
        <v>205</v>
      </c>
      <c r="J2165" s="9">
        <v>45.353981019999999</v>
      </c>
      <c r="K2165" s="7">
        <v>99</v>
      </c>
      <c r="L2165" s="9">
        <v>21.902654649999999</v>
      </c>
      <c r="M2165" s="7">
        <v>4</v>
      </c>
      <c r="N2165" s="9">
        <v>0.88495576379999996</v>
      </c>
      <c r="O2165" s="7">
        <v>103</v>
      </c>
      <c r="P2165" s="9">
        <v>22.787611009999999</v>
      </c>
    </row>
    <row r="2166" spans="1:16" x14ac:dyDescent="0.35">
      <c r="A2166" s="4">
        <v>21</v>
      </c>
      <c r="B2166" s="5">
        <v>3</v>
      </c>
      <c r="C2166" s="4">
        <v>2019</v>
      </c>
      <c r="D2166" s="6" t="s">
        <v>26</v>
      </c>
      <c r="E2166" s="7">
        <v>342</v>
      </c>
      <c r="F2166" s="8">
        <v>609.58770749999996</v>
      </c>
      <c r="G2166" s="7">
        <v>6</v>
      </c>
      <c r="H2166" s="9">
        <v>1.7543859479999999</v>
      </c>
      <c r="I2166" s="7">
        <v>90</v>
      </c>
      <c r="J2166" s="9">
        <v>26.31579018</v>
      </c>
      <c r="K2166" s="7">
        <v>204</v>
      </c>
      <c r="L2166" s="9">
        <v>59.649124149999999</v>
      </c>
      <c r="M2166" s="7">
        <v>42</v>
      </c>
      <c r="N2166" s="9">
        <v>12.28070164</v>
      </c>
      <c r="O2166" s="7">
        <v>246</v>
      </c>
      <c r="P2166" s="9">
        <v>71.929824830000001</v>
      </c>
    </row>
    <row r="2167" spans="1:16" x14ac:dyDescent="0.35">
      <c r="A2167" s="4">
        <v>21</v>
      </c>
      <c r="B2167" s="5">
        <v>3</v>
      </c>
      <c r="C2167" s="4">
        <v>2019</v>
      </c>
      <c r="D2167" s="6" t="s">
        <v>27</v>
      </c>
      <c r="E2167" s="7">
        <v>1290</v>
      </c>
      <c r="F2167" s="8">
        <v>605.09613039999999</v>
      </c>
      <c r="G2167" s="7">
        <v>118</v>
      </c>
      <c r="H2167" s="9">
        <v>9.1472864149999999</v>
      </c>
      <c r="I2167" s="7">
        <v>364</v>
      </c>
      <c r="J2167" s="9">
        <v>28.21705437</v>
      </c>
      <c r="K2167" s="7">
        <v>645</v>
      </c>
      <c r="L2167" s="9">
        <v>50</v>
      </c>
      <c r="M2167" s="7">
        <v>163</v>
      </c>
      <c r="N2167" s="9">
        <v>12.635659220000001</v>
      </c>
      <c r="O2167" s="7">
        <v>808</v>
      </c>
      <c r="P2167" s="9">
        <v>62.63565826</v>
      </c>
    </row>
    <row r="2168" spans="1:16" x14ac:dyDescent="0.35">
      <c r="A2168" s="4">
        <v>21</v>
      </c>
      <c r="B2168" s="5">
        <v>4</v>
      </c>
      <c r="C2168" s="4">
        <v>2019</v>
      </c>
      <c r="D2168" s="6" t="s">
        <v>25</v>
      </c>
      <c r="E2168" s="7">
        <v>436</v>
      </c>
      <c r="F2168" s="8">
        <v>584.74084470000003</v>
      </c>
      <c r="G2168" s="7">
        <v>190</v>
      </c>
      <c r="H2168" s="9">
        <v>43.57798004</v>
      </c>
      <c r="I2168" s="7">
        <v>172</v>
      </c>
      <c r="J2168" s="9">
        <v>39.449542999999998</v>
      </c>
      <c r="K2168" s="7">
        <v>71</v>
      </c>
      <c r="L2168" s="9">
        <v>16.284402849999999</v>
      </c>
      <c r="M2168" s="7">
        <v>3</v>
      </c>
      <c r="N2168" s="9">
        <v>0.68807339670000001</v>
      </c>
      <c r="O2168" s="7">
        <v>74</v>
      </c>
      <c r="P2168" s="9">
        <v>16.972476960000002</v>
      </c>
    </row>
    <row r="2169" spans="1:16" x14ac:dyDescent="0.35">
      <c r="A2169" s="4">
        <v>21</v>
      </c>
      <c r="B2169" s="5">
        <v>4</v>
      </c>
      <c r="C2169" s="4">
        <v>2019</v>
      </c>
      <c r="D2169" s="6" t="s">
        <v>26</v>
      </c>
      <c r="E2169" s="7">
        <v>490</v>
      </c>
      <c r="F2169" s="8">
        <v>608.72039789999997</v>
      </c>
      <c r="G2169" s="7">
        <v>12</v>
      </c>
      <c r="H2169" s="9">
        <v>2.4489796159999999</v>
      </c>
      <c r="I2169" s="7">
        <v>112</v>
      </c>
      <c r="J2169" s="9">
        <v>22.857143399999998</v>
      </c>
      <c r="K2169" s="7">
        <v>249</v>
      </c>
      <c r="L2169" s="9">
        <v>50.816326140000001</v>
      </c>
      <c r="M2169" s="7">
        <v>117</v>
      </c>
      <c r="N2169" s="9">
        <v>23.877550129999999</v>
      </c>
      <c r="O2169" s="7">
        <v>366</v>
      </c>
      <c r="P2169" s="9">
        <v>74.693878170000005</v>
      </c>
    </row>
    <row r="2170" spans="1:16" x14ac:dyDescent="0.35">
      <c r="A2170" s="4">
        <v>21</v>
      </c>
      <c r="B2170" s="5">
        <v>4</v>
      </c>
      <c r="C2170" s="4">
        <v>2019</v>
      </c>
      <c r="D2170" s="6" t="s">
        <v>27</v>
      </c>
      <c r="E2170" s="7">
        <v>1246</v>
      </c>
      <c r="F2170" s="8">
        <v>603.4646606</v>
      </c>
      <c r="G2170" s="7">
        <v>191</v>
      </c>
      <c r="H2170" s="9">
        <v>15.32905293</v>
      </c>
      <c r="I2170" s="7">
        <v>336</v>
      </c>
      <c r="J2170" s="9">
        <v>26.966291429999998</v>
      </c>
      <c r="K2170" s="7">
        <v>408</v>
      </c>
      <c r="L2170" s="9">
        <v>32.744781490000001</v>
      </c>
      <c r="M2170" s="7">
        <v>311</v>
      </c>
      <c r="N2170" s="9">
        <v>24.959871289999999</v>
      </c>
      <c r="O2170" s="7">
        <v>719</v>
      </c>
      <c r="P2170" s="9">
        <v>57.704654689999998</v>
      </c>
    </row>
    <row r="2171" spans="1:16" x14ac:dyDescent="0.35">
      <c r="A2171" s="4">
        <v>21</v>
      </c>
      <c r="B2171" s="5">
        <v>5</v>
      </c>
      <c r="C2171" s="4">
        <v>2019</v>
      </c>
      <c r="D2171" s="6" t="s">
        <v>25</v>
      </c>
      <c r="E2171" s="7">
        <v>341</v>
      </c>
      <c r="F2171" s="8">
        <v>581.65100099999995</v>
      </c>
      <c r="G2171" s="7">
        <v>248</v>
      </c>
      <c r="H2171" s="9">
        <v>72.727272029999995</v>
      </c>
      <c r="I2171" s="7">
        <v>81</v>
      </c>
      <c r="J2171" s="9">
        <v>23.75366592</v>
      </c>
      <c r="K2171" s="7">
        <v>10</v>
      </c>
      <c r="L2171" s="9">
        <v>2.9325513839999999</v>
      </c>
      <c r="M2171" s="7">
        <v>2</v>
      </c>
      <c r="N2171" s="9">
        <v>0.58651024100000004</v>
      </c>
      <c r="O2171" s="7">
        <v>12</v>
      </c>
      <c r="P2171" s="9">
        <v>3.5190615649999999</v>
      </c>
    </row>
    <row r="2172" spans="1:16" x14ac:dyDescent="0.35">
      <c r="A2172" s="4">
        <v>21</v>
      </c>
      <c r="B2172" s="5">
        <v>5</v>
      </c>
      <c r="C2172" s="4">
        <v>2019</v>
      </c>
      <c r="D2172" s="6" t="s">
        <v>26</v>
      </c>
      <c r="E2172" s="7">
        <v>457</v>
      </c>
      <c r="F2172" s="8">
        <v>609.57330320000005</v>
      </c>
      <c r="G2172" s="7">
        <v>71</v>
      </c>
      <c r="H2172" s="9">
        <v>15.53610516</v>
      </c>
      <c r="I2172" s="7">
        <v>126</v>
      </c>
      <c r="J2172" s="9">
        <v>27.57111549</v>
      </c>
      <c r="K2172" s="7">
        <v>143</v>
      </c>
      <c r="L2172" s="9">
        <v>31.29102898</v>
      </c>
      <c r="M2172" s="7">
        <v>117</v>
      </c>
      <c r="N2172" s="9">
        <v>25.601751329999999</v>
      </c>
      <c r="O2172" s="7">
        <v>260</v>
      </c>
      <c r="P2172" s="9">
        <v>56.892780299999998</v>
      </c>
    </row>
    <row r="2173" spans="1:16" x14ac:dyDescent="0.35">
      <c r="A2173" s="4">
        <v>21</v>
      </c>
      <c r="B2173" s="5">
        <v>5</v>
      </c>
      <c r="C2173" s="4">
        <v>2019</v>
      </c>
      <c r="D2173" s="6" t="s">
        <v>27</v>
      </c>
      <c r="E2173" s="7">
        <v>1345</v>
      </c>
      <c r="F2173" s="8">
        <v>605.30780030000005</v>
      </c>
      <c r="G2173" s="7">
        <v>362</v>
      </c>
      <c r="H2173" s="9">
        <v>26.91449738</v>
      </c>
      <c r="I2173" s="7">
        <v>329</v>
      </c>
      <c r="J2173" s="9">
        <v>24.460966110000001</v>
      </c>
      <c r="K2173" s="7">
        <v>309</v>
      </c>
      <c r="L2173" s="9">
        <v>22.973978039999999</v>
      </c>
      <c r="M2173" s="7">
        <v>345</v>
      </c>
      <c r="N2173" s="9">
        <v>25.65055847</v>
      </c>
      <c r="O2173" s="7">
        <v>654</v>
      </c>
      <c r="P2173" s="9">
        <v>48.624534609999998</v>
      </c>
    </row>
    <row r="2174" spans="1:16" x14ac:dyDescent="0.35">
      <c r="A2174" s="4">
        <v>21</v>
      </c>
      <c r="B2174" s="5">
        <v>6</v>
      </c>
      <c r="C2174" s="4">
        <v>2019</v>
      </c>
      <c r="D2174" s="6" t="s">
        <v>25</v>
      </c>
      <c r="E2174" s="7">
        <v>414</v>
      </c>
      <c r="F2174" s="8">
        <v>580.47100829999999</v>
      </c>
      <c r="G2174" s="7">
        <v>270</v>
      </c>
      <c r="H2174" s="9">
        <v>65.217391969999994</v>
      </c>
      <c r="I2174" s="7">
        <v>94</v>
      </c>
      <c r="J2174" s="9">
        <v>22.705314640000001</v>
      </c>
      <c r="K2174" s="7">
        <v>39</v>
      </c>
      <c r="L2174" s="9">
        <v>9.4202899930000008</v>
      </c>
      <c r="M2174" s="7">
        <v>11</v>
      </c>
      <c r="N2174" s="9">
        <v>2.6570048329999998</v>
      </c>
      <c r="O2174" s="7">
        <v>50</v>
      </c>
      <c r="P2174" s="9">
        <v>12.077294350000001</v>
      </c>
    </row>
    <row r="2175" spans="1:16" x14ac:dyDescent="0.35">
      <c r="A2175" s="4">
        <v>21</v>
      </c>
      <c r="B2175" s="5">
        <v>6</v>
      </c>
      <c r="C2175" s="4">
        <v>2019</v>
      </c>
      <c r="D2175" s="6" t="s">
        <v>26</v>
      </c>
      <c r="E2175" s="7">
        <v>722</v>
      </c>
      <c r="F2175" s="8">
        <v>610.27008060000003</v>
      </c>
      <c r="G2175" s="7">
        <v>66</v>
      </c>
      <c r="H2175" s="9">
        <v>9.1412744519999993</v>
      </c>
      <c r="I2175" s="7">
        <v>131</v>
      </c>
      <c r="J2175" s="9">
        <v>18.144044879999999</v>
      </c>
      <c r="K2175" s="7">
        <v>170</v>
      </c>
      <c r="L2175" s="9">
        <v>23.5457058</v>
      </c>
      <c r="M2175" s="7">
        <v>355</v>
      </c>
      <c r="N2175" s="9">
        <v>49.168975830000001</v>
      </c>
      <c r="O2175" s="7">
        <v>525</v>
      </c>
      <c r="P2175" s="9">
        <v>72.714683530000002</v>
      </c>
    </row>
    <row r="2176" spans="1:16" x14ac:dyDescent="0.35">
      <c r="A2176" s="4">
        <v>21</v>
      </c>
      <c r="B2176" s="5">
        <v>6</v>
      </c>
      <c r="C2176" s="4">
        <v>2019</v>
      </c>
      <c r="D2176" s="6" t="s">
        <v>27</v>
      </c>
      <c r="E2176" s="7">
        <v>1859</v>
      </c>
      <c r="F2176" s="8">
        <v>610.44812009999998</v>
      </c>
      <c r="G2176" s="7">
        <v>297</v>
      </c>
      <c r="H2176" s="9">
        <v>15.97633171</v>
      </c>
      <c r="I2176" s="7">
        <v>261</v>
      </c>
      <c r="J2176" s="9">
        <v>14.039806370000001</v>
      </c>
      <c r="K2176" s="7">
        <v>352</v>
      </c>
      <c r="L2176" s="9">
        <v>18.93491173</v>
      </c>
      <c r="M2176" s="7">
        <v>949</v>
      </c>
      <c r="N2176" s="9">
        <v>51.0489502</v>
      </c>
      <c r="O2176" s="7">
        <v>1301</v>
      </c>
      <c r="P2176" s="9">
        <v>69.983863830000004</v>
      </c>
    </row>
    <row r="2177" spans="1:16" x14ac:dyDescent="0.35">
      <c r="A2177" s="4">
        <v>21</v>
      </c>
      <c r="B2177" s="5">
        <v>7</v>
      </c>
      <c r="C2177" s="4">
        <v>2019</v>
      </c>
      <c r="D2177" s="6" t="s">
        <v>25</v>
      </c>
      <c r="E2177" s="7">
        <v>326</v>
      </c>
      <c r="F2177" s="8">
        <v>579.72393799999998</v>
      </c>
      <c r="G2177" s="7">
        <v>241</v>
      </c>
      <c r="H2177" s="9">
        <v>73.926383970000003</v>
      </c>
      <c r="I2177" s="7">
        <v>71</v>
      </c>
      <c r="J2177" s="9">
        <v>21.779140470000002</v>
      </c>
      <c r="K2177" s="7">
        <v>11</v>
      </c>
      <c r="L2177" s="9">
        <v>3.3742332460000002</v>
      </c>
      <c r="M2177" s="7">
        <v>3</v>
      </c>
      <c r="N2177" s="9">
        <v>0.92024540899999996</v>
      </c>
      <c r="O2177" s="7">
        <v>14</v>
      </c>
      <c r="P2177" s="9">
        <v>4.2944784159999996</v>
      </c>
    </row>
    <row r="2178" spans="1:16" x14ac:dyDescent="0.35">
      <c r="A2178" s="4">
        <v>21</v>
      </c>
      <c r="B2178" s="5">
        <v>7</v>
      </c>
      <c r="C2178" s="4">
        <v>2019</v>
      </c>
      <c r="D2178" s="6" t="s">
        <v>26</v>
      </c>
      <c r="E2178" s="7">
        <v>726</v>
      </c>
      <c r="F2178" s="8">
        <v>611.66668700000002</v>
      </c>
      <c r="G2178" s="7">
        <v>76</v>
      </c>
      <c r="H2178" s="9">
        <v>10.46831989</v>
      </c>
      <c r="I2178" s="7">
        <v>197</v>
      </c>
      <c r="J2178" s="9">
        <v>27.13498688</v>
      </c>
      <c r="K2178" s="7">
        <v>247</v>
      </c>
      <c r="L2178" s="9">
        <v>34.022037509999997</v>
      </c>
      <c r="M2178" s="7">
        <v>206</v>
      </c>
      <c r="N2178" s="9">
        <v>28.374654769999999</v>
      </c>
      <c r="O2178" s="7">
        <v>453</v>
      </c>
      <c r="P2178" s="9">
        <v>62.396694179999997</v>
      </c>
    </row>
    <row r="2179" spans="1:16" x14ac:dyDescent="0.35">
      <c r="A2179" s="4">
        <v>21</v>
      </c>
      <c r="B2179" s="5">
        <v>7</v>
      </c>
      <c r="C2179" s="4">
        <v>2019</v>
      </c>
      <c r="D2179" s="6" t="s">
        <v>27</v>
      </c>
      <c r="E2179" s="7">
        <v>1860</v>
      </c>
      <c r="F2179" s="8">
        <v>612.20428470000002</v>
      </c>
      <c r="G2179" s="7">
        <v>267</v>
      </c>
      <c r="H2179" s="9">
        <v>14.35483837</v>
      </c>
      <c r="I2179" s="7">
        <v>384</v>
      </c>
      <c r="J2179" s="9">
        <v>20.64516068</v>
      </c>
      <c r="K2179" s="7">
        <v>564</v>
      </c>
      <c r="L2179" s="9">
        <v>30.322580339999998</v>
      </c>
      <c r="M2179" s="7">
        <v>645</v>
      </c>
      <c r="N2179" s="9">
        <v>34.677417759999997</v>
      </c>
      <c r="O2179" s="7">
        <v>1209</v>
      </c>
      <c r="P2179" s="9">
        <v>65</v>
      </c>
    </row>
    <row r="2180" spans="1:16" x14ac:dyDescent="0.35">
      <c r="A2180" s="4">
        <v>21</v>
      </c>
      <c r="B2180" s="5">
        <v>8</v>
      </c>
      <c r="C2180" s="4">
        <v>2019</v>
      </c>
      <c r="D2180" s="6" t="s">
        <v>25</v>
      </c>
      <c r="E2180" s="7">
        <v>302</v>
      </c>
      <c r="F2180" s="8">
        <v>580.74505620000002</v>
      </c>
      <c r="G2180" s="7">
        <v>153</v>
      </c>
      <c r="H2180" s="9">
        <v>50.662250520000001</v>
      </c>
      <c r="I2180" s="7">
        <v>138</v>
      </c>
      <c r="J2180" s="9">
        <v>45.69536591</v>
      </c>
      <c r="K2180" s="7">
        <v>11</v>
      </c>
      <c r="L2180" s="9">
        <v>3.6423840520000001</v>
      </c>
      <c r="M2180" s="7">
        <v>0</v>
      </c>
      <c r="N2180" s="9">
        <v>0</v>
      </c>
      <c r="O2180" s="7">
        <v>11</v>
      </c>
      <c r="P2180" s="9">
        <v>3.6423840520000001</v>
      </c>
    </row>
    <row r="2181" spans="1:16" x14ac:dyDescent="0.35">
      <c r="A2181" s="4">
        <v>21</v>
      </c>
      <c r="B2181" s="5">
        <v>8</v>
      </c>
      <c r="C2181" s="4">
        <v>2019</v>
      </c>
      <c r="D2181" s="6" t="s">
        <v>26</v>
      </c>
      <c r="E2181" s="7">
        <v>820</v>
      </c>
      <c r="F2181" s="8">
        <v>610.68780519999996</v>
      </c>
      <c r="G2181" s="7">
        <v>30</v>
      </c>
      <c r="H2181" s="9">
        <v>3.658536673</v>
      </c>
      <c r="I2181" s="7">
        <v>206</v>
      </c>
      <c r="J2181" s="9">
        <v>25.121952060000002</v>
      </c>
      <c r="K2181" s="7">
        <v>282</v>
      </c>
      <c r="L2181" s="9">
        <v>34.390243529999999</v>
      </c>
      <c r="M2181" s="7">
        <v>302</v>
      </c>
      <c r="N2181" s="9">
        <v>36.829269410000002</v>
      </c>
      <c r="O2181" s="7">
        <v>584</v>
      </c>
      <c r="P2181" s="9">
        <v>71.219512940000001</v>
      </c>
    </row>
    <row r="2182" spans="1:16" x14ac:dyDescent="0.35">
      <c r="A2182" s="4">
        <v>21</v>
      </c>
      <c r="B2182" s="5">
        <v>8</v>
      </c>
      <c r="C2182" s="4">
        <v>2019</v>
      </c>
      <c r="D2182" s="6" t="s">
        <v>27</v>
      </c>
      <c r="E2182" s="7">
        <v>1738</v>
      </c>
      <c r="F2182" s="8">
        <v>611.70886229999996</v>
      </c>
      <c r="G2182" s="7">
        <v>114</v>
      </c>
      <c r="H2182" s="9">
        <v>6.5592637060000003</v>
      </c>
      <c r="I2182" s="7">
        <v>384</v>
      </c>
      <c r="J2182" s="9">
        <v>22.09436226</v>
      </c>
      <c r="K2182" s="7">
        <v>475</v>
      </c>
      <c r="L2182" s="9">
        <v>27.330265050000001</v>
      </c>
      <c r="M2182" s="7">
        <v>765</v>
      </c>
      <c r="N2182" s="9">
        <v>44.016109470000004</v>
      </c>
      <c r="O2182" s="7">
        <v>1240</v>
      </c>
      <c r="P2182" s="9">
        <v>71.346374510000004</v>
      </c>
    </row>
    <row r="2183" spans="1:16" x14ac:dyDescent="0.35">
      <c r="A2183" s="4">
        <v>21</v>
      </c>
      <c r="B2183" s="5" t="s">
        <v>17</v>
      </c>
      <c r="C2183" s="4">
        <v>2019</v>
      </c>
      <c r="D2183" s="6" t="s">
        <v>25</v>
      </c>
      <c r="E2183" s="7">
        <v>2271</v>
      </c>
      <c r="F2183" s="8">
        <v>582.79742429999999</v>
      </c>
      <c r="G2183" s="7">
        <v>1246</v>
      </c>
      <c r="H2183" s="9">
        <v>54.865699769999999</v>
      </c>
      <c r="I2183" s="7">
        <v>761</v>
      </c>
      <c r="J2183" s="9">
        <v>33.509468079999998</v>
      </c>
      <c r="K2183" s="7">
        <v>241</v>
      </c>
      <c r="L2183" s="9">
        <v>10.612065319999999</v>
      </c>
      <c r="M2183" s="7">
        <v>23</v>
      </c>
      <c r="N2183" s="9">
        <v>1.0127696989999999</v>
      </c>
      <c r="O2183" s="7">
        <v>264</v>
      </c>
      <c r="P2183" s="9">
        <v>11.62483501</v>
      </c>
    </row>
    <row r="2184" spans="1:16" x14ac:dyDescent="0.35">
      <c r="A2184" s="4">
        <v>21</v>
      </c>
      <c r="B2184" s="5" t="s">
        <v>17</v>
      </c>
      <c r="C2184" s="4">
        <v>2019</v>
      </c>
      <c r="D2184" s="6" t="s">
        <v>26</v>
      </c>
      <c r="E2184" s="7">
        <v>3557</v>
      </c>
      <c r="F2184" s="8">
        <v>610.28283690000001</v>
      </c>
      <c r="G2184" s="7">
        <v>261</v>
      </c>
      <c r="H2184" s="9">
        <v>7.3376441000000003</v>
      </c>
      <c r="I2184" s="7">
        <v>862</v>
      </c>
      <c r="J2184" s="9">
        <v>24.233905790000001</v>
      </c>
      <c r="K2184" s="7">
        <v>1295</v>
      </c>
      <c r="L2184" s="9">
        <v>36.407085420000001</v>
      </c>
      <c r="M2184" s="7">
        <v>1139</v>
      </c>
      <c r="N2184" s="9">
        <v>32.021366120000003</v>
      </c>
      <c r="O2184" s="7">
        <v>2434</v>
      </c>
      <c r="P2184" s="9">
        <v>68.428451539999998</v>
      </c>
    </row>
    <row r="2185" spans="1:16" x14ac:dyDescent="0.35">
      <c r="A2185" s="4">
        <v>21</v>
      </c>
      <c r="B2185" s="5" t="s">
        <v>17</v>
      </c>
      <c r="C2185" s="4">
        <v>2019</v>
      </c>
      <c r="D2185" s="6" t="s">
        <v>27</v>
      </c>
      <c r="E2185" s="7">
        <v>9338</v>
      </c>
      <c r="F2185" s="8">
        <v>608.6210327</v>
      </c>
      <c r="G2185" s="7">
        <v>1349</v>
      </c>
      <c r="H2185" s="9">
        <v>14.44634819</v>
      </c>
      <c r="I2185" s="7">
        <v>2058</v>
      </c>
      <c r="J2185" s="9">
        <v>22.038980479999999</v>
      </c>
      <c r="K2185" s="7">
        <v>2753</v>
      </c>
      <c r="L2185" s="9">
        <v>29.48168755</v>
      </c>
      <c r="M2185" s="7">
        <v>3178</v>
      </c>
      <c r="N2185" s="9">
        <v>34.03298187</v>
      </c>
      <c r="O2185" s="7">
        <v>5931</v>
      </c>
      <c r="P2185" s="9">
        <v>63.514671329999999</v>
      </c>
    </row>
    <row r="2186" spans="1:16" x14ac:dyDescent="0.35">
      <c r="A2186" s="4">
        <v>21</v>
      </c>
      <c r="B2186" s="5">
        <v>3</v>
      </c>
      <c r="C2186" s="4">
        <v>2018</v>
      </c>
      <c r="D2186" s="6" t="s">
        <v>25</v>
      </c>
      <c r="E2186" s="7">
        <v>512</v>
      </c>
      <c r="F2186" s="8">
        <v>588.328125</v>
      </c>
      <c r="G2186" s="7">
        <v>165</v>
      </c>
      <c r="H2186" s="9">
        <v>32.2265625</v>
      </c>
      <c r="I2186" s="7">
        <v>238</v>
      </c>
      <c r="J2186" s="9">
        <v>46.484375</v>
      </c>
      <c r="K2186" s="7">
        <v>106</v>
      </c>
      <c r="L2186" s="9">
        <v>20.703125</v>
      </c>
      <c r="M2186" s="7">
        <v>3</v>
      </c>
      <c r="N2186" s="9">
        <v>0.5859375</v>
      </c>
      <c r="O2186" s="7">
        <v>109</v>
      </c>
      <c r="P2186" s="9">
        <v>21.2890625</v>
      </c>
    </row>
    <row r="2187" spans="1:16" x14ac:dyDescent="0.35">
      <c r="A2187" s="4">
        <v>21</v>
      </c>
      <c r="B2187" s="5">
        <v>3</v>
      </c>
      <c r="C2187" s="4">
        <v>2018</v>
      </c>
      <c r="D2187" s="6" t="s">
        <v>26</v>
      </c>
      <c r="E2187" s="7">
        <v>354</v>
      </c>
      <c r="F2187" s="8">
        <v>609.82482909999999</v>
      </c>
      <c r="G2187" s="7">
        <v>15</v>
      </c>
      <c r="H2187" s="9">
        <v>4.2372879980000002</v>
      </c>
      <c r="I2187" s="7">
        <v>70</v>
      </c>
      <c r="J2187" s="9">
        <v>19.774011609999999</v>
      </c>
      <c r="K2187" s="7">
        <v>229</v>
      </c>
      <c r="L2187" s="9">
        <v>64.689262389999996</v>
      </c>
      <c r="M2187" s="7">
        <v>40</v>
      </c>
      <c r="N2187" s="9">
        <v>11.299434659999999</v>
      </c>
      <c r="O2187" s="7">
        <v>269</v>
      </c>
      <c r="P2187" s="9">
        <v>75.988700870000002</v>
      </c>
    </row>
    <row r="2188" spans="1:16" x14ac:dyDescent="0.35">
      <c r="A2188" s="4">
        <v>21</v>
      </c>
      <c r="B2188" s="5">
        <v>3</v>
      </c>
      <c r="C2188" s="4">
        <v>2018</v>
      </c>
      <c r="D2188" s="6" t="s">
        <v>27</v>
      </c>
      <c r="E2188" s="7">
        <v>1306</v>
      </c>
      <c r="F2188" s="8">
        <v>603.22814940000001</v>
      </c>
      <c r="G2188" s="7">
        <v>183</v>
      </c>
      <c r="H2188" s="9">
        <v>14.0122509</v>
      </c>
      <c r="I2188" s="7">
        <v>380</v>
      </c>
      <c r="J2188" s="9">
        <v>29.09647751</v>
      </c>
      <c r="K2188" s="7">
        <v>614</v>
      </c>
      <c r="L2188" s="9">
        <v>47.013782499999998</v>
      </c>
      <c r="M2188" s="7">
        <v>129</v>
      </c>
      <c r="N2188" s="9">
        <v>9.8774881360000002</v>
      </c>
      <c r="O2188" s="7">
        <v>743</v>
      </c>
      <c r="P2188" s="9">
        <v>56.891269680000001</v>
      </c>
    </row>
    <row r="2189" spans="1:16" x14ac:dyDescent="0.35">
      <c r="A2189" s="4">
        <v>21</v>
      </c>
      <c r="B2189" s="5">
        <v>4</v>
      </c>
      <c r="C2189" s="4">
        <v>2018</v>
      </c>
      <c r="D2189" s="6" t="s">
        <v>25</v>
      </c>
      <c r="E2189" s="7">
        <v>389</v>
      </c>
      <c r="F2189" s="8">
        <v>586.12854000000004</v>
      </c>
      <c r="G2189" s="7">
        <v>164</v>
      </c>
      <c r="H2189" s="9">
        <v>42.159381869999997</v>
      </c>
      <c r="I2189" s="7">
        <v>163</v>
      </c>
      <c r="J2189" s="9">
        <v>41.902313229999997</v>
      </c>
      <c r="K2189" s="7">
        <v>49</v>
      </c>
      <c r="L2189" s="9">
        <v>12.59640121</v>
      </c>
      <c r="M2189" s="7">
        <v>13</v>
      </c>
      <c r="N2189" s="9">
        <v>3.341902256</v>
      </c>
      <c r="O2189" s="7">
        <v>62</v>
      </c>
      <c r="P2189" s="9">
        <v>15.93830299</v>
      </c>
    </row>
    <row r="2190" spans="1:16" x14ac:dyDescent="0.35">
      <c r="A2190" s="4">
        <v>21</v>
      </c>
      <c r="B2190" s="5">
        <v>4</v>
      </c>
      <c r="C2190" s="4">
        <v>2018</v>
      </c>
      <c r="D2190" s="6" t="s">
        <v>26</v>
      </c>
      <c r="E2190" s="7">
        <v>375</v>
      </c>
      <c r="F2190" s="8">
        <v>613.26397710000003</v>
      </c>
      <c r="G2190" s="7">
        <v>12</v>
      </c>
      <c r="H2190" s="9">
        <v>3.2000000480000002</v>
      </c>
      <c r="I2190" s="7">
        <v>75</v>
      </c>
      <c r="J2190" s="9">
        <v>20</v>
      </c>
      <c r="K2190" s="7">
        <v>139</v>
      </c>
      <c r="L2190" s="9">
        <v>37.066665649999997</v>
      </c>
      <c r="M2190" s="7">
        <v>149</v>
      </c>
      <c r="N2190" s="9">
        <v>39.733333590000001</v>
      </c>
      <c r="O2190" s="7">
        <v>288</v>
      </c>
      <c r="P2190" s="9">
        <v>76.800003050000001</v>
      </c>
    </row>
    <row r="2191" spans="1:16" x14ac:dyDescent="0.35">
      <c r="A2191" s="4">
        <v>21</v>
      </c>
      <c r="B2191" s="5">
        <v>4</v>
      </c>
      <c r="C2191" s="4">
        <v>2018</v>
      </c>
      <c r="D2191" s="6" t="s">
        <v>27</v>
      </c>
      <c r="E2191" s="7">
        <v>1366</v>
      </c>
      <c r="F2191" s="8">
        <v>606.80822750000004</v>
      </c>
      <c r="G2191" s="7">
        <v>171</v>
      </c>
      <c r="H2191" s="9">
        <v>12.518301960000001</v>
      </c>
      <c r="I2191" s="7">
        <v>366</v>
      </c>
      <c r="J2191" s="9">
        <v>26.79355812</v>
      </c>
      <c r="K2191" s="7">
        <v>398</v>
      </c>
      <c r="L2191" s="9">
        <v>29.136163710000002</v>
      </c>
      <c r="M2191" s="7">
        <v>431</v>
      </c>
      <c r="N2191" s="9">
        <v>31.55197716</v>
      </c>
      <c r="O2191" s="7">
        <v>829</v>
      </c>
      <c r="P2191" s="9">
        <v>60.688140869999998</v>
      </c>
    </row>
    <row r="2192" spans="1:16" x14ac:dyDescent="0.35">
      <c r="A2192" s="4">
        <v>21</v>
      </c>
      <c r="B2192" s="5">
        <v>5</v>
      </c>
      <c r="C2192" s="4">
        <v>2018</v>
      </c>
      <c r="D2192" s="6" t="s">
        <v>25</v>
      </c>
      <c r="E2192" s="7">
        <v>344</v>
      </c>
      <c r="F2192" s="8">
        <v>580.25872800000002</v>
      </c>
      <c r="G2192" s="7">
        <v>261</v>
      </c>
      <c r="H2192" s="9">
        <v>75.872093199999995</v>
      </c>
      <c r="I2192" s="7">
        <v>72</v>
      </c>
      <c r="J2192" s="9">
        <v>20.930233000000001</v>
      </c>
      <c r="K2192" s="7">
        <v>11</v>
      </c>
      <c r="L2192" s="9">
        <v>3.1976745129999999</v>
      </c>
      <c r="M2192" s="7">
        <v>0</v>
      </c>
      <c r="N2192" s="9">
        <v>0</v>
      </c>
      <c r="O2192" s="7">
        <v>11</v>
      </c>
      <c r="P2192" s="9">
        <v>3.1976745129999999</v>
      </c>
    </row>
    <row r="2193" spans="1:16" x14ac:dyDescent="0.35">
      <c r="A2193" s="4">
        <v>21</v>
      </c>
      <c r="B2193" s="5">
        <v>5</v>
      </c>
      <c r="C2193" s="4">
        <v>2018</v>
      </c>
      <c r="D2193" s="6" t="s">
        <v>26</v>
      </c>
      <c r="E2193" s="7">
        <v>466</v>
      </c>
      <c r="F2193" s="8">
        <v>609.79400629999998</v>
      </c>
      <c r="G2193" s="7">
        <v>60</v>
      </c>
      <c r="H2193" s="9">
        <v>12.87553692</v>
      </c>
      <c r="I2193" s="7">
        <v>148</v>
      </c>
      <c r="J2193" s="9">
        <v>31.75965691</v>
      </c>
      <c r="K2193" s="7">
        <v>152</v>
      </c>
      <c r="L2193" s="9">
        <v>32.618026729999997</v>
      </c>
      <c r="M2193" s="7">
        <v>106</v>
      </c>
      <c r="N2193" s="9">
        <v>22.746780399999999</v>
      </c>
      <c r="O2193" s="7">
        <v>258</v>
      </c>
      <c r="P2193" s="9">
        <v>55.364807130000003</v>
      </c>
    </row>
    <row r="2194" spans="1:16" x14ac:dyDescent="0.35">
      <c r="A2194" s="4">
        <v>21</v>
      </c>
      <c r="B2194" s="5">
        <v>5</v>
      </c>
      <c r="C2194" s="4">
        <v>2018</v>
      </c>
      <c r="D2194" s="6" t="s">
        <v>27</v>
      </c>
      <c r="E2194" s="7">
        <v>1331</v>
      </c>
      <c r="F2194" s="8">
        <v>606.57849120000003</v>
      </c>
      <c r="G2194" s="7">
        <v>319</v>
      </c>
      <c r="H2194" s="9">
        <v>23.96694183</v>
      </c>
      <c r="I2194" s="7">
        <v>360</v>
      </c>
      <c r="J2194" s="9">
        <v>27.04733276</v>
      </c>
      <c r="K2194" s="7">
        <v>320</v>
      </c>
      <c r="L2194" s="9">
        <v>24.042074199999998</v>
      </c>
      <c r="M2194" s="7">
        <v>332</v>
      </c>
      <c r="N2194" s="9">
        <v>24.943651200000001</v>
      </c>
      <c r="O2194" s="7">
        <v>652</v>
      </c>
      <c r="P2194" s="9">
        <v>48.9857254</v>
      </c>
    </row>
    <row r="2195" spans="1:16" x14ac:dyDescent="0.35">
      <c r="A2195" s="4">
        <v>21</v>
      </c>
      <c r="B2195" s="5">
        <v>6</v>
      </c>
      <c r="C2195" s="4">
        <v>2018</v>
      </c>
      <c r="D2195" s="6" t="s">
        <v>25</v>
      </c>
      <c r="E2195" s="7">
        <v>333</v>
      </c>
      <c r="F2195" s="8">
        <v>582.38140869999995</v>
      </c>
      <c r="G2195" s="7">
        <v>215</v>
      </c>
      <c r="H2195" s="9">
        <v>64.564567569999994</v>
      </c>
      <c r="I2195" s="7">
        <v>90</v>
      </c>
      <c r="J2195" s="9">
        <v>27.02702713</v>
      </c>
      <c r="K2195" s="7">
        <v>24</v>
      </c>
      <c r="L2195" s="9">
        <v>7.2072072030000003</v>
      </c>
      <c r="M2195" s="7">
        <v>4</v>
      </c>
      <c r="N2195" s="9">
        <v>1.2012012000000001</v>
      </c>
      <c r="O2195" s="7">
        <v>28</v>
      </c>
      <c r="P2195" s="9">
        <v>8.4084081650000009</v>
      </c>
    </row>
    <row r="2196" spans="1:16" x14ac:dyDescent="0.35">
      <c r="A2196" s="4">
        <v>21</v>
      </c>
      <c r="B2196" s="5">
        <v>6</v>
      </c>
      <c r="C2196" s="4">
        <v>2018</v>
      </c>
      <c r="D2196" s="6" t="s">
        <v>26</v>
      </c>
      <c r="E2196" s="7">
        <v>614</v>
      </c>
      <c r="F2196" s="8">
        <v>609.85827640000002</v>
      </c>
      <c r="G2196" s="7">
        <v>60</v>
      </c>
      <c r="H2196" s="9">
        <v>9.7719869609999996</v>
      </c>
      <c r="I2196" s="7">
        <v>127</v>
      </c>
      <c r="J2196" s="9">
        <v>20.68403816</v>
      </c>
      <c r="K2196" s="7">
        <v>175</v>
      </c>
      <c r="L2196" s="9">
        <v>28.501628879999998</v>
      </c>
      <c r="M2196" s="7">
        <v>252</v>
      </c>
      <c r="N2196" s="9">
        <v>41.042346950000002</v>
      </c>
      <c r="O2196" s="7">
        <v>427</v>
      </c>
      <c r="P2196" s="9">
        <v>69.543975829999994</v>
      </c>
    </row>
    <row r="2197" spans="1:16" x14ac:dyDescent="0.35">
      <c r="A2197" s="4">
        <v>21</v>
      </c>
      <c r="B2197" s="5">
        <v>6</v>
      </c>
      <c r="C2197" s="4">
        <v>2018</v>
      </c>
      <c r="D2197" s="6" t="s">
        <v>27</v>
      </c>
      <c r="E2197" s="7">
        <v>1815</v>
      </c>
      <c r="F2197" s="8">
        <v>610.37738039999999</v>
      </c>
      <c r="G2197" s="7">
        <v>233</v>
      </c>
      <c r="H2197" s="9">
        <v>12.837465290000001</v>
      </c>
      <c r="I2197" s="7">
        <v>306</v>
      </c>
      <c r="J2197" s="9">
        <v>16.859504699999999</v>
      </c>
      <c r="K2197" s="7">
        <v>393</v>
      </c>
      <c r="L2197" s="9">
        <v>21.652893070000001</v>
      </c>
      <c r="M2197" s="7">
        <v>883</v>
      </c>
      <c r="N2197" s="9">
        <v>48.650138849999998</v>
      </c>
      <c r="O2197" s="7">
        <v>1276</v>
      </c>
      <c r="P2197" s="9">
        <v>70.303031919999995</v>
      </c>
    </row>
    <row r="2198" spans="1:16" x14ac:dyDescent="0.35">
      <c r="A2198" s="4">
        <v>21</v>
      </c>
      <c r="B2198" s="5">
        <v>7</v>
      </c>
      <c r="C2198" s="4">
        <v>2018</v>
      </c>
      <c r="D2198" s="6" t="s">
        <v>25</v>
      </c>
      <c r="E2198" s="7">
        <v>322</v>
      </c>
      <c r="F2198" s="8">
        <v>583.40063480000003</v>
      </c>
      <c r="G2198" s="7">
        <v>209</v>
      </c>
      <c r="H2198" s="9">
        <v>64.906829830000007</v>
      </c>
      <c r="I2198" s="7">
        <v>92</v>
      </c>
      <c r="J2198" s="9">
        <v>28.571428300000001</v>
      </c>
      <c r="K2198" s="7">
        <v>20</v>
      </c>
      <c r="L2198" s="9">
        <v>6.2111802100000002</v>
      </c>
      <c r="M2198" s="7">
        <v>1</v>
      </c>
      <c r="N2198" s="9">
        <v>0.31055900450000001</v>
      </c>
      <c r="O2198" s="7">
        <v>21</v>
      </c>
      <c r="P2198" s="9">
        <v>6.5217390059999998</v>
      </c>
    </row>
    <row r="2199" spans="1:16" x14ac:dyDescent="0.35">
      <c r="A2199" s="4">
        <v>21</v>
      </c>
      <c r="B2199" s="5">
        <v>7</v>
      </c>
      <c r="C2199" s="4">
        <v>2018</v>
      </c>
      <c r="D2199" s="6" t="s">
        <v>26</v>
      </c>
      <c r="E2199" s="7">
        <v>746</v>
      </c>
      <c r="F2199" s="8">
        <v>611.01477050000005</v>
      </c>
      <c r="G2199" s="7">
        <v>65</v>
      </c>
      <c r="H2199" s="9">
        <v>8.7131366729999993</v>
      </c>
      <c r="I2199" s="7">
        <v>220</v>
      </c>
      <c r="J2199" s="9">
        <v>29.49061584</v>
      </c>
      <c r="K2199" s="7">
        <v>284</v>
      </c>
      <c r="L2199" s="9">
        <v>38.06970596</v>
      </c>
      <c r="M2199" s="7">
        <v>177</v>
      </c>
      <c r="N2199" s="9">
        <v>23.726541520000001</v>
      </c>
      <c r="O2199" s="7">
        <v>461</v>
      </c>
      <c r="P2199" s="9">
        <v>61.796245570000004</v>
      </c>
    </row>
    <row r="2200" spans="1:16" x14ac:dyDescent="0.35">
      <c r="A2200" s="4">
        <v>21</v>
      </c>
      <c r="B2200" s="5">
        <v>7</v>
      </c>
      <c r="C2200" s="4">
        <v>2018</v>
      </c>
      <c r="D2200" s="6" t="s">
        <v>27</v>
      </c>
      <c r="E2200" s="7">
        <v>1751</v>
      </c>
      <c r="F2200" s="8">
        <v>612.4180298</v>
      </c>
      <c r="G2200" s="7">
        <v>203</v>
      </c>
      <c r="H2200" s="9">
        <v>11.59337521</v>
      </c>
      <c r="I2200" s="7">
        <v>416</v>
      </c>
      <c r="J2200" s="9">
        <v>23.757852549999999</v>
      </c>
      <c r="K2200" s="7">
        <v>560</v>
      </c>
      <c r="L2200" s="9">
        <v>31.98172379</v>
      </c>
      <c r="M2200" s="7">
        <v>572</v>
      </c>
      <c r="N2200" s="9">
        <v>32.667045590000001</v>
      </c>
      <c r="O2200" s="7">
        <v>1132</v>
      </c>
      <c r="P2200" s="9">
        <v>64.64877319</v>
      </c>
    </row>
    <row r="2201" spans="1:16" x14ac:dyDescent="0.35">
      <c r="A2201" s="4">
        <v>21</v>
      </c>
      <c r="B2201" s="5">
        <v>8</v>
      </c>
      <c r="C2201" s="4">
        <v>2018</v>
      </c>
      <c r="D2201" s="6" t="s">
        <v>25</v>
      </c>
      <c r="E2201" s="7">
        <v>280</v>
      </c>
      <c r="F2201" s="8">
        <v>581.21069339999997</v>
      </c>
      <c r="G2201" s="7">
        <v>141</v>
      </c>
      <c r="H2201" s="9">
        <v>50.357143399999998</v>
      </c>
      <c r="I2201" s="7">
        <v>116</v>
      </c>
      <c r="J2201" s="9">
        <v>41.428569789999997</v>
      </c>
      <c r="K2201" s="7">
        <v>20</v>
      </c>
      <c r="L2201" s="9">
        <v>7.1428570750000002</v>
      </c>
      <c r="M2201" s="7">
        <v>3</v>
      </c>
      <c r="N2201" s="9">
        <v>1.0714285370000001</v>
      </c>
      <c r="O2201" s="7">
        <v>23</v>
      </c>
      <c r="P2201" s="9">
        <v>8.2142858509999996</v>
      </c>
    </row>
    <row r="2202" spans="1:16" x14ac:dyDescent="0.35">
      <c r="A2202" s="4">
        <v>21</v>
      </c>
      <c r="B2202" s="5">
        <v>8</v>
      </c>
      <c r="C2202" s="4">
        <v>2018</v>
      </c>
      <c r="D2202" s="6" t="s">
        <v>26</v>
      </c>
      <c r="E2202" s="7">
        <v>768</v>
      </c>
      <c r="F2202" s="8">
        <v>611.45703130000004</v>
      </c>
      <c r="G2202" s="7">
        <v>26</v>
      </c>
      <c r="H2202" s="9">
        <v>3.3854167460000002</v>
      </c>
      <c r="I2202" s="7">
        <v>179</v>
      </c>
      <c r="J2202" s="9">
        <v>23.307291029999998</v>
      </c>
      <c r="K2202" s="7">
        <v>274</v>
      </c>
      <c r="L2202" s="9">
        <v>35.677082059999996</v>
      </c>
      <c r="M2202" s="7">
        <v>289</v>
      </c>
      <c r="N2202" s="9">
        <v>37.630207059999996</v>
      </c>
      <c r="O2202" s="7">
        <v>563</v>
      </c>
      <c r="P2202" s="9">
        <v>73.307289119999993</v>
      </c>
    </row>
    <row r="2203" spans="1:16" x14ac:dyDescent="0.35">
      <c r="A2203" s="4">
        <v>21</v>
      </c>
      <c r="B2203" s="5">
        <v>8</v>
      </c>
      <c r="C2203" s="4">
        <v>2018</v>
      </c>
      <c r="D2203" s="6" t="s">
        <v>27</v>
      </c>
      <c r="E2203" s="7">
        <v>1646</v>
      </c>
      <c r="F2203" s="8">
        <v>612.33538820000001</v>
      </c>
      <c r="G2203" s="7">
        <v>98</v>
      </c>
      <c r="H2203" s="9">
        <v>5.953827381</v>
      </c>
      <c r="I2203" s="7">
        <v>360</v>
      </c>
      <c r="J2203" s="9">
        <v>21.87120247</v>
      </c>
      <c r="K2203" s="7">
        <v>448</v>
      </c>
      <c r="L2203" s="9">
        <v>27.217496870000002</v>
      </c>
      <c r="M2203" s="7">
        <v>740</v>
      </c>
      <c r="N2203" s="9">
        <v>44.957473749999998</v>
      </c>
      <c r="O2203" s="7">
        <v>1188</v>
      </c>
      <c r="P2203" s="9">
        <v>72.174972530000005</v>
      </c>
    </row>
    <row r="2204" spans="1:16" x14ac:dyDescent="0.35">
      <c r="A2204" s="4">
        <v>21</v>
      </c>
      <c r="B2204" s="5" t="s">
        <v>17</v>
      </c>
      <c r="C2204" s="4">
        <v>2018</v>
      </c>
      <c r="D2204" s="6" t="s">
        <v>25</v>
      </c>
      <c r="E2204" s="7">
        <v>2180</v>
      </c>
      <c r="F2204" s="8">
        <v>584.11193849999995</v>
      </c>
      <c r="G2204" s="7">
        <v>1155</v>
      </c>
      <c r="H2204" s="9">
        <v>52.981651309999997</v>
      </c>
      <c r="I2204" s="7">
        <v>771</v>
      </c>
      <c r="J2204" s="9">
        <v>35.366973880000003</v>
      </c>
      <c r="K2204" s="7">
        <v>230</v>
      </c>
      <c r="L2204" s="9">
        <v>10.55045891</v>
      </c>
      <c r="M2204" s="7">
        <v>24</v>
      </c>
      <c r="N2204" s="9">
        <v>1.1009174589999999</v>
      </c>
      <c r="O2204" s="7">
        <v>254</v>
      </c>
      <c r="P2204" s="9">
        <v>11.65137577</v>
      </c>
    </row>
    <row r="2205" spans="1:16" x14ac:dyDescent="0.35">
      <c r="A2205" s="4">
        <v>21</v>
      </c>
      <c r="B2205" s="5" t="s">
        <v>17</v>
      </c>
      <c r="C2205" s="4">
        <v>2018</v>
      </c>
      <c r="D2205" s="6" t="s">
        <v>26</v>
      </c>
      <c r="E2205" s="7">
        <v>3323</v>
      </c>
      <c r="F2205" s="8">
        <v>610.85919190000004</v>
      </c>
      <c r="G2205" s="7">
        <v>238</v>
      </c>
      <c r="H2205" s="9">
        <v>7.1622028350000004</v>
      </c>
      <c r="I2205" s="7">
        <v>819</v>
      </c>
      <c r="J2205" s="9">
        <v>24.646404270000001</v>
      </c>
      <c r="K2205" s="7">
        <v>1253</v>
      </c>
      <c r="L2205" s="9">
        <v>37.706890110000003</v>
      </c>
      <c r="M2205" s="7">
        <v>1013</v>
      </c>
      <c r="N2205" s="9">
        <v>30.484502790000001</v>
      </c>
      <c r="O2205" s="7">
        <v>2266</v>
      </c>
      <c r="P2205" s="9">
        <v>68.191390990000002</v>
      </c>
    </row>
    <row r="2206" spans="1:16" x14ac:dyDescent="0.35">
      <c r="A2206" s="4">
        <v>21</v>
      </c>
      <c r="B2206" s="5" t="s">
        <v>17</v>
      </c>
      <c r="C2206" s="4">
        <v>2018</v>
      </c>
      <c r="D2206" s="6" t="s">
        <v>27</v>
      </c>
      <c r="E2206" s="7">
        <v>9215</v>
      </c>
      <c r="F2206" s="8">
        <v>609.02386469999999</v>
      </c>
      <c r="G2206" s="7">
        <v>1207</v>
      </c>
      <c r="H2206" s="9">
        <v>13.09820938</v>
      </c>
      <c r="I2206" s="7">
        <v>2188</v>
      </c>
      <c r="J2206" s="9">
        <v>23.74389648</v>
      </c>
      <c r="K2206" s="7">
        <v>2733</v>
      </c>
      <c r="L2206" s="9">
        <v>29.65816689</v>
      </c>
      <c r="M2206" s="7">
        <v>3087</v>
      </c>
      <c r="N2206" s="9">
        <v>33.499729160000001</v>
      </c>
      <c r="O2206" s="7">
        <v>5820</v>
      </c>
      <c r="P2206" s="9">
        <v>63.157894130000003</v>
      </c>
    </row>
    <row r="2207" spans="1:16" x14ac:dyDescent="0.35">
      <c r="A2207" s="4">
        <v>22</v>
      </c>
      <c r="B2207" s="5">
        <v>3</v>
      </c>
      <c r="C2207" s="4">
        <v>2024</v>
      </c>
      <c r="D2207" s="6" t="s">
        <v>25</v>
      </c>
      <c r="E2207" s="7">
        <v>361</v>
      </c>
      <c r="F2207" s="8">
        <v>427.27145389999998</v>
      </c>
      <c r="G2207" s="7">
        <v>218</v>
      </c>
      <c r="H2207" s="9">
        <v>60.387809750000002</v>
      </c>
      <c r="I2207" s="7">
        <v>108</v>
      </c>
      <c r="J2207" s="9">
        <v>29.916896820000002</v>
      </c>
      <c r="K2207" s="7">
        <v>29</v>
      </c>
      <c r="L2207" s="9">
        <v>8.0332412719999997</v>
      </c>
      <c r="M2207" s="7">
        <v>6</v>
      </c>
      <c r="N2207" s="9">
        <v>1.66204989</v>
      </c>
      <c r="O2207" s="7">
        <v>35</v>
      </c>
      <c r="P2207" s="9">
        <v>9.6952905650000005</v>
      </c>
    </row>
    <row r="2208" spans="1:16" x14ac:dyDescent="0.35">
      <c r="A2208" s="4">
        <v>22</v>
      </c>
      <c r="B2208" s="5">
        <v>3</v>
      </c>
      <c r="C2208" s="4">
        <v>2024</v>
      </c>
      <c r="D2208" s="6" t="s">
        <v>26</v>
      </c>
      <c r="E2208" s="7">
        <v>199</v>
      </c>
      <c r="F2208" s="8">
        <v>455.47738650000002</v>
      </c>
      <c r="G2208" s="7">
        <v>22</v>
      </c>
      <c r="H2208" s="9">
        <v>11.05527592</v>
      </c>
      <c r="I2208" s="7">
        <v>46</v>
      </c>
      <c r="J2208" s="9">
        <v>23.115577699999999</v>
      </c>
      <c r="K2208" s="7">
        <v>83</v>
      </c>
      <c r="L2208" s="9">
        <v>41.708541869999998</v>
      </c>
      <c r="M2208" s="7">
        <v>48</v>
      </c>
      <c r="N2208" s="9">
        <v>24.120603559999999</v>
      </c>
      <c r="O2208" s="7">
        <v>131</v>
      </c>
      <c r="P2208" s="9">
        <v>65.829147340000006</v>
      </c>
    </row>
    <row r="2209" spans="1:16" x14ac:dyDescent="0.35">
      <c r="A2209" s="4">
        <v>22</v>
      </c>
      <c r="B2209" s="5">
        <v>3</v>
      </c>
      <c r="C2209" s="4">
        <v>2024</v>
      </c>
      <c r="D2209" s="6" t="s">
        <v>27</v>
      </c>
      <c r="E2209" s="7">
        <v>1482</v>
      </c>
      <c r="F2209" s="8">
        <v>448.18017579999997</v>
      </c>
      <c r="G2209" s="7">
        <v>331</v>
      </c>
      <c r="H2209" s="9">
        <v>22.33468246</v>
      </c>
      <c r="I2209" s="7">
        <v>411</v>
      </c>
      <c r="J2209" s="9">
        <v>27.73279381</v>
      </c>
      <c r="K2209" s="7">
        <v>455</v>
      </c>
      <c r="L2209" s="9">
        <v>30.701753620000002</v>
      </c>
      <c r="M2209" s="7">
        <v>285</v>
      </c>
      <c r="N2209" s="9">
        <v>19.230770110000002</v>
      </c>
      <c r="O2209" s="7">
        <v>740</v>
      </c>
      <c r="P2209" s="9">
        <v>49.932521819999998</v>
      </c>
    </row>
    <row r="2210" spans="1:16" x14ac:dyDescent="0.35">
      <c r="A2210" s="4">
        <v>22</v>
      </c>
      <c r="B2210" s="5">
        <v>4</v>
      </c>
      <c r="C2210" s="4">
        <v>2024</v>
      </c>
      <c r="D2210" s="6" t="s">
        <v>25</v>
      </c>
      <c r="E2210" s="7">
        <v>384</v>
      </c>
      <c r="F2210" s="8">
        <v>428.56771850000001</v>
      </c>
      <c r="G2210" s="7">
        <v>209</v>
      </c>
      <c r="H2210" s="9">
        <v>54.427082059999996</v>
      </c>
      <c r="I2210" s="7">
        <v>124</v>
      </c>
      <c r="J2210" s="9">
        <v>32.291667940000004</v>
      </c>
      <c r="K2210" s="7">
        <v>44</v>
      </c>
      <c r="L2210" s="9">
        <v>11.45833302</v>
      </c>
      <c r="M2210" s="7">
        <v>7</v>
      </c>
      <c r="N2210" s="9">
        <v>1.8229166269999999</v>
      </c>
      <c r="O2210" s="7">
        <v>51</v>
      </c>
      <c r="P2210" s="9">
        <v>13.28125</v>
      </c>
    </row>
    <row r="2211" spans="1:16" x14ac:dyDescent="0.35">
      <c r="A2211" s="4">
        <v>22</v>
      </c>
      <c r="B2211" s="5">
        <v>4</v>
      </c>
      <c r="C2211" s="4">
        <v>2024</v>
      </c>
      <c r="D2211" s="6" t="s">
        <v>26</v>
      </c>
      <c r="E2211" s="7">
        <v>262</v>
      </c>
      <c r="F2211" s="8">
        <v>457.7519226</v>
      </c>
      <c r="G2211" s="7">
        <v>6</v>
      </c>
      <c r="H2211" s="9">
        <v>2.2900762559999999</v>
      </c>
      <c r="I2211" s="7">
        <v>67</v>
      </c>
      <c r="J2211" s="9">
        <v>25.5725193</v>
      </c>
      <c r="K2211" s="7">
        <v>113</v>
      </c>
      <c r="L2211" s="9">
        <v>43.129772189999997</v>
      </c>
      <c r="M2211" s="7">
        <v>76</v>
      </c>
      <c r="N2211" s="9">
        <v>29.007633210000002</v>
      </c>
      <c r="O2211" s="7">
        <v>189</v>
      </c>
      <c r="P2211" s="9">
        <v>72.137405400000006</v>
      </c>
    </row>
    <row r="2212" spans="1:16" x14ac:dyDescent="0.35">
      <c r="A2212" s="4">
        <v>22</v>
      </c>
      <c r="B2212" s="5">
        <v>4</v>
      </c>
      <c r="C2212" s="4">
        <v>2024</v>
      </c>
      <c r="D2212" s="6" t="s">
        <v>27</v>
      </c>
      <c r="E2212" s="7">
        <v>1457</v>
      </c>
      <c r="F2212" s="8">
        <v>450.11874390000003</v>
      </c>
      <c r="G2212" s="7">
        <v>275</v>
      </c>
      <c r="H2212" s="9">
        <v>18.874399189999998</v>
      </c>
      <c r="I2212" s="7">
        <v>365</v>
      </c>
      <c r="J2212" s="9">
        <v>25.05147552</v>
      </c>
      <c r="K2212" s="7">
        <v>462</v>
      </c>
      <c r="L2212" s="9">
        <v>31.708991999999999</v>
      </c>
      <c r="M2212" s="7">
        <v>355</v>
      </c>
      <c r="N2212" s="9">
        <v>24.365133289999999</v>
      </c>
      <c r="O2212" s="7">
        <v>817</v>
      </c>
      <c r="P2212" s="9">
        <v>56.074123380000003</v>
      </c>
    </row>
    <row r="2213" spans="1:16" x14ac:dyDescent="0.35">
      <c r="A2213" s="4">
        <v>22</v>
      </c>
      <c r="B2213" s="5">
        <v>5</v>
      </c>
      <c r="C2213" s="4">
        <v>2024</v>
      </c>
      <c r="D2213" s="6" t="s">
        <v>25</v>
      </c>
      <c r="E2213" s="7">
        <v>315</v>
      </c>
      <c r="F2213" s="8">
        <v>421.09207149999997</v>
      </c>
      <c r="G2213" s="7">
        <v>220</v>
      </c>
      <c r="H2213" s="9">
        <v>69.841270449999996</v>
      </c>
      <c r="I2213" s="7">
        <v>69</v>
      </c>
      <c r="J2213" s="9">
        <v>21.904762269999999</v>
      </c>
      <c r="K2213" s="7">
        <v>26</v>
      </c>
      <c r="L2213" s="9">
        <v>8.2539682390000007</v>
      </c>
      <c r="M2213" s="7">
        <v>0</v>
      </c>
      <c r="N2213" s="9">
        <v>0</v>
      </c>
      <c r="O2213" s="7">
        <v>26</v>
      </c>
      <c r="P2213" s="9">
        <v>8.2539682390000007</v>
      </c>
    </row>
    <row r="2214" spans="1:16" x14ac:dyDescent="0.35">
      <c r="A2214" s="4">
        <v>22</v>
      </c>
      <c r="B2214" s="5">
        <v>5</v>
      </c>
      <c r="C2214" s="4">
        <v>2024</v>
      </c>
      <c r="D2214" s="6" t="s">
        <v>26</v>
      </c>
      <c r="E2214" s="7">
        <v>352</v>
      </c>
      <c r="F2214" s="8">
        <v>453.6306763</v>
      </c>
      <c r="G2214" s="7">
        <v>32</v>
      </c>
      <c r="H2214" s="9">
        <v>9.0909090040000002</v>
      </c>
      <c r="I2214" s="7">
        <v>94</v>
      </c>
      <c r="J2214" s="9">
        <v>26.704545970000002</v>
      </c>
      <c r="K2214" s="7">
        <v>152</v>
      </c>
      <c r="L2214" s="9">
        <v>43.181819920000002</v>
      </c>
      <c r="M2214" s="7">
        <v>74</v>
      </c>
      <c r="N2214" s="9">
        <v>21.022727969999998</v>
      </c>
      <c r="O2214" s="7">
        <v>226</v>
      </c>
      <c r="P2214" s="9">
        <v>64.204544069999997</v>
      </c>
    </row>
    <row r="2215" spans="1:16" x14ac:dyDescent="0.35">
      <c r="A2215" s="4">
        <v>22</v>
      </c>
      <c r="B2215" s="5">
        <v>5</v>
      </c>
      <c r="C2215" s="4">
        <v>2024</v>
      </c>
      <c r="D2215" s="6" t="s">
        <v>27</v>
      </c>
      <c r="E2215" s="7">
        <v>1457</v>
      </c>
      <c r="F2215" s="8">
        <v>449.25942989999999</v>
      </c>
      <c r="G2215" s="7">
        <v>287</v>
      </c>
      <c r="H2215" s="9">
        <v>19.69800949</v>
      </c>
      <c r="I2215" s="7">
        <v>392</v>
      </c>
      <c r="J2215" s="9">
        <v>26.904598239999999</v>
      </c>
      <c r="K2215" s="7">
        <v>525</v>
      </c>
      <c r="L2215" s="9">
        <v>36.03294373</v>
      </c>
      <c r="M2215" s="7">
        <v>253</v>
      </c>
      <c r="N2215" s="9">
        <v>17.364446640000001</v>
      </c>
      <c r="O2215" s="7">
        <v>778</v>
      </c>
      <c r="P2215" s="9">
        <v>53.397392269999997</v>
      </c>
    </row>
    <row r="2216" spans="1:16" x14ac:dyDescent="0.35">
      <c r="A2216" s="4">
        <v>22</v>
      </c>
      <c r="B2216" s="5">
        <v>6</v>
      </c>
      <c r="C2216" s="4">
        <v>2024</v>
      </c>
      <c r="D2216" s="6" t="s">
        <v>25</v>
      </c>
      <c r="E2216" s="7">
        <v>267</v>
      </c>
      <c r="F2216" s="8">
        <v>418.87640379999999</v>
      </c>
      <c r="G2216" s="7">
        <v>206</v>
      </c>
      <c r="H2216" s="9">
        <v>77.153556820000006</v>
      </c>
      <c r="I2216" s="7">
        <v>54</v>
      </c>
      <c r="J2216" s="9">
        <v>20.224720000000001</v>
      </c>
      <c r="K2216" s="7">
        <v>7</v>
      </c>
      <c r="L2216" s="9">
        <v>2.6217229369999999</v>
      </c>
      <c r="M2216" s="7">
        <v>0</v>
      </c>
      <c r="N2216" s="9">
        <v>0</v>
      </c>
      <c r="O2216" s="7">
        <v>7</v>
      </c>
      <c r="P2216" s="9">
        <v>2.6217229369999999</v>
      </c>
    </row>
    <row r="2217" spans="1:16" x14ac:dyDescent="0.35">
      <c r="A2217" s="4">
        <v>22</v>
      </c>
      <c r="B2217" s="5">
        <v>6</v>
      </c>
      <c r="C2217" s="4">
        <v>2024</v>
      </c>
      <c r="D2217" s="6" t="s">
        <v>26</v>
      </c>
      <c r="E2217" s="7">
        <v>271</v>
      </c>
      <c r="F2217" s="8">
        <v>449.6531372</v>
      </c>
      <c r="G2217" s="7">
        <v>37</v>
      </c>
      <c r="H2217" s="9">
        <v>13.653136249999999</v>
      </c>
      <c r="I2217" s="7">
        <v>89</v>
      </c>
      <c r="J2217" s="9">
        <v>32.841327669999998</v>
      </c>
      <c r="K2217" s="7">
        <v>97</v>
      </c>
      <c r="L2217" s="9">
        <v>35.79335785</v>
      </c>
      <c r="M2217" s="7">
        <v>48</v>
      </c>
      <c r="N2217" s="9">
        <v>17.712177279999999</v>
      </c>
      <c r="O2217" s="7">
        <v>145</v>
      </c>
      <c r="P2217" s="9">
        <v>53.505535129999998</v>
      </c>
    </row>
    <row r="2218" spans="1:16" x14ac:dyDescent="0.35">
      <c r="A2218" s="4">
        <v>22</v>
      </c>
      <c r="B2218" s="5">
        <v>6</v>
      </c>
      <c r="C2218" s="4">
        <v>2024</v>
      </c>
      <c r="D2218" s="6" t="s">
        <v>27</v>
      </c>
      <c r="E2218" s="7">
        <v>1205</v>
      </c>
      <c r="F2218" s="8">
        <v>446.23983759999999</v>
      </c>
      <c r="G2218" s="7">
        <v>258</v>
      </c>
      <c r="H2218" s="9">
        <v>21.410787580000001</v>
      </c>
      <c r="I2218" s="7">
        <v>358</v>
      </c>
      <c r="J2218" s="9">
        <v>29.709543230000001</v>
      </c>
      <c r="K2218" s="7">
        <v>402</v>
      </c>
      <c r="L2218" s="9">
        <v>33.360996249999999</v>
      </c>
      <c r="M2218" s="7">
        <v>187</v>
      </c>
      <c r="N2218" s="9">
        <v>15.51867199</v>
      </c>
      <c r="O2218" s="7">
        <v>589</v>
      </c>
      <c r="P2218" s="9">
        <v>48.879669190000001</v>
      </c>
    </row>
    <row r="2219" spans="1:16" x14ac:dyDescent="0.35">
      <c r="A2219" s="4">
        <v>22</v>
      </c>
      <c r="B2219" s="5">
        <v>7</v>
      </c>
      <c r="C2219" s="4">
        <v>2024</v>
      </c>
      <c r="D2219" s="6" t="s">
        <v>25</v>
      </c>
      <c r="E2219" s="7">
        <v>243</v>
      </c>
      <c r="F2219" s="8">
        <v>423.18106080000001</v>
      </c>
      <c r="G2219" s="7">
        <v>165</v>
      </c>
      <c r="H2219" s="9">
        <v>67.90123749</v>
      </c>
      <c r="I2219" s="7">
        <v>68</v>
      </c>
      <c r="J2219" s="9">
        <v>27.983539579999999</v>
      </c>
      <c r="K2219" s="7">
        <v>10</v>
      </c>
      <c r="L2219" s="9">
        <v>4.1152262689999999</v>
      </c>
      <c r="M2219" s="7">
        <v>0</v>
      </c>
      <c r="N2219" s="9">
        <v>0</v>
      </c>
      <c r="O2219" s="7">
        <v>10</v>
      </c>
      <c r="P2219" s="9">
        <v>4.1152262689999999</v>
      </c>
    </row>
    <row r="2220" spans="1:16" x14ac:dyDescent="0.35">
      <c r="A2220" s="4">
        <v>22</v>
      </c>
      <c r="B2220" s="5">
        <v>7</v>
      </c>
      <c r="C2220" s="4">
        <v>2024</v>
      </c>
      <c r="D2220" s="6" t="s">
        <v>26</v>
      </c>
      <c r="E2220" s="7">
        <v>355</v>
      </c>
      <c r="F2220" s="8">
        <v>455.77465819999998</v>
      </c>
      <c r="G2220" s="7">
        <v>31</v>
      </c>
      <c r="H2220" s="9">
        <v>8.7323942179999996</v>
      </c>
      <c r="I2220" s="7">
        <v>88</v>
      </c>
      <c r="J2220" s="9">
        <v>24.788732530000001</v>
      </c>
      <c r="K2220" s="7">
        <v>154</v>
      </c>
      <c r="L2220" s="9">
        <v>43.38028336</v>
      </c>
      <c r="M2220" s="7">
        <v>82</v>
      </c>
      <c r="N2220" s="9">
        <v>23.098590850000001</v>
      </c>
      <c r="O2220" s="7">
        <v>236</v>
      </c>
      <c r="P2220" s="9">
        <v>66.478874210000001</v>
      </c>
    </row>
    <row r="2221" spans="1:16" x14ac:dyDescent="0.35">
      <c r="A2221" s="4">
        <v>22</v>
      </c>
      <c r="B2221" s="5">
        <v>7</v>
      </c>
      <c r="C2221" s="4">
        <v>2024</v>
      </c>
      <c r="D2221" s="6" t="s">
        <v>27</v>
      </c>
      <c r="E2221" s="7">
        <v>1167</v>
      </c>
      <c r="F2221" s="8">
        <v>453.06854249999998</v>
      </c>
      <c r="G2221" s="7">
        <v>181</v>
      </c>
      <c r="H2221" s="9">
        <v>15.509854320000001</v>
      </c>
      <c r="I2221" s="7">
        <v>285</v>
      </c>
      <c r="J2221" s="9">
        <v>24.42159462</v>
      </c>
      <c r="K2221" s="7">
        <v>432</v>
      </c>
      <c r="L2221" s="9">
        <v>37.017993930000003</v>
      </c>
      <c r="M2221" s="7">
        <v>269</v>
      </c>
      <c r="N2221" s="9">
        <v>23.050556180000001</v>
      </c>
      <c r="O2221" s="7">
        <v>701</v>
      </c>
      <c r="P2221" s="9">
        <v>60.068550109999997</v>
      </c>
    </row>
    <row r="2222" spans="1:16" x14ac:dyDescent="0.35">
      <c r="A2222" s="4">
        <v>22</v>
      </c>
      <c r="B2222" s="5">
        <v>8</v>
      </c>
      <c r="C2222" s="4">
        <v>2024</v>
      </c>
      <c r="D2222" s="6" t="s">
        <v>25</v>
      </c>
      <c r="E2222" s="7">
        <v>229</v>
      </c>
      <c r="F2222" s="8">
        <v>420.48471069999999</v>
      </c>
      <c r="G2222" s="7">
        <v>166</v>
      </c>
      <c r="H2222" s="9">
        <v>72.489082339999996</v>
      </c>
      <c r="I2222" s="7">
        <v>52</v>
      </c>
      <c r="J2222" s="9">
        <v>22.707424159999999</v>
      </c>
      <c r="K2222" s="7">
        <v>10</v>
      </c>
      <c r="L2222" s="9">
        <v>4.3668122289999998</v>
      </c>
      <c r="M2222" s="7">
        <v>1</v>
      </c>
      <c r="N2222" s="9">
        <v>0.43668121100000001</v>
      </c>
      <c r="O2222" s="7">
        <v>11</v>
      </c>
      <c r="P2222" s="9">
        <v>4.8034935000000001</v>
      </c>
    </row>
    <row r="2223" spans="1:16" x14ac:dyDescent="0.35">
      <c r="A2223" s="4">
        <v>22</v>
      </c>
      <c r="B2223" s="5">
        <v>8</v>
      </c>
      <c r="C2223" s="4">
        <v>2024</v>
      </c>
      <c r="D2223" s="6" t="s">
        <v>26</v>
      </c>
      <c r="E2223" s="7">
        <v>410</v>
      </c>
      <c r="F2223" s="8">
        <v>455.24389650000001</v>
      </c>
      <c r="G2223" s="7">
        <v>36</v>
      </c>
      <c r="H2223" s="9">
        <v>8.7804880139999995</v>
      </c>
      <c r="I2223" s="7">
        <v>116</v>
      </c>
      <c r="J2223" s="9">
        <v>28.29268265</v>
      </c>
      <c r="K2223" s="7">
        <v>143</v>
      </c>
      <c r="L2223" s="9">
        <v>34.878047940000002</v>
      </c>
      <c r="M2223" s="7">
        <v>115</v>
      </c>
      <c r="N2223" s="9">
        <v>28.048780440000002</v>
      </c>
      <c r="O2223" s="7">
        <v>258</v>
      </c>
      <c r="P2223" s="9">
        <v>62.926830289999998</v>
      </c>
    </row>
    <row r="2224" spans="1:16" x14ac:dyDescent="0.35">
      <c r="A2224" s="4">
        <v>22</v>
      </c>
      <c r="B2224" s="5">
        <v>8</v>
      </c>
      <c r="C2224" s="4">
        <v>2024</v>
      </c>
      <c r="D2224" s="6" t="s">
        <v>27</v>
      </c>
      <c r="E2224" s="7">
        <v>1095</v>
      </c>
      <c r="F2224" s="8">
        <v>451.59725950000001</v>
      </c>
      <c r="G2224" s="7">
        <v>187</v>
      </c>
      <c r="H2224" s="9">
        <v>17.077625269999999</v>
      </c>
      <c r="I2224" s="7">
        <v>297</v>
      </c>
      <c r="J2224" s="9">
        <v>27.1232872</v>
      </c>
      <c r="K2224" s="7">
        <v>332</v>
      </c>
      <c r="L2224" s="9">
        <v>30.319635389999998</v>
      </c>
      <c r="M2224" s="7">
        <v>279</v>
      </c>
      <c r="N2224" s="9">
        <v>25.479452129999999</v>
      </c>
      <c r="O2224" s="7">
        <v>611</v>
      </c>
      <c r="P2224" s="9">
        <v>55.79908752</v>
      </c>
    </row>
    <row r="2225" spans="1:16" x14ac:dyDescent="0.35">
      <c r="A2225" s="4">
        <v>22</v>
      </c>
      <c r="B2225" s="5" t="s">
        <v>17</v>
      </c>
      <c r="C2225" s="4">
        <v>2024</v>
      </c>
      <c r="D2225" s="6" t="s">
        <v>25</v>
      </c>
      <c r="E2225" s="7">
        <v>1799</v>
      </c>
      <c r="F2225" s="8">
        <v>423.80377199999998</v>
      </c>
      <c r="G2225" s="7">
        <v>1184</v>
      </c>
      <c r="H2225" s="9">
        <v>65.814338680000006</v>
      </c>
      <c r="I2225" s="7">
        <v>475</v>
      </c>
      <c r="J2225" s="9">
        <v>26.403556819999999</v>
      </c>
      <c r="K2225" s="7">
        <v>126</v>
      </c>
      <c r="L2225" s="9">
        <v>7.0038909909999996</v>
      </c>
      <c r="M2225" s="7">
        <v>14</v>
      </c>
      <c r="N2225" s="9">
        <v>0.77821010349999997</v>
      </c>
      <c r="O2225" s="7">
        <v>140</v>
      </c>
      <c r="P2225" s="9">
        <v>7.7821011540000002</v>
      </c>
    </row>
    <row r="2226" spans="1:16" x14ac:dyDescent="0.35">
      <c r="A2226" s="4">
        <v>22</v>
      </c>
      <c r="B2226" s="5" t="s">
        <v>17</v>
      </c>
      <c r="C2226" s="4">
        <v>2024</v>
      </c>
      <c r="D2226" s="6" t="s">
        <v>26</v>
      </c>
      <c r="E2226" s="7">
        <v>1849</v>
      </c>
      <c r="F2226" s="8">
        <v>454.59979249999998</v>
      </c>
      <c r="G2226" s="7">
        <v>164</v>
      </c>
      <c r="H2226" s="9">
        <v>8.869659424</v>
      </c>
      <c r="I2226" s="7">
        <v>500</v>
      </c>
      <c r="J2226" s="9">
        <v>27.04164505</v>
      </c>
      <c r="K2226" s="7">
        <v>742</v>
      </c>
      <c r="L2226" s="9">
        <v>40.129798890000004</v>
      </c>
      <c r="M2226" s="7">
        <v>443</v>
      </c>
      <c r="N2226" s="9">
        <v>23.958896639999999</v>
      </c>
      <c r="O2226" s="7">
        <v>1185</v>
      </c>
      <c r="P2226" s="9">
        <v>64.088699340000005</v>
      </c>
    </row>
    <row r="2227" spans="1:16" x14ac:dyDescent="0.35">
      <c r="A2227" s="4">
        <v>22</v>
      </c>
      <c r="B2227" s="5" t="s">
        <v>17</v>
      </c>
      <c r="C2227" s="4">
        <v>2024</v>
      </c>
      <c r="D2227" s="6" t="s">
        <v>27</v>
      </c>
      <c r="E2227" s="7">
        <v>7863</v>
      </c>
      <c r="F2227" s="8">
        <v>449.6434021</v>
      </c>
      <c r="G2227" s="7">
        <v>1519</v>
      </c>
      <c r="H2227" s="9">
        <v>19.318326949999999</v>
      </c>
      <c r="I2227" s="7">
        <v>2108</v>
      </c>
      <c r="J2227" s="9">
        <v>26.809106830000001</v>
      </c>
      <c r="K2227" s="7">
        <v>2608</v>
      </c>
      <c r="L2227" s="9">
        <v>33.168003079999998</v>
      </c>
      <c r="M2227" s="7">
        <v>1628</v>
      </c>
      <c r="N2227" s="9">
        <v>20.704565049999999</v>
      </c>
      <c r="O2227" s="7">
        <v>4236</v>
      </c>
      <c r="P2227" s="9">
        <v>53.872566220000003</v>
      </c>
    </row>
    <row r="2228" spans="1:16" x14ac:dyDescent="0.35">
      <c r="A2228" s="4">
        <v>22</v>
      </c>
      <c r="B2228" s="5">
        <v>3</v>
      </c>
      <c r="C2228" s="4">
        <v>2023</v>
      </c>
      <c r="D2228" s="6" t="s">
        <v>25</v>
      </c>
      <c r="E2228" s="7">
        <v>372</v>
      </c>
      <c r="F2228" s="8">
        <v>430.9784851</v>
      </c>
      <c r="G2228" s="7">
        <v>189</v>
      </c>
      <c r="H2228" s="9">
        <v>50.806449890000003</v>
      </c>
      <c r="I2228" s="7">
        <v>126</v>
      </c>
      <c r="J2228" s="9">
        <v>33.87096786</v>
      </c>
      <c r="K2228" s="7">
        <v>47</v>
      </c>
      <c r="L2228" s="9">
        <v>12.634408949999999</v>
      </c>
      <c r="M2228" s="7">
        <v>10</v>
      </c>
      <c r="N2228" s="9">
        <v>2.6881721019999998</v>
      </c>
      <c r="O2228" s="7">
        <v>57</v>
      </c>
      <c r="P2228" s="9">
        <v>15.32258034</v>
      </c>
    </row>
    <row r="2229" spans="1:16" x14ac:dyDescent="0.35">
      <c r="A2229" s="4">
        <v>22</v>
      </c>
      <c r="B2229" s="5">
        <v>3</v>
      </c>
      <c r="C2229" s="4">
        <v>2023</v>
      </c>
      <c r="D2229" s="6" t="s">
        <v>26</v>
      </c>
      <c r="E2229" s="7">
        <v>186</v>
      </c>
      <c r="F2229" s="8">
        <v>460.54840089999999</v>
      </c>
      <c r="G2229" s="7">
        <v>7</v>
      </c>
      <c r="H2229" s="9">
        <v>3.763440847</v>
      </c>
      <c r="I2229" s="7">
        <v>36</v>
      </c>
      <c r="J2229" s="9">
        <v>19.35483932</v>
      </c>
      <c r="K2229" s="7">
        <v>94</v>
      </c>
      <c r="L2229" s="9">
        <v>50.537635799999997</v>
      </c>
      <c r="M2229" s="7">
        <v>49</v>
      </c>
      <c r="N2229" s="9">
        <v>26.34408569</v>
      </c>
      <c r="O2229" s="7">
        <v>143</v>
      </c>
      <c r="P2229" s="9">
        <v>76.881721499999998</v>
      </c>
    </row>
    <row r="2230" spans="1:16" x14ac:dyDescent="0.35">
      <c r="A2230" s="4">
        <v>22</v>
      </c>
      <c r="B2230" s="5">
        <v>3</v>
      </c>
      <c r="C2230" s="4">
        <v>2023</v>
      </c>
      <c r="D2230" s="6" t="s">
        <v>27</v>
      </c>
      <c r="E2230" s="7">
        <v>1504</v>
      </c>
      <c r="F2230" s="8">
        <v>449.653595</v>
      </c>
      <c r="G2230" s="7">
        <v>345</v>
      </c>
      <c r="H2230" s="9">
        <v>22.938829420000001</v>
      </c>
      <c r="I2230" s="7">
        <v>357</v>
      </c>
      <c r="J2230" s="9">
        <v>23.736701969999999</v>
      </c>
      <c r="K2230" s="7">
        <v>508</v>
      </c>
      <c r="L2230" s="9">
        <v>33.776596069999997</v>
      </c>
      <c r="M2230" s="7">
        <v>294</v>
      </c>
      <c r="N2230" s="9">
        <v>19.54787254</v>
      </c>
      <c r="O2230" s="7">
        <v>802</v>
      </c>
      <c r="P2230" s="9">
        <v>53.324466710000003</v>
      </c>
    </row>
    <row r="2231" spans="1:16" x14ac:dyDescent="0.35">
      <c r="A2231" s="4">
        <v>22</v>
      </c>
      <c r="B2231" s="5">
        <v>4</v>
      </c>
      <c r="C2231" s="4">
        <v>2023</v>
      </c>
      <c r="D2231" s="6" t="s">
        <v>25</v>
      </c>
      <c r="E2231" s="7">
        <v>302</v>
      </c>
      <c r="F2231" s="8">
        <v>429.82119749999998</v>
      </c>
      <c r="G2231" s="7">
        <v>145</v>
      </c>
      <c r="H2231" s="9">
        <v>48.013244630000003</v>
      </c>
      <c r="I2231" s="7">
        <v>117</v>
      </c>
      <c r="J2231" s="9">
        <v>38.741722109999998</v>
      </c>
      <c r="K2231" s="7">
        <v>37</v>
      </c>
      <c r="L2231" s="9">
        <v>12.25165558</v>
      </c>
      <c r="M2231" s="7">
        <v>3</v>
      </c>
      <c r="N2231" s="9">
        <v>0.99337750670000002</v>
      </c>
      <c r="O2231" s="7">
        <v>40</v>
      </c>
      <c r="P2231" s="9">
        <v>13.24503326</v>
      </c>
    </row>
    <row r="2232" spans="1:16" x14ac:dyDescent="0.35">
      <c r="A2232" s="4">
        <v>22</v>
      </c>
      <c r="B2232" s="5">
        <v>4</v>
      </c>
      <c r="C2232" s="4">
        <v>2023</v>
      </c>
      <c r="D2232" s="6" t="s">
        <v>26</v>
      </c>
      <c r="E2232" s="7">
        <v>290</v>
      </c>
      <c r="F2232" s="8">
        <v>460.35861210000002</v>
      </c>
      <c r="G2232" s="7">
        <v>13</v>
      </c>
      <c r="H2232" s="9">
        <v>4.4827585220000001</v>
      </c>
      <c r="I2232" s="7">
        <v>65</v>
      </c>
      <c r="J2232" s="9">
        <v>22.413793559999998</v>
      </c>
      <c r="K2232" s="7">
        <v>119</v>
      </c>
      <c r="L2232" s="9">
        <v>41.034481049999997</v>
      </c>
      <c r="M2232" s="7">
        <v>93</v>
      </c>
      <c r="N2232" s="9">
        <v>32.068965910000003</v>
      </c>
      <c r="O2232" s="7">
        <v>212</v>
      </c>
      <c r="P2232" s="9">
        <v>73.103446959999999</v>
      </c>
    </row>
    <row r="2233" spans="1:16" x14ac:dyDescent="0.35">
      <c r="A2233" s="4">
        <v>22</v>
      </c>
      <c r="B2233" s="5">
        <v>4</v>
      </c>
      <c r="C2233" s="4">
        <v>2023</v>
      </c>
      <c r="D2233" s="6" t="s">
        <v>27</v>
      </c>
      <c r="E2233" s="7">
        <v>1452</v>
      </c>
      <c r="F2233" s="8">
        <v>454.9641724</v>
      </c>
      <c r="G2233" s="7">
        <v>200</v>
      </c>
      <c r="H2233" s="9">
        <v>13.774105069999999</v>
      </c>
      <c r="I2233" s="7">
        <v>352</v>
      </c>
      <c r="J2233" s="9">
        <v>24.242424010000001</v>
      </c>
      <c r="K2233" s="7">
        <v>486</v>
      </c>
      <c r="L2233" s="9">
        <v>33.471073150000002</v>
      </c>
      <c r="M2233" s="7">
        <v>414</v>
      </c>
      <c r="N2233" s="9">
        <v>28.512395860000002</v>
      </c>
      <c r="O2233" s="7">
        <v>900</v>
      </c>
      <c r="P2233" s="9">
        <v>61.983470920000002</v>
      </c>
    </row>
    <row r="2234" spans="1:16" x14ac:dyDescent="0.35">
      <c r="A2234" s="4">
        <v>22</v>
      </c>
      <c r="B2234" s="5">
        <v>5</v>
      </c>
      <c r="C2234" s="4">
        <v>2023</v>
      </c>
      <c r="D2234" s="6" t="s">
        <v>25</v>
      </c>
      <c r="E2234" s="7">
        <v>282</v>
      </c>
      <c r="F2234" s="8">
        <v>430.70568850000001</v>
      </c>
      <c r="G2234" s="7">
        <v>148</v>
      </c>
      <c r="H2234" s="9">
        <v>52.482269289999998</v>
      </c>
      <c r="I2234" s="7">
        <v>97</v>
      </c>
      <c r="J2234" s="9">
        <v>34.397163390000003</v>
      </c>
      <c r="K2234" s="7">
        <v>34</v>
      </c>
      <c r="L2234" s="9">
        <v>12.0567379</v>
      </c>
      <c r="M2234" s="7">
        <v>3</v>
      </c>
      <c r="N2234" s="9">
        <v>1.0638297800000001</v>
      </c>
      <c r="O2234" s="7">
        <v>37</v>
      </c>
      <c r="P2234" s="9">
        <v>13.120567319999999</v>
      </c>
    </row>
    <row r="2235" spans="1:16" x14ac:dyDescent="0.35">
      <c r="A2235" s="4">
        <v>22</v>
      </c>
      <c r="B2235" s="5">
        <v>5</v>
      </c>
      <c r="C2235" s="4">
        <v>2023</v>
      </c>
      <c r="D2235" s="6" t="s">
        <v>26</v>
      </c>
      <c r="E2235" s="7">
        <v>320</v>
      </c>
      <c r="F2235" s="8">
        <v>458.03750609999997</v>
      </c>
      <c r="G2235" s="7">
        <v>19</v>
      </c>
      <c r="H2235" s="9">
        <v>5.9375</v>
      </c>
      <c r="I2235" s="7">
        <v>84</v>
      </c>
      <c r="J2235" s="9">
        <v>26.25</v>
      </c>
      <c r="K2235" s="7">
        <v>141</v>
      </c>
      <c r="L2235" s="9">
        <v>44.0625</v>
      </c>
      <c r="M2235" s="7">
        <v>76</v>
      </c>
      <c r="N2235" s="9">
        <v>23.75</v>
      </c>
      <c r="O2235" s="7">
        <v>217</v>
      </c>
      <c r="P2235" s="9">
        <v>67.8125</v>
      </c>
    </row>
    <row r="2236" spans="1:16" x14ac:dyDescent="0.35">
      <c r="A2236" s="4">
        <v>22</v>
      </c>
      <c r="B2236" s="5">
        <v>5</v>
      </c>
      <c r="C2236" s="4">
        <v>2023</v>
      </c>
      <c r="D2236" s="6" t="s">
        <v>27</v>
      </c>
      <c r="E2236" s="7">
        <v>1607</v>
      </c>
      <c r="F2236" s="8">
        <v>453.1748657</v>
      </c>
      <c r="G2236" s="7">
        <v>274</v>
      </c>
      <c r="H2236" s="9">
        <v>17.050403589999998</v>
      </c>
      <c r="I2236" s="7">
        <v>418</v>
      </c>
      <c r="J2236" s="9">
        <v>26.01120186</v>
      </c>
      <c r="K2236" s="7">
        <v>569</v>
      </c>
      <c r="L2236" s="9">
        <v>35.407592770000001</v>
      </c>
      <c r="M2236" s="7">
        <v>346</v>
      </c>
      <c r="N2236" s="9">
        <v>21.530803679999998</v>
      </c>
      <c r="O2236" s="7">
        <v>915</v>
      </c>
      <c r="P2236" s="9">
        <v>56.938392640000004</v>
      </c>
    </row>
    <row r="2237" spans="1:16" x14ac:dyDescent="0.35">
      <c r="A2237" s="4">
        <v>22</v>
      </c>
      <c r="B2237" s="5">
        <v>6</v>
      </c>
      <c r="C2237" s="4">
        <v>2023</v>
      </c>
      <c r="D2237" s="6" t="s">
        <v>25</v>
      </c>
      <c r="E2237" s="7">
        <v>223</v>
      </c>
      <c r="F2237" s="8">
        <v>422.8699646</v>
      </c>
      <c r="G2237" s="7">
        <v>153</v>
      </c>
      <c r="H2237" s="9">
        <v>68.609863279999999</v>
      </c>
      <c r="I2237" s="7">
        <v>54</v>
      </c>
      <c r="J2237" s="9">
        <v>24.215246199999999</v>
      </c>
      <c r="K2237" s="7">
        <v>16</v>
      </c>
      <c r="L2237" s="9">
        <v>7.1748876570000002</v>
      </c>
      <c r="M2237" s="7">
        <v>0</v>
      </c>
      <c r="N2237" s="9">
        <v>0</v>
      </c>
      <c r="O2237" s="7">
        <v>16</v>
      </c>
      <c r="P2237" s="9">
        <v>7.1748876570000002</v>
      </c>
    </row>
    <row r="2238" spans="1:16" x14ac:dyDescent="0.35">
      <c r="A2238" s="4">
        <v>22</v>
      </c>
      <c r="B2238" s="5">
        <v>6</v>
      </c>
      <c r="C2238" s="4">
        <v>2023</v>
      </c>
      <c r="D2238" s="6" t="s">
        <v>26</v>
      </c>
      <c r="E2238" s="7">
        <v>278</v>
      </c>
      <c r="F2238" s="8">
        <v>452.53598019999998</v>
      </c>
      <c r="G2238" s="7">
        <v>34</v>
      </c>
      <c r="H2238" s="9">
        <v>12.230216029999999</v>
      </c>
      <c r="I2238" s="7">
        <v>84</v>
      </c>
      <c r="J2238" s="9">
        <v>30.21582794</v>
      </c>
      <c r="K2238" s="7">
        <v>91</v>
      </c>
      <c r="L2238" s="9">
        <v>32.733814240000001</v>
      </c>
      <c r="M2238" s="7">
        <v>69</v>
      </c>
      <c r="N2238" s="9">
        <v>24.82014465</v>
      </c>
      <c r="O2238" s="7">
        <v>160</v>
      </c>
      <c r="P2238" s="9">
        <v>57.553955080000001</v>
      </c>
    </row>
    <row r="2239" spans="1:16" x14ac:dyDescent="0.35">
      <c r="A2239" s="4">
        <v>22</v>
      </c>
      <c r="B2239" s="5">
        <v>6</v>
      </c>
      <c r="C2239" s="4">
        <v>2023</v>
      </c>
      <c r="D2239" s="6" t="s">
        <v>27</v>
      </c>
      <c r="E2239" s="7">
        <v>1178</v>
      </c>
      <c r="F2239" s="8">
        <v>447.74533079999998</v>
      </c>
      <c r="G2239" s="7">
        <v>243</v>
      </c>
      <c r="H2239" s="9">
        <v>20.628183360000001</v>
      </c>
      <c r="I2239" s="7">
        <v>356</v>
      </c>
      <c r="J2239" s="9">
        <v>30.22071266</v>
      </c>
      <c r="K2239" s="7">
        <v>354</v>
      </c>
      <c r="L2239" s="9">
        <v>30.050933839999999</v>
      </c>
      <c r="M2239" s="7">
        <v>225</v>
      </c>
      <c r="N2239" s="9">
        <v>19.100170139999999</v>
      </c>
      <c r="O2239" s="7">
        <v>579</v>
      </c>
      <c r="P2239" s="9">
        <v>49.151103970000001</v>
      </c>
    </row>
    <row r="2240" spans="1:16" x14ac:dyDescent="0.35">
      <c r="A2240" s="4">
        <v>22</v>
      </c>
      <c r="B2240" s="5">
        <v>7</v>
      </c>
      <c r="C2240" s="4">
        <v>2023</v>
      </c>
      <c r="D2240" s="6" t="s">
        <v>25</v>
      </c>
      <c r="E2240" s="7">
        <v>194</v>
      </c>
      <c r="F2240" s="8">
        <v>426.33505250000002</v>
      </c>
      <c r="G2240" s="7">
        <v>128</v>
      </c>
      <c r="H2240" s="9">
        <v>65.979377749999998</v>
      </c>
      <c r="I2240" s="7">
        <v>50</v>
      </c>
      <c r="J2240" s="9">
        <v>25.773195269999999</v>
      </c>
      <c r="K2240" s="7">
        <v>15</v>
      </c>
      <c r="L2240" s="9">
        <v>7.7319588660000003</v>
      </c>
      <c r="M2240" s="7">
        <v>1</v>
      </c>
      <c r="N2240" s="9">
        <v>0.51546388860000003</v>
      </c>
      <c r="O2240" s="7">
        <v>16</v>
      </c>
      <c r="P2240" s="9">
        <v>8.2474222180000005</v>
      </c>
    </row>
    <row r="2241" spans="1:16" x14ac:dyDescent="0.35">
      <c r="A2241" s="4">
        <v>22</v>
      </c>
      <c r="B2241" s="5">
        <v>7</v>
      </c>
      <c r="C2241" s="4">
        <v>2023</v>
      </c>
      <c r="D2241" s="6" t="s">
        <v>26</v>
      </c>
      <c r="E2241" s="7">
        <v>367</v>
      </c>
      <c r="F2241" s="8">
        <v>454.67846680000002</v>
      </c>
      <c r="G2241" s="7">
        <v>40</v>
      </c>
      <c r="H2241" s="9">
        <v>10.89918232</v>
      </c>
      <c r="I2241" s="7">
        <v>106</v>
      </c>
      <c r="J2241" s="9">
        <v>28.882833479999999</v>
      </c>
      <c r="K2241" s="7">
        <v>140</v>
      </c>
      <c r="L2241" s="9">
        <v>38.147140499999999</v>
      </c>
      <c r="M2241" s="7">
        <v>81</v>
      </c>
      <c r="N2241" s="9">
        <v>22.070844650000002</v>
      </c>
      <c r="O2241" s="7">
        <v>221</v>
      </c>
      <c r="P2241" s="9">
        <v>60.217983250000003</v>
      </c>
    </row>
    <row r="2242" spans="1:16" x14ac:dyDescent="0.35">
      <c r="A2242" s="4">
        <v>22</v>
      </c>
      <c r="B2242" s="5">
        <v>7</v>
      </c>
      <c r="C2242" s="4">
        <v>2023</v>
      </c>
      <c r="D2242" s="6" t="s">
        <v>27</v>
      </c>
      <c r="E2242" s="7">
        <v>1174</v>
      </c>
      <c r="F2242" s="8">
        <v>451.52810670000002</v>
      </c>
      <c r="G2242" s="7">
        <v>240</v>
      </c>
      <c r="H2242" s="9">
        <v>20.442930220000001</v>
      </c>
      <c r="I2242" s="7">
        <v>291</v>
      </c>
      <c r="J2242" s="9">
        <v>24.787052150000001</v>
      </c>
      <c r="K2242" s="7">
        <v>397</v>
      </c>
      <c r="L2242" s="9">
        <v>33.816013339999998</v>
      </c>
      <c r="M2242" s="7">
        <v>246</v>
      </c>
      <c r="N2242" s="9">
        <v>20.95400429</v>
      </c>
      <c r="O2242" s="7">
        <v>643</v>
      </c>
      <c r="P2242" s="9">
        <v>54.770015720000004</v>
      </c>
    </row>
    <row r="2243" spans="1:16" x14ac:dyDescent="0.35">
      <c r="A2243" s="4">
        <v>22</v>
      </c>
      <c r="B2243" s="5">
        <v>8</v>
      </c>
      <c r="C2243" s="4">
        <v>2023</v>
      </c>
      <c r="D2243" s="6" t="s">
        <v>25</v>
      </c>
      <c r="E2243" s="7">
        <v>194</v>
      </c>
      <c r="F2243" s="8">
        <v>428.28866579999999</v>
      </c>
      <c r="G2243" s="7">
        <v>96</v>
      </c>
      <c r="H2243" s="9">
        <v>49.484535219999998</v>
      </c>
      <c r="I2243" s="7">
        <v>89</v>
      </c>
      <c r="J2243" s="9">
        <v>45.876289370000002</v>
      </c>
      <c r="K2243" s="7">
        <v>9</v>
      </c>
      <c r="L2243" s="9">
        <v>4.6391754150000004</v>
      </c>
      <c r="M2243" s="7">
        <v>0</v>
      </c>
      <c r="N2243" s="9">
        <v>0</v>
      </c>
      <c r="O2243" s="7">
        <v>9</v>
      </c>
      <c r="P2243" s="9">
        <v>4.6391754150000004</v>
      </c>
    </row>
    <row r="2244" spans="1:16" x14ac:dyDescent="0.35">
      <c r="A2244" s="4">
        <v>22</v>
      </c>
      <c r="B2244" s="5">
        <v>8</v>
      </c>
      <c r="C2244" s="4">
        <v>2023</v>
      </c>
      <c r="D2244" s="6" t="s">
        <v>26</v>
      </c>
      <c r="E2244" s="7">
        <v>420</v>
      </c>
      <c r="F2244" s="8">
        <v>460.64047240000002</v>
      </c>
      <c r="G2244" s="7">
        <v>15</v>
      </c>
      <c r="H2244" s="9">
        <v>3.5714285370000001</v>
      </c>
      <c r="I2244" s="7">
        <v>110</v>
      </c>
      <c r="J2244" s="9">
        <v>26.190475459999998</v>
      </c>
      <c r="K2244" s="7">
        <v>160</v>
      </c>
      <c r="L2244" s="9">
        <v>38.095237730000001</v>
      </c>
      <c r="M2244" s="7">
        <v>135</v>
      </c>
      <c r="N2244" s="9">
        <v>32.142856600000002</v>
      </c>
      <c r="O2244" s="7">
        <v>295</v>
      </c>
      <c r="P2244" s="9">
        <v>70.238098140000005</v>
      </c>
    </row>
    <row r="2245" spans="1:16" x14ac:dyDescent="0.35">
      <c r="A2245" s="4">
        <v>22</v>
      </c>
      <c r="B2245" s="5">
        <v>8</v>
      </c>
      <c r="C2245" s="4">
        <v>2023</v>
      </c>
      <c r="D2245" s="6" t="s">
        <v>27</v>
      </c>
      <c r="E2245" s="7">
        <v>1168</v>
      </c>
      <c r="F2245" s="8">
        <v>456.0565186</v>
      </c>
      <c r="G2245" s="7">
        <v>129</v>
      </c>
      <c r="H2245" s="9">
        <v>11.04452038</v>
      </c>
      <c r="I2245" s="7">
        <v>280</v>
      </c>
      <c r="J2245" s="9">
        <v>23.97260284</v>
      </c>
      <c r="K2245" s="7">
        <v>442</v>
      </c>
      <c r="L2245" s="9">
        <v>37.842464450000001</v>
      </c>
      <c r="M2245" s="7">
        <v>317</v>
      </c>
      <c r="N2245" s="9">
        <v>27.14041138</v>
      </c>
      <c r="O2245" s="7">
        <v>759</v>
      </c>
      <c r="P2245" s="9">
        <v>64.982879639999993</v>
      </c>
    </row>
    <row r="2246" spans="1:16" x14ac:dyDescent="0.35">
      <c r="A2246" s="4">
        <v>22</v>
      </c>
      <c r="B2246" s="5" t="s">
        <v>17</v>
      </c>
      <c r="C2246" s="4">
        <v>2023</v>
      </c>
      <c r="D2246" s="6" t="s">
        <v>25</v>
      </c>
      <c r="E2246" s="7">
        <v>1567</v>
      </c>
      <c r="F2246" s="8">
        <v>428.64453129999998</v>
      </c>
      <c r="G2246" s="7">
        <v>859</v>
      </c>
      <c r="H2246" s="9">
        <v>54.818122860000003</v>
      </c>
      <c r="I2246" s="7">
        <v>533</v>
      </c>
      <c r="J2246" s="9">
        <v>34.01403809</v>
      </c>
      <c r="K2246" s="7">
        <v>158</v>
      </c>
      <c r="L2246" s="9">
        <v>10.08296108</v>
      </c>
      <c r="M2246" s="7">
        <v>17</v>
      </c>
      <c r="N2246" s="9">
        <v>1.0848755839999999</v>
      </c>
      <c r="O2246" s="7">
        <v>175</v>
      </c>
      <c r="P2246" s="9">
        <v>11.167836189999999</v>
      </c>
    </row>
    <row r="2247" spans="1:16" x14ac:dyDescent="0.35">
      <c r="A2247" s="4">
        <v>22</v>
      </c>
      <c r="B2247" s="5" t="s">
        <v>17</v>
      </c>
      <c r="C2247" s="4">
        <v>2023</v>
      </c>
      <c r="D2247" s="6" t="s">
        <v>26</v>
      </c>
      <c r="E2247" s="7">
        <v>1861</v>
      </c>
      <c r="F2247" s="8">
        <v>457.75335689999997</v>
      </c>
      <c r="G2247" s="7">
        <v>128</v>
      </c>
      <c r="H2247" s="9">
        <v>6.8780226710000001</v>
      </c>
      <c r="I2247" s="7">
        <v>485</v>
      </c>
      <c r="J2247" s="9">
        <v>26.06125832</v>
      </c>
      <c r="K2247" s="7">
        <v>745</v>
      </c>
      <c r="L2247" s="9">
        <v>40.032241820000003</v>
      </c>
      <c r="M2247" s="7">
        <v>503</v>
      </c>
      <c r="N2247" s="9">
        <v>27.028478620000001</v>
      </c>
      <c r="O2247" s="7">
        <v>1248</v>
      </c>
      <c r="P2247" s="9">
        <v>67.060722350000006</v>
      </c>
    </row>
    <row r="2248" spans="1:16" x14ac:dyDescent="0.35">
      <c r="A2248" s="4">
        <v>22</v>
      </c>
      <c r="B2248" s="5" t="s">
        <v>17</v>
      </c>
      <c r="C2248" s="4">
        <v>2023</v>
      </c>
      <c r="D2248" s="6" t="s">
        <v>27</v>
      </c>
      <c r="E2248" s="7">
        <v>8083</v>
      </c>
      <c r="F2248" s="8">
        <v>452.22702029999999</v>
      </c>
      <c r="G2248" s="7">
        <v>1431</v>
      </c>
      <c r="H2248" s="9">
        <v>17.70382309</v>
      </c>
      <c r="I2248" s="7">
        <v>2054</v>
      </c>
      <c r="J2248" s="9">
        <v>25.411357880000001</v>
      </c>
      <c r="K2248" s="7">
        <v>2756</v>
      </c>
      <c r="L2248" s="9">
        <v>34.096252440000001</v>
      </c>
      <c r="M2248" s="7">
        <v>1842</v>
      </c>
      <c r="N2248" s="9">
        <v>22.7885685</v>
      </c>
      <c r="O2248" s="7">
        <v>4598</v>
      </c>
      <c r="P2248" s="9">
        <v>56.884819030000003</v>
      </c>
    </row>
    <row r="2249" spans="1:16" x14ac:dyDescent="0.35">
      <c r="A2249" s="4">
        <v>22</v>
      </c>
      <c r="B2249" s="5">
        <v>3</v>
      </c>
      <c r="C2249" s="4">
        <v>2022</v>
      </c>
      <c r="D2249" s="6" t="s">
        <v>25</v>
      </c>
      <c r="E2249" s="7">
        <v>373</v>
      </c>
      <c r="F2249" s="8">
        <v>587.77209470000003</v>
      </c>
      <c r="G2249" s="7">
        <v>132</v>
      </c>
      <c r="H2249" s="9">
        <v>35.388740540000001</v>
      </c>
      <c r="I2249" s="7">
        <v>149</v>
      </c>
      <c r="J2249" s="9">
        <v>39.946380619999999</v>
      </c>
      <c r="K2249" s="7">
        <v>89</v>
      </c>
      <c r="L2249" s="9">
        <v>23.86058998</v>
      </c>
      <c r="M2249" s="7">
        <v>3</v>
      </c>
      <c r="N2249" s="9">
        <v>0.80428951979999996</v>
      </c>
      <c r="O2249" s="7">
        <v>92</v>
      </c>
      <c r="P2249" s="9">
        <v>24.664878850000001</v>
      </c>
    </row>
    <row r="2250" spans="1:16" x14ac:dyDescent="0.35">
      <c r="A2250" s="4">
        <v>22</v>
      </c>
      <c r="B2250" s="5">
        <v>3</v>
      </c>
      <c r="C2250" s="4">
        <v>2022</v>
      </c>
      <c r="D2250" s="6" t="s">
        <v>26</v>
      </c>
      <c r="E2250" s="7">
        <v>186</v>
      </c>
      <c r="F2250" s="8">
        <v>609.09136960000001</v>
      </c>
      <c r="G2250" s="7">
        <v>7</v>
      </c>
      <c r="H2250" s="9">
        <v>3.763440847</v>
      </c>
      <c r="I2250" s="7">
        <v>47</v>
      </c>
      <c r="J2250" s="9">
        <v>25.268817899999998</v>
      </c>
      <c r="K2250" s="7">
        <v>109</v>
      </c>
      <c r="L2250" s="9">
        <v>58.602149959999998</v>
      </c>
      <c r="M2250" s="7">
        <v>23</v>
      </c>
      <c r="N2250" s="9">
        <v>12.365591050000001</v>
      </c>
      <c r="O2250" s="7">
        <v>132</v>
      </c>
      <c r="P2250" s="9">
        <v>70.967742920000006</v>
      </c>
    </row>
    <row r="2251" spans="1:16" x14ac:dyDescent="0.35">
      <c r="A2251" s="4">
        <v>22</v>
      </c>
      <c r="B2251" s="5">
        <v>3</v>
      </c>
      <c r="C2251" s="4">
        <v>2022</v>
      </c>
      <c r="D2251" s="6" t="s">
        <v>27</v>
      </c>
      <c r="E2251" s="7">
        <v>1488</v>
      </c>
      <c r="F2251" s="8">
        <v>603.23791500000004</v>
      </c>
      <c r="G2251" s="7">
        <v>188</v>
      </c>
      <c r="H2251" s="9">
        <v>12.634408949999999</v>
      </c>
      <c r="I2251" s="7">
        <v>461</v>
      </c>
      <c r="J2251" s="9">
        <v>30.981182100000002</v>
      </c>
      <c r="K2251" s="7">
        <v>680</v>
      </c>
      <c r="L2251" s="9">
        <v>45.698925019999997</v>
      </c>
      <c r="M2251" s="7">
        <v>159</v>
      </c>
      <c r="N2251" s="9">
        <v>10.68548393</v>
      </c>
      <c r="O2251" s="7">
        <v>839</v>
      </c>
      <c r="P2251" s="9">
        <v>56.384407039999999</v>
      </c>
    </row>
    <row r="2252" spans="1:16" x14ac:dyDescent="0.35">
      <c r="A2252" s="4">
        <v>22</v>
      </c>
      <c r="B2252" s="5">
        <v>4</v>
      </c>
      <c r="C2252" s="4">
        <v>2022</v>
      </c>
      <c r="D2252" s="6" t="s">
        <v>25</v>
      </c>
      <c r="E2252" s="7">
        <v>330</v>
      </c>
      <c r="F2252" s="8">
        <v>582.89697269999999</v>
      </c>
      <c r="G2252" s="7">
        <v>161</v>
      </c>
      <c r="H2252" s="9">
        <v>48.787879940000003</v>
      </c>
      <c r="I2252" s="7">
        <v>126</v>
      </c>
      <c r="J2252" s="9">
        <v>38.181819920000002</v>
      </c>
      <c r="K2252" s="7">
        <v>32</v>
      </c>
      <c r="L2252" s="9">
        <v>9.6969699859999992</v>
      </c>
      <c r="M2252" s="7">
        <v>11</v>
      </c>
      <c r="N2252" s="9">
        <v>3.3333332539999998</v>
      </c>
      <c r="O2252" s="7">
        <v>43</v>
      </c>
      <c r="P2252" s="9">
        <v>13.030303</v>
      </c>
    </row>
    <row r="2253" spans="1:16" x14ac:dyDescent="0.35">
      <c r="A2253" s="4">
        <v>22</v>
      </c>
      <c r="B2253" s="5">
        <v>4</v>
      </c>
      <c r="C2253" s="4">
        <v>2022</v>
      </c>
      <c r="D2253" s="6" t="s">
        <v>26</v>
      </c>
      <c r="E2253" s="7">
        <v>232</v>
      </c>
      <c r="F2253" s="8">
        <v>605.40948490000005</v>
      </c>
      <c r="G2253" s="7">
        <v>17</v>
      </c>
      <c r="H2253" s="9">
        <v>7.3275861740000003</v>
      </c>
      <c r="I2253" s="7">
        <v>70</v>
      </c>
      <c r="J2253" s="9">
        <v>30.172412869999999</v>
      </c>
      <c r="K2253" s="7">
        <v>85</v>
      </c>
      <c r="L2253" s="9">
        <v>36.637931819999999</v>
      </c>
      <c r="M2253" s="7">
        <v>60</v>
      </c>
      <c r="N2253" s="9">
        <v>25.862068180000001</v>
      </c>
      <c r="O2253" s="7">
        <v>145</v>
      </c>
      <c r="P2253" s="9">
        <v>62.5</v>
      </c>
    </row>
    <row r="2254" spans="1:16" x14ac:dyDescent="0.35">
      <c r="A2254" s="4">
        <v>22</v>
      </c>
      <c r="B2254" s="5">
        <v>4</v>
      </c>
      <c r="C2254" s="4">
        <v>2022</v>
      </c>
      <c r="D2254" s="6" t="s">
        <v>27</v>
      </c>
      <c r="E2254" s="7">
        <v>1602</v>
      </c>
      <c r="F2254" s="8">
        <v>600.50311280000005</v>
      </c>
      <c r="G2254" s="7">
        <v>274</v>
      </c>
      <c r="H2254" s="9">
        <v>17.103620530000001</v>
      </c>
      <c r="I2254" s="7">
        <v>511</v>
      </c>
      <c r="J2254" s="9">
        <v>31.897628780000002</v>
      </c>
      <c r="K2254" s="7">
        <v>437</v>
      </c>
      <c r="L2254" s="9">
        <v>27.278402329999999</v>
      </c>
      <c r="M2254" s="7">
        <v>380</v>
      </c>
      <c r="N2254" s="9">
        <v>23.720350270000001</v>
      </c>
      <c r="O2254" s="7">
        <v>817</v>
      </c>
      <c r="P2254" s="9">
        <v>50.998752590000002</v>
      </c>
    </row>
    <row r="2255" spans="1:16" x14ac:dyDescent="0.35">
      <c r="A2255" s="4">
        <v>22</v>
      </c>
      <c r="B2255" s="5">
        <v>5</v>
      </c>
      <c r="C2255" s="4">
        <v>2022</v>
      </c>
      <c r="D2255" s="6" t="s">
        <v>25</v>
      </c>
      <c r="E2255" s="7">
        <v>264</v>
      </c>
      <c r="F2255" s="8">
        <v>585.04925539999999</v>
      </c>
      <c r="G2255" s="7">
        <v>173</v>
      </c>
      <c r="H2255" s="9">
        <v>65.530303959999998</v>
      </c>
      <c r="I2255" s="7">
        <v>72</v>
      </c>
      <c r="J2255" s="9">
        <v>27.272727969999998</v>
      </c>
      <c r="K2255" s="7">
        <v>17</v>
      </c>
      <c r="L2255" s="9">
        <v>6.4393939969999998</v>
      </c>
      <c r="M2255" s="7">
        <v>2</v>
      </c>
      <c r="N2255" s="9">
        <v>0.75757575040000003</v>
      </c>
      <c r="O2255" s="7">
        <v>19</v>
      </c>
      <c r="P2255" s="9">
        <v>7.1969695089999997</v>
      </c>
    </row>
    <row r="2256" spans="1:16" x14ac:dyDescent="0.35">
      <c r="A2256" s="4">
        <v>22</v>
      </c>
      <c r="B2256" s="5">
        <v>5</v>
      </c>
      <c r="C2256" s="4">
        <v>2022</v>
      </c>
      <c r="D2256" s="6" t="s">
        <v>26</v>
      </c>
      <c r="E2256" s="7">
        <v>314</v>
      </c>
      <c r="F2256" s="8">
        <v>609.34393309999996</v>
      </c>
      <c r="G2256" s="7">
        <v>31</v>
      </c>
      <c r="H2256" s="9">
        <v>9.8726110459999994</v>
      </c>
      <c r="I2256" s="7">
        <v>123</v>
      </c>
      <c r="J2256" s="9">
        <v>39.171974179999999</v>
      </c>
      <c r="K2256" s="7">
        <v>85</v>
      </c>
      <c r="L2256" s="9">
        <v>27.070064540000001</v>
      </c>
      <c r="M2256" s="7">
        <v>75</v>
      </c>
      <c r="N2256" s="9">
        <v>23.885351180000001</v>
      </c>
      <c r="O2256" s="7">
        <v>160</v>
      </c>
      <c r="P2256" s="9">
        <v>50.955413819999997</v>
      </c>
    </row>
    <row r="2257" spans="1:16" x14ac:dyDescent="0.35">
      <c r="A2257" s="4">
        <v>22</v>
      </c>
      <c r="B2257" s="5">
        <v>5</v>
      </c>
      <c r="C2257" s="4">
        <v>2022</v>
      </c>
      <c r="D2257" s="6" t="s">
        <v>27</v>
      </c>
      <c r="E2257" s="7">
        <v>1592</v>
      </c>
      <c r="F2257" s="8">
        <v>604.87188719999995</v>
      </c>
      <c r="G2257" s="7">
        <v>363</v>
      </c>
      <c r="H2257" s="9">
        <v>22.801507950000001</v>
      </c>
      <c r="I2257" s="7">
        <v>499</v>
      </c>
      <c r="J2257" s="9">
        <v>31.34422112</v>
      </c>
      <c r="K2257" s="7">
        <v>392</v>
      </c>
      <c r="L2257" s="9">
        <v>24.623115540000001</v>
      </c>
      <c r="M2257" s="7">
        <v>338</v>
      </c>
      <c r="N2257" s="9">
        <v>21.231155399999999</v>
      </c>
      <c r="O2257" s="7">
        <v>730</v>
      </c>
      <c r="P2257" s="9">
        <v>45.854270939999999</v>
      </c>
    </row>
    <row r="2258" spans="1:16" x14ac:dyDescent="0.35">
      <c r="A2258" s="4">
        <v>22</v>
      </c>
      <c r="B2258" s="5">
        <v>6</v>
      </c>
      <c r="C2258" s="4">
        <v>2022</v>
      </c>
      <c r="D2258" s="6" t="s">
        <v>25</v>
      </c>
      <c r="E2258" s="7">
        <v>229</v>
      </c>
      <c r="F2258" s="8">
        <v>586.05676270000004</v>
      </c>
      <c r="G2258" s="7">
        <v>134</v>
      </c>
      <c r="H2258" s="9">
        <v>58.515285489999997</v>
      </c>
      <c r="I2258" s="7">
        <v>62</v>
      </c>
      <c r="J2258" s="9">
        <v>27.07423592</v>
      </c>
      <c r="K2258" s="7">
        <v>25</v>
      </c>
      <c r="L2258" s="9">
        <v>10.917030329999999</v>
      </c>
      <c r="M2258" s="7">
        <v>8</v>
      </c>
      <c r="N2258" s="9">
        <v>3.4934496880000001</v>
      </c>
      <c r="O2258" s="7">
        <v>33</v>
      </c>
      <c r="P2258" s="9">
        <v>14.41047955</v>
      </c>
    </row>
    <row r="2259" spans="1:16" x14ac:dyDescent="0.35">
      <c r="A2259" s="4">
        <v>22</v>
      </c>
      <c r="B2259" s="5">
        <v>6</v>
      </c>
      <c r="C2259" s="4">
        <v>2022</v>
      </c>
      <c r="D2259" s="6" t="s">
        <v>26</v>
      </c>
      <c r="E2259" s="7">
        <v>310</v>
      </c>
      <c r="F2259" s="8">
        <v>609.23547359999998</v>
      </c>
      <c r="G2259" s="7">
        <v>27</v>
      </c>
      <c r="H2259" s="9">
        <v>8.709677696</v>
      </c>
      <c r="I2259" s="7">
        <v>63</v>
      </c>
      <c r="J2259" s="9">
        <v>20.322580339999998</v>
      </c>
      <c r="K2259" s="7">
        <v>85</v>
      </c>
      <c r="L2259" s="9">
        <v>27.41935539</v>
      </c>
      <c r="M2259" s="7">
        <v>135</v>
      </c>
      <c r="N2259" s="9">
        <v>43.548385619999998</v>
      </c>
      <c r="O2259" s="7">
        <v>220</v>
      </c>
      <c r="P2259" s="9">
        <v>70.967742920000006</v>
      </c>
    </row>
    <row r="2260" spans="1:16" x14ac:dyDescent="0.35">
      <c r="A2260" s="4">
        <v>22</v>
      </c>
      <c r="B2260" s="5">
        <v>6</v>
      </c>
      <c r="C2260" s="4">
        <v>2022</v>
      </c>
      <c r="D2260" s="6" t="s">
        <v>27</v>
      </c>
      <c r="E2260" s="7">
        <v>1199</v>
      </c>
      <c r="F2260" s="8">
        <v>604.8048096</v>
      </c>
      <c r="G2260" s="7">
        <v>266</v>
      </c>
      <c r="H2260" s="9">
        <v>22.185153960000001</v>
      </c>
      <c r="I2260" s="7">
        <v>210</v>
      </c>
      <c r="J2260" s="9">
        <v>17.514595029999999</v>
      </c>
      <c r="K2260" s="7">
        <v>309</v>
      </c>
      <c r="L2260" s="9">
        <v>25.771476750000001</v>
      </c>
      <c r="M2260" s="7">
        <v>414</v>
      </c>
      <c r="N2260" s="9">
        <v>34.528774259999999</v>
      </c>
      <c r="O2260" s="7">
        <v>723</v>
      </c>
      <c r="P2260" s="9">
        <v>60.300251009999997</v>
      </c>
    </row>
    <row r="2261" spans="1:16" x14ac:dyDescent="0.35">
      <c r="A2261" s="4">
        <v>22</v>
      </c>
      <c r="B2261" s="5">
        <v>7</v>
      </c>
      <c r="C2261" s="4">
        <v>2022</v>
      </c>
      <c r="D2261" s="6" t="s">
        <v>25</v>
      </c>
      <c r="E2261" s="7">
        <v>221</v>
      </c>
      <c r="F2261" s="8">
        <v>587.16290279999998</v>
      </c>
      <c r="G2261" s="7">
        <v>126</v>
      </c>
      <c r="H2261" s="9">
        <v>57.01357651</v>
      </c>
      <c r="I2261" s="7">
        <v>75</v>
      </c>
      <c r="J2261" s="9">
        <v>33.936653139999997</v>
      </c>
      <c r="K2261" s="7">
        <v>17</v>
      </c>
      <c r="L2261" s="9">
        <v>7.6923074720000004</v>
      </c>
      <c r="M2261" s="7">
        <v>3</v>
      </c>
      <c r="N2261" s="9">
        <v>1.3574661020000001</v>
      </c>
      <c r="O2261" s="7">
        <v>20</v>
      </c>
      <c r="P2261" s="9">
        <v>9.0497741699999992</v>
      </c>
    </row>
    <row r="2262" spans="1:16" x14ac:dyDescent="0.35">
      <c r="A2262" s="4">
        <v>22</v>
      </c>
      <c r="B2262" s="5">
        <v>7</v>
      </c>
      <c r="C2262" s="4">
        <v>2022</v>
      </c>
      <c r="D2262" s="6" t="s">
        <v>26</v>
      </c>
      <c r="E2262" s="7">
        <v>381</v>
      </c>
      <c r="F2262" s="8">
        <v>614.12072750000004</v>
      </c>
      <c r="G2262" s="7">
        <v>15</v>
      </c>
      <c r="H2262" s="9">
        <v>3.9370079040000001</v>
      </c>
      <c r="I2262" s="7">
        <v>98</v>
      </c>
      <c r="J2262" s="9">
        <v>25.721784589999999</v>
      </c>
      <c r="K2262" s="7">
        <v>132</v>
      </c>
      <c r="L2262" s="9">
        <v>34.645668030000003</v>
      </c>
      <c r="M2262" s="7">
        <v>136</v>
      </c>
      <c r="N2262" s="9">
        <v>35.695537569999999</v>
      </c>
      <c r="O2262" s="7">
        <v>268</v>
      </c>
      <c r="P2262" s="9">
        <v>70.341209410000005</v>
      </c>
    </row>
    <row r="2263" spans="1:16" x14ac:dyDescent="0.35">
      <c r="A2263" s="4">
        <v>22</v>
      </c>
      <c r="B2263" s="5">
        <v>7</v>
      </c>
      <c r="C2263" s="4">
        <v>2022</v>
      </c>
      <c r="D2263" s="6" t="s">
        <v>27</v>
      </c>
      <c r="E2263" s="7">
        <v>1238</v>
      </c>
      <c r="F2263" s="8">
        <v>607.55493160000003</v>
      </c>
      <c r="G2263" s="7">
        <v>197</v>
      </c>
      <c r="H2263" s="9">
        <v>15.91276264</v>
      </c>
      <c r="I2263" s="7">
        <v>357</v>
      </c>
      <c r="J2263" s="9">
        <v>28.836833949999999</v>
      </c>
      <c r="K2263" s="7">
        <v>378</v>
      </c>
      <c r="L2263" s="9">
        <v>30.53311729</v>
      </c>
      <c r="M2263" s="7">
        <v>306</v>
      </c>
      <c r="N2263" s="9">
        <v>24.717285159999999</v>
      </c>
      <c r="O2263" s="7">
        <v>684</v>
      </c>
      <c r="P2263" s="9">
        <v>55.250404359999997</v>
      </c>
    </row>
    <row r="2264" spans="1:16" x14ac:dyDescent="0.35">
      <c r="A2264" s="4">
        <v>22</v>
      </c>
      <c r="B2264" s="5">
        <v>8</v>
      </c>
      <c r="C2264" s="4">
        <v>2022</v>
      </c>
      <c r="D2264" s="6" t="s">
        <v>25</v>
      </c>
      <c r="E2264" s="7">
        <v>197</v>
      </c>
      <c r="F2264" s="8">
        <v>581.64465329999996</v>
      </c>
      <c r="G2264" s="7">
        <v>96</v>
      </c>
      <c r="H2264" s="9">
        <v>48.730964659999998</v>
      </c>
      <c r="I2264" s="7">
        <v>86</v>
      </c>
      <c r="J2264" s="9">
        <v>43.654823299999997</v>
      </c>
      <c r="K2264" s="7">
        <v>14</v>
      </c>
      <c r="L2264" s="9">
        <v>7.1065988539999996</v>
      </c>
      <c r="M2264" s="7">
        <v>1</v>
      </c>
      <c r="N2264" s="9">
        <v>0.50761419529999996</v>
      </c>
      <c r="O2264" s="7">
        <v>15</v>
      </c>
      <c r="P2264" s="9">
        <v>7.6142129900000004</v>
      </c>
    </row>
    <row r="2265" spans="1:16" x14ac:dyDescent="0.35">
      <c r="A2265" s="4">
        <v>22</v>
      </c>
      <c r="B2265" s="5">
        <v>8</v>
      </c>
      <c r="C2265" s="4">
        <v>2022</v>
      </c>
      <c r="D2265" s="6" t="s">
        <v>26</v>
      </c>
      <c r="E2265" s="7">
        <v>321</v>
      </c>
      <c r="F2265" s="8">
        <v>607.32708739999998</v>
      </c>
      <c r="G2265" s="7">
        <v>15</v>
      </c>
      <c r="H2265" s="9">
        <v>4.6728973390000004</v>
      </c>
      <c r="I2265" s="7">
        <v>103</v>
      </c>
      <c r="J2265" s="9">
        <v>32.087226870000002</v>
      </c>
      <c r="K2265" s="7">
        <v>116</v>
      </c>
      <c r="L2265" s="9">
        <v>36.137073520000001</v>
      </c>
      <c r="M2265" s="7">
        <v>87</v>
      </c>
      <c r="N2265" s="9">
        <v>27.10280418</v>
      </c>
      <c r="O2265" s="7">
        <v>203</v>
      </c>
      <c r="P2265" s="9">
        <v>63.239875789999999</v>
      </c>
    </row>
    <row r="2266" spans="1:16" x14ac:dyDescent="0.35">
      <c r="A2266" s="4">
        <v>22</v>
      </c>
      <c r="B2266" s="5">
        <v>8</v>
      </c>
      <c r="C2266" s="4">
        <v>2022</v>
      </c>
      <c r="D2266" s="6" t="s">
        <v>27</v>
      </c>
      <c r="E2266" s="7">
        <v>1288</v>
      </c>
      <c r="F2266" s="8">
        <v>603.39984130000005</v>
      </c>
      <c r="G2266" s="7">
        <v>167</v>
      </c>
      <c r="H2266" s="9">
        <v>12.96583843</v>
      </c>
      <c r="I2266" s="7">
        <v>402</v>
      </c>
      <c r="J2266" s="9">
        <v>31.211179730000001</v>
      </c>
      <c r="K2266" s="7">
        <v>396</v>
      </c>
      <c r="L2266" s="9">
        <v>30.74534225</v>
      </c>
      <c r="M2266" s="7">
        <v>323</v>
      </c>
      <c r="N2266" s="9">
        <v>25.07764053</v>
      </c>
      <c r="O2266" s="7">
        <v>719</v>
      </c>
      <c r="P2266" s="9">
        <v>55.822982789999998</v>
      </c>
    </row>
    <row r="2267" spans="1:16" x14ac:dyDescent="0.35">
      <c r="A2267" s="4">
        <v>22</v>
      </c>
      <c r="B2267" s="5" t="s">
        <v>17</v>
      </c>
      <c r="C2267" s="4">
        <v>2022</v>
      </c>
      <c r="D2267" s="6" t="s">
        <v>25</v>
      </c>
      <c r="E2267" s="7">
        <v>1614</v>
      </c>
      <c r="F2267" s="8">
        <v>585.25524900000005</v>
      </c>
      <c r="G2267" s="7">
        <v>822</v>
      </c>
      <c r="H2267" s="9">
        <v>50.929367069999998</v>
      </c>
      <c r="I2267" s="7">
        <v>570</v>
      </c>
      <c r="J2267" s="9">
        <v>35.315986629999998</v>
      </c>
      <c r="K2267" s="7">
        <v>194</v>
      </c>
      <c r="L2267" s="9">
        <v>12.019826889999999</v>
      </c>
      <c r="M2267" s="7">
        <v>28</v>
      </c>
      <c r="N2267" s="9">
        <v>1.7348203659999999</v>
      </c>
      <c r="O2267" s="7">
        <v>222</v>
      </c>
      <c r="P2267" s="9">
        <v>13.75464725</v>
      </c>
    </row>
    <row r="2268" spans="1:16" x14ac:dyDescent="0.35">
      <c r="A2268" s="4">
        <v>22</v>
      </c>
      <c r="B2268" s="5" t="s">
        <v>17</v>
      </c>
      <c r="C2268" s="4">
        <v>2022</v>
      </c>
      <c r="D2268" s="6" t="s">
        <v>26</v>
      </c>
      <c r="E2268" s="7">
        <v>1744</v>
      </c>
      <c r="F2268" s="8">
        <v>609.44665529999997</v>
      </c>
      <c r="G2268" s="7">
        <v>112</v>
      </c>
      <c r="H2268" s="9">
        <v>6.4220185279999997</v>
      </c>
      <c r="I2268" s="7">
        <v>504</v>
      </c>
      <c r="J2268" s="9">
        <v>28.899082180000001</v>
      </c>
      <c r="K2268" s="7">
        <v>612</v>
      </c>
      <c r="L2268" s="9">
        <v>35.091743469999997</v>
      </c>
      <c r="M2268" s="7">
        <v>516</v>
      </c>
      <c r="N2268" s="9">
        <v>29.5871563</v>
      </c>
      <c r="O2268" s="7">
        <v>1128</v>
      </c>
      <c r="P2268" s="9">
        <v>64.678901670000002</v>
      </c>
    </row>
    <row r="2269" spans="1:16" x14ac:dyDescent="0.35">
      <c r="A2269" s="4">
        <v>22</v>
      </c>
      <c r="B2269" s="5" t="s">
        <v>17</v>
      </c>
      <c r="C2269" s="4">
        <v>2022</v>
      </c>
      <c r="D2269" s="6" t="s">
        <v>27</v>
      </c>
      <c r="E2269" s="7">
        <v>8407</v>
      </c>
      <c r="F2269" s="8">
        <v>603.9102173</v>
      </c>
      <c r="G2269" s="7">
        <v>1455</v>
      </c>
      <c r="H2269" s="9">
        <v>17.30700684</v>
      </c>
      <c r="I2269" s="7">
        <v>2440</v>
      </c>
      <c r="J2269" s="9">
        <v>29.023433690000001</v>
      </c>
      <c r="K2269" s="7">
        <v>2592</v>
      </c>
      <c r="L2269" s="9">
        <v>30.831449509999999</v>
      </c>
      <c r="M2269" s="7">
        <v>1920</v>
      </c>
      <c r="N2269" s="9">
        <v>22.83811188</v>
      </c>
      <c r="O2269" s="7">
        <v>4512</v>
      </c>
      <c r="P2269" s="9">
        <v>53.669559479999997</v>
      </c>
    </row>
    <row r="2270" spans="1:16" x14ac:dyDescent="0.35">
      <c r="A2270" s="4">
        <v>22</v>
      </c>
      <c r="B2270" s="5">
        <v>3</v>
      </c>
      <c r="C2270" s="4">
        <v>2019</v>
      </c>
      <c r="D2270" s="6" t="s">
        <v>25</v>
      </c>
      <c r="E2270" s="7">
        <v>402</v>
      </c>
      <c r="F2270" s="8">
        <v>585.29602050000005</v>
      </c>
      <c r="G2270" s="7">
        <v>137</v>
      </c>
      <c r="H2270" s="9">
        <v>34.079601289999999</v>
      </c>
      <c r="I2270" s="7">
        <v>184</v>
      </c>
      <c r="J2270" s="9">
        <v>45.771144870000001</v>
      </c>
      <c r="K2270" s="7">
        <v>78</v>
      </c>
      <c r="L2270" s="9">
        <v>19.402984620000002</v>
      </c>
      <c r="M2270" s="7">
        <v>3</v>
      </c>
      <c r="N2270" s="9">
        <v>0.74626862999999999</v>
      </c>
      <c r="O2270" s="7">
        <v>81</v>
      </c>
      <c r="P2270" s="9">
        <v>20.149253850000001</v>
      </c>
    </row>
    <row r="2271" spans="1:16" x14ac:dyDescent="0.35">
      <c r="A2271" s="4">
        <v>22</v>
      </c>
      <c r="B2271" s="5">
        <v>3</v>
      </c>
      <c r="C2271" s="4">
        <v>2019</v>
      </c>
      <c r="D2271" s="6" t="s">
        <v>26</v>
      </c>
      <c r="E2271" s="7">
        <v>318</v>
      </c>
      <c r="F2271" s="8">
        <v>608.02514650000001</v>
      </c>
      <c r="G2271" s="7">
        <v>11</v>
      </c>
      <c r="H2271" s="9">
        <v>3.4591195579999998</v>
      </c>
      <c r="I2271" s="7">
        <v>78</v>
      </c>
      <c r="J2271" s="9">
        <v>24.528301240000001</v>
      </c>
      <c r="K2271" s="7">
        <v>198</v>
      </c>
      <c r="L2271" s="9">
        <v>62.264152529999997</v>
      </c>
      <c r="M2271" s="7">
        <v>31</v>
      </c>
      <c r="N2271" s="9">
        <v>9.7484273909999999</v>
      </c>
      <c r="O2271" s="7">
        <v>229</v>
      </c>
      <c r="P2271" s="9">
        <v>72.012580869999994</v>
      </c>
    </row>
    <row r="2272" spans="1:16" x14ac:dyDescent="0.35">
      <c r="A2272" s="4">
        <v>22</v>
      </c>
      <c r="B2272" s="5">
        <v>3</v>
      </c>
      <c r="C2272" s="4">
        <v>2019</v>
      </c>
      <c r="D2272" s="6" t="s">
        <v>27</v>
      </c>
      <c r="E2272" s="7">
        <v>1888</v>
      </c>
      <c r="F2272" s="8">
        <v>603.33795169999996</v>
      </c>
      <c r="G2272" s="7">
        <v>206</v>
      </c>
      <c r="H2272" s="9">
        <v>10.91101742</v>
      </c>
      <c r="I2272" s="7">
        <v>525</v>
      </c>
      <c r="J2272" s="9">
        <v>27.80720329</v>
      </c>
      <c r="K2272" s="7">
        <v>958</v>
      </c>
      <c r="L2272" s="9">
        <v>50.741523739999998</v>
      </c>
      <c r="M2272" s="7">
        <v>199</v>
      </c>
      <c r="N2272" s="9">
        <v>10.54025459</v>
      </c>
      <c r="O2272" s="7">
        <v>1157</v>
      </c>
      <c r="P2272" s="9">
        <v>61.281780240000003</v>
      </c>
    </row>
    <row r="2273" spans="1:16" x14ac:dyDescent="0.35">
      <c r="A2273" s="4">
        <v>22</v>
      </c>
      <c r="B2273" s="5">
        <v>4</v>
      </c>
      <c r="C2273" s="4">
        <v>2019</v>
      </c>
      <c r="D2273" s="6" t="s">
        <v>25</v>
      </c>
      <c r="E2273" s="7">
        <v>382</v>
      </c>
      <c r="F2273" s="8">
        <v>580.53143309999996</v>
      </c>
      <c r="G2273" s="7">
        <v>197</v>
      </c>
      <c r="H2273" s="9">
        <v>51.570682529999999</v>
      </c>
      <c r="I2273" s="7">
        <v>144</v>
      </c>
      <c r="J2273" s="9">
        <v>37.696334839999999</v>
      </c>
      <c r="K2273" s="7">
        <v>36</v>
      </c>
      <c r="L2273" s="9">
        <v>9.4240837099999997</v>
      </c>
      <c r="M2273" s="7">
        <v>5</v>
      </c>
      <c r="N2273" s="9">
        <v>1.308900476</v>
      </c>
      <c r="O2273" s="7">
        <v>41</v>
      </c>
      <c r="P2273" s="9">
        <v>10.73298454</v>
      </c>
    </row>
    <row r="2274" spans="1:16" x14ac:dyDescent="0.35">
      <c r="A2274" s="4">
        <v>22</v>
      </c>
      <c r="B2274" s="5">
        <v>4</v>
      </c>
      <c r="C2274" s="4">
        <v>2019</v>
      </c>
      <c r="D2274" s="6" t="s">
        <v>26</v>
      </c>
      <c r="E2274" s="7">
        <v>427</v>
      </c>
      <c r="F2274" s="8">
        <v>608.94610599999999</v>
      </c>
      <c r="G2274" s="7">
        <v>17</v>
      </c>
      <c r="H2274" s="9">
        <v>3.981264591</v>
      </c>
      <c r="I2274" s="7">
        <v>100</v>
      </c>
      <c r="J2274" s="9">
        <v>23.419202800000001</v>
      </c>
      <c r="K2274" s="7">
        <v>184</v>
      </c>
      <c r="L2274" s="9">
        <v>43.091335299999997</v>
      </c>
      <c r="M2274" s="7">
        <v>126</v>
      </c>
      <c r="N2274" s="9">
        <v>29.508195879999999</v>
      </c>
      <c r="O2274" s="7">
        <v>310</v>
      </c>
      <c r="P2274" s="9">
        <v>72.59953308</v>
      </c>
    </row>
    <row r="2275" spans="1:16" x14ac:dyDescent="0.35">
      <c r="A2275" s="4">
        <v>22</v>
      </c>
      <c r="B2275" s="5">
        <v>4</v>
      </c>
      <c r="C2275" s="4">
        <v>2019</v>
      </c>
      <c r="D2275" s="6" t="s">
        <v>27</v>
      </c>
      <c r="E2275" s="7">
        <v>1929</v>
      </c>
      <c r="F2275" s="8">
        <v>603.22033690000001</v>
      </c>
      <c r="G2275" s="7">
        <v>269</v>
      </c>
      <c r="H2275" s="9">
        <v>13.94504929</v>
      </c>
      <c r="I2275" s="7">
        <v>558</v>
      </c>
      <c r="J2275" s="9">
        <v>28.92690468</v>
      </c>
      <c r="K2275" s="7">
        <v>660</v>
      </c>
      <c r="L2275" s="9">
        <v>34.214618680000001</v>
      </c>
      <c r="M2275" s="7">
        <v>442</v>
      </c>
      <c r="N2275" s="9">
        <v>22.913427349999999</v>
      </c>
      <c r="O2275" s="7">
        <v>1102</v>
      </c>
      <c r="P2275" s="9">
        <v>57.128044129999999</v>
      </c>
    </row>
    <row r="2276" spans="1:16" x14ac:dyDescent="0.35">
      <c r="A2276" s="4">
        <v>22</v>
      </c>
      <c r="B2276" s="5">
        <v>5</v>
      </c>
      <c r="C2276" s="4">
        <v>2019</v>
      </c>
      <c r="D2276" s="6" t="s">
        <v>25</v>
      </c>
      <c r="E2276" s="7">
        <v>290</v>
      </c>
      <c r="F2276" s="8">
        <v>579.65863039999999</v>
      </c>
      <c r="G2276" s="7">
        <v>222</v>
      </c>
      <c r="H2276" s="9">
        <v>76.551727290000002</v>
      </c>
      <c r="I2276" s="7">
        <v>56</v>
      </c>
      <c r="J2276" s="9">
        <v>19.310344700000002</v>
      </c>
      <c r="K2276" s="7">
        <v>8</v>
      </c>
      <c r="L2276" s="9">
        <v>2.7586207389999999</v>
      </c>
      <c r="M2276" s="7">
        <v>4</v>
      </c>
      <c r="N2276" s="9">
        <v>1.3793103689999999</v>
      </c>
      <c r="O2276" s="7">
        <v>12</v>
      </c>
      <c r="P2276" s="9">
        <v>4.1379308699999999</v>
      </c>
    </row>
    <row r="2277" spans="1:16" x14ac:dyDescent="0.35">
      <c r="A2277" s="4">
        <v>22</v>
      </c>
      <c r="B2277" s="5">
        <v>5</v>
      </c>
      <c r="C2277" s="4">
        <v>2019</v>
      </c>
      <c r="D2277" s="6" t="s">
        <v>26</v>
      </c>
      <c r="E2277" s="7">
        <v>423</v>
      </c>
      <c r="F2277" s="8">
        <v>608.70446779999997</v>
      </c>
      <c r="G2277" s="7">
        <v>72</v>
      </c>
      <c r="H2277" s="9">
        <v>17.02127647</v>
      </c>
      <c r="I2277" s="7">
        <v>130</v>
      </c>
      <c r="J2277" s="9">
        <v>30.73286057</v>
      </c>
      <c r="K2277" s="7">
        <v>113</v>
      </c>
      <c r="L2277" s="9">
        <v>26.713947300000001</v>
      </c>
      <c r="M2277" s="7">
        <v>108</v>
      </c>
      <c r="N2277" s="9">
        <v>25.531915659999999</v>
      </c>
      <c r="O2277" s="7">
        <v>221</v>
      </c>
      <c r="P2277" s="9">
        <v>52.245861050000002</v>
      </c>
    </row>
    <row r="2278" spans="1:16" x14ac:dyDescent="0.35">
      <c r="A2278" s="4">
        <v>22</v>
      </c>
      <c r="B2278" s="5">
        <v>5</v>
      </c>
      <c r="C2278" s="4">
        <v>2019</v>
      </c>
      <c r="D2278" s="6" t="s">
        <v>27</v>
      </c>
      <c r="E2278" s="7">
        <v>1986</v>
      </c>
      <c r="F2278" s="8">
        <v>603.38824460000001</v>
      </c>
      <c r="G2278" s="7">
        <v>569</v>
      </c>
      <c r="H2278" s="9">
        <v>28.650554660000001</v>
      </c>
      <c r="I2278" s="7">
        <v>532</v>
      </c>
      <c r="J2278" s="9">
        <v>26.78751183</v>
      </c>
      <c r="K2278" s="7">
        <v>498</v>
      </c>
      <c r="L2278" s="9">
        <v>25.075529100000001</v>
      </c>
      <c r="M2278" s="7">
        <v>387</v>
      </c>
      <c r="N2278" s="9">
        <v>19.48640442</v>
      </c>
      <c r="O2278" s="7">
        <v>885</v>
      </c>
      <c r="P2278" s="9">
        <v>44.561935419999998</v>
      </c>
    </row>
    <row r="2279" spans="1:16" x14ac:dyDescent="0.35">
      <c r="A2279" s="4">
        <v>22</v>
      </c>
      <c r="B2279" s="5">
        <v>6</v>
      </c>
      <c r="C2279" s="4">
        <v>2019</v>
      </c>
      <c r="D2279" s="6" t="s">
        <v>25</v>
      </c>
      <c r="E2279" s="7">
        <v>232</v>
      </c>
      <c r="F2279" s="8">
        <v>581.30169679999995</v>
      </c>
      <c r="G2279" s="7">
        <v>156</v>
      </c>
      <c r="H2279" s="9">
        <v>67.241378780000005</v>
      </c>
      <c r="I2279" s="7">
        <v>53</v>
      </c>
      <c r="J2279" s="9">
        <v>22.844827649999999</v>
      </c>
      <c r="K2279" s="7">
        <v>19</v>
      </c>
      <c r="L2279" s="9">
        <v>8.1896553040000004</v>
      </c>
      <c r="M2279" s="7">
        <v>4</v>
      </c>
      <c r="N2279" s="9">
        <v>1.7241379020000001</v>
      </c>
      <c r="O2279" s="7">
        <v>23</v>
      </c>
      <c r="P2279" s="9">
        <v>9.9137935640000006</v>
      </c>
    </row>
    <row r="2280" spans="1:16" x14ac:dyDescent="0.35">
      <c r="A2280" s="4">
        <v>22</v>
      </c>
      <c r="B2280" s="5">
        <v>6</v>
      </c>
      <c r="C2280" s="4">
        <v>2019</v>
      </c>
      <c r="D2280" s="6" t="s">
        <v>26</v>
      </c>
      <c r="E2280" s="7">
        <v>286</v>
      </c>
      <c r="F2280" s="8">
        <v>604.93005370000003</v>
      </c>
      <c r="G2280" s="7">
        <v>44</v>
      </c>
      <c r="H2280" s="9">
        <v>15.384614940000001</v>
      </c>
      <c r="I2280" s="7">
        <v>72</v>
      </c>
      <c r="J2280" s="9">
        <v>25.174825670000001</v>
      </c>
      <c r="K2280" s="7">
        <v>71</v>
      </c>
      <c r="L2280" s="9">
        <v>24.825174329999999</v>
      </c>
      <c r="M2280" s="7">
        <v>99</v>
      </c>
      <c r="N2280" s="9">
        <v>34.61538315</v>
      </c>
      <c r="O2280" s="7">
        <v>170</v>
      </c>
      <c r="P2280" s="9">
        <v>59.440559389999997</v>
      </c>
    </row>
    <row r="2281" spans="1:16" x14ac:dyDescent="0.35">
      <c r="A2281" s="4">
        <v>22</v>
      </c>
      <c r="B2281" s="5">
        <v>6</v>
      </c>
      <c r="C2281" s="4">
        <v>2019</v>
      </c>
      <c r="D2281" s="6" t="s">
        <v>27</v>
      </c>
      <c r="E2281" s="7">
        <v>1612</v>
      </c>
      <c r="F2281" s="8">
        <v>602.65942380000001</v>
      </c>
      <c r="G2281" s="7">
        <v>390</v>
      </c>
      <c r="H2281" s="9">
        <v>24.193548199999999</v>
      </c>
      <c r="I2281" s="7">
        <v>357</v>
      </c>
      <c r="J2281" s="9">
        <v>22.14640236</v>
      </c>
      <c r="K2281" s="7">
        <v>305</v>
      </c>
      <c r="L2281" s="9">
        <v>18.920595169999999</v>
      </c>
      <c r="M2281" s="7">
        <v>560</v>
      </c>
      <c r="N2281" s="9">
        <v>34.739452360000001</v>
      </c>
      <c r="O2281" s="7">
        <v>865</v>
      </c>
      <c r="P2281" s="9">
        <v>53.660049440000002</v>
      </c>
    </row>
    <row r="2282" spans="1:16" x14ac:dyDescent="0.35">
      <c r="A2282" s="4">
        <v>22</v>
      </c>
      <c r="B2282" s="5">
        <v>7</v>
      </c>
      <c r="C2282" s="4">
        <v>2019</v>
      </c>
      <c r="D2282" s="6" t="s">
        <v>25</v>
      </c>
      <c r="E2282" s="7">
        <v>176</v>
      </c>
      <c r="F2282" s="8">
        <v>576.61364749999996</v>
      </c>
      <c r="G2282" s="7">
        <v>147</v>
      </c>
      <c r="H2282" s="9">
        <v>83.522727970000005</v>
      </c>
      <c r="I2282" s="7">
        <v>27</v>
      </c>
      <c r="J2282" s="9">
        <v>15.340909</v>
      </c>
      <c r="K2282" s="7">
        <v>0</v>
      </c>
      <c r="L2282" s="9">
        <v>0</v>
      </c>
      <c r="M2282" s="7">
        <v>2</v>
      </c>
      <c r="N2282" s="9">
        <v>1.1363636260000001</v>
      </c>
      <c r="O2282" s="7">
        <v>2</v>
      </c>
      <c r="P2282" s="9">
        <v>1.1363636260000001</v>
      </c>
    </row>
    <row r="2283" spans="1:16" x14ac:dyDescent="0.35">
      <c r="A2283" s="4">
        <v>22</v>
      </c>
      <c r="B2283" s="5">
        <v>7</v>
      </c>
      <c r="C2283" s="4">
        <v>2019</v>
      </c>
      <c r="D2283" s="6" t="s">
        <v>26</v>
      </c>
      <c r="E2283" s="7">
        <v>389</v>
      </c>
      <c r="F2283" s="8">
        <v>606.78662110000005</v>
      </c>
      <c r="G2283" s="7">
        <v>45</v>
      </c>
      <c r="H2283" s="9">
        <v>11.56812382</v>
      </c>
      <c r="I2283" s="7">
        <v>144</v>
      </c>
      <c r="J2283" s="9">
        <v>37.017993930000003</v>
      </c>
      <c r="K2283" s="7">
        <v>129</v>
      </c>
      <c r="L2283" s="9">
        <v>33.161952970000002</v>
      </c>
      <c r="M2283" s="7">
        <v>71</v>
      </c>
      <c r="N2283" s="9">
        <v>18.251928329999998</v>
      </c>
      <c r="O2283" s="7">
        <v>200</v>
      </c>
      <c r="P2283" s="9">
        <v>51.413883210000002</v>
      </c>
    </row>
    <row r="2284" spans="1:16" x14ac:dyDescent="0.35">
      <c r="A2284" s="4">
        <v>22</v>
      </c>
      <c r="B2284" s="5">
        <v>7</v>
      </c>
      <c r="C2284" s="4">
        <v>2019</v>
      </c>
      <c r="D2284" s="6" t="s">
        <v>27</v>
      </c>
      <c r="E2284" s="7">
        <v>1544</v>
      </c>
      <c r="F2284" s="8">
        <v>603.69561769999996</v>
      </c>
      <c r="G2284" s="7">
        <v>320</v>
      </c>
      <c r="H2284" s="9">
        <v>20.72538948</v>
      </c>
      <c r="I2284" s="7">
        <v>528</v>
      </c>
      <c r="J2284" s="9">
        <v>34.196891780000001</v>
      </c>
      <c r="K2284" s="7">
        <v>434</v>
      </c>
      <c r="L2284" s="9">
        <v>28.10880852</v>
      </c>
      <c r="M2284" s="7">
        <v>262</v>
      </c>
      <c r="N2284" s="9">
        <v>16.968912119999999</v>
      </c>
      <c r="O2284" s="7">
        <v>696</v>
      </c>
      <c r="P2284" s="9">
        <v>45.077720640000003</v>
      </c>
    </row>
    <row r="2285" spans="1:16" x14ac:dyDescent="0.35">
      <c r="A2285" s="4">
        <v>22</v>
      </c>
      <c r="B2285" s="5">
        <v>8</v>
      </c>
      <c r="C2285" s="4">
        <v>2019</v>
      </c>
      <c r="D2285" s="6" t="s">
        <v>25</v>
      </c>
      <c r="E2285" s="7">
        <v>159</v>
      </c>
      <c r="F2285" s="8">
        <v>580.10064699999998</v>
      </c>
      <c r="G2285" s="7">
        <v>87</v>
      </c>
      <c r="H2285" s="9">
        <v>54.716979979999998</v>
      </c>
      <c r="I2285" s="7">
        <v>62</v>
      </c>
      <c r="J2285" s="9">
        <v>38.993709559999999</v>
      </c>
      <c r="K2285" s="7">
        <v>10</v>
      </c>
      <c r="L2285" s="9">
        <v>6.2893080709999998</v>
      </c>
      <c r="M2285" s="7">
        <v>0</v>
      </c>
      <c r="N2285" s="9">
        <v>0</v>
      </c>
      <c r="O2285" s="7">
        <v>10</v>
      </c>
      <c r="P2285" s="9">
        <v>6.2893080709999998</v>
      </c>
    </row>
    <row r="2286" spans="1:16" x14ac:dyDescent="0.35">
      <c r="A2286" s="4">
        <v>22</v>
      </c>
      <c r="B2286" s="5">
        <v>8</v>
      </c>
      <c r="C2286" s="4">
        <v>2019</v>
      </c>
      <c r="D2286" s="6" t="s">
        <v>26</v>
      </c>
      <c r="E2286" s="7">
        <v>386</v>
      </c>
      <c r="F2286" s="8">
        <v>605.01556400000004</v>
      </c>
      <c r="G2286" s="7">
        <v>29</v>
      </c>
      <c r="H2286" s="9">
        <v>7.5129532809999997</v>
      </c>
      <c r="I2286" s="7">
        <v>131</v>
      </c>
      <c r="J2286" s="9">
        <v>33.937824249999998</v>
      </c>
      <c r="K2286" s="7">
        <v>138</v>
      </c>
      <c r="L2286" s="9">
        <v>35.751297000000001</v>
      </c>
      <c r="M2286" s="7">
        <v>88</v>
      </c>
      <c r="N2286" s="9">
        <v>22.797927860000001</v>
      </c>
      <c r="O2286" s="7">
        <v>226</v>
      </c>
      <c r="P2286" s="9">
        <v>58.549221039999999</v>
      </c>
    </row>
    <row r="2287" spans="1:16" x14ac:dyDescent="0.35">
      <c r="A2287" s="4">
        <v>22</v>
      </c>
      <c r="B2287" s="5">
        <v>8</v>
      </c>
      <c r="C2287" s="4">
        <v>2019</v>
      </c>
      <c r="D2287" s="6" t="s">
        <v>27</v>
      </c>
      <c r="E2287" s="7">
        <v>1570</v>
      </c>
      <c r="F2287" s="8">
        <v>605.00958249999996</v>
      </c>
      <c r="G2287" s="7">
        <v>165</v>
      </c>
      <c r="H2287" s="9">
        <v>10.509553909999999</v>
      </c>
      <c r="I2287" s="7">
        <v>481</v>
      </c>
      <c r="J2287" s="9">
        <v>30.636941910000001</v>
      </c>
      <c r="K2287" s="7">
        <v>487</v>
      </c>
      <c r="L2287" s="9">
        <v>31.019107819999999</v>
      </c>
      <c r="M2287" s="7">
        <v>437</v>
      </c>
      <c r="N2287" s="9">
        <v>27.834394450000001</v>
      </c>
      <c r="O2287" s="7">
        <v>924</v>
      </c>
      <c r="P2287" s="9">
        <v>58.853504180000002</v>
      </c>
    </row>
    <row r="2288" spans="1:16" x14ac:dyDescent="0.35">
      <c r="A2288" s="4">
        <v>22</v>
      </c>
      <c r="B2288" s="5" t="s">
        <v>17</v>
      </c>
      <c r="C2288" s="4">
        <v>2019</v>
      </c>
      <c r="D2288" s="6" t="s">
        <v>25</v>
      </c>
      <c r="E2288" s="7">
        <v>1641</v>
      </c>
      <c r="F2288" s="8">
        <v>581.1913452</v>
      </c>
      <c r="G2288" s="7">
        <v>946</v>
      </c>
      <c r="H2288" s="9">
        <v>57.647777560000002</v>
      </c>
      <c r="I2288" s="7">
        <v>526</v>
      </c>
      <c r="J2288" s="9">
        <v>32.05362701</v>
      </c>
      <c r="K2288" s="7">
        <v>151</v>
      </c>
      <c r="L2288" s="9">
        <v>9.2017059329999995</v>
      </c>
      <c r="M2288" s="7">
        <v>18</v>
      </c>
      <c r="N2288" s="9">
        <v>1.096892118</v>
      </c>
      <c r="O2288" s="7">
        <v>169</v>
      </c>
      <c r="P2288" s="9">
        <v>10.298598289999999</v>
      </c>
    </row>
    <row r="2289" spans="1:16" x14ac:dyDescent="0.35">
      <c r="A2289" s="4">
        <v>22</v>
      </c>
      <c r="B2289" s="5" t="s">
        <v>17</v>
      </c>
      <c r="C2289" s="4">
        <v>2019</v>
      </c>
      <c r="D2289" s="6" t="s">
        <v>26</v>
      </c>
      <c r="E2289" s="7">
        <v>2229</v>
      </c>
      <c r="F2289" s="8">
        <v>607.19604489999995</v>
      </c>
      <c r="G2289" s="7">
        <v>218</v>
      </c>
      <c r="H2289" s="9">
        <v>9.7801704409999992</v>
      </c>
      <c r="I2289" s="7">
        <v>655</v>
      </c>
      <c r="J2289" s="9">
        <v>29.385374070000001</v>
      </c>
      <c r="K2289" s="7">
        <v>833</v>
      </c>
      <c r="L2289" s="9">
        <v>37.371017459999997</v>
      </c>
      <c r="M2289" s="7">
        <v>523</v>
      </c>
      <c r="N2289" s="9">
        <v>23.463436130000002</v>
      </c>
      <c r="O2289" s="7">
        <v>1356</v>
      </c>
      <c r="P2289" s="9">
        <v>60.834453580000002</v>
      </c>
    </row>
    <row r="2290" spans="1:16" x14ac:dyDescent="0.35">
      <c r="A2290" s="4">
        <v>22</v>
      </c>
      <c r="B2290" s="5" t="s">
        <v>17</v>
      </c>
      <c r="C2290" s="4">
        <v>2019</v>
      </c>
      <c r="D2290" s="6" t="s">
        <v>27</v>
      </c>
      <c r="E2290" s="7">
        <v>10529</v>
      </c>
      <c r="F2290" s="8">
        <v>603.52368160000003</v>
      </c>
      <c r="G2290" s="7">
        <v>1919</v>
      </c>
      <c r="H2290" s="9">
        <v>18.225852969999998</v>
      </c>
      <c r="I2290" s="7">
        <v>2981</v>
      </c>
      <c r="J2290" s="9">
        <v>28.312280650000002</v>
      </c>
      <c r="K2290" s="7">
        <v>3342</v>
      </c>
      <c r="L2290" s="9">
        <v>31.74090576</v>
      </c>
      <c r="M2290" s="7">
        <v>2287</v>
      </c>
      <c r="N2290" s="9">
        <v>21.72096062</v>
      </c>
      <c r="O2290" s="7">
        <v>5629</v>
      </c>
      <c r="P2290" s="9">
        <v>53.461868289999998</v>
      </c>
    </row>
    <row r="2291" spans="1:16" x14ac:dyDescent="0.35">
      <c r="A2291" s="4">
        <v>22</v>
      </c>
      <c r="B2291" s="5">
        <v>3</v>
      </c>
      <c r="C2291" s="4">
        <v>2018</v>
      </c>
      <c r="D2291" s="6" t="s">
        <v>25</v>
      </c>
      <c r="E2291" s="7">
        <v>456</v>
      </c>
      <c r="F2291" s="8">
        <v>585.21929929999999</v>
      </c>
      <c r="G2291" s="7">
        <v>182</v>
      </c>
      <c r="H2291" s="9">
        <v>39.912281040000003</v>
      </c>
      <c r="I2291" s="7">
        <v>182</v>
      </c>
      <c r="J2291" s="9">
        <v>39.912281040000003</v>
      </c>
      <c r="K2291" s="7">
        <v>90</v>
      </c>
      <c r="L2291" s="9">
        <v>19.736841200000001</v>
      </c>
      <c r="M2291" s="7">
        <v>2</v>
      </c>
      <c r="N2291" s="9">
        <v>0.43859648699999998</v>
      </c>
      <c r="O2291" s="7">
        <v>92</v>
      </c>
      <c r="P2291" s="9">
        <v>20.175437930000001</v>
      </c>
    </row>
    <row r="2292" spans="1:16" x14ac:dyDescent="0.35">
      <c r="A2292" s="4">
        <v>22</v>
      </c>
      <c r="B2292" s="5">
        <v>3</v>
      </c>
      <c r="C2292" s="4">
        <v>2018</v>
      </c>
      <c r="D2292" s="6" t="s">
        <v>26</v>
      </c>
      <c r="E2292" s="7">
        <v>314</v>
      </c>
      <c r="F2292" s="8">
        <v>608.0509644</v>
      </c>
      <c r="G2292" s="7">
        <v>23</v>
      </c>
      <c r="H2292" s="9">
        <v>7.3248405459999999</v>
      </c>
      <c r="I2292" s="7">
        <v>67</v>
      </c>
      <c r="J2292" s="9">
        <v>21.337579730000002</v>
      </c>
      <c r="K2292" s="7">
        <v>190</v>
      </c>
      <c r="L2292" s="9">
        <v>60.509555820000003</v>
      </c>
      <c r="M2292" s="7">
        <v>34</v>
      </c>
      <c r="N2292" s="9">
        <v>10.828025820000001</v>
      </c>
      <c r="O2292" s="7">
        <v>224</v>
      </c>
      <c r="P2292" s="9">
        <v>71.337577820000007</v>
      </c>
    </row>
    <row r="2293" spans="1:16" x14ac:dyDescent="0.35">
      <c r="A2293" s="4">
        <v>22</v>
      </c>
      <c r="B2293" s="5">
        <v>3</v>
      </c>
      <c r="C2293" s="4">
        <v>2018</v>
      </c>
      <c r="D2293" s="6" t="s">
        <v>27</v>
      </c>
      <c r="E2293" s="7">
        <v>1912</v>
      </c>
      <c r="F2293" s="8">
        <v>603.3106689</v>
      </c>
      <c r="G2293" s="7">
        <v>249</v>
      </c>
      <c r="H2293" s="9">
        <v>13.02301216</v>
      </c>
      <c r="I2293" s="7">
        <v>587</v>
      </c>
      <c r="J2293" s="9">
        <v>30.70083618</v>
      </c>
      <c r="K2293" s="7">
        <v>885</v>
      </c>
      <c r="L2293" s="9">
        <v>46.286609650000003</v>
      </c>
      <c r="M2293" s="7">
        <v>191</v>
      </c>
      <c r="N2293" s="9">
        <v>9.9895400999999993</v>
      </c>
      <c r="O2293" s="7">
        <v>1076</v>
      </c>
      <c r="P2293" s="9">
        <v>56.276149750000002</v>
      </c>
    </row>
    <row r="2294" spans="1:16" x14ac:dyDescent="0.35">
      <c r="A2294" s="4">
        <v>22</v>
      </c>
      <c r="B2294" s="5">
        <v>4</v>
      </c>
      <c r="C2294" s="4">
        <v>2018</v>
      </c>
      <c r="D2294" s="6" t="s">
        <v>25</v>
      </c>
      <c r="E2294" s="7">
        <v>324</v>
      </c>
      <c r="F2294" s="8">
        <v>584.77777100000003</v>
      </c>
      <c r="G2294" s="7">
        <v>137</v>
      </c>
      <c r="H2294" s="9">
        <v>42.28395081</v>
      </c>
      <c r="I2294" s="7">
        <v>139</v>
      </c>
      <c r="J2294" s="9">
        <v>42.901233670000003</v>
      </c>
      <c r="K2294" s="7">
        <v>42</v>
      </c>
      <c r="L2294" s="9">
        <v>12.9629631</v>
      </c>
      <c r="M2294" s="7">
        <v>6</v>
      </c>
      <c r="N2294" s="9">
        <v>1.8518518209999999</v>
      </c>
      <c r="O2294" s="7">
        <v>48</v>
      </c>
      <c r="P2294" s="9">
        <v>14.814814569999999</v>
      </c>
    </row>
    <row r="2295" spans="1:16" x14ac:dyDescent="0.35">
      <c r="A2295" s="4">
        <v>22</v>
      </c>
      <c r="B2295" s="5">
        <v>4</v>
      </c>
      <c r="C2295" s="4">
        <v>2018</v>
      </c>
      <c r="D2295" s="6" t="s">
        <v>26</v>
      </c>
      <c r="E2295" s="7">
        <v>338</v>
      </c>
      <c r="F2295" s="8">
        <v>610.27514650000001</v>
      </c>
      <c r="G2295" s="7">
        <v>16</v>
      </c>
      <c r="H2295" s="9">
        <v>4.7337279319999999</v>
      </c>
      <c r="I2295" s="7">
        <v>87</v>
      </c>
      <c r="J2295" s="9">
        <v>25.739644999999999</v>
      </c>
      <c r="K2295" s="7">
        <v>128</v>
      </c>
      <c r="L2295" s="9">
        <v>37.869823459999999</v>
      </c>
      <c r="M2295" s="7">
        <v>107</v>
      </c>
      <c r="N2295" s="9">
        <v>31.656805039999998</v>
      </c>
      <c r="O2295" s="7">
        <v>235</v>
      </c>
      <c r="P2295" s="9">
        <v>69.526626590000006</v>
      </c>
    </row>
    <row r="2296" spans="1:16" x14ac:dyDescent="0.35">
      <c r="A2296" s="4">
        <v>22</v>
      </c>
      <c r="B2296" s="5">
        <v>4</v>
      </c>
      <c r="C2296" s="4">
        <v>2018</v>
      </c>
      <c r="D2296" s="6" t="s">
        <v>27</v>
      </c>
      <c r="E2296" s="7">
        <v>2026</v>
      </c>
      <c r="F2296" s="8">
        <v>605.90423580000004</v>
      </c>
      <c r="G2296" s="7">
        <v>239</v>
      </c>
      <c r="H2296" s="9">
        <v>11.79664326</v>
      </c>
      <c r="I2296" s="7">
        <v>579</v>
      </c>
      <c r="J2296" s="9">
        <v>28.578479770000001</v>
      </c>
      <c r="K2296" s="7">
        <v>657</v>
      </c>
      <c r="L2296" s="9">
        <v>32.428428650000001</v>
      </c>
      <c r="M2296" s="7">
        <v>551</v>
      </c>
      <c r="N2296" s="9">
        <v>27.19644547</v>
      </c>
      <c r="O2296" s="7">
        <v>1208</v>
      </c>
      <c r="P2296" s="9">
        <v>59.624877929999997</v>
      </c>
    </row>
    <row r="2297" spans="1:16" x14ac:dyDescent="0.35">
      <c r="A2297" s="4">
        <v>22</v>
      </c>
      <c r="B2297" s="5">
        <v>5</v>
      </c>
      <c r="C2297" s="4">
        <v>2018</v>
      </c>
      <c r="D2297" s="6" t="s">
        <v>25</v>
      </c>
      <c r="E2297" s="7">
        <v>284</v>
      </c>
      <c r="F2297" s="8">
        <v>579.14788820000001</v>
      </c>
      <c r="G2297" s="7">
        <v>223</v>
      </c>
      <c r="H2297" s="9">
        <v>78.521125789999999</v>
      </c>
      <c r="I2297" s="7">
        <v>56</v>
      </c>
      <c r="J2297" s="9">
        <v>19.718309399999999</v>
      </c>
      <c r="K2297" s="7">
        <v>5</v>
      </c>
      <c r="L2297" s="9">
        <v>1.760563374</v>
      </c>
      <c r="M2297" s="7">
        <v>0</v>
      </c>
      <c r="N2297" s="9">
        <v>0</v>
      </c>
      <c r="O2297" s="7">
        <v>5</v>
      </c>
      <c r="P2297" s="9">
        <v>1.760563374</v>
      </c>
    </row>
    <row r="2298" spans="1:16" x14ac:dyDescent="0.35">
      <c r="A2298" s="4">
        <v>22</v>
      </c>
      <c r="B2298" s="5">
        <v>5</v>
      </c>
      <c r="C2298" s="4">
        <v>2018</v>
      </c>
      <c r="D2298" s="6" t="s">
        <v>26</v>
      </c>
      <c r="E2298" s="7">
        <v>373</v>
      </c>
      <c r="F2298" s="8">
        <v>606.83111570000005</v>
      </c>
      <c r="G2298" s="7">
        <v>58</v>
      </c>
      <c r="H2298" s="9">
        <v>15.549597739999999</v>
      </c>
      <c r="I2298" s="7">
        <v>147</v>
      </c>
      <c r="J2298" s="9">
        <v>39.410186770000003</v>
      </c>
      <c r="K2298" s="7">
        <v>104</v>
      </c>
      <c r="L2298" s="9">
        <v>27.882038120000001</v>
      </c>
      <c r="M2298" s="7">
        <v>64</v>
      </c>
      <c r="N2298" s="9">
        <v>17.15817642</v>
      </c>
      <c r="O2298" s="7">
        <v>168</v>
      </c>
      <c r="P2298" s="9">
        <v>45.040214540000001</v>
      </c>
    </row>
    <row r="2299" spans="1:16" x14ac:dyDescent="0.35">
      <c r="A2299" s="4">
        <v>22</v>
      </c>
      <c r="B2299" s="5">
        <v>5</v>
      </c>
      <c r="C2299" s="4">
        <v>2018</v>
      </c>
      <c r="D2299" s="6" t="s">
        <v>27</v>
      </c>
      <c r="E2299" s="7">
        <v>2117</v>
      </c>
      <c r="F2299" s="8">
        <v>604.73785399999997</v>
      </c>
      <c r="G2299" s="7">
        <v>495</v>
      </c>
      <c r="H2299" s="9">
        <v>23.382144929999999</v>
      </c>
      <c r="I2299" s="7">
        <v>694</v>
      </c>
      <c r="J2299" s="9">
        <v>32.78223801</v>
      </c>
      <c r="K2299" s="7">
        <v>505</v>
      </c>
      <c r="L2299" s="9">
        <v>23.854511259999999</v>
      </c>
      <c r="M2299" s="7">
        <v>423</v>
      </c>
      <c r="N2299" s="9">
        <v>19.981105800000002</v>
      </c>
      <c r="O2299" s="7">
        <v>928</v>
      </c>
      <c r="P2299" s="9">
        <v>43.835617069999998</v>
      </c>
    </row>
    <row r="2300" spans="1:16" x14ac:dyDescent="0.35">
      <c r="A2300" s="4">
        <v>22</v>
      </c>
      <c r="B2300" s="5">
        <v>6</v>
      </c>
      <c r="C2300" s="4">
        <v>2018</v>
      </c>
      <c r="D2300" s="6" t="s">
        <v>25</v>
      </c>
      <c r="E2300" s="7">
        <v>205</v>
      </c>
      <c r="F2300" s="8">
        <v>583.0585327</v>
      </c>
      <c r="G2300" s="7">
        <v>131</v>
      </c>
      <c r="H2300" s="9">
        <v>63.902439119999997</v>
      </c>
      <c r="I2300" s="7">
        <v>58</v>
      </c>
      <c r="J2300" s="9">
        <v>28.29268265</v>
      </c>
      <c r="K2300" s="7">
        <v>13</v>
      </c>
      <c r="L2300" s="9">
        <v>6.3414635659999998</v>
      </c>
      <c r="M2300" s="7">
        <v>3</v>
      </c>
      <c r="N2300" s="9">
        <v>1.4634146690000001</v>
      </c>
      <c r="O2300" s="7">
        <v>16</v>
      </c>
      <c r="P2300" s="9">
        <v>7.8048782350000003</v>
      </c>
    </row>
    <row r="2301" spans="1:16" x14ac:dyDescent="0.35">
      <c r="A2301" s="4">
        <v>22</v>
      </c>
      <c r="B2301" s="5">
        <v>6</v>
      </c>
      <c r="C2301" s="4">
        <v>2018</v>
      </c>
      <c r="D2301" s="6" t="s">
        <v>26</v>
      </c>
      <c r="E2301" s="7">
        <v>315</v>
      </c>
      <c r="F2301" s="8">
        <v>606.47302249999996</v>
      </c>
      <c r="G2301" s="7">
        <v>37</v>
      </c>
      <c r="H2301" s="9">
        <v>11.746031759999999</v>
      </c>
      <c r="I2301" s="7">
        <v>82</v>
      </c>
      <c r="J2301" s="9">
        <v>26.031745910000001</v>
      </c>
      <c r="K2301" s="7">
        <v>92</v>
      </c>
      <c r="L2301" s="9">
        <v>29.206348420000001</v>
      </c>
      <c r="M2301" s="7">
        <v>104</v>
      </c>
      <c r="N2301" s="9">
        <v>33.015872960000003</v>
      </c>
      <c r="O2301" s="7">
        <v>196</v>
      </c>
      <c r="P2301" s="9">
        <v>62.22222137</v>
      </c>
    </row>
    <row r="2302" spans="1:16" x14ac:dyDescent="0.35">
      <c r="A2302" s="4">
        <v>22</v>
      </c>
      <c r="B2302" s="5">
        <v>6</v>
      </c>
      <c r="C2302" s="4">
        <v>2018</v>
      </c>
      <c r="D2302" s="6" t="s">
        <v>27</v>
      </c>
      <c r="E2302" s="7">
        <v>1473</v>
      </c>
      <c r="F2302" s="8">
        <v>602.87982179999995</v>
      </c>
      <c r="G2302" s="7">
        <v>306</v>
      </c>
      <c r="H2302" s="9">
        <v>20.7739315</v>
      </c>
      <c r="I2302" s="7">
        <v>393</v>
      </c>
      <c r="J2302" s="9">
        <v>26.68024445</v>
      </c>
      <c r="K2302" s="7">
        <v>341</v>
      </c>
      <c r="L2302" s="9">
        <v>23.150033950000001</v>
      </c>
      <c r="M2302" s="7">
        <v>433</v>
      </c>
      <c r="N2302" s="9">
        <v>29.395790099999999</v>
      </c>
      <c r="O2302" s="7">
        <v>774</v>
      </c>
      <c r="P2302" s="9">
        <v>52.545825960000002</v>
      </c>
    </row>
    <row r="2303" spans="1:16" x14ac:dyDescent="0.35">
      <c r="A2303" s="4">
        <v>22</v>
      </c>
      <c r="B2303" s="5">
        <v>7</v>
      </c>
      <c r="C2303" s="4">
        <v>2018</v>
      </c>
      <c r="D2303" s="6" t="s">
        <v>25</v>
      </c>
      <c r="E2303" s="7">
        <v>166</v>
      </c>
      <c r="F2303" s="8">
        <v>580.83734130000005</v>
      </c>
      <c r="G2303" s="7">
        <v>114</v>
      </c>
      <c r="H2303" s="9">
        <v>68.674697879999997</v>
      </c>
      <c r="I2303" s="7">
        <v>44</v>
      </c>
      <c r="J2303" s="9">
        <v>26.506023410000001</v>
      </c>
      <c r="K2303" s="7">
        <v>8</v>
      </c>
      <c r="L2303" s="9">
        <v>4.8192772870000002</v>
      </c>
      <c r="M2303" s="7">
        <v>0</v>
      </c>
      <c r="N2303" s="9">
        <v>0</v>
      </c>
      <c r="O2303" s="7">
        <v>8</v>
      </c>
      <c r="P2303" s="9">
        <v>4.8192772870000002</v>
      </c>
    </row>
    <row r="2304" spans="1:16" x14ac:dyDescent="0.35">
      <c r="A2304" s="4">
        <v>22</v>
      </c>
      <c r="B2304" s="5">
        <v>7</v>
      </c>
      <c r="C2304" s="4">
        <v>2018</v>
      </c>
      <c r="D2304" s="6" t="s">
        <v>26</v>
      </c>
      <c r="E2304" s="7">
        <v>352</v>
      </c>
      <c r="F2304" s="8">
        <v>605.7755737</v>
      </c>
      <c r="G2304" s="7">
        <v>48</v>
      </c>
      <c r="H2304" s="9">
        <v>13.63636398</v>
      </c>
      <c r="I2304" s="7">
        <v>125</v>
      </c>
      <c r="J2304" s="9">
        <v>35.511363979999999</v>
      </c>
      <c r="K2304" s="7">
        <v>129</v>
      </c>
      <c r="L2304" s="9">
        <v>36.647727969999998</v>
      </c>
      <c r="M2304" s="7">
        <v>50</v>
      </c>
      <c r="N2304" s="9">
        <v>14.204545019999999</v>
      </c>
      <c r="O2304" s="7">
        <v>179</v>
      </c>
      <c r="P2304" s="9">
        <v>50.852272030000002</v>
      </c>
    </row>
    <row r="2305" spans="1:16" x14ac:dyDescent="0.35">
      <c r="A2305" s="4">
        <v>22</v>
      </c>
      <c r="B2305" s="5">
        <v>7</v>
      </c>
      <c r="C2305" s="4">
        <v>2018</v>
      </c>
      <c r="D2305" s="6" t="s">
        <v>27</v>
      </c>
      <c r="E2305" s="7">
        <v>1599</v>
      </c>
      <c r="F2305" s="8">
        <v>605.25701900000001</v>
      </c>
      <c r="G2305" s="7">
        <v>302</v>
      </c>
      <c r="H2305" s="9">
        <v>18.88680458</v>
      </c>
      <c r="I2305" s="7">
        <v>529</v>
      </c>
      <c r="J2305" s="9">
        <v>33.083175660000002</v>
      </c>
      <c r="K2305" s="7">
        <v>506</v>
      </c>
      <c r="L2305" s="9">
        <v>31.644777300000001</v>
      </c>
      <c r="M2305" s="7">
        <v>262</v>
      </c>
      <c r="N2305" s="9">
        <v>16.385240549999999</v>
      </c>
      <c r="O2305" s="7">
        <v>768</v>
      </c>
      <c r="P2305" s="9">
        <v>48.03001785</v>
      </c>
    </row>
    <row r="2306" spans="1:16" x14ac:dyDescent="0.35">
      <c r="A2306" s="4">
        <v>22</v>
      </c>
      <c r="B2306" s="5">
        <v>8</v>
      </c>
      <c r="C2306" s="4">
        <v>2018</v>
      </c>
      <c r="D2306" s="6" t="s">
        <v>25</v>
      </c>
      <c r="E2306" s="7">
        <v>171</v>
      </c>
      <c r="F2306" s="8">
        <v>577.64324950000002</v>
      </c>
      <c r="G2306" s="7">
        <v>101</v>
      </c>
      <c r="H2306" s="9">
        <v>59.064327239999997</v>
      </c>
      <c r="I2306" s="7">
        <v>63</v>
      </c>
      <c r="J2306" s="9">
        <v>36.842105869999997</v>
      </c>
      <c r="K2306" s="7">
        <v>7</v>
      </c>
      <c r="L2306" s="9">
        <v>4.0935673709999998</v>
      </c>
      <c r="M2306" s="7">
        <v>0</v>
      </c>
      <c r="N2306" s="9">
        <v>0</v>
      </c>
      <c r="O2306" s="7">
        <v>7</v>
      </c>
      <c r="P2306" s="9">
        <v>4.0935673709999998</v>
      </c>
    </row>
    <row r="2307" spans="1:16" x14ac:dyDescent="0.35">
      <c r="A2307" s="4">
        <v>22</v>
      </c>
      <c r="B2307" s="5">
        <v>8</v>
      </c>
      <c r="C2307" s="4">
        <v>2018</v>
      </c>
      <c r="D2307" s="6" t="s">
        <v>26</v>
      </c>
      <c r="E2307" s="7">
        <v>412</v>
      </c>
      <c r="F2307" s="8">
        <v>606.89562990000002</v>
      </c>
      <c r="G2307" s="7">
        <v>29</v>
      </c>
      <c r="H2307" s="9">
        <v>7.0388350490000002</v>
      </c>
      <c r="I2307" s="7">
        <v>123</v>
      </c>
      <c r="J2307" s="9">
        <v>29.854368210000001</v>
      </c>
      <c r="K2307" s="7">
        <v>151</v>
      </c>
      <c r="L2307" s="9">
        <v>36.65048599</v>
      </c>
      <c r="M2307" s="7">
        <v>109</v>
      </c>
      <c r="N2307" s="9">
        <v>26.456310269999999</v>
      </c>
      <c r="O2307" s="7">
        <v>260</v>
      </c>
      <c r="P2307" s="9">
        <v>63.106796260000003</v>
      </c>
    </row>
    <row r="2308" spans="1:16" x14ac:dyDescent="0.35">
      <c r="A2308" s="4">
        <v>22</v>
      </c>
      <c r="B2308" s="5">
        <v>8</v>
      </c>
      <c r="C2308" s="4">
        <v>2018</v>
      </c>
      <c r="D2308" s="6" t="s">
        <v>27</v>
      </c>
      <c r="E2308" s="7">
        <v>1453</v>
      </c>
      <c r="F2308" s="8">
        <v>605.3338013</v>
      </c>
      <c r="G2308" s="7">
        <v>165</v>
      </c>
      <c r="H2308" s="9">
        <v>11.355815890000001</v>
      </c>
      <c r="I2308" s="7">
        <v>442</v>
      </c>
      <c r="J2308" s="9">
        <v>30.419820789999999</v>
      </c>
      <c r="K2308" s="7">
        <v>421</v>
      </c>
      <c r="L2308" s="9">
        <v>28.974534989999999</v>
      </c>
      <c r="M2308" s="7">
        <v>425</v>
      </c>
      <c r="N2308" s="9">
        <v>29.249828340000001</v>
      </c>
      <c r="O2308" s="7">
        <v>846</v>
      </c>
      <c r="P2308" s="9">
        <v>58.224365229999997</v>
      </c>
    </row>
    <row r="2309" spans="1:16" x14ac:dyDescent="0.35">
      <c r="A2309" s="4">
        <v>22</v>
      </c>
      <c r="B2309" s="5" t="s">
        <v>17</v>
      </c>
      <c r="C2309" s="4">
        <v>2018</v>
      </c>
      <c r="D2309" s="6" t="s">
        <v>25</v>
      </c>
      <c r="E2309" s="7">
        <v>1606</v>
      </c>
      <c r="F2309" s="8">
        <v>582.52117920000001</v>
      </c>
      <c r="G2309" s="7">
        <v>888</v>
      </c>
      <c r="H2309" s="9">
        <v>55.29265213</v>
      </c>
      <c r="I2309" s="7">
        <v>542</v>
      </c>
      <c r="J2309" s="9">
        <v>33.748443600000002</v>
      </c>
      <c r="K2309" s="7">
        <v>165</v>
      </c>
      <c r="L2309" s="9">
        <v>10.273973460000001</v>
      </c>
      <c r="M2309" s="7">
        <v>11</v>
      </c>
      <c r="N2309" s="9">
        <v>0.68493151659999996</v>
      </c>
      <c r="O2309" s="7">
        <v>176</v>
      </c>
      <c r="P2309" s="9">
        <v>10.95890427</v>
      </c>
    </row>
    <row r="2310" spans="1:16" x14ac:dyDescent="0.35">
      <c r="A2310" s="4">
        <v>22</v>
      </c>
      <c r="B2310" s="5" t="s">
        <v>17</v>
      </c>
      <c r="C2310" s="4">
        <v>2018</v>
      </c>
      <c r="D2310" s="6" t="s">
        <v>26</v>
      </c>
      <c r="E2310" s="7">
        <v>2104</v>
      </c>
      <c r="F2310" s="8">
        <v>607.34887700000002</v>
      </c>
      <c r="G2310" s="7">
        <v>211</v>
      </c>
      <c r="H2310" s="9">
        <v>10.02851677</v>
      </c>
      <c r="I2310" s="7">
        <v>631</v>
      </c>
      <c r="J2310" s="9">
        <v>29.99049377</v>
      </c>
      <c r="K2310" s="7">
        <v>794</v>
      </c>
      <c r="L2310" s="9">
        <v>37.737644199999998</v>
      </c>
      <c r="M2310" s="7">
        <v>468</v>
      </c>
      <c r="N2310" s="9">
        <v>22.243345260000002</v>
      </c>
      <c r="O2310" s="7">
        <v>1262</v>
      </c>
      <c r="P2310" s="9">
        <v>59.980987550000002</v>
      </c>
    </row>
    <row r="2311" spans="1:16" x14ac:dyDescent="0.35">
      <c r="A2311" s="4">
        <v>22</v>
      </c>
      <c r="B2311" s="5" t="s">
        <v>17</v>
      </c>
      <c r="C2311" s="4">
        <v>2018</v>
      </c>
      <c r="D2311" s="6" t="s">
        <v>27</v>
      </c>
      <c r="E2311" s="7">
        <v>10580</v>
      </c>
      <c r="F2311" s="8">
        <v>604.60491939999997</v>
      </c>
      <c r="G2311" s="7">
        <v>1756</v>
      </c>
      <c r="H2311" s="9">
        <v>16.59735298</v>
      </c>
      <c r="I2311" s="7">
        <v>3224</v>
      </c>
      <c r="J2311" s="9">
        <v>30.472589490000001</v>
      </c>
      <c r="K2311" s="7">
        <v>3315</v>
      </c>
      <c r="L2311" s="9">
        <v>31.332702640000001</v>
      </c>
      <c r="M2311" s="7">
        <v>2285</v>
      </c>
      <c r="N2311" s="9">
        <v>21.59735298</v>
      </c>
      <c r="O2311" s="7">
        <v>5600</v>
      </c>
      <c r="P2311" s="9">
        <v>52.930057529999999</v>
      </c>
    </row>
    <row r="2312" spans="1:16" x14ac:dyDescent="0.35">
      <c r="A2312" s="4">
        <v>23</v>
      </c>
      <c r="B2312" s="5">
        <v>3</v>
      </c>
      <c r="C2312" s="4">
        <v>2024</v>
      </c>
      <c r="D2312" s="6" t="s">
        <v>25</v>
      </c>
      <c r="E2312" s="7">
        <v>36</v>
      </c>
      <c r="F2312" s="8">
        <v>431.41665649999999</v>
      </c>
      <c r="G2312" s="7">
        <v>19</v>
      </c>
      <c r="H2312" s="9">
        <v>52.77777863</v>
      </c>
      <c r="I2312" s="7">
        <v>8</v>
      </c>
      <c r="J2312" s="9">
        <v>22.22222137</v>
      </c>
      <c r="K2312" s="7">
        <v>9</v>
      </c>
      <c r="L2312" s="9">
        <v>25</v>
      </c>
      <c r="M2312" s="7">
        <v>0</v>
      </c>
      <c r="N2312" s="9">
        <v>0</v>
      </c>
      <c r="O2312" s="7">
        <v>9</v>
      </c>
      <c r="P2312" s="9">
        <v>25</v>
      </c>
    </row>
    <row r="2313" spans="1:16" x14ac:dyDescent="0.35">
      <c r="A2313" s="4">
        <v>23</v>
      </c>
      <c r="B2313" s="5">
        <v>3</v>
      </c>
      <c r="C2313" s="4">
        <v>2024</v>
      </c>
      <c r="D2313" s="6" t="s">
        <v>26</v>
      </c>
      <c r="E2313" s="7">
        <v>18</v>
      </c>
      <c r="F2313" s="8">
        <v>460.38888550000001</v>
      </c>
      <c r="G2313" s="7">
        <v>1</v>
      </c>
      <c r="H2313" s="9">
        <v>5.5555553440000001</v>
      </c>
      <c r="I2313" s="7">
        <v>2</v>
      </c>
      <c r="J2313" s="9">
        <v>11.11111069</v>
      </c>
      <c r="K2313" s="7">
        <v>9</v>
      </c>
      <c r="L2313" s="9">
        <v>50</v>
      </c>
      <c r="M2313" s="7">
        <v>6</v>
      </c>
      <c r="N2313" s="9">
        <v>33.333332059999996</v>
      </c>
      <c r="O2313" s="7">
        <v>15</v>
      </c>
      <c r="P2313" s="9">
        <v>83.333335880000007</v>
      </c>
    </row>
    <row r="2314" spans="1:16" x14ac:dyDescent="0.35">
      <c r="A2314" s="4">
        <v>23</v>
      </c>
      <c r="B2314" s="5">
        <v>3</v>
      </c>
      <c r="C2314" s="4">
        <v>2024</v>
      </c>
      <c r="D2314" s="6" t="s">
        <v>27</v>
      </c>
      <c r="E2314" s="7">
        <v>396</v>
      </c>
      <c r="F2314" s="8">
        <v>442.65655520000001</v>
      </c>
      <c r="G2314" s="7">
        <v>111</v>
      </c>
      <c r="H2314" s="9">
        <v>28.030303960000001</v>
      </c>
      <c r="I2314" s="7">
        <v>110</v>
      </c>
      <c r="J2314" s="9">
        <v>27.77777863</v>
      </c>
      <c r="K2314" s="7">
        <v>139</v>
      </c>
      <c r="L2314" s="9">
        <v>35.10100937</v>
      </c>
      <c r="M2314" s="7">
        <v>36</v>
      </c>
      <c r="N2314" s="9">
        <v>9.0909090040000002</v>
      </c>
      <c r="O2314" s="7">
        <v>175</v>
      </c>
      <c r="P2314" s="9">
        <v>44.191917420000003</v>
      </c>
    </row>
    <row r="2315" spans="1:16" x14ac:dyDescent="0.35">
      <c r="A2315" s="4">
        <v>23</v>
      </c>
      <c r="B2315" s="5">
        <v>4</v>
      </c>
      <c r="C2315" s="4">
        <v>2024</v>
      </c>
      <c r="D2315" s="6" t="s">
        <v>25</v>
      </c>
      <c r="E2315" s="7">
        <v>22</v>
      </c>
      <c r="F2315" s="8">
        <v>425.22726440000002</v>
      </c>
      <c r="G2315" s="7">
        <v>14</v>
      </c>
      <c r="H2315" s="9">
        <v>63.636363979999999</v>
      </c>
      <c r="I2315" s="7">
        <v>6</v>
      </c>
      <c r="J2315" s="9">
        <v>27.272727969999998</v>
      </c>
      <c r="K2315" s="7">
        <v>2</v>
      </c>
      <c r="L2315" s="9">
        <v>9.0909090040000002</v>
      </c>
      <c r="M2315" s="7">
        <v>0</v>
      </c>
      <c r="N2315" s="9">
        <v>0</v>
      </c>
      <c r="O2315" s="7">
        <v>2</v>
      </c>
      <c r="P2315" s="9">
        <v>9.0909090040000002</v>
      </c>
    </row>
    <row r="2316" spans="1:16" x14ac:dyDescent="0.35">
      <c r="A2316" s="4">
        <v>23</v>
      </c>
      <c r="B2316" s="5">
        <v>4</v>
      </c>
      <c r="C2316" s="4">
        <v>2024</v>
      </c>
      <c r="D2316" s="6" t="s">
        <v>26</v>
      </c>
      <c r="E2316" s="7">
        <v>15</v>
      </c>
      <c r="F2316" s="8">
        <v>441.53332519999998</v>
      </c>
      <c r="G2316" s="7">
        <v>2</v>
      </c>
      <c r="H2316" s="9">
        <v>13.33333302</v>
      </c>
      <c r="I2316" s="7">
        <v>8</v>
      </c>
      <c r="J2316" s="9">
        <v>53.333332059999996</v>
      </c>
      <c r="K2316" s="7">
        <v>4</v>
      </c>
      <c r="L2316" s="9">
        <v>26.666666029999998</v>
      </c>
      <c r="M2316" s="7">
        <v>1</v>
      </c>
      <c r="N2316" s="9">
        <v>6.6666665079999996</v>
      </c>
      <c r="O2316" s="7">
        <v>5</v>
      </c>
      <c r="P2316" s="9">
        <v>33.333332059999996</v>
      </c>
    </row>
    <row r="2317" spans="1:16" x14ac:dyDescent="0.35">
      <c r="A2317" s="4">
        <v>23</v>
      </c>
      <c r="B2317" s="5">
        <v>4</v>
      </c>
      <c r="C2317" s="4">
        <v>2024</v>
      </c>
      <c r="D2317" s="6" t="s">
        <v>27</v>
      </c>
      <c r="E2317" s="7">
        <v>449</v>
      </c>
      <c r="F2317" s="8">
        <v>438.73718259999998</v>
      </c>
      <c r="G2317" s="7">
        <v>167</v>
      </c>
      <c r="H2317" s="9">
        <v>37.193763730000001</v>
      </c>
      <c r="I2317" s="7">
        <v>127</v>
      </c>
      <c r="J2317" s="9">
        <v>28.285078049999999</v>
      </c>
      <c r="K2317" s="7">
        <v>95</v>
      </c>
      <c r="L2317" s="9">
        <v>21.158128739999999</v>
      </c>
      <c r="M2317" s="7">
        <v>60</v>
      </c>
      <c r="N2317" s="9">
        <v>13.363028529999999</v>
      </c>
      <c r="O2317" s="7">
        <v>155</v>
      </c>
      <c r="P2317" s="9">
        <v>34.521156310000002</v>
      </c>
    </row>
    <row r="2318" spans="1:16" x14ac:dyDescent="0.35">
      <c r="A2318" s="4">
        <v>23</v>
      </c>
      <c r="B2318" s="5">
        <v>5</v>
      </c>
      <c r="C2318" s="4">
        <v>2024</v>
      </c>
      <c r="D2318" s="6" t="s">
        <v>25</v>
      </c>
      <c r="E2318" s="7">
        <v>37</v>
      </c>
      <c r="F2318" s="8">
        <v>418.78378300000003</v>
      </c>
      <c r="G2318" s="7">
        <v>32</v>
      </c>
      <c r="H2318" s="9">
        <v>86.486488339999994</v>
      </c>
      <c r="I2318" s="7">
        <v>4</v>
      </c>
      <c r="J2318" s="9">
        <v>10.810811040000001</v>
      </c>
      <c r="K2318" s="7">
        <v>1</v>
      </c>
      <c r="L2318" s="9">
        <v>2.7027027609999998</v>
      </c>
      <c r="M2318" s="7">
        <v>0</v>
      </c>
      <c r="N2318" s="9">
        <v>0</v>
      </c>
      <c r="O2318" s="7">
        <v>1</v>
      </c>
      <c r="P2318" s="9">
        <v>2.7027027609999998</v>
      </c>
    </row>
    <row r="2319" spans="1:16" x14ac:dyDescent="0.35">
      <c r="A2319" s="4">
        <v>23</v>
      </c>
      <c r="B2319" s="5">
        <v>5</v>
      </c>
      <c r="C2319" s="4">
        <v>2024</v>
      </c>
      <c r="D2319" s="6" t="s">
        <v>26</v>
      </c>
      <c r="E2319" s="7">
        <v>21</v>
      </c>
      <c r="F2319" s="8">
        <v>440.9523926</v>
      </c>
      <c r="G2319" s="7">
        <v>7</v>
      </c>
      <c r="H2319" s="9">
        <v>33.333332059999996</v>
      </c>
      <c r="I2319" s="7">
        <v>6</v>
      </c>
      <c r="J2319" s="9">
        <v>28.571428300000001</v>
      </c>
      <c r="K2319" s="7">
        <v>5</v>
      </c>
      <c r="L2319" s="9">
        <v>23.809524540000002</v>
      </c>
      <c r="M2319" s="7">
        <v>3</v>
      </c>
      <c r="N2319" s="9">
        <v>14.28571415</v>
      </c>
      <c r="O2319" s="7">
        <v>8</v>
      </c>
      <c r="P2319" s="9">
        <v>38.095237730000001</v>
      </c>
    </row>
    <row r="2320" spans="1:16" x14ac:dyDescent="0.35">
      <c r="A2320" s="4">
        <v>23</v>
      </c>
      <c r="B2320" s="5">
        <v>5</v>
      </c>
      <c r="C2320" s="4">
        <v>2024</v>
      </c>
      <c r="D2320" s="6" t="s">
        <v>27</v>
      </c>
      <c r="E2320" s="7">
        <v>422</v>
      </c>
      <c r="F2320" s="8">
        <v>435.165863</v>
      </c>
      <c r="G2320" s="7">
        <v>180</v>
      </c>
      <c r="H2320" s="9">
        <v>42.654029850000001</v>
      </c>
      <c r="I2320" s="7">
        <v>117</v>
      </c>
      <c r="J2320" s="9">
        <v>27.725118640000002</v>
      </c>
      <c r="K2320" s="7">
        <v>100</v>
      </c>
      <c r="L2320" s="9">
        <v>23.696681980000001</v>
      </c>
      <c r="M2320" s="7">
        <v>25</v>
      </c>
      <c r="N2320" s="9">
        <v>5.9241704940000002</v>
      </c>
      <c r="O2320" s="7">
        <v>125</v>
      </c>
      <c r="P2320" s="9">
        <v>29.62085342</v>
      </c>
    </row>
    <row r="2321" spans="1:16" x14ac:dyDescent="0.35">
      <c r="A2321" s="4">
        <v>23</v>
      </c>
      <c r="B2321" s="5">
        <v>6</v>
      </c>
      <c r="C2321" s="4">
        <v>2024</v>
      </c>
      <c r="D2321" s="6" t="s">
        <v>25</v>
      </c>
      <c r="E2321" s="7">
        <v>27</v>
      </c>
      <c r="F2321" s="8">
        <v>421.11111449999999</v>
      </c>
      <c r="G2321" s="7">
        <v>20</v>
      </c>
      <c r="H2321" s="9">
        <v>74.07407379</v>
      </c>
      <c r="I2321" s="7">
        <v>5</v>
      </c>
      <c r="J2321" s="9">
        <v>18.518518449999998</v>
      </c>
      <c r="K2321" s="7">
        <v>2</v>
      </c>
      <c r="L2321" s="9">
        <v>7.4074072839999996</v>
      </c>
      <c r="M2321" s="7">
        <v>0</v>
      </c>
      <c r="N2321" s="9">
        <v>0</v>
      </c>
      <c r="O2321" s="7">
        <v>2</v>
      </c>
      <c r="P2321" s="9">
        <v>7.4074072839999996</v>
      </c>
    </row>
    <row r="2322" spans="1:16" x14ac:dyDescent="0.35">
      <c r="A2322" s="4">
        <v>23</v>
      </c>
      <c r="B2322" s="5">
        <v>6</v>
      </c>
      <c r="C2322" s="4">
        <v>2024</v>
      </c>
      <c r="D2322" s="6" t="s">
        <v>26</v>
      </c>
      <c r="E2322" s="7">
        <v>22</v>
      </c>
      <c r="F2322" s="8">
        <v>446.1818237</v>
      </c>
      <c r="G2322" s="7">
        <v>7</v>
      </c>
      <c r="H2322" s="9">
        <v>31.818181989999999</v>
      </c>
      <c r="I2322" s="7">
        <v>5</v>
      </c>
      <c r="J2322" s="9">
        <v>22.727272030000002</v>
      </c>
      <c r="K2322" s="7">
        <v>5</v>
      </c>
      <c r="L2322" s="9">
        <v>22.727272030000002</v>
      </c>
      <c r="M2322" s="7">
        <v>5</v>
      </c>
      <c r="N2322" s="9">
        <v>22.727272030000002</v>
      </c>
      <c r="O2322" s="7">
        <v>10</v>
      </c>
      <c r="P2322" s="9">
        <v>45.454544069999997</v>
      </c>
    </row>
    <row r="2323" spans="1:16" x14ac:dyDescent="0.35">
      <c r="A2323" s="4">
        <v>23</v>
      </c>
      <c r="B2323" s="5">
        <v>6</v>
      </c>
      <c r="C2323" s="4">
        <v>2024</v>
      </c>
      <c r="D2323" s="6" t="s">
        <v>27</v>
      </c>
      <c r="E2323" s="7">
        <v>479</v>
      </c>
      <c r="F2323" s="8">
        <v>436.35281370000001</v>
      </c>
      <c r="G2323" s="7">
        <v>181</v>
      </c>
      <c r="H2323" s="9">
        <v>37.787055969999997</v>
      </c>
      <c r="I2323" s="7">
        <v>142</v>
      </c>
      <c r="J2323" s="9">
        <v>29.645093920000001</v>
      </c>
      <c r="K2323" s="7">
        <v>129</v>
      </c>
      <c r="L2323" s="9">
        <v>26.931106570000001</v>
      </c>
      <c r="M2323" s="7">
        <v>27</v>
      </c>
      <c r="N2323" s="9">
        <v>5.6367430690000004</v>
      </c>
      <c r="O2323" s="7">
        <v>156</v>
      </c>
      <c r="P2323" s="9">
        <v>32.567848210000001</v>
      </c>
    </row>
    <row r="2324" spans="1:16" x14ac:dyDescent="0.35">
      <c r="A2324" s="4">
        <v>23</v>
      </c>
      <c r="B2324" s="5">
        <v>7</v>
      </c>
      <c r="C2324" s="4">
        <v>2024</v>
      </c>
      <c r="D2324" s="6" t="s">
        <v>25</v>
      </c>
      <c r="E2324" s="7">
        <v>36</v>
      </c>
      <c r="F2324" s="8">
        <v>419.86111449999999</v>
      </c>
      <c r="G2324" s="7">
        <v>28</v>
      </c>
      <c r="H2324" s="9">
        <v>77.77777863</v>
      </c>
      <c r="I2324" s="7">
        <v>7</v>
      </c>
      <c r="J2324" s="9">
        <v>19.444444659999998</v>
      </c>
      <c r="K2324" s="7">
        <v>1</v>
      </c>
      <c r="L2324" s="9">
        <v>2.777777672</v>
      </c>
      <c r="M2324" s="7">
        <v>0</v>
      </c>
      <c r="N2324" s="9">
        <v>0</v>
      </c>
      <c r="O2324" s="7">
        <v>1</v>
      </c>
      <c r="P2324" s="9">
        <v>2.777777672</v>
      </c>
    </row>
    <row r="2325" spans="1:16" x14ac:dyDescent="0.35">
      <c r="A2325" s="4">
        <v>23</v>
      </c>
      <c r="B2325" s="5">
        <v>7</v>
      </c>
      <c r="C2325" s="4">
        <v>2024</v>
      </c>
      <c r="D2325" s="6" t="s">
        <v>26</v>
      </c>
      <c r="E2325" s="7">
        <v>16</v>
      </c>
      <c r="F2325" s="8">
        <v>460.625</v>
      </c>
      <c r="G2325" s="7">
        <v>2</v>
      </c>
      <c r="H2325" s="9">
        <v>12.5</v>
      </c>
      <c r="I2325" s="7">
        <v>1</v>
      </c>
      <c r="J2325" s="9">
        <v>6.25</v>
      </c>
      <c r="K2325" s="7">
        <v>8</v>
      </c>
      <c r="L2325" s="9">
        <v>50</v>
      </c>
      <c r="M2325" s="7">
        <v>5</v>
      </c>
      <c r="N2325" s="9">
        <v>31.25</v>
      </c>
      <c r="O2325" s="7">
        <v>13</v>
      </c>
      <c r="P2325" s="9">
        <v>81.25</v>
      </c>
    </row>
    <row r="2326" spans="1:16" x14ac:dyDescent="0.35">
      <c r="A2326" s="4">
        <v>23</v>
      </c>
      <c r="B2326" s="5">
        <v>7</v>
      </c>
      <c r="C2326" s="4">
        <v>2024</v>
      </c>
      <c r="D2326" s="6" t="s">
        <v>27</v>
      </c>
      <c r="E2326" s="7">
        <v>475</v>
      </c>
      <c r="F2326" s="8">
        <v>441.84420779999999</v>
      </c>
      <c r="G2326" s="7">
        <v>138</v>
      </c>
      <c r="H2326" s="9">
        <v>29.052631380000001</v>
      </c>
      <c r="I2326" s="7">
        <v>158</v>
      </c>
      <c r="J2326" s="9">
        <v>33.263156889999998</v>
      </c>
      <c r="K2326" s="7">
        <v>137</v>
      </c>
      <c r="L2326" s="9">
        <v>28.842105870000001</v>
      </c>
      <c r="M2326" s="7">
        <v>42</v>
      </c>
      <c r="N2326" s="9">
        <v>8.8421049119999999</v>
      </c>
      <c r="O2326" s="7">
        <v>179</v>
      </c>
      <c r="P2326" s="9">
        <v>37.684211730000001</v>
      </c>
    </row>
    <row r="2327" spans="1:16" x14ac:dyDescent="0.35">
      <c r="A2327" s="4">
        <v>23</v>
      </c>
      <c r="B2327" s="5">
        <v>8</v>
      </c>
      <c r="C2327" s="4">
        <v>2024</v>
      </c>
      <c r="D2327" s="6" t="s">
        <v>25</v>
      </c>
      <c r="E2327" s="7">
        <v>30</v>
      </c>
      <c r="F2327" s="8">
        <v>420.66665649999999</v>
      </c>
      <c r="G2327" s="7">
        <v>22</v>
      </c>
      <c r="H2327" s="9">
        <v>73.333335880000007</v>
      </c>
      <c r="I2327" s="7">
        <v>7</v>
      </c>
      <c r="J2327" s="9">
        <v>23.333333970000002</v>
      </c>
      <c r="K2327" s="7">
        <v>1</v>
      </c>
      <c r="L2327" s="9">
        <v>3.3333332539999998</v>
      </c>
      <c r="M2327" s="7">
        <v>0</v>
      </c>
      <c r="N2327" s="9">
        <v>0</v>
      </c>
      <c r="O2327" s="7">
        <v>1</v>
      </c>
      <c r="P2327" s="9">
        <v>3.3333332539999998</v>
      </c>
    </row>
    <row r="2328" spans="1:16" x14ac:dyDescent="0.35">
      <c r="A2328" s="4">
        <v>23</v>
      </c>
      <c r="B2328" s="5">
        <v>8</v>
      </c>
      <c r="C2328" s="4">
        <v>2024</v>
      </c>
      <c r="D2328" s="6" t="s">
        <v>26</v>
      </c>
      <c r="E2328" s="7">
        <v>31</v>
      </c>
      <c r="F2328" s="8">
        <v>444.61291499999999</v>
      </c>
      <c r="G2328" s="7">
        <v>9</v>
      </c>
      <c r="H2328" s="9">
        <v>29.032258989999999</v>
      </c>
      <c r="I2328" s="7">
        <v>8</v>
      </c>
      <c r="J2328" s="9">
        <v>25.806451800000001</v>
      </c>
      <c r="K2328" s="7">
        <v>10</v>
      </c>
      <c r="L2328" s="9">
        <v>32.258064269999998</v>
      </c>
      <c r="M2328" s="7">
        <v>4</v>
      </c>
      <c r="N2328" s="9">
        <v>12.903225900000001</v>
      </c>
      <c r="O2328" s="7">
        <v>14</v>
      </c>
      <c r="P2328" s="9">
        <v>45.16128922</v>
      </c>
    </row>
    <row r="2329" spans="1:16" x14ac:dyDescent="0.35">
      <c r="A2329" s="4">
        <v>23</v>
      </c>
      <c r="B2329" s="5">
        <v>8</v>
      </c>
      <c r="C2329" s="4">
        <v>2024</v>
      </c>
      <c r="D2329" s="6" t="s">
        <v>27</v>
      </c>
      <c r="E2329" s="7">
        <v>523</v>
      </c>
      <c r="F2329" s="8">
        <v>442.52008060000003</v>
      </c>
      <c r="G2329" s="7">
        <v>127</v>
      </c>
      <c r="H2329" s="9">
        <v>24.28298187</v>
      </c>
      <c r="I2329" s="7">
        <v>192</v>
      </c>
      <c r="J2329" s="9">
        <v>36.711280819999999</v>
      </c>
      <c r="K2329" s="7">
        <v>146</v>
      </c>
      <c r="L2329" s="9">
        <v>27.91587067</v>
      </c>
      <c r="M2329" s="7">
        <v>58</v>
      </c>
      <c r="N2329" s="9">
        <v>11.089865680000001</v>
      </c>
      <c r="O2329" s="7">
        <v>204</v>
      </c>
      <c r="P2329" s="9">
        <v>39.0057373</v>
      </c>
    </row>
    <row r="2330" spans="1:16" x14ac:dyDescent="0.35">
      <c r="A2330" s="4">
        <v>23</v>
      </c>
      <c r="B2330" s="5" t="s">
        <v>17</v>
      </c>
      <c r="C2330" s="4">
        <v>2024</v>
      </c>
      <c r="D2330" s="6" t="s">
        <v>25</v>
      </c>
      <c r="E2330" s="7">
        <v>188</v>
      </c>
      <c r="F2330" s="8">
        <v>422.79788209999998</v>
      </c>
      <c r="G2330" s="7">
        <v>135</v>
      </c>
      <c r="H2330" s="9">
        <v>71.808509830000006</v>
      </c>
      <c r="I2330" s="7">
        <v>37</v>
      </c>
      <c r="J2330" s="9">
        <v>19.680850979999999</v>
      </c>
      <c r="K2330" s="7">
        <v>16</v>
      </c>
      <c r="L2330" s="9">
        <v>8.5106382370000002</v>
      </c>
      <c r="M2330" s="7">
        <v>0</v>
      </c>
      <c r="N2330" s="9">
        <v>0</v>
      </c>
      <c r="O2330" s="7">
        <v>16</v>
      </c>
      <c r="P2330" s="9">
        <v>8.5106382370000002</v>
      </c>
    </row>
    <row r="2331" spans="1:16" x14ac:dyDescent="0.35">
      <c r="A2331" s="4">
        <v>23</v>
      </c>
      <c r="B2331" s="5" t="s">
        <v>17</v>
      </c>
      <c r="C2331" s="4">
        <v>2024</v>
      </c>
      <c r="D2331" s="6" t="s">
        <v>26</v>
      </c>
      <c r="E2331" s="7">
        <v>123</v>
      </c>
      <c r="F2331" s="8">
        <v>448.28454590000001</v>
      </c>
      <c r="G2331" s="7">
        <v>28</v>
      </c>
      <c r="H2331" s="9">
        <v>22.764226910000001</v>
      </c>
      <c r="I2331" s="7">
        <v>30</v>
      </c>
      <c r="J2331" s="9">
        <v>24.390243529999999</v>
      </c>
      <c r="K2331" s="7">
        <v>41</v>
      </c>
      <c r="L2331" s="9">
        <v>33.333332059999996</v>
      </c>
      <c r="M2331" s="7">
        <v>24</v>
      </c>
      <c r="N2331" s="9">
        <v>19.512195590000001</v>
      </c>
      <c r="O2331" s="7">
        <v>65</v>
      </c>
      <c r="P2331" s="9">
        <v>52.845527650000001</v>
      </c>
    </row>
    <row r="2332" spans="1:16" x14ac:dyDescent="0.35">
      <c r="A2332" s="4">
        <v>23</v>
      </c>
      <c r="B2332" s="5" t="s">
        <v>17</v>
      </c>
      <c r="C2332" s="4">
        <v>2024</v>
      </c>
      <c r="D2332" s="6" t="s">
        <v>27</v>
      </c>
      <c r="E2332" s="7">
        <v>2744</v>
      </c>
      <c r="F2332" s="8">
        <v>439.59622189999999</v>
      </c>
      <c r="G2332" s="7">
        <v>904</v>
      </c>
      <c r="H2332" s="9">
        <v>32.944606780000001</v>
      </c>
      <c r="I2332" s="7">
        <v>846</v>
      </c>
      <c r="J2332" s="9">
        <v>30.830904010000001</v>
      </c>
      <c r="K2332" s="7">
        <v>746</v>
      </c>
      <c r="L2332" s="9">
        <v>27.18658829</v>
      </c>
      <c r="M2332" s="7">
        <v>248</v>
      </c>
      <c r="N2332" s="9">
        <v>9.0379009250000006</v>
      </c>
      <c r="O2332" s="7">
        <v>994</v>
      </c>
      <c r="P2332" s="9">
        <v>36.224491120000003</v>
      </c>
    </row>
    <row r="2333" spans="1:16" x14ac:dyDescent="0.35">
      <c r="A2333" s="4">
        <v>23</v>
      </c>
      <c r="B2333" s="5">
        <v>3</v>
      </c>
      <c r="C2333" s="4">
        <v>2023</v>
      </c>
      <c r="D2333" s="6" t="s">
        <v>25</v>
      </c>
      <c r="E2333" s="7">
        <v>27</v>
      </c>
      <c r="F2333" s="8">
        <v>432.85183719999998</v>
      </c>
      <c r="G2333" s="7">
        <v>13</v>
      </c>
      <c r="H2333" s="9">
        <v>48.14814758</v>
      </c>
      <c r="I2333" s="7">
        <v>8</v>
      </c>
      <c r="J2333" s="9">
        <v>29.629629139999999</v>
      </c>
      <c r="K2333" s="7">
        <v>5</v>
      </c>
      <c r="L2333" s="9">
        <v>18.518518449999998</v>
      </c>
      <c r="M2333" s="7">
        <v>1</v>
      </c>
      <c r="N2333" s="9">
        <v>3.7037036419999998</v>
      </c>
      <c r="O2333" s="7">
        <v>6</v>
      </c>
      <c r="P2333" s="9">
        <v>22.22222137</v>
      </c>
    </row>
    <row r="2334" spans="1:16" x14ac:dyDescent="0.35">
      <c r="A2334" s="4">
        <v>23</v>
      </c>
      <c r="B2334" s="5">
        <v>3</v>
      </c>
      <c r="C2334" s="4">
        <v>2023</v>
      </c>
      <c r="D2334" s="6" t="s">
        <v>26</v>
      </c>
      <c r="E2334" s="7">
        <v>8</v>
      </c>
      <c r="F2334" s="8">
        <v>457.375</v>
      </c>
      <c r="G2334" s="7">
        <v>1</v>
      </c>
      <c r="H2334" s="9">
        <v>12.5</v>
      </c>
      <c r="I2334" s="7">
        <v>1</v>
      </c>
      <c r="J2334" s="9">
        <v>12.5</v>
      </c>
      <c r="K2334" s="7">
        <v>5</v>
      </c>
      <c r="L2334" s="9">
        <v>62.5</v>
      </c>
      <c r="M2334" s="7">
        <v>1</v>
      </c>
      <c r="N2334" s="9">
        <v>12.5</v>
      </c>
      <c r="O2334" s="7">
        <v>6</v>
      </c>
      <c r="P2334" s="9">
        <v>75</v>
      </c>
    </row>
    <row r="2335" spans="1:16" x14ac:dyDescent="0.35">
      <c r="A2335" s="4">
        <v>23</v>
      </c>
      <c r="B2335" s="5">
        <v>3</v>
      </c>
      <c r="C2335" s="4">
        <v>2023</v>
      </c>
      <c r="D2335" s="6" t="s">
        <v>27</v>
      </c>
      <c r="E2335" s="7">
        <v>440</v>
      </c>
      <c r="F2335" s="8">
        <v>443.96136469999999</v>
      </c>
      <c r="G2335" s="7">
        <v>158</v>
      </c>
      <c r="H2335" s="9">
        <v>35.909091949999997</v>
      </c>
      <c r="I2335" s="7">
        <v>94</v>
      </c>
      <c r="J2335" s="9">
        <v>21.363636020000001</v>
      </c>
      <c r="K2335" s="7">
        <v>117</v>
      </c>
      <c r="L2335" s="9">
        <v>26.590909960000001</v>
      </c>
      <c r="M2335" s="7">
        <v>71</v>
      </c>
      <c r="N2335" s="9">
        <v>16.136363979999999</v>
      </c>
      <c r="O2335" s="7">
        <v>188</v>
      </c>
      <c r="P2335" s="9">
        <v>42.727272030000002</v>
      </c>
    </row>
    <row r="2336" spans="1:16" x14ac:dyDescent="0.35">
      <c r="A2336" s="4">
        <v>23</v>
      </c>
      <c r="B2336" s="5">
        <v>4</v>
      </c>
      <c r="C2336" s="4">
        <v>2023</v>
      </c>
      <c r="D2336" s="6" t="s">
        <v>25</v>
      </c>
      <c r="E2336" s="7">
        <v>32</v>
      </c>
      <c r="F2336" s="8">
        <v>429.09375</v>
      </c>
      <c r="G2336" s="7">
        <v>16</v>
      </c>
      <c r="H2336" s="9">
        <v>50</v>
      </c>
      <c r="I2336" s="7">
        <v>11</v>
      </c>
      <c r="J2336" s="9">
        <v>34.375</v>
      </c>
      <c r="K2336" s="7">
        <v>4</v>
      </c>
      <c r="L2336" s="9">
        <v>12.5</v>
      </c>
      <c r="M2336" s="7">
        <v>1</v>
      </c>
      <c r="N2336" s="9">
        <v>3.125</v>
      </c>
      <c r="O2336" s="7">
        <v>5</v>
      </c>
      <c r="P2336" s="9">
        <v>15.625</v>
      </c>
    </row>
    <row r="2337" spans="1:16" x14ac:dyDescent="0.35">
      <c r="A2337" s="4">
        <v>23</v>
      </c>
      <c r="B2337" s="5">
        <v>4</v>
      </c>
      <c r="C2337" s="4">
        <v>2023</v>
      </c>
      <c r="D2337" s="6" t="s">
        <v>26</v>
      </c>
      <c r="E2337" s="7">
        <v>16</v>
      </c>
      <c r="F2337" s="8">
        <v>456.6875</v>
      </c>
      <c r="G2337" s="7">
        <v>2</v>
      </c>
      <c r="H2337" s="9">
        <v>12.5</v>
      </c>
      <c r="I2337" s="7">
        <v>2</v>
      </c>
      <c r="J2337" s="9">
        <v>12.5</v>
      </c>
      <c r="K2337" s="7">
        <v>8</v>
      </c>
      <c r="L2337" s="9">
        <v>50</v>
      </c>
      <c r="M2337" s="7">
        <v>4</v>
      </c>
      <c r="N2337" s="9">
        <v>25</v>
      </c>
      <c r="O2337" s="7">
        <v>12</v>
      </c>
      <c r="P2337" s="9">
        <v>75</v>
      </c>
    </row>
    <row r="2338" spans="1:16" x14ac:dyDescent="0.35">
      <c r="A2338" s="4">
        <v>23</v>
      </c>
      <c r="B2338" s="5">
        <v>4</v>
      </c>
      <c r="C2338" s="4">
        <v>2023</v>
      </c>
      <c r="D2338" s="6" t="s">
        <v>27</v>
      </c>
      <c r="E2338" s="7">
        <v>431</v>
      </c>
      <c r="F2338" s="8">
        <v>440.60556029999998</v>
      </c>
      <c r="G2338" s="7">
        <v>142</v>
      </c>
      <c r="H2338" s="9">
        <v>32.9466362</v>
      </c>
      <c r="I2338" s="7">
        <v>136</v>
      </c>
      <c r="J2338" s="9">
        <v>31.554523469999999</v>
      </c>
      <c r="K2338" s="7">
        <v>108</v>
      </c>
      <c r="L2338" s="9">
        <v>25.05800438</v>
      </c>
      <c r="M2338" s="7">
        <v>45</v>
      </c>
      <c r="N2338" s="9">
        <v>10.440835</v>
      </c>
      <c r="O2338" s="7">
        <v>153</v>
      </c>
      <c r="P2338" s="9">
        <v>35.49884033</v>
      </c>
    </row>
    <row r="2339" spans="1:16" x14ac:dyDescent="0.35">
      <c r="A2339" s="4">
        <v>23</v>
      </c>
      <c r="B2339" s="5">
        <v>5</v>
      </c>
      <c r="C2339" s="4">
        <v>2023</v>
      </c>
      <c r="D2339" s="6" t="s">
        <v>25</v>
      </c>
      <c r="E2339" s="7">
        <v>31</v>
      </c>
      <c r="F2339" s="8">
        <v>427.80645750000002</v>
      </c>
      <c r="G2339" s="7">
        <v>18</v>
      </c>
      <c r="H2339" s="9">
        <v>58.064517969999997</v>
      </c>
      <c r="I2339" s="7">
        <v>8</v>
      </c>
      <c r="J2339" s="9">
        <v>25.806451800000001</v>
      </c>
      <c r="K2339" s="7">
        <v>5</v>
      </c>
      <c r="L2339" s="9">
        <v>16.12903214</v>
      </c>
      <c r="M2339" s="7">
        <v>0</v>
      </c>
      <c r="N2339" s="9">
        <v>0</v>
      </c>
      <c r="O2339" s="7">
        <v>5</v>
      </c>
      <c r="P2339" s="9">
        <v>16.12903214</v>
      </c>
    </row>
    <row r="2340" spans="1:16" x14ac:dyDescent="0.35">
      <c r="A2340" s="4">
        <v>23</v>
      </c>
      <c r="B2340" s="5">
        <v>5</v>
      </c>
      <c r="C2340" s="4">
        <v>2023</v>
      </c>
      <c r="D2340" s="6" t="s">
        <v>26</v>
      </c>
      <c r="E2340" s="7">
        <v>20</v>
      </c>
      <c r="F2340" s="8">
        <v>450.39999390000003</v>
      </c>
      <c r="G2340" s="7">
        <v>4</v>
      </c>
      <c r="H2340" s="9">
        <v>20</v>
      </c>
      <c r="I2340" s="7">
        <v>6</v>
      </c>
      <c r="J2340" s="9">
        <v>30</v>
      </c>
      <c r="K2340" s="7">
        <v>6</v>
      </c>
      <c r="L2340" s="9">
        <v>30</v>
      </c>
      <c r="M2340" s="7">
        <v>4</v>
      </c>
      <c r="N2340" s="9">
        <v>20</v>
      </c>
      <c r="O2340" s="7">
        <v>10</v>
      </c>
      <c r="P2340" s="9">
        <v>50</v>
      </c>
    </row>
    <row r="2341" spans="1:16" x14ac:dyDescent="0.35">
      <c r="A2341" s="4">
        <v>23</v>
      </c>
      <c r="B2341" s="5">
        <v>5</v>
      </c>
      <c r="C2341" s="4">
        <v>2023</v>
      </c>
      <c r="D2341" s="6" t="s">
        <v>27</v>
      </c>
      <c r="E2341" s="7">
        <v>466</v>
      </c>
      <c r="F2341" s="8">
        <v>440.25750729999999</v>
      </c>
      <c r="G2341" s="7">
        <v>160</v>
      </c>
      <c r="H2341" s="9">
        <v>34.334762570000002</v>
      </c>
      <c r="I2341" s="7">
        <v>151</v>
      </c>
      <c r="J2341" s="9">
        <v>32.403434750000002</v>
      </c>
      <c r="K2341" s="7">
        <v>118</v>
      </c>
      <c r="L2341" s="9">
        <v>25.321887969999999</v>
      </c>
      <c r="M2341" s="7">
        <v>37</v>
      </c>
      <c r="N2341" s="9">
        <v>7.939914227</v>
      </c>
      <c r="O2341" s="7">
        <v>155</v>
      </c>
      <c r="P2341" s="9">
        <v>33.261802670000002</v>
      </c>
    </row>
    <row r="2342" spans="1:16" x14ac:dyDescent="0.35">
      <c r="A2342" s="4">
        <v>23</v>
      </c>
      <c r="B2342" s="5">
        <v>6</v>
      </c>
      <c r="C2342" s="4">
        <v>2023</v>
      </c>
      <c r="D2342" s="6" t="s">
        <v>25</v>
      </c>
      <c r="E2342" s="7">
        <v>18</v>
      </c>
      <c r="F2342" s="8">
        <v>411.83334350000001</v>
      </c>
      <c r="G2342" s="7">
        <v>17</v>
      </c>
      <c r="H2342" s="9">
        <v>94.444442749999993</v>
      </c>
      <c r="I2342" s="7">
        <v>0</v>
      </c>
      <c r="J2342" s="9">
        <v>0</v>
      </c>
      <c r="K2342" s="7">
        <v>1</v>
      </c>
      <c r="L2342" s="9">
        <v>5.5555553440000001</v>
      </c>
      <c r="M2342" s="7">
        <v>0</v>
      </c>
      <c r="N2342" s="9">
        <v>0</v>
      </c>
      <c r="O2342" s="7">
        <v>1</v>
      </c>
      <c r="P2342" s="9">
        <v>5.5555553440000001</v>
      </c>
    </row>
    <row r="2343" spans="1:16" x14ac:dyDescent="0.35">
      <c r="A2343" s="4">
        <v>23</v>
      </c>
      <c r="B2343" s="5">
        <v>6</v>
      </c>
      <c r="C2343" s="4">
        <v>2023</v>
      </c>
      <c r="D2343" s="6" t="s">
        <v>26</v>
      </c>
      <c r="E2343" s="7">
        <v>15</v>
      </c>
      <c r="F2343" s="8">
        <v>452.46667480000002</v>
      </c>
      <c r="G2343" s="7">
        <v>1</v>
      </c>
      <c r="H2343" s="9">
        <v>6.6666665079999996</v>
      </c>
      <c r="I2343" s="7">
        <v>8</v>
      </c>
      <c r="J2343" s="9">
        <v>53.333332059999996</v>
      </c>
      <c r="K2343" s="7">
        <v>2</v>
      </c>
      <c r="L2343" s="9">
        <v>13.33333302</v>
      </c>
      <c r="M2343" s="7">
        <v>4</v>
      </c>
      <c r="N2343" s="9">
        <v>26.666666029999998</v>
      </c>
      <c r="O2343" s="7">
        <v>6</v>
      </c>
      <c r="P2343" s="9">
        <v>40</v>
      </c>
    </row>
    <row r="2344" spans="1:16" x14ac:dyDescent="0.35">
      <c r="A2344" s="4">
        <v>23</v>
      </c>
      <c r="B2344" s="5">
        <v>6</v>
      </c>
      <c r="C2344" s="4">
        <v>2023</v>
      </c>
      <c r="D2344" s="6" t="s">
        <v>27</v>
      </c>
      <c r="E2344" s="7">
        <v>472</v>
      </c>
      <c r="F2344" s="8">
        <v>436.82626340000002</v>
      </c>
      <c r="G2344" s="7">
        <v>181</v>
      </c>
      <c r="H2344" s="9">
        <v>38.347457890000001</v>
      </c>
      <c r="I2344" s="7">
        <v>146</v>
      </c>
      <c r="J2344" s="9">
        <v>30.93220329</v>
      </c>
      <c r="K2344" s="7">
        <v>110</v>
      </c>
      <c r="L2344" s="9">
        <v>23.305084229999999</v>
      </c>
      <c r="M2344" s="7">
        <v>35</v>
      </c>
      <c r="N2344" s="9">
        <v>7.4152541159999998</v>
      </c>
      <c r="O2344" s="7">
        <v>145</v>
      </c>
      <c r="P2344" s="9">
        <v>30.720338819999998</v>
      </c>
    </row>
    <row r="2345" spans="1:16" x14ac:dyDescent="0.35">
      <c r="A2345" s="4">
        <v>23</v>
      </c>
      <c r="B2345" s="5">
        <v>7</v>
      </c>
      <c r="C2345" s="4">
        <v>2023</v>
      </c>
      <c r="D2345" s="6" t="s">
        <v>25</v>
      </c>
      <c r="E2345" s="7">
        <v>23</v>
      </c>
      <c r="F2345" s="8">
        <v>429</v>
      </c>
      <c r="G2345" s="7">
        <v>13</v>
      </c>
      <c r="H2345" s="9">
        <v>56.521739959999998</v>
      </c>
      <c r="I2345" s="7">
        <v>6</v>
      </c>
      <c r="J2345" s="9">
        <v>26.086956019999999</v>
      </c>
      <c r="K2345" s="7">
        <v>4</v>
      </c>
      <c r="L2345" s="9">
        <v>17.39130402</v>
      </c>
      <c r="M2345" s="7">
        <v>0</v>
      </c>
      <c r="N2345" s="9">
        <v>0</v>
      </c>
      <c r="O2345" s="7">
        <v>4</v>
      </c>
      <c r="P2345" s="9">
        <v>17.39130402</v>
      </c>
    </row>
    <row r="2346" spans="1:16" x14ac:dyDescent="0.35">
      <c r="A2346" s="4">
        <v>23</v>
      </c>
      <c r="B2346" s="5">
        <v>7</v>
      </c>
      <c r="C2346" s="4">
        <v>2023</v>
      </c>
      <c r="D2346" s="6" t="s">
        <v>26</v>
      </c>
      <c r="E2346" s="7">
        <v>24</v>
      </c>
      <c r="F2346" s="8">
        <v>445.95834350000001</v>
      </c>
      <c r="G2346" s="7">
        <v>5</v>
      </c>
      <c r="H2346" s="9">
        <v>20.833333970000002</v>
      </c>
      <c r="I2346" s="7">
        <v>8</v>
      </c>
      <c r="J2346" s="9">
        <v>33.333332059999996</v>
      </c>
      <c r="K2346" s="7">
        <v>10</v>
      </c>
      <c r="L2346" s="9">
        <v>41.666667940000004</v>
      </c>
      <c r="M2346" s="7">
        <v>1</v>
      </c>
      <c r="N2346" s="9">
        <v>4.1666665079999996</v>
      </c>
      <c r="O2346" s="7">
        <v>11</v>
      </c>
      <c r="P2346" s="9">
        <v>45.833332059999996</v>
      </c>
    </row>
    <row r="2347" spans="1:16" x14ac:dyDescent="0.35">
      <c r="A2347" s="4">
        <v>23</v>
      </c>
      <c r="B2347" s="5">
        <v>7</v>
      </c>
      <c r="C2347" s="4">
        <v>2023</v>
      </c>
      <c r="D2347" s="6" t="s">
        <v>27</v>
      </c>
      <c r="E2347" s="7">
        <v>492</v>
      </c>
      <c r="F2347" s="8">
        <v>441.93698119999999</v>
      </c>
      <c r="G2347" s="7">
        <v>161</v>
      </c>
      <c r="H2347" s="9">
        <v>32.723575590000003</v>
      </c>
      <c r="I2347" s="7">
        <v>155</v>
      </c>
      <c r="J2347" s="9">
        <v>31.50406456</v>
      </c>
      <c r="K2347" s="7">
        <v>133</v>
      </c>
      <c r="L2347" s="9">
        <v>27.032520290000001</v>
      </c>
      <c r="M2347" s="7">
        <v>43</v>
      </c>
      <c r="N2347" s="9">
        <v>8.7398376459999998</v>
      </c>
      <c r="O2347" s="7">
        <v>176</v>
      </c>
      <c r="P2347" s="9">
        <v>35.772357939999999</v>
      </c>
    </row>
    <row r="2348" spans="1:16" x14ac:dyDescent="0.35">
      <c r="A2348" s="4">
        <v>23</v>
      </c>
      <c r="B2348" s="5">
        <v>8</v>
      </c>
      <c r="C2348" s="4">
        <v>2023</v>
      </c>
      <c r="D2348" s="6" t="s">
        <v>25</v>
      </c>
      <c r="E2348" s="7">
        <v>13</v>
      </c>
      <c r="F2348" s="8">
        <v>433.615387</v>
      </c>
      <c r="G2348" s="7">
        <v>6</v>
      </c>
      <c r="H2348" s="9">
        <v>46.153846739999999</v>
      </c>
      <c r="I2348" s="7">
        <v>5</v>
      </c>
      <c r="J2348" s="9">
        <v>38.461540220000003</v>
      </c>
      <c r="K2348" s="7">
        <v>2</v>
      </c>
      <c r="L2348" s="9">
        <v>15.384614940000001</v>
      </c>
      <c r="M2348" s="7">
        <v>0</v>
      </c>
      <c r="N2348" s="9">
        <v>0</v>
      </c>
      <c r="O2348" s="7">
        <v>2</v>
      </c>
      <c r="P2348" s="9">
        <v>15.384614940000001</v>
      </c>
    </row>
    <row r="2349" spans="1:16" x14ac:dyDescent="0.35">
      <c r="A2349" s="4">
        <v>23</v>
      </c>
      <c r="B2349" s="5">
        <v>8</v>
      </c>
      <c r="C2349" s="4">
        <v>2023</v>
      </c>
      <c r="D2349" s="6" t="s">
        <v>26</v>
      </c>
      <c r="E2349" s="7">
        <v>20</v>
      </c>
      <c r="F2349" s="8">
        <v>452.2999878</v>
      </c>
      <c r="G2349" s="7">
        <v>1</v>
      </c>
      <c r="H2349" s="9">
        <v>5</v>
      </c>
      <c r="I2349" s="7">
        <v>6</v>
      </c>
      <c r="J2349" s="9">
        <v>30</v>
      </c>
      <c r="K2349" s="7">
        <v>12</v>
      </c>
      <c r="L2349" s="9">
        <v>60</v>
      </c>
      <c r="M2349" s="7">
        <v>1</v>
      </c>
      <c r="N2349" s="9">
        <v>5</v>
      </c>
      <c r="O2349" s="7">
        <v>13</v>
      </c>
      <c r="P2349" s="9">
        <v>65</v>
      </c>
    </row>
    <row r="2350" spans="1:16" x14ac:dyDescent="0.35">
      <c r="A2350" s="4">
        <v>23</v>
      </c>
      <c r="B2350" s="5">
        <v>8</v>
      </c>
      <c r="C2350" s="4">
        <v>2023</v>
      </c>
      <c r="D2350" s="6" t="s">
        <v>27</v>
      </c>
      <c r="E2350" s="7">
        <v>528</v>
      </c>
      <c r="F2350" s="8">
        <v>448.3996277</v>
      </c>
      <c r="G2350" s="7">
        <v>86</v>
      </c>
      <c r="H2350" s="9">
        <v>16.287878039999999</v>
      </c>
      <c r="I2350" s="7">
        <v>183</v>
      </c>
      <c r="J2350" s="9">
        <v>34.659091949999997</v>
      </c>
      <c r="K2350" s="7">
        <v>188</v>
      </c>
      <c r="L2350" s="9">
        <v>35.606060030000002</v>
      </c>
      <c r="M2350" s="7">
        <v>71</v>
      </c>
      <c r="N2350" s="9">
        <v>13.446969989999999</v>
      </c>
      <c r="O2350" s="7">
        <v>259</v>
      </c>
      <c r="P2350" s="9">
        <v>49.053031920000002</v>
      </c>
    </row>
    <row r="2351" spans="1:16" x14ac:dyDescent="0.35">
      <c r="A2351" s="4">
        <v>23</v>
      </c>
      <c r="B2351" s="5" t="s">
        <v>17</v>
      </c>
      <c r="C2351" s="4">
        <v>2023</v>
      </c>
      <c r="D2351" s="6" t="s">
        <v>25</v>
      </c>
      <c r="E2351" s="7">
        <v>144</v>
      </c>
      <c r="F2351" s="8">
        <v>427.756958</v>
      </c>
      <c r="G2351" s="7">
        <v>83</v>
      </c>
      <c r="H2351" s="9">
        <v>57.638889310000003</v>
      </c>
      <c r="I2351" s="7">
        <v>38</v>
      </c>
      <c r="J2351" s="9">
        <v>26.38888931</v>
      </c>
      <c r="K2351" s="7">
        <v>21</v>
      </c>
      <c r="L2351" s="9">
        <v>14.58333302</v>
      </c>
      <c r="M2351" s="7">
        <v>2</v>
      </c>
      <c r="N2351" s="9">
        <v>1.388888836</v>
      </c>
      <c r="O2351" s="7">
        <v>23</v>
      </c>
      <c r="P2351" s="9">
        <v>15.972222329999999</v>
      </c>
    </row>
    <row r="2352" spans="1:16" x14ac:dyDescent="0.35">
      <c r="A2352" s="4">
        <v>23</v>
      </c>
      <c r="B2352" s="5" t="s">
        <v>17</v>
      </c>
      <c r="C2352" s="4">
        <v>2023</v>
      </c>
      <c r="D2352" s="6" t="s">
        <v>26</v>
      </c>
      <c r="E2352" s="7">
        <v>103</v>
      </c>
      <c r="F2352" s="8">
        <v>451.55340580000001</v>
      </c>
      <c r="G2352" s="7">
        <v>14</v>
      </c>
      <c r="H2352" s="9">
        <v>13.5922327</v>
      </c>
      <c r="I2352" s="7">
        <v>31</v>
      </c>
      <c r="J2352" s="9">
        <v>30.097087859999998</v>
      </c>
      <c r="K2352" s="7">
        <v>43</v>
      </c>
      <c r="L2352" s="9">
        <v>41.747573850000002</v>
      </c>
      <c r="M2352" s="7">
        <v>15</v>
      </c>
      <c r="N2352" s="9">
        <v>14.56310654</v>
      </c>
      <c r="O2352" s="7">
        <v>58</v>
      </c>
      <c r="P2352" s="9">
        <v>56.310680390000002</v>
      </c>
    </row>
    <row r="2353" spans="1:16" x14ac:dyDescent="0.35">
      <c r="A2353" s="4">
        <v>23</v>
      </c>
      <c r="B2353" s="5" t="s">
        <v>17</v>
      </c>
      <c r="C2353" s="4">
        <v>2023</v>
      </c>
      <c r="D2353" s="6" t="s">
        <v>27</v>
      </c>
      <c r="E2353" s="7">
        <v>2829</v>
      </c>
      <c r="F2353" s="8">
        <v>442.1258545</v>
      </c>
      <c r="G2353" s="7">
        <v>888</v>
      </c>
      <c r="H2353" s="9">
        <v>31.389183039999999</v>
      </c>
      <c r="I2353" s="7">
        <v>865</v>
      </c>
      <c r="J2353" s="9">
        <v>30.576175689999999</v>
      </c>
      <c r="K2353" s="7">
        <v>774</v>
      </c>
      <c r="L2353" s="9">
        <v>27.359491349999999</v>
      </c>
      <c r="M2353" s="7">
        <v>302</v>
      </c>
      <c r="N2353" s="9">
        <v>10.675149920000001</v>
      </c>
      <c r="O2353" s="7">
        <v>1076</v>
      </c>
      <c r="P2353" s="9">
        <v>38.034641270000002</v>
      </c>
    </row>
    <row r="2354" spans="1:16" x14ac:dyDescent="0.35">
      <c r="A2354" s="4">
        <v>23</v>
      </c>
      <c r="B2354" s="5">
        <v>3</v>
      </c>
      <c r="C2354" s="4">
        <v>2022</v>
      </c>
      <c r="D2354" s="6" t="s">
        <v>25</v>
      </c>
      <c r="E2354" s="7">
        <v>44</v>
      </c>
      <c r="F2354" s="8">
        <v>585.5681763</v>
      </c>
      <c r="G2354" s="7">
        <v>14</v>
      </c>
      <c r="H2354" s="9">
        <v>31.818181989999999</v>
      </c>
      <c r="I2354" s="7">
        <v>22</v>
      </c>
      <c r="J2354" s="9">
        <v>50</v>
      </c>
      <c r="K2354" s="7">
        <v>8</v>
      </c>
      <c r="L2354" s="9">
        <v>18.181818010000001</v>
      </c>
      <c r="M2354" s="7">
        <v>0</v>
      </c>
      <c r="N2354" s="9">
        <v>0</v>
      </c>
      <c r="O2354" s="7">
        <v>8</v>
      </c>
      <c r="P2354" s="9">
        <v>18.181818010000001</v>
      </c>
    </row>
    <row r="2355" spans="1:16" x14ac:dyDescent="0.35">
      <c r="A2355" s="4">
        <v>23</v>
      </c>
      <c r="B2355" s="5">
        <v>3</v>
      </c>
      <c r="C2355" s="4">
        <v>2022</v>
      </c>
      <c r="D2355" s="6" t="s">
        <v>26</v>
      </c>
      <c r="E2355" s="7">
        <v>8</v>
      </c>
      <c r="F2355" s="8">
        <v>607.25</v>
      </c>
      <c r="G2355" s="7">
        <v>1</v>
      </c>
      <c r="H2355" s="9">
        <v>12.5</v>
      </c>
      <c r="I2355" s="7">
        <v>0</v>
      </c>
      <c r="J2355" s="9">
        <v>0</v>
      </c>
      <c r="K2355" s="7">
        <v>7</v>
      </c>
      <c r="L2355" s="9">
        <v>87.5</v>
      </c>
      <c r="M2355" s="7">
        <v>0</v>
      </c>
      <c r="N2355" s="9">
        <v>0</v>
      </c>
      <c r="O2355" s="7">
        <v>7</v>
      </c>
      <c r="P2355" s="9">
        <v>87.5</v>
      </c>
    </row>
    <row r="2356" spans="1:16" x14ac:dyDescent="0.35">
      <c r="A2356" s="4">
        <v>23</v>
      </c>
      <c r="B2356" s="5">
        <v>3</v>
      </c>
      <c r="C2356" s="4">
        <v>2022</v>
      </c>
      <c r="D2356" s="6" t="s">
        <v>27</v>
      </c>
      <c r="E2356" s="7">
        <v>436</v>
      </c>
      <c r="F2356" s="8">
        <v>588.22015380000005</v>
      </c>
      <c r="G2356" s="7">
        <v>157</v>
      </c>
      <c r="H2356" s="9">
        <v>36.009174350000002</v>
      </c>
      <c r="I2356" s="7">
        <v>167</v>
      </c>
      <c r="J2356" s="9">
        <v>38.302753449999997</v>
      </c>
      <c r="K2356" s="7">
        <v>105</v>
      </c>
      <c r="L2356" s="9">
        <v>24.082569119999999</v>
      </c>
      <c r="M2356" s="7">
        <v>7</v>
      </c>
      <c r="N2356" s="9">
        <v>1.6055046319999999</v>
      </c>
      <c r="O2356" s="7">
        <v>112</v>
      </c>
      <c r="P2356" s="9">
        <v>25.688074109999999</v>
      </c>
    </row>
    <row r="2357" spans="1:16" x14ac:dyDescent="0.35">
      <c r="A2357" s="4">
        <v>23</v>
      </c>
      <c r="B2357" s="5">
        <v>4</v>
      </c>
      <c r="C2357" s="4">
        <v>2022</v>
      </c>
      <c r="D2357" s="6" t="s">
        <v>25</v>
      </c>
      <c r="E2357" s="7">
        <v>31</v>
      </c>
      <c r="F2357" s="8">
        <v>580.41937259999997</v>
      </c>
      <c r="G2357" s="7">
        <v>19</v>
      </c>
      <c r="H2357" s="9">
        <v>61.290321349999999</v>
      </c>
      <c r="I2357" s="7">
        <v>7</v>
      </c>
      <c r="J2357" s="9">
        <v>22.58064461</v>
      </c>
      <c r="K2357" s="7">
        <v>2</v>
      </c>
      <c r="L2357" s="9">
        <v>6.4516129490000003</v>
      </c>
      <c r="M2357" s="7">
        <v>3</v>
      </c>
      <c r="N2357" s="9">
        <v>9.6774196620000001</v>
      </c>
      <c r="O2357" s="7">
        <v>5</v>
      </c>
      <c r="P2357" s="9">
        <v>16.12903214</v>
      </c>
    </row>
    <row r="2358" spans="1:16" x14ac:dyDescent="0.35">
      <c r="A2358" s="4">
        <v>23</v>
      </c>
      <c r="B2358" s="5">
        <v>4</v>
      </c>
      <c r="C2358" s="4">
        <v>2022</v>
      </c>
      <c r="D2358" s="6" t="s">
        <v>26</v>
      </c>
      <c r="E2358" s="7">
        <v>9</v>
      </c>
      <c r="F2358" s="8">
        <v>587.77777100000003</v>
      </c>
      <c r="G2358" s="7">
        <v>5</v>
      </c>
      <c r="H2358" s="9">
        <v>55.55555725</v>
      </c>
      <c r="I2358" s="7">
        <v>1</v>
      </c>
      <c r="J2358" s="9">
        <v>11.11111069</v>
      </c>
      <c r="K2358" s="7">
        <v>2</v>
      </c>
      <c r="L2358" s="9">
        <v>22.22222137</v>
      </c>
      <c r="M2358" s="7">
        <v>1</v>
      </c>
      <c r="N2358" s="9">
        <v>11.11111069</v>
      </c>
      <c r="O2358" s="7">
        <v>3</v>
      </c>
      <c r="P2358" s="9">
        <v>33.333332059999996</v>
      </c>
    </row>
    <row r="2359" spans="1:16" x14ac:dyDescent="0.35">
      <c r="A2359" s="4">
        <v>23</v>
      </c>
      <c r="B2359" s="5">
        <v>4</v>
      </c>
      <c r="C2359" s="4">
        <v>2022</v>
      </c>
      <c r="D2359" s="6" t="s">
        <v>27</v>
      </c>
      <c r="E2359" s="7">
        <v>432</v>
      </c>
      <c r="F2359" s="8">
        <v>586.50695800000005</v>
      </c>
      <c r="G2359" s="7">
        <v>179</v>
      </c>
      <c r="H2359" s="9">
        <v>41.435184479999997</v>
      </c>
      <c r="I2359" s="7">
        <v>147</v>
      </c>
      <c r="J2359" s="9">
        <v>34.02777863</v>
      </c>
      <c r="K2359" s="7">
        <v>73</v>
      </c>
      <c r="L2359" s="9">
        <v>16.89814758</v>
      </c>
      <c r="M2359" s="7">
        <v>33</v>
      </c>
      <c r="N2359" s="9">
        <v>7.6388888359999996</v>
      </c>
      <c r="O2359" s="7">
        <v>106</v>
      </c>
      <c r="P2359" s="9">
        <v>24.5370369</v>
      </c>
    </row>
    <row r="2360" spans="1:16" x14ac:dyDescent="0.35">
      <c r="A2360" s="4">
        <v>23</v>
      </c>
      <c r="B2360" s="5">
        <v>5</v>
      </c>
      <c r="C2360" s="4">
        <v>2022</v>
      </c>
      <c r="D2360" s="6" t="s">
        <v>25</v>
      </c>
      <c r="E2360" s="7">
        <v>26</v>
      </c>
      <c r="F2360" s="8">
        <v>577.03845209999997</v>
      </c>
      <c r="G2360" s="7">
        <v>20</v>
      </c>
      <c r="H2360" s="9">
        <v>76.923080440000007</v>
      </c>
      <c r="I2360" s="7">
        <v>2</v>
      </c>
      <c r="J2360" s="9">
        <v>7.6923074720000004</v>
      </c>
      <c r="K2360" s="7">
        <v>4</v>
      </c>
      <c r="L2360" s="9">
        <v>15.384614940000001</v>
      </c>
      <c r="M2360" s="7">
        <v>0</v>
      </c>
      <c r="N2360" s="9">
        <v>0</v>
      </c>
      <c r="O2360" s="7">
        <v>4</v>
      </c>
      <c r="P2360" s="9">
        <v>15.384614940000001</v>
      </c>
    </row>
    <row r="2361" spans="1:16" x14ac:dyDescent="0.35">
      <c r="A2361" s="4">
        <v>23</v>
      </c>
      <c r="B2361" s="5">
        <v>5</v>
      </c>
      <c r="C2361" s="4">
        <v>2022</v>
      </c>
      <c r="D2361" s="6" t="s">
        <v>26</v>
      </c>
      <c r="E2361" s="7">
        <v>17</v>
      </c>
      <c r="F2361" s="8">
        <v>604.5294189</v>
      </c>
      <c r="G2361" s="7">
        <v>2</v>
      </c>
      <c r="H2361" s="9">
        <v>11.764705660000001</v>
      </c>
      <c r="I2361" s="7">
        <v>9</v>
      </c>
      <c r="J2361" s="9">
        <v>52.941177369999998</v>
      </c>
      <c r="K2361" s="7">
        <v>4</v>
      </c>
      <c r="L2361" s="9">
        <v>23.529411320000001</v>
      </c>
      <c r="M2361" s="7">
        <v>2</v>
      </c>
      <c r="N2361" s="9">
        <v>11.764705660000001</v>
      </c>
      <c r="O2361" s="7">
        <v>6</v>
      </c>
      <c r="P2361" s="9">
        <v>35.294116969999997</v>
      </c>
    </row>
    <row r="2362" spans="1:16" x14ac:dyDescent="0.35">
      <c r="A2362" s="4">
        <v>23</v>
      </c>
      <c r="B2362" s="5">
        <v>5</v>
      </c>
      <c r="C2362" s="4">
        <v>2022</v>
      </c>
      <c r="D2362" s="6" t="s">
        <v>27</v>
      </c>
      <c r="E2362" s="7">
        <v>514</v>
      </c>
      <c r="F2362" s="8">
        <v>590.79376219999995</v>
      </c>
      <c r="G2362" s="7">
        <v>267</v>
      </c>
      <c r="H2362" s="9">
        <v>51.945526119999997</v>
      </c>
      <c r="I2362" s="7">
        <v>166</v>
      </c>
      <c r="J2362" s="9">
        <v>32.295719149999996</v>
      </c>
      <c r="K2362" s="7">
        <v>60</v>
      </c>
      <c r="L2362" s="9">
        <v>11.673151969999999</v>
      </c>
      <c r="M2362" s="7">
        <v>21</v>
      </c>
      <c r="N2362" s="9">
        <v>4.0856032369999999</v>
      </c>
      <c r="O2362" s="7">
        <v>81</v>
      </c>
      <c r="P2362" s="9">
        <v>15.75875473</v>
      </c>
    </row>
    <row r="2363" spans="1:16" x14ac:dyDescent="0.35">
      <c r="A2363" s="4">
        <v>23</v>
      </c>
      <c r="B2363" s="5">
        <v>6</v>
      </c>
      <c r="C2363" s="4">
        <v>2022</v>
      </c>
      <c r="D2363" s="6" t="s">
        <v>25</v>
      </c>
      <c r="E2363" s="7">
        <v>33</v>
      </c>
      <c r="F2363" s="8">
        <v>585.12121579999996</v>
      </c>
      <c r="G2363" s="7">
        <v>19</v>
      </c>
      <c r="H2363" s="9">
        <v>57.575756069999997</v>
      </c>
      <c r="I2363" s="7">
        <v>8</v>
      </c>
      <c r="J2363" s="9">
        <v>24.242424010000001</v>
      </c>
      <c r="K2363" s="7">
        <v>4</v>
      </c>
      <c r="L2363" s="9">
        <v>12.121212010000001</v>
      </c>
      <c r="M2363" s="7">
        <v>2</v>
      </c>
      <c r="N2363" s="9">
        <v>6.0606060030000002</v>
      </c>
      <c r="O2363" s="7">
        <v>6</v>
      </c>
      <c r="P2363" s="9">
        <v>18.181818010000001</v>
      </c>
    </row>
    <row r="2364" spans="1:16" x14ac:dyDescent="0.35">
      <c r="A2364" s="4">
        <v>23</v>
      </c>
      <c r="B2364" s="5">
        <v>6</v>
      </c>
      <c r="C2364" s="4">
        <v>2022</v>
      </c>
      <c r="D2364" s="6" t="s">
        <v>26</v>
      </c>
      <c r="E2364" s="7">
        <v>24</v>
      </c>
      <c r="F2364" s="8">
        <v>598.58331299999998</v>
      </c>
      <c r="G2364" s="7">
        <v>6</v>
      </c>
      <c r="H2364" s="9">
        <v>25</v>
      </c>
      <c r="I2364" s="7">
        <v>7</v>
      </c>
      <c r="J2364" s="9">
        <v>29.166666029999998</v>
      </c>
      <c r="K2364" s="7">
        <v>6</v>
      </c>
      <c r="L2364" s="9">
        <v>25</v>
      </c>
      <c r="M2364" s="7">
        <v>5</v>
      </c>
      <c r="N2364" s="9">
        <v>20.833333970000002</v>
      </c>
      <c r="O2364" s="7">
        <v>11</v>
      </c>
      <c r="P2364" s="9">
        <v>45.833332059999996</v>
      </c>
    </row>
    <row r="2365" spans="1:16" x14ac:dyDescent="0.35">
      <c r="A2365" s="4">
        <v>23</v>
      </c>
      <c r="B2365" s="5">
        <v>6</v>
      </c>
      <c r="C2365" s="4">
        <v>2022</v>
      </c>
      <c r="D2365" s="6" t="s">
        <v>27</v>
      </c>
      <c r="E2365" s="7">
        <v>503</v>
      </c>
      <c r="F2365" s="8">
        <v>595.96618650000005</v>
      </c>
      <c r="G2365" s="7">
        <v>179</v>
      </c>
      <c r="H2365" s="9">
        <v>35.586483000000001</v>
      </c>
      <c r="I2365" s="7">
        <v>121</v>
      </c>
      <c r="J2365" s="9">
        <v>24.05566597</v>
      </c>
      <c r="K2365" s="7">
        <v>113</v>
      </c>
      <c r="L2365" s="9">
        <v>22.465208050000001</v>
      </c>
      <c r="M2365" s="7">
        <v>90</v>
      </c>
      <c r="N2365" s="9">
        <v>17.892644879999999</v>
      </c>
      <c r="O2365" s="7">
        <v>203</v>
      </c>
      <c r="P2365" s="9">
        <v>40.357852940000001</v>
      </c>
    </row>
    <row r="2366" spans="1:16" x14ac:dyDescent="0.35">
      <c r="A2366" s="4">
        <v>23</v>
      </c>
      <c r="B2366" s="5">
        <v>7</v>
      </c>
      <c r="C2366" s="4">
        <v>2022</v>
      </c>
      <c r="D2366" s="6" t="s">
        <v>25</v>
      </c>
      <c r="E2366" s="7">
        <v>18</v>
      </c>
      <c r="F2366" s="8">
        <v>584.55554199999995</v>
      </c>
      <c r="G2366" s="7">
        <v>9</v>
      </c>
      <c r="H2366" s="9">
        <v>50</v>
      </c>
      <c r="I2366" s="7">
        <v>9</v>
      </c>
      <c r="J2366" s="9">
        <v>50</v>
      </c>
      <c r="K2366" s="7">
        <v>0</v>
      </c>
      <c r="L2366" s="9">
        <v>0</v>
      </c>
      <c r="M2366" s="7">
        <v>0</v>
      </c>
      <c r="N2366" s="9">
        <v>0</v>
      </c>
      <c r="O2366" s="7">
        <v>0</v>
      </c>
      <c r="P2366" s="9">
        <v>0</v>
      </c>
    </row>
    <row r="2367" spans="1:16" x14ac:dyDescent="0.35">
      <c r="A2367" s="4">
        <v>23</v>
      </c>
      <c r="B2367" s="5">
        <v>7</v>
      </c>
      <c r="C2367" s="4">
        <v>2022</v>
      </c>
      <c r="D2367" s="6" t="s">
        <v>26</v>
      </c>
      <c r="E2367" s="7">
        <v>19</v>
      </c>
      <c r="F2367" s="8">
        <v>601.05261229999996</v>
      </c>
      <c r="G2367" s="7">
        <v>4</v>
      </c>
      <c r="H2367" s="9">
        <v>21.052631380000001</v>
      </c>
      <c r="I2367" s="7">
        <v>9</v>
      </c>
      <c r="J2367" s="9">
        <v>47.36841965</v>
      </c>
      <c r="K2367" s="7">
        <v>4</v>
      </c>
      <c r="L2367" s="9">
        <v>21.052631380000001</v>
      </c>
      <c r="M2367" s="7">
        <v>2</v>
      </c>
      <c r="N2367" s="9">
        <v>10.526315690000001</v>
      </c>
      <c r="O2367" s="7">
        <v>6</v>
      </c>
      <c r="P2367" s="9">
        <v>31.578947070000002</v>
      </c>
    </row>
    <row r="2368" spans="1:16" x14ac:dyDescent="0.35">
      <c r="A2368" s="4">
        <v>23</v>
      </c>
      <c r="B2368" s="5">
        <v>7</v>
      </c>
      <c r="C2368" s="4">
        <v>2022</v>
      </c>
      <c r="D2368" s="6" t="s">
        <v>27</v>
      </c>
      <c r="E2368" s="7">
        <v>549</v>
      </c>
      <c r="F2368" s="8">
        <v>599.93444820000002</v>
      </c>
      <c r="G2368" s="7">
        <v>157</v>
      </c>
      <c r="H2368" s="9">
        <v>28.597450259999999</v>
      </c>
      <c r="I2368" s="7">
        <v>197</v>
      </c>
      <c r="J2368" s="9">
        <v>35.883422850000002</v>
      </c>
      <c r="K2368" s="7">
        <v>118</v>
      </c>
      <c r="L2368" s="9">
        <v>21.493625640000001</v>
      </c>
      <c r="M2368" s="7">
        <v>77</v>
      </c>
      <c r="N2368" s="9">
        <v>14.02550125</v>
      </c>
      <c r="O2368" s="7">
        <v>195</v>
      </c>
      <c r="P2368" s="9">
        <v>35.519126890000003</v>
      </c>
    </row>
    <row r="2369" spans="1:16" x14ac:dyDescent="0.35">
      <c r="A2369" s="4">
        <v>23</v>
      </c>
      <c r="B2369" s="5">
        <v>8</v>
      </c>
      <c r="C2369" s="4">
        <v>2022</v>
      </c>
      <c r="D2369" s="6" t="s">
        <v>25</v>
      </c>
      <c r="E2369" s="7">
        <v>22</v>
      </c>
      <c r="F2369" s="8">
        <v>580.59088129999998</v>
      </c>
      <c r="G2369" s="7">
        <v>14</v>
      </c>
      <c r="H2369" s="9">
        <v>63.636363979999999</v>
      </c>
      <c r="I2369" s="7">
        <v>5</v>
      </c>
      <c r="J2369" s="9">
        <v>22.727272030000002</v>
      </c>
      <c r="K2369" s="7">
        <v>3</v>
      </c>
      <c r="L2369" s="9">
        <v>13.63636398</v>
      </c>
      <c r="M2369" s="7">
        <v>0</v>
      </c>
      <c r="N2369" s="9">
        <v>0</v>
      </c>
      <c r="O2369" s="7">
        <v>3</v>
      </c>
      <c r="P2369" s="9">
        <v>13.63636398</v>
      </c>
    </row>
    <row r="2370" spans="1:16" x14ac:dyDescent="0.35">
      <c r="A2370" s="4">
        <v>23</v>
      </c>
      <c r="B2370" s="5">
        <v>8</v>
      </c>
      <c r="C2370" s="4">
        <v>2022</v>
      </c>
      <c r="D2370" s="6" t="s">
        <v>26</v>
      </c>
      <c r="E2370" s="7">
        <v>27</v>
      </c>
      <c r="F2370" s="8">
        <v>600.51849370000002</v>
      </c>
      <c r="G2370" s="7">
        <v>5</v>
      </c>
      <c r="H2370" s="9">
        <v>18.518518449999998</v>
      </c>
      <c r="I2370" s="7">
        <v>7</v>
      </c>
      <c r="J2370" s="9">
        <v>25.92592621</v>
      </c>
      <c r="K2370" s="7">
        <v>10</v>
      </c>
      <c r="L2370" s="9">
        <v>37.037036899999997</v>
      </c>
      <c r="M2370" s="7">
        <v>5</v>
      </c>
      <c r="N2370" s="9">
        <v>18.518518449999998</v>
      </c>
      <c r="O2370" s="7">
        <v>15</v>
      </c>
      <c r="P2370" s="9">
        <v>55.55555725</v>
      </c>
    </row>
    <row r="2371" spans="1:16" x14ac:dyDescent="0.35">
      <c r="A2371" s="4">
        <v>23</v>
      </c>
      <c r="B2371" s="5">
        <v>8</v>
      </c>
      <c r="C2371" s="4">
        <v>2022</v>
      </c>
      <c r="D2371" s="6" t="s">
        <v>27</v>
      </c>
      <c r="E2371" s="7">
        <v>588</v>
      </c>
      <c r="F2371" s="8">
        <v>596.05780030000005</v>
      </c>
      <c r="G2371" s="7">
        <v>123</v>
      </c>
      <c r="H2371" s="9">
        <v>20.91836739</v>
      </c>
      <c r="I2371" s="7">
        <v>234</v>
      </c>
      <c r="J2371" s="9">
        <v>39.795917510000002</v>
      </c>
      <c r="K2371" s="7">
        <v>162</v>
      </c>
      <c r="L2371" s="9">
        <v>27.551019669999999</v>
      </c>
      <c r="M2371" s="7">
        <v>69</v>
      </c>
      <c r="N2371" s="9">
        <v>11.734693529999999</v>
      </c>
      <c r="O2371" s="7">
        <v>231</v>
      </c>
      <c r="P2371" s="9">
        <v>39.285713200000004</v>
      </c>
    </row>
    <row r="2372" spans="1:16" x14ac:dyDescent="0.35">
      <c r="A2372" s="4">
        <v>23</v>
      </c>
      <c r="B2372" s="5" t="s">
        <v>17</v>
      </c>
      <c r="C2372" s="4">
        <v>2022</v>
      </c>
      <c r="D2372" s="6" t="s">
        <v>25</v>
      </c>
      <c r="E2372" s="7">
        <v>174</v>
      </c>
      <c r="F2372" s="8">
        <v>582.55749509999998</v>
      </c>
      <c r="G2372" s="7">
        <v>95</v>
      </c>
      <c r="H2372" s="9">
        <v>54.597702030000001</v>
      </c>
      <c r="I2372" s="7">
        <v>53</v>
      </c>
      <c r="J2372" s="9">
        <v>30.459770200000001</v>
      </c>
      <c r="K2372" s="7">
        <v>21</v>
      </c>
      <c r="L2372" s="9">
        <v>12.068965909999999</v>
      </c>
      <c r="M2372" s="7">
        <v>5</v>
      </c>
      <c r="N2372" s="9">
        <v>2.8735632899999999</v>
      </c>
      <c r="O2372" s="7">
        <v>26</v>
      </c>
      <c r="P2372" s="9">
        <v>14.94252872</v>
      </c>
    </row>
    <row r="2373" spans="1:16" x14ac:dyDescent="0.35">
      <c r="A2373" s="4">
        <v>23</v>
      </c>
      <c r="B2373" s="5" t="s">
        <v>17</v>
      </c>
      <c r="C2373" s="4">
        <v>2022</v>
      </c>
      <c r="D2373" s="6" t="s">
        <v>26</v>
      </c>
      <c r="E2373" s="7">
        <v>104</v>
      </c>
      <c r="F2373" s="8">
        <v>600.2403564</v>
      </c>
      <c r="G2373" s="7">
        <v>23</v>
      </c>
      <c r="H2373" s="9">
        <v>22.115385060000001</v>
      </c>
      <c r="I2373" s="7">
        <v>33</v>
      </c>
      <c r="J2373" s="9">
        <v>31.730770110000002</v>
      </c>
      <c r="K2373" s="7">
        <v>33</v>
      </c>
      <c r="L2373" s="9">
        <v>31.730770110000002</v>
      </c>
      <c r="M2373" s="7">
        <v>15</v>
      </c>
      <c r="N2373" s="9">
        <v>14.423076630000001</v>
      </c>
      <c r="O2373" s="7">
        <v>48</v>
      </c>
      <c r="P2373" s="9">
        <v>46.153846739999999</v>
      </c>
    </row>
    <row r="2374" spans="1:16" x14ac:dyDescent="0.35">
      <c r="A2374" s="4">
        <v>23</v>
      </c>
      <c r="B2374" s="5" t="s">
        <v>17</v>
      </c>
      <c r="C2374" s="4">
        <v>2022</v>
      </c>
      <c r="D2374" s="6" t="s">
        <v>27</v>
      </c>
      <c r="E2374" s="7">
        <v>3022</v>
      </c>
      <c r="F2374" s="8">
        <v>593.3554077</v>
      </c>
      <c r="G2374" s="7">
        <v>1062</v>
      </c>
      <c r="H2374" s="9">
        <v>35.142288209999997</v>
      </c>
      <c r="I2374" s="7">
        <v>1032</v>
      </c>
      <c r="J2374" s="9">
        <v>34.14957047</v>
      </c>
      <c r="K2374" s="7">
        <v>631</v>
      </c>
      <c r="L2374" s="9">
        <v>20.88021088</v>
      </c>
      <c r="M2374" s="7">
        <v>297</v>
      </c>
      <c r="N2374" s="9">
        <v>9.8279285430000005</v>
      </c>
      <c r="O2374" s="7">
        <v>928</v>
      </c>
      <c r="P2374" s="9">
        <v>30.708139419999998</v>
      </c>
    </row>
    <row r="2375" spans="1:16" x14ac:dyDescent="0.35">
      <c r="A2375" s="4">
        <v>23</v>
      </c>
      <c r="B2375" s="5">
        <v>3</v>
      </c>
      <c r="C2375" s="4">
        <v>2019</v>
      </c>
      <c r="D2375" s="6" t="s">
        <v>25</v>
      </c>
      <c r="E2375" s="7">
        <v>38</v>
      </c>
      <c r="F2375" s="8">
        <v>585.57891849999999</v>
      </c>
      <c r="G2375" s="7">
        <v>12</v>
      </c>
      <c r="H2375" s="9">
        <v>31.578947070000002</v>
      </c>
      <c r="I2375" s="7">
        <v>17</v>
      </c>
      <c r="J2375" s="9">
        <v>44.736843110000002</v>
      </c>
      <c r="K2375" s="7">
        <v>9</v>
      </c>
      <c r="L2375" s="9">
        <v>23.68420982</v>
      </c>
      <c r="M2375" s="7">
        <v>0</v>
      </c>
      <c r="N2375" s="9">
        <v>0</v>
      </c>
      <c r="O2375" s="7">
        <v>9</v>
      </c>
      <c r="P2375" s="9">
        <v>23.68420982</v>
      </c>
    </row>
    <row r="2376" spans="1:16" x14ac:dyDescent="0.35">
      <c r="A2376" s="4">
        <v>23</v>
      </c>
      <c r="B2376" s="5">
        <v>3</v>
      </c>
      <c r="C2376" s="4">
        <v>2019</v>
      </c>
      <c r="D2376" s="6" t="s">
        <v>26</v>
      </c>
      <c r="E2376" s="7">
        <v>17</v>
      </c>
      <c r="F2376" s="8">
        <v>596.4705811</v>
      </c>
      <c r="G2376" s="7">
        <v>4</v>
      </c>
      <c r="H2376" s="9">
        <v>23.529411320000001</v>
      </c>
      <c r="I2376" s="7">
        <v>7</v>
      </c>
      <c r="J2376" s="9">
        <v>41.176471710000001</v>
      </c>
      <c r="K2376" s="7">
        <v>4</v>
      </c>
      <c r="L2376" s="9">
        <v>23.529411320000001</v>
      </c>
      <c r="M2376" s="7">
        <v>2</v>
      </c>
      <c r="N2376" s="9">
        <v>11.764705660000001</v>
      </c>
      <c r="O2376" s="7">
        <v>6</v>
      </c>
      <c r="P2376" s="9">
        <v>35.294116969999997</v>
      </c>
    </row>
    <row r="2377" spans="1:16" x14ac:dyDescent="0.35">
      <c r="A2377" s="4">
        <v>23</v>
      </c>
      <c r="B2377" s="5">
        <v>3</v>
      </c>
      <c r="C2377" s="4">
        <v>2019</v>
      </c>
      <c r="D2377" s="6" t="s">
        <v>27</v>
      </c>
      <c r="E2377" s="7">
        <v>621</v>
      </c>
      <c r="F2377" s="8">
        <v>590.49273679999999</v>
      </c>
      <c r="G2377" s="7">
        <v>186</v>
      </c>
      <c r="H2377" s="9">
        <v>29.951690670000001</v>
      </c>
      <c r="I2377" s="7">
        <v>237</v>
      </c>
      <c r="J2377" s="9">
        <v>38.164249419999997</v>
      </c>
      <c r="K2377" s="7">
        <v>173</v>
      </c>
      <c r="L2377" s="9">
        <v>27.858293530000001</v>
      </c>
      <c r="M2377" s="7">
        <v>25</v>
      </c>
      <c r="N2377" s="9">
        <v>4.0257649420000003</v>
      </c>
      <c r="O2377" s="7">
        <v>198</v>
      </c>
      <c r="P2377" s="9">
        <v>31.884058</v>
      </c>
    </row>
    <row r="2378" spans="1:16" x14ac:dyDescent="0.35">
      <c r="A2378" s="4">
        <v>23</v>
      </c>
      <c r="B2378" s="5">
        <v>4</v>
      </c>
      <c r="C2378" s="4">
        <v>2019</v>
      </c>
      <c r="D2378" s="6" t="s">
        <v>25</v>
      </c>
      <c r="E2378" s="7">
        <v>33</v>
      </c>
      <c r="F2378" s="8">
        <v>576.96972659999994</v>
      </c>
      <c r="G2378" s="7">
        <v>21</v>
      </c>
      <c r="H2378" s="9">
        <v>63.636363979999999</v>
      </c>
      <c r="I2378" s="7">
        <v>10</v>
      </c>
      <c r="J2378" s="9">
        <v>30.303030010000001</v>
      </c>
      <c r="K2378" s="7">
        <v>2</v>
      </c>
      <c r="L2378" s="9">
        <v>6.0606060030000002</v>
      </c>
      <c r="M2378" s="7">
        <v>0</v>
      </c>
      <c r="N2378" s="9">
        <v>0</v>
      </c>
      <c r="O2378" s="7">
        <v>2</v>
      </c>
      <c r="P2378" s="9">
        <v>6.0606060030000002</v>
      </c>
    </row>
    <row r="2379" spans="1:16" x14ac:dyDescent="0.35">
      <c r="A2379" s="4">
        <v>23</v>
      </c>
      <c r="B2379" s="5">
        <v>4</v>
      </c>
      <c r="C2379" s="4">
        <v>2019</v>
      </c>
      <c r="D2379" s="6" t="s">
        <v>26</v>
      </c>
      <c r="E2379" s="7">
        <v>23</v>
      </c>
      <c r="F2379" s="8">
        <v>590.3478394</v>
      </c>
      <c r="G2379" s="7">
        <v>6</v>
      </c>
      <c r="H2379" s="9">
        <v>26.086956019999999</v>
      </c>
      <c r="I2379" s="7">
        <v>11</v>
      </c>
      <c r="J2379" s="9">
        <v>47.826087950000002</v>
      </c>
      <c r="K2379" s="7">
        <v>5</v>
      </c>
      <c r="L2379" s="9">
        <v>21.739130020000001</v>
      </c>
      <c r="M2379" s="7">
        <v>1</v>
      </c>
      <c r="N2379" s="9">
        <v>4.3478260039999999</v>
      </c>
      <c r="O2379" s="7">
        <v>6</v>
      </c>
      <c r="P2379" s="9">
        <v>26.086956019999999</v>
      </c>
    </row>
    <row r="2380" spans="1:16" x14ac:dyDescent="0.35">
      <c r="A2380" s="4">
        <v>23</v>
      </c>
      <c r="B2380" s="5">
        <v>4</v>
      </c>
      <c r="C2380" s="4">
        <v>2019</v>
      </c>
      <c r="D2380" s="6" t="s">
        <v>27</v>
      </c>
      <c r="E2380" s="7">
        <v>655</v>
      </c>
      <c r="F2380" s="8">
        <v>588.2931519</v>
      </c>
      <c r="G2380" s="7">
        <v>252</v>
      </c>
      <c r="H2380" s="9">
        <v>38.47328186</v>
      </c>
      <c r="I2380" s="7">
        <v>223</v>
      </c>
      <c r="J2380" s="9">
        <v>34.045803069999998</v>
      </c>
      <c r="K2380" s="7">
        <v>142</v>
      </c>
      <c r="L2380" s="9">
        <v>21.679389950000001</v>
      </c>
      <c r="M2380" s="7">
        <v>38</v>
      </c>
      <c r="N2380" s="9">
        <v>5.8015265459999998</v>
      </c>
      <c r="O2380" s="7">
        <v>180</v>
      </c>
      <c r="P2380" s="9">
        <v>27.48091698</v>
      </c>
    </row>
    <row r="2381" spans="1:16" x14ac:dyDescent="0.35">
      <c r="A2381" s="4">
        <v>23</v>
      </c>
      <c r="B2381" s="5">
        <v>5</v>
      </c>
      <c r="C2381" s="4">
        <v>2019</v>
      </c>
      <c r="D2381" s="6" t="s">
        <v>25</v>
      </c>
      <c r="E2381" s="7">
        <v>36</v>
      </c>
      <c r="F2381" s="8">
        <v>576.61108400000001</v>
      </c>
      <c r="G2381" s="7">
        <v>31</v>
      </c>
      <c r="H2381" s="9">
        <v>86.111114499999999</v>
      </c>
      <c r="I2381" s="7">
        <v>2</v>
      </c>
      <c r="J2381" s="9">
        <v>5.5555553440000001</v>
      </c>
      <c r="K2381" s="7">
        <v>2</v>
      </c>
      <c r="L2381" s="9">
        <v>5.5555553440000001</v>
      </c>
      <c r="M2381" s="7">
        <v>1</v>
      </c>
      <c r="N2381" s="9">
        <v>2.777777672</v>
      </c>
      <c r="O2381" s="7">
        <v>3</v>
      </c>
      <c r="P2381" s="9">
        <v>8.3333330149999991</v>
      </c>
    </row>
    <row r="2382" spans="1:16" x14ac:dyDescent="0.35">
      <c r="A2382" s="4">
        <v>23</v>
      </c>
      <c r="B2382" s="5">
        <v>5</v>
      </c>
      <c r="C2382" s="4">
        <v>2019</v>
      </c>
      <c r="D2382" s="6" t="s">
        <v>26</v>
      </c>
      <c r="E2382" s="7">
        <v>19</v>
      </c>
      <c r="F2382" s="8">
        <v>593.94738770000004</v>
      </c>
      <c r="G2382" s="7">
        <v>8</v>
      </c>
      <c r="H2382" s="9">
        <v>42.105262760000002</v>
      </c>
      <c r="I2382" s="7">
        <v>5</v>
      </c>
      <c r="J2382" s="9">
        <v>26.31579018</v>
      </c>
      <c r="K2382" s="7">
        <v>5</v>
      </c>
      <c r="L2382" s="9">
        <v>26.31579018</v>
      </c>
      <c r="M2382" s="7">
        <v>1</v>
      </c>
      <c r="N2382" s="9">
        <v>5.2631578450000003</v>
      </c>
      <c r="O2382" s="7">
        <v>6</v>
      </c>
      <c r="P2382" s="9">
        <v>31.578947070000002</v>
      </c>
    </row>
    <row r="2383" spans="1:16" x14ac:dyDescent="0.35">
      <c r="A2383" s="4">
        <v>23</v>
      </c>
      <c r="B2383" s="5">
        <v>5</v>
      </c>
      <c r="C2383" s="4">
        <v>2019</v>
      </c>
      <c r="D2383" s="6" t="s">
        <v>27</v>
      </c>
      <c r="E2383" s="7">
        <v>607</v>
      </c>
      <c r="F2383" s="8">
        <v>590.85009769999999</v>
      </c>
      <c r="G2383" s="7">
        <v>332</v>
      </c>
      <c r="H2383" s="9">
        <v>54.69522095</v>
      </c>
      <c r="I2383" s="7">
        <v>130</v>
      </c>
      <c r="J2383" s="9">
        <v>21.416803359999999</v>
      </c>
      <c r="K2383" s="7">
        <v>100</v>
      </c>
      <c r="L2383" s="9">
        <v>16.47446442</v>
      </c>
      <c r="M2383" s="7">
        <v>45</v>
      </c>
      <c r="N2383" s="9">
        <v>7.4135088920000003</v>
      </c>
      <c r="O2383" s="7">
        <v>145</v>
      </c>
      <c r="P2383" s="9">
        <v>23.88797379</v>
      </c>
    </row>
    <row r="2384" spans="1:16" x14ac:dyDescent="0.35">
      <c r="A2384" s="4">
        <v>23</v>
      </c>
      <c r="B2384" s="5">
        <v>6</v>
      </c>
      <c r="C2384" s="4">
        <v>2019</v>
      </c>
      <c r="D2384" s="6" t="s">
        <v>25</v>
      </c>
      <c r="E2384" s="7">
        <v>39</v>
      </c>
      <c r="F2384" s="8">
        <v>572.17950440000004</v>
      </c>
      <c r="G2384" s="7">
        <v>31</v>
      </c>
      <c r="H2384" s="9">
        <v>79.487182619999999</v>
      </c>
      <c r="I2384" s="7">
        <v>5</v>
      </c>
      <c r="J2384" s="9">
        <v>12.820512770000001</v>
      </c>
      <c r="K2384" s="7">
        <v>3</v>
      </c>
      <c r="L2384" s="9">
        <v>7.6923074720000004</v>
      </c>
      <c r="M2384" s="7">
        <v>0</v>
      </c>
      <c r="N2384" s="9">
        <v>0</v>
      </c>
      <c r="O2384" s="7">
        <v>3</v>
      </c>
      <c r="P2384" s="9">
        <v>7.6923074720000004</v>
      </c>
    </row>
    <row r="2385" spans="1:16" x14ac:dyDescent="0.35">
      <c r="A2385" s="4">
        <v>23</v>
      </c>
      <c r="B2385" s="5">
        <v>6</v>
      </c>
      <c r="C2385" s="4">
        <v>2019</v>
      </c>
      <c r="D2385" s="6" t="s">
        <v>26</v>
      </c>
      <c r="E2385" s="7">
        <v>22</v>
      </c>
      <c r="F2385" s="8">
        <v>595.8181763</v>
      </c>
      <c r="G2385" s="7">
        <v>5</v>
      </c>
      <c r="H2385" s="9">
        <v>22.727272030000002</v>
      </c>
      <c r="I2385" s="7">
        <v>9</v>
      </c>
      <c r="J2385" s="9">
        <v>40.909091949999997</v>
      </c>
      <c r="K2385" s="7">
        <v>5</v>
      </c>
      <c r="L2385" s="9">
        <v>22.727272030000002</v>
      </c>
      <c r="M2385" s="7">
        <v>3</v>
      </c>
      <c r="N2385" s="9">
        <v>13.63636398</v>
      </c>
      <c r="O2385" s="7">
        <v>8</v>
      </c>
      <c r="P2385" s="9">
        <v>36.363636020000001</v>
      </c>
    </row>
    <row r="2386" spans="1:16" x14ac:dyDescent="0.35">
      <c r="A2386" s="4">
        <v>23</v>
      </c>
      <c r="B2386" s="5">
        <v>6</v>
      </c>
      <c r="C2386" s="4">
        <v>2019</v>
      </c>
      <c r="D2386" s="6" t="s">
        <v>27</v>
      </c>
      <c r="E2386" s="7">
        <v>720</v>
      </c>
      <c r="F2386" s="8">
        <v>587.69030759999998</v>
      </c>
      <c r="G2386" s="7">
        <v>369</v>
      </c>
      <c r="H2386" s="9">
        <v>51.25</v>
      </c>
      <c r="I2386" s="7">
        <v>170</v>
      </c>
      <c r="J2386" s="9">
        <v>23.61111069</v>
      </c>
      <c r="K2386" s="7">
        <v>87</v>
      </c>
      <c r="L2386" s="9">
        <v>12.08333302</v>
      </c>
      <c r="M2386" s="7">
        <v>94</v>
      </c>
      <c r="N2386" s="9">
        <v>13.05555534</v>
      </c>
      <c r="O2386" s="7">
        <v>181</v>
      </c>
      <c r="P2386" s="9">
        <v>25.13888931</v>
      </c>
    </row>
    <row r="2387" spans="1:16" x14ac:dyDescent="0.35">
      <c r="A2387" s="4">
        <v>23</v>
      </c>
      <c r="B2387" s="5">
        <v>7</v>
      </c>
      <c r="C2387" s="4">
        <v>2019</v>
      </c>
      <c r="D2387" s="6" t="s">
        <v>25</v>
      </c>
      <c r="E2387" s="7">
        <v>36</v>
      </c>
      <c r="F2387" s="8">
        <v>574.52777100000003</v>
      </c>
      <c r="G2387" s="7">
        <v>29</v>
      </c>
      <c r="H2387" s="9">
        <v>80.555557250000007</v>
      </c>
      <c r="I2387" s="7">
        <v>7</v>
      </c>
      <c r="J2387" s="9">
        <v>19.444444659999998</v>
      </c>
      <c r="K2387" s="7">
        <v>0</v>
      </c>
      <c r="L2387" s="9">
        <v>0</v>
      </c>
      <c r="M2387" s="7">
        <v>0</v>
      </c>
      <c r="N2387" s="9">
        <v>0</v>
      </c>
      <c r="O2387" s="7">
        <v>0</v>
      </c>
      <c r="P2387" s="9">
        <v>0</v>
      </c>
    </row>
    <row r="2388" spans="1:16" x14ac:dyDescent="0.35">
      <c r="A2388" s="4">
        <v>23</v>
      </c>
      <c r="B2388" s="5">
        <v>7</v>
      </c>
      <c r="C2388" s="4">
        <v>2019</v>
      </c>
      <c r="D2388" s="6" t="s">
        <v>26</v>
      </c>
      <c r="E2388" s="7">
        <v>32</v>
      </c>
      <c r="F2388" s="8">
        <v>593.78125</v>
      </c>
      <c r="G2388" s="7">
        <v>9</v>
      </c>
      <c r="H2388" s="9">
        <v>28.125</v>
      </c>
      <c r="I2388" s="7">
        <v>16</v>
      </c>
      <c r="J2388" s="9">
        <v>50</v>
      </c>
      <c r="K2388" s="7">
        <v>7</v>
      </c>
      <c r="L2388" s="9">
        <v>21.875</v>
      </c>
      <c r="M2388" s="7">
        <v>0</v>
      </c>
      <c r="N2388" s="9">
        <v>0</v>
      </c>
      <c r="O2388" s="7">
        <v>7</v>
      </c>
      <c r="P2388" s="9">
        <v>21.875</v>
      </c>
    </row>
    <row r="2389" spans="1:16" x14ac:dyDescent="0.35">
      <c r="A2389" s="4">
        <v>23</v>
      </c>
      <c r="B2389" s="5">
        <v>7</v>
      </c>
      <c r="C2389" s="4">
        <v>2019</v>
      </c>
      <c r="D2389" s="6" t="s">
        <v>27</v>
      </c>
      <c r="E2389" s="7">
        <v>719</v>
      </c>
      <c r="F2389" s="8">
        <v>592.08764650000001</v>
      </c>
      <c r="G2389" s="7">
        <v>306</v>
      </c>
      <c r="H2389" s="9">
        <v>42.559108729999998</v>
      </c>
      <c r="I2389" s="7">
        <v>258</v>
      </c>
      <c r="J2389" s="9">
        <v>35.883171079999997</v>
      </c>
      <c r="K2389" s="7">
        <v>128</v>
      </c>
      <c r="L2389" s="9">
        <v>17.802503590000001</v>
      </c>
      <c r="M2389" s="7">
        <v>27</v>
      </c>
      <c r="N2389" s="9">
        <v>3.7552156449999998</v>
      </c>
      <c r="O2389" s="7">
        <v>155</v>
      </c>
      <c r="P2389" s="9">
        <v>21.55771828</v>
      </c>
    </row>
    <row r="2390" spans="1:16" x14ac:dyDescent="0.35">
      <c r="A2390" s="4">
        <v>23</v>
      </c>
      <c r="B2390" s="5">
        <v>8</v>
      </c>
      <c r="C2390" s="4">
        <v>2019</v>
      </c>
      <c r="D2390" s="6" t="s">
        <v>25</v>
      </c>
      <c r="E2390" s="7">
        <v>35</v>
      </c>
      <c r="F2390" s="8">
        <v>577.97143549999998</v>
      </c>
      <c r="G2390" s="7">
        <v>15</v>
      </c>
      <c r="H2390" s="9">
        <v>42.857143399999998</v>
      </c>
      <c r="I2390" s="7">
        <v>20</v>
      </c>
      <c r="J2390" s="9">
        <v>57.142856600000002</v>
      </c>
      <c r="K2390" s="7">
        <v>0</v>
      </c>
      <c r="L2390" s="9">
        <v>0</v>
      </c>
      <c r="M2390" s="7">
        <v>0</v>
      </c>
      <c r="N2390" s="9">
        <v>0</v>
      </c>
      <c r="O2390" s="7">
        <v>0</v>
      </c>
      <c r="P2390" s="9">
        <v>0</v>
      </c>
    </row>
    <row r="2391" spans="1:16" x14ac:dyDescent="0.35">
      <c r="A2391" s="4">
        <v>23</v>
      </c>
      <c r="B2391" s="5">
        <v>8</v>
      </c>
      <c r="C2391" s="4">
        <v>2019</v>
      </c>
      <c r="D2391" s="6" t="s">
        <v>26</v>
      </c>
      <c r="E2391" s="7">
        <v>34</v>
      </c>
      <c r="F2391" s="8">
        <v>599.0294189</v>
      </c>
      <c r="G2391" s="7">
        <v>2</v>
      </c>
      <c r="H2391" s="9">
        <v>5.8823528290000002</v>
      </c>
      <c r="I2391" s="7">
        <v>19</v>
      </c>
      <c r="J2391" s="9">
        <v>55.882354739999997</v>
      </c>
      <c r="K2391" s="7">
        <v>9</v>
      </c>
      <c r="L2391" s="9">
        <v>26.470588679999999</v>
      </c>
      <c r="M2391" s="7">
        <v>4</v>
      </c>
      <c r="N2391" s="9">
        <v>11.764705660000001</v>
      </c>
      <c r="O2391" s="7">
        <v>13</v>
      </c>
      <c r="P2391" s="9">
        <v>38.235294340000003</v>
      </c>
    </row>
    <row r="2392" spans="1:16" x14ac:dyDescent="0.35">
      <c r="A2392" s="4">
        <v>23</v>
      </c>
      <c r="B2392" s="5">
        <v>8</v>
      </c>
      <c r="C2392" s="4">
        <v>2019</v>
      </c>
      <c r="D2392" s="6" t="s">
        <v>27</v>
      </c>
      <c r="E2392" s="7">
        <v>714</v>
      </c>
      <c r="F2392" s="8">
        <v>595.74652100000003</v>
      </c>
      <c r="G2392" s="7">
        <v>155</v>
      </c>
      <c r="H2392" s="9">
        <v>21.708683010000001</v>
      </c>
      <c r="I2392" s="7">
        <v>299</v>
      </c>
      <c r="J2392" s="9">
        <v>41.876750950000002</v>
      </c>
      <c r="K2392" s="7">
        <v>174</v>
      </c>
      <c r="L2392" s="9">
        <v>24.369747159999999</v>
      </c>
      <c r="M2392" s="7">
        <v>86</v>
      </c>
      <c r="N2392" s="9">
        <v>12.04481792</v>
      </c>
      <c r="O2392" s="7">
        <v>260</v>
      </c>
      <c r="P2392" s="9">
        <v>36.414566039999997</v>
      </c>
    </row>
    <row r="2393" spans="1:16" x14ac:dyDescent="0.35">
      <c r="A2393" s="4">
        <v>23</v>
      </c>
      <c r="B2393" s="5" t="s">
        <v>17</v>
      </c>
      <c r="C2393" s="4">
        <v>2019</v>
      </c>
      <c r="D2393" s="6" t="s">
        <v>25</v>
      </c>
      <c r="E2393" s="7">
        <v>217</v>
      </c>
      <c r="F2393" s="8">
        <v>577.31335449999995</v>
      </c>
      <c r="G2393" s="7">
        <v>139</v>
      </c>
      <c r="H2393" s="9">
        <v>64.055297850000002</v>
      </c>
      <c r="I2393" s="7">
        <v>61</v>
      </c>
      <c r="J2393" s="9">
        <v>28.110599520000001</v>
      </c>
      <c r="K2393" s="7">
        <v>16</v>
      </c>
      <c r="L2393" s="9">
        <v>7.3732719419999997</v>
      </c>
      <c r="M2393" s="7">
        <v>1</v>
      </c>
      <c r="N2393" s="9">
        <v>0.46082949639999998</v>
      </c>
      <c r="O2393" s="7">
        <v>17</v>
      </c>
      <c r="P2393" s="9">
        <v>7.8341012000000001</v>
      </c>
    </row>
    <row r="2394" spans="1:16" x14ac:dyDescent="0.35">
      <c r="A2394" s="4">
        <v>23</v>
      </c>
      <c r="B2394" s="5" t="s">
        <v>17</v>
      </c>
      <c r="C2394" s="4">
        <v>2019</v>
      </c>
      <c r="D2394" s="6" t="s">
        <v>26</v>
      </c>
      <c r="E2394" s="7">
        <v>147</v>
      </c>
      <c r="F2394" s="8">
        <v>595.09521480000001</v>
      </c>
      <c r="G2394" s="7">
        <v>34</v>
      </c>
      <c r="H2394" s="9">
        <v>23.129251480000001</v>
      </c>
      <c r="I2394" s="7">
        <v>67</v>
      </c>
      <c r="J2394" s="9">
        <v>45.578231809999998</v>
      </c>
      <c r="K2394" s="7">
        <v>35</v>
      </c>
      <c r="L2394" s="9">
        <v>23.809524540000002</v>
      </c>
      <c r="M2394" s="7">
        <v>11</v>
      </c>
      <c r="N2394" s="9">
        <v>7.4829931260000002</v>
      </c>
      <c r="O2394" s="7">
        <v>46</v>
      </c>
      <c r="P2394" s="9">
        <v>31.292516710000001</v>
      </c>
    </row>
    <row r="2395" spans="1:16" x14ac:dyDescent="0.35">
      <c r="A2395" s="4">
        <v>23</v>
      </c>
      <c r="B2395" s="5" t="s">
        <v>17</v>
      </c>
      <c r="C2395" s="4">
        <v>2019</v>
      </c>
      <c r="D2395" s="6" t="s">
        <v>27</v>
      </c>
      <c r="E2395" s="7">
        <v>4036</v>
      </c>
      <c r="F2395" s="8">
        <v>590.90313719999995</v>
      </c>
      <c r="G2395" s="7">
        <v>1600</v>
      </c>
      <c r="H2395" s="9">
        <v>39.643211360000002</v>
      </c>
      <c r="I2395" s="7">
        <v>1317</v>
      </c>
      <c r="J2395" s="9">
        <v>32.63131714</v>
      </c>
      <c r="K2395" s="7">
        <v>804</v>
      </c>
      <c r="L2395" s="9">
        <v>19.920713419999998</v>
      </c>
      <c r="M2395" s="7">
        <v>315</v>
      </c>
      <c r="N2395" s="9">
        <v>7.8047571180000004</v>
      </c>
      <c r="O2395" s="7">
        <v>1119</v>
      </c>
      <c r="P2395" s="9">
        <v>27.725471500000001</v>
      </c>
    </row>
    <row r="2396" spans="1:16" x14ac:dyDescent="0.35">
      <c r="A2396" s="4">
        <v>23</v>
      </c>
      <c r="B2396" s="5">
        <v>3</v>
      </c>
      <c r="C2396" s="4">
        <v>2018</v>
      </c>
      <c r="D2396" s="6" t="s">
        <v>25</v>
      </c>
      <c r="E2396" s="7">
        <v>34</v>
      </c>
      <c r="F2396" s="8">
        <v>584.20587160000002</v>
      </c>
      <c r="G2396" s="7">
        <v>15</v>
      </c>
      <c r="H2396" s="9">
        <v>44.117645260000003</v>
      </c>
      <c r="I2396" s="7">
        <v>12</v>
      </c>
      <c r="J2396" s="9">
        <v>35.294116969999997</v>
      </c>
      <c r="K2396" s="7">
        <v>7</v>
      </c>
      <c r="L2396" s="9">
        <v>20.588235860000001</v>
      </c>
      <c r="M2396" s="7">
        <v>0</v>
      </c>
      <c r="N2396" s="9">
        <v>0</v>
      </c>
      <c r="O2396" s="7">
        <v>7</v>
      </c>
      <c r="P2396" s="9">
        <v>20.588235860000001</v>
      </c>
    </row>
    <row r="2397" spans="1:16" x14ac:dyDescent="0.35">
      <c r="A2397" s="4">
        <v>23</v>
      </c>
      <c r="B2397" s="5">
        <v>3</v>
      </c>
      <c r="C2397" s="4">
        <v>2018</v>
      </c>
      <c r="D2397" s="6" t="s">
        <v>26</v>
      </c>
      <c r="E2397" s="7">
        <v>11</v>
      </c>
      <c r="F2397" s="8">
        <v>596.09088129999998</v>
      </c>
      <c r="G2397" s="7">
        <v>2</v>
      </c>
      <c r="H2397" s="9">
        <v>18.181818010000001</v>
      </c>
      <c r="I2397" s="7">
        <v>4</v>
      </c>
      <c r="J2397" s="9">
        <v>36.363636020000001</v>
      </c>
      <c r="K2397" s="7">
        <v>5</v>
      </c>
      <c r="L2397" s="9">
        <v>45.454544069999997</v>
      </c>
      <c r="M2397" s="7">
        <v>0</v>
      </c>
      <c r="N2397" s="9">
        <v>0</v>
      </c>
      <c r="O2397" s="7">
        <v>5</v>
      </c>
      <c r="P2397" s="9">
        <v>45.454544069999997</v>
      </c>
    </row>
    <row r="2398" spans="1:16" x14ac:dyDescent="0.35">
      <c r="A2398" s="4">
        <v>23</v>
      </c>
      <c r="B2398" s="5">
        <v>3</v>
      </c>
      <c r="C2398" s="4">
        <v>2018</v>
      </c>
      <c r="D2398" s="6" t="s">
        <v>27</v>
      </c>
      <c r="E2398" s="7">
        <v>690</v>
      </c>
      <c r="F2398" s="8">
        <v>590.88696289999996</v>
      </c>
      <c r="G2398" s="7">
        <v>222</v>
      </c>
      <c r="H2398" s="9">
        <v>32.173912049999998</v>
      </c>
      <c r="I2398" s="7">
        <v>262</v>
      </c>
      <c r="J2398" s="9">
        <v>37.97101593</v>
      </c>
      <c r="K2398" s="7">
        <v>187</v>
      </c>
      <c r="L2398" s="9">
        <v>27.101449970000001</v>
      </c>
      <c r="M2398" s="7">
        <v>19</v>
      </c>
      <c r="N2398" s="9">
        <v>2.7536232470000002</v>
      </c>
      <c r="O2398" s="7">
        <v>206</v>
      </c>
      <c r="P2398" s="9">
        <v>29.855072020000001</v>
      </c>
    </row>
    <row r="2399" spans="1:16" x14ac:dyDescent="0.35">
      <c r="A2399" s="4">
        <v>23</v>
      </c>
      <c r="B2399" s="5">
        <v>4</v>
      </c>
      <c r="C2399" s="4">
        <v>2018</v>
      </c>
      <c r="D2399" s="6" t="s">
        <v>25</v>
      </c>
      <c r="E2399" s="7">
        <v>34</v>
      </c>
      <c r="F2399" s="8">
        <v>577.82354740000005</v>
      </c>
      <c r="G2399" s="7">
        <v>20</v>
      </c>
      <c r="H2399" s="9">
        <v>58.823528289999999</v>
      </c>
      <c r="I2399" s="7">
        <v>11</v>
      </c>
      <c r="J2399" s="9">
        <v>32.35293961</v>
      </c>
      <c r="K2399" s="7">
        <v>3</v>
      </c>
      <c r="L2399" s="9">
        <v>8.8235292429999994</v>
      </c>
      <c r="M2399" s="7">
        <v>0</v>
      </c>
      <c r="N2399" s="9">
        <v>0</v>
      </c>
      <c r="O2399" s="7">
        <v>3</v>
      </c>
      <c r="P2399" s="9">
        <v>8.8235292429999994</v>
      </c>
    </row>
    <row r="2400" spans="1:16" x14ac:dyDescent="0.35">
      <c r="A2400" s="4">
        <v>23</v>
      </c>
      <c r="B2400" s="5">
        <v>4</v>
      </c>
      <c r="C2400" s="4">
        <v>2018</v>
      </c>
      <c r="D2400" s="6" t="s">
        <v>26</v>
      </c>
      <c r="E2400" s="7">
        <v>15</v>
      </c>
      <c r="F2400" s="8">
        <v>597.93334960000004</v>
      </c>
      <c r="G2400" s="7">
        <v>5</v>
      </c>
      <c r="H2400" s="9">
        <v>33.333332059999996</v>
      </c>
      <c r="I2400" s="7">
        <v>4</v>
      </c>
      <c r="J2400" s="9">
        <v>26.666666029999998</v>
      </c>
      <c r="K2400" s="7">
        <v>4</v>
      </c>
      <c r="L2400" s="9">
        <v>26.666666029999998</v>
      </c>
      <c r="M2400" s="7">
        <v>2</v>
      </c>
      <c r="N2400" s="9">
        <v>13.33333302</v>
      </c>
      <c r="O2400" s="7">
        <v>6</v>
      </c>
      <c r="P2400" s="9">
        <v>40</v>
      </c>
    </row>
    <row r="2401" spans="1:16" x14ac:dyDescent="0.35">
      <c r="A2401" s="4">
        <v>23</v>
      </c>
      <c r="B2401" s="5">
        <v>4</v>
      </c>
      <c r="C2401" s="4">
        <v>2018</v>
      </c>
      <c r="D2401" s="6" t="s">
        <v>27</v>
      </c>
      <c r="E2401" s="7">
        <v>673</v>
      </c>
      <c r="F2401" s="8">
        <v>591.08764650000001</v>
      </c>
      <c r="G2401" s="7">
        <v>227</v>
      </c>
      <c r="H2401" s="9">
        <v>33.729568479999998</v>
      </c>
      <c r="I2401" s="7">
        <v>250</v>
      </c>
      <c r="J2401" s="9">
        <v>37.147102359999998</v>
      </c>
      <c r="K2401" s="7">
        <v>140</v>
      </c>
      <c r="L2401" s="9">
        <v>20.802377700000001</v>
      </c>
      <c r="M2401" s="7">
        <v>56</v>
      </c>
      <c r="N2401" s="9">
        <v>8.3209505079999992</v>
      </c>
      <c r="O2401" s="7">
        <v>196</v>
      </c>
      <c r="P2401" s="9">
        <v>29.123329160000001</v>
      </c>
    </row>
    <row r="2402" spans="1:16" x14ac:dyDescent="0.35">
      <c r="A2402" s="4">
        <v>23</v>
      </c>
      <c r="B2402" s="5">
        <v>5</v>
      </c>
      <c r="C2402" s="4">
        <v>2018</v>
      </c>
      <c r="D2402" s="6" t="s">
        <v>25</v>
      </c>
      <c r="E2402" s="7">
        <v>44</v>
      </c>
      <c r="F2402" s="8">
        <v>578.0681763</v>
      </c>
      <c r="G2402" s="7">
        <v>37</v>
      </c>
      <c r="H2402" s="9">
        <v>84.090911869999999</v>
      </c>
      <c r="I2402" s="7">
        <v>5</v>
      </c>
      <c r="J2402" s="9">
        <v>11.36363602</v>
      </c>
      <c r="K2402" s="7">
        <v>1</v>
      </c>
      <c r="L2402" s="9">
        <v>2.2727272510000001</v>
      </c>
      <c r="M2402" s="7">
        <v>1</v>
      </c>
      <c r="N2402" s="9">
        <v>2.2727272510000001</v>
      </c>
      <c r="O2402" s="7">
        <v>2</v>
      </c>
      <c r="P2402" s="9">
        <v>4.5454545020000001</v>
      </c>
    </row>
    <row r="2403" spans="1:16" x14ac:dyDescent="0.35">
      <c r="A2403" s="4">
        <v>23</v>
      </c>
      <c r="B2403" s="5">
        <v>5</v>
      </c>
      <c r="C2403" s="4">
        <v>2018</v>
      </c>
      <c r="D2403" s="6" t="s">
        <v>26</v>
      </c>
      <c r="E2403" s="7">
        <v>23</v>
      </c>
      <c r="F2403" s="8">
        <v>602.73913570000002</v>
      </c>
      <c r="G2403" s="7">
        <v>6</v>
      </c>
      <c r="H2403" s="9">
        <v>26.086956019999999</v>
      </c>
      <c r="I2403" s="7">
        <v>5</v>
      </c>
      <c r="J2403" s="9">
        <v>21.739130020000001</v>
      </c>
      <c r="K2403" s="7">
        <v>9</v>
      </c>
      <c r="L2403" s="9">
        <v>39.130435939999998</v>
      </c>
      <c r="M2403" s="7">
        <v>3</v>
      </c>
      <c r="N2403" s="9">
        <v>13.043478009999999</v>
      </c>
      <c r="O2403" s="7">
        <v>12</v>
      </c>
      <c r="P2403" s="9">
        <v>52.173912049999998</v>
      </c>
    </row>
    <row r="2404" spans="1:16" x14ac:dyDescent="0.35">
      <c r="A2404" s="4">
        <v>23</v>
      </c>
      <c r="B2404" s="5">
        <v>5</v>
      </c>
      <c r="C2404" s="4">
        <v>2018</v>
      </c>
      <c r="D2404" s="6" t="s">
        <v>27</v>
      </c>
      <c r="E2404" s="7">
        <v>627</v>
      </c>
      <c r="F2404" s="8">
        <v>590.29028319999998</v>
      </c>
      <c r="G2404" s="7">
        <v>339</v>
      </c>
      <c r="H2404" s="9">
        <v>54.06698608</v>
      </c>
      <c r="I2404" s="7">
        <v>168</v>
      </c>
      <c r="J2404" s="9">
        <v>26.794258119999999</v>
      </c>
      <c r="K2404" s="7">
        <v>81</v>
      </c>
      <c r="L2404" s="9">
        <v>12.91866016</v>
      </c>
      <c r="M2404" s="7">
        <v>39</v>
      </c>
      <c r="N2404" s="9">
        <v>6.2200956339999998</v>
      </c>
      <c r="O2404" s="7">
        <v>120</v>
      </c>
      <c r="P2404" s="9">
        <v>19.138755799999998</v>
      </c>
    </row>
    <row r="2405" spans="1:16" x14ac:dyDescent="0.35">
      <c r="A2405" s="4">
        <v>23</v>
      </c>
      <c r="B2405" s="5">
        <v>6</v>
      </c>
      <c r="C2405" s="4">
        <v>2018</v>
      </c>
      <c r="D2405" s="6" t="s">
        <v>25</v>
      </c>
      <c r="E2405" s="7">
        <v>35</v>
      </c>
      <c r="F2405" s="8">
        <v>581.42858890000002</v>
      </c>
      <c r="G2405" s="7">
        <v>22</v>
      </c>
      <c r="H2405" s="9">
        <v>62.857143399999998</v>
      </c>
      <c r="I2405" s="7">
        <v>8</v>
      </c>
      <c r="J2405" s="9">
        <v>22.857143399999998</v>
      </c>
      <c r="K2405" s="7">
        <v>5</v>
      </c>
      <c r="L2405" s="9">
        <v>14.28571415</v>
      </c>
      <c r="M2405" s="7">
        <v>0</v>
      </c>
      <c r="N2405" s="9">
        <v>0</v>
      </c>
      <c r="O2405" s="7">
        <v>5</v>
      </c>
      <c r="P2405" s="9">
        <v>14.28571415</v>
      </c>
    </row>
    <row r="2406" spans="1:16" x14ac:dyDescent="0.35">
      <c r="A2406" s="4">
        <v>23</v>
      </c>
      <c r="B2406" s="5">
        <v>6</v>
      </c>
      <c r="C2406" s="4">
        <v>2018</v>
      </c>
      <c r="D2406" s="6" t="s">
        <v>26</v>
      </c>
      <c r="E2406" s="7">
        <v>31</v>
      </c>
      <c r="F2406" s="8">
        <v>600.80645749999996</v>
      </c>
      <c r="G2406" s="7">
        <v>9</v>
      </c>
      <c r="H2406" s="9">
        <v>29.032258989999999</v>
      </c>
      <c r="I2406" s="7">
        <v>5</v>
      </c>
      <c r="J2406" s="9">
        <v>16.12903214</v>
      </c>
      <c r="K2406" s="7">
        <v>10</v>
      </c>
      <c r="L2406" s="9">
        <v>32.258064269999998</v>
      </c>
      <c r="M2406" s="7">
        <v>7</v>
      </c>
      <c r="N2406" s="9">
        <v>22.58064461</v>
      </c>
      <c r="O2406" s="7">
        <v>17</v>
      </c>
      <c r="P2406" s="9">
        <v>54.83871078</v>
      </c>
    </row>
    <row r="2407" spans="1:16" x14ac:dyDescent="0.35">
      <c r="A2407" s="4">
        <v>23</v>
      </c>
      <c r="B2407" s="5">
        <v>6</v>
      </c>
      <c r="C2407" s="4">
        <v>2018</v>
      </c>
      <c r="D2407" s="6" t="s">
        <v>27</v>
      </c>
      <c r="E2407" s="7">
        <v>747</v>
      </c>
      <c r="F2407" s="8">
        <v>591.28381349999995</v>
      </c>
      <c r="G2407" s="7">
        <v>328</v>
      </c>
      <c r="H2407" s="9">
        <v>43.908969880000001</v>
      </c>
      <c r="I2407" s="7">
        <v>223</v>
      </c>
      <c r="J2407" s="9">
        <v>29.85274506</v>
      </c>
      <c r="K2407" s="7">
        <v>113</v>
      </c>
      <c r="L2407" s="9">
        <v>15.12717533</v>
      </c>
      <c r="M2407" s="7">
        <v>83</v>
      </c>
      <c r="N2407" s="9">
        <v>11.11111069</v>
      </c>
      <c r="O2407" s="7">
        <v>196</v>
      </c>
      <c r="P2407" s="9">
        <v>26.238286970000001</v>
      </c>
    </row>
    <row r="2408" spans="1:16" x14ac:dyDescent="0.35">
      <c r="A2408" s="4">
        <v>23</v>
      </c>
      <c r="B2408" s="5">
        <v>7</v>
      </c>
      <c r="C2408" s="4">
        <v>2018</v>
      </c>
      <c r="D2408" s="6" t="s">
        <v>25</v>
      </c>
      <c r="E2408" s="7">
        <v>45</v>
      </c>
      <c r="F2408" s="8">
        <v>576.08886719999998</v>
      </c>
      <c r="G2408" s="7">
        <v>34</v>
      </c>
      <c r="H2408" s="9">
        <v>75.555557250000007</v>
      </c>
      <c r="I2408" s="7">
        <v>8</v>
      </c>
      <c r="J2408" s="9">
        <v>17.77777863</v>
      </c>
      <c r="K2408" s="7">
        <v>3</v>
      </c>
      <c r="L2408" s="9">
        <v>6.6666665079999996</v>
      </c>
      <c r="M2408" s="7">
        <v>0</v>
      </c>
      <c r="N2408" s="9">
        <v>0</v>
      </c>
      <c r="O2408" s="7">
        <v>3</v>
      </c>
      <c r="P2408" s="9">
        <v>6.6666665079999996</v>
      </c>
    </row>
    <row r="2409" spans="1:16" x14ac:dyDescent="0.35">
      <c r="A2409" s="4">
        <v>23</v>
      </c>
      <c r="B2409" s="5">
        <v>7</v>
      </c>
      <c r="C2409" s="4">
        <v>2018</v>
      </c>
      <c r="D2409" s="6" t="s">
        <v>26</v>
      </c>
      <c r="E2409" s="7">
        <v>30</v>
      </c>
      <c r="F2409" s="8">
        <v>599.63336179999999</v>
      </c>
      <c r="G2409" s="7">
        <v>5</v>
      </c>
      <c r="H2409" s="9">
        <v>16.666666029999998</v>
      </c>
      <c r="I2409" s="7">
        <v>18</v>
      </c>
      <c r="J2409" s="9">
        <v>60</v>
      </c>
      <c r="K2409" s="7">
        <v>6</v>
      </c>
      <c r="L2409" s="9">
        <v>20</v>
      </c>
      <c r="M2409" s="7">
        <v>1</v>
      </c>
      <c r="N2409" s="9">
        <v>3.3333332539999998</v>
      </c>
      <c r="O2409" s="7">
        <v>7</v>
      </c>
      <c r="P2409" s="9">
        <v>23.333333970000002</v>
      </c>
    </row>
    <row r="2410" spans="1:16" x14ac:dyDescent="0.35">
      <c r="A2410" s="4">
        <v>23</v>
      </c>
      <c r="B2410" s="5">
        <v>7</v>
      </c>
      <c r="C2410" s="4">
        <v>2018</v>
      </c>
      <c r="D2410" s="6" t="s">
        <v>27</v>
      </c>
      <c r="E2410" s="7">
        <v>743</v>
      </c>
      <c r="F2410" s="8">
        <v>594.60028079999995</v>
      </c>
      <c r="G2410" s="7">
        <v>263</v>
      </c>
      <c r="H2410" s="9">
        <v>35.397037509999997</v>
      </c>
      <c r="I2410" s="7">
        <v>305</v>
      </c>
      <c r="J2410" s="9">
        <v>41.049797060000003</v>
      </c>
      <c r="K2410" s="7">
        <v>139</v>
      </c>
      <c r="L2410" s="9">
        <v>18.70794106</v>
      </c>
      <c r="M2410" s="7">
        <v>36</v>
      </c>
      <c r="N2410" s="9">
        <v>4.8452219960000003</v>
      </c>
      <c r="O2410" s="7">
        <v>175</v>
      </c>
      <c r="P2410" s="9">
        <v>23.553163529999999</v>
      </c>
    </row>
    <row r="2411" spans="1:16" x14ac:dyDescent="0.35">
      <c r="A2411" s="4">
        <v>23</v>
      </c>
      <c r="B2411" s="5">
        <v>8</v>
      </c>
      <c r="C2411" s="4">
        <v>2018</v>
      </c>
      <c r="D2411" s="6" t="s">
        <v>25</v>
      </c>
      <c r="E2411" s="7">
        <v>34</v>
      </c>
      <c r="F2411" s="8">
        <v>569.85296630000005</v>
      </c>
      <c r="G2411" s="7">
        <v>26</v>
      </c>
      <c r="H2411" s="9">
        <v>76.470588680000006</v>
      </c>
      <c r="I2411" s="7">
        <v>8</v>
      </c>
      <c r="J2411" s="9">
        <v>23.529411320000001</v>
      </c>
      <c r="K2411" s="7">
        <v>0</v>
      </c>
      <c r="L2411" s="9">
        <v>0</v>
      </c>
      <c r="M2411" s="7">
        <v>0</v>
      </c>
      <c r="N2411" s="9">
        <v>0</v>
      </c>
      <c r="O2411" s="7">
        <v>0</v>
      </c>
      <c r="P2411" s="9">
        <v>0</v>
      </c>
    </row>
    <row r="2412" spans="1:16" x14ac:dyDescent="0.35">
      <c r="A2412" s="4">
        <v>23</v>
      </c>
      <c r="B2412" s="5">
        <v>8</v>
      </c>
      <c r="C2412" s="4">
        <v>2018</v>
      </c>
      <c r="D2412" s="6" t="s">
        <v>26</v>
      </c>
      <c r="E2412" s="7">
        <v>43</v>
      </c>
      <c r="F2412" s="8">
        <v>598.74420169999996</v>
      </c>
      <c r="G2412" s="7">
        <v>3</v>
      </c>
      <c r="H2412" s="9">
        <v>6.9767441750000003</v>
      </c>
      <c r="I2412" s="7">
        <v>26</v>
      </c>
      <c r="J2412" s="9">
        <v>60.465114589999999</v>
      </c>
      <c r="K2412" s="7">
        <v>8</v>
      </c>
      <c r="L2412" s="9">
        <v>18.604650500000002</v>
      </c>
      <c r="M2412" s="7">
        <v>6</v>
      </c>
      <c r="N2412" s="9">
        <v>13.953488350000001</v>
      </c>
      <c r="O2412" s="7">
        <v>14</v>
      </c>
      <c r="P2412" s="9">
        <v>32.558139799999999</v>
      </c>
    </row>
    <row r="2413" spans="1:16" x14ac:dyDescent="0.35">
      <c r="A2413" s="4">
        <v>23</v>
      </c>
      <c r="B2413" s="5">
        <v>8</v>
      </c>
      <c r="C2413" s="4">
        <v>2018</v>
      </c>
      <c r="D2413" s="6" t="s">
        <v>27</v>
      </c>
      <c r="E2413" s="7">
        <v>754</v>
      </c>
      <c r="F2413" s="8">
        <v>594.47216800000001</v>
      </c>
      <c r="G2413" s="7">
        <v>177</v>
      </c>
      <c r="H2413" s="9">
        <v>23.47480011</v>
      </c>
      <c r="I2413" s="7">
        <v>338</v>
      </c>
      <c r="J2413" s="9">
        <v>44.827587129999998</v>
      </c>
      <c r="K2413" s="7">
        <v>165</v>
      </c>
      <c r="L2413" s="9">
        <v>21.883289340000001</v>
      </c>
      <c r="M2413" s="7">
        <v>74</v>
      </c>
      <c r="N2413" s="9">
        <v>9.8143234249999995</v>
      </c>
      <c r="O2413" s="7">
        <v>239</v>
      </c>
      <c r="P2413" s="9">
        <v>31.697612759999998</v>
      </c>
    </row>
    <row r="2414" spans="1:16" x14ac:dyDescent="0.35">
      <c r="A2414" s="4">
        <v>23</v>
      </c>
      <c r="B2414" s="5" t="s">
        <v>17</v>
      </c>
      <c r="C2414" s="4">
        <v>2018</v>
      </c>
      <c r="D2414" s="6" t="s">
        <v>25</v>
      </c>
      <c r="E2414" s="7">
        <v>226</v>
      </c>
      <c r="F2414" s="8">
        <v>577.84515380000005</v>
      </c>
      <c r="G2414" s="7">
        <v>154</v>
      </c>
      <c r="H2414" s="9">
        <v>68.141593929999999</v>
      </c>
      <c r="I2414" s="7">
        <v>52</v>
      </c>
      <c r="J2414" s="9">
        <v>23.0088501</v>
      </c>
      <c r="K2414" s="7">
        <v>19</v>
      </c>
      <c r="L2414" s="9">
        <v>8.4070796970000004</v>
      </c>
      <c r="M2414" s="7">
        <v>1</v>
      </c>
      <c r="N2414" s="9">
        <v>0.44247788189999998</v>
      </c>
      <c r="O2414" s="7">
        <v>20</v>
      </c>
      <c r="P2414" s="9">
        <v>8.8495578770000005</v>
      </c>
    </row>
    <row r="2415" spans="1:16" x14ac:dyDescent="0.35">
      <c r="A2415" s="4">
        <v>23</v>
      </c>
      <c r="B2415" s="5" t="s">
        <v>17</v>
      </c>
      <c r="C2415" s="4">
        <v>2018</v>
      </c>
      <c r="D2415" s="6" t="s">
        <v>26</v>
      </c>
      <c r="E2415" s="7">
        <v>153</v>
      </c>
      <c r="F2415" s="8">
        <v>599.66668700000002</v>
      </c>
      <c r="G2415" s="7">
        <v>30</v>
      </c>
      <c r="H2415" s="9">
        <v>19.6078434</v>
      </c>
      <c r="I2415" s="7">
        <v>62</v>
      </c>
      <c r="J2415" s="9">
        <v>40.522876740000001</v>
      </c>
      <c r="K2415" s="7">
        <v>42</v>
      </c>
      <c r="L2415" s="9">
        <v>27.45098114</v>
      </c>
      <c r="M2415" s="7">
        <v>19</v>
      </c>
      <c r="N2415" s="9">
        <v>12.418300629999999</v>
      </c>
      <c r="O2415" s="7">
        <v>61</v>
      </c>
      <c r="P2415" s="9">
        <v>39.869281770000001</v>
      </c>
    </row>
    <row r="2416" spans="1:16" x14ac:dyDescent="0.35">
      <c r="A2416" s="4">
        <v>23</v>
      </c>
      <c r="B2416" s="5" t="s">
        <v>17</v>
      </c>
      <c r="C2416" s="4">
        <v>2018</v>
      </c>
      <c r="D2416" s="6" t="s">
        <v>27</v>
      </c>
      <c r="E2416" s="7">
        <v>4234</v>
      </c>
      <c r="F2416" s="8">
        <v>592.19061280000005</v>
      </c>
      <c r="G2416" s="7">
        <v>1556</v>
      </c>
      <c r="H2416" s="9">
        <v>36.750118260000001</v>
      </c>
      <c r="I2416" s="7">
        <v>1546</v>
      </c>
      <c r="J2416" s="9">
        <v>36.513935089999997</v>
      </c>
      <c r="K2416" s="7">
        <v>825</v>
      </c>
      <c r="L2416" s="9">
        <v>19.485120770000002</v>
      </c>
      <c r="M2416" s="7">
        <v>307</v>
      </c>
      <c r="N2416" s="9">
        <v>7.2508268359999999</v>
      </c>
      <c r="O2416" s="7">
        <v>1132</v>
      </c>
      <c r="P2416" s="9">
        <v>26.73594666</v>
      </c>
    </row>
    <row r="2417" spans="1:16" x14ac:dyDescent="0.35">
      <c r="A2417" s="4">
        <v>24</v>
      </c>
      <c r="B2417" s="5">
        <v>3</v>
      </c>
      <c r="C2417" s="4">
        <v>2024</v>
      </c>
      <c r="D2417" s="6" t="s">
        <v>25</v>
      </c>
      <c r="E2417" s="7">
        <v>1265</v>
      </c>
      <c r="F2417" s="8">
        <v>423.12173460000002</v>
      </c>
      <c r="G2417" s="7">
        <v>885</v>
      </c>
      <c r="H2417" s="9">
        <v>69.960472109999998</v>
      </c>
      <c r="I2417" s="7">
        <v>286</v>
      </c>
      <c r="J2417" s="9">
        <v>22.60869598</v>
      </c>
      <c r="K2417" s="7">
        <v>86</v>
      </c>
      <c r="L2417" s="9">
        <v>6.7984189989999999</v>
      </c>
      <c r="M2417" s="7">
        <v>8</v>
      </c>
      <c r="N2417" s="9">
        <v>0.63241106270000003</v>
      </c>
      <c r="O2417" s="7">
        <v>94</v>
      </c>
      <c r="P2417" s="9">
        <v>7.4308300020000004</v>
      </c>
    </row>
    <row r="2418" spans="1:16" x14ac:dyDescent="0.35">
      <c r="A2418" s="4">
        <v>24</v>
      </c>
      <c r="B2418" s="5">
        <v>3</v>
      </c>
      <c r="C2418" s="4">
        <v>2024</v>
      </c>
      <c r="D2418" s="6" t="s">
        <v>26</v>
      </c>
      <c r="E2418" s="7">
        <v>473</v>
      </c>
      <c r="F2418" s="8">
        <v>451.31289670000001</v>
      </c>
      <c r="G2418" s="7">
        <v>63</v>
      </c>
      <c r="H2418" s="9">
        <v>13.31923866</v>
      </c>
      <c r="I2418" s="7">
        <v>140</v>
      </c>
      <c r="J2418" s="9">
        <v>29.59830856</v>
      </c>
      <c r="K2418" s="7">
        <v>181</v>
      </c>
      <c r="L2418" s="9">
        <v>38.266384119999998</v>
      </c>
      <c r="M2418" s="7">
        <v>89</v>
      </c>
      <c r="N2418" s="9">
        <v>18.81606674</v>
      </c>
      <c r="O2418" s="7">
        <v>270</v>
      </c>
      <c r="P2418" s="9">
        <v>57.082450870000002</v>
      </c>
    </row>
    <row r="2419" spans="1:16" x14ac:dyDescent="0.35">
      <c r="A2419" s="4">
        <v>24</v>
      </c>
      <c r="B2419" s="5">
        <v>3</v>
      </c>
      <c r="C2419" s="4">
        <v>2024</v>
      </c>
      <c r="D2419" s="6" t="s">
        <v>27</v>
      </c>
      <c r="E2419" s="7">
        <v>1689</v>
      </c>
      <c r="F2419" s="8">
        <v>447.39312740000003</v>
      </c>
      <c r="G2419" s="7">
        <v>433</v>
      </c>
      <c r="H2419" s="9">
        <v>25.636470790000001</v>
      </c>
      <c r="I2419" s="7">
        <v>416</v>
      </c>
      <c r="J2419" s="9">
        <v>24.629959110000001</v>
      </c>
      <c r="K2419" s="7">
        <v>515</v>
      </c>
      <c r="L2419" s="9">
        <v>30.491415020000002</v>
      </c>
      <c r="M2419" s="7">
        <v>325</v>
      </c>
      <c r="N2419" s="9">
        <v>19.24215508</v>
      </c>
      <c r="O2419" s="7">
        <v>840</v>
      </c>
      <c r="P2419" s="9">
        <v>49.733570100000001</v>
      </c>
    </row>
    <row r="2420" spans="1:16" x14ac:dyDescent="0.35">
      <c r="A2420" s="4">
        <v>24</v>
      </c>
      <c r="B2420" s="5">
        <v>4</v>
      </c>
      <c r="C2420" s="4">
        <v>2024</v>
      </c>
      <c r="D2420" s="6" t="s">
        <v>25</v>
      </c>
      <c r="E2420" s="7">
        <v>1145</v>
      </c>
      <c r="F2420" s="8">
        <v>420.702179</v>
      </c>
      <c r="G2420" s="7">
        <v>818</v>
      </c>
      <c r="H2420" s="9">
        <v>71.441047670000003</v>
      </c>
      <c r="I2420" s="7">
        <v>255</v>
      </c>
      <c r="J2420" s="9">
        <v>22.270742420000001</v>
      </c>
      <c r="K2420" s="7">
        <v>67</v>
      </c>
      <c r="L2420" s="9">
        <v>5.8515281679999998</v>
      </c>
      <c r="M2420" s="7">
        <v>5</v>
      </c>
      <c r="N2420" s="9">
        <v>0.43668121100000001</v>
      </c>
      <c r="O2420" s="7">
        <v>72</v>
      </c>
      <c r="P2420" s="9">
        <v>6.288209438</v>
      </c>
    </row>
    <row r="2421" spans="1:16" x14ac:dyDescent="0.35">
      <c r="A2421" s="4">
        <v>24</v>
      </c>
      <c r="B2421" s="5">
        <v>4</v>
      </c>
      <c r="C2421" s="4">
        <v>2024</v>
      </c>
      <c r="D2421" s="6" t="s">
        <v>26</v>
      </c>
      <c r="E2421" s="7">
        <v>515</v>
      </c>
      <c r="F2421" s="8">
        <v>452.90097050000003</v>
      </c>
      <c r="G2421" s="7">
        <v>51</v>
      </c>
      <c r="H2421" s="9">
        <v>9.9029130940000005</v>
      </c>
      <c r="I2421" s="7">
        <v>132</v>
      </c>
      <c r="J2421" s="9">
        <v>25.63106728</v>
      </c>
      <c r="K2421" s="7">
        <v>220</v>
      </c>
      <c r="L2421" s="9">
        <v>42.718444820000002</v>
      </c>
      <c r="M2421" s="7">
        <v>112</v>
      </c>
      <c r="N2421" s="9">
        <v>21.747571950000001</v>
      </c>
      <c r="O2421" s="7">
        <v>332</v>
      </c>
      <c r="P2421" s="9">
        <v>64.466018680000005</v>
      </c>
    </row>
    <row r="2422" spans="1:16" x14ac:dyDescent="0.35">
      <c r="A2422" s="4">
        <v>24</v>
      </c>
      <c r="B2422" s="5">
        <v>4</v>
      </c>
      <c r="C2422" s="4">
        <v>2024</v>
      </c>
      <c r="D2422" s="6" t="s">
        <v>27</v>
      </c>
      <c r="E2422" s="7">
        <v>1924</v>
      </c>
      <c r="F2422" s="8">
        <v>448.96102910000002</v>
      </c>
      <c r="G2422" s="7">
        <v>405</v>
      </c>
      <c r="H2422" s="9">
        <v>21.049896239999999</v>
      </c>
      <c r="I2422" s="7">
        <v>484</v>
      </c>
      <c r="J2422" s="9">
        <v>25.155925750000002</v>
      </c>
      <c r="K2422" s="7">
        <v>587</v>
      </c>
      <c r="L2422" s="9">
        <v>30.509355549999999</v>
      </c>
      <c r="M2422" s="7">
        <v>448</v>
      </c>
      <c r="N2422" s="9">
        <v>23.284822460000001</v>
      </c>
      <c r="O2422" s="7">
        <v>1035</v>
      </c>
      <c r="P2422" s="9">
        <v>53.794178010000003</v>
      </c>
    </row>
    <row r="2423" spans="1:16" x14ac:dyDescent="0.35">
      <c r="A2423" s="4">
        <v>24</v>
      </c>
      <c r="B2423" s="5">
        <v>5</v>
      </c>
      <c r="C2423" s="4">
        <v>2024</v>
      </c>
      <c r="D2423" s="6" t="s">
        <v>25</v>
      </c>
      <c r="E2423" s="7">
        <v>986</v>
      </c>
      <c r="F2423" s="8">
        <v>415.67242429999999</v>
      </c>
      <c r="G2423" s="7">
        <v>807</v>
      </c>
      <c r="H2423" s="9">
        <v>81.845840449999997</v>
      </c>
      <c r="I2423" s="7">
        <v>150</v>
      </c>
      <c r="J2423" s="9">
        <v>15.212982179999999</v>
      </c>
      <c r="K2423" s="7">
        <v>28</v>
      </c>
      <c r="L2423" s="9">
        <v>2.839756489</v>
      </c>
      <c r="M2423" s="7">
        <v>1</v>
      </c>
      <c r="N2423" s="9">
        <v>0.101419881</v>
      </c>
      <c r="O2423" s="7">
        <v>29</v>
      </c>
      <c r="P2423" s="9">
        <v>2.9411764140000001</v>
      </c>
    </row>
    <row r="2424" spans="1:16" x14ac:dyDescent="0.35">
      <c r="A2424" s="4">
        <v>24</v>
      </c>
      <c r="B2424" s="5">
        <v>5</v>
      </c>
      <c r="C2424" s="4">
        <v>2024</v>
      </c>
      <c r="D2424" s="6" t="s">
        <v>26</v>
      </c>
      <c r="E2424" s="7">
        <v>791</v>
      </c>
      <c r="F2424" s="8">
        <v>448.9734497</v>
      </c>
      <c r="G2424" s="7">
        <v>110</v>
      </c>
      <c r="H2424" s="9">
        <v>13.90644741</v>
      </c>
      <c r="I2424" s="7">
        <v>291</v>
      </c>
      <c r="J2424" s="9">
        <v>36.788875580000003</v>
      </c>
      <c r="K2424" s="7">
        <v>293</v>
      </c>
      <c r="L2424" s="9">
        <v>37.04171753</v>
      </c>
      <c r="M2424" s="7">
        <v>97</v>
      </c>
      <c r="N2424" s="9">
        <v>12.262958530000001</v>
      </c>
      <c r="O2424" s="7">
        <v>390</v>
      </c>
      <c r="P2424" s="9">
        <v>49.304676059999998</v>
      </c>
    </row>
    <row r="2425" spans="1:16" x14ac:dyDescent="0.35">
      <c r="A2425" s="4">
        <v>24</v>
      </c>
      <c r="B2425" s="5">
        <v>5</v>
      </c>
      <c r="C2425" s="4">
        <v>2024</v>
      </c>
      <c r="D2425" s="6" t="s">
        <v>27</v>
      </c>
      <c r="E2425" s="7">
        <v>1799</v>
      </c>
      <c r="F2425" s="8">
        <v>448.26126099999999</v>
      </c>
      <c r="G2425" s="7">
        <v>379</v>
      </c>
      <c r="H2425" s="9">
        <v>21.06725883</v>
      </c>
      <c r="I2425" s="7">
        <v>497</v>
      </c>
      <c r="J2425" s="9">
        <v>27.62645912</v>
      </c>
      <c r="K2425" s="7">
        <v>622</v>
      </c>
      <c r="L2425" s="9">
        <v>34.574764250000001</v>
      </c>
      <c r="M2425" s="7">
        <v>301</v>
      </c>
      <c r="N2425" s="9">
        <v>16.731517790000002</v>
      </c>
      <c r="O2425" s="7">
        <v>923</v>
      </c>
      <c r="P2425" s="9">
        <v>51.306282039999999</v>
      </c>
    </row>
    <row r="2426" spans="1:16" x14ac:dyDescent="0.35">
      <c r="A2426" s="4">
        <v>24</v>
      </c>
      <c r="B2426" s="5">
        <v>6</v>
      </c>
      <c r="C2426" s="4">
        <v>2024</v>
      </c>
      <c r="D2426" s="6" t="s">
        <v>25</v>
      </c>
      <c r="E2426" s="7">
        <v>921</v>
      </c>
      <c r="F2426" s="8">
        <v>417.8729553</v>
      </c>
      <c r="G2426" s="7">
        <v>714</v>
      </c>
      <c r="H2426" s="9">
        <v>77.524429319999996</v>
      </c>
      <c r="I2426" s="7">
        <v>179</v>
      </c>
      <c r="J2426" s="9">
        <v>19.435396189999999</v>
      </c>
      <c r="K2426" s="7">
        <v>23</v>
      </c>
      <c r="L2426" s="9">
        <v>2.497285604</v>
      </c>
      <c r="M2426" s="7">
        <v>5</v>
      </c>
      <c r="N2426" s="9">
        <v>0.54288816449999999</v>
      </c>
      <c r="O2426" s="7">
        <v>28</v>
      </c>
      <c r="P2426" s="9">
        <v>3.0401737689999999</v>
      </c>
    </row>
    <row r="2427" spans="1:16" x14ac:dyDescent="0.35">
      <c r="A2427" s="4">
        <v>24</v>
      </c>
      <c r="B2427" s="5">
        <v>6</v>
      </c>
      <c r="C2427" s="4">
        <v>2024</v>
      </c>
      <c r="D2427" s="6" t="s">
        <v>26</v>
      </c>
      <c r="E2427" s="7">
        <v>781</v>
      </c>
      <c r="F2427" s="8">
        <v>448.59155270000002</v>
      </c>
      <c r="G2427" s="7">
        <v>107</v>
      </c>
      <c r="H2427" s="9">
        <v>13.700384140000001</v>
      </c>
      <c r="I2427" s="7">
        <v>263</v>
      </c>
      <c r="J2427" s="9">
        <v>33.674774169999999</v>
      </c>
      <c r="K2427" s="7">
        <v>294</v>
      </c>
      <c r="L2427" s="9">
        <v>37.644046779999996</v>
      </c>
      <c r="M2427" s="7">
        <v>117</v>
      </c>
      <c r="N2427" s="9">
        <v>14.980793950000001</v>
      </c>
      <c r="O2427" s="7">
        <v>411</v>
      </c>
      <c r="P2427" s="9">
        <v>52.624839780000002</v>
      </c>
    </row>
    <row r="2428" spans="1:16" x14ac:dyDescent="0.35">
      <c r="A2428" s="4">
        <v>24</v>
      </c>
      <c r="B2428" s="5">
        <v>6</v>
      </c>
      <c r="C2428" s="4">
        <v>2024</v>
      </c>
      <c r="D2428" s="6" t="s">
        <v>27</v>
      </c>
      <c r="E2428" s="7">
        <v>1812</v>
      </c>
      <c r="F2428" s="8">
        <v>448.6346436</v>
      </c>
      <c r="G2428" s="7">
        <v>362</v>
      </c>
      <c r="H2428" s="9">
        <v>19.977924349999999</v>
      </c>
      <c r="I2428" s="7">
        <v>486</v>
      </c>
      <c r="J2428" s="9">
        <v>26.82119179</v>
      </c>
      <c r="K2428" s="7">
        <v>584</v>
      </c>
      <c r="L2428" s="9">
        <v>32.22957993</v>
      </c>
      <c r="M2428" s="7">
        <v>380</v>
      </c>
      <c r="N2428" s="9">
        <v>20.97130203</v>
      </c>
      <c r="O2428" s="7">
        <v>964</v>
      </c>
      <c r="P2428" s="9">
        <v>53.200881959999997</v>
      </c>
    </row>
    <row r="2429" spans="1:16" x14ac:dyDescent="0.35">
      <c r="A2429" s="4">
        <v>24</v>
      </c>
      <c r="B2429" s="5">
        <v>7</v>
      </c>
      <c r="C2429" s="4">
        <v>2024</v>
      </c>
      <c r="D2429" s="6" t="s">
        <v>25</v>
      </c>
      <c r="E2429" s="7">
        <v>839</v>
      </c>
      <c r="F2429" s="8">
        <v>419.28009029999998</v>
      </c>
      <c r="G2429" s="7">
        <v>634</v>
      </c>
      <c r="H2429" s="9">
        <v>75.566146849999996</v>
      </c>
      <c r="I2429" s="7">
        <v>165</v>
      </c>
      <c r="J2429" s="9">
        <v>19.6662693</v>
      </c>
      <c r="K2429" s="7">
        <v>36</v>
      </c>
      <c r="L2429" s="9">
        <v>4.2908225059999996</v>
      </c>
      <c r="M2429" s="7">
        <v>4</v>
      </c>
      <c r="N2429" s="9">
        <v>0.47675803300000003</v>
      </c>
      <c r="O2429" s="7">
        <v>40</v>
      </c>
      <c r="P2429" s="9">
        <v>4.7675805090000001</v>
      </c>
    </row>
    <row r="2430" spans="1:16" x14ac:dyDescent="0.35">
      <c r="A2430" s="4">
        <v>24</v>
      </c>
      <c r="B2430" s="5">
        <v>7</v>
      </c>
      <c r="C2430" s="4">
        <v>2024</v>
      </c>
      <c r="D2430" s="6" t="s">
        <v>26</v>
      </c>
      <c r="E2430" s="7">
        <v>1084</v>
      </c>
      <c r="F2430" s="8">
        <v>453.77120969999999</v>
      </c>
      <c r="G2430" s="7">
        <v>112</v>
      </c>
      <c r="H2430" s="9">
        <v>10.33210373</v>
      </c>
      <c r="I2430" s="7">
        <v>321</v>
      </c>
      <c r="J2430" s="9">
        <v>29.61254692</v>
      </c>
      <c r="K2430" s="7">
        <v>416</v>
      </c>
      <c r="L2430" s="9">
        <v>38.376384739999999</v>
      </c>
      <c r="M2430" s="7">
        <v>235</v>
      </c>
      <c r="N2430" s="9">
        <v>21.678966519999999</v>
      </c>
      <c r="O2430" s="7">
        <v>651</v>
      </c>
      <c r="P2430" s="9">
        <v>60.055351260000002</v>
      </c>
    </row>
    <row r="2431" spans="1:16" x14ac:dyDescent="0.35">
      <c r="A2431" s="4">
        <v>24</v>
      </c>
      <c r="B2431" s="5">
        <v>7</v>
      </c>
      <c r="C2431" s="4">
        <v>2024</v>
      </c>
      <c r="D2431" s="6" t="s">
        <v>27</v>
      </c>
      <c r="E2431" s="7">
        <v>1774</v>
      </c>
      <c r="F2431" s="8">
        <v>455.74633790000001</v>
      </c>
      <c r="G2431" s="7">
        <v>231</v>
      </c>
      <c r="H2431" s="9">
        <v>13.021419529999999</v>
      </c>
      <c r="I2431" s="7">
        <v>395</v>
      </c>
      <c r="J2431" s="9">
        <v>22.266065600000001</v>
      </c>
      <c r="K2431" s="7">
        <v>648</v>
      </c>
      <c r="L2431" s="9">
        <v>36.527622219999998</v>
      </c>
      <c r="M2431" s="7">
        <v>500</v>
      </c>
      <c r="N2431" s="9">
        <v>28.184892649999998</v>
      </c>
      <c r="O2431" s="7">
        <v>1148</v>
      </c>
      <c r="P2431" s="9">
        <v>64.712516780000001</v>
      </c>
    </row>
    <row r="2432" spans="1:16" x14ac:dyDescent="0.35">
      <c r="A2432" s="4">
        <v>24</v>
      </c>
      <c r="B2432" s="5">
        <v>8</v>
      </c>
      <c r="C2432" s="4">
        <v>2024</v>
      </c>
      <c r="D2432" s="6" t="s">
        <v>25</v>
      </c>
      <c r="E2432" s="7">
        <v>784</v>
      </c>
      <c r="F2432" s="8">
        <v>415.18368529999998</v>
      </c>
      <c r="G2432" s="7">
        <v>652</v>
      </c>
      <c r="H2432" s="9">
        <v>83.163269040000003</v>
      </c>
      <c r="I2432" s="7">
        <v>114</v>
      </c>
      <c r="J2432" s="9">
        <v>14.54081631</v>
      </c>
      <c r="K2432" s="7">
        <v>18</v>
      </c>
      <c r="L2432" s="9">
        <v>2.2959184650000002</v>
      </c>
      <c r="M2432" s="7">
        <v>0</v>
      </c>
      <c r="N2432" s="9">
        <v>0</v>
      </c>
      <c r="O2432" s="7">
        <v>18</v>
      </c>
      <c r="P2432" s="9">
        <v>2.2959184650000002</v>
      </c>
    </row>
    <row r="2433" spans="1:16" x14ac:dyDescent="0.35">
      <c r="A2433" s="4">
        <v>24</v>
      </c>
      <c r="B2433" s="5">
        <v>8</v>
      </c>
      <c r="C2433" s="4">
        <v>2024</v>
      </c>
      <c r="D2433" s="6" t="s">
        <v>26</v>
      </c>
      <c r="E2433" s="7">
        <v>1228</v>
      </c>
      <c r="F2433" s="8">
        <v>451.58306879999998</v>
      </c>
      <c r="G2433" s="7">
        <v>184</v>
      </c>
      <c r="H2433" s="9">
        <v>14.98371315</v>
      </c>
      <c r="I2433" s="7">
        <v>369</v>
      </c>
      <c r="J2433" s="9">
        <v>30.048860550000001</v>
      </c>
      <c r="K2433" s="7">
        <v>377</v>
      </c>
      <c r="L2433" s="9">
        <v>30.70032501</v>
      </c>
      <c r="M2433" s="7">
        <v>298</v>
      </c>
      <c r="N2433" s="9">
        <v>24.267101289999999</v>
      </c>
      <c r="O2433" s="7">
        <v>675</v>
      </c>
      <c r="P2433" s="9">
        <v>54.9674263</v>
      </c>
    </row>
    <row r="2434" spans="1:16" x14ac:dyDescent="0.35">
      <c r="A2434" s="4">
        <v>24</v>
      </c>
      <c r="B2434" s="5">
        <v>8</v>
      </c>
      <c r="C2434" s="4">
        <v>2024</v>
      </c>
      <c r="D2434" s="6" t="s">
        <v>27</v>
      </c>
      <c r="E2434" s="7">
        <v>1691</v>
      </c>
      <c r="F2434" s="8">
        <v>456.78591920000002</v>
      </c>
      <c r="G2434" s="7">
        <v>219</v>
      </c>
      <c r="H2434" s="9">
        <v>12.95091629</v>
      </c>
      <c r="I2434" s="7">
        <v>354</v>
      </c>
      <c r="J2434" s="9">
        <v>20.934358599999999</v>
      </c>
      <c r="K2434" s="7">
        <v>548</v>
      </c>
      <c r="L2434" s="9">
        <v>32.406860350000002</v>
      </c>
      <c r="M2434" s="7">
        <v>570</v>
      </c>
      <c r="N2434" s="9">
        <v>33.707866670000001</v>
      </c>
      <c r="O2434" s="7">
        <v>1118</v>
      </c>
      <c r="P2434" s="9">
        <v>66.114723209999994</v>
      </c>
    </row>
    <row r="2435" spans="1:16" x14ac:dyDescent="0.35">
      <c r="A2435" s="4">
        <v>24</v>
      </c>
      <c r="B2435" s="5" t="s">
        <v>17</v>
      </c>
      <c r="C2435" s="4">
        <v>2024</v>
      </c>
      <c r="D2435" s="6" t="s">
        <v>25</v>
      </c>
      <c r="E2435" s="7">
        <v>5940</v>
      </c>
      <c r="F2435" s="8">
        <v>419.0146484</v>
      </c>
      <c r="G2435" s="7">
        <v>4510</v>
      </c>
      <c r="H2435" s="9">
        <v>75.92592621</v>
      </c>
      <c r="I2435" s="7">
        <v>1149</v>
      </c>
      <c r="J2435" s="9">
        <v>19.343435289999999</v>
      </c>
      <c r="K2435" s="7">
        <v>258</v>
      </c>
      <c r="L2435" s="9">
        <v>4.3434343340000003</v>
      </c>
      <c r="M2435" s="7">
        <v>23</v>
      </c>
      <c r="N2435" s="9">
        <v>0.38720539209999999</v>
      </c>
      <c r="O2435" s="7">
        <v>281</v>
      </c>
      <c r="P2435" s="9">
        <v>4.7306399350000001</v>
      </c>
    </row>
    <row r="2436" spans="1:16" x14ac:dyDescent="0.35">
      <c r="A2436" s="4">
        <v>24</v>
      </c>
      <c r="B2436" s="5" t="s">
        <v>17</v>
      </c>
      <c r="C2436" s="4">
        <v>2024</v>
      </c>
      <c r="D2436" s="6" t="s">
        <v>26</v>
      </c>
      <c r="E2436" s="7">
        <v>4872</v>
      </c>
      <c r="F2436" s="8">
        <v>451.27975459999999</v>
      </c>
      <c r="G2436" s="7">
        <v>627</v>
      </c>
      <c r="H2436" s="9">
        <v>12.8694582</v>
      </c>
      <c r="I2436" s="7">
        <v>1516</v>
      </c>
      <c r="J2436" s="9">
        <v>31.11658478</v>
      </c>
      <c r="K2436" s="7">
        <v>1781</v>
      </c>
      <c r="L2436" s="9">
        <v>36.555828089999999</v>
      </c>
      <c r="M2436" s="7">
        <v>948</v>
      </c>
      <c r="N2436" s="9">
        <v>19.45812798</v>
      </c>
      <c r="O2436" s="7">
        <v>2729</v>
      </c>
      <c r="P2436" s="9">
        <v>56.013957980000001</v>
      </c>
    </row>
    <row r="2437" spans="1:16" x14ac:dyDescent="0.35">
      <c r="A2437" s="4">
        <v>24</v>
      </c>
      <c r="B2437" s="5" t="s">
        <v>17</v>
      </c>
      <c r="C2437" s="4">
        <v>2024</v>
      </c>
      <c r="D2437" s="6" t="s">
        <v>27</v>
      </c>
      <c r="E2437" s="7">
        <v>10689</v>
      </c>
      <c r="F2437" s="8">
        <v>450.9042053</v>
      </c>
      <c r="G2437" s="7">
        <v>2029</v>
      </c>
      <c r="H2437" s="9">
        <v>18.98213196</v>
      </c>
      <c r="I2437" s="7">
        <v>2632</v>
      </c>
      <c r="J2437" s="9">
        <v>24.62344551</v>
      </c>
      <c r="K2437" s="7">
        <v>3504</v>
      </c>
      <c r="L2437" s="9">
        <v>32.781364439999997</v>
      </c>
      <c r="M2437" s="7">
        <v>2524</v>
      </c>
      <c r="N2437" s="9">
        <v>23.613060000000001</v>
      </c>
      <c r="O2437" s="7">
        <v>6028</v>
      </c>
      <c r="P2437" s="9">
        <v>56.394424440000002</v>
      </c>
    </row>
    <row r="2438" spans="1:16" x14ac:dyDescent="0.35">
      <c r="A2438" s="4">
        <v>24</v>
      </c>
      <c r="B2438" s="5">
        <v>3</v>
      </c>
      <c r="C2438" s="4">
        <v>2023</v>
      </c>
      <c r="D2438" s="6" t="s">
        <v>25</v>
      </c>
      <c r="E2438" s="7">
        <v>1247</v>
      </c>
      <c r="F2438" s="8">
        <v>427.49639889999997</v>
      </c>
      <c r="G2438" s="7">
        <v>780</v>
      </c>
      <c r="H2438" s="9">
        <v>62.550121310000002</v>
      </c>
      <c r="I2438" s="7">
        <v>277</v>
      </c>
      <c r="J2438" s="9">
        <v>22.21331215</v>
      </c>
      <c r="K2438" s="7">
        <v>156</v>
      </c>
      <c r="L2438" s="9">
        <v>12.51002407</v>
      </c>
      <c r="M2438" s="7">
        <v>34</v>
      </c>
      <c r="N2438" s="9">
        <v>2.7265436649999999</v>
      </c>
      <c r="O2438" s="7">
        <v>190</v>
      </c>
      <c r="P2438" s="9">
        <v>15.23656654</v>
      </c>
    </row>
    <row r="2439" spans="1:16" x14ac:dyDescent="0.35">
      <c r="A2439" s="4">
        <v>24</v>
      </c>
      <c r="B2439" s="5">
        <v>3</v>
      </c>
      <c r="C2439" s="4">
        <v>2023</v>
      </c>
      <c r="D2439" s="6" t="s">
        <v>26</v>
      </c>
      <c r="E2439" s="7">
        <v>299</v>
      </c>
      <c r="F2439" s="8">
        <v>455.7859497</v>
      </c>
      <c r="G2439" s="7">
        <v>19</v>
      </c>
      <c r="H2439" s="9">
        <v>6.3545150760000002</v>
      </c>
      <c r="I2439" s="7">
        <v>83</v>
      </c>
      <c r="J2439" s="9">
        <v>27.759197239999999</v>
      </c>
      <c r="K2439" s="7">
        <v>140</v>
      </c>
      <c r="L2439" s="9">
        <v>46.822742460000001</v>
      </c>
      <c r="M2439" s="7">
        <v>57</v>
      </c>
      <c r="N2439" s="9">
        <v>19.063545229999999</v>
      </c>
      <c r="O2439" s="7">
        <v>197</v>
      </c>
      <c r="P2439" s="9">
        <v>65.88628387</v>
      </c>
    </row>
    <row r="2440" spans="1:16" x14ac:dyDescent="0.35">
      <c r="A2440" s="4">
        <v>24</v>
      </c>
      <c r="B2440" s="5">
        <v>3</v>
      </c>
      <c r="C2440" s="4">
        <v>2023</v>
      </c>
      <c r="D2440" s="6" t="s">
        <v>27</v>
      </c>
      <c r="E2440" s="7">
        <v>1982</v>
      </c>
      <c r="F2440" s="8">
        <v>450.37536619999997</v>
      </c>
      <c r="G2440" s="7">
        <v>439</v>
      </c>
      <c r="H2440" s="9">
        <v>22.14934349</v>
      </c>
      <c r="I2440" s="7">
        <v>478</v>
      </c>
      <c r="J2440" s="9">
        <v>24.117053989999999</v>
      </c>
      <c r="K2440" s="7">
        <v>646</v>
      </c>
      <c r="L2440" s="9">
        <v>32.59334183</v>
      </c>
      <c r="M2440" s="7">
        <v>419</v>
      </c>
      <c r="N2440" s="9">
        <v>21.1402626</v>
      </c>
      <c r="O2440" s="7">
        <v>1065</v>
      </c>
      <c r="P2440" s="9">
        <v>53.733600619999997</v>
      </c>
    </row>
    <row r="2441" spans="1:16" x14ac:dyDescent="0.35">
      <c r="A2441" s="4">
        <v>24</v>
      </c>
      <c r="B2441" s="5">
        <v>4</v>
      </c>
      <c r="C2441" s="4">
        <v>2023</v>
      </c>
      <c r="D2441" s="6" t="s">
        <v>25</v>
      </c>
      <c r="E2441" s="7">
        <v>1108</v>
      </c>
      <c r="F2441" s="8">
        <v>426.93862919999998</v>
      </c>
      <c r="G2441" s="7">
        <v>624</v>
      </c>
      <c r="H2441" s="9">
        <v>56.317687990000003</v>
      </c>
      <c r="I2441" s="7">
        <v>380</v>
      </c>
      <c r="J2441" s="9">
        <v>34.296028139999997</v>
      </c>
      <c r="K2441" s="7">
        <v>98</v>
      </c>
      <c r="L2441" s="9">
        <v>8.8447656630000004</v>
      </c>
      <c r="M2441" s="7">
        <v>6</v>
      </c>
      <c r="N2441" s="9">
        <v>0.54151624440000001</v>
      </c>
      <c r="O2441" s="7">
        <v>104</v>
      </c>
      <c r="P2441" s="9">
        <v>9.3862819670000004</v>
      </c>
    </row>
    <row r="2442" spans="1:16" x14ac:dyDescent="0.35">
      <c r="A2442" s="4">
        <v>24</v>
      </c>
      <c r="B2442" s="5">
        <v>4</v>
      </c>
      <c r="C2442" s="4">
        <v>2023</v>
      </c>
      <c r="D2442" s="6" t="s">
        <v>26</v>
      </c>
      <c r="E2442" s="7">
        <v>627</v>
      </c>
      <c r="F2442" s="8">
        <v>457.030304</v>
      </c>
      <c r="G2442" s="7">
        <v>39</v>
      </c>
      <c r="H2442" s="9">
        <v>6.2200956339999998</v>
      </c>
      <c r="I2442" s="7">
        <v>158</v>
      </c>
      <c r="J2442" s="9">
        <v>25.199361799999998</v>
      </c>
      <c r="K2442" s="7">
        <v>275</v>
      </c>
      <c r="L2442" s="9">
        <v>43.859649660000002</v>
      </c>
      <c r="M2442" s="7">
        <v>155</v>
      </c>
      <c r="N2442" s="9">
        <v>24.72089386</v>
      </c>
      <c r="O2442" s="7">
        <v>430</v>
      </c>
      <c r="P2442" s="9">
        <v>68.580543520000006</v>
      </c>
    </row>
    <row r="2443" spans="1:16" x14ac:dyDescent="0.35">
      <c r="A2443" s="4">
        <v>24</v>
      </c>
      <c r="B2443" s="5">
        <v>4</v>
      </c>
      <c r="C2443" s="4">
        <v>2023</v>
      </c>
      <c r="D2443" s="6" t="s">
        <v>27</v>
      </c>
      <c r="E2443" s="7">
        <v>1957</v>
      </c>
      <c r="F2443" s="8">
        <v>453.93307499999997</v>
      </c>
      <c r="G2443" s="7">
        <v>266</v>
      </c>
      <c r="H2443" s="9">
        <v>13.5922327</v>
      </c>
      <c r="I2443" s="7">
        <v>549</v>
      </c>
      <c r="J2443" s="9">
        <v>28.05314255</v>
      </c>
      <c r="K2443" s="7">
        <v>642</v>
      </c>
      <c r="L2443" s="9">
        <v>32.80531311</v>
      </c>
      <c r="M2443" s="7">
        <v>500</v>
      </c>
      <c r="N2443" s="9">
        <v>25.549310680000001</v>
      </c>
      <c r="O2443" s="7">
        <v>1142</v>
      </c>
      <c r="P2443" s="9">
        <v>58.3546257</v>
      </c>
    </row>
    <row r="2444" spans="1:16" x14ac:dyDescent="0.35">
      <c r="A2444" s="4">
        <v>24</v>
      </c>
      <c r="B2444" s="5">
        <v>5</v>
      </c>
      <c r="C2444" s="4">
        <v>2023</v>
      </c>
      <c r="D2444" s="6" t="s">
        <v>25</v>
      </c>
      <c r="E2444" s="7">
        <v>949</v>
      </c>
      <c r="F2444" s="8">
        <v>426.83349609999999</v>
      </c>
      <c r="G2444" s="7">
        <v>561</v>
      </c>
      <c r="H2444" s="9">
        <v>59.114856719999999</v>
      </c>
      <c r="I2444" s="7">
        <v>290</v>
      </c>
      <c r="J2444" s="9">
        <v>30.558483119999998</v>
      </c>
      <c r="K2444" s="7">
        <v>92</v>
      </c>
      <c r="L2444" s="9">
        <v>9.6944150919999998</v>
      </c>
      <c r="M2444" s="7">
        <v>6</v>
      </c>
      <c r="N2444" s="9">
        <v>0.63224446769999998</v>
      </c>
      <c r="O2444" s="7">
        <v>98</v>
      </c>
      <c r="P2444" s="9">
        <v>10.3266592</v>
      </c>
    </row>
    <row r="2445" spans="1:16" x14ac:dyDescent="0.35">
      <c r="A2445" s="4">
        <v>24</v>
      </c>
      <c r="B2445" s="5">
        <v>5</v>
      </c>
      <c r="C2445" s="4">
        <v>2023</v>
      </c>
      <c r="D2445" s="6" t="s">
        <v>26</v>
      </c>
      <c r="E2445" s="7">
        <v>635</v>
      </c>
      <c r="F2445" s="8">
        <v>454.65039059999998</v>
      </c>
      <c r="G2445" s="7">
        <v>42</v>
      </c>
      <c r="H2445" s="9">
        <v>6.6141734120000004</v>
      </c>
      <c r="I2445" s="7">
        <v>195</v>
      </c>
      <c r="J2445" s="9">
        <v>30.708662029999999</v>
      </c>
      <c r="K2445" s="7">
        <v>307</v>
      </c>
      <c r="L2445" s="9">
        <v>48.346458439999999</v>
      </c>
      <c r="M2445" s="7">
        <v>91</v>
      </c>
      <c r="N2445" s="9">
        <v>14.33070946</v>
      </c>
      <c r="O2445" s="7">
        <v>398</v>
      </c>
      <c r="P2445" s="9">
        <v>62.677165989999999</v>
      </c>
    </row>
    <row r="2446" spans="1:16" x14ac:dyDescent="0.35">
      <c r="A2446" s="4">
        <v>24</v>
      </c>
      <c r="B2446" s="5">
        <v>5</v>
      </c>
      <c r="C2446" s="4">
        <v>2023</v>
      </c>
      <c r="D2446" s="6" t="s">
        <v>27</v>
      </c>
      <c r="E2446" s="7">
        <v>2018</v>
      </c>
      <c r="F2446" s="8">
        <v>452.9836426</v>
      </c>
      <c r="G2446" s="7">
        <v>327</v>
      </c>
      <c r="H2446" s="9">
        <v>16.2041626</v>
      </c>
      <c r="I2446" s="7">
        <v>527</v>
      </c>
      <c r="J2446" s="9">
        <v>26.114965439999999</v>
      </c>
      <c r="K2446" s="7">
        <v>757</v>
      </c>
      <c r="L2446" s="9">
        <v>37.512390140000001</v>
      </c>
      <c r="M2446" s="7">
        <v>407</v>
      </c>
      <c r="N2446" s="9">
        <v>20.168483729999998</v>
      </c>
      <c r="O2446" s="7">
        <v>1164</v>
      </c>
      <c r="P2446" s="9">
        <v>57.680873869999999</v>
      </c>
    </row>
    <row r="2447" spans="1:16" x14ac:dyDescent="0.35">
      <c r="A2447" s="4">
        <v>24</v>
      </c>
      <c r="B2447" s="5">
        <v>6</v>
      </c>
      <c r="C2447" s="4">
        <v>2023</v>
      </c>
      <c r="D2447" s="6" t="s">
        <v>25</v>
      </c>
      <c r="E2447" s="7">
        <v>885</v>
      </c>
      <c r="F2447" s="8">
        <v>420.08813479999998</v>
      </c>
      <c r="G2447" s="7">
        <v>641</v>
      </c>
      <c r="H2447" s="9">
        <v>72.429382320000002</v>
      </c>
      <c r="I2447" s="7">
        <v>207</v>
      </c>
      <c r="J2447" s="9">
        <v>23.389829639999999</v>
      </c>
      <c r="K2447" s="7">
        <v>36</v>
      </c>
      <c r="L2447" s="9">
        <v>4.0677967070000003</v>
      </c>
      <c r="M2447" s="7">
        <v>1</v>
      </c>
      <c r="N2447" s="9">
        <v>0.11299435049999999</v>
      </c>
      <c r="O2447" s="7">
        <v>37</v>
      </c>
      <c r="P2447" s="9">
        <v>4.1807909009999999</v>
      </c>
    </row>
    <row r="2448" spans="1:16" x14ac:dyDescent="0.35">
      <c r="A2448" s="4">
        <v>24</v>
      </c>
      <c r="B2448" s="5">
        <v>6</v>
      </c>
      <c r="C2448" s="4">
        <v>2023</v>
      </c>
      <c r="D2448" s="6" t="s">
        <v>26</v>
      </c>
      <c r="E2448" s="7">
        <v>791</v>
      </c>
      <c r="F2448" s="8">
        <v>451.94689940000001</v>
      </c>
      <c r="G2448" s="7">
        <v>81</v>
      </c>
      <c r="H2448" s="9">
        <v>10.240201949999999</v>
      </c>
      <c r="I2448" s="7">
        <v>256</v>
      </c>
      <c r="J2448" s="9">
        <v>32.364097600000001</v>
      </c>
      <c r="K2448" s="7">
        <v>291</v>
      </c>
      <c r="L2448" s="9">
        <v>36.788875580000003</v>
      </c>
      <c r="M2448" s="7">
        <v>163</v>
      </c>
      <c r="N2448" s="9">
        <v>20.606826779999999</v>
      </c>
      <c r="O2448" s="7">
        <v>454</v>
      </c>
      <c r="P2448" s="9">
        <v>57.395702360000001</v>
      </c>
    </row>
    <row r="2449" spans="1:16" x14ac:dyDescent="0.35">
      <c r="A2449" s="4">
        <v>24</v>
      </c>
      <c r="B2449" s="5">
        <v>6</v>
      </c>
      <c r="C2449" s="4">
        <v>2023</v>
      </c>
      <c r="D2449" s="6" t="s">
        <v>27</v>
      </c>
      <c r="E2449" s="7">
        <v>1788</v>
      </c>
      <c r="F2449" s="8">
        <v>450.79251099999999</v>
      </c>
      <c r="G2449" s="7">
        <v>322</v>
      </c>
      <c r="H2449" s="9">
        <v>18.00894928</v>
      </c>
      <c r="I2449" s="7">
        <v>487</v>
      </c>
      <c r="J2449" s="9">
        <v>27.237136840000002</v>
      </c>
      <c r="K2449" s="7">
        <v>533</v>
      </c>
      <c r="L2449" s="9">
        <v>29.809843059999999</v>
      </c>
      <c r="M2449" s="7">
        <v>446</v>
      </c>
      <c r="N2449" s="9">
        <v>24.94407082</v>
      </c>
      <c r="O2449" s="7">
        <v>979</v>
      </c>
      <c r="P2449" s="9">
        <v>54.753913879999999</v>
      </c>
    </row>
    <row r="2450" spans="1:16" x14ac:dyDescent="0.35">
      <c r="A2450" s="4">
        <v>24</v>
      </c>
      <c r="B2450" s="5">
        <v>7</v>
      </c>
      <c r="C2450" s="4">
        <v>2023</v>
      </c>
      <c r="D2450" s="6" t="s">
        <v>25</v>
      </c>
      <c r="E2450" s="7">
        <v>812</v>
      </c>
      <c r="F2450" s="8">
        <v>420.0554199</v>
      </c>
      <c r="G2450" s="7">
        <v>649</v>
      </c>
      <c r="H2450" s="9">
        <v>79.926109310000001</v>
      </c>
      <c r="I2450" s="7">
        <v>140</v>
      </c>
      <c r="J2450" s="9">
        <v>17.241378780000002</v>
      </c>
      <c r="K2450" s="7">
        <v>21</v>
      </c>
      <c r="L2450" s="9">
        <v>2.5862069129999998</v>
      </c>
      <c r="M2450" s="7">
        <v>2</v>
      </c>
      <c r="N2450" s="9">
        <v>0.246305421</v>
      </c>
      <c r="O2450" s="7">
        <v>23</v>
      </c>
      <c r="P2450" s="9">
        <v>2.8325123790000002</v>
      </c>
    </row>
    <row r="2451" spans="1:16" x14ac:dyDescent="0.35">
      <c r="A2451" s="4">
        <v>24</v>
      </c>
      <c r="B2451" s="5">
        <v>7</v>
      </c>
      <c r="C2451" s="4">
        <v>2023</v>
      </c>
      <c r="D2451" s="6" t="s">
        <v>26</v>
      </c>
      <c r="E2451" s="7">
        <v>1069</v>
      </c>
      <c r="F2451" s="8">
        <v>453.71936040000003</v>
      </c>
      <c r="G2451" s="7">
        <v>145</v>
      </c>
      <c r="H2451" s="9">
        <v>13.564078329999999</v>
      </c>
      <c r="I2451" s="7">
        <v>317</v>
      </c>
      <c r="J2451" s="9">
        <v>29.653882979999999</v>
      </c>
      <c r="K2451" s="7">
        <v>384</v>
      </c>
      <c r="L2451" s="9">
        <v>35.921421049999999</v>
      </c>
      <c r="M2451" s="7">
        <v>223</v>
      </c>
      <c r="N2451" s="9">
        <v>20.86061668</v>
      </c>
      <c r="O2451" s="7">
        <v>607</v>
      </c>
      <c r="P2451" s="9">
        <v>56.782039640000001</v>
      </c>
    </row>
    <row r="2452" spans="1:16" x14ac:dyDescent="0.35">
      <c r="A2452" s="4">
        <v>24</v>
      </c>
      <c r="B2452" s="5">
        <v>7</v>
      </c>
      <c r="C2452" s="4">
        <v>2023</v>
      </c>
      <c r="D2452" s="6" t="s">
        <v>27</v>
      </c>
      <c r="E2452" s="7">
        <v>1754</v>
      </c>
      <c r="F2452" s="8">
        <v>456.038208</v>
      </c>
      <c r="G2452" s="7">
        <v>263</v>
      </c>
      <c r="H2452" s="9">
        <v>14.994298929999999</v>
      </c>
      <c r="I2452" s="7">
        <v>413</v>
      </c>
      <c r="J2452" s="9">
        <v>23.54618073</v>
      </c>
      <c r="K2452" s="7">
        <v>580</v>
      </c>
      <c r="L2452" s="9">
        <v>33.067276</v>
      </c>
      <c r="M2452" s="7">
        <v>498</v>
      </c>
      <c r="N2452" s="9">
        <v>28.392246249999999</v>
      </c>
      <c r="O2452" s="7">
        <v>1078</v>
      </c>
      <c r="P2452" s="9">
        <v>61.459522249999999</v>
      </c>
    </row>
    <row r="2453" spans="1:16" x14ac:dyDescent="0.35">
      <c r="A2453" s="4">
        <v>24</v>
      </c>
      <c r="B2453" s="5">
        <v>8</v>
      </c>
      <c r="C2453" s="4">
        <v>2023</v>
      </c>
      <c r="D2453" s="6" t="s">
        <v>25</v>
      </c>
      <c r="E2453" s="7">
        <v>675</v>
      </c>
      <c r="F2453" s="8">
        <v>422.03408810000002</v>
      </c>
      <c r="G2453" s="7">
        <v>451</v>
      </c>
      <c r="H2453" s="9">
        <v>66.814811710000001</v>
      </c>
      <c r="I2453" s="7">
        <v>188</v>
      </c>
      <c r="J2453" s="9">
        <v>27.85185242</v>
      </c>
      <c r="K2453" s="7">
        <v>34</v>
      </c>
      <c r="L2453" s="9">
        <v>5.037036896</v>
      </c>
      <c r="M2453" s="7">
        <v>2</v>
      </c>
      <c r="N2453" s="9">
        <v>0.2962962985</v>
      </c>
      <c r="O2453" s="7">
        <v>36</v>
      </c>
      <c r="P2453" s="9">
        <v>5.3333334920000004</v>
      </c>
    </row>
    <row r="2454" spans="1:16" x14ac:dyDescent="0.35">
      <c r="A2454" s="4">
        <v>24</v>
      </c>
      <c r="B2454" s="5">
        <v>8</v>
      </c>
      <c r="C2454" s="4">
        <v>2023</v>
      </c>
      <c r="D2454" s="6" t="s">
        <v>26</v>
      </c>
      <c r="E2454" s="7">
        <v>1463</v>
      </c>
      <c r="F2454" s="8">
        <v>457.803833</v>
      </c>
      <c r="G2454" s="7">
        <v>82</v>
      </c>
      <c r="H2454" s="9">
        <v>5.6049213409999998</v>
      </c>
      <c r="I2454" s="7">
        <v>415</v>
      </c>
      <c r="J2454" s="9">
        <v>28.366371149999999</v>
      </c>
      <c r="K2454" s="7">
        <v>561</v>
      </c>
      <c r="L2454" s="9">
        <v>38.345863340000001</v>
      </c>
      <c r="M2454" s="7">
        <v>405</v>
      </c>
      <c r="N2454" s="9">
        <v>27.682844159999998</v>
      </c>
      <c r="O2454" s="7">
        <v>966</v>
      </c>
      <c r="P2454" s="9">
        <v>66.028709410000005</v>
      </c>
    </row>
    <row r="2455" spans="1:16" x14ac:dyDescent="0.35">
      <c r="A2455" s="4">
        <v>24</v>
      </c>
      <c r="B2455" s="5">
        <v>8</v>
      </c>
      <c r="C2455" s="4">
        <v>2023</v>
      </c>
      <c r="D2455" s="6" t="s">
        <v>27</v>
      </c>
      <c r="E2455" s="7">
        <v>1660</v>
      </c>
      <c r="F2455" s="8">
        <v>459.27288820000001</v>
      </c>
      <c r="G2455" s="7">
        <v>151</v>
      </c>
      <c r="H2455" s="9">
        <v>9.0963859560000007</v>
      </c>
      <c r="I2455" s="7">
        <v>355</v>
      </c>
      <c r="J2455" s="9">
        <v>21.385541920000001</v>
      </c>
      <c r="K2455" s="7">
        <v>593</v>
      </c>
      <c r="L2455" s="9">
        <v>35.722892760000001</v>
      </c>
      <c r="M2455" s="7">
        <v>561</v>
      </c>
      <c r="N2455" s="9">
        <v>33.79518127</v>
      </c>
      <c r="O2455" s="7">
        <v>1154</v>
      </c>
      <c r="P2455" s="9">
        <v>69.518074040000002</v>
      </c>
    </row>
    <row r="2456" spans="1:16" x14ac:dyDescent="0.35">
      <c r="A2456" s="4">
        <v>24</v>
      </c>
      <c r="B2456" s="5" t="s">
        <v>17</v>
      </c>
      <c r="C2456" s="4">
        <v>2023</v>
      </c>
      <c r="D2456" s="6" t="s">
        <v>25</v>
      </c>
      <c r="E2456" s="7">
        <v>5676</v>
      </c>
      <c r="F2456" s="8">
        <v>424.40750120000001</v>
      </c>
      <c r="G2456" s="7">
        <v>3706</v>
      </c>
      <c r="H2456" s="9">
        <v>65.292457580000004</v>
      </c>
      <c r="I2456" s="7">
        <v>1482</v>
      </c>
      <c r="J2456" s="9">
        <v>26.109935759999999</v>
      </c>
      <c r="K2456" s="7">
        <v>437</v>
      </c>
      <c r="L2456" s="9">
        <v>7.6990838049999999</v>
      </c>
      <c r="M2456" s="7">
        <v>51</v>
      </c>
      <c r="N2456" s="9">
        <v>0.89852011200000004</v>
      </c>
      <c r="O2456" s="7">
        <v>488</v>
      </c>
      <c r="P2456" s="9">
        <v>8.5976037979999997</v>
      </c>
    </row>
    <row r="2457" spans="1:16" x14ac:dyDescent="0.35">
      <c r="A2457" s="4">
        <v>24</v>
      </c>
      <c r="B2457" s="5" t="s">
        <v>17</v>
      </c>
      <c r="C2457" s="4">
        <v>2023</v>
      </c>
      <c r="D2457" s="6" t="s">
        <v>26</v>
      </c>
      <c r="E2457" s="7">
        <v>4884</v>
      </c>
      <c r="F2457" s="8">
        <v>455.32843020000001</v>
      </c>
      <c r="G2457" s="7">
        <v>408</v>
      </c>
      <c r="H2457" s="9">
        <v>8.3538084030000004</v>
      </c>
      <c r="I2457" s="7">
        <v>1424</v>
      </c>
      <c r="J2457" s="9">
        <v>29.156429289999998</v>
      </c>
      <c r="K2457" s="7">
        <v>1958</v>
      </c>
      <c r="L2457" s="9">
        <v>40.090091710000003</v>
      </c>
      <c r="M2457" s="7">
        <v>1094</v>
      </c>
      <c r="N2457" s="9">
        <v>22.399671550000001</v>
      </c>
      <c r="O2457" s="7">
        <v>3052</v>
      </c>
      <c r="P2457" s="9">
        <v>62.489761350000002</v>
      </c>
    </row>
    <row r="2458" spans="1:16" x14ac:dyDescent="0.35">
      <c r="A2458" s="4">
        <v>24</v>
      </c>
      <c r="B2458" s="5" t="s">
        <v>17</v>
      </c>
      <c r="C2458" s="4">
        <v>2023</v>
      </c>
      <c r="D2458" s="6" t="s">
        <v>27</v>
      </c>
      <c r="E2458" s="7">
        <v>11159</v>
      </c>
      <c r="F2458" s="8">
        <v>453.75149540000001</v>
      </c>
      <c r="G2458" s="7">
        <v>1768</v>
      </c>
      <c r="H2458" s="9">
        <v>15.84371376</v>
      </c>
      <c r="I2458" s="7">
        <v>2809</v>
      </c>
      <c r="J2458" s="9">
        <v>25.172506330000001</v>
      </c>
      <c r="K2458" s="7">
        <v>3751</v>
      </c>
      <c r="L2458" s="9">
        <v>33.6141243</v>
      </c>
      <c r="M2458" s="7">
        <v>2831</v>
      </c>
      <c r="N2458" s="9">
        <v>25.369657520000001</v>
      </c>
      <c r="O2458" s="7">
        <v>6582</v>
      </c>
      <c r="P2458" s="9">
        <v>58.983779910000003</v>
      </c>
    </row>
    <row r="2459" spans="1:16" x14ac:dyDescent="0.35">
      <c r="A2459" s="4">
        <v>24</v>
      </c>
      <c r="B2459" s="5">
        <v>3</v>
      </c>
      <c r="C2459" s="4">
        <v>2022</v>
      </c>
      <c r="D2459" s="6" t="s">
        <v>25</v>
      </c>
      <c r="E2459" s="7">
        <v>1197</v>
      </c>
      <c r="F2459" s="8">
        <v>586.88385010000002</v>
      </c>
      <c r="G2459" s="7">
        <v>406</v>
      </c>
      <c r="H2459" s="9">
        <v>33.918128969999998</v>
      </c>
      <c r="I2459" s="7">
        <v>568</v>
      </c>
      <c r="J2459" s="9">
        <v>47.451961519999998</v>
      </c>
      <c r="K2459" s="7">
        <v>213</v>
      </c>
      <c r="L2459" s="9">
        <v>17.794487</v>
      </c>
      <c r="M2459" s="7">
        <v>10</v>
      </c>
      <c r="N2459" s="9">
        <v>0.83542186019999998</v>
      </c>
      <c r="O2459" s="7">
        <v>223</v>
      </c>
      <c r="P2459" s="9">
        <v>18.62990761</v>
      </c>
    </row>
    <row r="2460" spans="1:16" x14ac:dyDescent="0.35">
      <c r="A2460" s="4">
        <v>24</v>
      </c>
      <c r="B2460" s="5">
        <v>3</v>
      </c>
      <c r="C2460" s="4">
        <v>2022</v>
      </c>
      <c r="D2460" s="6" t="s">
        <v>26</v>
      </c>
      <c r="E2460" s="7">
        <v>391</v>
      </c>
      <c r="F2460" s="8">
        <v>606.50128170000005</v>
      </c>
      <c r="G2460" s="7">
        <v>26</v>
      </c>
      <c r="H2460" s="9">
        <v>6.6496162410000004</v>
      </c>
      <c r="I2460" s="7">
        <v>109</v>
      </c>
      <c r="J2460" s="9">
        <v>27.877237319999999</v>
      </c>
      <c r="K2460" s="7">
        <v>213</v>
      </c>
      <c r="L2460" s="9">
        <v>54.475704190000002</v>
      </c>
      <c r="M2460" s="7">
        <v>43</v>
      </c>
      <c r="N2460" s="9">
        <v>10.997442250000001</v>
      </c>
      <c r="O2460" s="7">
        <v>256</v>
      </c>
      <c r="P2460" s="9">
        <v>65.473144529999999</v>
      </c>
    </row>
    <row r="2461" spans="1:16" x14ac:dyDescent="0.35">
      <c r="A2461" s="4">
        <v>24</v>
      </c>
      <c r="B2461" s="5">
        <v>3</v>
      </c>
      <c r="C2461" s="4">
        <v>2022</v>
      </c>
      <c r="D2461" s="6" t="s">
        <v>27</v>
      </c>
      <c r="E2461" s="7">
        <v>2072</v>
      </c>
      <c r="F2461" s="8">
        <v>602.14428710000004</v>
      </c>
      <c r="G2461" s="7">
        <v>288</v>
      </c>
      <c r="H2461" s="9">
        <v>13.89961433</v>
      </c>
      <c r="I2461" s="7">
        <v>647</v>
      </c>
      <c r="J2461" s="9">
        <v>31.22586823</v>
      </c>
      <c r="K2461" s="7">
        <v>932</v>
      </c>
      <c r="L2461" s="9">
        <v>44.980693819999999</v>
      </c>
      <c r="M2461" s="7">
        <v>205</v>
      </c>
      <c r="N2461" s="9">
        <v>9.8938226700000005</v>
      </c>
      <c r="O2461" s="7">
        <v>1137</v>
      </c>
      <c r="P2461" s="9">
        <v>54.874515529999996</v>
      </c>
    </row>
    <row r="2462" spans="1:16" x14ac:dyDescent="0.35">
      <c r="A2462" s="4">
        <v>24</v>
      </c>
      <c r="B2462" s="5">
        <v>4</v>
      </c>
      <c r="C2462" s="4">
        <v>2022</v>
      </c>
      <c r="D2462" s="6" t="s">
        <v>25</v>
      </c>
      <c r="E2462" s="7">
        <v>1053</v>
      </c>
      <c r="F2462" s="8">
        <v>580.81292719999999</v>
      </c>
      <c r="G2462" s="7">
        <v>526</v>
      </c>
      <c r="H2462" s="9">
        <v>49.95251846</v>
      </c>
      <c r="I2462" s="7">
        <v>404</v>
      </c>
      <c r="J2462" s="9">
        <v>38.366573330000001</v>
      </c>
      <c r="K2462" s="7">
        <v>106</v>
      </c>
      <c r="L2462" s="9">
        <v>10.06647682</v>
      </c>
      <c r="M2462" s="7">
        <v>17</v>
      </c>
      <c r="N2462" s="9">
        <v>1.6144349579999999</v>
      </c>
      <c r="O2462" s="7">
        <v>123</v>
      </c>
      <c r="P2462" s="9">
        <v>11.680912019999999</v>
      </c>
    </row>
    <row r="2463" spans="1:16" x14ac:dyDescent="0.35">
      <c r="A2463" s="4">
        <v>24</v>
      </c>
      <c r="B2463" s="5">
        <v>4</v>
      </c>
      <c r="C2463" s="4">
        <v>2022</v>
      </c>
      <c r="D2463" s="6" t="s">
        <v>26</v>
      </c>
      <c r="E2463" s="7">
        <v>462</v>
      </c>
      <c r="F2463" s="8">
        <v>604.15368650000005</v>
      </c>
      <c r="G2463" s="7">
        <v>36</v>
      </c>
      <c r="H2463" s="9">
        <v>7.7922077180000002</v>
      </c>
      <c r="I2463" s="7">
        <v>145</v>
      </c>
      <c r="J2463" s="9">
        <v>31.385280609999999</v>
      </c>
      <c r="K2463" s="7">
        <v>176</v>
      </c>
      <c r="L2463" s="9">
        <v>38.095237730000001</v>
      </c>
      <c r="M2463" s="7">
        <v>105</v>
      </c>
      <c r="N2463" s="9">
        <v>22.727272030000002</v>
      </c>
      <c r="O2463" s="7">
        <v>281</v>
      </c>
      <c r="P2463" s="9">
        <v>60.822509770000003</v>
      </c>
    </row>
    <row r="2464" spans="1:16" x14ac:dyDescent="0.35">
      <c r="A2464" s="4">
        <v>24</v>
      </c>
      <c r="B2464" s="5">
        <v>4</v>
      </c>
      <c r="C2464" s="4">
        <v>2022</v>
      </c>
      <c r="D2464" s="6" t="s">
        <v>27</v>
      </c>
      <c r="E2464" s="7">
        <v>2235</v>
      </c>
      <c r="F2464" s="8">
        <v>600.19372559999999</v>
      </c>
      <c r="G2464" s="7">
        <v>406</v>
      </c>
      <c r="H2464" s="9">
        <v>18.165548319999999</v>
      </c>
      <c r="I2464" s="7">
        <v>732</v>
      </c>
      <c r="J2464" s="9">
        <v>32.751678470000002</v>
      </c>
      <c r="K2464" s="7">
        <v>567</v>
      </c>
      <c r="L2464" s="9">
        <v>25.36912727</v>
      </c>
      <c r="M2464" s="7">
        <v>530</v>
      </c>
      <c r="N2464" s="9">
        <v>23.713645939999999</v>
      </c>
      <c r="O2464" s="7">
        <v>1097</v>
      </c>
      <c r="P2464" s="9">
        <v>49.082775120000001</v>
      </c>
    </row>
    <row r="2465" spans="1:16" x14ac:dyDescent="0.35">
      <c r="A2465" s="4">
        <v>24</v>
      </c>
      <c r="B2465" s="5">
        <v>5</v>
      </c>
      <c r="C2465" s="4">
        <v>2022</v>
      </c>
      <c r="D2465" s="6" t="s">
        <v>25</v>
      </c>
      <c r="E2465" s="7">
        <v>901</v>
      </c>
      <c r="F2465" s="8">
        <v>585.64593509999997</v>
      </c>
      <c r="G2465" s="7">
        <v>574</v>
      </c>
      <c r="H2465" s="9">
        <v>63.706993099999998</v>
      </c>
      <c r="I2465" s="7">
        <v>272</v>
      </c>
      <c r="J2465" s="9">
        <v>30.18867874</v>
      </c>
      <c r="K2465" s="7">
        <v>48</v>
      </c>
      <c r="L2465" s="9">
        <v>5.3274140360000004</v>
      </c>
      <c r="M2465" s="7">
        <v>7</v>
      </c>
      <c r="N2465" s="9">
        <v>0.77691453700000002</v>
      </c>
      <c r="O2465" s="7">
        <v>55</v>
      </c>
      <c r="P2465" s="9">
        <v>6.1043286319999996</v>
      </c>
    </row>
    <row r="2466" spans="1:16" x14ac:dyDescent="0.35">
      <c r="A2466" s="4">
        <v>24</v>
      </c>
      <c r="B2466" s="5">
        <v>5</v>
      </c>
      <c r="C2466" s="4">
        <v>2022</v>
      </c>
      <c r="D2466" s="6" t="s">
        <v>26</v>
      </c>
      <c r="E2466" s="7">
        <v>718</v>
      </c>
      <c r="F2466" s="8">
        <v>607.09887700000002</v>
      </c>
      <c r="G2466" s="7">
        <v>97</v>
      </c>
      <c r="H2466" s="9">
        <v>13.50974941</v>
      </c>
      <c r="I2466" s="7">
        <v>284</v>
      </c>
      <c r="J2466" s="9">
        <v>39.554317470000001</v>
      </c>
      <c r="K2466" s="7">
        <v>210</v>
      </c>
      <c r="L2466" s="9">
        <v>29.24791145</v>
      </c>
      <c r="M2466" s="7">
        <v>127</v>
      </c>
      <c r="N2466" s="9">
        <v>17.688022610000001</v>
      </c>
      <c r="O2466" s="7">
        <v>337</v>
      </c>
      <c r="P2466" s="9">
        <v>46.93593216</v>
      </c>
    </row>
    <row r="2467" spans="1:16" x14ac:dyDescent="0.35">
      <c r="A2467" s="4">
        <v>24</v>
      </c>
      <c r="B2467" s="5">
        <v>5</v>
      </c>
      <c r="C2467" s="4">
        <v>2022</v>
      </c>
      <c r="D2467" s="6" t="s">
        <v>27</v>
      </c>
      <c r="E2467" s="7">
        <v>2052</v>
      </c>
      <c r="F2467" s="8">
        <v>605.73925780000002</v>
      </c>
      <c r="G2467" s="7">
        <v>435</v>
      </c>
      <c r="H2467" s="9">
        <v>21.19882965</v>
      </c>
      <c r="I2467" s="7">
        <v>667</v>
      </c>
      <c r="J2467" s="9">
        <v>32.504875179999999</v>
      </c>
      <c r="K2467" s="7">
        <v>484</v>
      </c>
      <c r="L2467" s="9">
        <v>23.58674431</v>
      </c>
      <c r="M2467" s="7">
        <v>466</v>
      </c>
      <c r="N2467" s="9">
        <v>22.70955086</v>
      </c>
      <c r="O2467" s="7">
        <v>950</v>
      </c>
      <c r="P2467" s="9">
        <v>46.29629517</v>
      </c>
    </row>
    <row r="2468" spans="1:16" x14ac:dyDescent="0.35">
      <c r="A2468" s="4">
        <v>24</v>
      </c>
      <c r="B2468" s="5">
        <v>6</v>
      </c>
      <c r="C2468" s="4">
        <v>2022</v>
      </c>
      <c r="D2468" s="6" t="s">
        <v>25</v>
      </c>
      <c r="E2468" s="7">
        <v>850</v>
      </c>
      <c r="F2468" s="8">
        <v>581.91998290000004</v>
      </c>
      <c r="G2468" s="7">
        <v>551</v>
      </c>
      <c r="H2468" s="9">
        <v>64.823532099999994</v>
      </c>
      <c r="I2468" s="7">
        <v>206</v>
      </c>
      <c r="J2468" s="9">
        <v>24.235294339999999</v>
      </c>
      <c r="K2468" s="7">
        <v>77</v>
      </c>
      <c r="L2468" s="9">
        <v>9.0588235860000008</v>
      </c>
      <c r="M2468" s="7">
        <v>16</v>
      </c>
      <c r="N2468" s="9">
        <v>1.8823529480000001</v>
      </c>
      <c r="O2468" s="7">
        <v>93</v>
      </c>
      <c r="P2468" s="9">
        <v>10.941176410000001</v>
      </c>
    </row>
    <row r="2469" spans="1:16" x14ac:dyDescent="0.35">
      <c r="A2469" s="4">
        <v>24</v>
      </c>
      <c r="B2469" s="5">
        <v>6</v>
      </c>
      <c r="C2469" s="4">
        <v>2022</v>
      </c>
      <c r="D2469" s="6" t="s">
        <v>26</v>
      </c>
      <c r="E2469" s="7">
        <v>828</v>
      </c>
      <c r="F2469" s="8">
        <v>609.9686279</v>
      </c>
      <c r="G2469" s="7">
        <v>65</v>
      </c>
      <c r="H2469" s="9">
        <v>7.8502416610000001</v>
      </c>
      <c r="I2469" s="7">
        <v>159</v>
      </c>
      <c r="J2469" s="9">
        <v>19.20289803</v>
      </c>
      <c r="K2469" s="7">
        <v>249</v>
      </c>
      <c r="L2469" s="9">
        <v>30.072463989999999</v>
      </c>
      <c r="M2469" s="7">
        <v>355</v>
      </c>
      <c r="N2469" s="9">
        <v>42.874397279999997</v>
      </c>
      <c r="O2469" s="7">
        <v>604</v>
      </c>
      <c r="P2469" s="9">
        <v>72.946861269999999</v>
      </c>
    </row>
    <row r="2470" spans="1:16" x14ac:dyDescent="0.35">
      <c r="A2470" s="4">
        <v>24</v>
      </c>
      <c r="B2470" s="5">
        <v>6</v>
      </c>
      <c r="C2470" s="4">
        <v>2022</v>
      </c>
      <c r="D2470" s="6" t="s">
        <v>27</v>
      </c>
      <c r="E2470" s="7">
        <v>1804</v>
      </c>
      <c r="F2470" s="8">
        <v>608.45562740000003</v>
      </c>
      <c r="G2470" s="7">
        <v>280</v>
      </c>
      <c r="H2470" s="9">
        <v>15.52106476</v>
      </c>
      <c r="I2470" s="7">
        <v>296</v>
      </c>
      <c r="J2470" s="9">
        <v>16.40798187</v>
      </c>
      <c r="K2470" s="7">
        <v>407</v>
      </c>
      <c r="L2470" s="9">
        <v>22.560976029999999</v>
      </c>
      <c r="M2470" s="7">
        <v>821</v>
      </c>
      <c r="N2470" s="9">
        <v>45.509979250000001</v>
      </c>
      <c r="O2470" s="7">
        <v>1228</v>
      </c>
      <c r="P2470" s="9">
        <v>68.070953369999998</v>
      </c>
    </row>
    <row r="2471" spans="1:16" x14ac:dyDescent="0.35">
      <c r="A2471" s="4">
        <v>24</v>
      </c>
      <c r="B2471" s="5">
        <v>7</v>
      </c>
      <c r="C2471" s="4">
        <v>2022</v>
      </c>
      <c r="D2471" s="6" t="s">
        <v>25</v>
      </c>
      <c r="E2471" s="7">
        <v>721</v>
      </c>
      <c r="F2471" s="8">
        <v>585.08459470000003</v>
      </c>
      <c r="G2471" s="7">
        <v>417</v>
      </c>
      <c r="H2471" s="9">
        <v>57.836338040000001</v>
      </c>
      <c r="I2471" s="7">
        <v>258</v>
      </c>
      <c r="J2471" s="9">
        <v>35.783634190000001</v>
      </c>
      <c r="K2471" s="7">
        <v>42</v>
      </c>
      <c r="L2471" s="9">
        <v>5.8252425189999997</v>
      </c>
      <c r="M2471" s="7">
        <v>4</v>
      </c>
      <c r="N2471" s="9">
        <v>0.55478501319999995</v>
      </c>
      <c r="O2471" s="7">
        <v>46</v>
      </c>
      <c r="P2471" s="9">
        <v>6.380027771</v>
      </c>
    </row>
    <row r="2472" spans="1:16" x14ac:dyDescent="0.35">
      <c r="A2472" s="4">
        <v>24</v>
      </c>
      <c r="B2472" s="5">
        <v>7</v>
      </c>
      <c r="C2472" s="4">
        <v>2022</v>
      </c>
      <c r="D2472" s="6" t="s">
        <v>26</v>
      </c>
      <c r="E2472" s="7">
        <v>1290</v>
      </c>
      <c r="F2472" s="8">
        <v>610.43023679999999</v>
      </c>
      <c r="G2472" s="7">
        <v>85</v>
      </c>
      <c r="H2472" s="9">
        <v>6.5891470910000001</v>
      </c>
      <c r="I2472" s="7">
        <v>398</v>
      </c>
      <c r="J2472" s="9">
        <v>30.852712629999999</v>
      </c>
      <c r="K2472" s="7">
        <v>503</v>
      </c>
      <c r="L2472" s="9">
        <v>38.992248539999999</v>
      </c>
      <c r="M2472" s="7">
        <v>304</v>
      </c>
      <c r="N2472" s="9">
        <v>23.565891270000002</v>
      </c>
      <c r="O2472" s="7">
        <v>807</v>
      </c>
      <c r="P2472" s="9">
        <v>62.558139799999999</v>
      </c>
    </row>
    <row r="2473" spans="1:16" x14ac:dyDescent="0.35">
      <c r="A2473" s="4">
        <v>24</v>
      </c>
      <c r="B2473" s="5">
        <v>7</v>
      </c>
      <c r="C2473" s="4">
        <v>2022</v>
      </c>
      <c r="D2473" s="6" t="s">
        <v>27</v>
      </c>
      <c r="E2473" s="7">
        <v>1778</v>
      </c>
      <c r="F2473" s="8">
        <v>610.51855469999998</v>
      </c>
      <c r="G2473" s="7">
        <v>196</v>
      </c>
      <c r="H2473" s="9">
        <v>11.02362347</v>
      </c>
      <c r="I2473" s="7">
        <v>486</v>
      </c>
      <c r="J2473" s="9">
        <v>27.33408356</v>
      </c>
      <c r="K2473" s="7">
        <v>563</v>
      </c>
      <c r="L2473" s="9">
        <v>31.664791109999999</v>
      </c>
      <c r="M2473" s="7">
        <v>533</v>
      </c>
      <c r="N2473" s="9">
        <v>29.977502820000002</v>
      </c>
      <c r="O2473" s="7">
        <v>1096</v>
      </c>
      <c r="P2473" s="9">
        <v>61.642295840000003</v>
      </c>
    </row>
    <row r="2474" spans="1:16" x14ac:dyDescent="0.35">
      <c r="A2474" s="4">
        <v>24</v>
      </c>
      <c r="B2474" s="5">
        <v>8</v>
      </c>
      <c r="C2474" s="4">
        <v>2022</v>
      </c>
      <c r="D2474" s="6" t="s">
        <v>25</v>
      </c>
      <c r="E2474" s="7">
        <v>676</v>
      </c>
      <c r="F2474" s="8">
        <v>576.65679929999999</v>
      </c>
      <c r="G2474" s="7">
        <v>397</v>
      </c>
      <c r="H2474" s="9">
        <v>58.727809909999998</v>
      </c>
      <c r="I2474" s="7">
        <v>252</v>
      </c>
      <c r="J2474" s="9">
        <v>37.278106690000001</v>
      </c>
      <c r="K2474" s="7">
        <v>26</v>
      </c>
      <c r="L2474" s="9">
        <v>3.8461537360000002</v>
      </c>
      <c r="M2474" s="7">
        <v>1</v>
      </c>
      <c r="N2474" s="9">
        <v>0.1479289979</v>
      </c>
      <c r="O2474" s="7">
        <v>27</v>
      </c>
      <c r="P2474" s="9">
        <v>3.9940829280000001</v>
      </c>
    </row>
    <row r="2475" spans="1:16" x14ac:dyDescent="0.35">
      <c r="A2475" s="4">
        <v>24</v>
      </c>
      <c r="B2475" s="5">
        <v>8</v>
      </c>
      <c r="C2475" s="4">
        <v>2022</v>
      </c>
      <c r="D2475" s="6" t="s">
        <v>26</v>
      </c>
      <c r="E2475" s="7">
        <v>1315</v>
      </c>
      <c r="F2475" s="8">
        <v>605.87298580000004</v>
      </c>
      <c r="G2475" s="7">
        <v>93</v>
      </c>
      <c r="H2475" s="9">
        <v>7.0722432140000002</v>
      </c>
      <c r="I2475" s="7">
        <v>414</v>
      </c>
      <c r="J2475" s="9">
        <v>31.482889180000001</v>
      </c>
      <c r="K2475" s="7">
        <v>474</v>
      </c>
      <c r="L2475" s="9">
        <v>36.045627590000002</v>
      </c>
      <c r="M2475" s="7">
        <v>334</v>
      </c>
      <c r="N2475" s="9">
        <v>25.39924049</v>
      </c>
      <c r="O2475" s="7">
        <v>808</v>
      </c>
      <c r="P2475" s="9">
        <v>61.444866179999998</v>
      </c>
    </row>
    <row r="2476" spans="1:16" x14ac:dyDescent="0.35">
      <c r="A2476" s="4">
        <v>24</v>
      </c>
      <c r="B2476" s="5">
        <v>8</v>
      </c>
      <c r="C2476" s="4">
        <v>2022</v>
      </c>
      <c r="D2476" s="6" t="s">
        <v>27</v>
      </c>
      <c r="E2476" s="7">
        <v>1897</v>
      </c>
      <c r="F2476" s="8">
        <v>607.25671390000002</v>
      </c>
      <c r="G2476" s="7">
        <v>182</v>
      </c>
      <c r="H2476" s="9">
        <v>9.5940961839999996</v>
      </c>
      <c r="I2476" s="7">
        <v>496</v>
      </c>
      <c r="J2476" s="9">
        <v>26.14654732</v>
      </c>
      <c r="K2476" s="7">
        <v>596</v>
      </c>
      <c r="L2476" s="9">
        <v>31.41802788</v>
      </c>
      <c r="M2476" s="7">
        <v>623</v>
      </c>
      <c r="N2476" s="9">
        <v>32.841327669999998</v>
      </c>
      <c r="O2476" s="7">
        <v>1219</v>
      </c>
      <c r="P2476" s="9">
        <v>64.25935364</v>
      </c>
    </row>
    <row r="2477" spans="1:16" x14ac:dyDescent="0.35">
      <c r="A2477" s="4">
        <v>24</v>
      </c>
      <c r="B2477" s="5" t="s">
        <v>17</v>
      </c>
      <c r="C2477" s="4">
        <v>2022</v>
      </c>
      <c r="D2477" s="6" t="s">
        <v>25</v>
      </c>
      <c r="E2477" s="7">
        <v>5398</v>
      </c>
      <c r="F2477" s="8">
        <v>583.19024660000002</v>
      </c>
      <c r="G2477" s="7">
        <v>2871</v>
      </c>
      <c r="H2477" s="9">
        <v>53.18636703</v>
      </c>
      <c r="I2477" s="7">
        <v>1960</v>
      </c>
      <c r="J2477" s="9">
        <v>36.309745790000001</v>
      </c>
      <c r="K2477" s="7">
        <v>512</v>
      </c>
      <c r="L2477" s="9">
        <v>9.4849948879999992</v>
      </c>
      <c r="M2477" s="7">
        <v>55</v>
      </c>
      <c r="N2477" s="9">
        <v>1.0188958640000001</v>
      </c>
      <c r="O2477" s="7">
        <v>567</v>
      </c>
      <c r="P2477" s="9">
        <v>10.50389004</v>
      </c>
    </row>
    <row r="2478" spans="1:16" x14ac:dyDescent="0.35">
      <c r="A2478" s="4">
        <v>24</v>
      </c>
      <c r="B2478" s="5" t="s">
        <v>17</v>
      </c>
      <c r="C2478" s="4">
        <v>2022</v>
      </c>
      <c r="D2478" s="6" t="s">
        <v>26</v>
      </c>
      <c r="E2478" s="7">
        <v>5004</v>
      </c>
      <c r="F2478" s="8">
        <v>607.79174799999998</v>
      </c>
      <c r="G2478" s="7">
        <v>402</v>
      </c>
      <c r="H2478" s="9">
        <v>8.0335731510000006</v>
      </c>
      <c r="I2478" s="7">
        <v>1509</v>
      </c>
      <c r="J2478" s="9">
        <v>30.155876159999998</v>
      </c>
      <c r="K2478" s="7">
        <v>1825</v>
      </c>
      <c r="L2478" s="9">
        <v>36.4708252</v>
      </c>
      <c r="M2478" s="7">
        <v>1268</v>
      </c>
      <c r="N2478" s="9">
        <v>25.339727400000001</v>
      </c>
      <c r="O2478" s="7">
        <v>3093</v>
      </c>
      <c r="P2478" s="9">
        <v>61.810550689999999</v>
      </c>
    </row>
    <row r="2479" spans="1:16" x14ac:dyDescent="0.35">
      <c r="A2479" s="4">
        <v>24</v>
      </c>
      <c r="B2479" s="5" t="s">
        <v>17</v>
      </c>
      <c r="C2479" s="4">
        <v>2022</v>
      </c>
      <c r="D2479" s="6" t="s">
        <v>27</v>
      </c>
      <c r="E2479" s="7">
        <v>11838</v>
      </c>
      <c r="F2479" s="8">
        <v>605.43798830000003</v>
      </c>
      <c r="G2479" s="7">
        <v>1787</v>
      </c>
      <c r="H2479" s="9">
        <v>15.095455169999999</v>
      </c>
      <c r="I2479" s="7">
        <v>3324</v>
      </c>
      <c r="J2479" s="9">
        <v>28.07906723</v>
      </c>
      <c r="K2479" s="7">
        <v>3549</v>
      </c>
      <c r="L2479" s="9">
        <v>29.979726790000001</v>
      </c>
      <c r="M2479" s="7">
        <v>3178</v>
      </c>
      <c r="N2479" s="9">
        <v>26.845750809999998</v>
      </c>
      <c r="O2479" s="7">
        <v>6727</v>
      </c>
      <c r="P2479" s="9">
        <v>56.825477599999999</v>
      </c>
    </row>
    <row r="2480" spans="1:16" x14ac:dyDescent="0.35">
      <c r="A2480" s="4">
        <v>24</v>
      </c>
      <c r="B2480" s="5">
        <v>3</v>
      </c>
      <c r="C2480" s="4">
        <v>2019</v>
      </c>
      <c r="D2480" s="6" t="s">
        <v>25</v>
      </c>
      <c r="E2480" s="7">
        <v>1303</v>
      </c>
      <c r="F2480" s="8">
        <v>584.13659670000004</v>
      </c>
      <c r="G2480" s="7">
        <v>464</v>
      </c>
      <c r="H2480" s="9">
        <v>35.610130310000002</v>
      </c>
      <c r="I2480" s="7">
        <v>613</v>
      </c>
      <c r="J2480" s="9">
        <v>47.045280460000001</v>
      </c>
      <c r="K2480" s="7">
        <v>218</v>
      </c>
      <c r="L2480" s="9">
        <v>16.730621339999999</v>
      </c>
      <c r="M2480" s="7">
        <v>8</v>
      </c>
      <c r="N2480" s="9">
        <v>0.61396777629999999</v>
      </c>
      <c r="O2480" s="7">
        <v>226</v>
      </c>
      <c r="P2480" s="9">
        <v>17.34458923</v>
      </c>
    </row>
    <row r="2481" spans="1:16" x14ac:dyDescent="0.35">
      <c r="A2481" s="4">
        <v>24</v>
      </c>
      <c r="B2481" s="5">
        <v>3</v>
      </c>
      <c r="C2481" s="4">
        <v>2019</v>
      </c>
      <c r="D2481" s="6" t="s">
        <v>26</v>
      </c>
      <c r="E2481" s="7">
        <v>764</v>
      </c>
      <c r="F2481" s="8">
        <v>606.56542969999998</v>
      </c>
      <c r="G2481" s="7">
        <v>23</v>
      </c>
      <c r="H2481" s="9">
        <v>3.0104711059999998</v>
      </c>
      <c r="I2481" s="7">
        <v>208</v>
      </c>
      <c r="J2481" s="9">
        <v>27.22513008</v>
      </c>
      <c r="K2481" s="7">
        <v>470</v>
      </c>
      <c r="L2481" s="9">
        <v>61.51832581</v>
      </c>
      <c r="M2481" s="7">
        <v>63</v>
      </c>
      <c r="N2481" s="9">
        <v>8.2460737230000003</v>
      </c>
      <c r="O2481" s="7">
        <v>533</v>
      </c>
      <c r="P2481" s="9">
        <v>69.764396669999996</v>
      </c>
    </row>
    <row r="2482" spans="1:16" x14ac:dyDescent="0.35">
      <c r="A2482" s="4">
        <v>24</v>
      </c>
      <c r="B2482" s="5">
        <v>3</v>
      </c>
      <c r="C2482" s="4">
        <v>2019</v>
      </c>
      <c r="D2482" s="6" t="s">
        <v>27</v>
      </c>
      <c r="E2482" s="7">
        <v>2535</v>
      </c>
      <c r="F2482" s="8">
        <v>603.87060550000001</v>
      </c>
      <c r="G2482" s="7">
        <v>271</v>
      </c>
      <c r="H2482" s="9">
        <v>10.69033527</v>
      </c>
      <c r="I2482" s="7">
        <v>731</v>
      </c>
      <c r="J2482" s="9">
        <v>28.836292270000001</v>
      </c>
      <c r="K2482" s="7">
        <v>1231</v>
      </c>
      <c r="L2482" s="9">
        <v>48.560157779999997</v>
      </c>
      <c r="M2482" s="7">
        <v>302</v>
      </c>
      <c r="N2482" s="9">
        <v>11.913214679999999</v>
      </c>
      <c r="O2482" s="7">
        <v>1533</v>
      </c>
      <c r="P2482" s="9">
        <v>60.473373410000001</v>
      </c>
    </row>
    <row r="2483" spans="1:16" x14ac:dyDescent="0.35">
      <c r="A2483" s="4">
        <v>24</v>
      </c>
      <c r="B2483" s="5">
        <v>4</v>
      </c>
      <c r="C2483" s="4">
        <v>2019</v>
      </c>
      <c r="D2483" s="6" t="s">
        <v>25</v>
      </c>
      <c r="E2483" s="7">
        <v>1207</v>
      </c>
      <c r="F2483" s="8">
        <v>582.11517330000004</v>
      </c>
      <c r="G2483" s="7">
        <v>588</v>
      </c>
      <c r="H2483" s="9">
        <v>48.715824130000001</v>
      </c>
      <c r="I2483" s="7">
        <v>475</v>
      </c>
      <c r="J2483" s="9">
        <v>39.353771209999998</v>
      </c>
      <c r="K2483" s="7">
        <v>136</v>
      </c>
      <c r="L2483" s="9">
        <v>11.26760578</v>
      </c>
      <c r="M2483" s="7">
        <v>8</v>
      </c>
      <c r="N2483" s="9">
        <v>0.662800312</v>
      </c>
      <c r="O2483" s="7">
        <v>144</v>
      </c>
      <c r="P2483" s="9">
        <v>11.93040562</v>
      </c>
    </row>
    <row r="2484" spans="1:16" x14ac:dyDescent="0.35">
      <c r="A2484" s="4">
        <v>24</v>
      </c>
      <c r="B2484" s="5">
        <v>4</v>
      </c>
      <c r="C2484" s="4">
        <v>2019</v>
      </c>
      <c r="D2484" s="6" t="s">
        <v>26</v>
      </c>
      <c r="E2484" s="7">
        <v>1183</v>
      </c>
      <c r="F2484" s="8">
        <v>604.73455809999996</v>
      </c>
      <c r="G2484" s="7">
        <v>74</v>
      </c>
      <c r="H2484" s="9">
        <v>6.2552833559999996</v>
      </c>
      <c r="I2484" s="7">
        <v>360</v>
      </c>
      <c r="J2484" s="9">
        <v>30.431106570000001</v>
      </c>
      <c r="K2484" s="7">
        <v>537</v>
      </c>
      <c r="L2484" s="9">
        <v>45.393070219999998</v>
      </c>
      <c r="M2484" s="7">
        <v>212</v>
      </c>
      <c r="N2484" s="9">
        <v>17.920541759999999</v>
      </c>
      <c r="O2484" s="7">
        <v>749</v>
      </c>
      <c r="P2484" s="9">
        <v>63.313610079999997</v>
      </c>
    </row>
    <row r="2485" spans="1:16" x14ac:dyDescent="0.35">
      <c r="A2485" s="4">
        <v>24</v>
      </c>
      <c r="B2485" s="5">
        <v>4</v>
      </c>
      <c r="C2485" s="4">
        <v>2019</v>
      </c>
      <c r="D2485" s="6" t="s">
        <v>27</v>
      </c>
      <c r="E2485" s="7">
        <v>2339</v>
      </c>
      <c r="F2485" s="8">
        <v>603.4882202</v>
      </c>
      <c r="G2485" s="7">
        <v>296</v>
      </c>
      <c r="H2485" s="9">
        <v>12.65498066</v>
      </c>
      <c r="I2485" s="7">
        <v>655</v>
      </c>
      <c r="J2485" s="9">
        <v>28.003419879999999</v>
      </c>
      <c r="K2485" s="7">
        <v>880</v>
      </c>
      <c r="L2485" s="9">
        <v>37.622917180000002</v>
      </c>
      <c r="M2485" s="7">
        <v>508</v>
      </c>
      <c r="N2485" s="9">
        <v>21.718683240000001</v>
      </c>
      <c r="O2485" s="7">
        <v>1388</v>
      </c>
      <c r="P2485" s="9">
        <v>59.341598509999997</v>
      </c>
    </row>
    <row r="2486" spans="1:16" x14ac:dyDescent="0.35">
      <c r="A2486" s="4">
        <v>24</v>
      </c>
      <c r="B2486" s="5">
        <v>5</v>
      </c>
      <c r="C2486" s="4">
        <v>2019</v>
      </c>
      <c r="D2486" s="6" t="s">
        <v>25</v>
      </c>
      <c r="E2486" s="7">
        <v>945</v>
      </c>
      <c r="F2486" s="8">
        <v>579.16931150000005</v>
      </c>
      <c r="G2486" s="7">
        <v>756</v>
      </c>
      <c r="H2486" s="9">
        <v>80</v>
      </c>
      <c r="I2486" s="7">
        <v>156</v>
      </c>
      <c r="J2486" s="9">
        <v>16.507936480000001</v>
      </c>
      <c r="K2486" s="7">
        <v>27</v>
      </c>
      <c r="L2486" s="9">
        <v>2.8571429249999998</v>
      </c>
      <c r="M2486" s="7">
        <v>6</v>
      </c>
      <c r="N2486" s="9">
        <v>0.63492065669999997</v>
      </c>
      <c r="O2486" s="7">
        <v>33</v>
      </c>
      <c r="P2486" s="9">
        <v>3.492063522</v>
      </c>
    </row>
    <row r="2487" spans="1:16" x14ac:dyDescent="0.35">
      <c r="A2487" s="4">
        <v>24</v>
      </c>
      <c r="B2487" s="5">
        <v>5</v>
      </c>
      <c r="C2487" s="4">
        <v>2019</v>
      </c>
      <c r="D2487" s="6" t="s">
        <v>26</v>
      </c>
      <c r="E2487" s="7">
        <v>1256</v>
      </c>
      <c r="F2487" s="8">
        <v>604.86303710000004</v>
      </c>
      <c r="G2487" s="7">
        <v>267</v>
      </c>
      <c r="H2487" s="9">
        <v>21.257961269999999</v>
      </c>
      <c r="I2487" s="7">
        <v>424</v>
      </c>
      <c r="J2487" s="9">
        <v>33.757961270000003</v>
      </c>
      <c r="K2487" s="7">
        <v>387</v>
      </c>
      <c r="L2487" s="9">
        <v>30.81210136</v>
      </c>
      <c r="M2487" s="7">
        <v>178</v>
      </c>
      <c r="N2487" s="9">
        <v>14.171974179999999</v>
      </c>
      <c r="O2487" s="7">
        <v>565</v>
      </c>
      <c r="P2487" s="9">
        <v>44.984077450000001</v>
      </c>
    </row>
    <row r="2488" spans="1:16" x14ac:dyDescent="0.35">
      <c r="A2488" s="4">
        <v>24</v>
      </c>
      <c r="B2488" s="5">
        <v>5</v>
      </c>
      <c r="C2488" s="4">
        <v>2019</v>
      </c>
      <c r="D2488" s="6" t="s">
        <v>27</v>
      </c>
      <c r="E2488" s="7">
        <v>2427</v>
      </c>
      <c r="F2488" s="8">
        <v>604.90850829999999</v>
      </c>
      <c r="G2488" s="7">
        <v>619</v>
      </c>
      <c r="H2488" s="9">
        <v>25.504737850000001</v>
      </c>
      <c r="I2488" s="7">
        <v>625</v>
      </c>
      <c r="J2488" s="9">
        <v>25.751956939999999</v>
      </c>
      <c r="K2488" s="7">
        <v>638</v>
      </c>
      <c r="L2488" s="9">
        <v>26.287597659999999</v>
      </c>
      <c r="M2488" s="7">
        <v>545</v>
      </c>
      <c r="N2488" s="9">
        <v>22.45570755</v>
      </c>
      <c r="O2488" s="7">
        <v>1183</v>
      </c>
      <c r="P2488" s="9">
        <v>48.743305210000003</v>
      </c>
    </row>
    <row r="2489" spans="1:16" x14ac:dyDescent="0.35">
      <c r="A2489" s="4">
        <v>24</v>
      </c>
      <c r="B2489" s="5">
        <v>6</v>
      </c>
      <c r="C2489" s="4">
        <v>2019</v>
      </c>
      <c r="D2489" s="6" t="s">
        <v>25</v>
      </c>
      <c r="E2489" s="7">
        <v>804</v>
      </c>
      <c r="F2489" s="8">
        <v>578.71020510000005</v>
      </c>
      <c r="G2489" s="7">
        <v>606</v>
      </c>
      <c r="H2489" s="9">
        <v>75.373130799999998</v>
      </c>
      <c r="I2489" s="7">
        <v>142</v>
      </c>
      <c r="J2489" s="9">
        <v>17.66169167</v>
      </c>
      <c r="K2489" s="7">
        <v>43</v>
      </c>
      <c r="L2489" s="9">
        <v>5.3482584949999996</v>
      </c>
      <c r="M2489" s="7">
        <v>13</v>
      </c>
      <c r="N2489" s="9">
        <v>1.6169154640000001</v>
      </c>
      <c r="O2489" s="7">
        <v>56</v>
      </c>
      <c r="P2489" s="9">
        <v>6.9651741979999997</v>
      </c>
    </row>
    <row r="2490" spans="1:16" x14ac:dyDescent="0.35">
      <c r="A2490" s="4">
        <v>24</v>
      </c>
      <c r="B2490" s="5">
        <v>6</v>
      </c>
      <c r="C2490" s="4">
        <v>2019</v>
      </c>
      <c r="D2490" s="6" t="s">
        <v>26</v>
      </c>
      <c r="E2490" s="7">
        <v>1105</v>
      </c>
      <c r="F2490" s="8">
        <v>604.89862059999996</v>
      </c>
      <c r="G2490" s="7">
        <v>163</v>
      </c>
      <c r="H2490" s="9">
        <v>14.751131060000001</v>
      </c>
      <c r="I2490" s="7">
        <v>290</v>
      </c>
      <c r="J2490" s="9">
        <v>26.24434471</v>
      </c>
      <c r="K2490" s="7">
        <v>278</v>
      </c>
      <c r="L2490" s="9">
        <v>25.15837097</v>
      </c>
      <c r="M2490" s="7">
        <v>374</v>
      </c>
      <c r="N2490" s="9">
        <v>33.846153260000001</v>
      </c>
      <c r="O2490" s="7">
        <v>652</v>
      </c>
      <c r="P2490" s="9">
        <v>59.004524230000001</v>
      </c>
    </row>
    <row r="2491" spans="1:16" x14ac:dyDescent="0.35">
      <c r="A2491" s="4">
        <v>24</v>
      </c>
      <c r="B2491" s="5">
        <v>6</v>
      </c>
      <c r="C2491" s="4">
        <v>2019</v>
      </c>
      <c r="D2491" s="6" t="s">
        <v>27</v>
      </c>
      <c r="E2491" s="7">
        <v>2193</v>
      </c>
      <c r="F2491" s="8">
        <v>605.01641849999999</v>
      </c>
      <c r="G2491" s="7">
        <v>441</v>
      </c>
      <c r="H2491" s="9">
        <v>20.109439850000001</v>
      </c>
      <c r="I2491" s="7">
        <v>468</v>
      </c>
      <c r="J2491" s="9">
        <v>21.340629580000002</v>
      </c>
      <c r="K2491" s="7">
        <v>421</v>
      </c>
      <c r="L2491" s="9">
        <v>19.19744682</v>
      </c>
      <c r="M2491" s="7">
        <v>863</v>
      </c>
      <c r="N2491" s="9">
        <v>39.352485659999999</v>
      </c>
      <c r="O2491" s="7">
        <v>1284</v>
      </c>
      <c r="P2491" s="9">
        <v>58.549930570000001</v>
      </c>
    </row>
    <row r="2492" spans="1:16" x14ac:dyDescent="0.35">
      <c r="A2492" s="4">
        <v>24</v>
      </c>
      <c r="B2492" s="5">
        <v>7</v>
      </c>
      <c r="C2492" s="4">
        <v>2019</v>
      </c>
      <c r="D2492" s="6" t="s">
        <v>25</v>
      </c>
      <c r="E2492" s="7">
        <v>636</v>
      </c>
      <c r="F2492" s="8">
        <v>578.80029300000001</v>
      </c>
      <c r="G2492" s="7">
        <v>521</v>
      </c>
      <c r="H2492" s="9">
        <v>81.918235780000003</v>
      </c>
      <c r="I2492" s="7">
        <v>103</v>
      </c>
      <c r="J2492" s="9">
        <v>16.194969180000001</v>
      </c>
      <c r="K2492" s="7">
        <v>10</v>
      </c>
      <c r="L2492" s="9">
        <v>1.572327018</v>
      </c>
      <c r="M2492" s="7">
        <v>2</v>
      </c>
      <c r="N2492" s="9">
        <v>0.31446540360000003</v>
      </c>
      <c r="O2492" s="7">
        <v>12</v>
      </c>
      <c r="P2492" s="9">
        <v>1.886792421</v>
      </c>
    </row>
    <row r="2493" spans="1:16" x14ac:dyDescent="0.35">
      <c r="A2493" s="4">
        <v>24</v>
      </c>
      <c r="B2493" s="5">
        <v>7</v>
      </c>
      <c r="C2493" s="4">
        <v>2019</v>
      </c>
      <c r="D2493" s="6" t="s">
        <v>26</v>
      </c>
      <c r="E2493" s="7">
        <v>1375</v>
      </c>
      <c r="F2493" s="8">
        <v>605.02471920000005</v>
      </c>
      <c r="G2493" s="7">
        <v>242</v>
      </c>
      <c r="H2493" s="9">
        <v>17.600000380000001</v>
      </c>
      <c r="I2493" s="7">
        <v>492</v>
      </c>
      <c r="J2493" s="9">
        <v>35.781818389999998</v>
      </c>
      <c r="K2493" s="7">
        <v>420</v>
      </c>
      <c r="L2493" s="9">
        <v>30.545454029999998</v>
      </c>
      <c r="M2493" s="7">
        <v>221</v>
      </c>
      <c r="N2493" s="9">
        <v>16.072727199999999</v>
      </c>
      <c r="O2493" s="7">
        <v>641</v>
      </c>
      <c r="P2493" s="9">
        <v>46.618183139999999</v>
      </c>
    </row>
    <row r="2494" spans="1:16" x14ac:dyDescent="0.35">
      <c r="A2494" s="4">
        <v>24</v>
      </c>
      <c r="B2494" s="5">
        <v>7</v>
      </c>
      <c r="C2494" s="4">
        <v>2019</v>
      </c>
      <c r="D2494" s="6" t="s">
        <v>27</v>
      </c>
      <c r="E2494" s="7">
        <v>2291</v>
      </c>
      <c r="F2494" s="8">
        <v>606.48406980000004</v>
      </c>
      <c r="G2494" s="7">
        <v>423</v>
      </c>
      <c r="H2494" s="9">
        <v>18.46355247</v>
      </c>
      <c r="I2494" s="7">
        <v>675</v>
      </c>
      <c r="J2494" s="9">
        <v>29.463115689999999</v>
      </c>
      <c r="K2494" s="7">
        <v>682</v>
      </c>
      <c r="L2494" s="9">
        <v>29.768659589999999</v>
      </c>
      <c r="M2494" s="7">
        <v>511</v>
      </c>
      <c r="N2494" s="9">
        <v>22.30467033</v>
      </c>
      <c r="O2494" s="7">
        <v>1193</v>
      </c>
      <c r="P2494" s="9">
        <v>52.07332993</v>
      </c>
    </row>
    <row r="2495" spans="1:16" x14ac:dyDescent="0.35">
      <c r="A2495" s="4">
        <v>24</v>
      </c>
      <c r="B2495" s="5">
        <v>8</v>
      </c>
      <c r="C2495" s="4">
        <v>2019</v>
      </c>
      <c r="D2495" s="6" t="s">
        <v>25</v>
      </c>
      <c r="E2495" s="7">
        <v>534</v>
      </c>
      <c r="F2495" s="8">
        <v>578.38574219999998</v>
      </c>
      <c r="G2495" s="7">
        <v>334</v>
      </c>
      <c r="H2495" s="9">
        <v>62.546817779999998</v>
      </c>
      <c r="I2495" s="7">
        <v>185</v>
      </c>
      <c r="J2495" s="9">
        <v>34.64419556</v>
      </c>
      <c r="K2495" s="7">
        <v>14</v>
      </c>
      <c r="L2495" s="9">
        <v>2.6217229369999999</v>
      </c>
      <c r="M2495" s="7">
        <v>1</v>
      </c>
      <c r="N2495" s="9">
        <v>0.18726591770000001</v>
      </c>
      <c r="O2495" s="7">
        <v>15</v>
      </c>
      <c r="P2495" s="9">
        <v>2.8089888099999998</v>
      </c>
    </row>
    <row r="2496" spans="1:16" x14ac:dyDescent="0.35">
      <c r="A2496" s="4">
        <v>24</v>
      </c>
      <c r="B2496" s="5">
        <v>8</v>
      </c>
      <c r="C2496" s="4">
        <v>2019</v>
      </c>
      <c r="D2496" s="6" t="s">
        <v>26</v>
      </c>
      <c r="E2496" s="7">
        <v>1517</v>
      </c>
      <c r="F2496" s="8">
        <v>604.53527829999996</v>
      </c>
      <c r="G2496" s="7">
        <v>96</v>
      </c>
      <c r="H2496" s="9">
        <v>6.3282794950000003</v>
      </c>
      <c r="I2496" s="7">
        <v>567</v>
      </c>
      <c r="J2496" s="9">
        <v>37.376399990000003</v>
      </c>
      <c r="K2496" s="7">
        <v>522</v>
      </c>
      <c r="L2496" s="9">
        <v>34.410018919999999</v>
      </c>
      <c r="M2496" s="7">
        <v>332</v>
      </c>
      <c r="N2496" s="9">
        <v>21.885299679999999</v>
      </c>
      <c r="O2496" s="7">
        <v>854</v>
      </c>
      <c r="P2496" s="9">
        <v>56.295318600000002</v>
      </c>
    </row>
    <row r="2497" spans="1:16" x14ac:dyDescent="0.35">
      <c r="A2497" s="4">
        <v>24</v>
      </c>
      <c r="B2497" s="5">
        <v>8</v>
      </c>
      <c r="C2497" s="4">
        <v>2019</v>
      </c>
      <c r="D2497" s="6" t="s">
        <v>27</v>
      </c>
      <c r="E2497" s="7">
        <v>2184</v>
      </c>
      <c r="F2497" s="8">
        <v>607.16027829999996</v>
      </c>
      <c r="G2497" s="7">
        <v>161</v>
      </c>
      <c r="H2497" s="9">
        <v>7.3717947009999998</v>
      </c>
      <c r="I2497" s="7">
        <v>628</v>
      </c>
      <c r="J2497" s="9">
        <v>28.754579540000002</v>
      </c>
      <c r="K2497" s="7">
        <v>735</v>
      </c>
      <c r="L2497" s="9">
        <v>33.653846739999999</v>
      </c>
      <c r="M2497" s="7">
        <v>660</v>
      </c>
      <c r="N2497" s="9">
        <v>30.219779970000001</v>
      </c>
      <c r="O2497" s="7">
        <v>1395</v>
      </c>
      <c r="P2497" s="9">
        <v>63.873626710000003</v>
      </c>
    </row>
    <row r="2498" spans="1:16" x14ac:dyDescent="0.35">
      <c r="A2498" s="4">
        <v>24</v>
      </c>
      <c r="B2498" s="5" t="s">
        <v>17</v>
      </c>
      <c r="C2498" s="4">
        <v>2019</v>
      </c>
      <c r="D2498" s="6" t="s">
        <v>25</v>
      </c>
      <c r="E2498" s="7">
        <v>5429</v>
      </c>
      <c r="F2498" s="8">
        <v>580.828125</v>
      </c>
      <c r="G2498" s="7">
        <v>3269</v>
      </c>
      <c r="H2498" s="9">
        <v>60.213668820000002</v>
      </c>
      <c r="I2498" s="7">
        <v>1674</v>
      </c>
      <c r="J2498" s="9">
        <v>30.834407809999998</v>
      </c>
      <c r="K2498" s="7">
        <v>448</v>
      </c>
      <c r="L2498" s="9">
        <v>8.2519798279999996</v>
      </c>
      <c r="M2498" s="7">
        <v>38</v>
      </c>
      <c r="N2498" s="9">
        <v>0.69994473459999995</v>
      </c>
      <c r="O2498" s="7">
        <v>486</v>
      </c>
      <c r="P2498" s="9">
        <v>8.9519252779999992</v>
      </c>
    </row>
    <row r="2499" spans="1:16" x14ac:dyDescent="0.35">
      <c r="A2499" s="4">
        <v>24</v>
      </c>
      <c r="B2499" s="5" t="s">
        <v>17</v>
      </c>
      <c r="C2499" s="4">
        <v>2019</v>
      </c>
      <c r="D2499" s="6" t="s">
        <v>26</v>
      </c>
      <c r="E2499" s="7">
        <v>7200</v>
      </c>
      <c r="F2499" s="8">
        <v>604.98986820000005</v>
      </c>
      <c r="G2499" s="7">
        <v>865</v>
      </c>
      <c r="H2499" s="9">
        <v>12.01388931</v>
      </c>
      <c r="I2499" s="7">
        <v>2341</v>
      </c>
      <c r="J2499" s="9">
        <v>32.513889310000003</v>
      </c>
      <c r="K2499" s="7">
        <v>2614</v>
      </c>
      <c r="L2499" s="9">
        <v>36.30555725</v>
      </c>
      <c r="M2499" s="7">
        <v>1380</v>
      </c>
      <c r="N2499" s="9">
        <v>19.166666029999998</v>
      </c>
      <c r="O2499" s="7">
        <v>3994</v>
      </c>
      <c r="P2499" s="9">
        <v>55.47222137</v>
      </c>
    </row>
    <row r="2500" spans="1:16" x14ac:dyDescent="0.35">
      <c r="A2500" s="4">
        <v>24</v>
      </c>
      <c r="B2500" s="5" t="s">
        <v>17</v>
      </c>
      <c r="C2500" s="4">
        <v>2019</v>
      </c>
      <c r="D2500" s="6" t="s">
        <v>27</v>
      </c>
      <c r="E2500" s="7">
        <v>13969</v>
      </c>
      <c r="F2500" s="8">
        <v>605.10974120000003</v>
      </c>
      <c r="G2500" s="7">
        <v>2211</v>
      </c>
      <c r="H2500" s="9">
        <v>15.827904699999999</v>
      </c>
      <c r="I2500" s="7">
        <v>3782</v>
      </c>
      <c r="J2500" s="9">
        <v>27.07423592</v>
      </c>
      <c r="K2500" s="7">
        <v>4587</v>
      </c>
      <c r="L2500" s="9">
        <v>32.83699799</v>
      </c>
      <c r="M2500" s="7">
        <v>3389</v>
      </c>
      <c r="N2500" s="9">
        <v>24.260864260000002</v>
      </c>
      <c r="O2500" s="7">
        <v>7976</v>
      </c>
      <c r="P2500" s="9">
        <v>57.097858430000002</v>
      </c>
    </row>
    <row r="2501" spans="1:16" x14ac:dyDescent="0.35">
      <c r="A2501" s="4">
        <v>24</v>
      </c>
      <c r="B2501" s="5">
        <v>3</v>
      </c>
      <c r="C2501" s="4">
        <v>2018</v>
      </c>
      <c r="D2501" s="6" t="s">
        <v>25</v>
      </c>
      <c r="E2501" s="7">
        <v>1495</v>
      </c>
      <c r="F2501" s="8">
        <v>585.44683840000005</v>
      </c>
      <c r="G2501" s="7">
        <v>572</v>
      </c>
      <c r="H2501" s="9">
        <v>38.260868070000001</v>
      </c>
      <c r="I2501" s="7">
        <v>663</v>
      </c>
      <c r="J2501" s="9">
        <v>44.347827909999999</v>
      </c>
      <c r="K2501" s="7">
        <v>254</v>
      </c>
      <c r="L2501" s="9">
        <v>16.989967350000001</v>
      </c>
      <c r="M2501" s="7">
        <v>6</v>
      </c>
      <c r="N2501" s="9">
        <v>0.4013378024</v>
      </c>
      <c r="O2501" s="7">
        <v>260</v>
      </c>
      <c r="P2501" s="9">
        <v>17.39130402</v>
      </c>
    </row>
    <row r="2502" spans="1:16" x14ac:dyDescent="0.35">
      <c r="A2502" s="4">
        <v>24</v>
      </c>
      <c r="B2502" s="5">
        <v>3</v>
      </c>
      <c r="C2502" s="4">
        <v>2018</v>
      </c>
      <c r="D2502" s="6" t="s">
        <v>26</v>
      </c>
      <c r="E2502" s="7">
        <v>903</v>
      </c>
      <c r="F2502" s="8">
        <v>606.84051509999995</v>
      </c>
      <c r="G2502" s="7">
        <v>42</v>
      </c>
      <c r="H2502" s="9">
        <v>4.6511626240000004</v>
      </c>
      <c r="I2502" s="7">
        <v>267</v>
      </c>
      <c r="J2502" s="9">
        <v>29.5681057</v>
      </c>
      <c r="K2502" s="7">
        <v>518</v>
      </c>
      <c r="L2502" s="9">
        <v>57.36434174</v>
      </c>
      <c r="M2502" s="7">
        <v>76</v>
      </c>
      <c r="N2502" s="9">
        <v>8.416389465</v>
      </c>
      <c r="O2502" s="7">
        <v>594</v>
      </c>
      <c r="P2502" s="9">
        <v>65.780731200000005</v>
      </c>
    </row>
    <row r="2503" spans="1:16" x14ac:dyDescent="0.35">
      <c r="A2503" s="4">
        <v>24</v>
      </c>
      <c r="B2503" s="5">
        <v>3</v>
      </c>
      <c r="C2503" s="4">
        <v>2018</v>
      </c>
      <c r="D2503" s="6" t="s">
        <v>27</v>
      </c>
      <c r="E2503" s="7">
        <v>2400</v>
      </c>
      <c r="F2503" s="8">
        <v>604.52581789999999</v>
      </c>
      <c r="G2503" s="7">
        <v>285</v>
      </c>
      <c r="H2503" s="9">
        <v>11.875</v>
      </c>
      <c r="I2503" s="7">
        <v>676</v>
      </c>
      <c r="J2503" s="9">
        <v>28.166666029999998</v>
      </c>
      <c r="K2503" s="7">
        <v>1193</v>
      </c>
      <c r="L2503" s="9">
        <v>49.708332059999996</v>
      </c>
      <c r="M2503" s="7">
        <v>246</v>
      </c>
      <c r="N2503" s="9">
        <v>10.25</v>
      </c>
      <c r="O2503" s="7">
        <v>1439</v>
      </c>
      <c r="P2503" s="9">
        <v>59.958332059999996</v>
      </c>
    </row>
    <row r="2504" spans="1:16" x14ac:dyDescent="0.35">
      <c r="A2504" s="4">
        <v>24</v>
      </c>
      <c r="B2504" s="5">
        <v>4</v>
      </c>
      <c r="C2504" s="4">
        <v>2018</v>
      </c>
      <c r="D2504" s="6" t="s">
        <v>25</v>
      </c>
      <c r="E2504" s="7">
        <v>1267</v>
      </c>
      <c r="F2504" s="8">
        <v>585.55010990000005</v>
      </c>
      <c r="G2504" s="7">
        <v>511</v>
      </c>
      <c r="H2504" s="9">
        <v>40.331493379999998</v>
      </c>
      <c r="I2504" s="7">
        <v>581</v>
      </c>
      <c r="J2504" s="9">
        <v>45.856353759999998</v>
      </c>
      <c r="K2504" s="7">
        <v>156</v>
      </c>
      <c r="L2504" s="9">
        <v>12.31254959</v>
      </c>
      <c r="M2504" s="7">
        <v>19</v>
      </c>
      <c r="N2504" s="9">
        <v>1.4996054169999999</v>
      </c>
      <c r="O2504" s="7">
        <v>175</v>
      </c>
      <c r="P2504" s="9">
        <v>13.812154769999999</v>
      </c>
    </row>
    <row r="2505" spans="1:16" x14ac:dyDescent="0.35">
      <c r="A2505" s="4">
        <v>24</v>
      </c>
      <c r="B2505" s="5">
        <v>4</v>
      </c>
      <c r="C2505" s="4">
        <v>2018</v>
      </c>
      <c r="D2505" s="6" t="s">
        <v>26</v>
      </c>
      <c r="E2505" s="7">
        <v>1010</v>
      </c>
      <c r="F2505" s="8">
        <v>606.76928710000004</v>
      </c>
      <c r="G2505" s="7">
        <v>60</v>
      </c>
      <c r="H2505" s="9">
        <v>5.9405941960000002</v>
      </c>
      <c r="I2505" s="7">
        <v>324</v>
      </c>
      <c r="J2505" s="9">
        <v>32.079208370000003</v>
      </c>
      <c r="K2505" s="7">
        <v>399</v>
      </c>
      <c r="L2505" s="9">
        <v>39.504951480000003</v>
      </c>
      <c r="M2505" s="7">
        <v>227</v>
      </c>
      <c r="N2505" s="9">
        <v>22.47524834</v>
      </c>
      <c r="O2505" s="7">
        <v>626</v>
      </c>
      <c r="P2505" s="9">
        <v>61.980197910000001</v>
      </c>
    </row>
    <row r="2506" spans="1:16" x14ac:dyDescent="0.35">
      <c r="A2506" s="4">
        <v>24</v>
      </c>
      <c r="B2506" s="5">
        <v>4</v>
      </c>
      <c r="C2506" s="4">
        <v>2018</v>
      </c>
      <c r="D2506" s="6" t="s">
        <v>27</v>
      </c>
      <c r="E2506" s="7">
        <v>2591</v>
      </c>
      <c r="F2506" s="8">
        <v>606.17095949999998</v>
      </c>
      <c r="G2506" s="7">
        <v>307</v>
      </c>
      <c r="H2506" s="9">
        <v>11.8487072</v>
      </c>
      <c r="I2506" s="7">
        <v>745</v>
      </c>
      <c r="J2506" s="9">
        <v>28.753377910000001</v>
      </c>
      <c r="K2506" s="7">
        <v>829</v>
      </c>
      <c r="L2506" s="9">
        <v>31.99536896</v>
      </c>
      <c r="M2506" s="7">
        <v>710</v>
      </c>
      <c r="N2506" s="9">
        <v>27.40254784</v>
      </c>
      <c r="O2506" s="7">
        <v>1539</v>
      </c>
      <c r="P2506" s="9">
        <v>59.397914890000003</v>
      </c>
    </row>
    <row r="2507" spans="1:16" x14ac:dyDescent="0.35">
      <c r="A2507" s="4">
        <v>24</v>
      </c>
      <c r="B2507" s="5">
        <v>5</v>
      </c>
      <c r="C2507" s="4">
        <v>2018</v>
      </c>
      <c r="D2507" s="6" t="s">
        <v>25</v>
      </c>
      <c r="E2507" s="7">
        <v>858</v>
      </c>
      <c r="F2507" s="8">
        <v>581.28204349999999</v>
      </c>
      <c r="G2507" s="7">
        <v>651</v>
      </c>
      <c r="H2507" s="9">
        <v>75.874122619999994</v>
      </c>
      <c r="I2507" s="7">
        <v>185</v>
      </c>
      <c r="J2507" s="9">
        <v>21.561771390000001</v>
      </c>
      <c r="K2507" s="7">
        <v>22</v>
      </c>
      <c r="L2507" s="9">
        <v>2.5641026500000001</v>
      </c>
      <c r="M2507" s="7">
        <v>0</v>
      </c>
      <c r="N2507" s="9">
        <v>0</v>
      </c>
      <c r="O2507" s="7">
        <v>22</v>
      </c>
      <c r="P2507" s="9">
        <v>2.5641026500000001</v>
      </c>
    </row>
    <row r="2508" spans="1:16" x14ac:dyDescent="0.35">
      <c r="A2508" s="4">
        <v>24</v>
      </c>
      <c r="B2508" s="5">
        <v>5</v>
      </c>
      <c r="C2508" s="4">
        <v>2018</v>
      </c>
      <c r="D2508" s="6" t="s">
        <v>26</v>
      </c>
      <c r="E2508" s="7">
        <v>1152</v>
      </c>
      <c r="F2508" s="8">
        <v>605.18835449999995</v>
      </c>
      <c r="G2508" s="7">
        <v>229</v>
      </c>
      <c r="H2508" s="9">
        <v>19.87847137</v>
      </c>
      <c r="I2508" s="7">
        <v>430</v>
      </c>
      <c r="J2508" s="9">
        <v>37.326389310000003</v>
      </c>
      <c r="K2508" s="7">
        <v>335</v>
      </c>
      <c r="L2508" s="9">
        <v>29.07986069</v>
      </c>
      <c r="M2508" s="7">
        <v>158</v>
      </c>
      <c r="N2508" s="9">
        <v>13.715277670000001</v>
      </c>
      <c r="O2508" s="7">
        <v>493</v>
      </c>
      <c r="P2508" s="9">
        <v>42.795139310000003</v>
      </c>
    </row>
    <row r="2509" spans="1:16" x14ac:dyDescent="0.35">
      <c r="A2509" s="4">
        <v>24</v>
      </c>
      <c r="B2509" s="5">
        <v>5</v>
      </c>
      <c r="C2509" s="4">
        <v>2018</v>
      </c>
      <c r="D2509" s="6" t="s">
        <v>27</v>
      </c>
      <c r="E2509" s="7">
        <v>2575</v>
      </c>
      <c r="F2509" s="8">
        <v>605.2908936</v>
      </c>
      <c r="G2509" s="7">
        <v>585</v>
      </c>
      <c r="H2509" s="9">
        <v>22.71844673</v>
      </c>
      <c r="I2509" s="7">
        <v>815</v>
      </c>
      <c r="J2509" s="9">
        <v>31.65048599</v>
      </c>
      <c r="K2509" s="7">
        <v>659</v>
      </c>
      <c r="L2509" s="9">
        <v>25.592233660000002</v>
      </c>
      <c r="M2509" s="7">
        <v>516</v>
      </c>
      <c r="N2509" s="9">
        <v>20.03883553</v>
      </c>
      <c r="O2509" s="7">
        <v>1175</v>
      </c>
      <c r="P2509" s="9">
        <v>45.631069179999997</v>
      </c>
    </row>
    <row r="2510" spans="1:16" x14ac:dyDescent="0.35">
      <c r="A2510" s="4">
        <v>24</v>
      </c>
      <c r="B2510" s="5">
        <v>6</v>
      </c>
      <c r="C2510" s="4">
        <v>2018</v>
      </c>
      <c r="D2510" s="6" t="s">
        <v>25</v>
      </c>
      <c r="E2510" s="7">
        <v>834</v>
      </c>
      <c r="F2510" s="8">
        <v>580.96160889999999</v>
      </c>
      <c r="G2510" s="7">
        <v>584</v>
      </c>
      <c r="H2510" s="9">
        <v>70.023979190000006</v>
      </c>
      <c r="I2510" s="7">
        <v>189</v>
      </c>
      <c r="J2510" s="9">
        <v>22.661870960000002</v>
      </c>
      <c r="K2510" s="7">
        <v>50</v>
      </c>
      <c r="L2510" s="9">
        <v>5.9952039719999997</v>
      </c>
      <c r="M2510" s="7">
        <v>11</v>
      </c>
      <c r="N2510" s="9">
        <v>1.318944812</v>
      </c>
      <c r="O2510" s="7">
        <v>61</v>
      </c>
      <c r="P2510" s="9">
        <v>7.3141489030000004</v>
      </c>
    </row>
    <row r="2511" spans="1:16" x14ac:dyDescent="0.35">
      <c r="A2511" s="4">
        <v>24</v>
      </c>
      <c r="B2511" s="5">
        <v>6</v>
      </c>
      <c r="C2511" s="4">
        <v>2018</v>
      </c>
      <c r="D2511" s="6" t="s">
        <v>26</v>
      </c>
      <c r="E2511" s="7">
        <v>1124</v>
      </c>
      <c r="F2511" s="8">
        <v>606.50445560000003</v>
      </c>
      <c r="G2511" s="7">
        <v>145</v>
      </c>
      <c r="H2511" s="9">
        <v>12.90035629</v>
      </c>
      <c r="I2511" s="7">
        <v>283</v>
      </c>
      <c r="J2511" s="9">
        <v>25.177936549999998</v>
      </c>
      <c r="K2511" s="7">
        <v>312</v>
      </c>
      <c r="L2511" s="9">
        <v>27.75800705</v>
      </c>
      <c r="M2511" s="7">
        <v>384</v>
      </c>
      <c r="N2511" s="9">
        <v>34.1637001</v>
      </c>
      <c r="O2511" s="7">
        <v>696</v>
      </c>
      <c r="P2511" s="9">
        <v>61.921707150000003</v>
      </c>
    </row>
    <row r="2512" spans="1:16" x14ac:dyDescent="0.35">
      <c r="A2512" s="4">
        <v>24</v>
      </c>
      <c r="B2512" s="5">
        <v>6</v>
      </c>
      <c r="C2512" s="4">
        <v>2018</v>
      </c>
      <c r="D2512" s="6" t="s">
        <v>27</v>
      </c>
      <c r="E2512" s="7">
        <v>2257</v>
      </c>
      <c r="F2512" s="8">
        <v>606.37170409999999</v>
      </c>
      <c r="G2512" s="7">
        <v>380</v>
      </c>
      <c r="H2512" s="9">
        <v>16.8365078</v>
      </c>
      <c r="I2512" s="7">
        <v>520</v>
      </c>
      <c r="J2512" s="9">
        <v>23.039432529999999</v>
      </c>
      <c r="K2512" s="7">
        <v>485</v>
      </c>
      <c r="L2512" s="9">
        <v>21.488700869999999</v>
      </c>
      <c r="M2512" s="7">
        <v>872</v>
      </c>
      <c r="N2512" s="9">
        <v>38.635356899999998</v>
      </c>
      <c r="O2512" s="7">
        <v>1357</v>
      </c>
      <c r="P2512" s="9">
        <v>60.12405777</v>
      </c>
    </row>
    <row r="2513" spans="1:16" x14ac:dyDescent="0.35">
      <c r="A2513" s="4">
        <v>24</v>
      </c>
      <c r="B2513" s="5">
        <v>7</v>
      </c>
      <c r="C2513" s="4">
        <v>2018</v>
      </c>
      <c r="D2513" s="6" t="s">
        <v>25</v>
      </c>
      <c r="E2513" s="7">
        <v>656</v>
      </c>
      <c r="F2513" s="8">
        <v>580.85058590000006</v>
      </c>
      <c r="G2513" s="7">
        <v>475</v>
      </c>
      <c r="H2513" s="9">
        <v>72.408538820000004</v>
      </c>
      <c r="I2513" s="7">
        <v>161</v>
      </c>
      <c r="J2513" s="9">
        <v>24.54268265</v>
      </c>
      <c r="K2513" s="7">
        <v>19</v>
      </c>
      <c r="L2513" s="9">
        <v>2.8963415619999999</v>
      </c>
      <c r="M2513" s="7">
        <v>1</v>
      </c>
      <c r="N2513" s="9">
        <v>0.152439028</v>
      </c>
      <c r="O2513" s="7">
        <v>20</v>
      </c>
      <c r="P2513" s="9">
        <v>3.0487804409999999</v>
      </c>
    </row>
    <row r="2514" spans="1:16" x14ac:dyDescent="0.35">
      <c r="A2514" s="4">
        <v>24</v>
      </c>
      <c r="B2514" s="5">
        <v>7</v>
      </c>
      <c r="C2514" s="4">
        <v>2018</v>
      </c>
      <c r="D2514" s="6" t="s">
        <v>26</v>
      </c>
      <c r="E2514" s="7">
        <v>1377</v>
      </c>
      <c r="F2514" s="8">
        <v>606.39868160000003</v>
      </c>
      <c r="G2514" s="7">
        <v>167</v>
      </c>
      <c r="H2514" s="9">
        <v>12.12781429</v>
      </c>
      <c r="I2514" s="7">
        <v>531</v>
      </c>
      <c r="J2514" s="9">
        <v>38.56209183</v>
      </c>
      <c r="K2514" s="7">
        <v>479</v>
      </c>
      <c r="L2514" s="9">
        <v>34.785766600000002</v>
      </c>
      <c r="M2514" s="7">
        <v>200</v>
      </c>
      <c r="N2514" s="9">
        <v>14.52432823</v>
      </c>
      <c r="O2514" s="7">
        <v>679</v>
      </c>
      <c r="P2514" s="9">
        <v>49.310092930000003</v>
      </c>
    </row>
    <row r="2515" spans="1:16" x14ac:dyDescent="0.35">
      <c r="A2515" s="4">
        <v>24</v>
      </c>
      <c r="B2515" s="5">
        <v>7</v>
      </c>
      <c r="C2515" s="4">
        <v>2018</v>
      </c>
      <c r="D2515" s="6" t="s">
        <v>27</v>
      </c>
      <c r="E2515" s="7">
        <v>2254</v>
      </c>
      <c r="F2515" s="8">
        <v>607.59539789999997</v>
      </c>
      <c r="G2515" s="7">
        <v>317</v>
      </c>
      <c r="H2515" s="9">
        <v>14.06388664</v>
      </c>
      <c r="I2515" s="7">
        <v>692</v>
      </c>
      <c r="J2515" s="9">
        <v>30.700975419999999</v>
      </c>
      <c r="K2515" s="7">
        <v>811</v>
      </c>
      <c r="L2515" s="9">
        <v>35.980480190000002</v>
      </c>
      <c r="M2515" s="7">
        <v>434</v>
      </c>
      <c r="N2515" s="9">
        <v>19.25465775</v>
      </c>
      <c r="O2515" s="7">
        <v>1245</v>
      </c>
      <c r="P2515" s="9">
        <v>55.235137940000001</v>
      </c>
    </row>
    <row r="2516" spans="1:16" x14ac:dyDescent="0.35">
      <c r="A2516" s="4">
        <v>24</v>
      </c>
      <c r="B2516" s="5">
        <v>8</v>
      </c>
      <c r="C2516" s="4">
        <v>2018</v>
      </c>
      <c r="D2516" s="6" t="s">
        <v>25</v>
      </c>
      <c r="E2516" s="7">
        <v>557</v>
      </c>
      <c r="F2516" s="8">
        <v>579.421875</v>
      </c>
      <c r="G2516" s="7">
        <v>316</v>
      </c>
      <c r="H2516" s="9">
        <v>56.732494350000003</v>
      </c>
      <c r="I2516" s="7">
        <v>207</v>
      </c>
      <c r="J2516" s="9">
        <v>37.163375850000001</v>
      </c>
      <c r="K2516" s="7">
        <v>34</v>
      </c>
      <c r="L2516" s="9">
        <v>6.1041293139999997</v>
      </c>
      <c r="M2516" s="7">
        <v>0</v>
      </c>
      <c r="N2516" s="9">
        <v>0</v>
      </c>
      <c r="O2516" s="7">
        <v>34</v>
      </c>
      <c r="P2516" s="9">
        <v>6.1041293139999997</v>
      </c>
    </row>
    <row r="2517" spans="1:16" x14ac:dyDescent="0.35">
      <c r="A2517" s="4">
        <v>24</v>
      </c>
      <c r="B2517" s="5">
        <v>8</v>
      </c>
      <c r="C2517" s="4">
        <v>2018</v>
      </c>
      <c r="D2517" s="6" t="s">
        <v>26</v>
      </c>
      <c r="E2517" s="7">
        <v>1502</v>
      </c>
      <c r="F2517" s="8">
        <v>607.13049320000005</v>
      </c>
      <c r="G2517" s="7">
        <v>69</v>
      </c>
      <c r="H2517" s="9">
        <v>4.5938749310000002</v>
      </c>
      <c r="I2517" s="7">
        <v>510</v>
      </c>
      <c r="J2517" s="9">
        <v>33.954727169999998</v>
      </c>
      <c r="K2517" s="7">
        <v>541</v>
      </c>
      <c r="L2517" s="9">
        <v>36.01864243</v>
      </c>
      <c r="M2517" s="7">
        <v>382</v>
      </c>
      <c r="N2517" s="9">
        <v>25.43275642</v>
      </c>
      <c r="O2517" s="7">
        <v>923</v>
      </c>
      <c r="P2517" s="9">
        <v>61.451396940000002</v>
      </c>
    </row>
    <row r="2518" spans="1:16" x14ac:dyDescent="0.35">
      <c r="A2518" s="4">
        <v>24</v>
      </c>
      <c r="B2518" s="5">
        <v>8</v>
      </c>
      <c r="C2518" s="4">
        <v>2018</v>
      </c>
      <c r="D2518" s="6" t="s">
        <v>27</v>
      </c>
      <c r="E2518" s="7">
        <v>2135</v>
      </c>
      <c r="F2518" s="8">
        <v>608.55035399999997</v>
      </c>
      <c r="G2518" s="7">
        <v>154</v>
      </c>
      <c r="H2518" s="9">
        <v>7.2131147379999998</v>
      </c>
      <c r="I2518" s="7">
        <v>612</v>
      </c>
      <c r="J2518" s="9">
        <v>28.665105820000001</v>
      </c>
      <c r="K2518" s="7">
        <v>655</v>
      </c>
      <c r="L2518" s="9">
        <v>30.67915726</v>
      </c>
      <c r="M2518" s="7">
        <v>714</v>
      </c>
      <c r="N2518" s="9">
        <v>33.442623140000002</v>
      </c>
      <c r="O2518" s="7">
        <v>1369</v>
      </c>
      <c r="P2518" s="9">
        <v>64.121780400000006</v>
      </c>
    </row>
    <row r="2519" spans="1:16" x14ac:dyDescent="0.35">
      <c r="A2519" s="4">
        <v>24</v>
      </c>
      <c r="B2519" s="5" t="s">
        <v>17</v>
      </c>
      <c r="C2519" s="4">
        <v>2018</v>
      </c>
      <c r="D2519" s="6" t="s">
        <v>25</v>
      </c>
      <c r="E2519" s="7">
        <v>5667</v>
      </c>
      <c r="F2519" s="8">
        <v>583.05505370000003</v>
      </c>
      <c r="G2519" s="7">
        <v>3109</v>
      </c>
      <c r="H2519" s="9">
        <v>54.8614769</v>
      </c>
      <c r="I2519" s="7">
        <v>1986</v>
      </c>
      <c r="J2519" s="9">
        <v>35.04499817</v>
      </c>
      <c r="K2519" s="7">
        <v>535</v>
      </c>
      <c r="L2519" s="9">
        <v>9.4406213759999993</v>
      </c>
      <c r="M2519" s="7">
        <v>37</v>
      </c>
      <c r="N2519" s="9">
        <v>0.65290278199999996</v>
      </c>
      <c r="O2519" s="7">
        <v>572</v>
      </c>
      <c r="P2519" s="9">
        <v>10.093523980000001</v>
      </c>
    </row>
    <row r="2520" spans="1:16" x14ac:dyDescent="0.35">
      <c r="A2520" s="4">
        <v>24</v>
      </c>
      <c r="B2520" s="5" t="s">
        <v>17</v>
      </c>
      <c r="C2520" s="4">
        <v>2018</v>
      </c>
      <c r="D2520" s="6" t="s">
        <v>26</v>
      </c>
      <c r="E2520" s="7">
        <v>7068</v>
      </c>
      <c r="F2520" s="8">
        <v>606.48315430000002</v>
      </c>
      <c r="G2520" s="7">
        <v>712</v>
      </c>
      <c r="H2520" s="9">
        <v>10.073571210000001</v>
      </c>
      <c r="I2520" s="7">
        <v>2345</v>
      </c>
      <c r="J2520" s="9">
        <v>33.177703860000001</v>
      </c>
      <c r="K2520" s="7">
        <v>2584</v>
      </c>
      <c r="L2520" s="9">
        <v>36.559139250000001</v>
      </c>
      <c r="M2520" s="7">
        <v>1427</v>
      </c>
      <c r="N2520" s="9">
        <v>20.189586640000002</v>
      </c>
      <c r="O2520" s="7">
        <v>4011</v>
      </c>
      <c r="P2520" s="9">
        <v>56.748725890000003</v>
      </c>
    </row>
    <row r="2521" spans="1:16" x14ac:dyDescent="0.35">
      <c r="A2521" s="4">
        <v>24</v>
      </c>
      <c r="B2521" s="5" t="s">
        <v>17</v>
      </c>
      <c r="C2521" s="4">
        <v>2018</v>
      </c>
      <c r="D2521" s="6" t="s">
        <v>27</v>
      </c>
      <c r="E2521" s="7">
        <v>14212</v>
      </c>
      <c r="F2521" s="8">
        <v>606.34893799999998</v>
      </c>
      <c r="G2521" s="7">
        <v>2028</v>
      </c>
      <c r="H2521" s="9">
        <v>14.269631390000001</v>
      </c>
      <c r="I2521" s="7">
        <v>4060</v>
      </c>
      <c r="J2521" s="9">
        <v>28.56740761</v>
      </c>
      <c r="K2521" s="7">
        <v>4632</v>
      </c>
      <c r="L2521" s="9">
        <v>32.592174530000001</v>
      </c>
      <c r="M2521" s="7">
        <v>3492</v>
      </c>
      <c r="N2521" s="9">
        <v>24.570785520000001</v>
      </c>
      <c r="O2521" s="7">
        <v>8124</v>
      </c>
      <c r="P2521" s="9">
        <v>57.162960050000002</v>
      </c>
    </row>
    <row r="2522" spans="1:16" x14ac:dyDescent="0.35">
      <c r="A2522" s="4">
        <v>25</v>
      </c>
      <c r="B2522" s="5">
        <v>3</v>
      </c>
      <c r="C2522" s="4">
        <v>2024</v>
      </c>
      <c r="D2522" s="6" t="s">
        <v>25</v>
      </c>
      <c r="E2522" s="7">
        <v>617</v>
      </c>
      <c r="F2522" s="8">
        <v>430.67422490000001</v>
      </c>
      <c r="G2522" s="7">
        <v>314</v>
      </c>
      <c r="H2522" s="9">
        <v>50.891410829999998</v>
      </c>
      <c r="I2522" s="7">
        <v>187</v>
      </c>
      <c r="J2522" s="9">
        <v>30.30794144</v>
      </c>
      <c r="K2522" s="7">
        <v>103</v>
      </c>
      <c r="L2522" s="9">
        <v>16.693679809999999</v>
      </c>
      <c r="M2522" s="7">
        <v>13</v>
      </c>
      <c r="N2522" s="9">
        <v>2.1069691179999999</v>
      </c>
      <c r="O2522" s="7">
        <v>116</v>
      </c>
      <c r="P2522" s="9">
        <v>18.800647739999999</v>
      </c>
    </row>
    <row r="2523" spans="1:16" x14ac:dyDescent="0.35">
      <c r="A2523" s="4">
        <v>25</v>
      </c>
      <c r="B2523" s="5">
        <v>3</v>
      </c>
      <c r="C2523" s="4">
        <v>2024</v>
      </c>
      <c r="D2523" s="6" t="s">
        <v>26</v>
      </c>
      <c r="E2523" s="7">
        <v>481</v>
      </c>
      <c r="F2523" s="8">
        <v>460.10601810000003</v>
      </c>
      <c r="G2523" s="7">
        <v>20</v>
      </c>
      <c r="H2523" s="9">
        <v>4.1580042840000004</v>
      </c>
      <c r="I2523" s="7">
        <v>108</v>
      </c>
      <c r="J2523" s="9">
        <v>22.453222270000001</v>
      </c>
      <c r="K2523" s="7">
        <v>195</v>
      </c>
      <c r="L2523" s="9">
        <v>40.540538789999999</v>
      </c>
      <c r="M2523" s="7">
        <v>158</v>
      </c>
      <c r="N2523" s="9">
        <v>32.848232269999997</v>
      </c>
      <c r="O2523" s="7">
        <v>353</v>
      </c>
      <c r="P2523" s="9">
        <v>73.388771059999996</v>
      </c>
    </row>
    <row r="2524" spans="1:16" x14ac:dyDescent="0.35">
      <c r="A2524" s="4">
        <v>25</v>
      </c>
      <c r="B2524" s="5">
        <v>3</v>
      </c>
      <c r="C2524" s="4">
        <v>2024</v>
      </c>
      <c r="D2524" s="6" t="s">
        <v>27</v>
      </c>
      <c r="E2524" s="7">
        <v>1216</v>
      </c>
      <c r="F2524" s="8">
        <v>451.34127810000001</v>
      </c>
      <c r="G2524" s="7">
        <v>216</v>
      </c>
      <c r="H2524" s="9">
        <v>17.763158799999999</v>
      </c>
      <c r="I2524" s="7">
        <v>299</v>
      </c>
      <c r="J2524" s="9">
        <v>24.588815690000001</v>
      </c>
      <c r="K2524" s="7">
        <v>440</v>
      </c>
      <c r="L2524" s="9">
        <v>36.184211730000001</v>
      </c>
      <c r="M2524" s="7">
        <v>261</v>
      </c>
      <c r="N2524" s="9">
        <v>21.463815690000001</v>
      </c>
      <c r="O2524" s="7">
        <v>701</v>
      </c>
      <c r="P2524" s="9">
        <v>57.648025509999997</v>
      </c>
    </row>
    <row r="2525" spans="1:16" x14ac:dyDescent="0.35">
      <c r="A2525" s="4">
        <v>25</v>
      </c>
      <c r="B2525" s="5">
        <v>4</v>
      </c>
      <c r="C2525" s="4">
        <v>2024</v>
      </c>
      <c r="D2525" s="6" t="s">
        <v>25</v>
      </c>
      <c r="E2525" s="7">
        <v>488</v>
      </c>
      <c r="F2525" s="8">
        <v>427.35656740000002</v>
      </c>
      <c r="G2525" s="7">
        <v>276</v>
      </c>
      <c r="H2525" s="9">
        <v>56.557376859999998</v>
      </c>
      <c r="I2525" s="7">
        <v>148</v>
      </c>
      <c r="J2525" s="9">
        <v>30.327869419999999</v>
      </c>
      <c r="K2525" s="7">
        <v>57</v>
      </c>
      <c r="L2525" s="9">
        <v>11.680327419999999</v>
      </c>
      <c r="M2525" s="7">
        <v>7</v>
      </c>
      <c r="N2525" s="9">
        <v>1.434426188</v>
      </c>
      <c r="O2525" s="7">
        <v>64</v>
      </c>
      <c r="P2525" s="9">
        <v>13.11475372</v>
      </c>
    </row>
    <row r="2526" spans="1:16" x14ac:dyDescent="0.35">
      <c r="A2526" s="4">
        <v>25</v>
      </c>
      <c r="B2526" s="5">
        <v>4</v>
      </c>
      <c r="C2526" s="4">
        <v>2024</v>
      </c>
      <c r="D2526" s="6" t="s">
        <v>26</v>
      </c>
      <c r="E2526" s="7">
        <v>552</v>
      </c>
      <c r="F2526" s="8">
        <v>460.40762330000001</v>
      </c>
      <c r="G2526" s="7">
        <v>20</v>
      </c>
      <c r="H2526" s="9">
        <v>3.623188496</v>
      </c>
      <c r="I2526" s="7">
        <v>84</v>
      </c>
      <c r="J2526" s="9">
        <v>15.21739101</v>
      </c>
      <c r="K2526" s="7">
        <v>256</v>
      </c>
      <c r="L2526" s="9">
        <v>46.376811979999999</v>
      </c>
      <c r="M2526" s="7">
        <v>192</v>
      </c>
      <c r="N2526" s="9">
        <v>34.782608029999999</v>
      </c>
      <c r="O2526" s="7">
        <v>448</v>
      </c>
      <c r="P2526" s="9">
        <v>81.159423829999994</v>
      </c>
    </row>
    <row r="2527" spans="1:16" x14ac:dyDescent="0.35">
      <c r="A2527" s="4">
        <v>25</v>
      </c>
      <c r="B2527" s="5">
        <v>4</v>
      </c>
      <c r="C2527" s="4">
        <v>2024</v>
      </c>
      <c r="D2527" s="6" t="s">
        <v>27</v>
      </c>
      <c r="E2527" s="7">
        <v>1318</v>
      </c>
      <c r="F2527" s="8">
        <v>453.88769530000002</v>
      </c>
      <c r="G2527" s="7">
        <v>171</v>
      </c>
      <c r="H2527" s="9">
        <v>12.974203109999999</v>
      </c>
      <c r="I2527" s="7">
        <v>308</v>
      </c>
      <c r="J2527" s="9">
        <v>23.368740079999998</v>
      </c>
      <c r="K2527" s="7">
        <v>452</v>
      </c>
      <c r="L2527" s="9">
        <v>34.294384000000001</v>
      </c>
      <c r="M2527" s="7">
        <v>387</v>
      </c>
      <c r="N2527" s="9">
        <v>29.362670900000001</v>
      </c>
      <c r="O2527" s="7">
        <v>839</v>
      </c>
      <c r="P2527" s="9">
        <v>63.657054899999999</v>
      </c>
    </row>
    <row r="2528" spans="1:16" x14ac:dyDescent="0.35">
      <c r="A2528" s="4">
        <v>25</v>
      </c>
      <c r="B2528" s="5">
        <v>5</v>
      </c>
      <c r="C2528" s="4">
        <v>2024</v>
      </c>
      <c r="D2528" s="6" t="s">
        <v>25</v>
      </c>
      <c r="E2528" s="7">
        <v>348</v>
      </c>
      <c r="F2528" s="8">
        <v>420.44827270000002</v>
      </c>
      <c r="G2528" s="7">
        <v>244</v>
      </c>
      <c r="H2528" s="9">
        <v>70.114944460000004</v>
      </c>
      <c r="I2528" s="7">
        <v>84</v>
      </c>
      <c r="J2528" s="9">
        <v>24.137931819999999</v>
      </c>
      <c r="K2528" s="7">
        <v>20</v>
      </c>
      <c r="L2528" s="9">
        <v>5.7471265789999997</v>
      </c>
      <c r="M2528" s="7">
        <v>0</v>
      </c>
      <c r="N2528" s="9">
        <v>0</v>
      </c>
      <c r="O2528" s="7">
        <v>20</v>
      </c>
      <c r="P2528" s="9">
        <v>5.7471265789999997</v>
      </c>
    </row>
    <row r="2529" spans="1:16" x14ac:dyDescent="0.35">
      <c r="A2529" s="4">
        <v>25</v>
      </c>
      <c r="B2529" s="5">
        <v>5</v>
      </c>
      <c r="C2529" s="4">
        <v>2024</v>
      </c>
      <c r="D2529" s="6" t="s">
        <v>26</v>
      </c>
      <c r="E2529" s="7">
        <v>702</v>
      </c>
      <c r="F2529" s="8">
        <v>459.45156859999997</v>
      </c>
      <c r="G2529" s="7">
        <v>24</v>
      </c>
      <c r="H2529" s="9">
        <v>3.4188034530000002</v>
      </c>
      <c r="I2529" s="7">
        <v>168</v>
      </c>
      <c r="J2529" s="9">
        <v>23.931623460000001</v>
      </c>
      <c r="K2529" s="7">
        <v>322</v>
      </c>
      <c r="L2529" s="9">
        <v>45.868946080000001</v>
      </c>
      <c r="M2529" s="7">
        <v>188</v>
      </c>
      <c r="N2529" s="9">
        <v>26.780626300000002</v>
      </c>
      <c r="O2529" s="7">
        <v>510</v>
      </c>
      <c r="P2529" s="9">
        <v>72.649574279999996</v>
      </c>
    </row>
    <row r="2530" spans="1:16" x14ac:dyDescent="0.35">
      <c r="A2530" s="4">
        <v>25</v>
      </c>
      <c r="B2530" s="5">
        <v>5</v>
      </c>
      <c r="C2530" s="4">
        <v>2024</v>
      </c>
      <c r="D2530" s="6" t="s">
        <v>27</v>
      </c>
      <c r="E2530" s="7">
        <v>1274</v>
      </c>
      <c r="F2530" s="8">
        <v>454.44268799999998</v>
      </c>
      <c r="G2530" s="7">
        <v>175</v>
      </c>
      <c r="H2530" s="9">
        <v>13.736263279999999</v>
      </c>
      <c r="I2530" s="7">
        <v>299</v>
      </c>
      <c r="J2530" s="9">
        <v>23.469387050000002</v>
      </c>
      <c r="K2530" s="7">
        <v>477</v>
      </c>
      <c r="L2530" s="9">
        <v>37.441131589999998</v>
      </c>
      <c r="M2530" s="7">
        <v>323</v>
      </c>
      <c r="N2530" s="9">
        <v>25.353218080000001</v>
      </c>
      <c r="O2530" s="7">
        <v>800</v>
      </c>
      <c r="P2530" s="9">
        <v>62.794349670000003</v>
      </c>
    </row>
    <row r="2531" spans="1:16" x14ac:dyDescent="0.35">
      <c r="A2531" s="4">
        <v>25</v>
      </c>
      <c r="B2531" s="5">
        <v>6</v>
      </c>
      <c r="C2531" s="4">
        <v>2024</v>
      </c>
      <c r="D2531" s="6" t="s">
        <v>25</v>
      </c>
      <c r="E2531" s="7">
        <v>388</v>
      </c>
      <c r="F2531" s="8">
        <v>417.15978999999999</v>
      </c>
      <c r="G2531" s="7">
        <v>304</v>
      </c>
      <c r="H2531" s="9">
        <v>78.350517269999997</v>
      </c>
      <c r="I2531" s="7">
        <v>68</v>
      </c>
      <c r="J2531" s="9">
        <v>17.525773999999998</v>
      </c>
      <c r="K2531" s="7">
        <v>15</v>
      </c>
      <c r="L2531" s="9">
        <v>3.8659794330000001</v>
      </c>
      <c r="M2531" s="7">
        <v>1</v>
      </c>
      <c r="N2531" s="9">
        <v>0.25773194430000002</v>
      </c>
      <c r="O2531" s="7">
        <v>16</v>
      </c>
      <c r="P2531" s="9">
        <v>4.1237111090000003</v>
      </c>
    </row>
    <row r="2532" spans="1:16" x14ac:dyDescent="0.35">
      <c r="A2532" s="4">
        <v>25</v>
      </c>
      <c r="B2532" s="5">
        <v>6</v>
      </c>
      <c r="C2532" s="4">
        <v>2024</v>
      </c>
      <c r="D2532" s="6" t="s">
        <v>26</v>
      </c>
      <c r="E2532" s="7">
        <v>797</v>
      </c>
      <c r="F2532" s="8">
        <v>458.9912109</v>
      </c>
      <c r="G2532" s="7">
        <v>55</v>
      </c>
      <c r="H2532" s="9">
        <v>6.9008784289999996</v>
      </c>
      <c r="I2532" s="7">
        <v>169</v>
      </c>
      <c r="J2532" s="9">
        <v>21.204517360000001</v>
      </c>
      <c r="K2532" s="7">
        <v>287</v>
      </c>
      <c r="L2532" s="9">
        <v>36.010036470000003</v>
      </c>
      <c r="M2532" s="7">
        <v>286</v>
      </c>
      <c r="N2532" s="9">
        <v>35.884567259999997</v>
      </c>
      <c r="O2532" s="7">
        <v>573</v>
      </c>
      <c r="P2532" s="9">
        <v>71.894607539999996</v>
      </c>
    </row>
    <row r="2533" spans="1:16" x14ac:dyDescent="0.35">
      <c r="A2533" s="4">
        <v>25</v>
      </c>
      <c r="B2533" s="5">
        <v>6</v>
      </c>
      <c r="C2533" s="4">
        <v>2024</v>
      </c>
      <c r="D2533" s="6" t="s">
        <v>27</v>
      </c>
      <c r="E2533" s="7">
        <v>1370</v>
      </c>
      <c r="F2533" s="8">
        <v>454.0313721</v>
      </c>
      <c r="G2533" s="7">
        <v>217</v>
      </c>
      <c r="H2533" s="9">
        <v>15.83941746</v>
      </c>
      <c r="I2533" s="7">
        <v>298</v>
      </c>
      <c r="J2533" s="9">
        <v>21.751825329999999</v>
      </c>
      <c r="K2533" s="7">
        <v>433</v>
      </c>
      <c r="L2533" s="9">
        <v>31.605838779999999</v>
      </c>
      <c r="M2533" s="7">
        <v>422</v>
      </c>
      <c r="N2533" s="9">
        <v>30.80291939</v>
      </c>
      <c r="O2533" s="7">
        <v>855</v>
      </c>
      <c r="P2533" s="9">
        <v>62.40876007</v>
      </c>
    </row>
    <row r="2534" spans="1:16" x14ac:dyDescent="0.35">
      <c r="A2534" s="4">
        <v>25</v>
      </c>
      <c r="B2534" s="5">
        <v>7</v>
      </c>
      <c r="C2534" s="4">
        <v>2024</v>
      </c>
      <c r="D2534" s="6" t="s">
        <v>25</v>
      </c>
      <c r="E2534" s="7">
        <v>333</v>
      </c>
      <c r="F2534" s="8">
        <v>419.50750729999999</v>
      </c>
      <c r="G2534" s="7">
        <v>246</v>
      </c>
      <c r="H2534" s="9">
        <v>73.873870850000003</v>
      </c>
      <c r="I2534" s="7">
        <v>70</v>
      </c>
      <c r="J2534" s="9">
        <v>21.021020889999999</v>
      </c>
      <c r="K2534" s="7">
        <v>17</v>
      </c>
      <c r="L2534" s="9">
        <v>5.1051049229999999</v>
      </c>
      <c r="M2534" s="7">
        <v>0</v>
      </c>
      <c r="N2534" s="9">
        <v>0</v>
      </c>
      <c r="O2534" s="7">
        <v>17</v>
      </c>
      <c r="P2534" s="9">
        <v>5.1051049229999999</v>
      </c>
    </row>
    <row r="2535" spans="1:16" x14ac:dyDescent="0.35">
      <c r="A2535" s="4">
        <v>25</v>
      </c>
      <c r="B2535" s="5">
        <v>7</v>
      </c>
      <c r="C2535" s="4">
        <v>2024</v>
      </c>
      <c r="D2535" s="6" t="s">
        <v>26</v>
      </c>
      <c r="E2535" s="7">
        <v>829</v>
      </c>
      <c r="F2535" s="8">
        <v>463.5428162</v>
      </c>
      <c r="G2535" s="7">
        <v>27</v>
      </c>
      <c r="H2535" s="9">
        <v>3.2569360729999999</v>
      </c>
      <c r="I2535" s="7">
        <v>136</v>
      </c>
      <c r="J2535" s="9">
        <v>16.40530777</v>
      </c>
      <c r="K2535" s="7">
        <v>341</v>
      </c>
      <c r="L2535" s="9">
        <v>41.133895870000003</v>
      </c>
      <c r="M2535" s="7">
        <v>325</v>
      </c>
      <c r="N2535" s="9">
        <v>39.203861240000002</v>
      </c>
      <c r="O2535" s="7">
        <v>666</v>
      </c>
      <c r="P2535" s="9">
        <v>80.337753300000003</v>
      </c>
    </row>
    <row r="2536" spans="1:16" x14ac:dyDescent="0.35">
      <c r="A2536" s="4">
        <v>25</v>
      </c>
      <c r="B2536" s="5">
        <v>7</v>
      </c>
      <c r="C2536" s="4">
        <v>2024</v>
      </c>
      <c r="D2536" s="6" t="s">
        <v>27</v>
      </c>
      <c r="E2536" s="7">
        <v>1294</v>
      </c>
      <c r="F2536" s="8">
        <v>460.79287720000002</v>
      </c>
      <c r="G2536" s="7">
        <v>122</v>
      </c>
      <c r="H2536" s="9">
        <v>9.4281301499999994</v>
      </c>
      <c r="I2536" s="7">
        <v>235</v>
      </c>
      <c r="J2536" s="9">
        <v>18.160741810000001</v>
      </c>
      <c r="K2536" s="7">
        <v>458</v>
      </c>
      <c r="L2536" s="9">
        <v>35.394126890000003</v>
      </c>
      <c r="M2536" s="7">
        <v>479</v>
      </c>
      <c r="N2536" s="9">
        <v>37.01700211</v>
      </c>
      <c r="O2536" s="7">
        <v>937</v>
      </c>
      <c r="P2536" s="9">
        <v>72.411125179999999</v>
      </c>
    </row>
    <row r="2537" spans="1:16" x14ac:dyDescent="0.35">
      <c r="A2537" s="4">
        <v>25</v>
      </c>
      <c r="B2537" s="5">
        <v>8</v>
      </c>
      <c r="C2537" s="4">
        <v>2024</v>
      </c>
      <c r="D2537" s="6" t="s">
        <v>25</v>
      </c>
      <c r="E2537" s="7">
        <v>321</v>
      </c>
      <c r="F2537" s="8">
        <v>413.62927250000001</v>
      </c>
      <c r="G2537" s="7">
        <v>276</v>
      </c>
      <c r="H2537" s="9">
        <v>85.981307979999997</v>
      </c>
      <c r="I2537" s="7">
        <v>40</v>
      </c>
      <c r="J2537" s="9">
        <v>12.46105957</v>
      </c>
      <c r="K2537" s="7">
        <v>4</v>
      </c>
      <c r="L2537" s="9">
        <v>1.246105909</v>
      </c>
      <c r="M2537" s="7">
        <v>1</v>
      </c>
      <c r="N2537" s="9">
        <v>0.31152647729999999</v>
      </c>
      <c r="O2537" s="7">
        <v>5</v>
      </c>
      <c r="P2537" s="9">
        <v>1.5576324459999999</v>
      </c>
    </row>
    <row r="2538" spans="1:16" x14ac:dyDescent="0.35">
      <c r="A2538" s="4">
        <v>25</v>
      </c>
      <c r="B2538" s="5">
        <v>8</v>
      </c>
      <c r="C2538" s="4">
        <v>2024</v>
      </c>
      <c r="D2538" s="6" t="s">
        <v>26</v>
      </c>
      <c r="E2538" s="7">
        <v>812</v>
      </c>
      <c r="F2538" s="8">
        <v>463.93350220000002</v>
      </c>
      <c r="G2538" s="7">
        <v>35</v>
      </c>
      <c r="H2538" s="9">
        <v>4.3103446959999996</v>
      </c>
      <c r="I2538" s="7">
        <v>153</v>
      </c>
      <c r="J2538" s="9">
        <v>18.842365260000001</v>
      </c>
      <c r="K2538" s="7">
        <v>254</v>
      </c>
      <c r="L2538" s="9">
        <v>31.28078842</v>
      </c>
      <c r="M2538" s="7">
        <v>370</v>
      </c>
      <c r="N2538" s="9">
        <v>45.566501619999997</v>
      </c>
      <c r="O2538" s="7">
        <v>624</v>
      </c>
      <c r="P2538" s="9">
        <v>76.847290040000004</v>
      </c>
    </row>
    <row r="2539" spans="1:16" x14ac:dyDescent="0.35">
      <c r="A2539" s="4">
        <v>25</v>
      </c>
      <c r="B2539" s="5">
        <v>8</v>
      </c>
      <c r="C2539" s="4">
        <v>2024</v>
      </c>
      <c r="D2539" s="6" t="s">
        <v>27</v>
      </c>
      <c r="E2539" s="7">
        <v>1206</v>
      </c>
      <c r="F2539" s="8">
        <v>460.21228029999997</v>
      </c>
      <c r="G2539" s="7">
        <v>141</v>
      </c>
      <c r="H2539" s="9">
        <v>11.691542630000001</v>
      </c>
      <c r="I2539" s="7">
        <v>211</v>
      </c>
      <c r="J2539" s="9">
        <v>17.49585342</v>
      </c>
      <c r="K2539" s="7">
        <v>365</v>
      </c>
      <c r="L2539" s="9">
        <v>30.265340810000001</v>
      </c>
      <c r="M2539" s="7">
        <v>489</v>
      </c>
      <c r="N2539" s="9">
        <v>40.5472641</v>
      </c>
      <c r="O2539" s="7">
        <v>854</v>
      </c>
      <c r="P2539" s="9">
        <v>70.812606810000005</v>
      </c>
    </row>
    <row r="2540" spans="1:16" x14ac:dyDescent="0.35">
      <c r="A2540" s="4">
        <v>25</v>
      </c>
      <c r="B2540" s="5" t="s">
        <v>17</v>
      </c>
      <c r="C2540" s="4">
        <v>2024</v>
      </c>
      <c r="D2540" s="6" t="s">
        <v>25</v>
      </c>
      <c r="E2540" s="7">
        <v>2495</v>
      </c>
      <c r="F2540" s="8">
        <v>422.81402589999999</v>
      </c>
      <c r="G2540" s="7">
        <v>1660</v>
      </c>
      <c r="H2540" s="9">
        <v>66.533065800000003</v>
      </c>
      <c r="I2540" s="7">
        <v>597</v>
      </c>
      <c r="J2540" s="9">
        <v>23.92785645</v>
      </c>
      <c r="K2540" s="7">
        <v>216</v>
      </c>
      <c r="L2540" s="9">
        <v>8.6573143009999995</v>
      </c>
      <c r="M2540" s="7">
        <v>22</v>
      </c>
      <c r="N2540" s="9">
        <v>0.88176351789999996</v>
      </c>
      <c r="O2540" s="7">
        <v>238</v>
      </c>
      <c r="P2540" s="9">
        <v>9.5390777589999995</v>
      </c>
    </row>
    <row r="2541" spans="1:16" x14ac:dyDescent="0.35">
      <c r="A2541" s="4">
        <v>25</v>
      </c>
      <c r="B2541" s="5" t="s">
        <v>17</v>
      </c>
      <c r="C2541" s="4">
        <v>2024</v>
      </c>
      <c r="D2541" s="6" t="s">
        <v>26</v>
      </c>
      <c r="E2541" s="7">
        <v>4173</v>
      </c>
      <c r="F2541" s="8">
        <v>461.25042719999999</v>
      </c>
      <c r="G2541" s="7">
        <v>181</v>
      </c>
      <c r="H2541" s="9">
        <v>4.3374071120000002</v>
      </c>
      <c r="I2541" s="7">
        <v>818</v>
      </c>
      <c r="J2541" s="9">
        <v>19.60220528</v>
      </c>
      <c r="K2541" s="7">
        <v>1655</v>
      </c>
      <c r="L2541" s="9">
        <v>39.659717559999997</v>
      </c>
      <c r="M2541" s="7">
        <v>1519</v>
      </c>
      <c r="N2541" s="9">
        <v>36.400669100000002</v>
      </c>
      <c r="O2541" s="7">
        <v>3174</v>
      </c>
      <c r="P2541" s="9">
        <v>76.060386660000006</v>
      </c>
    </row>
    <row r="2542" spans="1:16" x14ac:dyDescent="0.35">
      <c r="A2542" s="4">
        <v>25</v>
      </c>
      <c r="B2542" s="5" t="s">
        <v>17</v>
      </c>
      <c r="C2542" s="4">
        <v>2024</v>
      </c>
      <c r="D2542" s="6" t="s">
        <v>27</v>
      </c>
      <c r="E2542" s="7">
        <v>7678</v>
      </c>
      <c r="F2542" s="8">
        <v>455.75930790000001</v>
      </c>
      <c r="G2542" s="7">
        <v>1042</v>
      </c>
      <c r="H2542" s="9">
        <v>13.57124233</v>
      </c>
      <c r="I2542" s="7">
        <v>1650</v>
      </c>
      <c r="J2542" s="9">
        <v>21.48997116</v>
      </c>
      <c r="K2542" s="7">
        <v>2625</v>
      </c>
      <c r="L2542" s="9">
        <v>34.188591000000002</v>
      </c>
      <c r="M2542" s="7">
        <v>2361</v>
      </c>
      <c r="N2542" s="9">
        <v>30.75019455</v>
      </c>
      <c r="O2542" s="7">
        <v>4986</v>
      </c>
      <c r="P2542" s="9">
        <v>64.938789369999995</v>
      </c>
    </row>
    <row r="2543" spans="1:16" x14ac:dyDescent="0.35">
      <c r="A2543" s="4">
        <v>25</v>
      </c>
      <c r="B2543" s="5">
        <v>3</v>
      </c>
      <c r="C2543" s="4">
        <v>2023</v>
      </c>
      <c r="D2543" s="6" t="s">
        <v>25</v>
      </c>
      <c r="E2543" s="7">
        <v>638</v>
      </c>
      <c r="F2543" s="8">
        <v>436.89498900000001</v>
      </c>
      <c r="G2543" s="7">
        <v>269</v>
      </c>
      <c r="H2543" s="9">
        <v>42.163009639999999</v>
      </c>
      <c r="I2543" s="7">
        <v>192</v>
      </c>
      <c r="J2543" s="9">
        <v>30.094043729999999</v>
      </c>
      <c r="K2543" s="7">
        <v>142</v>
      </c>
      <c r="L2543" s="9">
        <v>22.257053379999999</v>
      </c>
      <c r="M2543" s="7">
        <v>35</v>
      </c>
      <c r="N2543" s="9">
        <v>5.4858932500000002</v>
      </c>
      <c r="O2543" s="7">
        <v>177</v>
      </c>
      <c r="P2543" s="9">
        <v>27.742946620000001</v>
      </c>
    </row>
    <row r="2544" spans="1:16" x14ac:dyDescent="0.35">
      <c r="A2544" s="4">
        <v>25</v>
      </c>
      <c r="B2544" s="5">
        <v>3</v>
      </c>
      <c r="C2544" s="4">
        <v>2023</v>
      </c>
      <c r="D2544" s="6" t="s">
        <v>26</v>
      </c>
      <c r="E2544" s="7">
        <v>355</v>
      </c>
      <c r="F2544" s="8">
        <v>464.26480099999998</v>
      </c>
      <c r="G2544" s="7">
        <v>8</v>
      </c>
      <c r="H2544" s="9">
        <v>2.2535212040000001</v>
      </c>
      <c r="I2544" s="7">
        <v>60</v>
      </c>
      <c r="J2544" s="9">
        <v>16.901409149999999</v>
      </c>
      <c r="K2544" s="7">
        <v>150</v>
      </c>
      <c r="L2544" s="9">
        <v>42.253520969999997</v>
      </c>
      <c r="M2544" s="7">
        <v>137</v>
      </c>
      <c r="N2544" s="9">
        <v>38.591548920000001</v>
      </c>
      <c r="O2544" s="7">
        <v>287</v>
      </c>
      <c r="P2544" s="9">
        <v>80.845069890000005</v>
      </c>
    </row>
    <row r="2545" spans="1:16" x14ac:dyDescent="0.35">
      <c r="A2545" s="4">
        <v>25</v>
      </c>
      <c r="B2545" s="5">
        <v>3</v>
      </c>
      <c r="C2545" s="4">
        <v>2023</v>
      </c>
      <c r="D2545" s="6" t="s">
        <v>27</v>
      </c>
      <c r="E2545" s="7">
        <v>1327</v>
      </c>
      <c r="F2545" s="8">
        <v>457.05123900000001</v>
      </c>
      <c r="G2545" s="7">
        <v>153</v>
      </c>
      <c r="H2545" s="9">
        <v>11.52976608</v>
      </c>
      <c r="I2545" s="7">
        <v>279</v>
      </c>
      <c r="J2545" s="9">
        <v>21.024868009999999</v>
      </c>
      <c r="K2545" s="7">
        <v>498</v>
      </c>
      <c r="L2545" s="9">
        <v>37.52825928</v>
      </c>
      <c r="M2545" s="7">
        <v>397</v>
      </c>
      <c r="N2545" s="9">
        <v>29.917106629999999</v>
      </c>
      <c r="O2545" s="7">
        <v>895</v>
      </c>
      <c r="P2545" s="9">
        <v>67.445365910000007</v>
      </c>
    </row>
    <row r="2546" spans="1:16" x14ac:dyDescent="0.35">
      <c r="A2546" s="4">
        <v>25</v>
      </c>
      <c r="B2546" s="5">
        <v>4</v>
      </c>
      <c r="C2546" s="4">
        <v>2023</v>
      </c>
      <c r="D2546" s="6" t="s">
        <v>25</v>
      </c>
      <c r="E2546" s="7">
        <v>421</v>
      </c>
      <c r="F2546" s="8">
        <v>433.34918210000001</v>
      </c>
      <c r="G2546" s="7">
        <v>174</v>
      </c>
      <c r="H2546" s="9">
        <v>41.330165860000001</v>
      </c>
      <c r="I2546" s="7">
        <v>162</v>
      </c>
      <c r="J2546" s="9">
        <v>38.479808810000002</v>
      </c>
      <c r="K2546" s="7">
        <v>73</v>
      </c>
      <c r="L2546" s="9">
        <v>17.339668270000001</v>
      </c>
      <c r="M2546" s="7">
        <v>12</v>
      </c>
      <c r="N2546" s="9">
        <v>2.8503563399999998</v>
      </c>
      <c r="O2546" s="7">
        <v>85</v>
      </c>
      <c r="P2546" s="9">
        <v>20.190023419999999</v>
      </c>
    </row>
    <row r="2547" spans="1:16" x14ac:dyDescent="0.35">
      <c r="A2547" s="4">
        <v>25</v>
      </c>
      <c r="B2547" s="5">
        <v>4</v>
      </c>
      <c r="C2547" s="4">
        <v>2023</v>
      </c>
      <c r="D2547" s="6" t="s">
        <v>26</v>
      </c>
      <c r="E2547" s="7">
        <v>591</v>
      </c>
      <c r="F2547" s="8">
        <v>465.79187009999998</v>
      </c>
      <c r="G2547" s="7">
        <v>10</v>
      </c>
      <c r="H2547" s="9">
        <v>1.6920473579999999</v>
      </c>
      <c r="I2547" s="7">
        <v>78</v>
      </c>
      <c r="J2547" s="9">
        <v>13.19796944</v>
      </c>
      <c r="K2547" s="7">
        <v>260</v>
      </c>
      <c r="L2547" s="9">
        <v>43.993232730000003</v>
      </c>
      <c r="M2547" s="7">
        <v>243</v>
      </c>
      <c r="N2547" s="9">
        <v>41.11675262</v>
      </c>
      <c r="O2547" s="7">
        <v>503</v>
      </c>
      <c r="P2547" s="9">
        <v>85.109985350000002</v>
      </c>
    </row>
    <row r="2548" spans="1:16" x14ac:dyDescent="0.35">
      <c r="A2548" s="4">
        <v>25</v>
      </c>
      <c r="B2548" s="5">
        <v>4</v>
      </c>
      <c r="C2548" s="4">
        <v>2023</v>
      </c>
      <c r="D2548" s="6" t="s">
        <v>27</v>
      </c>
      <c r="E2548" s="7">
        <v>1336</v>
      </c>
      <c r="F2548" s="8">
        <v>459.22903439999999</v>
      </c>
      <c r="G2548" s="7">
        <v>145</v>
      </c>
      <c r="H2548" s="9">
        <v>10.85329342</v>
      </c>
      <c r="I2548" s="7">
        <v>271</v>
      </c>
      <c r="J2548" s="9">
        <v>20.28443146</v>
      </c>
      <c r="K2548" s="7">
        <v>451</v>
      </c>
      <c r="L2548" s="9">
        <v>33.757484439999999</v>
      </c>
      <c r="M2548" s="7">
        <v>469</v>
      </c>
      <c r="N2548" s="9">
        <v>35.10478973</v>
      </c>
      <c r="O2548" s="7">
        <v>920</v>
      </c>
      <c r="P2548" s="9">
        <v>68.862274170000006</v>
      </c>
    </row>
    <row r="2549" spans="1:16" x14ac:dyDescent="0.35">
      <c r="A2549" s="4">
        <v>25</v>
      </c>
      <c r="B2549" s="5">
        <v>5</v>
      </c>
      <c r="C2549" s="4">
        <v>2023</v>
      </c>
      <c r="D2549" s="6" t="s">
        <v>25</v>
      </c>
      <c r="E2549" s="7">
        <v>385</v>
      </c>
      <c r="F2549" s="8">
        <v>429.63635249999999</v>
      </c>
      <c r="G2549" s="7">
        <v>197</v>
      </c>
      <c r="H2549" s="9">
        <v>51.168830870000001</v>
      </c>
      <c r="I2549" s="7">
        <v>140</v>
      </c>
      <c r="J2549" s="9">
        <v>36.363636020000001</v>
      </c>
      <c r="K2549" s="7">
        <v>46</v>
      </c>
      <c r="L2549" s="9">
        <v>11.948052410000001</v>
      </c>
      <c r="M2549" s="7">
        <v>2</v>
      </c>
      <c r="N2549" s="9">
        <v>0.51948052639999998</v>
      </c>
      <c r="O2549" s="7">
        <v>48</v>
      </c>
      <c r="P2549" s="9">
        <v>12.467532159999999</v>
      </c>
    </row>
    <row r="2550" spans="1:16" x14ac:dyDescent="0.35">
      <c r="A2550" s="4">
        <v>25</v>
      </c>
      <c r="B2550" s="5">
        <v>5</v>
      </c>
      <c r="C2550" s="4">
        <v>2023</v>
      </c>
      <c r="D2550" s="6" t="s">
        <v>26</v>
      </c>
      <c r="E2550" s="7">
        <v>722</v>
      </c>
      <c r="F2550" s="8">
        <v>463.79223630000001</v>
      </c>
      <c r="G2550" s="7">
        <v>19</v>
      </c>
      <c r="H2550" s="9">
        <v>2.6315789220000001</v>
      </c>
      <c r="I2550" s="7">
        <v>140</v>
      </c>
      <c r="J2550" s="9">
        <v>19.390581130000001</v>
      </c>
      <c r="K2550" s="7">
        <v>319</v>
      </c>
      <c r="L2550" s="9">
        <v>44.182827000000003</v>
      </c>
      <c r="M2550" s="7">
        <v>244</v>
      </c>
      <c r="N2550" s="9">
        <v>33.795013429999997</v>
      </c>
      <c r="O2550" s="7">
        <v>563</v>
      </c>
      <c r="P2550" s="9">
        <v>77.977836609999997</v>
      </c>
    </row>
    <row r="2551" spans="1:16" x14ac:dyDescent="0.35">
      <c r="A2551" s="4">
        <v>25</v>
      </c>
      <c r="B2551" s="5">
        <v>5</v>
      </c>
      <c r="C2551" s="4">
        <v>2023</v>
      </c>
      <c r="D2551" s="6" t="s">
        <v>27</v>
      </c>
      <c r="E2551" s="7">
        <v>1351</v>
      </c>
      <c r="F2551" s="8">
        <v>457.7794189</v>
      </c>
      <c r="G2551" s="7">
        <v>154</v>
      </c>
      <c r="H2551" s="9">
        <v>11.398963930000001</v>
      </c>
      <c r="I2551" s="7">
        <v>338</v>
      </c>
      <c r="J2551" s="9">
        <v>25.018505099999999</v>
      </c>
      <c r="K2551" s="7">
        <v>466</v>
      </c>
      <c r="L2551" s="9">
        <v>34.492969510000002</v>
      </c>
      <c r="M2551" s="7">
        <v>393</v>
      </c>
      <c r="N2551" s="9">
        <v>29.08956337</v>
      </c>
      <c r="O2551" s="7">
        <v>859</v>
      </c>
      <c r="P2551" s="9">
        <v>63.582530980000001</v>
      </c>
    </row>
    <row r="2552" spans="1:16" x14ac:dyDescent="0.35">
      <c r="A2552" s="4">
        <v>25</v>
      </c>
      <c r="B2552" s="5">
        <v>6</v>
      </c>
      <c r="C2552" s="4">
        <v>2023</v>
      </c>
      <c r="D2552" s="6" t="s">
        <v>25</v>
      </c>
      <c r="E2552" s="7">
        <v>350</v>
      </c>
      <c r="F2552" s="8">
        <v>422.79714969999998</v>
      </c>
      <c r="G2552" s="7">
        <v>226</v>
      </c>
      <c r="H2552" s="9">
        <v>64.571426389999999</v>
      </c>
      <c r="I2552" s="7">
        <v>102</v>
      </c>
      <c r="J2552" s="9">
        <v>29.142856600000002</v>
      </c>
      <c r="K2552" s="7">
        <v>21</v>
      </c>
      <c r="L2552" s="9">
        <v>6</v>
      </c>
      <c r="M2552" s="7">
        <v>1</v>
      </c>
      <c r="N2552" s="9">
        <v>0.28571429850000002</v>
      </c>
      <c r="O2552" s="7">
        <v>22</v>
      </c>
      <c r="P2552" s="9">
        <v>6.2857141490000004</v>
      </c>
    </row>
    <row r="2553" spans="1:16" x14ac:dyDescent="0.35">
      <c r="A2553" s="4">
        <v>25</v>
      </c>
      <c r="B2553" s="5">
        <v>6</v>
      </c>
      <c r="C2553" s="4">
        <v>2023</v>
      </c>
      <c r="D2553" s="6" t="s">
        <v>26</v>
      </c>
      <c r="E2553" s="7">
        <v>768</v>
      </c>
      <c r="F2553" s="8">
        <v>459.37759399999999</v>
      </c>
      <c r="G2553" s="7">
        <v>39</v>
      </c>
      <c r="H2553" s="9">
        <v>5.078125</v>
      </c>
      <c r="I2553" s="7">
        <v>153</v>
      </c>
      <c r="J2553" s="9">
        <v>19.921875</v>
      </c>
      <c r="K2553" s="7">
        <v>320</v>
      </c>
      <c r="L2553" s="9">
        <v>41.666667940000004</v>
      </c>
      <c r="M2553" s="7">
        <v>256</v>
      </c>
      <c r="N2553" s="9">
        <v>33.333332059999996</v>
      </c>
      <c r="O2553" s="7">
        <v>576</v>
      </c>
      <c r="P2553" s="9">
        <v>75</v>
      </c>
    </row>
    <row r="2554" spans="1:16" x14ac:dyDescent="0.35">
      <c r="A2554" s="4">
        <v>25</v>
      </c>
      <c r="B2554" s="5">
        <v>6</v>
      </c>
      <c r="C2554" s="4">
        <v>2023</v>
      </c>
      <c r="D2554" s="6" t="s">
        <v>27</v>
      </c>
      <c r="E2554" s="7">
        <v>1331</v>
      </c>
      <c r="F2554" s="8">
        <v>455.93988039999999</v>
      </c>
      <c r="G2554" s="7">
        <v>155</v>
      </c>
      <c r="H2554" s="9">
        <v>11.645379070000001</v>
      </c>
      <c r="I2554" s="7">
        <v>321</v>
      </c>
      <c r="J2554" s="9">
        <v>24.11720467</v>
      </c>
      <c r="K2554" s="7">
        <v>406</v>
      </c>
      <c r="L2554" s="9">
        <v>30.503381730000001</v>
      </c>
      <c r="M2554" s="7">
        <v>449</v>
      </c>
      <c r="N2554" s="9">
        <v>33.734035489999997</v>
      </c>
      <c r="O2554" s="7">
        <v>855</v>
      </c>
      <c r="P2554" s="9">
        <v>64.237419130000006</v>
      </c>
    </row>
    <row r="2555" spans="1:16" x14ac:dyDescent="0.35">
      <c r="A2555" s="4">
        <v>25</v>
      </c>
      <c r="B2555" s="5">
        <v>7</v>
      </c>
      <c r="C2555" s="4">
        <v>2023</v>
      </c>
      <c r="D2555" s="6" t="s">
        <v>25</v>
      </c>
      <c r="E2555" s="7">
        <v>272</v>
      </c>
      <c r="F2555" s="8">
        <v>420.3455811</v>
      </c>
      <c r="G2555" s="7">
        <v>214</v>
      </c>
      <c r="H2555" s="9">
        <v>78.676467900000006</v>
      </c>
      <c r="I2555" s="7">
        <v>51</v>
      </c>
      <c r="J2555" s="9">
        <v>18.75</v>
      </c>
      <c r="K2555" s="7">
        <v>5</v>
      </c>
      <c r="L2555" s="9">
        <v>1.838235259</v>
      </c>
      <c r="M2555" s="7">
        <v>2</v>
      </c>
      <c r="N2555" s="9">
        <v>0.73529410360000003</v>
      </c>
      <c r="O2555" s="7">
        <v>7</v>
      </c>
      <c r="P2555" s="9">
        <v>2.5735294820000001</v>
      </c>
    </row>
    <row r="2556" spans="1:16" x14ac:dyDescent="0.35">
      <c r="A2556" s="4">
        <v>25</v>
      </c>
      <c r="B2556" s="5">
        <v>7</v>
      </c>
      <c r="C2556" s="4">
        <v>2023</v>
      </c>
      <c r="D2556" s="6" t="s">
        <v>26</v>
      </c>
      <c r="E2556" s="7">
        <v>800</v>
      </c>
      <c r="F2556" s="8">
        <v>461.93624879999999</v>
      </c>
      <c r="G2556" s="7">
        <v>47</v>
      </c>
      <c r="H2556" s="9">
        <v>5.875</v>
      </c>
      <c r="I2556" s="7">
        <v>152</v>
      </c>
      <c r="J2556" s="9">
        <v>19</v>
      </c>
      <c r="K2556" s="7">
        <v>311</v>
      </c>
      <c r="L2556" s="9">
        <v>38.875</v>
      </c>
      <c r="M2556" s="7">
        <v>290</v>
      </c>
      <c r="N2556" s="9">
        <v>36.25</v>
      </c>
      <c r="O2556" s="7">
        <v>601</v>
      </c>
      <c r="P2556" s="9">
        <v>75.125</v>
      </c>
    </row>
    <row r="2557" spans="1:16" x14ac:dyDescent="0.35">
      <c r="A2557" s="4">
        <v>25</v>
      </c>
      <c r="B2557" s="5">
        <v>7</v>
      </c>
      <c r="C2557" s="4">
        <v>2023</v>
      </c>
      <c r="D2557" s="6" t="s">
        <v>27</v>
      </c>
      <c r="E2557" s="7">
        <v>1237</v>
      </c>
      <c r="F2557" s="8">
        <v>459.42361449999999</v>
      </c>
      <c r="G2557" s="7">
        <v>159</v>
      </c>
      <c r="H2557" s="9">
        <v>12.8536787</v>
      </c>
      <c r="I2557" s="7">
        <v>244</v>
      </c>
      <c r="J2557" s="9">
        <v>19.725141529999998</v>
      </c>
      <c r="K2557" s="7">
        <v>393</v>
      </c>
      <c r="L2557" s="9">
        <v>31.770412449999998</v>
      </c>
      <c r="M2557" s="7">
        <v>441</v>
      </c>
      <c r="N2557" s="9">
        <v>35.650768280000001</v>
      </c>
      <c r="O2557" s="7">
        <v>834</v>
      </c>
      <c r="P2557" s="9">
        <v>67.421180730000003</v>
      </c>
    </row>
    <row r="2558" spans="1:16" x14ac:dyDescent="0.35">
      <c r="A2558" s="4">
        <v>25</v>
      </c>
      <c r="B2558" s="5">
        <v>8</v>
      </c>
      <c r="C2558" s="4">
        <v>2023</v>
      </c>
      <c r="D2558" s="6" t="s">
        <v>25</v>
      </c>
      <c r="E2558" s="7">
        <v>223</v>
      </c>
      <c r="F2558" s="8">
        <v>423.73989870000003</v>
      </c>
      <c r="G2558" s="7">
        <v>144</v>
      </c>
      <c r="H2558" s="9">
        <v>64.573989870000005</v>
      </c>
      <c r="I2558" s="7">
        <v>62</v>
      </c>
      <c r="J2558" s="9">
        <v>27.802690510000001</v>
      </c>
      <c r="K2558" s="7">
        <v>17</v>
      </c>
      <c r="L2558" s="9">
        <v>7.6233181950000004</v>
      </c>
      <c r="M2558" s="7">
        <v>0</v>
      </c>
      <c r="N2558" s="9">
        <v>0</v>
      </c>
      <c r="O2558" s="7">
        <v>17</v>
      </c>
      <c r="P2558" s="9">
        <v>7.6233181950000004</v>
      </c>
    </row>
    <row r="2559" spans="1:16" x14ac:dyDescent="0.35">
      <c r="A2559" s="4">
        <v>25</v>
      </c>
      <c r="B2559" s="5">
        <v>8</v>
      </c>
      <c r="C2559" s="4">
        <v>2023</v>
      </c>
      <c r="D2559" s="6" t="s">
        <v>26</v>
      </c>
      <c r="E2559" s="7">
        <v>916</v>
      </c>
      <c r="F2559" s="8">
        <v>465.02075200000002</v>
      </c>
      <c r="G2559" s="7">
        <v>31</v>
      </c>
      <c r="H2559" s="9">
        <v>3.3842794899999999</v>
      </c>
      <c r="I2559" s="7">
        <v>154</v>
      </c>
      <c r="J2559" s="9">
        <v>16.812227249999999</v>
      </c>
      <c r="K2559" s="7">
        <v>340</v>
      </c>
      <c r="L2559" s="9">
        <v>37.117904660000001</v>
      </c>
      <c r="M2559" s="7">
        <v>391</v>
      </c>
      <c r="N2559" s="9">
        <v>42.685588840000001</v>
      </c>
      <c r="O2559" s="7">
        <v>731</v>
      </c>
      <c r="P2559" s="9">
        <v>79.803489690000006</v>
      </c>
    </row>
    <row r="2560" spans="1:16" x14ac:dyDescent="0.35">
      <c r="A2560" s="4">
        <v>25</v>
      </c>
      <c r="B2560" s="5">
        <v>8</v>
      </c>
      <c r="C2560" s="4">
        <v>2023</v>
      </c>
      <c r="D2560" s="6" t="s">
        <v>27</v>
      </c>
      <c r="E2560" s="7">
        <v>1156</v>
      </c>
      <c r="F2560" s="8">
        <v>464.38409419999999</v>
      </c>
      <c r="G2560" s="7">
        <v>63</v>
      </c>
      <c r="H2560" s="9">
        <v>5.449827194</v>
      </c>
      <c r="I2560" s="7">
        <v>189</v>
      </c>
      <c r="J2560" s="9">
        <v>16.349481579999999</v>
      </c>
      <c r="K2560" s="7">
        <v>387</v>
      </c>
      <c r="L2560" s="9">
        <v>33.477508540000002</v>
      </c>
      <c r="M2560" s="7">
        <v>517</v>
      </c>
      <c r="N2560" s="9">
        <v>44.723182680000001</v>
      </c>
      <c r="O2560" s="7">
        <v>904</v>
      </c>
      <c r="P2560" s="9">
        <v>78.200691219999996</v>
      </c>
    </row>
    <row r="2561" spans="1:16" x14ac:dyDescent="0.35">
      <c r="A2561" s="4">
        <v>25</v>
      </c>
      <c r="B2561" s="5" t="s">
        <v>17</v>
      </c>
      <c r="C2561" s="4">
        <v>2023</v>
      </c>
      <c r="D2561" s="6" t="s">
        <v>25</v>
      </c>
      <c r="E2561" s="7">
        <v>2289</v>
      </c>
      <c r="F2561" s="8">
        <v>429.6181641</v>
      </c>
      <c r="G2561" s="7">
        <v>1224</v>
      </c>
      <c r="H2561" s="9">
        <v>53.473133089999997</v>
      </c>
      <c r="I2561" s="7">
        <v>709</v>
      </c>
      <c r="J2561" s="9">
        <v>30.97422409</v>
      </c>
      <c r="K2561" s="7">
        <v>304</v>
      </c>
      <c r="L2561" s="9">
        <v>13.28090858</v>
      </c>
      <c r="M2561" s="7">
        <v>52</v>
      </c>
      <c r="N2561" s="9">
        <v>2.2717344759999998</v>
      </c>
      <c r="O2561" s="7">
        <v>356</v>
      </c>
      <c r="P2561" s="9">
        <v>15.552642820000001</v>
      </c>
    </row>
    <row r="2562" spans="1:16" x14ac:dyDescent="0.35">
      <c r="A2562" s="4">
        <v>25</v>
      </c>
      <c r="B2562" s="5" t="s">
        <v>17</v>
      </c>
      <c r="C2562" s="4">
        <v>2023</v>
      </c>
      <c r="D2562" s="6" t="s">
        <v>26</v>
      </c>
      <c r="E2562" s="7">
        <v>4152</v>
      </c>
      <c r="F2562" s="8">
        <v>463.21411130000001</v>
      </c>
      <c r="G2562" s="7">
        <v>154</v>
      </c>
      <c r="H2562" s="9">
        <v>3.7090559010000002</v>
      </c>
      <c r="I2562" s="7">
        <v>737</v>
      </c>
      <c r="J2562" s="9">
        <v>17.750482559999998</v>
      </c>
      <c r="K2562" s="7">
        <v>1700</v>
      </c>
      <c r="L2562" s="9">
        <v>40.944122309999997</v>
      </c>
      <c r="M2562" s="7">
        <v>1561</v>
      </c>
      <c r="N2562" s="9">
        <v>37.596340179999999</v>
      </c>
      <c r="O2562" s="7">
        <v>3261</v>
      </c>
      <c r="P2562" s="9">
        <v>78.54045868</v>
      </c>
    </row>
    <row r="2563" spans="1:16" x14ac:dyDescent="0.35">
      <c r="A2563" s="4">
        <v>25</v>
      </c>
      <c r="B2563" s="5" t="s">
        <v>17</v>
      </c>
      <c r="C2563" s="4">
        <v>2023</v>
      </c>
      <c r="D2563" s="6" t="s">
        <v>27</v>
      </c>
      <c r="E2563" s="7">
        <v>7738</v>
      </c>
      <c r="F2563" s="8">
        <v>458.83795170000002</v>
      </c>
      <c r="G2563" s="7">
        <v>829</v>
      </c>
      <c r="H2563" s="9">
        <v>10.71336269</v>
      </c>
      <c r="I2563" s="7">
        <v>1642</v>
      </c>
      <c r="J2563" s="9">
        <v>21.219953539999999</v>
      </c>
      <c r="K2563" s="7">
        <v>2601</v>
      </c>
      <c r="L2563" s="9">
        <v>33.613338470000002</v>
      </c>
      <c r="M2563" s="7">
        <v>2666</v>
      </c>
      <c r="N2563" s="9">
        <v>34.453346250000003</v>
      </c>
      <c r="O2563" s="7">
        <v>5267</v>
      </c>
      <c r="P2563" s="9">
        <v>68.066680910000002</v>
      </c>
    </row>
    <row r="2564" spans="1:16" x14ac:dyDescent="0.35">
      <c r="A2564" s="4">
        <v>25</v>
      </c>
      <c r="B2564" s="5">
        <v>3</v>
      </c>
      <c r="C2564" s="4">
        <v>2022</v>
      </c>
      <c r="D2564" s="6" t="s">
        <v>25</v>
      </c>
      <c r="E2564" s="7">
        <v>593</v>
      </c>
      <c r="F2564" s="8">
        <v>594.97302249999996</v>
      </c>
      <c r="G2564" s="7">
        <v>135</v>
      </c>
      <c r="H2564" s="9">
        <v>22.765598300000001</v>
      </c>
      <c r="I2564" s="7">
        <v>230</v>
      </c>
      <c r="J2564" s="9">
        <v>38.78583527</v>
      </c>
      <c r="K2564" s="7">
        <v>216</v>
      </c>
      <c r="L2564" s="9">
        <v>36.424957280000001</v>
      </c>
      <c r="M2564" s="7">
        <v>12</v>
      </c>
      <c r="N2564" s="9">
        <v>2.0236086850000001</v>
      </c>
      <c r="O2564" s="7">
        <v>228</v>
      </c>
      <c r="P2564" s="9">
        <v>38.44856644</v>
      </c>
    </row>
    <row r="2565" spans="1:16" x14ac:dyDescent="0.35">
      <c r="A2565" s="4">
        <v>25</v>
      </c>
      <c r="B2565" s="5">
        <v>3</v>
      </c>
      <c r="C2565" s="4">
        <v>2022</v>
      </c>
      <c r="D2565" s="6" t="s">
        <v>26</v>
      </c>
      <c r="E2565" s="7">
        <v>392</v>
      </c>
      <c r="F2565" s="8">
        <v>613.95916750000004</v>
      </c>
      <c r="G2565" s="7">
        <v>5</v>
      </c>
      <c r="H2565" s="9">
        <v>1.275510192</v>
      </c>
      <c r="I2565" s="7">
        <v>61</v>
      </c>
      <c r="J2565" s="9">
        <v>15.561224940000001</v>
      </c>
      <c r="K2565" s="7">
        <v>255</v>
      </c>
      <c r="L2565" s="9">
        <v>65.051017759999993</v>
      </c>
      <c r="M2565" s="7">
        <v>71</v>
      </c>
      <c r="N2565" s="9">
        <v>18.112245560000002</v>
      </c>
      <c r="O2565" s="7">
        <v>326</v>
      </c>
      <c r="P2565" s="9">
        <v>83.163269040000003</v>
      </c>
    </row>
    <row r="2566" spans="1:16" x14ac:dyDescent="0.35">
      <c r="A2566" s="4">
        <v>25</v>
      </c>
      <c r="B2566" s="5">
        <v>3</v>
      </c>
      <c r="C2566" s="4">
        <v>2022</v>
      </c>
      <c r="D2566" s="6" t="s">
        <v>27</v>
      </c>
      <c r="E2566" s="7">
        <v>1403</v>
      </c>
      <c r="F2566" s="8">
        <v>608.08483890000002</v>
      </c>
      <c r="G2566" s="7">
        <v>110</v>
      </c>
      <c r="H2566" s="9">
        <v>7.8403420449999999</v>
      </c>
      <c r="I2566" s="7">
        <v>319</v>
      </c>
      <c r="J2566" s="9">
        <v>22.736991880000001</v>
      </c>
      <c r="K2566" s="7">
        <v>772</v>
      </c>
      <c r="L2566" s="9">
        <v>55.024948119999998</v>
      </c>
      <c r="M2566" s="7">
        <v>202</v>
      </c>
      <c r="N2566" s="9">
        <v>14.39771938</v>
      </c>
      <c r="O2566" s="7">
        <v>974</v>
      </c>
      <c r="P2566" s="9">
        <v>69.422668459999997</v>
      </c>
    </row>
    <row r="2567" spans="1:16" x14ac:dyDescent="0.35">
      <c r="A2567" s="4">
        <v>25</v>
      </c>
      <c r="B2567" s="5">
        <v>4</v>
      </c>
      <c r="C2567" s="4">
        <v>2022</v>
      </c>
      <c r="D2567" s="6" t="s">
        <v>25</v>
      </c>
      <c r="E2567" s="7">
        <v>489</v>
      </c>
      <c r="F2567" s="8">
        <v>585.82617189999996</v>
      </c>
      <c r="G2567" s="7">
        <v>193</v>
      </c>
      <c r="H2567" s="9">
        <v>39.468303679999998</v>
      </c>
      <c r="I2567" s="7">
        <v>187</v>
      </c>
      <c r="J2567" s="9">
        <v>38.241310120000001</v>
      </c>
      <c r="K2567" s="7">
        <v>82</v>
      </c>
      <c r="L2567" s="9">
        <v>16.768917080000001</v>
      </c>
      <c r="M2567" s="7">
        <v>27</v>
      </c>
      <c r="N2567" s="9">
        <v>5.5214724540000004</v>
      </c>
      <c r="O2567" s="7">
        <v>109</v>
      </c>
      <c r="P2567" s="9">
        <v>22.290388109999999</v>
      </c>
    </row>
    <row r="2568" spans="1:16" x14ac:dyDescent="0.35">
      <c r="A2568" s="4">
        <v>25</v>
      </c>
      <c r="B2568" s="5">
        <v>4</v>
      </c>
      <c r="C2568" s="4">
        <v>2022</v>
      </c>
      <c r="D2568" s="6" t="s">
        <v>26</v>
      </c>
      <c r="E2568" s="7">
        <v>609</v>
      </c>
      <c r="F2568" s="8">
        <v>612.68310550000001</v>
      </c>
      <c r="G2568" s="7">
        <v>13</v>
      </c>
      <c r="H2568" s="9">
        <v>2.1346468930000002</v>
      </c>
      <c r="I2568" s="7">
        <v>118</v>
      </c>
      <c r="J2568" s="9">
        <v>19.376026150000001</v>
      </c>
      <c r="K2568" s="7">
        <v>210</v>
      </c>
      <c r="L2568" s="9">
        <v>34.482757569999997</v>
      </c>
      <c r="M2568" s="7">
        <v>268</v>
      </c>
      <c r="N2568" s="9">
        <v>44.006568909999999</v>
      </c>
      <c r="O2568" s="7">
        <v>478</v>
      </c>
      <c r="P2568" s="9">
        <v>78.489326480000003</v>
      </c>
    </row>
    <row r="2569" spans="1:16" x14ac:dyDescent="0.35">
      <c r="A2569" s="4">
        <v>25</v>
      </c>
      <c r="B2569" s="5">
        <v>4</v>
      </c>
      <c r="C2569" s="4">
        <v>2022</v>
      </c>
      <c r="D2569" s="6" t="s">
        <v>27</v>
      </c>
      <c r="E2569" s="7">
        <v>1391</v>
      </c>
      <c r="F2569" s="8">
        <v>605.38104250000004</v>
      </c>
      <c r="G2569" s="7">
        <v>190</v>
      </c>
      <c r="H2569" s="9">
        <v>13.659237859999999</v>
      </c>
      <c r="I2569" s="7">
        <v>361</v>
      </c>
      <c r="J2569" s="9">
        <v>25.952552799999999</v>
      </c>
      <c r="K2569" s="7">
        <v>379</v>
      </c>
      <c r="L2569" s="9">
        <v>27.246585849999999</v>
      </c>
      <c r="M2569" s="7">
        <v>461</v>
      </c>
      <c r="N2569" s="9">
        <v>33.141624450000002</v>
      </c>
      <c r="O2569" s="7">
        <v>840</v>
      </c>
      <c r="P2569" s="9">
        <v>60.388210299999997</v>
      </c>
    </row>
    <row r="2570" spans="1:16" x14ac:dyDescent="0.35">
      <c r="A2570" s="4">
        <v>25</v>
      </c>
      <c r="B2570" s="5">
        <v>5</v>
      </c>
      <c r="C2570" s="4">
        <v>2022</v>
      </c>
      <c r="D2570" s="6" t="s">
        <v>25</v>
      </c>
      <c r="E2570" s="7">
        <v>400</v>
      </c>
      <c r="F2570" s="8">
        <v>590.69750980000003</v>
      </c>
      <c r="G2570" s="7">
        <v>203</v>
      </c>
      <c r="H2570" s="9">
        <v>50.75</v>
      </c>
      <c r="I2570" s="7">
        <v>151</v>
      </c>
      <c r="J2570" s="9">
        <v>37.75</v>
      </c>
      <c r="K2570" s="7">
        <v>35</v>
      </c>
      <c r="L2570" s="9">
        <v>8.75</v>
      </c>
      <c r="M2570" s="7">
        <v>11</v>
      </c>
      <c r="N2570" s="9">
        <v>2.75</v>
      </c>
      <c r="O2570" s="7">
        <v>46</v>
      </c>
      <c r="P2570" s="9">
        <v>11.5</v>
      </c>
    </row>
    <row r="2571" spans="1:16" x14ac:dyDescent="0.35">
      <c r="A2571" s="4">
        <v>25</v>
      </c>
      <c r="B2571" s="5">
        <v>5</v>
      </c>
      <c r="C2571" s="4">
        <v>2022</v>
      </c>
      <c r="D2571" s="6" t="s">
        <v>26</v>
      </c>
      <c r="E2571" s="7">
        <v>722</v>
      </c>
      <c r="F2571" s="8">
        <v>614.05401610000001</v>
      </c>
      <c r="G2571" s="7">
        <v>35</v>
      </c>
      <c r="H2571" s="9">
        <v>4.8476452830000003</v>
      </c>
      <c r="I2571" s="7">
        <v>205</v>
      </c>
      <c r="J2571" s="9">
        <v>28.39335251</v>
      </c>
      <c r="K2571" s="7">
        <v>242</v>
      </c>
      <c r="L2571" s="9">
        <v>33.518005369999997</v>
      </c>
      <c r="M2571" s="7">
        <v>240</v>
      </c>
      <c r="N2571" s="9">
        <v>33.240997309999997</v>
      </c>
      <c r="O2571" s="7">
        <v>482</v>
      </c>
      <c r="P2571" s="9">
        <v>66.759002690000003</v>
      </c>
    </row>
    <row r="2572" spans="1:16" x14ac:dyDescent="0.35">
      <c r="A2572" s="4">
        <v>25</v>
      </c>
      <c r="B2572" s="5">
        <v>5</v>
      </c>
      <c r="C2572" s="4">
        <v>2022</v>
      </c>
      <c r="D2572" s="6" t="s">
        <v>27</v>
      </c>
      <c r="E2572" s="7">
        <v>1336</v>
      </c>
      <c r="F2572" s="8">
        <v>610.18035889999999</v>
      </c>
      <c r="G2572" s="7">
        <v>177</v>
      </c>
      <c r="H2572" s="9">
        <v>13.24850273</v>
      </c>
      <c r="I2572" s="7">
        <v>393</v>
      </c>
      <c r="J2572" s="9">
        <v>29.416168209999999</v>
      </c>
      <c r="K2572" s="7">
        <v>341</v>
      </c>
      <c r="L2572" s="9">
        <v>25.523952479999998</v>
      </c>
      <c r="M2572" s="7">
        <v>425</v>
      </c>
      <c r="N2572" s="9">
        <v>31.81137657</v>
      </c>
      <c r="O2572" s="7">
        <v>766</v>
      </c>
      <c r="P2572" s="9">
        <v>57.33533096</v>
      </c>
    </row>
    <row r="2573" spans="1:16" x14ac:dyDescent="0.35">
      <c r="A2573" s="4">
        <v>25</v>
      </c>
      <c r="B2573" s="5">
        <v>6</v>
      </c>
      <c r="C2573" s="4">
        <v>2022</v>
      </c>
      <c r="D2573" s="6" t="s">
        <v>25</v>
      </c>
      <c r="E2573" s="7">
        <v>326</v>
      </c>
      <c r="F2573" s="8">
        <v>584.30981450000002</v>
      </c>
      <c r="G2573" s="7">
        <v>193</v>
      </c>
      <c r="H2573" s="9">
        <v>59.202453609999999</v>
      </c>
      <c r="I2573" s="7">
        <v>79</v>
      </c>
      <c r="J2573" s="9">
        <v>24.2331295</v>
      </c>
      <c r="K2573" s="7">
        <v>40</v>
      </c>
      <c r="L2573" s="9">
        <v>12.26993847</v>
      </c>
      <c r="M2573" s="7">
        <v>14</v>
      </c>
      <c r="N2573" s="9">
        <v>4.2944784159999996</v>
      </c>
      <c r="O2573" s="7">
        <v>54</v>
      </c>
      <c r="P2573" s="9">
        <v>16.56441689</v>
      </c>
    </row>
    <row r="2574" spans="1:16" x14ac:dyDescent="0.35">
      <c r="A2574" s="4">
        <v>25</v>
      </c>
      <c r="B2574" s="5">
        <v>6</v>
      </c>
      <c r="C2574" s="4">
        <v>2022</v>
      </c>
      <c r="D2574" s="6" t="s">
        <v>26</v>
      </c>
      <c r="E2574" s="7">
        <v>737</v>
      </c>
      <c r="F2574" s="8">
        <v>615.77337650000004</v>
      </c>
      <c r="G2574" s="7">
        <v>35</v>
      </c>
      <c r="H2574" s="9">
        <v>4.7489824299999999</v>
      </c>
      <c r="I2574" s="7">
        <v>80</v>
      </c>
      <c r="J2574" s="9">
        <v>10.85481644</v>
      </c>
      <c r="K2574" s="7">
        <v>180</v>
      </c>
      <c r="L2574" s="9">
        <v>24.42333794</v>
      </c>
      <c r="M2574" s="7">
        <v>442</v>
      </c>
      <c r="N2574" s="9">
        <v>59.972862239999998</v>
      </c>
      <c r="O2574" s="7">
        <v>622</v>
      </c>
      <c r="P2574" s="9">
        <v>84.396202090000003</v>
      </c>
    </row>
    <row r="2575" spans="1:16" x14ac:dyDescent="0.35">
      <c r="A2575" s="4">
        <v>25</v>
      </c>
      <c r="B2575" s="5">
        <v>6</v>
      </c>
      <c r="C2575" s="4">
        <v>2022</v>
      </c>
      <c r="D2575" s="6" t="s">
        <v>27</v>
      </c>
      <c r="E2575" s="7">
        <v>1278</v>
      </c>
      <c r="F2575" s="8">
        <v>611.38031009999997</v>
      </c>
      <c r="G2575" s="7">
        <v>179</v>
      </c>
      <c r="H2575" s="9">
        <v>14.00625992</v>
      </c>
      <c r="I2575" s="7">
        <v>185</v>
      </c>
      <c r="J2575" s="9">
        <v>14.47574329</v>
      </c>
      <c r="K2575" s="7">
        <v>236</v>
      </c>
      <c r="L2575" s="9">
        <v>18.466354370000001</v>
      </c>
      <c r="M2575" s="7">
        <v>678</v>
      </c>
      <c r="N2575" s="9">
        <v>53.051643370000001</v>
      </c>
      <c r="O2575" s="7">
        <v>914</v>
      </c>
      <c r="P2575" s="9">
        <v>71.517997739999998</v>
      </c>
    </row>
    <row r="2576" spans="1:16" x14ac:dyDescent="0.35">
      <c r="A2576" s="4">
        <v>25</v>
      </c>
      <c r="B2576" s="5">
        <v>7</v>
      </c>
      <c r="C2576" s="4">
        <v>2022</v>
      </c>
      <c r="D2576" s="6" t="s">
        <v>25</v>
      </c>
      <c r="E2576" s="7">
        <v>248</v>
      </c>
      <c r="F2576" s="8">
        <v>584.81451419999996</v>
      </c>
      <c r="G2576" s="7">
        <v>144</v>
      </c>
      <c r="H2576" s="9">
        <v>58.064517969999997</v>
      </c>
      <c r="I2576" s="7">
        <v>85</v>
      </c>
      <c r="J2576" s="9">
        <v>34.274192810000002</v>
      </c>
      <c r="K2576" s="7">
        <v>18</v>
      </c>
      <c r="L2576" s="9">
        <v>7.2580647469999997</v>
      </c>
      <c r="M2576" s="7">
        <v>1</v>
      </c>
      <c r="N2576" s="9">
        <v>0.40322580930000002</v>
      </c>
      <c r="O2576" s="7">
        <v>19</v>
      </c>
      <c r="P2576" s="9">
        <v>7.6612901689999999</v>
      </c>
    </row>
    <row r="2577" spans="1:16" x14ac:dyDescent="0.35">
      <c r="A2577" s="4">
        <v>25</v>
      </c>
      <c r="B2577" s="5">
        <v>7</v>
      </c>
      <c r="C2577" s="4">
        <v>2022</v>
      </c>
      <c r="D2577" s="6" t="s">
        <v>26</v>
      </c>
      <c r="E2577" s="7">
        <v>931</v>
      </c>
      <c r="F2577" s="8">
        <v>617.23736570000005</v>
      </c>
      <c r="G2577" s="7">
        <v>24</v>
      </c>
      <c r="H2577" s="9">
        <v>2.5778732299999998</v>
      </c>
      <c r="I2577" s="7">
        <v>185</v>
      </c>
      <c r="J2577" s="9">
        <v>19.8711071</v>
      </c>
      <c r="K2577" s="7">
        <v>321</v>
      </c>
      <c r="L2577" s="9">
        <v>34.479053499999999</v>
      </c>
      <c r="M2577" s="7">
        <v>401</v>
      </c>
      <c r="N2577" s="9">
        <v>43.071964260000001</v>
      </c>
      <c r="O2577" s="7">
        <v>722</v>
      </c>
      <c r="P2577" s="9">
        <v>77.551017759999993</v>
      </c>
    </row>
    <row r="2578" spans="1:16" x14ac:dyDescent="0.35">
      <c r="A2578" s="4">
        <v>25</v>
      </c>
      <c r="B2578" s="5">
        <v>7</v>
      </c>
      <c r="C2578" s="4">
        <v>2022</v>
      </c>
      <c r="D2578" s="6" t="s">
        <v>27</v>
      </c>
      <c r="E2578" s="7">
        <v>1270</v>
      </c>
      <c r="F2578" s="8">
        <v>615.1346436</v>
      </c>
      <c r="G2578" s="7">
        <v>90</v>
      </c>
      <c r="H2578" s="9">
        <v>7.0866141320000002</v>
      </c>
      <c r="I2578" s="7">
        <v>253</v>
      </c>
      <c r="J2578" s="9">
        <v>19.92125893</v>
      </c>
      <c r="K2578" s="7">
        <v>417</v>
      </c>
      <c r="L2578" s="9">
        <v>32.834644320000002</v>
      </c>
      <c r="M2578" s="7">
        <v>510</v>
      </c>
      <c r="N2578" s="9">
        <v>40.15748215</v>
      </c>
      <c r="O2578" s="7">
        <v>927</v>
      </c>
      <c r="P2578" s="9">
        <v>72.992126459999994</v>
      </c>
    </row>
    <row r="2579" spans="1:16" x14ac:dyDescent="0.35">
      <c r="A2579" s="4">
        <v>25</v>
      </c>
      <c r="B2579" s="5">
        <v>8</v>
      </c>
      <c r="C2579" s="4">
        <v>2022</v>
      </c>
      <c r="D2579" s="6" t="s">
        <v>25</v>
      </c>
      <c r="E2579" s="7">
        <v>252</v>
      </c>
      <c r="F2579" s="8">
        <v>576.81347659999994</v>
      </c>
      <c r="G2579" s="7">
        <v>154</v>
      </c>
      <c r="H2579" s="9">
        <v>61.111110689999997</v>
      </c>
      <c r="I2579" s="7">
        <v>88</v>
      </c>
      <c r="J2579" s="9">
        <v>34.920635220000001</v>
      </c>
      <c r="K2579" s="7">
        <v>9</v>
      </c>
      <c r="L2579" s="9">
        <v>3.5714285370000001</v>
      </c>
      <c r="M2579" s="7">
        <v>1</v>
      </c>
      <c r="N2579" s="9">
        <v>0.39682540300000002</v>
      </c>
      <c r="O2579" s="7">
        <v>10</v>
      </c>
      <c r="P2579" s="9">
        <v>3.9682538510000001</v>
      </c>
    </row>
    <row r="2580" spans="1:16" x14ac:dyDescent="0.35">
      <c r="A2580" s="4">
        <v>25</v>
      </c>
      <c r="B2580" s="5">
        <v>8</v>
      </c>
      <c r="C2580" s="4">
        <v>2022</v>
      </c>
      <c r="D2580" s="6" t="s">
        <v>26</v>
      </c>
      <c r="E2580" s="7">
        <v>763</v>
      </c>
      <c r="F2580" s="8">
        <v>611.90826419999996</v>
      </c>
      <c r="G2580" s="7">
        <v>24</v>
      </c>
      <c r="H2580" s="9">
        <v>3.1454784870000001</v>
      </c>
      <c r="I2580" s="7">
        <v>158</v>
      </c>
      <c r="J2580" s="9">
        <v>20.707733149999999</v>
      </c>
      <c r="K2580" s="7">
        <v>290</v>
      </c>
      <c r="L2580" s="9">
        <v>38.007862090000003</v>
      </c>
      <c r="M2580" s="7">
        <v>291</v>
      </c>
      <c r="N2580" s="9">
        <v>38.138923650000002</v>
      </c>
      <c r="O2580" s="7">
        <v>581</v>
      </c>
      <c r="P2580" s="9">
        <v>76.146789549999994</v>
      </c>
    </row>
    <row r="2581" spans="1:16" x14ac:dyDescent="0.35">
      <c r="A2581" s="4">
        <v>25</v>
      </c>
      <c r="B2581" s="5">
        <v>8</v>
      </c>
      <c r="C2581" s="4">
        <v>2022</v>
      </c>
      <c r="D2581" s="6" t="s">
        <v>27</v>
      </c>
      <c r="E2581" s="7">
        <v>1374</v>
      </c>
      <c r="F2581" s="8">
        <v>610.9002686</v>
      </c>
      <c r="G2581" s="7">
        <v>112</v>
      </c>
      <c r="H2581" s="9">
        <v>8.1513824459999995</v>
      </c>
      <c r="I2581" s="7">
        <v>280</v>
      </c>
      <c r="J2581" s="9">
        <v>20.378456119999999</v>
      </c>
      <c r="K2581" s="7">
        <v>430</v>
      </c>
      <c r="L2581" s="9">
        <v>31.29548836</v>
      </c>
      <c r="M2581" s="7">
        <v>552</v>
      </c>
      <c r="N2581" s="9">
        <v>40.174671170000003</v>
      </c>
      <c r="O2581" s="7">
        <v>982</v>
      </c>
      <c r="P2581" s="9">
        <v>71.470161439999998</v>
      </c>
    </row>
    <row r="2582" spans="1:16" x14ac:dyDescent="0.35">
      <c r="A2582" s="4">
        <v>25</v>
      </c>
      <c r="B2582" s="5" t="s">
        <v>17</v>
      </c>
      <c r="C2582" s="4">
        <v>2022</v>
      </c>
      <c r="D2582" s="6" t="s">
        <v>25</v>
      </c>
      <c r="E2582" s="7">
        <v>2308</v>
      </c>
      <c r="F2582" s="8">
        <v>587.71362299999998</v>
      </c>
      <c r="G2582" s="7">
        <v>1022</v>
      </c>
      <c r="H2582" s="9">
        <v>44.280761720000001</v>
      </c>
      <c r="I2582" s="7">
        <v>820</v>
      </c>
      <c r="J2582" s="9">
        <v>35.52859497</v>
      </c>
      <c r="K2582" s="7">
        <v>400</v>
      </c>
      <c r="L2582" s="9">
        <v>17.331022260000001</v>
      </c>
      <c r="M2582" s="7">
        <v>66</v>
      </c>
      <c r="N2582" s="9">
        <v>2.8596186640000001</v>
      </c>
      <c r="O2582" s="7">
        <v>466</v>
      </c>
      <c r="P2582" s="9">
        <v>20.190641400000001</v>
      </c>
    </row>
    <row r="2583" spans="1:16" x14ac:dyDescent="0.35">
      <c r="A2583" s="4">
        <v>25</v>
      </c>
      <c r="B2583" s="5" t="s">
        <v>17</v>
      </c>
      <c r="C2583" s="4">
        <v>2022</v>
      </c>
      <c r="D2583" s="6" t="s">
        <v>26</v>
      </c>
      <c r="E2583" s="7">
        <v>4154</v>
      </c>
      <c r="F2583" s="8">
        <v>614.46844480000004</v>
      </c>
      <c r="G2583" s="7">
        <v>136</v>
      </c>
      <c r="H2583" s="9">
        <v>3.2739527229999998</v>
      </c>
      <c r="I2583" s="7">
        <v>807</v>
      </c>
      <c r="J2583" s="9">
        <v>19.42705917</v>
      </c>
      <c r="K2583" s="7">
        <v>1498</v>
      </c>
      <c r="L2583" s="9">
        <v>36.061626429999997</v>
      </c>
      <c r="M2583" s="7">
        <v>1713</v>
      </c>
      <c r="N2583" s="9">
        <v>41.237361909999997</v>
      </c>
      <c r="O2583" s="7">
        <v>3211</v>
      </c>
      <c r="P2583" s="9">
        <v>77.298988339999994</v>
      </c>
    </row>
    <row r="2584" spans="1:16" x14ac:dyDescent="0.35">
      <c r="A2584" s="4">
        <v>25</v>
      </c>
      <c r="B2584" s="5" t="s">
        <v>17</v>
      </c>
      <c r="C2584" s="4">
        <v>2022</v>
      </c>
      <c r="D2584" s="6" t="s">
        <v>27</v>
      </c>
      <c r="E2584" s="7">
        <v>8052</v>
      </c>
      <c r="F2584" s="8">
        <v>610.08087160000002</v>
      </c>
      <c r="G2584" s="7">
        <v>858</v>
      </c>
      <c r="H2584" s="9">
        <v>10.65573788</v>
      </c>
      <c r="I2584" s="7">
        <v>1791</v>
      </c>
      <c r="J2584" s="9">
        <v>22.24292183</v>
      </c>
      <c r="K2584" s="7">
        <v>2575</v>
      </c>
      <c r="L2584" s="9">
        <v>31.979633329999999</v>
      </c>
      <c r="M2584" s="7">
        <v>2828</v>
      </c>
      <c r="N2584" s="9">
        <v>35.121707919999999</v>
      </c>
      <c r="O2584" s="7">
        <v>5403</v>
      </c>
      <c r="P2584" s="9">
        <v>67.101341250000004</v>
      </c>
    </row>
    <row r="2585" spans="1:16" x14ac:dyDescent="0.35">
      <c r="A2585" s="4">
        <v>25</v>
      </c>
      <c r="B2585" s="5">
        <v>3</v>
      </c>
      <c r="C2585" s="4">
        <v>2019</v>
      </c>
      <c r="D2585" s="6" t="s">
        <v>25</v>
      </c>
      <c r="E2585" s="7">
        <v>528</v>
      </c>
      <c r="F2585" s="8">
        <v>591.52459720000002</v>
      </c>
      <c r="G2585" s="7">
        <v>119</v>
      </c>
      <c r="H2585" s="9">
        <v>22.537878039999999</v>
      </c>
      <c r="I2585" s="7">
        <v>230</v>
      </c>
      <c r="J2585" s="9">
        <v>43.560607910000002</v>
      </c>
      <c r="K2585" s="7">
        <v>169</v>
      </c>
      <c r="L2585" s="9">
        <v>32.007575989999999</v>
      </c>
      <c r="M2585" s="7">
        <v>10</v>
      </c>
      <c r="N2585" s="9">
        <v>1.8939393760000001</v>
      </c>
      <c r="O2585" s="7">
        <v>179</v>
      </c>
      <c r="P2585" s="9">
        <v>33.901515959999998</v>
      </c>
    </row>
    <row r="2586" spans="1:16" x14ac:dyDescent="0.35">
      <c r="A2586" s="4">
        <v>25</v>
      </c>
      <c r="B2586" s="5">
        <v>3</v>
      </c>
      <c r="C2586" s="4">
        <v>2019</v>
      </c>
      <c r="D2586" s="6" t="s">
        <v>26</v>
      </c>
      <c r="E2586" s="7">
        <v>532</v>
      </c>
      <c r="F2586" s="8">
        <v>613.98681639999995</v>
      </c>
      <c r="G2586" s="7">
        <v>6</v>
      </c>
      <c r="H2586" s="9">
        <v>1.127819538</v>
      </c>
      <c r="I2586" s="7">
        <v>76</v>
      </c>
      <c r="J2586" s="9">
        <v>14.28571415</v>
      </c>
      <c r="K2586" s="7">
        <v>349</v>
      </c>
      <c r="L2586" s="9">
        <v>65.601501459999994</v>
      </c>
      <c r="M2586" s="7">
        <v>101</v>
      </c>
      <c r="N2586" s="9">
        <v>18.984962459999998</v>
      </c>
      <c r="O2586" s="7">
        <v>450</v>
      </c>
      <c r="P2586" s="9">
        <v>84.586463929999994</v>
      </c>
    </row>
    <row r="2587" spans="1:16" x14ac:dyDescent="0.35">
      <c r="A2587" s="4">
        <v>25</v>
      </c>
      <c r="B2587" s="5">
        <v>3</v>
      </c>
      <c r="C2587" s="4">
        <v>2019</v>
      </c>
      <c r="D2587" s="6" t="s">
        <v>27</v>
      </c>
      <c r="E2587" s="7">
        <v>1500</v>
      </c>
      <c r="F2587" s="8">
        <v>609.24597170000004</v>
      </c>
      <c r="G2587" s="7">
        <v>90</v>
      </c>
      <c r="H2587" s="9">
        <v>6</v>
      </c>
      <c r="I2587" s="7">
        <v>317</v>
      </c>
      <c r="J2587" s="9">
        <v>21.13333321</v>
      </c>
      <c r="K2587" s="7">
        <v>842</v>
      </c>
      <c r="L2587" s="9">
        <v>56.133335109999997</v>
      </c>
      <c r="M2587" s="7">
        <v>251</v>
      </c>
      <c r="N2587" s="9">
        <v>16.733333590000001</v>
      </c>
      <c r="O2587" s="7">
        <v>1093</v>
      </c>
      <c r="P2587" s="9">
        <v>72.866668700000005</v>
      </c>
    </row>
    <row r="2588" spans="1:16" x14ac:dyDescent="0.35">
      <c r="A2588" s="4">
        <v>25</v>
      </c>
      <c r="B2588" s="5">
        <v>4</v>
      </c>
      <c r="C2588" s="4">
        <v>2019</v>
      </c>
      <c r="D2588" s="6" t="s">
        <v>25</v>
      </c>
      <c r="E2588" s="7">
        <v>406</v>
      </c>
      <c r="F2588" s="8">
        <v>586.62561040000003</v>
      </c>
      <c r="G2588" s="7">
        <v>157</v>
      </c>
      <c r="H2588" s="9">
        <v>38.669952389999999</v>
      </c>
      <c r="I2588" s="7">
        <v>154</v>
      </c>
      <c r="J2588" s="9">
        <v>37.931034089999997</v>
      </c>
      <c r="K2588" s="7">
        <v>88</v>
      </c>
      <c r="L2588" s="9">
        <v>21.674877169999998</v>
      </c>
      <c r="M2588" s="7">
        <v>7</v>
      </c>
      <c r="N2588" s="9">
        <v>1.7241379020000001</v>
      </c>
      <c r="O2588" s="7">
        <v>95</v>
      </c>
      <c r="P2588" s="9">
        <v>23.399015429999999</v>
      </c>
    </row>
    <row r="2589" spans="1:16" x14ac:dyDescent="0.35">
      <c r="A2589" s="4">
        <v>25</v>
      </c>
      <c r="B2589" s="5">
        <v>4</v>
      </c>
      <c r="C2589" s="4">
        <v>2019</v>
      </c>
      <c r="D2589" s="6" t="s">
        <v>26</v>
      </c>
      <c r="E2589" s="7">
        <v>792</v>
      </c>
      <c r="F2589" s="8">
        <v>611.72222899999997</v>
      </c>
      <c r="G2589" s="7">
        <v>11</v>
      </c>
      <c r="H2589" s="9">
        <v>1.388888836</v>
      </c>
      <c r="I2589" s="7">
        <v>146</v>
      </c>
      <c r="J2589" s="9">
        <v>18.434343340000002</v>
      </c>
      <c r="K2589" s="7">
        <v>381</v>
      </c>
      <c r="L2589" s="9">
        <v>48.106060030000002</v>
      </c>
      <c r="M2589" s="7">
        <v>254</v>
      </c>
      <c r="N2589" s="9">
        <v>32.070705410000002</v>
      </c>
      <c r="O2589" s="7">
        <v>635</v>
      </c>
      <c r="P2589" s="9">
        <v>80.176765439999997</v>
      </c>
    </row>
    <row r="2590" spans="1:16" x14ac:dyDescent="0.35">
      <c r="A2590" s="4">
        <v>25</v>
      </c>
      <c r="B2590" s="5">
        <v>4</v>
      </c>
      <c r="C2590" s="4">
        <v>2019</v>
      </c>
      <c r="D2590" s="6" t="s">
        <v>27</v>
      </c>
      <c r="E2590" s="7">
        <v>1446</v>
      </c>
      <c r="F2590" s="8">
        <v>608.30773929999998</v>
      </c>
      <c r="G2590" s="7">
        <v>140</v>
      </c>
      <c r="H2590" s="9">
        <v>9.6818809510000001</v>
      </c>
      <c r="I2590" s="7">
        <v>312</v>
      </c>
      <c r="J2590" s="9">
        <v>21.576763150000001</v>
      </c>
      <c r="K2590" s="7">
        <v>517</v>
      </c>
      <c r="L2590" s="9">
        <v>35.753803249999997</v>
      </c>
      <c r="M2590" s="7">
        <v>477</v>
      </c>
      <c r="N2590" s="9">
        <v>32.987552639999997</v>
      </c>
      <c r="O2590" s="7">
        <v>994</v>
      </c>
      <c r="P2590" s="9">
        <v>68.741355900000002</v>
      </c>
    </row>
    <row r="2591" spans="1:16" x14ac:dyDescent="0.35">
      <c r="A2591" s="4">
        <v>25</v>
      </c>
      <c r="B2591" s="5">
        <v>5</v>
      </c>
      <c r="C2591" s="4">
        <v>2019</v>
      </c>
      <c r="D2591" s="6" t="s">
        <v>25</v>
      </c>
      <c r="E2591" s="7">
        <v>328</v>
      </c>
      <c r="F2591" s="8">
        <v>582.54571529999998</v>
      </c>
      <c r="G2591" s="7">
        <v>241</v>
      </c>
      <c r="H2591" s="9">
        <v>73.475608829999999</v>
      </c>
      <c r="I2591" s="7">
        <v>68</v>
      </c>
      <c r="J2591" s="9">
        <v>20.731706620000001</v>
      </c>
      <c r="K2591" s="7">
        <v>16</v>
      </c>
      <c r="L2591" s="9">
        <v>4.8780488970000002</v>
      </c>
      <c r="M2591" s="7">
        <v>3</v>
      </c>
      <c r="N2591" s="9">
        <v>0.91463416809999998</v>
      </c>
      <c r="O2591" s="7">
        <v>19</v>
      </c>
      <c r="P2591" s="9">
        <v>5.7926831249999999</v>
      </c>
    </row>
    <row r="2592" spans="1:16" x14ac:dyDescent="0.35">
      <c r="A2592" s="4">
        <v>25</v>
      </c>
      <c r="B2592" s="5">
        <v>5</v>
      </c>
      <c r="C2592" s="4">
        <v>2019</v>
      </c>
      <c r="D2592" s="6" t="s">
        <v>26</v>
      </c>
      <c r="E2592" s="7">
        <v>720</v>
      </c>
      <c r="F2592" s="8">
        <v>612.10833739999998</v>
      </c>
      <c r="G2592" s="7">
        <v>65</v>
      </c>
      <c r="H2592" s="9">
        <v>9.0277776719999991</v>
      </c>
      <c r="I2592" s="7">
        <v>198</v>
      </c>
      <c r="J2592" s="9">
        <v>27.5</v>
      </c>
      <c r="K2592" s="7">
        <v>257</v>
      </c>
      <c r="L2592" s="9">
        <v>35.69444275</v>
      </c>
      <c r="M2592" s="7">
        <v>200</v>
      </c>
      <c r="N2592" s="9">
        <v>27.77777863</v>
      </c>
      <c r="O2592" s="7">
        <v>457</v>
      </c>
      <c r="P2592" s="9">
        <v>63.47222137</v>
      </c>
    </row>
    <row r="2593" spans="1:16" x14ac:dyDescent="0.35">
      <c r="A2593" s="4">
        <v>25</v>
      </c>
      <c r="B2593" s="5">
        <v>5</v>
      </c>
      <c r="C2593" s="4">
        <v>2019</v>
      </c>
      <c r="D2593" s="6" t="s">
        <v>27</v>
      </c>
      <c r="E2593" s="7">
        <v>1646</v>
      </c>
      <c r="F2593" s="8">
        <v>609.26916500000004</v>
      </c>
      <c r="G2593" s="7">
        <v>320</v>
      </c>
      <c r="H2593" s="9">
        <v>19.441068649999998</v>
      </c>
      <c r="I2593" s="7">
        <v>376</v>
      </c>
      <c r="J2593" s="9">
        <v>22.843256</v>
      </c>
      <c r="K2593" s="7">
        <v>493</v>
      </c>
      <c r="L2593" s="9">
        <v>29.951396939999999</v>
      </c>
      <c r="M2593" s="7">
        <v>457</v>
      </c>
      <c r="N2593" s="9">
        <v>27.764276500000001</v>
      </c>
      <c r="O2593" s="7">
        <v>950</v>
      </c>
      <c r="P2593" s="9">
        <v>57.715675349999998</v>
      </c>
    </row>
    <row r="2594" spans="1:16" x14ac:dyDescent="0.35">
      <c r="A2594" s="4">
        <v>25</v>
      </c>
      <c r="B2594" s="5">
        <v>6</v>
      </c>
      <c r="C2594" s="4">
        <v>2019</v>
      </c>
      <c r="D2594" s="6" t="s">
        <v>25</v>
      </c>
      <c r="E2594" s="7">
        <v>339</v>
      </c>
      <c r="F2594" s="8">
        <v>577.02948000000004</v>
      </c>
      <c r="G2594" s="7">
        <v>238</v>
      </c>
      <c r="H2594" s="9">
        <v>70.206489559999994</v>
      </c>
      <c r="I2594" s="7">
        <v>76</v>
      </c>
      <c r="J2594" s="9">
        <v>22.41887856</v>
      </c>
      <c r="K2594" s="7">
        <v>17</v>
      </c>
      <c r="L2594" s="9">
        <v>5.0147490499999998</v>
      </c>
      <c r="M2594" s="7">
        <v>8</v>
      </c>
      <c r="N2594" s="9">
        <v>2.3598821160000001</v>
      </c>
      <c r="O2594" s="7">
        <v>25</v>
      </c>
      <c r="P2594" s="9">
        <v>7.3746314049999997</v>
      </c>
    </row>
    <row r="2595" spans="1:16" x14ac:dyDescent="0.35">
      <c r="A2595" s="4">
        <v>25</v>
      </c>
      <c r="B2595" s="5">
        <v>6</v>
      </c>
      <c r="C2595" s="4">
        <v>2019</v>
      </c>
      <c r="D2595" s="6" t="s">
        <v>26</v>
      </c>
      <c r="E2595" s="7">
        <v>809</v>
      </c>
      <c r="F2595" s="8">
        <v>610.51666260000002</v>
      </c>
      <c r="G2595" s="7">
        <v>75</v>
      </c>
      <c r="H2595" s="9">
        <v>9.2707042689999994</v>
      </c>
      <c r="I2595" s="7">
        <v>147</v>
      </c>
      <c r="J2595" s="9">
        <v>18.170581819999999</v>
      </c>
      <c r="K2595" s="7">
        <v>190</v>
      </c>
      <c r="L2595" s="9">
        <v>23.48578453</v>
      </c>
      <c r="M2595" s="7">
        <v>397</v>
      </c>
      <c r="N2595" s="9">
        <v>49.072929379999998</v>
      </c>
      <c r="O2595" s="7">
        <v>587</v>
      </c>
      <c r="P2595" s="9">
        <v>72.558715820000003</v>
      </c>
    </row>
    <row r="2596" spans="1:16" x14ac:dyDescent="0.35">
      <c r="A2596" s="4">
        <v>25</v>
      </c>
      <c r="B2596" s="5">
        <v>6</v>
      </c>
      <c r="C2596" s="4">
        <v>2019</v>
      </c>
      <c r="D2596" s="6" t="s">
        <v>27</v>
      </c>
      <c r="E2596" s="7">
        <v>1649</v>
      </c>
      <c r="F2596" s="8">
        <v>607.88177489999998</v>
      </c>
      <c r="G2596" s="7">
        <v>276</v>
      </c>
      <c r="H2596" s="9">
        <v>16.737417220000001</v>
      </c>
      <c r="I2596" s="7">
        <v>281</v>
      </c>
      <c r="J2596" s="9">
        <v>17.04063034</v>
      </c>
      <c r="K2596" s="7">
        <v>294</v>
      </c>
      <c r="L2596" s="9">
        <v>17.828987120000001</v>
      </c>
      <c r="M2596" s="7">
        <v>798</v>
      </c>
      <c r="N2596" s="9">
        <v>48.392967220000003</v>
      </c>
      <c r="O2596" s="7">
        <v>1092</v>
      </c>
      <c r="P2596" s="9">
        <v>66.221954350000004</v>
      </c>
    </row>
    <row r="2597" spans="1:16" x14ac:dyDescent="0.35">
      <c r="A2597" s="4">
        <v>25</v>
      </c>
      <c r="B2597" s="5">
        <v>7</v>
      </c>
      <c r="C2597" s="4">
        <v>2019</v>
      </c>
      <c r="D2597" s="6" t="s">
        <v>25</v>
      </c>
      <c r="E2597" s="7">
        <v>333</v>
      </c>
      <c r="F2597" s="8">
        <v>577.80780030000005</v>
      </c>
      <c r="G2597" s="7">
        <v>265</v>
      </c>
      <c r="H2597" s="9">
        <v>79.579582209999998</v>
      </c>
      <c r="I2597" s="7">
        <v>57</v>
      </c>
      <c r="J2597" s="9">
        <v>17.117116930000002</v>
      </c>
      <c r="K2597" s="7">
        <v>9</v>
      </c>
      <c r="L2597" s="9">
        <v>2.7027027609999998</v>
      </c>
      <c r="M2597" s="7">
        <v>2</v>
      </c>
      <c r="N2597" s="9">
        <v>0.60060060019999995</v>
      </c>
      <c r="O2597" s="7">
        <v>11</v>
      </c>
      <c r="P2597" s="9">
        <v>3.3033032420000001</v>
      </c>
    </row>
    <row r="2598" spans="1:16" x14ac:dyDescent="0.35">
      <c r="A2598" s="4">
        <v>25</v>
      </c>
      <c r="B2598" s="5">
        <v>7</v>
      </c>
      <c r="C2598" s="4">
        <v>2019</v>
      </c>
      <c r="D2598" s="6" t="s">
        <v>26</v>
      </c>
      <c r="E2598" s="7">
        <v>770</v>
      </c>
      <c r="F2598" s="8">
        <v>611.32855219999999</v>
      </c>
      <c r="G2598" s="7">
        <v>55</v>
      </c>
      <c r="H2598" s="9">
        <v>7.1428570750000002</v>
      </c>
      <c r="I2598" s="7">
        <v>233</v>
      </c>
      <c r="J2598" s="9">
        <v>30.259740829999998</v>
      </c>
      <c r="K2598" s="7">
        <v>275</v>
      </c>
      <c r="L2598" s="9">
        <v>35.714286799999996</v>
      </c>
      <c r="M2598" s="7">
        <v>207</v>
      </c>
      <c r="N2598" s="9">
        <v>26.883117680000002</v>
      </c>
      <c r="O2598" s="7">
        <v>482</v>
      </c>
      <c r="P2598" s="9">
        <v>62.597404480000002</v>
      </c>
    </row>
    <row r="2599" spans="1:16" x14ac:dyDescent="0.35">
      <c r="A2599" s="4">
        <v>25</v>
      </c>
      <c r="B2599" s="5">
        <v>7</v>
      </c>
      <c r="C2599" s="4">
        <v>2019</v>
      </c>
      <c r="D2599" s="6" t="s">
        <v>27</v>
      </c>
      <c r="E2599" s="7">
        <v>1563</v>
      </c>
      <c r="F2599" s="8">
        <v>610.94305420000001</v>
      </c>
      <c r="G2599" s="7">
        <v>209</v>
      </c>
      <c r="H2599" s="9">
        <v>13.37172127</v>
      </c>
      <c r="I2599" s="7">
        <v>389</v>
      </c>
      <c r="J2599" s="9">
        <v>24.88803673</v>
      </c>
      <c r="K2599" s="7">
        <v>489</v>
      </c>
      <c r="L2599" s="9">
        <v>31.285987850000001</v>
      </c>
      <c r="M2599" s="7">
        <v>476</v>
      </c>
      <c r="N2599" s="9">
        <v>30.454254150000001</v>
      </c>
      <c r="O2599" s="7">
        <v>965</v>
      </c>
      <c r="P2599" s="9">
        <v>61.740242000000002</v>
      </c>
    </row>
    <row r="2600" spans="1:16" x14ac:dyDescent="0.35">
      <c r="A2600" s="4">
        <v>25</v>
      </c>
      <c r="B2600" s="5">
        <v>8</v>
      </c>
      <c r="C2600" s="4">
        <v>2019</v>
      </c>
      <c r="D2600" s="6" t="s">
        <v>25</v>
      </c>
      <c r="E2600" s="7">
        <v>286</v>
      </c>
      <c r="F2600" s="8">
        <v>574.38110349999999</v>
      </c>
      <c r="G2600" s="7">
        <v>185</v>
      </c>
      <c r="H2600" s="9">
        <v>64.685317990000001</v>
      </c>
      <c r="I2600" s="7">
        <v>92</v>
      </c>
      <c r="J2600" s="9">
        <v>32.167831419999999</v>
      </c>
      <c r="K2600" s="7">
        <v>9</v>
      </c>
      <c r="L2600" s="9">
        <v>3.1468532090000001</v>
      </c>
      <c r="M2600" s="7">
        <v>0</v>
      </c>
      <c r="N2600" s="9">
        <v>0</v>
      </c>
      <c r="O2600" s="7">
        <v>9</v>
      </c>
      <c r="P2600" s="9">
        <v>3.1468532090000001</v>
      </c>
    </row>
    <row r="2601" spans="1:16" x14ac:dyDescent="0.35">
      <c r="A2601" s="4">
        <v>25</v>
      </c>
      <c r="B2601" s="5">
        <v>8</v>
      </c>
      <c r="C2601" s="4">
        <v>2019</v>
      </c>
      <c r="D2601" s="6" t="s">
        <v>26</v>
      </c>
      <c r="E2601" s="7">
        <v>788</v>
      </c>
      <c r="F2601" s="8">
        <v>610.39593509999997</v>
      </c>
      <c r="G2601" s="7">
        <v>31</v>
      </c>
      <c r="H2601" s="9">
        <v>3.9340102670000001</v>
      </c>
      <c r="I2601" s="7">
        <v>209</v>
      </c>
      <c r="J2601" s="9">
        <v>26.522842409999999</v>
      </c>
      <c r="K2601" s="7">
        <v>268</v>
      </c>
      <c r="L2601" s="9">
        <v>34.01015091</v>
      </c>
      <c r="M2601" s="7">
        <v>280</v>
      </c>
      <c r="N2601" s="9">
        <v>35.532993320000003</v>
      </c>
      <c r="O2601" s="7">
        <v>548</v>
      </c>
      <c r="P2601" s="9">
        <v>69.543144229999996</v>
      </c>
    </row>
    <row r="2602" spans="1:16" x14ac:dyDescent="0.35">
      <c r="A2602" s="4">
        <v>25</v>
      </c>
      <c r="B2602" s="5">
        <v>8</v>
      </c>
      <c r="C2602" s="4">
        <v>2019</v>
      </c>
      <c r="D2602" s="6" t="s">
        <v>27</v>
      </c>
      <c r="E2602" s="7">
        <v>1486</v>
      </c>
      <c r="F2602" s="8">
        <v>609.73956299999998</v>
      </c>
      <c r="G2602" s="7">
        <v>106</v>
      </c>
      <c r="H2602" s="9">
        <v>7.1332435609999996</v>
      </c>
      <c r="I2602" s="7">
        <v>366</v>
      </c>
      <c r="J2602" s="9">
        <v>24.629878999999999</v>
      </c>
      <c r="K2602" s="7">
        <v>458</v>
      </c>
      <c r="L2602" s="9">
        <v>30.820995329999999</v>
      </c>
      <c r="M2602" s="7">
        <v>556</v>
      </c>
      <c r="N2602" s="9">
        <v>37.415882109999998</v>
      </c>
      <c r="O2602" s="7">
        <v>1014</v>
      </c>
      <c r="P2602" s="9">
        <v>68.236877440000001</v>
      </c>
    </row>
    <row r="2603" spans="1:16" x14ac:dyDescent="0.35">
      <c r="A2603" s="4">
        <v>25</v>
      </c>
      <c r="B2603" s="5" t="s">
        <v>17</v>
      </c>
      <c r="C2603" s="4">
        <v>2019</v>
      </c>
      <c r="D2603" s="6" t="s">
        <v>25</v>
      </c>
      <c r="E2603" s="7">
        <v>2220</v>
      </c>
      <c r="F2603" s="8">
        <v>582.82250980000003</v>
      </c>
      <c r="G2603" s="7">
        <v>1205</v>
      </c>
      <c r="H2603" s="9">
        <v>54.279277800000003</v>
      </c>
      <c r="I2603" s="7">
        <v>677</v>
      </c>
      <c r="J2603" s="9">
        <v>30.495494839999999</v>
      </c>
      <c r="K2603" s="7">
        <v>308</v>
      </c>
      <c r="L2603" s="9">
        <v>13.87387371</v>
      </c>
      <c r="M2603" s="7">
        <v>30</v>
      </c>
      <c r="N2603" s="9">
        <v>1.3513513800000001</v>
      </c>
      <c r="O2603" s="7">
        <v>338</v>
      </c>
      <c r="P2603" s="9">
        <v>15.22522545</v>
      </c>
    </row>
    <row r="2604" spans="1:16" x14ac:dyDescent="0.35">
      <c r="A2604" s="4">
        <v>25</v>
      </c>
      <c r="B2604" s="5" t="s">
        <v>17</v>
      </c>
      <c r="C2604" s="4">
        <v>2019</v>
      </c>
      <c r="D2604" s="6" t="s">
        <v>26</v>
      </c>
      <c r="E2604" s="7">
        <v>4411</v>
      </c>
      <c r="F2604" s="8">
        <v>611.53161620000003</v>
      </c>
      <c r="G2604" s="7">
        <v>243</v>
      </c>
      <c r="H2604" s="9">
        <v>5.5089550020000004</v>
      </c>
      <c r="I2604" s="7">
        <v>1009</v>
      </c>
      <c r="J2604" s="9">
        <v>22.874631879999999</v>
      </c>
      <c r="K2604" s="7">
        <v>1720</v>
      </c>
      <c r="L2604" s="9">
        <v>38.993427279999999</v>
      </c>
      <c r="M2604" s="7">
        <v>1439</v>
      </c>
      <c r="N2604" s="9">
        <v>32.622989650000001</v>
      </c>
      <c r="O2604" s="7">
        <v>3159</v>
      </c>
      <c r="P2604" s="9">
        <v>71.61641693</v>
      </c>
    </row>
    <row r="2605" spans="1:16" x14ac:dyDescent="0.35">
      <c r="A2605" s="4">
        <v>25</v>
      </c>
      <c r="B2605" s="5" t="s">
        <v>17</v>
      </c>
      <c r="C2605" s="4">
        <v>2019</v>
      </c>
      <c r="D2605" s="6" t="s">
        <v>27</v>
      </c>
      <c r="E2605" s="7">
        <v>9290</v>
      </c>
      <c r="F2605" s="8">
        <v>609.22637940000004</v>
      </c>
      <c r="G2605" s="7">
        <v>1141</v>
      </c>
      <c r="H2605" s="9">
        <v>12.282023430000001</v>
      </c>
      <c r="I2605" s="7">
        <v>2041</v>
      </c>
      <c r="J2605" s="9">
        <v>21.96986008</v>
      </c>
      <c r="K2605" s="7">
        <v>3093</v>
      </c>
      <c r="L2605" s="9">
        <v>33.293865199999999</v>
      </c>
      <c r="M2605" s="7">
        <v>3015</v>
      </c>
      <c r="N2605" s="9">
        <v>32.454250340000002</v>
      </c>
      <c r="O2605" s="7">
        <v>6108</v>
      </c>
      <c r="P2605" s="9">
        <v>65.748115540000001</v>
      </c>
    </row>
    <row r="2606" spans="1:16" x14ac:dyDescent="0.35">
      <c r="A2606" s="4">
        <v>25</v>
      </c>
      <c r="B2606" s="5">
        <v>3</v>
      </c>
      <c r="C2606" s="4">
        <v>2018</v>
      </c>
      <c r="D2606" s="6" t="s">
        <v>25</v>
      </c>
      <c r="E2606" s="7">
        <v>554</v>
      </c>
      <c r="F2606" s="8">
        <v>592.41516109999998</v>
      </c>
      <c r="G2606" s="7">
        <v>135</v>
      </c>
      <c r="H2606" s="9">
        <v>24.368230820000001</v>
      </c>
      <c r="I2606" s="7">
        <v>233</v>
      </c>
      <c r="J2606" s="9">
        <v>42.057762150000002</v>
      </c>
      <c r="K2606" s="7">
        <v>181</v>
      </c>
      <c r="L2606" s="9">
        <v>32.671478270000001</v>
      </c>
      <c r="M2606" s="7">
        <v>5</v>
      </c>
      <c r="N2606" s="9">
        <v>0.90252709389999997</v>
      </c>
      <c r="O2606" s="7">
        <v>186</v>
      </c>
      <c r="P2606" s="9">
        <v>33.574008939999999</v>
      </c>
    </row>
    <row r="2607" spans="1:16" x14ac:dyDescent="0.35">
      <c r="A2607" s="4">
        <v>25</v>
      </c>
      <c r="B2607" s="5">
        <v>3</v>
      </c>
      <c r="C2607" s="4">
        <v>2018</v>
      </c>
      <c r="D2607" s="6" t="s">
        <v>26</v>
      </c>
      <c r="E2607" s="7">
        <v>653</v>
      </c>
      <c r="F2607" s="8">
        <v>615.79174799999998</v>
      </c>
      <c r="G2607" s="7">
        <v>3</v>
      </c>
      <c r="H2607" s="9">
        <v>0.4594180584</v>
      </c>
      <c r="I2607" s="7">
        <v>88</v>
      </c>
      <c r="J2607" s="9">
        <v>13.47626305</v>
      </c>
      <c r="K2607" s="7">
        <v>434</v>
      </c>
      <c r="L2607" s="9">
        <v>66.46247864</v>
      </c>
      <c r="M2607" s="7">
        <v>128</v>
      </c>
      <c r="N2607" s="9">
        <v>19.601837159999999</v>
      </c>
      <c r="O2607" s="7">
        <v>562</v>
      </c>
      <c r="P2607" s="9">
        <v>86.064315800000003</v>
      </c>
    </row>
    <row r="2608" spans="1:16" x14ac:dyDescent="0.35">
      <c r="A2608" s="4">
        <v>25</v>
      </c>
      <c r="B2608" s="5">
        <v>3</v>
      </c>
      <c r="C2608" s="4">
        <v>2018</v>
      </c>
      <c r="D2608" s="6" t="s">
        <v>27</v>
      </c>
      <c r="E2608" s="7">
        <v>1473</v>
      </c>
      <c r="F2608" s="8">
        <v>610.74884029999998</v>
      </c>
      <c r="G2608" s="7">
        <v>90</v>
      </c>
      <c r="H2608" s="9">
        <v>6.1099796299999998</v>
      </c>
      <c r="I2608" s="7">
        <v>330</v>
      </c>
      <c r="J2608" s="9">
        <v>22.40325928</v>
      </c>
      <c r="K2608" s="7">
        <v>779</v>
      </c>
      <c r="L2608" s="9">
        <v>52.885269170000001</v>
      </c>
      <c r="M2608" s="7">
        <v>274</v>
      </c>
      <c r="N2608" s="9">
        <v>18.60149384</v>
      </c>
      <c r="O2608" s="7">
        <v>1053</v>
      </c>
      <c r="P2608" s="9">
        <v>71.486762999999996</v>
      </c>
    </row>
    <row r="2609" spans="1:16" x14ac:dyDescent="0.35">
      <c r="A2609" s="4">
        <v>25</v>
      </c>
      <c r="B2609" s="5">
        <v>4</v>
      </c>
      <c r="C2609" s="4">
        <v>2018</v>
      </c>
      <c r="D2609" s="6" t="s">
        <v>25</v>
      </c>
      <c r="E2609" s="7">
        <v>440</v>
      </c>
      <c r="F2609" s="8">
        <v>590.1522827</v>
      </c>
      <c r="G2609" s="7">
        <v>135</v>
      </c>
      <c r="H2609" s="9">
        <v>30.681818010000001</v>
      </c>
      <c r="I2609" s="7">
        <v>206</v>
      </c>
      <c r="J2609" s="9">
        <v>46.818180079999998</v>
      </c>
      <c r="K2609" s="7">
        <v>77</v>
      </c>
      <c r="L2609" s="9">
        <v>17.5</v>
      </c>
      <c r="M2609" s="7">
        <v>22</v>
      </c>
      <c r="N2609" s="9">
        <v>5</v>
      </c>
      <c r="O2609" s="7">
        <v>99</v>
      </c>
      <c r="P2609" s="9">
        <v>22.5</v>
      </c>
    </row>
    <row r="2610" spans="1:16" x14ac:dyDescent="0.35">
      <c r="A2610" s="4">
        <v>25</v>
      </c>
      <c r="B2610" s="5">
        <v>4</v>
      </c>
      <c r="C2610" s="4">
        <v>2018</v>
      </c>
      <c r="D2610" s="6" t="s">
        <v>26</v>
      </c>
      <c r="E2610" s="7">
        <v>587</v>
      </c>
      <c r="F2610" s="8">
        <v>614.26232909999999</v>
      </c>
      <c r="G2610" s="7">
        <v>7</v>
      </c>
      <c r="H2610" s="9">
        <v>1.192504287</v>
      </c>
      <c r="I2610" s="7">
        <v>108</v>
      </c>
      <c r="J2610" s="9">
        <v>18.398637770000001</v>
      </c>
      <c r="K2610" s="7">
        <v>240</v>
      </c>
      <c r="L2610" s="9">
        <v>40.885860440000002</v>
      </c>
      <c r="M2610" s="7">
        <v>232</v>
      </c>
      <c r="N2610" s="9">
        <v>39.522998809999997</v>
      </c>
      <c r="O2610" s="7">
        <v>472</v>
      </c>
      <c r="P2610" s="9">
        <v>80.408859250000006</v>
      </c>
    </row>
    <row r="2611" spans="1:16" x14ac:dyDescent="0.35">
      <c r="A2611" s="4">
        <v>25</v>
      </c>
      <c r="B2611" s="5">
        <v>4</v>
      </c>
      <c r="C2611" s="4">
        <v>2018</v>
      </c>
      <c r="D2611" s="6" t="s">
        <v>27</v>
      </c>
      <c r="E2611" s="7">
        <v>1661</v>
      </c>
      <c r="F2611" s="8">
        <v>610.18841550000002</v>
      </c>
      <c r="G2611" s="7">
        <v>131</v>
      </c>
      <c r="H2611" s="9">
        <v>7.886815071</v>
      </c>
      <c r="I2611" s="7">
        <v>383</v>
      </c>
      <c r="J2611" s="9">
        <v>23.0583992</v>
      </c>
      <c r="K2611" s="7">
        <v>559</v>
      </c>
      <c r="L2611" s="9">
        <v>33.654426569999998</v>
      </c>
      <c r="M2611" s="7">
        <v>588</v>
      </c>
      <c r="N2611" s="9">
        <v>35.400360110000001</v>
      </c>
      <c r="O2611" s="7">
        <v>1147</v>
      </c>
      <c r="P2611" s="9">
        <v>69.054786680000007</v>
      </c>
    </row>
    <row r="2612" spans="1:16" x14ac:dyDescent="0.35">
      <c r="A2612" s="4">
        <v>25</v>
      </c>
      <c r="B2612" s="5">
        <v>5</v>
      </c>
      <c r="C2612" s="4">
        <v>2018</v>
      </c>
      <c r="D2612" s="6" t="s">
        <v>25</v>
      </c>
      <c r="E2612" s="7">
        <v>366</v>
      </c>
      <c r="F2612" s="8">
        <v>583.83331299999998</v>
      </c>
      <c r="G2612" s="7">
        <v>250</v>
      </c>
      <c r="H2612" s="9">
        <v>68.306007390000005</v>
      </c>
      <c r="I2612" s="7">
        <v>94</v>
      </c>
      <c r="J2612" s="9">
        <v>25.68305969</v>
      </c>
      <c r="K2612" s="7">
        <v>20</v>
      </c>
      <c r="L2612" s="9">
        <v>5.4644808769999997</v>
      </c>
      <c r="M2612" s="7">
        <v>2</v>
      </c>
      <c r="N2612" s="9">
        <v>0.54644811149999994</v>
      </c>
      <c r="O2612" s="7">
        <v>22</v>
      </c>
      <c r="P2612" s="9">
        <v>6.010929108</v>
      </c>
    </row>
    <row r="2613" spans="1:16" x14ac:dyDescent="0.35">
      <c r="A2613" s="4">
        <v>25</v>
      </c>
      <c r="B2613" s="5">
        <v>5</v>
      </c>
      <c r="C2613" s="4">
        <v>2018</v>
      </c>
      <c r="D2613" s="6" t="s">
        <v>26</v>
      </c>
      <c r="E2613" s="7">
        <v>776</v>
      </c>
      <c r="F2613" s="8">
        <v>612.16107179999995</v>
      </c>
      <c r="G2613" s="7">
        <v>67</v>
      </c>
      <c r="H2613" s="9">
        <v>8.6340208050000005</v>
      </c>
      <c r="I2613" s="7">
        <v>222</v>
      </c>
      <c r="J2613" s="9">
        <v>28.608247760000001</v>
      </c>
      <c r="K2613" s="7">
        <v>261</v>
      </c>
      <c r="L2613" s="9">
        <v>33.634021760000003</v>
      </c>
      <c r="M2613" s="7">
        <v>226</v>
      </c>
      <c r="N2613" s="9">
        <v>29.123710630000001</v>
      </c>
      <c r="O2613" s="7">
        <v>487</v>
      </c>
      <c r="P2613" s="9">
        <v>62.757732390000001</v>
      </c>
    </row>
    <row r="2614" spans="1:16" x14ac:dyDescent="0.35">
      <c r="A2614" s="4">
        <v>25</v>
      </c>
      <c r="B2614" s="5">
        <v>5</v>
      </c>
      <c r="C2614" s="4">
        <v>2018</v>
      </c>
      <c r="D2614" s="6" t="s">
        <v>27</v>
      </c>
      <c r="E2614" s="7">
        <v>1656</v>
      </c>
      <c r="F2614" s="8">
        <v>610.55133060000003</v>
      </c>
      <c r="G2614" s="7">
        <v>235</v>
      </c>
      <c r="H2614" s="9">
        <v>14.19082165</v>
      </c>
      <c r="I2614" s="7">
        <v>443</v>
      </c>
      <c r="J2614" s="9">
        <v>26.751207350000001</v>
      </c>
      <c r="K2614" s="7">
        <v>500</v>
      </c>
      <c r="L2614" s="9">
        <v>30.1932373</v>
      </c>
      <c r="M2614" s="7">
        <v>478</v>
      </c>
      <c r="N2614" s="9">
        <v>28.864734649999999</v>
      </c>
      <c r="O2614" s="7">
        <v>978</v>
      </c>
      <c r="P2614" s="9">
        <v>59.057971950000002</v>
      </c>
    </row>
    <row r="2615" spans="1:16" x14ac:dyDescent="0.35">
      <c r="A2615" s="4">
        <v>25</v>
      </c>
      <c r="B2615" s="5">
        <v>6</v>
      </c>
      <c r="C2615" s="4">
        <v>2018</v>
      </c>
      <c r="D2615" s="6" t="s">
        <v>25</v>
      </c>
      <c r="E2615" s="7">
        <v>347</v>
      </c>
      <c r="F2615" s="8">
        <v>578.49853519999999</v>
      </c>
      <c r="G2615" s="7">
        <v>248</v>
      </c>
      <c r="H2615" s="9">
        <v>71.469741819999996</v>
      </c>
      <c r="I2615" s="7">
        <v>66</v>
      </c>
      <c r="J2615" s="9">
        <v>19.020172120000002</v>
      </c>
      <c r="K2615" s="7">
        <v>27</v>
      </c>
      <c r="L2615" s="9">
        <v>7.7809796330000003</v>
      </c>
      <c r="M2615" s="7">
        <v>6</v>
      </c>
      <c r="N2615" s="9">
        <v>1.729106665</v>
      </c>
      <c r="O2615" s="7">
        <v>33</v>
      </c>
      <c r="P2615" s="9">
        <v>9.5100860600000008</v>
      </c>
    </row>
    <row r="2616" spans="1:16" x14ac:dyDescent="0.35">
      <c r="A2616" s="4">
        <v>25</v>
      </c>
      <c r="B2616" s="5">
        <v>6</v>
      </c>
      <c r="C2616" s="4">
        <v>2018</v>
      </c>
      <c r="D2616" s="6" t="s">
        <v>26</v>
      </c>
      <c r="E2616" s="7">
        <v>707</v>
      </c>
      <c r="F2616" s="8">
        <v>609.40313719999995</v>
      </c>
      <c r="G2616" s="7">
        <v>49</v>
      </c>
      <c r="H2616" s="9">
        <v>6.9306931499999997</v>
      </c>
      <c r="I2616" s="7">
        <v>150</v>
      </c>
      <c r="J2616" s="9">
        <v>21.216407780000001</v>
      </c>
      <c r="K2616" s="7">
        <v>224</v>
      </c>
      <c r="L2616" s="9">
        <v>31.68316841</v>
      </c>
      <c r="M2616" s="7">
        <v>284</v>
      </c>
      <c r="N2616" s="9">
        <v>40.169731140000003</v>
      </c>
      <c r="O2616" s="7">
        <v>508</v>
      </c>
      <c r="P2616" s="9">
        <v>71.852897639999995</v>
      </c>
    </row>
    <row r="2617" spans="1:16" x14ac:dyDescent="0.35">
      <c r="A2617" s="4">
        <v>25</v>
      </c>
      <c r="B2617" s="5">
        <v>6</v>
      </c>
      <c r="C2617" s="4">
        <v>2018</v>
      </c>
      <c r="D2617" s="6" t="s">
        <v>27</v>
      </c>
      <c r="E2617" s="7">
        <v>1617</v>
      </c>
      <c r="F2617" s="8">
        <v>609.54730219999999</v>
      </c>
      <c r="G2617" s="7">
        <v>204</v>
      </c>
      <c r="H2617" s="9">
        <v>12.61595535</v>
      </c>
      <c r="I2617" s="7">
        <v>298</v>
      </c>
      <c r="J2617" s="9">
        <v>18.42918968</v>
      </c>
      <c r="K2617" s="7">
        <v>375</v>
      </c>
      <c r="L2617" s="9">
        <v>23.191095350000001</v>
      </c>
      <c r="M2617" s="7">
        <v>740</v>
      </c>
      <c r="N2617" s="9">
        <v>45.763759610000001</v>
      </c>
      <c r="O2617" s="7">
        <v>1115</v>
      </c>
      <c r="P2617" s="9">
        <v>68.95485687</v>
      </c>
    </row>
    <row r="2618" spans="1:16" x14ac:dyDescent="0.35">
      <c r="A2618" s="4">
        <v>25</v>
      </c>
      <c r="B2618" s="5">
        <v>7</v>
      </c>
      <c r="C2618" s="4">
        <v>2018</v>
      </c>
      <c r="D2618" s="6" t="s">
        <v>25</v>
      </c>
      <c r="E2618" s="7">
        <v>306</v>
      </c>
      <c r="F2618" s="8">
        <v>577.55230710000001</v>
      </c>
      <c r="G2618" s="7">
        <v>220</v>
      </c>
      <c r="H2618" s="9">
        <v>71.895423890000004</v>
      </c>
      <c r="I2618" s="7">
        <v>75</v>
      </c>
      <c r="J2618" s="9">
        <v>24.509803770000001</v>
      </c>
      <c r="K2618" s="7">
        <v>9</v>
      </c>
      <c r="L2618" s="9">
        <v>2.9411764140000001</v>
      </c>
      <c r="M2618" s="7">
        <v>2</v>
      </c>
      <c r="N2618" s="9">
        <v>0.65359479190000003</v>
      </c>
      <c r="O2618" s="7">
        <v>11</v>
      </c>
      <c r="P2618" s="9">
        <v>3.5947711469999999</v>
      </c>
    </row>
    <row r="2619" spans="1:16" x14ac:dyDescent="0.35">
      <c r="A2619" s="4">
        <v>25</v>
      </c>
      <c r="B2619" s="5">
        <v>7</v>
      </c>
      <c r="C2619" s="4">
        <v>2018</v>
      </c>
      <c r="D2619" s="6" t="s">
        <v>26</v>
      </c>
      <c r="E2619" s="7">
        <v>763</v>
      </c>
      <c r="F2619" s="8">
        <v>611.42858890000002</v>
      </c>
      <c r="G2619" s="7">
        <v>66</v>
      </c>
      <c r="H2619" s="9">
        <v>8.6500654220000008</v>
      </c>
      <c r="I2619" s="7">
        <v>217</v>
      </c>
      <c r="J2619" s="9">
        <v>28.440366740000002</v>
      </c>
      <c r="K2619" s="7">
        <v>291</v>
      </c>
      <c r="L2619" s="9">
        <v>38.138923650000002</v>
      </c>
      <c r="M2619" s="7">
        <v>189</v>
      </c>
      <c r="N2619" s="9">
        <v>24.77064133</v>
      </c>
      <c r="O2619" s="7">
        <v>480</v>
      </c>
      <c r="P2619" s="9">
        <v>62.909568790000002</v>
      </c>
    </row>
    <row r="2620" spans="1:16" x14ac:dyDescent="0.35">
      <c r="A2620" s="4">
        <v>25</v>
      </c>
      <c r="B2620" s="5">
        <v>7</v>
      </c>
      <c r="C2620" s="4">
        <v>2018</v>
      </c>
      <c r="D2620" s="6" t="s">
        <v>27</v>
      </c>
      <c r="E2620" s="7">
        <v>1582</v>
      </c>
      <c r="F2620" s="8">
        <v>611.37738039999999</v>
      </c>
      <c r="G2620" s="7">
        <v>189</v>
      </c>
      <c r="H2620" s="9">
        <v>11.94690228</v>
      </c>
      <c r="I2620" s="7">
        <v>382</v>
      </c>
      <c r="J2620" s="9">
        <v>24.146650309999998</v>
      </c>
      <c r="K2620" s="7">
        <v>569</v>
      </c>
      <c r="L2620" s="9">
        <v>35.967128750000001</v>
      </c>
      <c r="M2620" s="7">
        <v>442</v>
      </c>
      <c r="N2620" s="9">
        <v>27.9393177</v>
      </c>
      <c r="O2620" s="7">
        <v>1011</v>
      </c>
      <c r="P2620" s="9">
        <v>63.906448359999999</v>
      </c>
    </row>
    <row r="2621" spans="1:16" x14ac:dyDescent="0.35">
      <c r="A2621" s="4">
        <v>25</v>
      </c>
      <c r="B2621" s="5">
        <v>8</v>
      </c>
      <c r="C2621" s="4">
        <v>2018</v>
      </c>
      <c r="D2621" s="6" t="s">
        <v>25</v>
      </c>
      <c r="E2621" s="7">
        <v>289</v>
      </c>
      <c r="F2621" s="8">
        <v>576.21801760000005</v>
      </c>
      <c r="G2621" s="7">
        <v>184</v>
      </c>
      <c r="H2621" s="9">
        <v>63.667819979999997</v>
      </c>
      <c r="I2621" s="7">
        <v>83</v>
      </c>
      <c r="J2621" s="9">
        <v>28.719722749999999</v>
      </c>
      <c r="K2621" s="7">
        <v>19</v>
      </c>
      <c r="L2621" s="9">
        <v>6.5743942259999999</v>
      </c>
      <c r="M2621" s="7">
        <v>3</v>
      </c>
      <c r="N2621" s="9">
        <v>1.0380623339999999</v>
      </c>
      <c r="O2621" s="7">
        <v>22</v>
      </c>
      <c r="P2621" s="9">
        <v>7.6124567990000003</v>
      </c>
    </row>
    <row r="2622" spans="1:16" x14ac:dyDescent="0.35">
      <c r="A2622" s="4">
        <v>25</v>
      </c>
      <c r="B2622" s="5">
        <v>8</v>
      </c>
      <c r="C2622" s="4">
        <v>2018</v>
      </c>
      <c r="D2622" s="6" t="s">
        <v>26</v>
      </c>
      <c r="E2622" s="7">
        <v>729</v>
      </c>
      <c r="F2622" s="8">
        <v>611.21673580000004</v>
      </c>
      <c r="G2622" s="7">
        <v>27</v>
      </c>
      <c r="H2622" s="9">
        <v>3.7037036419999998</v>
      </c>
      <c r="I2622" s="7">
        <v>189</v>
      </c>
      <c r="J2622" s="9">
        <v>25.92592621</v>
      </c>
      <c r="K2622" s="7">
        <v>239</v>
      </c>
      <c r="L2622" s="9">
        <v>32.784637449999998</v>
      </c>
      <c r="M2622" s="7">
        <v>274</v>
      </c>
      <c r="N2622" s="9">
        <v>37.585735319999998</v>
      </c>
      <c r="O2622" s="7">
        <v>513</v>
      </c>
      <c r="P2622" s="9">
        <v>70.370368959999993</v>
      </c>
    </row>
    <row r="2623" spans="1:16" x14ac:dyDescent="0.35">
      <c r="A2623" s="4">
        <v>25</v>
      </c>
      <c r="B2623" s="5">
        <v>8</v>
      </c>
      <c r="C2623" s="4">
        <v>2018</v>
      </c>
      <c r="D2623" s="6" t="s">
        <v>27</v>
      </c>
      <c r="E2623" s="7">
        <v>1503</v>
      </c>
      <c r="F2623" s="8">
        <v>611.85498050000001</v>
      </c>
      <c r="G2623" s="7">
        <v>80</v>
      </c>
      <c r="H2623" s="9">
        <v>5.3226881029999999</v>
      </c>
      <c r="I2623" s="7">
        <v>348</v>
      </c>
      <c r="J2623" s="9">
        <v>23.153692249999999</v>
      </c>
      <c r="K2623" s="7">
        <v>445</v>
      </c>
      <c r="L2623" s="9">
        <v>29.607452389999999</v>
      </c>
      <c r="M2623" s="7">
        <v>630</v>
      </c>
      <c r="N2623" s="9">
        <v>41.916168210000002</v>
      </c>
      <c r="O2623" s="7">
        <v>1075</v>
      </c>
      <c r="P2623" s="9">
        <v>71.523620609999995</v>
      </c>
    </row>
    <row r="2624" spans="1:16" x14ac:dyDescent="0.35">
      <c r="A2624" s="4">
        <v>25</v>
      </c>
      <c r="B2624" s="5" t="s">
        <v>17</v>
      </c>
      <c r="C2624" s="4">
        <v>2018</v>
      </c>
      <c r="D2624" s="6" t="s">
        <v>25</v>
      </c>
      <c r="E2624" s="7">
        <v>2302</v>
      </c>
      <c r="F2624" s="8">
        <v>584.51129149999997</v>
      </c>
      <c r="G2624" s="7">
        <v>1172</v>
      </c>
      <c r="H2624" s="9">
        <v>50.912250520000001</v>
      </c>
      <c r="I2624" s="7">
        <v>757</v>
      </c>
      <c r="J2624" s="9">
        <v>32.884449009999997</v>
      </c>
      <c r="K2624" s="7">
        <v>333</v>
      </c>
      <c r="L2624" s="9">
        <v>14.46568203</v>
      </c>
      <c r="M2624" s="7">
        <v>40</v>
      </c>
      <c r="N2624" s="9">
        <v>1.7376195189999999</v>
      </c>
      <c r="O2624" s="7">
        <v>373</v>
      </c>
      <c r="P2624" s="9">
        <v>16.20330238</v>
      </c>
    </row>
    <row r="2625" spans="1:16" x14ac:dyDescent="0.35">
      <c r="A2625" s="4">
        <v>25</v>
      </c>
      <c r="B2625" s="5" t="s">
        <v>17</v>
      </c>
      <c r="C2625" s="4">
        <v>2018</v>
      </c>
      <c r="D2625" s="6" t="s">
        <v>26</v>
      </c>
      <c r="E2625" s="7">
        <v>4215</v>
      </c>
      <c r="F2625" s="8">
        <v>612.25762940000004</v>
      </c>
      <c r="G2625" s="7">
        <v>219</v>
      </c>
      <c r="H2625" s="9">
        <v>5.1957297330000003</v>
      </c>
      <c r="I2625" s="7">
        <v>974</v>
      </c>
      <c r="J2625" s="9">
        <v>23.1079483</v>
      </c>
      <c r="K2625" s="7">
        <v>1689</v>
      </c>
      <c r="L2625" s="9">
        <v>40.071174620000001</v>
      </c>
      <c r="M2625" s="7">
        <v>1333</v>
      </c>
      <c r="N2625" s="9">
        <v>31.625148769999999</v>
      </c>
      <c r="O2625" s="7">
        <v>3022</v>
      </c>
      <c r="P2625" s="9">
        <v>71.696319579999994</v>
      </c>
    </row>
    <row r="2626" spans="1:16" x14ac:dyDescent="0.35">
      <c r="A2626" s="4">
        <v>25</v>
      </c>
      <c r="B2626" s="5" t="s">
        <v>17</v>
      </c>
      <c r="C2626" s="4">
        <v>2018</v>
      </c>
      <c r="D2626" s="6" t="s">
        <v>27</v>
      </c>
      <c r="E2626" s="7">
        <v>9492</v>
      </c>
      <c r="F2626" s="8">
        <v>610.69152829999996</v>
      </c>
      <c r="G2626" s="7">
        <v>929</v>
      </c>
      <c r="H2626" s="9">
        <v>9.7871894840000007</v>
      </c>
      <c r="I2626" s="7">
        <v>2184</v>
      </c>
      <c r="J2626" s="9">
        <v>23.0088501</v>
      </c>
      <c r="K2626" s="7">
        <v>3227</v>
      </c>
      <c r="L2626" s="9">
        <v>33.997051239999998</v>
      </c>
      <c r="M2626" s="7">
        <v>3152</v>
      </c>
      <c r="N2626" s="9">
        <v>33.206909179999997</v>
      </c>
      <c r="O2626" s="7">
        <v>6379</v>
      </c>
      <c r="P2626" s="9">
        <v>67.203964229999997</v>
      </c>
    </row>
    <row r="2627" spans="1:16" x14ac:dyDescent="0.35">
      <c r="A2627" s="4">
        <v>26</v>
      </c>
      <c r="B2627" s="5">
        <v>3</v>
      </c>
      <c r="C2627" s="4">
        <v>2024</v>
      </c>
      <c r="D2627" s="6" t="s">
        <v>25</v>
      </c>
      <c r="E2627" s="7">
        <v>168</v>
      </c>
      <c r="F2627" s="8">
        <v>433.21429439999997</v>
      </c>
      <c r="G2627" s="7">
        <v>71</v>
      </c>
      <c r="H2627" s="9">
        <v>42.261905669999997</v>
      </c>
      <c r="I2627" s="7">
        <v>64</v>
      </c>
      <c r="J2627" s="9">
        <v>38.095237730000001</v>
      </c>
      <c r="K2627" s="7">
        <v>28</v>
      </c>
      <c r="L2627" s="9">
        <v>16.666666029999998</v>
      </c>
      <c r="M2627" s="7">
        <v>5</v>
      </c>
      <c r="N2627" s="9">
        <v>2.9761905670000002</v>
      </c>
      <c r="O2627" s="7">
        <v>33</v>
      </c>
      <c r="P2627" s="9">
        <v>19.642856600000002</v>
      </c>
    </row>
    <row r="2628" spans="1:16" x14ac:dyDescent="0.35">
      <c r="A2628" s="4">
        <v>26</v>
      </c>
      <c r="B2628" s="5">
        <v>3</v>
      </c>
      <c r="C2628" s="4">
        <v>2024</v>
      </c>
      <c r="D2628" s="6" t="s">
        <v>26</v>
      </c>
      <c r="E2628" s="7">
        <v>220</v>
      </c>
      <c r="F2628" s="8">
        <v>460.04544069999997</v>
      </c>
      <c r="G2628" s="7">
        <v>7</v>
      </c>
      <c r="H2628" s="9">
        <v>3.1818182469999998</v>
      </c>
      <c r="I2628" s="7">
        <v>46</v>
      </c>
      <c r="J2628" s="9">
        <v>20.909090039999999</v>
      </c>
      <c r="K2628" s="7">
        <v>99</v>
      </c>
      <c r="L2628" s="9">
        <v>45</v>
      </c>
      <c r="M2628" s="7">
        <v>68</v>
      </c>
      <c r="N2628" s="9">
        <v>30.909090039999999</v>
      </c>
      <c r="O2628" s="7">
        <v>167</v>
      </c>
      <c r="P2628" s="9">
        <v>75.909088130000001</v>
      </c>
    </row>
    <row r="2629" spans="1:16" x14ac:dyDescent="0.35">
      <c r="A2629" s="4">
        <v>26</v>
      </c>
      <c r="B2629" s="5">
        <v>3</v>
      </c>
      <c r="C2629" s="4">
        <v>2024</v>
      </c>
      <c r="D2629" s="6" t="s">
        <v>27</v>
      </c>
      <c r="E2629" s="7">
        <v>1082</v>
      </c>
      <c r="F2629" s="8">
        <v>457.77172849999999</v>
      </c>
      <c r="G2629" s="7">
        <v>128</v>
      </c>
      <c r="H2629" s="9">
        <v>11.82994461</v>
      </c>
      <c r="I2629" s="7">
        <v>218</v>
      </c>
      <c r="J2629" s="9">
        <v>20.147874829999999</v>
      </c>
      <c r="K2629" s="7">
        <v>389</v>
      </c>
      <c r="L2629" s="9">
        <v>35.951942440000003</v>
      </c>
      <c r="M2629" s="7">
        <v>347</v>
      </c>
      <c r="N2629" s="9">
        <v>32.07024002</v>
      </c>
      <c r="O2629" s="7">
        <v>736</v>
      </c>
      <c r="P2629" s="9">
        <v>68.022178650000001</v>
      </c>
    </row>
    <row r="2630" spans="1:16" x14ac:dyDescent="0.35">
      <c r="A2630" s="4">
        <v>26</v>
      </c>
      <c r="B2630" s="5">
        <v>4</v>
      </c>
      <c r="C2630" s="4">
        <v>2024</v>
      </c>
      <c r="D2630" s="6" t="s">
        <v>25</v>
      </c>
      <c r="E2630" s="7">
        <v>151</v>
      </c>
      <c r="F2630" s="8">
        <v>430.98675539999999</v>
      </c>
      <c r="G2630" s="7">
        <v>65</v>
      </c>
      <c r="H2630" s="9">
        <v>43.046356199999998</v>
      </c>
      <c r="I2630" s="7">
        <v>62</v>
      </c>
      <c r="J2630" s="9">
        <v>41.059600830000001</v>
      </c>
      <c r="K2630" s="7">
        <v>18</v>
      </c>
      <c r="L2630" s="9">
        <v>11.920529370000001</v>
      </c>
      <c r="M2630" s="7">
        <v>6</v>
      </c>
      <c r="N2630" s="9">
        <v>3.9735100270000001</v>
      </c>
      <c r="O2630" s="7">
        <v>24</v>
      </c>
      <c r="P2630" s="9">
        <v>15.894040110000001</v>
      </c>
    </row>
    <row r="2631" spans="1:16" x14ac:dyDescent="0.35">
      <c r="A2631" s="4">
        <v>26</v>
      </c>
      <c r="B2631" s="5">
        <v>4</v>
      </c>
      <c r="C2631" s="4">
        <v>2024</v>
      </c>
      <c r="D2631" s="6" t="s">
        <v>26</v>
      </c>
      <c r="E2631" s="7">
        <v>234</v>
      </c>
      <c r="F2631" s="8">
        <v>465.170929</v>
      </c>
      <c r="G2631" s="7">
        <v>6</v>
      </c>
      <c r="H2631" s="9">
        <v>2.5641026500000001</v>
      </c>
      <c r="I2631" s="7">
        <v>19</v>
      </c>
      <c r="J2631" s="9">
        <v>8.1196584699999992</v>
      </c>
      <c r="K2631" s="7">
        <v>95</v>
      </c>
      <c r="L2631" s="9">
        <v>40.598289489999999</v>
      </c>
      <c r="M2631" s="7">
        <v>114</v>
      </c>
      <c r="N2631" s="9">
        <v>48.717948909999997</v>
      </c>
      <c r="O2631" s="7">
        <v>209</v>
      </c>
      <c r="P2631" s="9">
        <v>89.316238400000003</v>
      </c>
    </row>
    <row r="2632" spans="1:16" x14ac:dyDescent="0.35">
      <c r="A2632" s="4">
        <v>26</v>
      </c>
      <c r="B2632" s="5">
        <v>4</v>
      </c>
      <c r="C2632" s="4">
        <v>2024</v>
      </c>
      <c r="D2632" s="6" t="s">
        <v>27</v>
      </c>
      <c r="E2632" s="7">
        <v>1133</v>
      </c>
      <c r="F2632" s="8">
        <v>461.01940919999998</v>
      </c>
      <c r="G2632" s="7">
        <v>102</v>
      </c>
      <c r="H2632" s="9">
        <v>9.0026474000000007</v>
      </c>
      <c r="I2632" s="7">
        <v>168</v>
      </c>
      <c r="J2632" s="9">
        <v>14.827890399999999</v>
      </c>
      <c r="K2632" s="7">
        <v>362</v>
      </c>
      <c r="L2632" s="9">
        <v>31.95057297</v>
      </c>
      <c r="M2632" s="7">
        <v>501</v>
      </c>
      <c r="N2632" s="9">
        <v>44.218887330000001</v>
      </c>
      <c r="O2632" s="7">
        <v>863</v>
      </c>
      <c r="P2632" s="9">
        <v>76.169464110000007</v>
      </c>
    </row>
    <row r="2633" spans="1:16" x14ac:dyDescent="0.35">
      <c r="A2633" s="4">
        <v>26</v>
      </c>
      <c r="B2633" s="5">
        <v>5</v>
      </c>
      <c r="C2633" s="4">
        <v>2024</v>
      </c>
      <c r="D2633" s="6" t="s">
        <v>25</v>
      </c>
      <c r="E2633" s="7">
        <v>96</v>
      </c>
      <c r="F2633" s="8">
        <v>422.30209350000001</v>
      </c>
      <c r="G2633" s="7">
        <v>66</v>
      </c>
      <c r="H2633" s="9">
        <v>68.75</v>
      </c>
      <c r="I2633" s="7">
        <v>23</v>
      </c>
      <c r="J2633" s="9">
        <v>23.958333970000002</v>
      </c>
      <c r="K2633" s="7">
        <v>7</v>
      </c>
      <c r="L2633" s="9">
        <v>7.2916665079999996</v>
      </c>
      <c r="M2633" s="7">
        <v>0</v>
      </c>
      <c r="N2633" s="9">
        <v>0</v>
      </c>
      <c r="O2633" s="7">
        <v>7</v>
      </c>
      <c r="P2633" s="9">
        <v>7.2916665079999996</v>
      </c>
    </row>
    <row r="2634" spans="1:16" x14ac:dyDescent="0.35">
      <c r="A2634" s="4">
        <v>26</v>
      </c>
      <c r="B2634" s="5">
        <v>5</v>
      </c>
      <c r="C2634" s="4">
        <v>2024</v>
      </c>
      <c r="D2634" s="6" t="s">
        <v>26</v>
      </c>
      <c r="E2634" s="7">
        <v>313</v>
      </c>
      <c r="F2634" s="8">
        <v>460.31311040000003</v>
      </c>
      <c r="G2634" s="7">
        <v>17</v>
      </c>
      <c r="H2634" s="9">
        <v>5.4313096999999999</v>
      </c>
      <c r="I2634" s="7">
        <v>66</v>
      </c>
      <c r="J2634" s="9">
        <v>21.086261749999998</v>
      </c>
      <c r="K2634" s="7">
        <v>128</v>
      </c>
      <c r="L2634" s="9">
        <v>40.894569400000002</v>
      </c>
      <c r="M2634" s="7">
        <v>102</v>
      </c>
      <c r="N2634" s="9">
        <v>32.587860110000001</v>
      </c>
      <c r="O2634" s="7">
        <v>230</v>
      </c>
      <c r="P2634" s="9">
        <v>73.482429499999995</v>
      </c>
    </row>
    <row r="2635" spans="1:16" x14ac:dyDescent="0.35">
      <c r="A2635" s="4">
        <v>26</v>
      </c>
      <c r="B2635" s="5">
        <v>5</v>
      </c>
      <c r="C2635" s="4">
        <v>2024</v>
      </c>
      <c r="D2635" s="6" t="s">
        <v>27</v>
      </c>
      <c r="E2635" s="7">
        <v>1166</v>
      </c>
      <c r="F2635" s="8">
        <v>459.50341800000001</v>
      </c>
      <c r="G2635" s="7">
        <v>125</v>
      </c>
      <c r="H2635" s="9">
        <v>10.7204113</v>
      </c>
      <c r="I2635" s="7">
        <v>193</v>
      </c>
      <c r="J2635" s="9">
        <v>16.552314760000002</v>
      </c>
      <c r="K2635" s="7">
        <v>463</v>
      </c>
      <c r="L2635" s="9">
        <v>39.708404539999997</v>
      </c>
      <c r="M2635" s="7">
        <v>385</v>
      </c>
      <c r="N2635" s="9">
        <v>33.018867489999998</v>
      </c>
      <c r="O2635" s="7">
        <v>848</v>
      </c>
      <c r="P2635" s="9">
        <v>72.727272029999995</v>
      </c>
    </row>
    <row r="2636" spans="1:16" x14ac:dyDescent="0.35">
      <c r="A2636" s="4">
        <v>26</v>
      </c>
      <c r="B2636" s="5">
        <v>6</v>
      </c>
      <c r="C2636" s="4">
        <v>2024</v>
      </c>
      <c r="D2636" s="6" t="s">
        <v>25</v>
      </c>
      <c r="E2636" s="7">
        <v>104</v>
      </c>
      <c r="F2636" s="8">
        <v>419.875</v>
      </c>
      <c r="G2636" s="7">
        <v>75</v>
      </c>
      <c r="H2636" s="9">
        <v>72.115386959999995</v>
      </c>
      <c r="I2636" s="7">
        <v>22</v>
      </c>
      <c r="J2636" s="9">
        <v>21.153846739999999</v>
      </c>
      <c r="K2636" s="7">
        <v>7</v>
      </c>
      <c r="L2636" s="9">
        <v>6.7307691570000001</v>
      </c>
      <c r="M2636" s="7">
        <v>0</v>
      </c>
      <c r="N2636" s="9">
        <v>0</v>
      </c>
      <c r="O2636" s="7">
        <v>7</v>
      </c>
      <c r="P2636" s="9">
        <v>6.7307691570000001</v>
      </c>
    </row>
    <row r="2637" spans="1:16" x14ac:dyDescent="0.35">
      <c r="A2637" s="4">
        <v>26</v>
      </c>
      <c r="B2637" s="5">
        <v>6</v>
      </c>
      <c r="C2637" s="4">
        <v>2024</v>
      </c>
      <c r="D2637" s="6" t="s">
        <v>26</v>
      </c>
      <c r="E2637" s="7">
        <v>397</v>
      </c>
      <c r="F2637" s="8">
        <v>460.7607117</v>
      </c>
      <c r="G2637" s="7">
        <v>21</v>
      </c>
      <c r="H2637" s="9">
        <v>5.2896723750000003</v>
      </c>
      <c r="I2637" s="7">
        <v>70</v>
      </c>
      <c r="J2637" s="9">
        <v>17.6322422</v>
      </c>
      <c r="K2637" s="7">
        <v>148</v>
      </c>
      <c r="L2637" s="9">
        <v>37.279598239999999</v>
      </c>
      <c r="M2637" s="7">
        <v>158</v>
      </c>
      <c r="N2637" s="9">
        <v>39.798488620000001</v>
      </c>
      <c r="O2637" s="7">
        <v>306</v>
      </c>
      <c r="P2637" s="9">
        <v>77.078086850000005</v>
      </c>
    </row>
    <row r="2638" spans="1:16" x14ac:dyDescent="0.35">
      <c r="A2638" s="4">
        <v>26</v>
      </c>
      <c r="B2638" s="5">
        <v>6</v>
      </c>
      <c r="C2638" s="4">
        <v>2024</v>
      </c>
      <c r="D2638" s="6" t="s">
        <v>27</v>
      </c>
      <c r="E2638" s="7">
        <v>1243</v>
      </c>
      <c r="F2638" s="8">
        <v>458.94610599999999</v>
      </c>
      <c r="G2638" s="7">
        <v>130</v>
      </c>
      <c r="H2638" s="9">
        <v>10.45856762</v>
      </c>
      <c r="I2638" s="7">
        <v>221</v>
      </c>
      <c r="J2638" s="9">
        <v>17.779565810000001</v>
      </c>
      <c r="K2638" s="7">
        <v>423</v>
      </c>
      <c r="L2638" s="9">
        <v>34.03057098</v>
      </c>
      <c r="M2638" s="7">
        <v>469</v>
      </c>
      <c r="N2638" s="9">
        <v>37.731296540000002</v>
      </c>
      <c r="O2638" s="7">
        <v>892</v>
      </c>
      <c r="P2638" s="9">
        <v>71.76186371</v>
      </c>
    </row>
    <row r="2639" spans="1:16" x14ac:dyDescent="0.35">
      <c r="A2639" s="4">
        <v>26</v>
      </c>
      <c r="B2639" s="5">
        <v>7</v>
      </c>
      <c r="C2639" s="4">
        <v>2024</v>
      </c>
      <c r="D2639" s="6" t="s">
        <v>25</v>
      </c>
      <c r="E2639" s="7">
        <v>76</v>
      </c>
      <c r="F2639" s="8">
        <v>428.13159180000002</v>
      </c>
      <c r="G2639" s="7">
        <v>42</v>
      </c>
      <c r="H2639" s="9">
        <v>55.263156889999998</v>
      </c>
      <c r="I2639" s="7">
        <v>26</v>
      </c>
      <c r="J2639" s="9">
        <v>34.210525509999997</v>
      </c>
      <c r="K2639" s="7">
        <v>8</v>
      </c>
      <c r="L2639" s="9">
        <v>10.526315690000001</v>
      </c>
      <c r="M2639" s="7">
        <v>0</v>
      </c>
      <c r="N2639" s="9">
        <v>0</v>
      </c>
      <c r="O2639" s="7">
        <v>8</v>
      </c>
      <c r="P2639" s="9">
        <v>10.526315690000001</v>
      </c>
    </row>
    <row r="2640" spans="1:16" x14ac:dyDescent="0.35">
      <c r="A2640" s="4">
        <v>26</v>
      </c>
      <c r="B2640" s="5">
        <v>7</v>
      </c>
      <c r="C2640" s="4">
        <v>2024</v>
      </c>
      <c r="D2640" s="6" t="s">
        <v>26</v>
      </c>
      <c r="E2640" s="7">
        <v>394</v>
      </c>
      <c r="F2640" s="8">
        <v>464.72082519999998</v>
      </c>
      <c r="G2640" s="7">
        <v>18</v>
      </c>
      <c r="H2640" s="9">
        <v>4.5685276989999997</v>
      </c>
      <c r="I2640" s="7">
        <v>59</v>
      </c>
      <c r="J2640" s="9">
        <v>14.97461891</v>
      </c>
      <c r="K2640" s="7">
        <v>149</v>
      </c>
      <c r="L2640" s="9">
        <v>37.817260740000002</v>
      </c>
      <c r="M2640" s="7">
        <v>168</v>
      </c>
      <c r="N2640" s="9">
        <v>42.639595030000002</v>
      </c>
      <c r="O2640" s="7">
        <v>317</v>
      </c>
      <c r="P2640" s="9">
        <v>80.456855770000004</v>
      </c>
    </row>
    <row r="2641" spans="1:16" x14ac:dyDescent="0.35">
      <c r="A2641" s="4">
        <v>26</v>
      </c>
      <c r="B2641" s="5">
        <v>7</v>
      </c>
      <c r="C2641" s="4">
        <v>2024</v>
      </c>
      <c r="D2641" s="6" t="s">
        <v>27</v>
      </c>
      <c r="E2641" s="7">
        <v>1196</v>
      </c>
      <c r="F2641" s="8">
        <v>465.8478394</v>
      </c>
      <c r="G2641" s="7">
        <v>67</v>
      </c>
      <c r="H2641" s="9">
        <v>5.6020069120000002</v>
      </c>
      <c r="I2641" s="7">
        <v>144</v>
      </c>
      <c r="J2641" s="9">
        <v>12.04013348</v>
      </c>
      <c r="K2641" s="7">
        <v>429</v>
      </c>
      <c r="L2641" s="9">
        <v>35.869564060000002</v>
      </c>
      <c r="M2641" s="7">
        <v>556</v>
      </c>
      <c r="N2641" s="9">
        <v>46.488292690000002</v>
      </c>
      <c r="O2641" s="7">
        <v>985</v>
      </c>
      <c r="P2641" s="9">
        <v>82.357856749999996</v>
      </c>
    </row>
    <row r="2642" spans="1:16" x14ac:dyDescent="0.35">
      <c r="A2642" s="4">
        <v>26</v>
      </c>
      <c r="B2642" s="5">
        <v>8</v>
      </c>
      <c r="C2642" s="4">
        <v>2024</v>
      </c>
      <c r="D2642" s="6" t="s">
        <v>25</v>
      </c>
      <c r="E2642" s="7">
        <v>73</v>
      </c>
      <c r="F2642" s="8">
        <v>422.23287959999999</v>
      </c>
      <c r="G2642" s="7">
        <v>50</v>
      </c>
      <c r="H2642" s="9">
        <v>68.4931488</v>
      </c>
      <c r="I2642" s="7">
        <v>20</v>
      </c>
      <c r="J2642" s="9">
        <v>27.397260670000001</v>
      </c>
      <c r="K2642" s="7">
        <v>2</v>
      </c>
      <c r="L2642" s="9">
        <v>2.7397260669999999</v>
      </c>
      <c r="M2642" s="7">
        <v>1</v>
      </c>
      <c r="N2642" s="9">
        <v>1.3698630329999999</v>
      </c>
      <c r="O2642" s="7">
        <v>3</v>
      </c>
      <c r="P2642" s="9">
        <v>4.1095891</v>
      </c>
    </row>
    <row r="2643" spans="1:16" x14ac:dyDescent="0.35">
      <c r="A2643" s="4">
        <v>26</v>
      </c>
      <c r="B2643" s="5">
        <v>8</v>
      </c>
      <c r="C2643" s="4">
        <v>2024</v>
      </c>
      <c r="D2643" s="6" t="s">
        <v>26</v>
      </c>
      <c r="E2643" s="7">
        <v>402</v>
      </c>
      <c r="F2643" s="8">
        <v>467.20150760000001</v>
      </c>
      <c r="G2643" s="7">
        <v>19</v>
      </c>
      <c r="H2643" s="9">
        <v>4.7263679500000002</v>
      </c>
      <c r="I2643" s="7">
        <v>43</v>
      </c>
      <c r="J2643" s="9">
        <v>10.696516989999999</v>
      </c>
      <c r="K2643" s="7">
        <v>129</v>
      </c>
      <c r="L2643" s="9">
        <v>32.08955383</v>
      </c>
      <c r="M2643" s="7">
        <v>211</v>
      </c>
      <c r="N2643" s="9">
        <v>52.487564089999999</v>
      </c>
      <c r="O2643" s="7">
        <v>340</v>
      </c>
      <c r="P2643" s="9">
        <v>84.577117920000006</v>
      </c>
    </row>
    <row r="2644" spans="1:16" x14ac:dyDescent="0.35">
      <c r="A2644" s="4">
        <v>26</v>
      </c>
      <c r="B2644" s="5">
        <v>8</v>
      </c>
      <c r="C2644" s="4">
        <v>2024</v>
      </c>
      <c r="D2644" s="6" t="s">
        <v>27</v>
      </c>
      <c r="E2644" s="7">
        <v>1101</v>
      </c>
      <c r="F2644" s="8">
        <v>466.9836426</v>
      </c>
      <c r="G2644" s="7">
        <v>78</v>
      </c>
      <c r="H2644" s="9">
        <v>7.0844688419999997</v>
      </c>
      <c r="I2644" s="7">
        <v>135</v>
      </c>
      <c r="J2644" s="9">
        <v>12.26158047</v>
      </c>
      <c r="K2644" s="7">
        <v>315</v>
      </c>
      <c r="L2644" s="9">
        <v>28.61035347</v>
      </c>
      <c r="M2644" s="7">
        <v>573</v>
      </c>
      <c r="N2644" s="9">
        <v>52.043598179999996</v>
      </c>
      <c r="O2644" s="7">
        <v>888</v>
      </c>
      <c r="P2644" s="9">
        <v>80.653953549999997</v>
      </c>
    </row>
    <row r="2645" spans="1:16" x14ac:dyDescent="0.35">
      <c r="A2645" s="4">
        <v>26</v>
      </c>
      <c r="B2645" s="5" t="s">
        <v>17</v>
      </c>
      <c r="C2645" s="4">
        <v>2024</v>
      </c>
      <c r="D2645" s="6" t="s">
        <v>25</v>
      </c>
      <c r="E2645" s="7">
        <v>668</v>
      </c>
      <c r="F2645" s="8">
        <v>427.28741459999998</v>
      </c>
      <c r="G2645" s="7">
        <v>369</v>
      </c>
      <c r="H2645" s="9">
        <v>55.239521029999999</v>
      </c>
      <c r="I2645" s="7">
        <v>217</v>
      </c>
      <c r="J2645" s="9">
        <v>32.485031130000003</v>
      </c>
      <c r="K2645" s="7">
        <v>70</v>
      </c>
      <c r="L2645" s="9">
        <v>10.47904205</v>
      </c>
      <c r="M2645" s="7">
        <v>12</v>
      </c>
      <c r="N2645" s="9">
        <v>1.7964072230000001</v>
      </c>
      <c r="O2645" s="7">
        <v>82</v>
      </c>
      <c r="P2645" s="9">
        <v>12.275448799999999</v>
      </c>
    </row>
    <row r="2646" spans="1:16" x14ac:dyDescent="0.35">
      <c r="A2646" s="4">
        <v>26</v>
      </c>
      <c r="B2646" s="5" t="s">
        <v>17</v>
      </c>
      <c r="C2646" s="4">
        <v>2024</v>
      </c>
      <c r="D2646" s="6" t="s">
        <v>26</v>
      </c>
      <c r="E2646" s="7">
        <v>1960</v>
      </c>
      <c r="F2646" s="8">
        <v>463.25256350000001</v>
      </c>
      <c r="G2646" s="7">
        <v>88</v>
      </c>
      <c r="H2646" s="9">
        <v>4.4897956849999998</v>
      </c>
      <c r="I2646" s="7">
        <v>303</v>
      </c>
      <c r="J2646" s="9">
        <v>15.45918369</v>
      </c>
      <c r="K2646" s="7">
        <v>748</v>
      </c>
      <c r="L2646" s="9">
        <v>38.16326523</v>
      </c>
      <c r="M2646" s="7">
        <v>821</v>
      </c>
      <c r="N2646" s="9">
        <v>41.887756349999997</v>
      </c>
      <c r="O2646" s="7">
        <v>1569</v>
      </c>
      <c r="P2646" s="9">
        <v>80.051017759999993</v>
      </c>
    </row>
    <row r="2647" spans="1:16" x14ac:dyDescent="0.35">
      <c r="A2647" s="4">
        <v>26</v>
      </c>
      <c r="B2647" s="5" t="s">
        <v>17</v>
      </c>
      <c r="C2647" s="4">
        <v>2024</v>
      </c>
      <c r="D2647" s="6" t="s">
        <v>27</v>
      </c>
      <c r="E2647" s="7">
        <v>6921</v>
      </c>
      <c r="F2647" s="8">
        <v>461.66711429999998</v>
      </c>
      <c r="G2647" s="7">
        <v>630</v>
      </c>
      <c r="H2647" s="9">
        <v>9.1027307509999993</v>
      </c>
      <c r="I2647" s="7">
        <v>1079</v>
      </c>
      <c r="J2647" s="9">
        <v>15.59023285</v>
      </c>
      <c r="K2647" s="7">
        <v>2381</v>
      </c>
      <c r="L2647" s="9">
        <v>34.402542109999999</v>
      </c>
      <c r="M2647" s="7">
        <v>2831</v>
      </c>
      <c r="N2647" s="9">
        <v>40.904495240000003</v>
      </c>
      <c r="O2647" s="7">
        <v>5212</v>
      </c>
      <c r="P2647" s="9">
        <v>75.307037350000002</v>
      </c>
    </row>
    <row r="2648" spans="1:16" x14ac:dyDescent="0.35">
      <c r="A2648" s="4">
        <v>26</v>
      </c>
      <c r="B2648" s="5">
        <v>3</v>
      </c>
      <c r="C2648" s="4">
        <v>2023</v>
      </c>
      <c r="D2648" s="6" t="s">
        <v>25</v>
      </c>
      <c r="E2648" s="7">
        <v>169</v>
      </c>
      <c r="F2648" s="8">
        <v>436.57989500000002</v>
      </c>
      <c r="G2648" s="7">
        <v>66</v>
      </c>
      <c r="H2648" s="9">
        <v>39.053253169999998</v>
      </c>
      <c r="I2648" s="7">
        <v>70</v>
      </c>
      <c r="J2648" s="9">
        <v>41.420120240000003</v>
      </c>
      <c r="K2648" s="7">
        <v>19</v>
      </c>
      <c r="L2648" s="9">
        <v>11.242603300000001</v>
      </c>
      <c r="M2648" s="7">
        <v>14</v>
      </c>
      <c r="N2648" s="9">
        <v>8.284023285</v>
      </c>
      <c r="O2648" s="7">
        <v>33</v>
      </c>
      <c r="P2648" s="9">
        <v>19.526626589999999</v>
      </c>
    </row>
    <row r="2649" spans="1:16" x14ac:dyDescent="0.35">
      <c r="A2649" s="4">
        <v>26</v>
      </c>
      <c r="B2649" s="5">
        <v>3</v>
      </c>
      <c r="C2649" s="4">
        <v>2023</v>
      </c>
      <c r="D2649" s="6" t="s">
        <v>26</v>
      </c>
      <c r="E2649" s="7">
        <v>178</v>
      </c>
      <c r="F2649" s="8">
        <v>465.98876949999999</v>
      </c>
      <c r="G2649" s="7">
        <v>5</v>
      </c>
      <c r="H2649" s="9">
        <v>2.8089888099999998</v>
      </c>
      <c r="I2649" s="7">
        <v>21</v>
      </c>
      <c r="J2649" s="9">
        <v>11.79775238</v>
      </c>
      <c r="K2649" s="7">
        <v>81</v>
      </c>
      <c r="L2649" s="9">
        <v>45.50561905</v>
      </c>
      <c r="M2649" s="7">
        <v>71</v>
      </c>
      <c r="N2649" s="9">
        <v>39.887641909999999</v>
      </c>
      <c r="O2649" s="7">
        <v>152</v>
      </c>
      <c r="P2649" s="9">
        <v>85.393257140000003</v>
      </c>
    </row>
    <row r="2650" spans="1:16" x14ac:dyDescent="0.35">
      <c r="A2650" s="4">
        <v>26</v>
      </c>
      <c r="B2650" s="5">
        <v>3</v>
      </c>
      <c r="C2650" s="4">
        <v>2023</v>
      </c>
      <c r="D2650" s="6" t="s">
        <v>27</v>
      </c>
      <c r="E2650" s="7">
        <v>1108</v>
      </c>
      <c r="F2650" s="8">
        <v>461.40161130000001</v>
      </c>
      <c r="G2650" s="7">
        <v>105</v>
      </c>
      <c r="H2650" s="9">
        <v>9.4765338900000007</v>
      </c>
      <c r="I2650" s="7">
        <v>171</v>
      </c>
      <c r="J2650" s="9">
        <v>15.43321323</v>
      </c>
      <c r="K2650" s="7">
        <v>405</v>
      </c>
      <c r="L2650" s="9">
        <v>36.552345279999997</v>
      </c>
      <c r="M2650" s="7">
        <v>427</v>
      </c>
      <c r="N2650" s="9">
        <v>38.537906649999996</v>
      </c>
      <c r="O2650" s="7">
        <v>832</v>
      </c>
      <c r="P2650" s="9">
        <v>75.090255740000003</v>
      </c>
    </row>
    <row r="2651" spans="1:16" x14ac:dyDescent="0.35">
      <c r="A2651" s="4">
        <v>26</v>
      </c>
      <c r="B2651" s="5">
        <v>4</v>
      </c>
      <c r="C2651" s="4">
        <v>2023</v>
      </c>
      <c r="D2651" s="6" t="s">
        <v>25</v>
      </c>
      <c r="E2651" s="7">
        <v>113</v>
      </c>
      <c r="F2651" s="8">
        <v>431.78759769999999</v>
      </c>
      <c r="G2651" s="7">
        <v>49</v>
      </c>
      <c r="H2651" s="9">
        <v>43.362831120000003</v>
      </c>
      <c r="I2651" s="7">
        <v>38</v>
      </c>
      <c r="J2651" s="9">
        <v>33.628318790000002</v>
      </c>
      <c r="K2651" s="7">
        <v>26</v>
      </c>
      <c r="L2651" s="9">
        <v>23.0088501</v>
      </c>
      <c r="M2651" s="7">
        <v>0</v>
      </c>
      <c r="N2651" s="9">
        <v>0</v>
      </c>
      <c r="O2651" s="7">
        <v>26</v>
      </c>
      <c r="P2651" s="9">
        <v>23.0088501</v>
      </c>
    </row>
    <row r="2652" spans="1:16" x14ac:dyDescent="0.35">
      <c r="A2652" s="4">
        <v>26</v>
      </c>
      <c r="B2652" s="5">
        <v>4</v>
      </c>
      <c r="C2652" s="4">
        <v>2023</v>
      </c>
      <c r="D2652" s="6" t="s">
        <v>26</v>
      </c>
      <c r="E2652" s="7">
        <v>265</v>
      </c>
      <c r="F2652" s="8">
        <v>467.64150999999998</v>
      </c>
      <c r="G2652" s="7">
        <v>6</v>
      </c>
      <c r="H2652" s="9">
        <v>2.2641508579999998</v>
      </c>
      <c r="I2652" s="7">
        <v>32</v>
      </c>
      <c r="J2652" s="9">
        <v>12.07547188</v>
      </c>
      <c r="K2652" s="7">
        <v>107</v>
      </c>
      <c r="L2652" s="9">
        <v>40.377357480000001</v>
      </c>
      <c r="M2652" s="7">
        <v>120</v>
      </c>
      <c r="N2652" s="9">
        <v>45.283020020000002</v>
      </c>
      <c r="O2652" s="7">
        <v>227</v>
      </c>
      <c r="P2652" s="9">
        <v>85.660377499999996</v>
      </c>
    </row>
    <row r="2653" spans="1:16" x14ac:dyDescent="0.35">
      <c r="A2653" s="4">
        <v>26</v>
      </c>
      <c r="B2653" s="5">
        <v>4</v>
      </c>
      <c r="C2653" s="4">
        <v>2023</v>
      </c>
      <c r="D2653" s="6" t="s">
        <v>27</v>
      </c>
      <c r="E2653" s="7">
        <v>1170</v>
      </c>
      <c r="F2653" s="8">
        <v>465.21966550000002</v>
      </c>
      <c r="G2653" s="7">
        <v>68</v>
      </c>
      <c r="H2653" s="9">
        <v>5.8119659419999996</v>
      </c>
      <c r="I2653" s="7">
        <v>187</v>
      </c>
      <c r="J2653" s="9">
        <v>15.98290634</v>
      </c>
      <c r="K2653" s="7">
        <v>383</v>
      </c>
      <c r="L2653" s="9">
        <v>32.735042569999997</v>
      </c>
      <c r="M2653" s="7">
        <v>532</v>
      </c>
      <c r="N2653" s="9">
        <v>45.470085140000002</v>
      </c>
      <c r="O2653" s="7">
        <v>915</v>
      </c>
      <c r="P2653" s="9">
        <v>78.205131530000003</v>
      </c>
    </row>
    <row r="2654" spans="1:16" x14ac:dyDescent="0.35">
      <c r="A2654" s="4">
        <v>26</v>
      </c>
      <c r="B2654" s="5">
        <v>5</v>
      </c>
      <c r="C2654" s="4">
        <v>2023</v>
      </c>
      <c r="D2654" s="6" t="s">
        <v>25</v>
      </c>
      <c r="E2654" s="7">
        <v>103</v>
      </c>
      <c r="F2654" s="8">
        <v>435.24270630000001</v>
      </c>
      <c r="G2654" s="7">
        <v>43</v>
      </c>
      <c r="H2654" s="9">
        <v>41.747573850000002</v>
      </c>
      <c r="I2654" s="7">
        <v>35</v>
      </c>
      <c r="J2654" s="9">
        <v>33.980583189999997</v>
      </c>
      <c r="K2654" s="7">
        <v>24</v>
      </c>
      <c r="L2654" s="9">
        <v>23.300970079999999</v>
      </c>
      <c r="M2654" s="7">
        <v>1</v>
      </c>
      <c r="N2654" s="9">
        <v>0.9708737731</v>
      </c>
      <c r="O2654" s="7">
        <v>25</v>
      </c>
      <c r="P2654" s="9">
        <v>24.271844860000002</v>
      </c>
    </row>
    <row r="2655" spans="1:16" x14ac:dyDescent="0.35">
      <c r="A2655" s="4">
        <v>26</v>
      </c>
      <c r="B2655" s="5">
        <v>5</v>
      </c>
      <c r="C2655" s="4">
        <v>2023</v>
      </c>
      <c r="D2655" s="6" t="s">
        <v>26</v>
      </c>
      <c r="E2655" s="7">
        <v>322</v>
      </c>
      <c r="F2655" s="8">
        <v>465.2049561</v>
      </c>
      <c r="G2655" s="7">
        <v>11</v>
      </c>
      <c r="H2655" s="9">
        <v>3.4161491389999998</v>
      </c>
      <c r="I2655" s="7">
        <v>50</v>
      </c>
      <c r="J2655" s="9">
        <v>15.52795029</v>
      </c>
      <c r="K2655" s="7">
        <v>141</v>
      </c>
      <c r="L2655" s="9">
        <v>43.78881836</v>
      </c>
      <c r="M2655" s="7">
        <v>120</v>
      </c>
      <c r="N2655" s="9">
        <v>37.267082209999998</v>
      </c>
      <c r="O2655" s="7">
        <v>261</v>
      </c>
      <c r="P2655" s="9">
        <v>81.055900570000006</v>
      </c>
    </row>
    <row r="2656" spans="1:16" x14ac:dyDescent="0.35">
      <c r="A2656" s="4">
        <v>26</v>
      </c>
      <c r="B2656" s="5">
        <v>5</v>
      </c>
      <c r="C2656" s="4">
        <v>2023</v>
      </c>
      <c r="D2656" s="6" t="s">
        <v>27</v>
      </c>
      <c r="E2656" s="7">
        <v>1210</v>
      </c>
      <c r="F2656" s="8">
        <v>463.29669189999998</v>
      </c>
      <c r="G2656" s="7">
        <v>93</v>
      </c>
      <c r="H2656" s="9">
        <v>7.6859502790000001</v>
      </c>
      <c r="I2656" s="7">
        <v>208</v>
      </c>
      <c r="J2656" s="9">
        <v>17.19008255</v>
      </c>
      <c r="K2656" s="7">
        <v>438</v>
      </c>
      <c r="L2656" s="9">
        <v>36.198349</v>
      </c>
      <c r="M2656" s="7">
        <v>471</v>
      </c>
      <c r="N2656" s="9">
        <v>38.925621030000002</v>
      </c>
      <c r="O2656" s="7">
        <v>909</v>
      </c>
      <c r="P2656" s="9">
        <v>75.123970029999995</v>
      </c>
    </row>
    <row r="2657" spans="1:16" x14ac:dyDescent="0.35">
      <c r="A2657" s="4">
        <v>26</v>
      </c>
      <c r="B2657" s="5">
        <v>6</v>
      </c>
      <c r="C2657" s="4">
        <v>2023</v>
      </c>
      <c r="D2657" s="6" t="s">
        <v>25</v>
      </c>
      <c r="E2657" s="7">
        <v>106</v>
      </c>
      <c r="F2657" s="8">
        <v>429.52828979999998</v>
      </c>
      <c r="G2657" s="7">
        <v>60</v>
      </c>
      <c r="H2657" s="9">
        <v>56.60377502</v>
      </c>
      <c r="I2657" s="7">
        <v>31</v>
      </c>
      <c r="J2657" s="9">
        <v>29.245283130000001</v>
      </c>
      <c r="K2657" s="7">
        <v>12</v>
      </c>
      <c r="L2657" s="9">
        <v>11.320755</v>
      </c>
      <c r="M2657" s="7">
        <v>3</v>
      </c>
      <c r="N2657" s="9">
        <v>2.8301887510000001</v>
      </c>
      <c r="O2657" s="7">
        <v>15</v>
      </c>
      <c r="P2657" s="9">
        <v>14.150943760000001</v>
      </c>
    </row>
    <row r="2658" spans="1:16" x14ac:dyDescent="0.35">
      <c r="A2658" s="4">
        <v>26</v>
      </c>
      <c r="B2658" s="5">
        <v>6</v>
      </c>
      <c r="C2658" s="4">
        <v>2023</v>
      </c>
      <c r="D2658" s="6" t="s">
        <v>26</v>
      </c>
      <c r="E2658" s="7">
        <v>342</v>
      </c>
      <c r="F2658" s="8">
        <v>462.97952270000002</v>
      </c>
      <c r="G2658" s="7">
        <v>13</v>
      </c>
      <c r="H2658" s="9">
        <v>3.8011696339999999</v>
      </c>
      <c r="I2658" s="7">
        <v>51</v>
      </c>
      <c r="J2658" s="9">
        <v>14.91228104</v>
      </c>
      <c r="K2658" s="7">
        <v>134</v>
      </c>
      <c r="L2658" s="9">
        <v>39.181285860000003</v>
      </c>
      <c r="M2658" s="7">
        <v>144</v>
      </c>
      <c r="N2658" s="9">
        <v>42.105262760000002</v>
      </c>
      <c r="O2658" s="7">
        <v>278</v>
      </c>
      <c r="P2658" s="9">
        <v>81.28655243</v>
      </c>
    </row>
    <row r="2659" spans="1:16" x14ac:dyDescent="0.35">
      <c r="A2659" s="4">
        <v>26</v>
      </c>
      <c r="B2659" s="5">
        <v>6</v>
      </c>
      <c r="C2659" s="4">
        <v>2023</v>
      </c>
      <c r="D2659" s="6" t="s">
        <v>27</v>
      </c>
      <c r="E2659" s="7">
        <v>1203</v>
      </c>
      <c r="F2659" s="8">
        <v>462.60849000000002</v>
      </c>
      <c r="G2659" s="7">
        <v>82</v>
      </c>
      <c r="H2659" s="9">
        <v>6.8162927629999999</v>
      </c>
      <c r="I2659" s="7">
        <v>200</v>
      </c>
      <c r="J2659" s="9">
        <v>16.625102999999999</v>
      </c>
      <c r="K2659" s="7">
        <v>364</v>
      </c>
      <c r="L2659" s="9">
        <v>30.257688519999999</v>
      </c>
      <c r="M2659" s="7">
        <v>557</v>
      </c>
      <c r="N2659" s="9">
        <v>46.300914759999998</v>
      </c>
      <c r="O2659" s="7">
        <v>921</v>
      </c>
      <c r="P2659" s="9">
        <v>76.558601379999999</v>
      </c>
    </row>
    <row r="2660" spans="1:16" x14ac:dyDescent="0.35">
      <c r="A2660" s="4">
        <v>26</v>
      </c>
      <c r="B2660" s="5">
        <v>7</v>
      </c>
      <c r="C2660" s="4">
        <v>2023</v>
      </c>
      <c r="D2660" s="6" t="s">
        <v>25</v>
      </c>
      <c r="E2660" s="7">
        <v>67</v>
      </c>
      <c r="F2660" s="8">
        <v>427.82089230000003</v>
      </c>
      <c r="G2660" s="7">
        <v>42</v>
      </c>
      <c r="H2660" s="9">
        <v>62.686565399999999</v>
      </c>
      <c r="I2660" s="7">
        <v>23</v>
      </c>
      <c r="J2660" s="9">
        <v>34.328357699999998</v>
      </c>
      <c r="K2660" s="7">
        <v>2</v>
      </c>
      <c r="L2660" s="9">
        <v>2.98507452</v>
      </c>
      <c r="M2660" s="7">
        <v>0</v>
      </c>
      <c r="N2660" s="9">
        <v>0</v>
      </c>
      <c r="O2660" s="7">
        <v>2</v>
      </c>
      <c r="P2660" s="9">
        <v>2.98507452</v>
      </c>
    </row>
    <row r="2661" spans="1:16" x14ac:dyDescent="0.35">
      <c r="A2661" s="4">
        <v>26</v>
      </c>
      <c r="B2661" s="5">
        <v>7</v>
      </c>
      <c r="C2661" s="4">
        <v>2023</v>
      </c>
      <c r="D2661" s="6" t="s">
        <v>26</v>
      </c>
      <c r="E2661" s="7">
        <v>389</v>
      </c>
      <c r="F2661" s="8">
        <v>466.41131589999998</v>
      </c>
      <c r="G2661" s="7">
        <v>14</v>
      </c>
      <c r="H2661" s="9">
        <v>3.598971605</v>
      </c>
      <c r="I2661" s="7">
        <v>52</v>
      </c>
      <c r="J2661" s="9">
        <v>13.36760902</v>
      </c>
      <c r="K2661" s="7">
        <v>153</v>
      </c>
      <c r="L2661" s="9">
        <v>39.331619259999997</v>
      </c>
      <c r="M2661" s="7">
        <v>170</v>
      </c>
      <c r="N2661" s="9">
        <v>43.7018013</v>
      </c>
      <c r="O2661" s="7">
        <v>323</v>
      </c>
      <c r="P2661" s="9">
        <v>83.033416750000001</v>
      </c>
    </row>
    <row r="2662" spans="1:16" x14ac:dyDescent="0.35">
      <c r="A2662" s="4">
        <v>26</v>
      </c>
      <c r="B2662" s="5">
        <v>7</v>
      </c>
      <c r="C2662" s="4">
        <v>2023</v>
      </c>
      <c r="D2662" s="6" t="s">
        <v>27</v>
      </c>
      <c r="E2662" s="7">
        <v>1187</v>
      </c>
      <c r="F2662" s="8">
        <v>465.93850709999998</v>
      </c>
      <c r="G2662" s="7">
        <v>82</v>
      </c>
      <c r="H2662" s="9">
        <v>6.9081716540000002</v>
      </c>
      <c r="I2662" s="7">
        <v>170</v>
      </c>
      <c r="J2662" s="9">
        <v>14.32181931</v>
      </c>
      <c r="K2662" s="7">
        <v>388</v>
      </c>
      <c r="L2662" s="9">
        <v>32.68744659</v>
      </c>
      <c r="M2662" s="7">
        <v>547</v>
      </c>
      <c r="N2662" s="9">
        <v>46.082561490000003</v>
      </c>
      <c r="O2662" s="7">
        <v>935</v>
      </c>
      <c r="P2662" s="9">
        <v>78.7700119</v>
      </c>
    </row>
    <row r="2663" spans="1:16" x14ac:dyDescent="0.35">
      <c r="A2663" s="4">
        <v>26</v>
      </c>
      <c r="B2663" s="5">
        <v>8</v>
      </c>
      <c r="C2663" s="4">
        <v>2023</v>
      </c>
      <c r="D2663" s="6" t="s">
        <v>25</v>
      </c>
      <c r="E2663" s="7">
        <v>47</v>
      </c>
      <c r="F2663" s="8">
        <v>428.76596069999999</v>
      </c>
      <c r="G2663" s="7">
        <v>24</v>
      </c>
      <c r="H2663" s="9">
        <v>51.063831329999999</v>
      </c>
      <c r="I2663" s="7">
        <v>17</v>
      </c>
      <c r="J2663" s="9">
        <v>36.170211790000003</v>
      </c>
      <c r="K2663" s="7">
        <v>6</v>
      </c>
      <c r="L2663" s="9">
        <v>12.76595783</v>
      </c>
      <c r="M2663" s="7">
        <v>0</v>
      </c>
      <c r="N2663" s="9">
        <v>0</v>
      </c>
      <c r="O2663" s="7">
        <v>6</v>
      </c>
      <c r="P2663" s="9">
        <v>12.76595783</v>
      </c>
    </row>
    <row r="2664" spans="1:16" x14ac:dyDescent="0.35">
      <c r="A2664" s="4">
        <v>26</v>
      </c>
      <c r="B2664" s="5">
        <v>8</v>
      </c>
      <c r="C2664" s="4">
        <v>2023</v>
      </c>
      <c r="D2664" s="6" t="s">
        <v>26</v>
      </c>
      <c r="E2664" s="7">
        <v>462</v>
      </c>
      <c r="F2664" s="8">
        <v>468.88095090000002</v>
      </c>
      <c r="G2664" s="7">
        <v>5</v>
      </c>
      <c r="H2664" s="9">
        <v>1.082251072</v>
      </c>
      <c r="I2664" s="7">
        <v>73</v>
      </c>
      <c r="J2664" s="9">
        <v>15.800866129999999</v>
      </c>
      <c r="K2664" s="7">
        <v>158</v>
      </c>
      <c r="L2664" s="9">
        <v>34.199134829999998</v>
      </c>
      <c r="M2664" s="7">
        <v>226</v>
      </c>
      <c r="N2664" s="9">
        <v>48.917747499999997</v>
      </c>
      <c r="O2664" s="7">
        <v>384</v>
      </c>
      <c r="P2664" s="9">
        <v>83.116882320000002</v>
      </c>
    </row>
    <row r="2665" spans="1:16" x14ac:dyDescent="0.35">
      <c r="A2665" s="4">
        <v>26</v>
      </c>
      <c r="B2665" s="5">
        <v>8</v>
      </c>
      <c r="C2665" s="4">
        <v>2023</v>
      </c>
      <c r="D2665" s="6" t="s">
        <v>27</v>
      </c>
      <c r="E2665" s="7">
        <v>1061</v>
      </c>
      <c r="F2665" s="8">
        <v>471.03488160000001</v>
      </c>
      <c r="G2665" s="7">
        <v>27</v>
      </c>
      <c r="H2665" s="9">
        <v>2.5447690490000001</v>
      </c>
      <c r="I2665" s="7">
        <v>125</v>
      </c>
      <c r="J2665" s="9">
        <v>11.78133869</v>
      </c>
      <c r="K2665" s="7">
        <v>299</v>
      </c>
      <c r="L2665" s="9">
        <v>28.180961610000001</v>
      </c>
      <c r="M2665" s="7">
        <v>610</v>
      </c>
      <c r="N2665" s="9">
        <v>57.492931370000001</v>
      </c>
      <c r="O2665" s="7">
        <v>909</v>
      </c>
      <c r="P2665" s="9">
        <v>85.673889160000002</v>
      </c>
    </row>
    <row r="2666" spans="1:16" x14ac:dyDescent="0.35">
      <c r="A2666" s="4">
        <v>26</v>
      </c>
      <c r="B2666" s="5" t="s">
        <v>17</v>
      </c>
      <c r="C2666" s="4">
        <v>2023</v>
      </c>
      <c r="D2666" s="6" t="s">
        <v>25</v>
      </c>
      <c r="E2666" s="7">
        <v>605</v>
      </c>
      <c r="F2666" s="8">
        <v>432.64462279999998</v>
      </c>
      <c r="G2666" s="7">
        <v>284</v>
      </c>
      <c r="H2666" s="9">
        <v>46.942150120000001</v>
      </c>
      <c r="I2666" s="7">
        <v>214</v>
      </c>
      <c r="J2666" s="9">
        <v>35.371902470000002</v>
      </c>
      <c r="K2666" s="7">
        <v>89</v>
      </c>
      <c r="L2666" s="9">
        <v>14.710743900000001</v>
      </c>
      <c r="M2666" s="7">
        <v>18</v>
      </c>
      <c r="N2666" s="9">
        <v>2.9752066140000002</v>
      </c>
      <c r="O2666" s="7">
        <v>107</v>
      </c>
      <c r="P2666" s="9">
        <v>17.685951230000001</v>
      </c>
    </row>
    <row r="2667" spans="1:16" x14ac:dyDescent="0.35">
      <c r="A2667" s="4">
        <v>26</v>
      </c>
      <c r="B2667" s="5" t="s">
        <v>17</v>
      </c>
      <c r="C2667" s="4">
        <v>2023</v>
      </c>
      <c r="D2667" s="6" t="s">
        <v>26</v>
      </c>
      <c r="E2667" s="7">
        <v>1958</v>
      </c>
      <c r="F2667" s="8">
        <v>466.32431029999998</v>
      </c>
      <c r="G2667" s="7">
        <v>54</v>
      </c>
      <c r="H2667" s="9">
        <v>2.757916212</v>
      </c>
      <c r="I2667" s="7">
        <v>279</v>
      </c>
      <c r="J2667" s="9">
        <v>14.2492342</v>
      </c>
      <c r="K2667" s="7">
        <v>774</v>
      </c>
      <c r="L2667" s="9">
        <v>39.530132289999997</v>
      </c>
      <c r="M2667" s="7">
        <v>851</v>
      </c>
      <c r="N2667" s="9">
        <v>43.462718959999997</v>
      </c>
      <c r="O2667" s="7">
        <v>1625</v>
      </c>
      <c r="P2667" s="9">
        <v>82.992851259999995</v>
      </c>
    </row>
    <row r="2668" spans="1:16" x14ac:dyDescent="0.35">
      <c r="A2668" s="4">
        <v>26</v>
      </c>
      <c r="B2668" s="5" t="s">
        <v>17</v>
      </c>
      <c r="C2668" s="4">
        <v>2023</v>
      </c>
      <c r="D2668" s="6" t="s">
        <v>27</v>
      </c>
      <c r="E2668" s="7">
        <v>6939</v>
      </c>
      <c r="F2668" s="8">
        <v>464.834137</v>
      </c>
      <c r="G2668" s="7">
        <v>457</v>
      </c>
      <c r="H2668" s="9">
        <v>6.5859632489999997</v>
      </c>
      <c r="I2668" s="7">
        <v>1061</v>
      </c>
      <c r="J2668" s="9">
        <v>15.29038811</v>
      </c>
      <c r="K2668" s="7">
        <v>2277</v>
      </c>
      <c r="L2668" s="9">
        <v>32.814525600000003</v>
      </c>
      <c r="M2668" s="7">
        <v>3144</v>
      </c>
      <c r="N2668" s="9">
        <v>45.309123990000003</v>
      </c>
      <c r="O2668" s="7">
        <v>5421</v>
      </c>
      <c r="P2668" s="9">
        <v>78.123649599999993</v>
      </c>
    </row>
    <row r="2669" spans="1:16" x14ac:dyDescent="0.35">
      <c r="A2669" s="4">
        <v>26</v>
      </c>
      <c r="B2669" s="5">
        <v>3</v>
      </c>
      <c r="C2669" s="4">
        <v>2022</v>
      </c>
      <c r="D2669" s="6" t="s">
        <v>25</v>
      </c>
      <c r="E2669" s="7">
        <v>163</v>
      </c>
      <c r="F2669" s="8">
        <v>595.44787599999995</v>
      </c>
      <c r="G2669" s="7">
        <v>43</v>
      </c>
      <c r="H2669" s="9">
        <v>26.380367280000002</v>
      </c>
      <c r="I2669" s="7">
        <v>55</v>
      </c>
      <c r="J2669" s="9">
        <v>33.74233246</v>
      </c>
      <c r="K2669" s="7">
        <v>55</v>
      </c>
      <c r="L2669" s="9">
        <v>33.74233246</v>
      </c>
      <c r="M2669" s="7">
        <v>10</v>
      </c>
      <c r="N2669" s="9">
        <v>6.1349692339999997</v>
      </c>
      <c r="O2669" s="7">
        <v>65</v>
      </c>
      <c r="P2669" s="9">
        <v>39.877300259999998</v>
      </c>
    </row>
    <row r="2670" spans="1:16" x14ac:dyDescent="0.35">
      <c r="A2670" s="4">
        <v>26</v>
      </c>
      <c r="B2670" s="5">
        <v>3</v>
      </c>
      <c r="C2670" s="4">
        <v>2022</v>
      </c>
      <c r="D2670" s="6" t="s">
        <v>26</v>
      </c>
      <c r="E2670" s="7">
        <v>182</v>
      </c>
      <c r="F2670" s="8">
        <v>617.25823969999999</v>
      </c>
      <c r="G2670" s="7">
        <v>6</v>
      </c>
      <c r="H2670" s="9">
        <v>3.296703339</v>
      </c>
      <c r="I2670" s="7">
        <v>21</v>
      </c>
      <c r="J2670" s="9">
        <v>11.53846169</v>
      </c>
      <c r="K2670" s="7">
        <v>105</v>
      </c>
      <c r="L2670" s="9">
        <v>57.692306520000002</v>
      </c>
      <c r="M2670" s="7">
        <v>50</v>
      </c>
      <c r="N2670" s="9">
        <v>27.472526550000001</v>
      </c>
      <c r="O2670" s="7">
        <v>155</v>
      </c>
      <c r="P2670" s="9">
        <v>85.16483307</v>
      </c>
    </row>
    <row r="2671" spans="1:16" x14ac:dyDescent="0.35">
      <c r="A2671" s="4">
        <v>26</v>
      </c>
      <c r="B2671" s="5">
        <v>3</v>
      </c>
      <c r="C2671" s="4">
        <v>2022</v>
      </c>
      <c r="D2671" s="6" t="s">
        <v>27</v>
      </c>
      <c r="E2671" s="7">
        <v>1184</v>
      </c>
      <c r="F2671" s="8">
        <v>613.5447388</v>
      </c>
      <c r="G2671" s="7">
        <v>40</v>
      </c>
      <c r="H2671" s="9">
        <v>3.378378391</v>
      </c>
      <c r="I2671" s="7">
        <v>229</v>
      </c>
      <c r="J2671" s="9">
        <v>19.34121704</v>
      </c>
      <c r="K2671" s="7">
        <v>639</v>
      </c>
      <c r="L2671" s="9">
        <v>53.96959305</v>
      </c>
      <c r="M2671" s="7">
        <v>276</v>
      </c>
      <c r="N2671" s="9">
        <v>23.31081009</v>
      </c>
      <c r="O2671" s="7">
        <v>915</v>
      </c>
      <c r="P2671" s="9">
        <v>77.280403140000004</v>
      </c>
    </row>
    <row r="2672" spans="1:16" x14ac:dyDescent="0.35">
      <c r="A2672" s="4">
        <v>26</v>
      </c>
      <c r="B2672" s="5">
        <v>4</v>
      </c>
      <c r="C2672" s="4">
        <v>2022</v>
      </c>
      <c r="D2672" s="6" t="s">
        <v>25</v>
      </c>
      <c r="E2672" s="7">
        <v>149</v>
      </c>
      <c r="F2672" s="8">
        <v>591.49664310000003</v>
      </c>
      <c r="G2672" s="7">
        <v>45</v>
      </c>
      <c r="H2672" s="9">
        <v>30.201341630000002</v>
      </c>
      <c r="I2672" s="7">
        <v>61</v>
      </c>
      <c r="J2672" s="9">
        <v>40.939598080000003</v>
      </c>
      <c r="K2672" s="7">
        <v>26</v>
      </c>
      <c r="L2672" s="9">
        <v>17.449665070000002</v>
      </c>
      <c r="M2672" s="7">
        <v>17</v>
      </c>
      <c r="N2672" s="9">
        <v>11.409396170000001</v>
      </c>
      <c r="O2672" s="7">
        <v>43</v>
      </c>
      <c r="P2672" s="9">
        <v>28.859060289999999</v>
      </c>
    </row>
    <row r="2673" spans="1:16" x14ac:dyDescent="0.35">
      <c r="A2673" s="4">
        <v>26</v>
      </c>
      <c r="B2673" s="5">
        <v>4</v>
      </c>
      <c r="C2673" s="4">
        <v>2022</v>
      </c>
      <c r="D2673" s="6" t="s">
        <v>26</v>
      </c>
      <c r="E2673" s="7">
        <v>245</v>
      </c>
      <c r="F2673" s="8">
        <v>614.97143549999998</v>
      </c>
      <c r="G2673" s="7">
        <v>8</v>
      </c>
      <c r="H2673" s="9">
        <v>3.2653062340000001</v>
      </c>
      <c r="I2673" s="7">
        <v>39</v>
      </c>
      <c r="J2673" s="9">
        <v>15.91836739</v>
      </c>
      <c r="K2673" s="7">
        <v>80</v>
      </c>
      <c r="L2673" s="9">
        <v>32.653060910000001</v>
      </c>
      <c r="M2673" s="7">
        <v>118</v>
      </c>
      <c r="N2673" s="9">
        <v>48.16326523</v>
      </c>
      <c r="O2673" s="7">
        <v>198</v>
      </c>
      <c r="P2673" s="9">
        <v>80.816329960000004</v>
      </c>
    </row>
    <row r="2674" spans="1:16" x14ac:dyDescent="0.35">
      <c r="A2674" s="4">
        <v>26</v>
      </c>
      <c r="B2674" s="5">
        <v>4</v>
      </c>
      <c r="C2674" s="4">
        <v>2022</v>
      </c>
      <c r="D2674" s="6" t="s">
        <v>27</v>
      </c>
      <c r="E2674" s="7">
        <v>1217</v>
      </c>
      <c r="F2674" s="8">
        <v>612.32458499999996</v>
      </c>
      <c r="G2674" s="7">
        <v>77</v>
      </c>
      <c r="H2674" s="9">
        <v>6.3270335199999996</v>
      </c>
      <c r="I2674" s="7">
        <v>255</v>
      </c>
      <c r="J2674" s="9">
        <v>20.953163150000002</v>
      </c>
      <c r="K2674" s="7">
        <v>329</v>
      </c>
      <c r="L2674" s="9">
        <v>27.033689500000001</v>
      </c>
      <c r="M2674" s="7">
        <v>556</v>
      </c>
      <c r="N2674" s="9">
        <v>45.686115260000001</v>
      </c>
      <c r="O2674" s="7">
        <v>885</v>
      </c>
      <c r="P2674" s="9">
        <v>72.719802860000001</v>
      </c>
    </row>
    <row r="2675" spans="1:16" x14ac:dyDescent="0.35">
      <c r="A2675" s="4">
        <v>26</v>
      </c>
      <c r="B2675" s="5">
        <v>5</v>
      </c>
      <c r="C2675" s="4">
        <v>2022</v>
      </c>
      <c r="D2675" s="6" t="s">
        <v>25</v>
      </c>
      <c r="E2675" s="7">
        <v>104</v>
      </c>
      <c r="F2675" s="8">
        <v>590.4903564</v>
      </c>
      <c r="G2675" s="7">
        <v>54</v>
      </c>
      <c r="H2675" s="9">
        <v>51.923076629999997</v>
      </c>
      <c r="I2675" s="7">
        <v>41</v>
      </c>
      <c r="J2675" s="9">
        <v>39.423076629999997</v>
      </c>
      <c r="K2675" s="7">
        <v>5</v>
      </c>
      <c r="L2675" s="9">
        <v>4.8076925279999996</v>
      </c>
      <c r="M2675" s="7">
        <v>4</v>
      </c>
      <c r="N2675" s="9">
        <v>3.8461537360000002</v>
      </c>
      <c r="O2675" s="7">
        <v>9</v>
      </c>
      <c r="P2675" s="9">
        <v>8.6538457869999998</v>
      </c>
    </row>
    <row r="2676" spans="1:16" x14ac:dyDescent="0.35">
      <c r="A2676" s="4">
        <v>26</v>
      </c>
      <c r="B2676" s="5">
        <v>5</v>
      </c>
      <c r="C2676" s="4">
        <v>2022</v>
      </c>
      <c r="D2676" s="6" t="s">
        <v>26</v>
      </c>
      <c r="E2676" s="7">
        <v>264</v>
      </c>
      <c r="F2676" s="8">
        <v>614.63256839999997</v>
      </c>
      <c r="G2676" s="7">
        <v>15</v>
      </c>
      <c r="H2676" s="9">
        <v>5.6818180079999996</v>
      </c>
      <c r="I2676" s="7">
        <v>67</v>
      </c>
      <c r="J2676" s="9">
        <v>25.378787989999999</v>
      </c>
      <c r="K2676" s="7">
        <v>91</v>
      </c>
      <c r="L2676" s="9">
        <v>34.469696040000002</v>
      </c>
      <c r="M2676" s="7">
        <v>91</v>
      </c>
      <c r="N2676" s="9">
        <v>34.469696040000002</v>
      </c>
      <c r="O2676" s="7">
        <v>182</v>
      </c>
      <c r="P2676" s="9">
        <v>68.939392089999998</v>
      </c>
    </row>
    <row r="2677" spans="1:16" x14ac:dyDescent="0.35">
      <c r="A2677" s="4">
        <v>26</v>
      </c>
      <c r="B2677" s="5">
        <v>5</v>
      </c>
      <c r="C2677" s="4">
        <v>2022</v>
      </c>
      <c r="D2677" s="6" t="s">
        <v>27</v>
      </c>
      <c r="E2677" s="7">
        <v>1166</v>
      </c>
      <c r="F2677" s="8">
        <v>613.72467040000004</v>
      </c>
      <c r="G2677" s="7">
        <v>114</v>
      </c>
      <c r="H2677" s="9">
        <v>9.7770156860000004</v>
      </c>
      <c r="I2677" s="7">
        <v>292</v>
      </c>
      <c r="J2677" s="9">
        <v>25.042881009999999</v>
      </c>
      <c r="K2677" s="7">
        <v>322</v>
      </c>
      <c r="L2677" s="9">
        <v>27.615779880000002</v>
      </c>
      <c r="M2677" s="7">
        <v>438</v>
      </c>
      <c r="N2677" s="9">
        <v>37.564323430000002</v>
      </c>
      <c r="O2677" s="7">
        <v>760</v>
      </c>
      <c r="P2677" s="9">
        <v>65.180099490000003</v>
      </c>
    </row>
    <row r="2678" spans="1:16" x14ac:dyDescent="0.35">
      <c r="A2678" s="4">
        <v>26</v>
      </c>
      <c r="B2678" s="5">
        <v>6</v>
      </c>
      <c r="C2678" s="4">
        <v>2022</v>
      </c>
      <c r="D2678" s="6" t="s">
        <v>25</v>
      </c>
      <c r="E2678" s="7">
        <v>84</v>
      </c>
      <c r="F2678" s="8">
        <v>587.25</v>
      </c>
      <c r="G2678" s="7">
        <v>47</v>
      </c>
      <c r="H2678" s="9">
        <v>55.952381129999999</v>
      </c>
      <c r="I2678" s="7">
        <v>21</v>
      </c>
      <c r="J2678" s="9">
        <v>25</v>
      </c>
      <c r="K2678" s="7">
        <v>10</v>
      </c>
      <c r="L2678" s="9">
        <v>11.904762270000001</v>
      </c>
      <c r="M2678" s="7">
        <v>6</v>
      </c>
      <c r="N2678" s="9">
        <v>7.1428570750000002</v>
      </c>
      <c r="O2678" s="7">
        <v>16</v>
      </c>
      <c r="P2678" s="9">
        <v>19.047618870000001</v>
      </c>
    </row>
    <row r="2679" spans="1:16" x14ac:dyDescent="0.35">
      <c r="A2679" s="4">
        <v>26</v>
      </c>
      <c r="B2679" s="5">
        <v>6</v>
      </c>
      <c r="C2679" s="4">
        <v>2022</v>
      </c>
      <c r="D2679" s="6" t="s">
        <v>26</v>
      </c>
      <c r="E2679" s="7">
        <v>351</v>
      </c>
      <c r="F2679" s="8">
        <v>616.96868900000004</v>
      </c>
      <c r="G2679" s="7">
        <v>17</v>
      </c>
      <c r="H2679" s="9">
        <v>4.8433046339999999</v>
      </c>
      <c r="I2679" s="7">
        <v>32</v>
      </c>
      <c r="J2679" s="9">
        <v>9.1168088909999998</v>
      </c>
      <c r="K2679" s="7">
        <v>72</v>
      </c>
      <c r="L2679" s="9">
        <v>20.512821200000001</v>
      </c>
      <c r="M2679" s="7">
        <v>230</v>
      </c>
      <c r="N2679" s="9">
        <v>65.527069089999998</v>
      </c>
      <c r="O2679" s="7">
        <v>302</v>
      </c>
      <c r="P2679" s="9">
        <v>86.039886469999999</v>
      </c>
    </row>
    <row r="2680" spans="1:16" x14ac:dyDescent="0.35">
      <c r="A2680" s="4">
        <v>26</v>
      </c>
      <c r="B2680" s="5">
        <v>6</v>
      </c>
      <c r="C2680" s="4">
        <v>2022</v>
      </c>
      <c r="D2680" s="6" t="s">
        <v>27</v>
      </c>
      <c r="E2680" s="7">
        <v>1244</v>
      </c>
      <c r="F2680" s="8">
        <v>615.5353394</v>
      </c>
      <c r="G2680" s="7">
        <v>112</v>
      </c>
      <c r="H2680" s="9">
        <v>9.0032157900000005</v>
      </c>
      <c r="I2680" s="7">
        <v>123</v>
      </c>
      <c r="J2680" s="9">
        <v>9.8874597550000001</v>
      </c>
      <c r="K2680" s="7">
        <v>251</v>
      </c>
      <c r="L2680" s="9">
        <v>20.176849369999999</v>
      </c>
      <c r="M2680" s="7">
        <v>758</v>
      </c>
      <c r="N2680" s="9">
        <v>60.932476039999997</v>
      </c>
      <c r="O2680" s="7">
        <v>1009</v>
      </c>
      <c r="P2680" s="9">
        <v>81.109321589999993</v>
      </c>
    </row>
    <row r="2681" spans="1:16" x14ac:dyDescent="0.35">
      <c r="A2681" s="4">
        <v>26</v>
      </c>
      <c r="B2681" s="5">
        <v>7</v>
      </c>
      <c r="C2681" s="4">
        <v>2022</v>
      </c>
      <c r="D2681" s="6" t="s">
        <v>25</v>
      </c>
      <c r="E2681" s="7">
        <v>53</v>
      </c>
      <c r="F2681" s="8">
        <v>589.39624019999997</v>
      </c>
      <c r="G2681" s="7">
        <v>27</v>
      </c>
      <c r="H2681" s="9">
        <v>50.943397519999998</v>
      </c>
      <c r="I2681" s="7">
        <v>17</v>
      </c>
      <c r="J2681" s="9">
        <v>32.07546997</v>
      </c>
      <c r="K2681" s="7">
        <v>9</v>
      </c>
      <c r="L2681" s="9">
        <v>16.981132509999998</v>
      </c>
      <c r="M2681" s="7">
        <v>0</v>
      </c>
      <c r="N2681" s="9">
        <v>0</v>
      </c>
      <c r="O2681" s="7">
        <v>9</v>
      </c>
      <c r="P2681" s="9">
        <v>16.981132509999998</v>
      </c>
    </row>
    <row r="2682" spans="1:16" x14ac:dyDescent="0.35">
      <c r="A2682" s="4">
        <v>26</v>
      </c>
      <c r="B2682" s="5">
        <v>7</v>
      </c>
      <c r="C2682" s="4">
        <v>2022</v>
      </c>
      <c r="D2682" s="6" t="s">
        <v>26</v>
      </c>
      <c r="E2682" s="7">
        <v>443</v>
      </c>
      <c r="F2682" s="8">
        <v>619.61175539999999</v>
      </c>
      <c r="G2682" s="7">
        <v>8</v>
      </c>
      <c r="H2682" s="9">
        <v>1.8058691019999999</v>
      </c>
      <c r="I2682" s="7">
        <v>70</v>
      </c>
      <c r="J2682" s="9">
        <v>15.80135441</v>
      </c>
      <c r="K2682" s="7">
        <v>144</v>
      </c>
      <c r="L2682" s="9">
        <v>32.505641939999997</v>
      </c>
      <c r="M2682" s="7">
        <v>221</v>
      </c>
      <c r="N2682" s="9">
        <v>49.887134549999999</v>
      </c>
      <c r="O2682" s="7">
        <v>365</v>
      </c>
      <c r="P2682" s="9">
        <v>82.392776490000003</v>
      </c>
    </row>
    <row r="2683" spans="1:16" x14ac:dyDescent="0.35">
      <c r="A2683" s="4">
        <v>26</v>
      </c>
      <c r="B2683" s="5">
        <v>7</v>
      </c>
      <c r="C2683" s="4">
        <v>2022</v>
      </c>
      <c r="D2683" s="6" t="s">
        <v>27</v>
      </c>
      <c r="E2683" s="7">
        <v>1200</v>
      </c>
      <c r="F2683" s="8">
        <v>620.34582520000004</v>
      </c>
      <c r="G2683" s="7">
        <v>49</v>
      </c>
      <c r="H2683" s="9">
        <v>4.0833334920000004</v>
      </c>
      <c r="I2683" s="7">
        <v>173</v>
      </c>
      <c r="J2683" s="9">
        <v>14.41666698</v>
      </c>
      <c r="K2683" s="7">
        <v>339</v>
      </c>
      <c r="L2683" s="9">
        <v>28.25</v>
      </c>
      <c r="M2683" s="7">
        <v>639</v>
      </c>
      <c r="N2683" s="9">
        <v>53.25</v>
      </c>
      <c r="O2683" s="7">
        <v>978</v>
      </c>
      <c r="P2683" s="9">
        <v>81.5</v>
      </c>
    </row>
    <row r="2684" spans="1:16" x14ac:dyDescent="0.35">
      <c r="A2684" s="4">
        <v>26</v>
      </c>
      <c r="B2684" s="5">
        <v>8</v>
      </c>
      <c r="C2684" s="4">
        <v>2022</v>
      </c>
      <c r="D2684" s="6" t="s">
        <v>25</v>
      </c>
      <c r="E2684" s="7">
        <v>79</v>
      </c>
      <c r="F2684" s="8">
        <v>578.46838379999997</v>
      </c>
      <c r="G2684" s="7">
        <v>41</v>
      </c>
      <c r="H2684" s="9">
        <v>51.898735049999999</v>
      </c>
      <c r="I2684" s="7">
        <v>28</v>
      </c>
      <c r="J2684" s="9">
        <v>35.443038940000001</v>
      </c>
      <c r="K2684" s="7">
        <v>10</v>
      </c>
      <c r="L2684" s="9">
        <v>12.65822792</v>
      </c>
      <c r="M2684" s="7">
        <v>0</v>
      </c>
      <c r="N2684" s="9">
        <v>0</v>
      </c>
      <c r="O2684" s="7">
        <v>10</v>
      </c>
      <c r="P2684" s="9">
        <v>12.65822792</v>
      </c>
    </row>
    <row r="2685" spans="1:16" x14ac:dyDescent="0.35">
      <c r="A2685" s="4">
        <v>26</v>
      </c>
      <c r="B2685" s="5">
        <v>8</v>
      </c>
      <c r="C2685" s="4">
        <v>2022</v>
      </c>
      <c r="D2685" s="6" t="s">
        <v>26</v>
      </c>
      <c r="E2685" s="7">
        <v>414</v>
      </c>
      <c r="F2685" s="8">
        <v>614.12799070000005</v>
      </c>
      <c r="G2685" s="7">
        <v>12</v>
      </c>
      <c r="H2685" s="9">
        <v>2.898550749</v>
      </c>
      <c r="I2685" s="7">
        <v>67</v>
      </c>
      <c r="J2685" s="9">
        <v>16.18357468</v>
      </c>
      <c r="K2685" s="7">
        <v>158</v>
      </c>
      <c r="L2685" s="9">
        <v>38.164249419999997</v>
      </c>
      <c r="M2685" s="7">
        <v>177</v>
      </c>
      <c r="N2685" s="9">
        <v>42.753623959999999</v>
      </c>
      <c r="O2685" s="7">
        <v>335</v>
      </c>
      <c r="P2685" s="9">
        <v>80.917877200000007</v>
      </c>
    </row>
    <row r="2686" spans="1:16" x14ac:dyDescent="0.35">
      <c r="A2686" s="4">
        <v>26</v>
      </c>
      <c r="B2686" s="5">
        <v>8</v>
      </c>
      <c r="C2686" s="4">
        <v>2022</v>
      </c>
      <c r="D2686" s="6" t="s">
        <v>27</v>
      </c>
      <c r="E2686" s="7">
        <v>1262</v>
      </c>
      <c r="F2686" s="8">
        <v>616.85021970000003</v>
      </c>
      <c r="G2686" s="7">
        <v>51</v>
      </c>
      <c r="H2686" s="9">
        <v>4.0412044529999998</v>
      </c>
      <c r="I2686" s="7">
        <v>175</v>
      </c>
      <c r="J2686" s="9">
        <v>13.866877560000001</v>
      </c>
      <c r="K2686" s="7">
        <v>343</v>
      </c>
      <c r="L2686" s="9">
        <v>27.17908096</v>
      </c>
      <c r="M2686" s="7">
        <v>693</v>
      </c>
      <c r="N2686" s="9">
        <v>54.912837979999999</v>
      </c>
      <c r="O2686" s="7">
        <v>1036</v>
      </c>
      <c r="P2686" s="9">
        <v>82.091918949999993</v>
      </c>
    </row>
    <row r="2687" spans="1:16" x14ac:dyDescent="0.35">
      <c r="A2687" s="4">
        <v>26</v>
      </c>
      <c r="B2687" s="5" t="s">
        <v>17</v>
      </c>
      <c r="C2687" s="4">
        <v>2022</v>
      </c>
      <c r="D2687" s="6" t="s">
        <v>25</v>
      </c>
      <c r="E2687" s="7">
        <v>632</v>
      </c>
      <c r="F2687" s="8">
        <v>589.98101810000003</v>
      </c>
      <c r="G2687" s="7">
        <v>257</v>
      </c>
      <c r="H2687" s="9">
        <v>40.664558409999998</v>
      </c>
      <c r="I2687" s="7">
        <v>223</v>
      </c>
      <c r="J2687" s="9">
        <v>35.284809109999998</v>
      </c>
      <c r="K2687" s="7">
        <v>115</v>
      </c>
      <c r="L2687" s="9">
        <v>18.196203229999998</v>
      </c>
      <c r="M2687" s="7">
        <v>37</v>
      </c>
      <c r="N2687" s="9">
        <v>5.8544301990000003</v>
      </c>
      <c r="O2687" s="7">
        <v>152</v>
      </c>
      <c r="P2687" s="9">
        <v>24.050632480000001</v>
      </c>
    </row>
    <row r="2688" spans="1:16" x14ac:dyDescent="0.35">
      <c r="A2688" s="4">
        <v>26</v>
      </c>
      <c r="B2688" s="5" t="s">
        <v>17</v>
      </c>
      <c r="C2688" s="4">
        <v>2022</v>
      </c>
      <c r="D2688" s="6" t="s">
        <v>26</v>
      </c>
      <c r="E2688" s="7">
        <v>1899</v>
      </c>
      <c r="F2688" s="8">
        <v>616.41125490000002</v>
      </c>
      <c r="G2688" s="7">
        <v>66</v>
      </c>
      <c r="H2688" s="9">
        <v>3.475513458</v>
      </c>
      <c r="I2688" s="7">
        <v>296</v>
      </c>
      <c r="J2688" s="9">
        <v>15.58715153</v>
      </c>
      <c r="K2688" s="7">
        <v>650</v>
      </c>
      <c r="L2688" s="9">
        <v>34.228542330000003</v>
      </c>
      <c r="M2688" s="7">
        <v>887</v>
      </c>
      <c r="N2688" s="9">
        <v>46.708793640000003</v>
      </c>
      <c r="O2688" s="7">
        <v>1537</v>
      </c>
      <c r="P2688" s="9">
        <v>80.937332150000003</v>
      </c>
    </row>
    <row r="2689" spans="1:16" x14ac:dyDescent="0.35">
      <c r="A2689" s="4">
        <v>26</v>
      </c>
      <c r="B2689" s="5" t="s">
        <v>17</v>
      </c>
      <c r="C2689" s="4">
        <v>2022</v>
      </c>
      <c r="D2689" s="6" t="s">
        <v>27</v>
      </c>
      <c r="E2689" s="7">
        <v>7273</v>
      </c>
      <c r="F2689" s="8">
        <v>615.40563959999997</v>
      </c>
      <c r="G2689" s="7">
        <v>443</v>
      </c>
      <c r="H2689" s="9">
        <v>6.0910215379999997</v>
      </c>
      <c r="I2689" s="7">
        <v>1247</v>
      </c>
      <c r="J2689" s="9">
        <v>17.145606990000001</v>
      </c>
      <c r="K2689" s="7">
        <v>2223</v>
      </c>
      <c r="L2689" s="9">
        <v>30.565103529999998</v>
      </c>
      <c r="M2689" s="7">
        <v>3360</v>
      </c>
      <c r="N2689" s="9">
        <v>46.198268890000001</v>
      </c>
      <c r="O2689" s="7">
        <v>5583</v>
      </c>
      <c r="P2689" s="9">
        <v>76.763374330000005</v>
      </c>
    </row>
    <row r="2690" spans="1:16" x14ac:dyDescent="0.35">
      <c r="A2690" s="4">
        <v>26</v>
      </c>
      <c r="B2690" s="5">
        <v>3</v>
      </c>
      <c r="C2690" s="4">
        <v>2019</v>
      </c>
      <c r="D2690" s="6" t="s">
        <v>25</v>
      </c>
      <c r="E2690" s="7">
        <v>147</v>
      </c>
      <c r="F2690" s="8">
        <v>595.49658199999999</v>
      </c>
      <c r="G2690" s="7">
        <v>26</v>
      </c>
      <c r="H2690" s="9">
        <v>17.68707466</v>
      </c>
      <c r="I2690" s="7">
        <v>58</v>
      </c>
      <c r="J2690" s="9">
        <v>39.455783840000002</v>
      </c>
      <c r="K2690" s="7">
        <v>58</v>
      </c>
      <c r="L2690" s="9">
        <v>39.455783840000002</v>
      </c>
      <c r="M2690" s="7">
        <v>5</v>
      </c>
      <c r="N2690" s="9">
        <v>3.4013605120000001</v>
      </c>
      <c r="O2690" s="7">
        <v>63</v>
      </c>
      <c r="P2690" s="9">
        <v>42.857143399999998</v>
      </c>
    </row>
    <row r="2691" spans="1:16" x14ac:dyDescent="0.35">
      <c r="A2691" s="4">
        <v>26</v>
      </c>
      <c r="B2691" s="5">
        <v>3</v>
      </c>
      <c r="C2691" s="4">
        <v>2019</v>
      </c>
      <c r="D2691" s="6" t="s">
        <v>26</v>
      </c>
      <c r="E2691" s="7">
        <v>203</v>
      </c>
      <c r="F2691" s="8">
        <v>616.15765380000005</v>
      </c>
      <c r="G2691" s="7">
        <v>0</v>
      </c>
      <c r="H2691" s="9">
        <v>0</v>
      </c>
      <c r="I2691" s="7">
        <v>22</v>
      </c>
      <c r="J2691" s="9">
        <v>10.837438580000001</v>
      </c>
      <c r="K2691" s="7">
        <v>132</v>
      </c>
      <c r="L2691" s="9">
        <v>65.024627690000003</v>
      </c>
      <c r="M2691" s="7">
        <v>49</v>
      </c>
      <c r="N2691" s="9">
        <v>24.137931819999999</v>
      </c>
      <c r="O2691" s="7">
        <v>181</v>
      </c>
      <c r="P2691" s="9">
        <v>89.162559509999994</v>
      </c>
    </row>
    <row r="2692" spans="1:16" x14ac:dyDescent="0.35">
      <c r="A2692" s="4">
        <v>26</v>
      </c>
      <c r="B2692" s="5">
        <v>3</v>
      </c>
      <c r="C2692" s="4">
        <v>2019</v>
      </c>
      <c r="D2692" s="6" t="s">
        <v>27</v>
      </c>
      <c r="E2692" s="7">
        <v>1391</v>
      </c>
      <c r="F2692" s="8">
        <v>613.88854979999996</v>
      </c>
      <c r="G2692" s="7">
        <v>45</v>
      </c>
      <c r="H2692" s="9">
        <v>3.2350826260000001</v>
      </c>
      <c r="I2692" s="7">
        <v>231</v>
      </c>
      <c r="J2692" s="9">
        <v>16.606758119999999</v>
      </c>
      <c r="K2692" s="7">
        <v>767</v>
      </c>
      <c r="L2692" s="9">
        <v>55.140186309999997</v>
      </c>
      <c r="M2692" s="7">
        <v>348</v>
      </c>
      <c r="N2692" s="9">
        <v>25.017972950000001</v>
      </c>
      <c r="O2692" s="7">
        <v>1115</v>
      </c>
      <c r="P2692" s="9">
        <v>80.158157349999996</v>
      </c>
    </row>
    <row r="2693" spans="1:16" x14ac:dyDescent="0.35">
      <c r="A2693" s="4">
        <v>26</v>
      </c>
      <c r="B2693" s="5">
        <v>4</v>
      </c>
      <c r="C2693" s="4">
        <v>2019</v>
      </c>
      <c r="D2693" s="6" t="s">
        <v>25</v>
      </c>
      <c r="E2693" s="7">
        <v>100</v>
      </c>
      <c r="F2693" s="8">
        <v>587.3400269</v>
      </c>
      <c r="G2693" s="7">
        <v>35</v>
      </c>
      <c r="H2693" s="9">
        <v>35</v>
      </c>
      <c r="I2693" s="7">
        <v>48</v>
      </c>
      <c r="J2693" s="9">
        <v>48</v>
      </c>
      <c r="K2693" s="7">
        <v>14</v>
      </c>
      <c r="L2693" s="9">
        <v>14</v>
      </c>
      <c r="M2693" s="7">
        <v>3</v>
      </c>
      <c r="N2693" s="9">
        <v>3</v>
      </c>
      <c r="O2693" s="7">
        <v>17</v>
      </c>
      <c r="P2693" s="9">
        <v>17</v>
      </c>
    </row>
    <row r="2694" spans="1:16" x14ac:dyDescent="0.35">
      <c r="A2694" s="4">
        <v>26</v>
      </c>
      <c r="B2694" s="5">
        <v>4</v>
      </c>
      <c r="C2694" s="4">
        <v>2019</v>
      </c>
      <c r="D2694" s="6" t="s">
        <v>26</v>
      </c>
      <c r="E2694" s="7">
        <v>331</v>
      </c>
      <c r="F2694" s="8">
        <v>611.04528809999999</v>
      </c>
      <c r="G2694" s="7">
        <v>12</v>
      </c>
      <c r="H2694" s="9">
        <v>3.6253776549999999</v>
      </c>
      <c r="I2694" s="7">
        <v>69</v>
      </c>
      <c r="J2694" s="9">
        <v>20.84592056</v>
      </c>
      <c r="K2694" s="7">
        <v>142</v>
      </c>
      <c r="L2694" s="9">
        <v>42.900302889999999</v>
      </c>
      <c r="M2694" s="7">
        <v>108</v>
      </c>
      <c r="N2694" s="9">
        <v>32.628398900000001</v>
      </c>
      <c r="O2694" s="7">
        <v>250</v>
      </c>
      <c r="P2694" s="9">
        <v>75.528701780000006</v>
      </c>
    </row>
    <row r="2695" spans="1:16" x14ac:dyDescent="0.35">
      <c r="A2695" s="4">
        <v>26</v>
      </c>
      <c r="B2695" s="5">
        <v>4</v>
      </c>
      <c r="C2695" s="4">
        <v>2019</v>
      </c>
      <c r="D2695" s="6" t="s">
        <v>27</v>
      </c>
      <c r="E2695" s="7">
        <v>1336</v>
      </c>
      <c r="F2695" s="8">
        <v>612.67962650000004</v>
      </c>
      <c r="G2695" s="7">
        <v>68</v>
      </c>
      <c r="H2695" s="9">
        <v>5.0898203850000003</v>
      </c>
      <c r="I2695" s="7">
        <v>226</v>
      </c>
      <c r="J2695" s="9">
        <v>16.916168209999999</v>
      </c>
      <c r="K2695" s="7">
        <v>485</v>
      </c>
      <c r="L2695" s="9">
        <v>36.302394870000001</v>
      </c>
      <c r="M2695" s="7">
        <v>557</v>
      </c>
      <c r="N2695" s="9">
        <v>41.691616060000001</v>
      </c>
      <c r="O2695" s="7">
        <v>1042</v>
      </c>
      <c r="P2695" s="9">
        <v>77.994010930000002</v>
      </c>
    </row>
    <row r="2696" spans="1:16" x14ac:dyDescent="0.35">
      <c r="A2696" s="4">
        <v>26</v>
      </c>
      <c r="B2696" s="5">
        <v>5</v>
      </c>
      <c r="C2696" s="4">
        <v>2019</v>
      </c>
      <c r="D2696" s="6" t="s">
        <v>25</v>
      </c>
      <c r="E2696" s="7">
        <v>87</v>
      </c>
      <c r="F2696" s="8">
        <v>586.24139400000001</v>
      </c>
      <c r="G2696" s="7">
        <v>52</v>
      </c>
      <c r="H2696" s="9">
        <v>59.770114900000003</v>
      </c>
      <c r="I2696" s="7">
        <v>29</v>
      </c>
      <c r="J2696" s="9">
        <v>33.333332059999996</v>
      </c>
      <c r="K2696" s="7">
        <v>5</v>
      </c>
      <c r="L2696" s="9">
        <v>5.7471265789999997</v>
      </c>
      <c r="M2696" s="7">
        <v>1</v>
      </c>
      <c r="N2696" s="9">
        <v>1.1494252679999999</v>
      </c>
      <c r="O2696" s="7">
        <v>6</v>
      </c>
      <c r="P2696" s="9">
        <v>6.8965516090000003</v>
      </c>
    </row>
    <row r="2697" spans="1:16" x14ac:dyDescent="0.35">
      <c r="A2697" s="4">
        <v>26</v>
      </c>
      <c r="B2697" s="5">
        <v>5</v>
      </c>
      <c r="C2697" s="4">
        <v>2019</v>
      </c>
      <c r="D2697" s="6" t="s">
        <v>26</v>
      </c>
      <c r="E2697" s="7">
        <v>314</v>
      </c>
      <c r="F2697" s="8">
        <v>613.81207280000001</v>
      </c>
      <c r="G2697" s="7">
        <v>25</v>
      </c>
      <c r="H2697" s="9">
        <v>7.9617834089999997</v>
      </c>
      <c r="I2697" s="7">
        <v>69</v>
      </c>
      <c r="J2697" s="9">
        <v>21.974521639999999</v>
      </c>
      <c r="K2697" s="7">
        <v>116</v>
      </c>
      <c r="L2697" s="9">
        <v>36.942676540000001</v>
      </c>
      <c r="M2697" s="7">
        <v>104</v>
      </c>
      <c r="N2697" s="9">
        <v>33.121017459999997</v>
      </c>
      <c r="O2697" s="7">
        <v>220</v>
      </c>
      <c r="P2697" s="9">
        <v>70.063697809999994</v>
      </c>
    </row>
    <row r="2698" spans="1:16" x14ac:dyDescent="0.35">
      <c r="A2698" s="4">
        <v>26</v>
      </c>
      <c r="B2698" s="5">
        <v>5</v>
      </c>
      <c r="C2698" s="4">
        <v>2019</v>
      </c>
      <c r="D2698" s="6" t="s">
        <v>27</v>
      </c>
      <c r="E2698" s="7">
        <v>1409</v>
      </c>
      <c r="F2698" s="8">
        <v>613.65155030000005</v>
      </c>
      <c r="G2698" s="7">
        <v>176</v>
      </c>
      <c r="H2698" s="9">
        <v>12.49112892</v>
      </c>
      <c r="I2698" s="7">
        <v>264</v>
      </c>
      <c r="J2698" s="9">
        <v>18.736692430000002</v>
      </c>
      <c r="K2698" s="7">
        <v>432</v>
      </c>
      <c r="L2698" s="9">
        <v>30.660041809999999</v>
      </c>
      <c r="M2698" s="7">
        <v>537</v>
      </c>
      <c r="N2698" s="9">
        <v>38.112136839999998</v>
      </c>
      <c r="O2698" s="7">
        <v>969</v>
      </c>
      <c r="P2698" s="9">
        <v>68.772178650000001</v>
      </c>
    </row>
    <row r="2699" spans="1:16" x14ac:dyDescent="0.35">
      <c r="A2699" s="4">
        <v>26</v>
      </c>
      <c r="B2699" s="5">
        <v>6</v>
      </c>
      <c r="C2699" s="4">
        <v>2019</v>
      </c>
      <c r="D2699" s="6" t="s">
        <v>25</v>
      </c>
      <c r="E2699" s="7">
        <v>106</v>
      </c>
      <c r="F2699" s="8">
        <v>581.96228029999997</v>
      </c>
      <c r="G2699" s="7">
        <v>68</v>
      </c>
      <c r="H2699" s="9">
        <v>64.150939940000001</v>
      </c>
      <c r="I2699" s="7">
        <v>24</v>
      </c>
      <c r="J2699" s="9">
        <v>22.641510010000001</v>
      </c>
      <c r="K2699" s="7">
        <v>12</v>
      </c>
      <c r="L2699" s="9">
        <v>11.320755</v>
      </c>
      <c r="M2699" s="7">
        <v>2</v>
      </c>
      <c r="N2699" s="9">
        <v>1.886792421</v>
      </c>
      <c r="O2699" s="7">
        <v>14</v>
      </c>
      <c r="P2699" s="9">
        <v>13.20754719</v>
      </c>
    </row>
    <row r="2700" spans="1:16" x14ac:dyDescent="0.35">
      <c r="A2700" s="4">
        <v>26</v>
      </c>
      <c r="B2700" s="5">
        <v>6</v>
      </c>
      <c r="C2700" s="4">
        <v>2019</v>
      </c>
      <c r="D2700" s="6" t="s">
        <v>26</v>
      </c>
      <c r="E2700" s="7">
        <v>459</v>
      </c>
      <c r="F2700" s="8">
        <v>613.21350099999995</v>
      </c>
      <c r="G2700" s="7">
        <v>30</v>
      </c>
      <c r="H2700" s="9">
        <v>6.5359477999999998</v>
      </c>
      <c r="I2700" s="7">
        <v>68</v>
      </c>
      <c r="J2700" s="9">
        <v>14.814814569999999</v>
      </c>
      <c r="K2700" s="7">
        <v>98</v>
      </c>
      <c r="L2700" s="9">
        <v>21.350763319999999</v>
      </c>
      <c r="M2700" s="7">
        <v>263</v>
      </c>
      <c r="N2700" s="9">
        <v>57.298473360000003</v>
      </c>
      <c r="O2700" s="7">
        <v>361</v>
      </c>
      <c r="P2700" s="9">
        <v>78.649238589999996</v>
      </c>
    </row>
    <row r="2701" spans="1:16" x14ac:dyDescent="0.35">
      <c r="A2701" s="4">
        <v>26</v>
      </c>
      <c r="B2701" s="5">
        <v>6</v>
      </c>
      <c r="C2701" s="4">
        <v>2019</v>
      </c>
      <c r="D2701" s="6" t="s">
        <v>27</v>
      </c>
      <c r="E2701" s="7">
        <v>1529</v>
      </c>
      <c r="F2701" s="8">
        <v>615.2478638</v>
      </c>
      <c r="G2701" s="7">
        <v>130</v>
      </c>
      <c r="H2701" s="9">
        <v>8.5022888180000002</v>
      </c>
      <c r="I2701" s="7">
        <v>181</v>
      </c>
      <c r="J2701" s="9">
        <v>11.837802890000001</v>
      </c>
      <c r="K2701" s="7">
        <v>270</v>
      </c>
      <c r="L2701" s="9">
        <v>17.658599850000002</v>
      </c>
      <c r="M2701" s="7">
        <v>948</v>
      </c>
      <c r="N2701" s="9">
        <v>62.001308440000003</v>
      </c>
      <c r="O2701" s="7">
        <v>1218</v>
      </c>
      <c r="P2701" s="9">
        <v>79.659912109999993</v>
      </c>
    </row>
    <row r="2702" spans="1:16" x14ac:dyDescent="0.35">
      <c r="A2702" s="4">
        <v>26</v>
      </c>
      <c r="B2702" s="5">
        <v>7</v>
      </c>
      <c r="C2702" s="4">
        <v>2019</v>
      </c>
      <c r="D2702" s="6" t="s">
        <v>25</v>
      </c>
      <c r="E2702" s="7">
        <v>74</v>
      </c>
      <c r="F2702" s="8">
        <v>580.08105469999998</v>
      </c>
      <c r="G2702" s="7">
        <v>55</v>
      </c>
      <c r="H2702" s="9">
        <v>74.324325560000005</v>
      </c>
      <c r="I2702" s="7">
        <v>13</v>
      </c>
      <c r="J2702" s="9">
        <v>17.567567830000002</v>
      </c>
      <c r="K2702" s="7">
        <v>6</v>
      </c>
      <c r="L2702" s="9">
        <v>8.1081085210000001</v>
      </c>
      <c r="M2702" s="7">
        <v>0</v>
      </c>
      <c r="N2702" s="9">
        <v>0</v>
      </c>
      <c r="O2702" s="7">
        <v>6</v>
      </c>
      <c r="P2702" s="9">
        <v>8.1081085210000001</v>
      </c>
    </row>
    <row r="2703" spans="1:16" x14ac:dyDescent="0.35">
      <c r="A2703" s="4">
        <v>26</v>
      </c>
      <c r="B2703" s="5">
        <v>7</v>
      </c>
      <c r="C2703" s="4">
        <v>2019</v>
      </c>
      <c r="D2703" s="6" t="s">
        <v>26</v>
      </c>
      <c r="E2703" s="7">
        <v>417</v>
      </c>
      <c r="F2703" s="8">
        <v>614.67864989999998</v>
      </c>
      <c r="G2703" s="7">
        <v>27</v>
      </c>
      <c r="H2703" s="9">
        <v>6.474820137</v>
      </c>
      <c r="I2703" s="7">
        <v>104</v>
      </c>
      <c r="J2703" s="9">
        <v>24.940048220000001</v>
      </c>
      <c r="K2703" s="7">
        <v>141</v>
      </c>
      <c r="L2703" s="9">
        <v>33.812950129999997</v>
      </c>
      <c r="M2703" s="7">
        <v>145</v>
      </c>
      <c r="N2703" s="9">
        <v>34.772182460000003</v>
      </c>
      <c r="O2703" s="7">
        <v>286</v>
      </c>
      <c r="P2703" s="9">
        <v>68.585128780000005</v>
      </c>
    </row>
    <row r="2704" spans="1:16" x14ac:dyDescent="0.35">
      <c r="A2704" s="4">
        <v>26</v>
      </c>
      <c r="B2704" s="5">
        <v>7</v>
      </c>
      <c r="C2704" s="4">
        <v>2019</v>
      </c>
      <c r="D2704" s="6" t="s">
        <v>27</v>
      </c>
      <c r="E2704" s="7">
        <v>1418</v>
      </c>
      <c r="F2704" s="8">
        <v>616.03527829999996</v>
      </c>
      <c r="G2704" s="7">
        <v>108</v>
      </c>
      <c r="H2704" s="9">
        <v>7.6163611409999996</v>
      </c>
      <c r="I2704" s="7">
        <v>290</v>
      </c>
      <c r="J2704" s="9">
        <v>20.45133972</v>
      </c>
      <c r="K2704" s="7">
        <v>435</v>
      </c>
      <c r="L2704" s="9">
        <v>30.67700958</v>
      </c>
      <c r="M2704" s="7">
        <v>585</v>
      </c>
      <c r="N2704" s="9">
        <v>41.255290989999999</v>
      </c>
      <c r="O2704" s="7">
        <v>1020</v>
      </c>
      <c r="P2704" s="9">
        <v>71.932296750000006</v>
      </c>
    </row>
    <row r="2705" spans="1:16" x14ac:dyDescent="0.35">
      <c r="A2705" s="4">
        <v>26</v>
      </c>
      <c r="B2705" s="5">
        <v>8</v>
      </c>
      <c r="C2705" s="4">
        <v>2019</v>
      </c>
      <c r="D2705" s="6" t="s">
        <v>25</v>
      </c>
      <c r="E2705" s="7">
        <v>99</v>
      </c>
      <c r="F2705" s="8">
        <v>579.72729489999995</v>
      </c>
      <c r="G2705" s="7">
        <v>58</v>
      </c>
      <c r="H2705" s="9">
        <v>58.585857390000001</v>
      </c>
      <c r="I2705" s="7">
        <v>34</v>
      </c>
      <c r="J2705" s="9">
        <v>34.34343338</v>
      </c>
      <c r="K2705" s="7">
        <v>5</v>
      </c>
      <c r="L2705" s="9">
        <v>5.0505051610000002</v>
      </c>
      <c r="M2705" s="7">
        <v>2</v>
      </c>
      <c r="N2705" s="9">
        <v>2.020201921</v>
      </c>
      <c r="O2705" s="7">
        <v>7</v>
      </c>
      <c r="P2705" s="9">
        <v>7.070706844</v>
      </c>
    </row>
    <row r="2706" spans="1:16" x14ac:dyDescent="0.35">
      <c r="A2706" s="4">
        <v>26</v>
      </c>
      <c r="B2706" s="5">
        <v>8</v>
      </c>
      <c r="C2706" s="4">
        <v>2019</v>
      </c>
      <c r="D2706" s="6" t="s">
        <v>26</v>
      </c>
      <c r="E2706" s="7">
        <v>439</v>
      </c>
      <c r="F2706" s="8">
        <v>611.57861330000003</v>
      </c>
      <c r="G2706" s="7">
        <v>14</v>
      </c>
      <c r="H2706" s="9">
        <v>3.189066172</v>
      </c>
      <c r="I2706" s="7">
        <v>103</v>
      </c>
      <c r="J2706" s="9">
        <v>23.462413789999999</v>
      </c>
      <c r="K2706" s="7">
        <v>143</v>
      </c>
      <c r="L2706" s="9">
        <v>32.574031830000003</v>
      </c>
      <c r="M2706" s="7">
        <v>179</v>
      </c>
      <c r="N2706" s="9">
        <v>40.774486539999998</v>
      </c>
      <c r="O2706" s="7">
        <v>322</v>
      </c>
      <c r="P2706" s="9">
        <v>73.348518369999994</v>
      </c>
    </row>
    <row r="2707" spans="1:16" x14ac:dyDescent="0.35">
      <c r="A2707" s="4">
        <v>26</v>
      </c>
      <c r="B2707" s="5">
        <v>8</v>
      </c>
      <c r="C2707" s="4">
        <v>2019</v>
      </c>
      <c r="D2707" s="6" t="s">
        <v>27</v>
      </c>
      <c r="E2707" s="7">
        <v>1309</v>
      </c>
      <c r="F2707" s="8">
        <v>614.94726560000004</v>
      </c>
      <c r="G2707" s="7">
        <v>40</v>
      </c>
      <c r="H2707" s="9">
        <v>3.0557677750000001</v>
      </c>
      <c r="I2707" s="7">
        <v>236</v>
      </c>
      <c r="J2707" s="9">
        <v>18.029029850000001</v>
      </c>
      <c r="K2707" s="7">
        <v>390</v>
      </c>
      <c r="L2707" s="9">
        <v>29.7937355</v>
      </c>
      <c r="M2707" s="7">
        <v>643</v>
      </c>
      <c r="N2707" s="9">
        <v>49.121467590000002</v>
      </c>
      <c r="O2707" s="7">
        <v>1033</v>
      </c>
      <c r="P2707" s="9">
        <v>78.915199279999996</v>
      </c>
    </row>
    <row r="2708" spans="1:16" x14ac:dyDescent="0.35">
      <c r="A2708" s="4">
        <v>26</v>
      </c>
      <c r="B2708" s="5" t="s">
        <v>17</v>
      </c>
      <c r="C2708" s="4">
        <v>2019</v>
      </c>
      <c r="D2708" s="6" t="s">
        <v>25</v>
      </c>
      <c r="E2708" s="7">
        <v>613</v>
      </c>
      <c r="F2708" s="8">
        <v>586.10443120000002</v>
      </c>
      <c r="G2708" s="7">
        <v>294</v>
      </c>
      <c r="H2708" s="9">
        <v>47.960849760000002</v>
      </c>
      <c r="I2708" s="7">
        <v>206</v>
      </c>
      <c r="J2708" s="9">
        <v>33.605220789999997</v>
      </c>
      <c r="K2708" s="7">
        <v>100</v>
      </c>
      <c r="L2708" s="9">
        <v>16.313213350000002</v>
      </c>
      <c r="M2708" s="7">
        <v>13</v>
      </c>
      <c r="N2708" s="9">
        <v>2.1207177640000001</v>
      </c>
      <c r="O2708" s="7">
        <v>113</v>
      </c>
      <c r="P2708" s="9">
        <v>18.433931350000002</v>
      </c>
    </row>
    <row r="2709" spans="1:16" x14ac:dyDescent="0.35">
      <c r="A2709" s="4">
        <v>26</v>
      </c>
      <c r="B2709" s="5" t="s">
        <v>17</v>
      </c>
      <c r="C2709" s="4">
        <v>2019</v>
      </c>
      <c r="D2709" s="6" t="s">
        <v>26</v>
      </c>
      <c r="E2709" s="7">
        <v>2163</v>
      </c>
      <c r="F2709" s="8">
        <v>613.19555660000003</v>
      </c>
      <c r="G2709" s="7">
        <v>108</v>
      </c>
      <c r="H2709" s="9">
        <v>4.9930653569999999</v>
      </c>
      <c r="I2709" s="7">
        <v>435</v>
      </c>
      <c r="J2709" s="9">
        <v>20.11095619</v>
      </c>
      <c r="K2709" s="7">
        <v>772</v>
      </c>
      <c r="L2709" s="9">
        <v>35.691169739999999</v>
      </c>
      <c r="M2709" s="7">
        <v>848</v>
      </c>
      <c r="N2709" s="9">
        <v>39.204807279999997</v>
      </c>
      <c r="O2709" s="7">
        <v>1620</v>
      </c>
      <c r="P2709" s="9">
        <v>74.895980829999999</v>
      </c>
    </row>
    <row r="2710" spans="1:16" x14ac:dyDescent="0.35">
      <c r="A2710" s="4">
        <v>26</v>
      </c>
      <c r="B2710" s="5" t="s">
        <v>17</v>
      </c>
      <c r="C2710" s="4">
        <v>2019</v>
      </c>
      <c r="D2710" s="6" t="s">
        <v>27</v>
      </c>
      <c r="E2710" s="7">
        <v>8392</v>
      </c>
      <c r="F2710" s="8">
        <v>614.4318237</v>
      </c>
      <c r="G2710" s="7">
        <v>567</v>
      </c>
      <c r="H2710" s="9">
        <v>6.756434917</v>
      </c>
      <c r="I2710" s="7">
        <v>1428</v>
      </c>
      <c r="J2710" s="9">
        <v>17.016206740000001</v>
      </c>
      <c r="K2710" s="7">
        <v>2779</v>
      </c>
      <c r="L2710" s="9">
        <v>33.114871979999997</v>
      </c>
      <c r="M2710" s="7">
        <v>3618</v>
      </c>
      <c r="N2710" s="9">
        <v>43.112487790000003</v>
      </c>
      <c r="O2710" s="7">
        <v>6397</v>
      </c>
      <c r="P2710" s="9">
        <v>76.227355959999997</v>
      </c>
    </row>
    <row r="2711" spans="1:16" x14ac:dyDescent="0.35">
      <c r="A2711" s="4">
        <v>26</v>
      </c>
      <c r="B2711" s="5">
        <v>3</v>
      </c>
      <c r="C2711" s="4">
        <v>2018</v>
      </c>
      <c r="D2711" s="6" t="s">
        <v>25</v>
      </c>
      <c r="E2711" s="7">
        <v>140</v>
      </c>
      <c r="F2711" s="8">
        <v>595.95715329999996</v>
      </c>
      <c r="G2711" s="7">
        <v>24</v>
      </c>
      <c r="H2711" s="9">
        <v>17.142856600000002</v>
      </c>
      <c r="I2711" s="7">
        <v>63</v>
      </c>
      <c r="J2711" s="9">
        <v>45</v>
      </c>
      <c r="K2711" s="7">
        <v>49</v>
      </c>
      <c r="L2711" s="9">
        <v>35</v>
      </c>
      <c r="M2711" s="7">
        <v>4</v>
      </c>
      <c r="N2711" s="9">
        <v>2.8571429249999998</v>
      </c>
      <c r="O2711" s="7">
        <v>53</v>
      </c>
      <c r="P2711" s="9">
        <v>37.857143399999998</v>
      </c>
    </row>
    <row r="2712" spans="1:16" x14ac:dyDescent="0.35">
      <c r="A2712" s="4">
        <v>26</v>
      </c>
      <c r="B2712" s="5">
        <v>3</v>
      </c>
      <c r="C2712" s="4">
        <v>2018</v>
      </c>
      <c r="D2712" s="6" t="s">
        <v>26</v>
      </c>
      <c r="E2712" s="7">
        <v>264</v>
      </c>
      <c r="F2712" s="8">
        <v>616.05303960000003</v>
      </c>
      <c r="G2712" s="7">
        <v>2</v>
      </c>
      <c r="H2712" s="9">
        <v>0.75757575040000003</v>
      </c>
      <c r="I2712" s="7">
        <v>38</v>
      </c>
      <c r="J2712" s="9">
        <v>14.393939019999999</v>
      </c>
      <c r="K2712" s="7">
        <v>166</v>
      </c>
      <c r="L2712" s="9">
        <v>62.878787989999999</v>
      </c>
      <c r="M2712" s="7">
        <v>58</v>
      </c>
      <c r="N2712" s="9">
        <v>21.969696039999999</v>
      </c>
      <c r="O2712" s="7">
        <v>224</v>
      </c>
      <c r="P2712" s="9">
        <v>84.848487849999998</v>
      </c>
    </row>
    <row r="2713" spans="1:16" x14ac:dyDescent="0.35">
      <c r="A2713" s="4">
        <v>26</v>
      </c>
      <c r="B2713" s="5">
        <v>3</v>
      </c>
      <c r="C2713" s="4">
        <v>2018</v>
      </c>
      <c r="D2713" s="6" t="s">
        <v>27</v>
      </c>
      <c r="E2713" s="7">
        <v>1356</v>
      </c>
      <c r="F2713" s="8">
        <v>615.76623540000003</v>
      </c>
      <c r="G2713" s="7">
        <v>50</v>
      </c>
      <c r="H2713" s="9">
        <v>3.6873157019999998</v>
      </c>
      <c r="I2713" s="7">
        <v>203</v>
      </c>
      <c r="J2713" s="9">
        <v>14.9705019</v>
      </c>
      <c r="K2713" s="7">
        <v>760</v>
      </c>
      <c r="L2713" s="9">
        <v>56.047199249999998</v>
      </c>
      <c r="M2713" s="7">
        <v>343</v>
      </c>
      <c r="N2713" s="9">
        <v>25.29498482</v>
      </c>
      <c r="O2713" s="7">
        <v>1103</v>
      </c>
      <c r="P2713" s="9">
        <v>81.342185970000003</v>
      </c>
    </row>
    <row r="2714" spans="1:16" x14ac:dyDescent="0.35">
      <c r="A2714" s="4">
        <v>26</v>
      </c>
      <c r="B2714" s="5">
        <v>4</v>
      </c>
      <c r="C2714" s="4">
        <v>2018</v>
      </c>
      <c r="D2714" s="6" t="s">
        <v>25</v>
      </c>
      <c r="E2714" s="7">
        <v>100</v>
      </c>
      <c r="F2714" s="8">
        <v>591.04998780000005</v>
      </c>
      <c r="G2714" s="7">
        <v>21</v>
      </c>
      <c r="H2714" s="9">
        <v>21</v>
      </c>
      <c r="I2714" s="7">
        <v>60</v>
      </c>
      <c r="J2714" s="9">
        <v>60</v>
      </c>
      <c r="K2714" s="7">
        <v>17</v>
      </c>
      <c r="L2714" s="9">
        <v>17</v>
      </c>
      <c r="M2714" s="7">
        <v>2</v>
      </c>
      <c r="N2714" s="9">
        <v>2</v>
      </c>
      <c r="O2714" s="7">
        <v>19</v>
      </c>
      <c r="P2714" s="9">
        <v>19</v>
      </c>
    </row>
    <row r="2715" spans="1:16" x14ac:dyDescent="0.35">
      <c r="A2715" s="4">
        <v>26</v>
      </c>
      <c r="B2715" s="5">
        <v>4</v>
      </c>
      <c r="C2715" s="4">
        <v>2018</v>
      </c>
      <c r="D2715" s="6" t="s">
        <v>26</v>
      </c>
      <c r="E2715" s="7">
        <v>264</v>
      </c>
      <c r="F2715" s="8">
        <v>614.53411870000002</v>
      </c>
      <c r="G2715" s="7">
        <v>4</v>
      </c>
      <c r="H2715" s="9">
        <v>1.5151515010000001</v>
      </c>
      <c r="I2715" s="7">
        <v>50</v>
      </c>
      <c r="J2715" s="9">
        <v>18.939394</v>
      </c>
      <c r="K2715" s="7">
        <v>101</v>
      </c>
      <c r="L2715" s="9">
        <v>38.257575989999999</v>
      </c>
      <c r="M2715" s="7">
        <v>109</v>
      </c>
      <c r="N2715" s="9">
        <v>41.287879940000003</v>
      </c>
      <c r="O2715" s="7">
        <v>210</v>
      </c>
      <c r="P2715" s="9">
        <v>79.545455930000003</v>
      </c>
    </row>
    <row r="2716" spans="1:16" x14ac:dyDescent="0.35">
      <c r="A2716" s="4">
        <v>26</v>
      </c>
      <c r="B2716" s="5">
        <v>4</v>
      </c>
      <c r="C2716" s="4">
        <v>2018</v>
      </c>
      <c r="D2716" s="6" t="s">
        <v>27</v>
      </c>
      <c r="E2716" s="7">
        <v>1404</v>
      </c>
      <c r="F2716" s="8">
        <v>614.72222899999997</v>
      </c>
      <c r="G2716" s="7">
        <v>70</v>
      </c>
      <c r="H2716" s="9">
        <v>4.9857549670000001</v>
      </c>
      <c r="I2716" s="7">
        <v>225</v>
      </c>
      <c r="J2716" s="9">
        <v>16.025640490000001</v>
      </c>
      <c r="K2716" s="7">
        <v>502</v>
      </c>
      <c r="L2716" s="9">
        <v>35.754985810000001</v>
      </c>
      <c r="M2716" s="7">
        <v>607</v>
      </c>
      <c r="N2716" s="9">
        <v>43.233619689999998</v>
      </c>
      <c r="O2716" s="7">
        <v>1109</v>
      </c>
      <c r="P2716" s="9">
        <v>78.988601680000002</v>
      </c>
    </row>
    <row r="2717" spans="1:16" x14ac:dyDescent="0.35">
      <c r="A2717" s="4">
        <v>26</v>
      </c>
      <c r="B2717" s="5">
        <v>5</v>
      </c>
      <c r="C2717" s="4">
        <v>2018</v>
      </c>
      <c r="D2717" s="6" t="s">
        <v>25</v>
      </c>
      <c r="E2717" s="7">
        <v>91</v>
      </c>
      <c r="F2717" s="8">
        <v>583.69232179999995</v>
      </c>
      <c r="G2717" s="7">
        <v>63</v>
      </c>
      <c r="H2717" s="9">
        <v>69.230766299999999</v>
      </c>
      <c r="I2717" s="7">
        <v>21</v>
      </c>
      <c r="J2717" s="9">
        <v>23.076923369999999</v>
      </c>
      <c r="K2717" s="7">
        <v>7</v>
      </c>
      <c r="L2717" s="9">
        <v>7.6923074720000004</v>
      </c>
      <c r="M2717" s="7">
        <v>0</v>
      </c>
      <c r="N2717" s="9">
        <v>0</v>
      </c>
      <c r="O2717" s="7">
        <v>7</v>
      </c>
      <c r="P2717" s="9">
        <v>7.6923074720000004</v>
      </c>
    </row>
    <row r="2718" spans="1:16" x14ac:dyDescent="0.35">
      <c r="A2718" s="4">
        <v>26</v>
      </c>
      <c r="B2718" s="5">
        <v>5</v>
      </c>
      <c r="C2718" s="4">
        <v>2018</v>
      </c>
      <c r="D2718" s="6" t="s">
        <v>26</v>
      </c>
      <c r="E2718" s="7">
        <v>360</v>
      </c>
      <c r="F2718" s="8">
        <v>611.64721680000002</v>
      </c>
      <c r="G2718" s="7">
        <v>28</v>
      </c>
      <c r="H2718" s="9">
        <v>7.777777672</v>
      </c>
      <c r="I2718" s="7">
        <v>105</v>
      </c>
      <c r="J2718" s="9">
        <v>29.166666029999998</v>
      </c>
      <c r="K2718" s="7">
        <v>142</v>
      </c>
      <c r="L2718" s="9">
        <v>39.44444275</v>
      </c>
      <c r="M2718" s="7">
        <v>85</v>
      </c>
      <c r="N2718" s="9">
        <v>23.61111069</v>
      </c>
      <c r="O2718" s="7">
        <v>227</v>
      </c>
      <c r="P2718" s="9">
        <v>63.05555725</v>
      </c>
    </row>
    <row r="2719" spans="1:16" x14ac:dyDescent="0.35">
      <c r="A2719" s="4">
        <v>26</v>
      </c>
      <c r="B2719" s="5">
        <v>5</v>
      </c>
      <c r="C2719" s="4">
        <v>2018</v>
      </c>
      <c r="D2719" s="6" t="s">
        <v>27</v>
      </c>
      <c r="E2719" s="7">
        <v>1497</v>
      </c>
      <c r="F2719" s="8">
        <v>613.67065430000002</v>
      </c>
      <c r="G2719" s="7">
        <v>143</v>
      </c>
      <c r="H2719" s="9">
        <v>9.5524377820000002</v>
      </c>
      <c r="I2719" s="7">
        <v>358</v>
      </c>
      <c r="J2719" s="9">
        <v>23.914495469999999</v>
      </c>
      <c r="K2719" s="7">
        <v>492</v>
      </c>
      <c r="L2719" s="9">
        <v>32.865730290000002</v>
      </c>
      <c r="M2719" s="7">
        <v>504</v>
      </c>
      <c r="N2719" s="9">
        <v>33.667335510000001</v>
      </c>
      <c r="O2719" s="7">
        <v>996</v>
      </c>
      <c r="P2719" s="9">
        <v>66.533065800000003</v>
      </c>
    </row>
    <row r="2720" spans="1:16" x14ac:dyDescent="0.35">
      <c r="A2720" s="4">
        <v>26</v>
      </c>
      <c r="B2720" s="5">
        <v>6</v>
      </c>
      <c r="C2720" s="4">
        <v>2018</v>
      </c>
      <c r="D2720" s="6" t="s">
        <v>25</v>
      </c>
      <c r="E2720" s="7">
        <v>96</v>
      </c>
      <c r="F2720" s="8">
        <v>587.03125</v>
      </c>
      <c r="G2720" s="7">
        <v>51</v>
      </c>
      <c r="H2720" s="9">
        <v>53.125</v>
      </c>
      <c r="I2720" s="7">
        <v>26</v>
      </c>
      <c r="J2720" s="9">
        <v>27.083333970000002</v>
      </c>
      <c r="K2720" s="7">
        <v>15</v>
      </c>
      <c r="L2720" s="9">
        <v>15.625</v>
      </c>
      <c r="M2720" s="7">
        <v>4</v>
      </c>
      <c r="N2720" s="9">
        <v>4.1666665079999996</v>
      </c>
      <c r="O2720" s="7">
        <v>19</v>
      </c>
      <c r="P2720" s="9">
        <v>19.791666029999998</v>
      </c>
    </row>
    <row r="2721" spans="1:16" x14ac:dyDescent="0.35">
      <c r="A2721" s="4">
        <v>26</v>
      </c>
      <c r="B2721" s="5">
        <v>6</v>
      </c>
      <c r="C2721" s="4">
        <v>2018</v>
      </c>
      <c r="D2721" s="6" t="s">
        <v>26</v>
      </c>
      <c r="E2721" s="7">
        <v>364</v>
      </c>
      <c r="F2721" s="8">
        <v>612.74725339999998</v>
      </c>
      <c r="G2721" s="7">
        <v>19</v>
      </c>
      <c r="H2721" s="9">
        <v>5.2197804449999996</v>
      </c>
      <c r="I2721" s="7">
        <v>64</v>
      </c>
      <c r="J2721" s="9">
        <v>17.582418440000001</v>
      </c>
      <c r="K2721" s="7">
        <v>95</v>
      </c>
      <c r="L2721" s="9">
        <v>26.09890175</v>
      </c>
      <c r="M2721" s="7">
        <v>186</v>
      </c>
      <c r="N2721" s="9">
        <v>51.098899840000001</v>
      </c>
      <c r="O2721" s="7">
        <v>281</v>
      </c>
      <c r="P2721" s="9">
        <v>77.197799680000003</v>
      </c>
    </row>
    <row r="2722" spans="1:16" x14ac:dyDescent="0.35">
      <c r="A2722" s="4">
        <v>26</v>
      </c>
      <c r="B2722" s="5">
        <v>6</v>
      </c>
      <c r="C2722" s="4">
        <v>2018</v>
      </c>
      <c r="D2722" s="6" t="s">
        <v>27</v>
      </c>
      <c r="E2722" s="7">
        <v>1439</v>
      </c>
      <c r="F2722" s="8">
        <v>614.09381099999996</v>
      </c>
      <c r="G2722" s="7">
        <v>109</v>
      </c>
      <c r="H2722" s="9">
        <v>7.5747046469999999</v>
      </c>
      <c r="I2722" s="7">
        <v>225</v>
      </c>
      <c r="J2722" s="9">
        <v>15.635858539999999</v>
      </c>
      <c r="K2722" s="7">
        <v>311</v>
      </c>
      <c r="L2722" s="9">
        <v>21.6122303</v>
      </c>
      <c r="M2722" s="7">
        <v>794</v>
      </c>
      <c r="N2722" s="9">
        <v>55.177207950000003</v>
      </c>
      <c r="O2722" s="7">
        <v>1105</v>
      </c>
      <c r="P2722" s="9">
        <v>76.789436339999995</v>
      </c>
    </row>
    <row r="2723" spans="1:16" x14ac:dyDescent="0.35">
      <c r="A2723" s="4">
        <v>26</v>
      </c>
      <c r="B2723" s="5">
        <v>7</v>
      </c>
      <c r="C2723" s="4">
        <v>2018</v>
      </c>
      <c r="D2723" s="6" t="s">
        <v>25</v>
      </c>
      <c r="E2723" s="7">
        <v>103</v>
      </c>
      <c r="F2723" s="8">
        <v>580.01940920000004</v>
      </c>
      <c r="G2723" s="7">
        <v>72</v>
      </c>
      <c r="H2723" s="9">
        <v>69.902915949999993</v>
      </c>
      <c r="I2723" s="7">
        <v>25</v>
      </c>
      <c r="J2723" s="9">
        <v>24.271844860000002</v>
      </c>
      <c r="K2723" s="7">
        <v>6</v>
      </c>
      <c r="L2723" s="9">
        <v>5.8252425189999997</v>
      </c>
      <c r="M2723" s="7">
        <v>0</v>
      </c>
      <c r="N2723" s="9">
        <v>0</v>
      </c>
      <c r="O2723" s="7">
        <v>6</v>
      </c>
      <c r="P2723" s="9">
        <v>5.8252425189999997</v>
      </c>
    </row>
    <row r="2724" spans="1:16" x14ac:dyDescent="0.35">
      <c r="A2724" s="4">
        <v>26</v>
      </c>
      <c r="B2724" s="5">
        <v>7</v>
      </c>
      <c r="C2724" s="4">
        <v>2018</v>
      </c>
      <c r="D2724" s="6" t="s">
        <v>26</v>
      </c>
      <c r="E2724" s="7">
        <v>403</v>
      </c>
      <c r="F2724" s="8">
        <v>615.06701659999999</v>
      </c>
      <c r="G2724" s="7">
        <v>21</v>
      </c>
      <c r="H2724" s="9">
        <v>5.2109179499999998</v>
      </c>
      <c r="I2724" s="7">
        <v>90</v>
      </c>
      <c r="J2724" s="9">
        <v>22.332506179999999</v>
      </c>
      <c r="K2724" s="7">
        <v>163</v>
      </c>
      <c r="L2724" s="9">
        <v>40.446651459999998</v>
      </c>
      <c r="M2724" s="7">
        <v>129</v>
      </c>
      <c r="N2724" s="9">
        <v>32.009925840000001</v>
      </c>
      <c r="O2724" s="7">
        <v>292</v>
      </c>
      <c r="P2724" s="9">
        <v>72.456573489999997</v>
      </c>
    </row>
    <row r="2725" spans="1:16" x14ac:dyDescent="0.35">
      <c r="A2725" s="4">
        <v>26</v>
      </c>
      <c r="B2725" s="5">
        <v>7</v>
      </c>
      <c r="C2725" s="4">
        <v>2018</v>
      </c>
      <c r="D2725" s="6" t="s">
        <v>27</v>
      </c>
      <c r="E2725" s="7">
        <v>1371</v>
      </c>
      <c r="F2725" s="8">
        <v>616.57843019999996</v>
      </c>
      <c r="G2725" s="7">
        <v>81</v>
      </c>
      <c r="H2725" s="9">
        <v>5.9080963129999997</v>
      </c>
      <c r="I2725" s="7">
        <v>251</v>
      </c>
      <c r="J2725" s="9">
        <v>18.307804109999999</v>
      </c>
      <c r="K2725" s="7">
        <v>522</v>
      </c>
      <c r="L2725" s="9">
        <v>38.074398039999998</v>
      </c>
      <c r="M2725" s="7">
        <v>517</v>
      </c>
      <c r="N2725" s="9">
        <v>37.709701539999998</v>
      </c>
      <c r="O2725" s="7">
        <v>1039</v>
      </c>
      <c r="P2725" s="9">
        <v>75.78409576</v>
      </c>
    </row>
    <row r="2726" spans="1:16" x14ac:dyDescent="0.35">
      <c r="A2726" s="4">
        <v>26</v>
      </c>
      <c r="B2726" s="5">
        <v>8</v>
      </c>
      <c r="C2726" s="4">
        <v>2018</v>
      </c>
      <c r="D2726" s="6" t="s">
        <v>25</v>
      </c>
      <c r="E2726" s="7">
        <v>107</v>
      </c>
      <c r="F2726" s="8">
        <v>577.67291260000002</v>
      </c>
      <c r="G2726" s="7">
        <v>62</v>
      </c>
      <c r="H2726" s="9">
        <v>57.943923949999999</v>
      </c>
      <c r="I2726" s="7">
        <v>38</v>
      </c>
      <c r="J2726" s="9">
        <v>35.514019009999998</v>
      </c>
      <c r="K2726" s="7">
        <v>5</v>
      </c>
      <c r="L2726" s="9">
        <v>4.6728973390000004</v>
      </c>
      <c r="M2726" s="7">
        <v>2</v>
      </c>
      <c r="N2726" s="9">
        <v>1.8691588640000001</v>
      </c>
      <c r="O2726" s="7">
        <v>7</v>
      </c>
      <c r="P2726" s="9">
        <v>6.5420560840000004</v>
      </c>
    </row>
    <row r="2727" spans="1:16" x14ac:dyDescent="0.35">
      <c r="A2727" s="4">
        <v>26</v>
      </c>
      <c r="B2727" s="5">
        <v>8</v>
      </c>
      <c r="C2727" s="4">
        <v>2018</v>
      </c>
      <c r="D2727" s="6" t="s">
        <v>26</v>
      </c>
      <c r="E2727" s="7">
        <v>425</v>
      </c>
      <c r="F2727" s="8">
        <v>614.1599731</v>
      </c>
      <c r="G2727" s="7">
        <v>10</v>
      </c>
      <c r="H2727" s="9">
        <v>2.3529412750000001</v>
      </c>
      <c r="I2727" s="7">
        <v>87</v>
      </c>
      <c r="J2727" s="9">
        <v>20.470588679999999</v>
      </c>
      <c r="K2727" s="7">
        <v>139</v>
      </c>
      <c r="L2727" s="9">
        <v>32.705883030000003</v>
      </c>
      <c r="M2727" s="7">
        <v>189</v>
      </c>
      <c r="N2727" s="9">
        <v>44.470588679999999</v>
      </c>
      <c r="O2727" s="7">
        <v>328</v>
      </c>
      <c r="P2727" s="9">
        <v>77.176467900000006</v>
      </c>
    </row>
    <row r="2728" spans="1:16" x14ac:dyDescent="0.35">
      <c r="A2728" s="4">
        <v>26</v>
      </c>
      <c r="B2728" s="5">
        <v>8</v>
      </c>
      <c r="C2728" s="4">
        <v>2018</v>
      </c>
      <c r="D2728" s="6" t="s">
        <v>27</v>
      </c>
      <c r="E2728" s="7">
        <v>1429</v>
      </c>
      <c r="F2728" s="8">
        <v>615.78656009999997</v>
      </c>
      <c r="G2728" s="7">
        <v>57</v>
      </c>
      <c r="H2728" s="9">
        <v>3.9888033869999999</v>
      </c>
      <c r="I2728" s="7">
        <v>221</v>
      </c>
      <c r="J2728" s="9">
        <v>15.46536064</v>
      </c>
      <c r="K2728" s="7">
        <v>415</v>
      </c>
      <c r="L2728" s="9">
        <v>29.041288380000001</v>
      </c>
      <c r="M2728" s="7">
        <v>736</v>
      </c>
      <c r="N2728" s="9">
        <v>51.504547119999998</v>
      </c>
      <c r="O2728" s="7">
        <v>1151</v>
      </c>
      <c r="P2728" s="9">
        <v>80.545837399999996</v>
      </c>
    </row>
    <row r="2729" spans="1:16" x14ac:dyDescent="0.35">
      <c r="A2729" s="4">
        <v>26</v>
      </c>
      <c r="B2729" s="5" t="s">
        <v>17</v>
      </c>
      <c r="C2729" s="4">
        <v>2018</v>
      </c>
      <c r="D2729" s="6" t="s">
        <v>25</v>
      </c>
      <c r="E2729" s="7">
        <v>637</v>
      </c>
      <c r="F2729" s="8">
        <v>586.44110109999997</v>
      </c>
      <c r="G2729" s="7">
        <v>293</v>
      </c>
      <c r="H2729" s="9">
        <v>45.996860499999997</v>
      </c>
      <c r="I2729" s="7">
        <v>233</v>
      </c>
      <c r="J2729" s="9">
        <v>36.577709200000001</v>
      </c>
      <c r="K2729" s="7">
        <v>99</v>
      </c>
      <c r="L2729" s="9">
        <v>15.541601180000001</v>
      </c>
      <c r="M2729" s="7">
        <v>12</v>
      </c>
      <c r="N2729" s="9">
        <v>1.883830428</v>
      </c>
      <c r="O2729" s="7">
        <v>111</v>
      </c>
      <c r="P2729" s="9">
        <v>17.42543221</v>
      </c>
    </row>
    <row r="2730" spans="1:16" x14ac:dyDescent="0.35">
      <c r="A2730" s="4">
        <v>26</v>
      </c>
      <c r="B2730" s="5" t="s">
        <v>17</v>
      </c>
      <c r="C2730" s="4">
        <v>2018</v>
      </c>
      <c r="D2730" s="6" t="s">
        <v>26</v>
      </c>
      <c r="E2730" s="7">
        <v>2080</v>
      </c>
      <c r="F2730" s="8">
        <v>613.9413452</v>
      </c>
      <c r="G2730" s="7">
        <v>84</v>
      </c>
      <c r="H2730" s="9">
        <v>4.0384616849999997</v>
      </c>
      <c r="I2730" s="7">
        <v>434</v>
      </c>
      <c r="J2730" s="9">
        <v>20.865385060000001</v>
      </c>
      <c r="K2730" s="7">
        <v>806</v>
      </c>
      <c r="L2730" s="9">
        <v>38.75</v>
      </c>
      <c r="M2730" s="7">
        <v>756</v>
      </c>
      <c r="N2730" s="9">
        <v>36.346153260000001</v>
      </c>
      <c r="O2730" s="7">
        <v>1562</v>
      </c>
      <c r="P2730" s="9">
        <v>75.096153259999994</v>
      </c>
    </row>
    <row r="2731" spans="1:16" x14ac:dyDescent="0.35">
      <c r="A2731" s="4">
        <v>26</v>
      </c>
      <c r="B2731" s="5" t="s">
        <v>17</v>
      </c>
      <c r="C2731" s="4">
        <v>2018</v>
      </c>
      <c r="D2731" s="6" t="s">
        <v>27</v>
      </c>
      <c r="E2731" s="7">
        <v>8496</v>
      </c>
      <c r="F2731" s="8">
        <v>615.07568360000005</v>
      </c>
      <c r="G2731" s="7">
        <v>510</v>
      </c>
      <c r="H2731" s="9">
        <v>6.0028247830000003</v>
      </c>
      <c r="I2731" s="7">
        <v>1483</v>
      </c>
      <c r="J2731" s="9">
        <v>17.455272669999999</v>
      </c>
      <c r="K2731" s="7">
        <v>3002</v>
      </c>
      <c r="L2731" s="9">
        <v>35.334274290000003</v>
      </c>
      <c r="M2731" s="7">
        <v>3501</v>
      </c>
      <c r="N2731" s="9">
        <v>41.207626339999997</v>
      </c>
      <c r="O2731" s="7">
        <v>6503</v>
      </c>
      <c r="P2731" s="9">
        <v>76.541900630000001</v>
      </c>
    </row>
    <row r="2732" spans="1:16" x14ac:dyDescent="0.35">
      <c r="A2732" s="4">
        <v>27</v>
      </c>
      <c r="B2732" s="5">
        <v>3</v>
      </c>
      <c r="C2732" s="4">
        <v>2024</v>
      </c>
      <c r="D2732" s="6" t="s">
        <v>25</v>
      </c>
      <c r="E2732" s="7">
        <v>359</v>
      </c>
      <c r="F2732" s="8">
        <v>427.15042110000002</v>
      </c>
      <c r="G2732" s="7">
        <v>221</v>
      </c>
      <c r="H2732" s="9">
        <v>61.559886929999998</v>
      </c>
      <c r="I2732" s="7">
        <v>86</v>
      </c>
      <c r="J2732" s="9">
        <v>23.955430979999999</v>
      </c>
      <c r="K2732" s="7">
        <v>47</v>
      </c>
      <c r="L2732" s="9">
        <v>13.091921810000001</v>
      </c>
      <c r="M2732" s="7">
        <v>5</v>
      </c>
      <c r="N2732" s="9">
        <v>1.392757654</v>
      </c>
      <c r="O2732" s="7">
        <v>52</v>
      </c>
      <c r="P2732" s="9">
        <v>14.48467922</v>
      </c>
    </row>
    <row r="2733" spans="1:16" x14ac:dyDescent="0.35">
      <c r="A2733" s="4">
        <v>27</v>
      </c>
      <c r="B2733" s="5">
        <v>3</v>
      </c>
      <c r="C2733" s="4">
        <v>2024</v>
      </c>
      <c r="D2733" s="6" t="s">
        <v>26</v>
      </c>
      <c r="E2733" s="7">
        <v>169</v>
      </c>
      <c r="F2733" s="8">
        <v>451.59762569999998</v>
      </c>
      <c r="G2733" s="7">
        <v>18</v>
      </c>
      <c r="H2733" s="9">
        <v>10.65088654</v>
      </c>
      <c r="I2733" s="7">
        <v>51</v>
      </c>
      <c r="J2733" s="9">
        <v>30.177515029999999</v>
      </c>
      <c r="K2733" s="7">
        <v>73</v>
      </c>
      <c r="L2733" s="9">
        <v>43.195266719999999</v>
      </c>
      <c r="M2733" s="7">
        <v>27</v>
      </c>
      <c r="N2733" s="9">
        <v>15.97633171</v>
      </c>
      <c r="O2733" s="7">
        <v>100</v>
      </c>
      <c r="P2733" s="9">
        <v>59.171596530000002</v>
      </c>
    </row>
    <row r="2734" spans="1:16" x14ac:dyDescent="0.35">
      <c r="A2734" s="4">
        <v>27</v>
      </c>
      <c r="B2734" s="5">
        <v>3</v>
      </c>
      <c r="C2734" s="4">
        <v>2024</v>
      </c>
      <c r="D2734" s="6" t="s">
        <v>27</v>
      </c>
      <c r="E2734" s="7">
        <v>1985</v>
      </c>
      <c r="F2734" s="8">
        <v>446.0705261</v>
      </c>
      <c r="G2734" s="7">
        <v>501</v>
      </c>
      <c r="H2734" s="9">
        <v>25.239294050000002</v>
      </c>
      <c r="I2734" s="7">
        <v>543</v>
      </c>
      <c r="J2734" s="9">
        <v>27.355163569999998</v>
      </c>
      <c r="K2734" s="7">
        <v>605</v>
      </c>
      <c r="L2734" s="9">
        <v>30.478590010000001</v>
      </c>
      <c r="M2734" s="7">
        <v>336</v>
      </c>
      <c r="N2734" s="9">
        <v>16.926952360000001</v>
      </c>
      <c r="O2734" s="7">
        <v>941</v>
      </c>
      <c r="P2734" s="9">
        <v>47.405540469999998</v>
      </c>
    </row>
    <row r="2735" spans="1:16" x14ac:dyDescent="0.35">
      <c r="A2735" s="4">
        <v>27</v>
      </c>
      <c r="B2735" s="5">
        <v>4</v>
      </c>
      <c r="C2735" s="4">
        <v>2024</v>
      </c>
      <c r="D2735" s="6" t="s">
        <v>25</v>
      </c>
      <c r="E2735" s="7">
        <v>339</v>
      </c>
      <c r="F2735" s="8">
        <v>426.11798099999999</v>
      </c>
      <c r="G2735" s="7">
        <v>195</v>
      </c>
      <c r="H2735" s="9">
        <v>57.522125240000001</v>
      </c>
      <c r="I2735" s="7">
        <v>100</v>
      </c>
      <c r="J2735" s="9">
        <v>29.498525619999999</v>
      </c>
      <c r="K2735" s="7">
        <v>37</v>
      </c>
      <c r="L2735" s="9">
        <v>10.91445446</v>
      </c>
      <c r="M2735" s="7">
        <v>7</v>
      </c>
      <c r="N2735" s="9">
        <v>2.0648968220000001</v>
      </c>
      <c r="O2735" s="7">
        <v>44</v>
      </c>
      <c r="P2735" s="9">
        <v>12.979351039999999</v>
      </c>
    </row>
    <row r="2736" spans="1:16" x14ac:dyDescent="0.35">
      <c r="A2736" s="4">
        <v>27</v>
      </c>
      <c r="B2736" s="5">
        <v>4</v>
      </c>
      <c r="C2736" s="4">
        <v>2024</v>
      </c>
      <c r="D2736" s="6" t="s">
        <v>26</v>
      </c>
      <c r="E2736" s="7">
        <v>210</v>
      </c>
      <c r="F2736" s="8">
        <v>454.83334350000001</v>
      </c>
      <c r="G2736" s="7">
        <v>16</v>
      </c>
      <c r="H2736" s="9">
        <v>7.619047642</v>
      </c>
      <c r="I2736" s="7">
        <v>62</v>
      </c>
      <c r="J2736" s="9">
        <v>29.52380943</v>
      </c>
      <c r="K2736" s="7">
        <v>76</v>
      </c>
      <c r="L2736" s="9">
        <v>36.190475460000002</v>
      </c>
      <c r="M2736" s="7">
        <v>56</v>
      </c>
      <c r="N2736" s="9">
        <v>26.666666029999998</v>
      </c>
      <c r="O2736" s="7">
        <v>132</v>
      </c>
      <c r="P2736" s="9">
        <v>62.857143399999998</v>
      </c>
    </row>
    <row r="2737" spans="1:16" x14ac:dyDescent="0.35">
      <c r="A2737" s="4">
        <v>27</v>
      </c>
      <c r="B2737" s="5">
        <v>4</v>
      </c>
      <c r="C2737" s="4">
        <v>2024</v>
      </c>
      <c r="D2737" s="6" t="s">
        <v>27</v>
      </c>
      <c r="E2737" s="7">
        <v>2072</v>
      </c>
      <c r="F2737" s="8">
        <v>446.19256589999998</v>
      </c>
      <c r="G2737" s="7">
        <v>510</v>
      </c>
      <c r="H2737" s="9">
        <v>24.613899230000001</v>
      </c>
      <c r="I2737" s="7">
        <v>542</v>
      </c>
      <c r="J2737" s="9">
        <v>26.158300400000002</v>
      </c>
      <c r="K2737" s="7">
        <v>604</v>
      </c>
      <c r="L2737" s="9">
        <v>29.150579449999999</v>
      </c>
      <c r="M2737" s="7">
        <v>416</v>
      </c>
      <c r="N2737" s="9">
        <v>20.077220919999998</v>
      </c>
      <c r="O2737" s="7">
        <v>1020</v>
      </c>
      <c r="P2737" s="9">
        <v>49.227798460000002</v>
      </c>
    </row>
    <row r="2738" spans="1:16" x14ac:dyDescent="0.35">
      <c r="A2738" s="4">
        <v>27</v>
      </c>
      <c r="B2738" s="5">
        <v>5</v>
      </c>
      <c r="C2738" s="4">
        <v>2024</v>
      </c>
      <c r="D2738" s="6" t="s">
        <v>25</v>
      </c>
      <c r="E2738" s="7">
        <v>280</v>
      </c>
      <c r="F2738" s="8">
        <v>419.80712890000001</v>
      </c>
      <c r="G2738" s="7">
        <v>204</v>
      </c>
      <c r="H2738" s="9">
        <v>72.857139590000003</v>
      </c>
      <c r="I2738" s="7">
        <v>57</v>
      </c>
      <c r="J2738" s="9">
        <v>20.357143399999998</v>
      </c>
      <c r="K2738" s="7">
        <v>18</v>
      </c>
      <c r="L2738" s="9">
        <v>6.4285712239999997</v>
      </c>
      <c r="M2738" s="7">
        <v>1</v>
      </c>
      <c r="N2738" s="9">
        <v>0.35714286569999998</v>
      </c>
      <c r="O2738" s="7">
        <v>19</v>
      </c>
      <c r="P2738" s="9">
        <v>6.7857141490000004</v>
      </c>
    </row>
    <row r="2739" spans="1:16" x14ac:dyDescent="0.35">
      <c r="A2739" s="4">
        <v>27</v>
      </c>
      <c r="B2739" s="5">
        <v>5</v>
      </c>
      <c r="C2739" s="4">
        <v>2024</v>
      </c>
      <c r="D2739" s="6" t="s">
        <v>26</v>
      </c>
      <c r="E2739" s="7">
        <v>286</v>
      </c>
      <c r="F2739" s="8">
        <v>449.09091189999998</v>
      </c>
      <c r="G2739" s="7">
        <v>48</v>
      </c>
      <c r="H2739" s="9">
        <v>16.78321648</v>
      </c>
      <c r="I2739" s="7">
        <v>87</v>
      </c>
      <c r="J2739" s="9">
        <v>30.419580459999999</v>
      </c>
      <c r="K2739" s="7">
        <v>111</v>
      </c>
      <c r="L2739" s="9">
        <v>38.811187740000001</v>
      </c>
      <c r="M2739" s="7">
        <v>40</v>
      </c>
      <c r="N2739" s="9">
        <v>13.986014369999999</v>
      </c>
      <c r="O2739" s="7">
        <v>151</v>
      </c>
      <c r="P2739" s="9">
        <v>52.797203060000001</v>
      </c>
    </row>
    <row r="2740" spans="1:16" x14ac:dyDescent="0.35">
      <c r="A2740" s="4">
        <v>27</v>
      </c>
      <c r="B2740" s="5">
        <v>5</v>
      </c>
      <c r="C2740" s="4">
        <v>2024</v>
      </c>
      <c r="D2740" s="6" t="s">
        <v>27</v>
      </c>
      <c r="E2740" s="7">
        <v>2155</v>
      </c>
      <c r="F2740" s="8">
        <v>444.05105589999999</v>
      </c>
      <c r="G2740" s="7">
        <v>621</v>
      </c>
      <c r="H2740" s="9">
        <v>28.8167057</v>
      </c>
      <c r="I2740" s="7">
        <v>572</v>
      </c>
      <c r="J2740" s="9">
        <v>26.542922969999999</v>
      </c>
      <c r="K2740" s="7">
        <v>688</v>
      </c>
      <c r="L2740" s="9">
        <v>31.925754550000001</v>
      </c>
      <c r="M2740" s="7">
        <v>274</v>
      </c>
      <c r="N2740" s="9">
        <v>12.71461678</v>
      </c>
      <c r="O2740" s="7">
        <v>962</v>
      </c>
      <c r="P2740" s="9">
        <v>44.640369419999999</v>
      </c>
    </row>
    <row r="2741" spans="1:16" x14ac:dyDescent="0.35">
      <c r="A2741" s="4">
        <v>27</v>
      </c>
      <c r="B2741" s="5">
        <v>6</v>
      </c>
      <c r="C2741" s="4">
        <v>2024</v>
      </c>
      <c r="D2741" s="6" t="s">
        <v>25</v>
      </c>
      <c r="E2741" s="7">
        <v>321</v>
      </c>
      <c r="F2741" s="8">
        <v>419.79440310000001</v>
      </c>
      <c r="G2741" s="7">
        <v>245</v>
      </c>
      <c r="H2741" s="9">
        <v>76.323989870000005</v>
      </c>
      <c r="I2741" s="7">
        <v>59</v>
      </c>
      <c r="J2741" s="9">
        <v>18.3800621</v>
      </c>
      <c r="K2741" s="7">
        <v>16</v>
      </c>
      <c r="L2741" s="9">
        <v>4.9844236369999999</v>
      </c>
      <c r="M2741" s="7">
        <v>1</v>
      </c>
      <c r="N2741" s="9">
        <v>0.31152647729999999</v>
      </c>
      <c r="O2741" s="7">
        <v>17</v>
      </c>
      <c r="P2741" s="9">
        <v>5.2959499360000004</v>
      </c>
    </row>
    <row r="2742" spans="1:16" x14ac:dyDescent="0.35">
      <c r="A2742" s="4">
        <v>27</v>
      </c>
      <c r="B2742" s="5">
        <v>6</v>
      </c>
      <c r="C2742" s="4">
        <v>2024</v>
      </c>
      <c r="D2742" s="6" t="s">
        <v>26</v>
      </c>
      <c r="E2742" s="7">
        <v>322</v>
      </c>
      <c r="F2742" s="8">
        <v>450.74533079999998</v>
      </c>
      <c r="G2742" s="7">
        <v>47</v>
      </c>
      <c r="H2742" s="9">
        <v>14.596273419999999</v>
      </c>
      <c r="I2742" s="7">
        <v>78</v>
      </c>
      <c r="J2742" s="9">
        <v>24.223602289999999</v>
      </c>
      <c r="K2742" s="7">
        <v>144</v>
      </c>
      <c r="L2742" s="9">
        <v>44.720497129999998</v>
      </c>
      <c r="M2742" s="7">
        <v>53</v>
      </c>
      <c r="N2742" s="9">
        <v>16.459627149999999</v>
      </c>
      <c r="O2742" s="7">
        <v>197</v>
      </c>
      <c r="P2742" s="9">
        <v>61.18012238</v>
      </c>
    </row>
    <row r="2743" spans="1:16" x14ac:dyDescent="0.35">
      <c r="A2743" s="4">
        <v>27</v>
      </c>
      <c r="B2743" s="5">
        <v>6</v>
      </c>
      <c r="C2743" s="4">
        <v>2024</v>
      </c>
      <c r="D2743" s="6" t="s">
        <v>27</v>
      </c>
      <c r="E2743" s="7">
        <v>2211</v>
      </c>
      <c r="F2743" s="8">
        <v>444.8896484</v>
      </c>
      <c r="G2743" s="7">
        <v>563</v>
      </c>
      <c r="H2743" s="9">
        <v>25.463590620000002</v>
      </c>
      <c r="I2743" s="7">
        <v>609</v>
      </c>
      <c r="J2743" s="9">
        <v>27.544097900000001</v>
      </c>
      <c r="K2743" s="7">
        <v>680</v>
      </c>
      <c r="L2743" s="9">
        <v>30.755313869999998</v>
      </c>
      <c r="M2743" s="7">
        <v>359</v>
      </c>
      <c r="N2743" s="9">
        <v>16.236997599999999</v>
      </c>
      <c r="O2743" s="7">
        <v>1039</v>
      </c>
      <c r="P2743" s="9">
        <v>46.992309570000003</v>
      </c>
    </row>
    <row r="2744" spans="1:16" x14ac:dyDescent="0.35">
      <c r="A2744" s="4">
        <v>27</v>
      </c>
      <c r="B2744" s="5">
        <v>7</v>
      </c>
      <c r="C2744" s="4">
        <v>2024</v>
      </c>
      <c r="D2744" s="6" t="s">
        <v>25</v>
      </c>
      <c r="E2744" s="7">
        <v>315</v>
      </c>
      <c r="F2744" s="8">
        <v>422.6158752</v>
      </c>
      <c r="G2744" s="7">
        <v>225</v>
      </c>
      <c r="H2744" s="9">
        <v>71.428573610000001</v>
      </c>
      <c r="I2744" s="7">
        <v>64</v>
      </c>
      <c r="J2744" s="9">
        <v>20.317461009999999</v>
      </c>
      <c r="K2744" s="7">
        <v>23</v>
      </c>
      <c r="L2744" s="9">
        <v>7.3015871050000003</v>
      </c>
      <c r="M2744" s="7">
        <v>3</v>
      </c>
      <c r="N2744" s="9">
        <v>0.95238095519999999</v>
      </c>
      <c r="O2744" s="7">
        <v>26</v>
      </c>
      <c r="P2744" s="9">
        <v>8.2539682390000007</v>
      </c>
    </row>
    <row r="2745" spans="1:16" x14ac:dyDescent="0.35">
      <c r="A2745" s="4">
        <v>27</v>
      </c>
      <c r="B2745" s="5">
        <v>7</v>
      </c>
      <c r="C2745" s="4">
        <v>2024</v>
      </c>
      <c r="D2745" s="6" t="s">
        <v>26</v>
      </c>
      <c r="E2745" s="7">
        <v>391</v>
      </c>
      <c r="F2745" s="8">
        <v>453.9718628</v>
      </c>
      <c r="G2745" s="7">
        <v>35</v>
      </c>
      <c r="H2745" s="9">
        <v>8.9514064789999992</v>
      </c>
      <c r="I2745" s="7">
        <v>117</v>
      </c>
      <c r="J2745" s="9">
        <v>29.923273089999999</v>
      </c>
      <c r="K2745" s="7">
        <v>166</v>
      </c>
      <c r="L2745" s="9">
        <v>42.455242159999997</v>
      </c>
      <c r="M2745" s="7">
        <v>73</v>
      </c>
      <c r="N2745" s="9">
        <v>18.67007637</v>
      </c>
      <c r="O2745" s="7">
        <v>239</v>
      </c>
      <c r="P2745" s="9">
        <v>61.125320430000002</v>
      </c>
    </row>
    <row r="2746" spans="1:16" x14ac:dyDescent="0.35">
      <c r="A2746" s="4">
        <v>27</v>
      </c>
      <c r="B2746" s="5">
        <v>7</v>
      </c>
      <c r="C2746" s="4">
        <v>2024</v>
      </c>
      <c r="D2746" s="6" t="s">
        <v>27</v>
      </c>
      <c r="E2746" s="7">
        <v>2278</v>
      </c>
      <c r="F2746" s="8">
        <v>450.50439449999999</v>
      </c>
      <c r="G2746" s="7">
        <v>446</v>
      </c>
      <c r="H2746" s="9">
        <v>19.578577039999999</v>
      </c>
      <c r="I2746" s="7">
        <v>567</v>
      </c>
      <c r="J2746" s="9">
        <v>24.890254970000001</v>
      </c>
      <c r="K2746" s="7">
        <v>789</v>
      </c>
      <c r="L2746" s="9">
        <v>34.635646819999998</v>
      </c>
      <c r="M2746" s="7">
        <v>476</v>
      </c>
      <c r="N2746" s="9">
        <v>20.895523069999999</v>
      </c>
      <c r="O2746" s="7">
        <v>1265</v>
      </c>
      <c r="P2746" s="9">
        <v>55.531166079999998</v>
      </c>
    </row>
    <row r="2747" spans="1:16" x14ac:dyDescent="0.35">
      <c r="A2747" s="4">
        <v>27</v>
      </c>
      <c r="B2747" s="5">
        <v>8</v>
      </c>
      <c r="C2747" s="4">
        <v>2024</v>
      </c>
      <c r="D2747" s="6" t="s">
        <v>25</v>
      </c>
      <c r="E2747" s="7">
        <v>262</v>
      </c>
      <c r="F2747" s="8">
        <v>417.4236755</v>
      </c>
      <c r="G2747" s="7">
        <v>203</v>
      </c>
      <c r="H2747" s="9">
        <v>77.480918880000004</v>
      </c>
      <c r="I2747" s="7">
        <v>55</v>
      </c>
      <c r="J2747" s="9">
        <v>20.992366789999998</v>
      </c>
      <c r="K2747" s="7">
        <v>2</v>
      </c>
      <c r="L2747" s="9">
        <v>0.7633587718</v>
      </c>
      <c r="M2747" s="7">
        <v>2</v>
      </c>
      <c r="N2747" s="9">
        <v>0.7633587718</v>
      </c>
      <c r="O2747" s="7">
        <v>4</v>
      </c>
      <c r="P2747" s="9">
        <v>1.526717544</v>
      </c>
    </row>
    <row r="2748" spans="1:16" x14ac:dyDescent="0.35">
      <c r="A2748" s="4">
        <v>27</v>
      </c>
      <c r="B2748" s="5">
        <v>8</v>
      </c>
      <c r="C2748" s="4">
        <v>2024</v>
      </c>
      <c r="D2748" s="6" t="s">
        <v>26</v>
      </c>
      <c r="E2748" s="7">
        <v>433</v>
      </c>
      <c r="F2748" s="8">
        <v>455.81985470000001</v>
      </c>
      <c r="G2748" s="7">
        <v>30</v>
      </c>
      <c r="H2748" s="9">
        <v>6.9284062390000001</v>
      </c>
      <c r="I2748" s="7">
        <v>118</v>
      </c>
      <c r="J2748" s="9">
        <v>27.25173187</v>
      </c>
      <c r="K2748" s="7">
        <v>174</v>
      </c>
      <c r="L2748" s="9">
        <v>40.184757230000002</v>
      </c>
      <c r="M2748" s="7">
        <v>111</v>
      </c>
      <c r="N2748" s="9">
        <v>25.635103229999999</v>
      </c>
      <c r="O2748" s="7">
        <v>285</v>
      </c>
      <c r="P2748" s="9">
        <v>65.819862369999996</v>
      </c>
    </row>
    <row r="2749" spans="1:16" x14ac:dyDescent="0.35">
      <c r="A2749" s="4">
        <v>27</v>
      </c>
      <c r="B2749" s="5">
        <v>8</v>
      </c>
      <c r="C2749" s="4">
        <v>2024</v>
      </c>
      <c r="D2749" s="6" t="s">
        <v>27</v>
      </c>
      <c r="E2749" s="7">
        <v>2267</v>
      </c>
      <c r="F2749" s="8">
        <v>451.08291630000002</v>
      </c>
      <c r="G2749" s="7">
        <v>419</v>
      </c>
      <c r="H2749" s="9">
        <v>18.48257637</v>
      </c>
      <c r="I2749" s="7">
        <v>596</v>
      </c>
      <c r="J2749" s="9">
        <v>26.290250780000001</v>
      </c>
      <c r="K2749" s="7">
        <v>673</v>
      </c>
      <c r="L2749" s="9">
        <v>29.68681145</v>
      </c>
      <c r="M2749" s="7">
        <v>579</v>
      </c>
      <c r="N2749" s="9">
        <v>25.540361399999998</v>
      </c>
      <c r="O2749" s="7">
        <v>1252</v>
      </c>
      <c r="P2749" s="9">
        <v>55.227172850000002</v>
      </c>
    </row>
    <row r="2750" spans="1:16" x14ac:dyDescent="0.35">
      <c r="A2750" s="4">
        <v>27</v>
      </c>
      <c r="B2750" s="5" t="s">
        <v>17</v>
      </c>
      <c r="C2750" s="4">
        <v>2024</v>
      </c>
      <c r="D2750" s="6" t="s">
        <v>25</v>
      </c>
      <c r="E2750" s="7">
        <v>1876</v>
      </c>
      <c r="F2750" s="8">
        <v>422.48934939999998</v>
      </c>
      <c r="G2750" s="7">
        <v>1293</v>
      </c>
      <c r="H2750" s="9">
        <v>68.923240660000005</v>
      </c>
      <c r="I2750" s="7">
        <v>421</v>
      </c>
      <c r="J2750" s="9">
        <v>22.441364289999999</v>
      </c>
      <c r="K2750" s="7">
        <v>143</v>
      </c>
      <c r="L2750" s="9">
        <v>7.6226015089999999</v>
      </c>
      <c r="M2750" s="7">
        <v>19</v>
      </c>
      <c r="N2750" s="9">
        <v>1.0127931830000001</v>
      </c>
      <c r="O2750" s="7">
        <v>162</v>
      </c>
      <c r="P2750" s="9">
        <v>8.6353940960000006</v>
      </c>
    </row>
    <row r="2751" spans="1:16" x14ac:dyDescent="0.35">
      <c r="A2751" s="4">
        <v>27</v>
      </c>
      <c r="B2751" s="5" t="s">
        <v>17</v>
      </c>
      <c r="C2751" s="4">
        <v>2024</v>
      </c>
      <c r="D2751" s="6" t="s">
        <v>26</v>
      </c>
      <c r="E2751" s="7">
        <v>1811</v>
      </c>
      <c r="F2751" s="8">
        <v>452.94754030000001</v>
      </c>
      <c r="G2751" s="7">
        <v>194</v>
      </c>
      <c r="H2751" s="9">
        <v>10.71231365</v>
      </c>
      <c r="I2751" s="7">
        <v>513</v>
      </c>
      <c r="J2751" s="9">
        <v>28.326890949999999</v>
      </c>
      <c r="K2751" s="7">
        <v>744</v>
      </c>
      <c r="L2751" s="9">
        <v>41.08227539</v>
      </c>
      <c r="M2751" s="7">
        <v>360</v>
      </c>
      <c r="N2751" s="9">
        <v>19.87852097</v>
      </c>
      <c r="O2751" s="7">
        <v>1104</v>
      </c>
      <c r="P2751" s="9">
        <v>60.960796360000003</v>
      </c>
    </row>
    <row r="2752" spans="1:16" x14ac:dyDescent="0.35">
      <c r="A2752" s="4">
        <v>27</v>
      </c>
      <c r="B2752" s="5" t="s">
        <v>17</v>
      </c>
      <c r="C2752" s="4">
        <v>2024</v>
      </c>
      <c r="D2752" s="6" t="s">
        <v>27</v>
      </c>
      <c r="E2752" s="7">
        <v>12968</v>
      </c>
      <c r="F2752" s="8">
        <v>447.20819089999998</v>
      </c>
      <c r="G2752" s="7">
        <v>3060</v>
      </c>
      <c r="H2752" s="9">
        <v>23.59654617</v>
      </c>
      <c r="I2752" s="7">
        <v>3429</v>
      </c>
      <c r="J2752" s="9">
        <v>26.442010880000002</v>
      </c>
      <c r="K2752" s="7">
        <v>4039</v>
      </c>
      <c r="L2752" s="9">
        <v>31.145896910000001</v>
      </c>
      <c r="M2752" s="7">
        <v>2440</v>
      </c>
      <c r="N2752" s="9">
        <v>18.815546040000001</v>
      </c>
      <c r="O2752" s="7">
        <v>6479</v>
      </c>
      <c r="P2752" s="9">
        <v>49.961444849999999</v>
      </c>
    </row>
    <row r="2753" spans="1:16" x14ac:dyDescent="0.35">
      <c r="A2753" s="4">
        <v>27</v>
      </c>
      <c r="B2753" s="5">
        <v>3</v>
      </c>
      <c r="C2753" s="4">
        <v>2023</v>
      </c>
      <c r="D2753" s="6" t="s">
        <v>25</v>
      </c>
      <c r="E2753" s="7">
        <v>351</v>
      </c>
      <c r="F2753" s="8">
        <v>430.85470579999998</v>
      </c>
      <c r="G2753" s="7">
        <v>195</v>
      </c>
      <c r="H2753" s="9">
        <v>55.55555725</v>
      </c>
      <c r="I2753" s="7">
        <v>92</v>
      </c>
      <c r="J2753" s="9">
        <v>26.210826869999998</v>
      </c>
      <c r="K2753" s="7">
        <v>49</v>
      </c>
      <c r="L2753" s="9">
        <v>13.960113529999999</v>
      </c>
      <c r="M2753" s="7">
        <v>15</v>
      </c>
      <c r="N2753" s="9">
        <v>4.2735042569999999</v>
      </c>
      <c r="O2753" s="7">
        <v>64</v>
      </c>
      <c r="P2753" s="9">
        <v>18.233617779999999</v>
      </c>
    </row>
    <row r="2754" spans="1:16" x14ac:dyDescent="0.35">
      <c r="A2754" s="4">
        <v>27</v>
      </c>
      <c r="B2754" s="5">
        <v>3</v>
      </c>
      <c r="C2754" s="4">
        <v>2023</v>
      </c>
      <c r="D2754" s="6" t="s">
        <v>26</v>
      </c>
      <c r="E2754" s="7">
        <v>121</v>
      </c>
      <c r="F2754" s="8">
        <v>455.47106930000001</v>
      </c>
      <c r="G2754" s="7">
        <v>10</v>
      </c>
      <c r="H2754" s="9">
        <v>8.2644624709999999</v>
      </c>
      <c r="I2754" s="7">
        <v>38</v>
      </c>
      <c r="J2754" s="9">
        <v>31.40495872</v>
      </c>
      <c r="K2754" s="7">
        <v>41</v>
      </c>
      <c r="L2754" s="9">
        <v>33.884296419999998</v>
      </c>
      <c r="M2754" s="7">
        <v>32</v>
      </c>
      <c r="N2754" s="9">
        <v>26.446281429999999</v>
      </c>
      <c r="O2754" s="7">
        <v>73</v>
      </c>
      <c r="P2754" s="9">
        <v>60.330577849999997</v>
      </c>
    </row>
    <row r="2755" spans="1:16" x14ac:dyDescent="0.35">
      <c r="A2755" s="4">
        <v>27</v>
      </c>
      <c r="B2755" s="5">
        <v>3</v>
      </c>
      <c r="C2755" s="4">
        <v>2023</v>
      </c>
      <c r="D2755" s="6" t="s">
        <v>27</v>
      </c>
      <c r="E2755" s="7">
        <v>2040</v>
      </c>
      <c r="F2755" s="8">
        <v>446.63528439999999</v>
      </c>
      <c r="G2755" s="7">
        <v>538</v>
      </c>
      <c r="H2755" s="9">
        <v>26.372549060000001</v>
      </c>
      <c r="I2755" s="7">
        <v>548</v>
      </c>
      <c r="J2755" s="9">
        <v>26.862745289999999</v>
      </c>
      <c r="K2755" s="7">
        <v>617</v>
      </c>
      <c r="L2755" s="9">
        <v>30.245098110000001</v>
      </c>
      <c r="M2755" s="7">
        <v>337</v>
      </c>
      <c r="N2755" s="9">
        <v>16.519607539999999</v>
      </c>
      <c r="O2755" s="7">
        <v>954</v>
      </c>
      <c r="P2755" s="9">
        <v>46.764705659999997</v>
      </c>
    </row>
    <row r="2756" spans="1:16" x14ac:dyDescent="0.35">
      <c r="A2756" s="4">
        <v>27</v>
      </c>
      <c r="B2756" s="5">
        <v>4</v>
      </c>
      <c r="C2756" s="4">
        <v>2023</v>
      </c>
      <c r="D2756" s="6" t="s">
        <v>25</v>
      </c>
      <c r="E2756" s="7">
        <v>276</v>
      </c>
      <c r="F2756" s="8">
        <v>427.3731995</v>
      </c>
      <c r="G2756" s="7">
        <v>151</v>
      </c>
      <c r="H2756" s="9">
        <v>54.710144040000003</v>
      </c>
      <c r="I2756" s="7">
        <v>89</v>
      </c>
      <c r="J2756" s="9">
        <v>32.246376040000001</v>
      </c>
      <c r="K2756" s="7">
        <v>35</v>
      </c>
      <c r="L2756" s="9">
        <v>12.681159020000001</v>
      </c>
      <c r="M2756" s="7">
        <v>1</v>
      </c>
      <c r="N2756" s="9">
        <v>0.3623188436</v>
      </c>
      <c r="O2756" s="7">
        <v>36</v>
      </c>
      <c r="P2756" s="9">
        <v>13.043478009999999</v>
      </c>
    </row>
    <row r="2757" spans="1:16" x14ac:dyDescent="0.35">
      <c r="A2757" s="4">
        <v>27</v>
      </c>
      <c r="B2757" s="5">
        <v>4</v>
      </c>
      <c r="C2757" s="4">
        <v>2023</v>
      </c>
      <c r="D2757" s="6" t="s">
        <v>26</v>
      </c>
      <c r="E2757" s="7">
        <v>236</v>
      </c>
      <c r="F2757" s="8">
        <v>454.64407349999999</v>
      </c>
      <c r="G2757" s="7">
        <v>16</v>
      </c>
      <c r="H2757" s="9">
        <v>6.7796611789999996</v>
      </c>
      <c r="I2757" s="7">
        <v>69</v>
      </c>
      <c r="J2757" s="9">
        <v>29.237287519999999</v>
      </c>
      <c r="K2757" s="7">
        <v>101</v>
      </c>
      <c r="L2757" s="9">
        <v>42.79661179</v>
      </c>
      <c r="M2757" s="7">
        <v>50</v>
      </c>
      <c r="N2757" s="9">
        <v>21.186441420000001</v>
      </c>
      <c r="O2757" s="7">
        <v>151</v>
      </c>
      <c r="P2757" s="9">
        <v>63.9830513</v>
      </c>
    </row>
    <row r="2758" spans="1:16" x14ac:dyDescent="0.35">
      <c r="A2758" s="4">
        <v>27</v>
      </c>
      <c r="B2758" s="5">
        <v>4</v>
      </c>
      <c r="C2758" s="4">
        <v>2023</v>
      </c>
      <c r="D2758" s="6" t="s">
        <v>27</v>
      </c>
      <c r="E2758" s="7">
        <v>2178</v>
      </c>
      <c r="F2758" s="8">
        <v>448.97842409999998</v>
      </c>
      <c r="G2758" s="7">
        <v>444</v>
      </c>
      <c r="H2758" s="9">
        <v>20.385675429999999</v>
      </c>
      <c r="I2758" s="7">
        <v>634</v>
      </c>
      <c r="J2758" s="9">
        <v>29.109273909999999</v>
      </c>
      <c r="K2758" s="7">
        <v>676</v>
      </c>
      <c r="L2758" s="9">
        <v>31.03764915</v>
      </c>
      <c r="M2758" s="7">
        <v>424</v>
      </c>
      <c r="N2758" s="9">
        <v>19.467401500000001</v>
      </c>
      <c r="O2758" s="7">
        <v>1100</v>
      </c>
      <c r="P2758" s="9">
        <v>50.505050660000002</v>
      </c>
    </row>
    <row r="2759" spans="1:16" x14ac:dyDescent="0.35">
      <c r="A2759" s="4">
        <v>27</v>
      </c>
      <c r="B2759" s="5">
        <v>5</v>
      </c>
      <c r="C2759" s="4">
        <v>2023</v>
      </c>
      <c r="D2759" s="6" t="s">
        <v>25</v>
      </c>
      <c r="E2759" s="7">
        <v>281</v>
      </c>
      <c r="F2759" s="8">
        <v>428.30606080000001</v>
      </c>
      <c r="G2759" s="7">
        <v>161</v>
      </c>
      <c r="H2759" s="9">
        <v>57.295372010000001</v>
      </c>
      <c r="I2759" s="7">
        <v>82</v>
      </c>
      <c r="J2759" s="9">
        <v>29.181493759999999</v>
      </c>
      <c r="K2759" s="7">
        <v>35</v>
      </c>
      <c r="L2759" s="9">
        <v>12.45551586</v>
      </c>
      <c r="M2759" s="7">
        <v>3</v>
      </c>
      <c r="N2759" s="9">
        <v>1.067615628</v>
      </c>
      <c r="O2759" s="7">
        <v>38</v>
      </c>
      <c r="P2759" s="9">
        <v>13.52313137</v>
      </c>
    </row>
    <row r="2760" spans="1:16" x14ac:dyDescent="0.35">
      <c r="A2760" s="4">
        <v>27</v>
      </c>
      <c r="B2760" s="5">
        <v>5</v>
      </c>
      <c r="C2760" s="4">
        <v>2023</v>
      </c>
      <c r="D2760" s="6" t="s">
        <v>26</v>
      </c>
      <c r="E2760" s="7">
        <v>272</v>
      </c>
      <c r="F2760" s="8">
        <v>456.52206419999999</v>
      </c>
      <c r="G2760" s="7">
        <v>23</v>
      </c>
      <c r="H2760" s="9">
        <v>8.4558820719999996</v>
      </c>
      <c r="I2760" s="7">
        <v>72</v>
      </c>
      <c r="J2760" s="9">
        <v>26.470588679999999</v>
      </c>
      <c r="K2760" s="7">
        <v>122</v>
      </c>
      <c r="L2760" s="9">
        <v>44.85293961</v>
      </c>
      <c r="M2760" s="7">
        <v>55</v>
      </c>
      <c r="N2760" s="9">
        <v>20.220588679999999</v>
      </c>
      <c r="O2760" s="7">
        <v>177</v>
      </c>
      <c r="P2760" s="9">
        <v>65.073532099999994</v>
      </c>
    </row>
    <row r="2761" spans="1:16" x14ac:dyDescent="0.35">
      <c r="A2761" s="4">
        <v>27</v>
      </c>
      <c r="B2761" s="5">
        <v>5</v>
      </c>
      <c r="C2761" s="4">
        <v>2023</v>
      </c>
      <c r="D2761" s="6" t="s">
        <v>27</v>
      </c>
      <c r="E2761" s="7">
        <v>2171</v>
      </c>
      <c r="F2761" s="8">
        <v>447.9967651</v>
      </c>
      <c r="G2761" s="7">
        <v>505</v>
      </c>
      <c r="H2761" s="9">
        <v>23.261169429999999</v>
      </c>
      <c r="I2761" s="7">
        <v>618</v>
      </c>
      <c r="J2761" s="9">
        <v>28.46614456</v>
      </c>
      <c r="K2761" s="7">
        <v>701</v>
      </c>
      <c r="L2761" s="9">
        <v>32.289268489999998</v>
      </c>
      <c r="M2761" s="7">
        <v>347</v>
      </c>
      <c r="N2761" s="9">
        <v>15.983418459999999</v>
      </c>
      <c r="O2761" s="7">
        <v>1048</v>
      </c>
      <c r="P2761" s="9">
        <v>48.272686</v>
      </c>
    </row>
    <row r="2762" spans="1:16" x14ac:dyDescent="0.35">
      <c r="A2762" s="4">
        <v>27</v>
      </c>
      <c r="B2762" s="5">
        <v>6</v>
      </c>
      <c r="C2762" s="4">
        <v>2023</v>
      </c>
      <c r="D2762" s="6" t="s">
        <v>25</v>
      </c>
      <c r="E2762" s="7">
        <v>337</v>
      </c>
      <c r="F2762" s="8">
        <v>425.72998050000001</v>
      </c>
      <c r="G2762" s="7">
        <v>209</v>
      </c>
      <c r="H2762" s="9">
        <v>62.017803190000002</v>
      </c>
      <c r="I2762" s="7">
        <v>95</v>
      </c>
      <c r="J2762" s="9">
        <v>28.18991089</v>
      </c>
      <c r="K2762" s="7">
        <v>30</v>
      </c>
      <c r="L2762" s="9">
        <v>8.9020767210000002</v>
      </c>
      <c r="M2762" s="7">
        <v>3</v>
      </c>
      <c r="N2762" s="9">
        <v>0.89020770790000003</v>
      </c>
      <c r="O2762" s="7">
        <v>33</v>
      </c>
      <c r="P2762" s="9">
        <v>9.7922849660000004</v>
      </c>
    </row>
    <row r="2763" spans="1:16" x14ac:dyDescent="0.35">
      <c r="A2763" s="4">
        <v>27</v>
      </c>
      <c r="B2763" s="5">
        <v>6</v>
      </c>
      <c r="C2763" s="4">
        <v>2023</v>
      </c>
      <c r="D2763" s="6" t="s">
        <v>26</v>
      </c>
      <c r="E2763" s="7">
        <v>290</v>
      </c>
      <c r="F2763" s="8">
        <v>451.01724239999999</v>
      </c>
      <c r="G2763" s="7">
        <v>37</v>
      </c>
      <c r="H2763" s="9">
        <v>12.758620260000001</v>
      </c>
      <c r="I2763" s="7">
        <v>95</v>
      </c>
      <c r="J2763" s="9">
        <v>32.758621220000002</v>
      </c>
      <c r="K2763" s="7">
        <v>100</v>
      </c>
      <c r="L2763" s="9">
        <v>34.482757569999997</v>
      </c>
      <c r="M2763" s="7">
        <v>58</v>
      </c>
      <c r="N2763" s="9">
        <v>20</v>
      </c>
      <c r="O2763" s="7">
        <v>158</v>
      </c>
      <c r="P2763" s="9">
        <v>54.482757569999997</v>
      </c>
    </row>
    <row r="2764" spans="1:16" x14ac:dyDescent="0.35">
      <c r="A2764" s="4">
        <v>27</v>
      </c>
      <c r="B2764" s="5">
        <v>6</v>
      </c>
      <c r="C2764" s="4">
        <v>2023</v>
      </c>
      <c r="D2764" s="6" t="s">
        <v>27</v>
      </c>
      <c r="E2764" s="7">
        <v>2277</v>
      </c>
      <c r="F2764" s="8">
        <v>446.1282349</v>
      </c>
      <c r="G2764" s="7">
        <v>524</v>
      </c>
      <c r="H2764" s="9">
        <v>23.012735370000001</v>
      </c>
      <c r="I2764" s="7">
        <v>716</v>
      </c>
      <c r="J2764" s="9">
        <v>31.444883350000001</v>
      </c>
      <c r="K2764" s="7">
        <v>633</v>
      </c>
      <c r="L2764" s="9">
        <v>27.799736020000001</v>
      </c>
      <c r="M2764" s="7">
        <v>404</v>
      </c>
      <c r="N2764" s="9">
        <v>17.742643359999999</v>
      </c>
      <c r="O2764" s="7">
        <v>1037</v>
      </c>
      <c r="P2764" s="9">
        <v>45.542381290000002</v>
      </c>
    </row>
    <row r="2765" spans="1:16" x14ac:dyDescent="0.35">
      <c r="A2765" s="4">
        <v>27</v>
      </c>
      <c r="B2765" s="5">
        <v>7</v>
      </c>
      <c r="C2765" s="4">
        <v>2023</v>
      </c>
      <c r="D2765" s="6" t="s">
        <v>25</v>
      </c>
      <c r="E2765" s="7">
        <v>265</v>
      </c>
      <c r="F2765" s="8">
        <v>423.34716800000001</v>
      </c>
      <c r="G2765" s="7">
        <v>201</v>
      </c>
      <c r="H2765" s="9">
        <v>75.849060059999999</v>
      </c>
      <c r="I2765" s="7">
        <v>53</v>
      </c>
      <c r="J2765" s="9">
        <v>20</v>
      </c>
      <c r="K2765" s="7">
        <v>10</v>
      </c>
      <c r="L2765" s="9">
        <v>3.7735848430000001</v>
      </c>
      <c r="M2765" s="7">
        <v>1</v>
      </c>
      <c r="N2765" s="9">
        <v>0.3773584962</v>
      </c>
      <c r="O2765" s="7">
        <v>11</v>
      </c>
      <c r="P2765" s="9">
        <v>4.1509432789999998</v>
      </c>
    </row>
    <row r="2766" spans="1:16" x14ac:dyDescent="0.35">
      <c r="A2766" s="4">
        <v>27</v>
      </c>
      <c r="B2766" s="5">
        <v>7</v>
      </c>
      <c r="C2766" s="4">
        <v>2023</v>
      </c>
      <c r="D2766" s="6" t="s">
        <v>26</v>
      </c>
      <c r="E2766" s="7">
        <v>382</v>
      </c>
      <c r="F2766" s="8">
        <v>455.13613889999999</v>
      </c>
      <c r="G2766" s="7">
        <v>39</v>
      </c>
      <c r="H2766" s="9">
        <v>10.20942402</v>
      </c>
      <c r="I2766" s="7">
        <v>115</v>
      </c>
      <c r="J2766" s="9">
        <v>30.104711529999999</v>
      </c>
      <c r="K2766" s="7">
        <v>145</v>
      </c>
      <c r="L2766" s="9">
        <v>37.958114620000003</v>
      </c>
      <c r="M2766" s="7">
        <v>83</v>
      </c>
      <c r="N2766" s="9">
        <v>21.727748869999999</v>
      </c>
      <c r="O2766" s="7">
        <v>228</v>
      </c>
      <c r="P2766" s="9">
        <v>59.685863490000003</v>
      </c>
    </row>
    <row r="2767" spans="1:16" x14ac:dyDescent="0.35">
      <c r="A2767" s="4">
        <v>27</v>
      </c>
      <c r="B2767" s="5">
        <v>7</v>
      </c>
      <c r="C2767" s="4">
        <v>2023</v>
      </c>
      <c r="D2767" s="6" t="s">
        <v>27</v>
      </c>
      <c r="E2767" s="7">
        <v>2310</v>
      </c>
      <c r="F2767" s="8">
        <v>449.96884160000002</v>
      </c>
      <c r="G2767" s="7">
        <v>524</v>
      </c>
      <c r="H2767" s="9">
        <v>22.68398285</v>
      </c>
      <c r="I2767" s="7">
        <v>579</v>
      </c>
      <c r="J2767" s="9">
        <v>25.064935680000001</v>
      </c>
      <c r="K2767" s="7">
        <v>753</v>
      </c>
      <c r="L2767" s="9">
        <v>32.597404480000002</v>
      </c>
      <c r="M2767" s="7">
        <v>454</v>
      </c>
      <c r="N2767" s="9">
        <v>19.653678889999998</v>
      </c>
      <c r="O2767" s="7">
        <v>1207</v>
      </c>
      <c r="P2767" s="9">
        <v>52.251083370000003</v>
      </c>
    </row>
    <row r="2768" spans="1:16" x14ac:dyDescent="0.35">
      <c r="A2768" s="4">
        <v>27</v>
      </c>
      <c r="B2768" s="5">
        <v>8</v>
      </c>
      <c r="C2768" s="4">
        <v>2023</v>
      </c>
      <c r="D2768" s="6" t="s">
        <v>25</v>
      </c>
      <c r="E2768" s="7">
        <v>269</v>
      </c>
      <c r="F2768" s="8">
        <v>427.65054320000002</v>
      </c>
      <c r="G2768" s="7">
        <v>137</v>
      </c>
      <c r="H2768" s="9">
        <v>50.929367069999998</v>
      </c>
      <c r="I2768" s="7">
        <v>113</v>
      </c>
      <c r="J2768" s="9">
        <v>42.007434840000002</v>
      </c>
      <c r="K2768" s="7">
        <v>19</v>
      </c>
      <c r="L2768" s="9">
        <v>7.0631971360000003</v>
      </c>
      <c r="M2768" s="7">
        <v>0</v>
      </c>
      <c r="N2768" s="9">
        <v>0</v>
      </c>
      <c r="O2768" s="7">
        <v>19</v>
      </c>
      <c r="P2768" s="9">
        <v>7.0631971360000003</v>
      </c>
    </row>
    <row r="2769" spans="1:16" x14ac:dyDescent="0.35">
      <c r="A2769" s="4">
        <v>27</v>
      </c>
      <c r="B2769" s="5">
        <v>8</v>
      </c>
      <c r="C2769" s="4">
        <v>2023</v>
      </c>
      <c r="D2769" s="6" t="s">
        <v>26</v>
      </c>
      <c r="E2769" s="7">
        <v>476</v>
      </c>
      <c r="F2769" s="8">
        <v>457.52310180000001</v>
      </c>
      <c r="G2769" s="7">
        <v>28</v>
      </c>
      <c r="H2769" s="9">
        <v>5.8823528290000002</v>
      </c>
      <c r="I2769" s="7">
        <v>130</v>
      </c>
      <c r="J2769" s="9">
        <v>27.310924530000001</v>
      </c>
      <c r="K2769" s="7">
        <v>198</v>
      </c>
      <c r="L2769" s="9">
        <v>41.596637729999998</v>
      </c>
      <c r="M2769" s="7">
        <v>120</v>
      </c>
      <c r="N2769" s="9">
        <v>25.21008492</v>
      </c>
      <c r="O2769" s="7">
        <v>318</v>
      </c>
      <c r="P2769" s="9">
        <v>66.806724549999998</v>
      </c>
    </row>
    <row r="2770" spans="1:16" x14ac:dyDescent="0.35">
      <c r="A2770" s="4">
        <v>27</v>
      </c>
      <c r="B2770" s="5">
        <v>8</v>
      </c>
      <c r="C2770" s="4">
        <v>2023</v>
      </c>
      <c r="D2770" s="6" t="s">
        <v>27</v>
      </c>
      <c r="E2770" s="7">
        <v>2415</v>
      </c>
      <c r="F2770" s="8">
        <v>453.64099119999997</v>
      </c>
      <c r="G2770" s="7">
        <v>296</v>
      </c>
      <c r="H2770" s="9">
        <v>12.25672913</v>
      </c>
      <c r="I2770" s="7">
        <v>653</v>
      </c>
      <c r="J2770" s="9">
        <v>27.039337159999999</v>
      </c>
      <c r="K2770" s="7">
        <v>915</v>
      </c>
      <c r="L2770" s="9">
        <v>37.888198850000002</v>
      </c>
      <c r="M2770" s="7">
        <v>551</v>
      </c>
      <c r="N2770" s="9">
        <v>22.815734859999999</v>
      </c>
      <c r="O2770" s="7">
        <v>1466</v>
      </c>
      <c r="P2770" s="9">
        <v>60.703933720000002</v>
      </c>
    </row>
    <row r="2771" spans="1:16" x14ac:dyDescent="0.35">
      <c r="A2771" s="4">
        <v>27</v>
      </c>
      <c r="B2771" s="5" t="s">
        <v>17</v>
      </c>
      <c r="C2771" s="4">
        <v>2023</v>
      </c>
      <c r="D2771" s="6" t="s">
        <v>25</v>
      </c>
      <c r="E2771" s="7">
        <v>1779</v>
      </c>
      <c r="F2771" s="8">
        <v>427.33837890000001</v>
      </c>
      <c r="G2771" s="7">
        <v>1054</v>
      </c>
      <c r="H2771" s="9">
        <v>59.246768950000003</v>
      </c>
      <c r="I2771" s="7">
        <v>524</v>
      </c>
      <c r="J2771" s="9">
        <v>29.454750059999999</v>
      </c>
      <c r="K2771" s="7">
        <v>178</v>
      </c>
      <c r="L2771" s="9">
        <v>10.00562096</v>
      </c>
      <c r="M2771" s="7">
        <v>23</v>
      </c>
      <c r="N2771" s="9">
        <v>1.292861104</v>
      </c>
      <c r="O2771" s="7">
        <v>201</v>
      </c>
      <c r="P2771" s="9">
        <v>11.29848194</v>
      </c>
    </row>
    <row r="2772" spans="1:16" x14ac:dyDescent="0.35">
      <c r="A2772" s="4">
        <v>27</v>
      </c>
      <c r="B2772" s="5" t="s">
        <v>17</v>
      </c>
      <c r="C2772" s="4">
        <v>2023</v>
      </c>
      <c r="D2772" s="6" t="s">
        <v>26</v>
      </c>
      <c r="E2772" s="7">
        <v>1777</v>
      </c>
      <c r="F2772" s="8">
        <v>455.27291869999999</v>
      </c>
      <c r="G2772" s="7">
        <v>153</v>
      </c>
      <c r="H2772" s="9">
        <v>8.6100168230000005</v>
      </c>
      <c r="I2772" s="7">
        <v>519</v>
      </c>
      <c r="J2772" s="9">
        <v>29.20652771</v>
      </c>
      <c r="K2772" s="7">
        <v>707</v>
      </c>
      <c r="L2772" s="9">
        <v>39.786155700000002</v>
      </c>
      <c r="M2772" s="7">
        <v>398</v>
      </c>
      <c r="N2772" s="9">
        <v>22.397298809999999</v>
      </c>
      <c r="O2772" s="7">
        <v>1105</v>
      </c>
      <c r="P2772" s="9">
        <v>62.183456419999999</v>
      </c>
    </row>
    <row r="2773" spans="1:16" x14ac:dyDescent="0.35">
      <c r="A2773" s="4">
        <v>27</v>
      </c>
      <c r="B2773" s="5" t="s">
        <v>17</v>
      </c>
      <c r="C2773" s="4">
        <v>2023</v>
      </c>
      <c r="D2773" s="6" t="s">
        <v>27</v>
      </c>
      <c r="E2773" s="7">
        <v>13391</v>
      </c>
      <c r="F2773" s="8">
        <v>448.9894104</v>
      </c>
      <c r="G2773" s="7">
        <v>2831</v>
      </c>
      <c r="H2773" s="9">
        <v>21.141065600000001</v>
      </c>
      <c r="I2773" s="7">
        <v>3748</v>
      </c>
      <c r="J2773" s="9">
        <v>27.988946909999999</v>
      </c>
      <c r="K2773" s="7">
        <v>4295</v>
      </c>
      <c r="L2773" s="9">
        <v>32.073780059999997</v>
      </c>
      <c r="M2773" s="7">
        <v>2517</v>
      </c>
      <c r="N2773" s="9">
        <v>18.796205520000001</v>
      </c>
      <c r="O2773" s="7">
        <v>6812</v>
      </c>
      <c r="P2773" s="9">
        <v>50.86998749</v>
      </c>
    </row>
    <row r="2774" spans="1:16" x14ac:dyDescent="0.35">
      <c r="A2774" s="4">
        <v>27</v>
      </c>
      <c r="B2774" s="5">
        <v>3</v>
      </c>
      <c r="C2774" s="4">
        <v>2022</v>
      </c>
      <c r="D2774" s="6" t="s">
        <v>25</v>
      </c>
      <c r="E2774" s="7">
        <v>319</v>
      </c>
      <c r="F2774" s="8">
        <v>586.02819820000002</v>
      </c>
      <c r="G2774" s="7">
        <v>126</v>
      </c>
      <c r="H2774" s="9">
        <v>39.49843216</v>
      </c>
      <c r="I2774" s="7">
        <v>123</v>
      </c>
      <c r="J2774" s="9">
        <v>38.557994839999999</v>
      </c>
      <c r="K2774" s="7">
        <v>67</v>
      </c>
      <c r="L2774" s="9">
        <v>21.00313568</v>
      </c>
      <c r="M2774" s="7">
        <v>3</v>
      </c>
      <c r="N2774" s="9">
        <v>0.94043886659999998</v>
      </c>
      <c r="O2774" s="7">
        <v>70</v>
      </c>
      <c r="P2774" s="9">
        <v>21.943573000000001</v>
      </c>
    </row>
    <row r="2775" spans="1:16" x14ac:dyDescent="0.35">
      <c r="A2775" s="4">
        <v>27</v>
      </c>
      <c r="B2775" s="5">
        <v>3</v>
      </c>
      <c r="C2775" s="4">
        <v>2022</v>
      </c>
      <c r="D2775" s="6" t="s">
        <v>26</v>
      </c>
      <c r="E2775" s="7">
        <v>155</v>
      </c>
      <c r="F2775" s="8">
        <v>604.7032471</v>
      </c>
      <c r="G2775" s="7">
        <v>11</v>
      </c>
      <c r="H2775" s="9">
        <v>7.0967741010000003</v>
      </c>
      <c r="I2775" s="7">
        <v>43</v>
      </c>
      <c r="J2775" s="9">
        <v>27.741935730000002</v>
      </c>
      <c r="K2775" s="7">
        <v>91</v>
      </c>
      <c r="L2775" s="9">
        <v>58.709678650000001</v>
      </c>
      <c r="M2775" s="7">
        <v>10</v>
      </c>
      <c r="N2775" s="9">
        <v>6.4516129490000003</v>
      </c>
      <c r="O2775" s="7">
        <v>101</v>
      </c>
      <c r="P2775" s="9">
        <v>65.161293029999996</v>
      </c>
    </row>
    <row r="2776" spans="1:16" x14ac:dyDescent="0.35">
      <c r="A2776" s="4">
        <v>27</v>
      </c>
      <c r="B2776" s="5">
        <v>3</v>
      </c>
      <c r="C2776" s="4">
        <v>2022</v>
      </c>
      <c r="D2776" s="6" t="s">
        <v>27</v>
      </c>
      <c r="E2776" s="7">
        <v>2138</v>
      </c>
      <c r="F2776" s="8">
        <v>598.85736080000004</v>
      </c>
      <c r="G2776" s="7">
        <v>400</v>
      </c>
      <c r="H2776" s="9">
        <v>18.709074019999999</v>
      </c>
      <c r="I2776" s="7">
        <v>725</v>
      </c>
      <c r="J2776" s="9">
        <v>33.910198209999997</v>
      </c>
      <c r="K2776" s="7">
        <v>855</v>
      </c>
      <c r="L2776" s="9">
        <v>39.99064636</v>
      </c>
      <c r="M2776" s="7">
        <v>158</v>
      </c>
      <c r="N2776" s="9">
        <v>7.3900842669999998</v>
      </c>
      <c r="O2776" s="7">
        <v>1013</v>
      </c>
      <c r="P2776" s="9">
        <v>47.380729680000002</v>
      </c>
    </row>
    <row r="2777" spans="1:16" x14ac:dyDescent="0.35">
      <c r="A2777" s="4">
        <v>27</v>
      </c>
      <c r="B2777" s="5">
        <v>4</v>
      </c>
      <c r="C2777" s="4">
        <v>2022</v>
      </c>
      <c r="D2777" s="6" t="s">
        <v>25</v>
      </c>
      <c r="E2777" s="7">
        <v>333</v>
      </c>
      <c r="F2777" s="8">
        <v>579.9158936</v>
      </c>
      <c r="G2777" s="7">
        <v>186</v>
      </c>
      <c r="H2777" s="9">
        <v>55.855854030000003</v>
      </c>
      <c r="I2777" s="7">
        <v>96</v>
      </c>
      <c r="J2777" s="9">
        <v>28.828828810000001</v>
      </c>
      <c r="K2777" s="7">
        <v>38</v>
      </c>
      <c r="L2777" s="9">
        <v>11.41141129</v>
      </c>
      <c r="M2777" s="7">
        <v>13</v>
      </c>
      <c r="N2777" s="9">
        <v>3.9039039610000001</v>
      </c>
      <c r="O2777" s="7">
        <v>51</v>
      </c>
      <c r="P2777" s="9">
        <v>15.315315249999999</v>
      </c>
    </row>
    <row r="2778" spans="1:16" x14ac:dyDescent="0.35">
      <c r="A2778" s="4">
        <v>27</v>
      </c>
      <c r="B2778" s="5">
        <v>4</v>
      </c>
      <c r="C2778" s="4">
        <v>2022</v>
      </c>
      <c r="D2778" s="6" t="s">
        <v>26</v>
      </c>
      <c r="E2778" s="7">
        <v>203</v>
      </c>
      <c r="F2778" s="8">
        <v>600.85223389999999</v>
      </c>
      <c r="G2778" s="7">
        <v>21</v>
      </c>
      <c r="H2778" s="9">
        <v>10.344827649999999</v>
      </c>
      <c r="I2778" s="7">
        <v>78</v>
      </c>
      <c r="J2778" s="9">
        <v>38.423645020000002</v>
      </c>
      <c r="K2778" s="7">
        <v>67</v>
      </c>
      <c r="L2778" s="9">
        <v>33.004924770000002</v>
      </c>
      <c r="M2778" s="7">
        <v>37</v>
      </c>
      <c r="N2778" s="9">
        <v>18.226600650000002</v>
      </c>
      <c r="O2778" s="7">
        <v>104</v>
      </c>
      <c r="P2778" s="9">
        <v>51.231525419999997</v>
      </c>
    </row>
    <row r="2779" spans="1:16" x14ac:dyDescent="0.35">
      <c r="A2779" s="4">
        <v>27</v>
      </c>
      <c r="B2779" s="5">
        <v>4</v>
      </c>
      <c r="C2779" s="4">
        <v>2022</v>
      </c>
      <c r="D2779" s="6" t="s">
        <v>27</v>
      </c>
      <c r="E2779" s="7">
        <v>2231</v>
      </c>
      <c r="F2779" s="8">
        <v>595.78845209999997</v>
      </c>
      <c r="G2779" s="7">
        <v>522</v>
      </c>
      <c r="H2779" s="9">
        <v>23.397579189999998</v>
      </c>
      <c r="I2779" s="7">
        <v>797</v>
      </c>
      <c r="J2779" s="9">
        <v>35.723892210000002</v>
      </c>
      <c r="K2779" s="7">
        <v>538</v>
      </c>
      <c r="L2779" s="9">
        <v>24.114746090000001</v>
      </c>
      <c r="M2779" s="7">
        <v>374</v>
      </c>
      <c r="N2779" s="9">
        <v>16.763782500000001</v>
      </c>
      <c r="O2779" s="7">
        <v>912</v>
      </c>
      <c r="P2779" s="9">
        <v>40.878528590000002</v>
      </c>
    </row>
    <row r="2780" spans="1:16" x14ac:dyDescent="0.35">
      <c r="A2780" s="4">
        <v>27</v>
      </c>
      <c r="B2780" s="5">
        <v>5</v>
      </c>
      <c r="C2780" s="4">
        <v>2022</v>
      </c>
      <c r="D2780" s="6" t="s">
        <v>25</v>
      </c>
      <c r="E2780" s="7">
        <v>327</v>
      </c>
      <c r="F2780" s="8">
        <v>585.13763429999995</v>
      </c>
      <c r="G2780" s="7">
        <v>202</v>
      </c>
      <c r="H2780" s="9">
        <v>61.77370071</v>
      </c>
      <c r="I2780" s="7">
        <v>102</v>
      </c>
      <c r="J2780" s="9">
        <v>31.19266129</v>
      </c>
      <c r="K2780" s="7">
        <v>18</v>
      </c>
      <c r="L2780" s="9">
        <v>5.504587173</v>
      </c>
      <c r="M2780" s="7">
        <v>5</v>
      </c>
      <c r="N2780" s="9">
        <v>1.5290520190000001</v>
      </c>
      <c r="O2780" s="7">
        <v>23</v>
      </c>
      <c r="P2780" s="9">
        <v>7.0336389539999997</v>
      </c>
    </row>
    <row r="2781" spans="1:16" x14ac:dyDescent="0.35">
      <c r="A2781" s="4">
        <v>27</v>
      </c>
      <c r="B2781" s="5">
        <v>5</v>
      </c>
      <c r="C2781" s="4">
        <v>2022</v>
      </c>
      <c r="D2781" s="6" t="s">
        <v>26</v>
      </c>
      <c r="E2781" s="7">
        <v>264</v>
      </c>
      <c r="F2781" s="8">
        <v>606.22351070000002</v>
      </c>
      <c r="G2781" s="7">
        <v>40</v>
      </c>
      <c r="H2781" s="9">
        <v>15.151515010000001</v>
      </c>
      <c r="I2781" s="7">
        <v>105</v>
      </c>
      <c r="J2781" s="9">
        <v>39.772727969999998</v>
      </c>
      <c r="K2781" s="7">
        <v>67</v>
      </c>
      <c r="L2781" s="9">
        <v>25.378787989999999</v>
      </c>
      <c r="M2781" s="7">
        <v>52</v>
      </c>
      <c r="N2781" s="9">
        <v>19.696969989999999</v>
      </c>
      <c r="O2781" s="7">
        <v>119</v>
      </c>
      <c r="P2781" s="9">
        <v>45.075756069999997</v>
      </c>
    </row>
    <row r="2782" spans="1:16" x14ac:dyDescent="0.35">
      <c r="A2782" s="4">
        <v>27</v>
      </c>
      <c r="B2782" s="5">
        <v>5</v>
      </c>
      <c r="C2782" s="4">
        <v>2022</v>
      </c>
      <c r="D2782" s="6" t="s">
        <v>27</v>
      </c>
      <c r="E2782" s="7">
        <v>2254</v>
      </c>
      <c r="F2782" s="8">
        <v>600.57318120000002</v>
      </c>
      <c r="G2782" s="7">
        <v>706</v>
      </c>
      <c r="H2782" s="9">
        <v>31.32209396</v>
      </c>
      <c r="I2782" s="7">
        <v>724</v>
      </c>
      <c r="J2782" s="9">
        <v>32.120674129999998</v>
      </c>
      <c r="K2782" s="7">
        <v>463</v>
      </c>
      <c r="L2782" s="9">
        <v>20.54125977</v>
      </c>
      <c r="M2782" s="7">
        <v>361</v>
      </c>
      <c r="N2782" s="9">
        <v>16.015972139999999</v>
      </c>
      <c r="O2782" s="7">
        <v>824</v>
      </c>
      <c r="P2782" s="9">
        <v>36.557231899999998</v>
      </c>
    </row>
    <row r="2783" spans="1:16" x14ac:dyDescent="0.35">
      <c r="A2783" s="4">
        <v>27</v>
      </c>
      <c r="B2783" s="5">
        <v>6</v>
      </c>
      <c r="C2783" s="4">
        <v>2022</v>
      </c>
      <c r="D2783" s="6" t="s">
        <v>25</v>
      </c>
      <c r="E2783" s="7">
        <v>272</v>
      </c>
      <c r="F2783" s="8">
        <v>584.0294189</v>
      </c>
      <c r="G2783" s="7">
        <v>172</v>
      </c>
      <c r="H2783" s="9">
        <v>63.235294340000003</v>
      </c>
      <c r="I2783" s="7">
        <v>63</v>
      </c>
      <c r="J2783" s="9">
        <v>23.161764139999999</v>
      </c>
      <c r="K2783" s="7">
        <v>26</v>
      </c>
      <c r="L2783" s="9">
        <v>9.5588235860000008</v>
      </c>
      <c r="M2783" s="7">
        <v>11</v>
      </c>
      <c r="N2783" s="9">
        <v>4.044117451</v>
      </c>
      <c r="O2783" s="7">
        <v>37</v>
      </c>
      <c r="P2783" s="9">
        <v>13.60294247</v>
      </c>
    </row>
    <row r="2784" spans="1:16" x14ac:dyDescent="0.35">
      <c r="A2784" s="4">
        <v>27</v>
      </c>
      <c r="B2784" s="5">
        <v>6</v>
      </c>
      <c r="C2784" s="4">
        <v>2022</v>
      </c>
      <c r="D2784" s="6" t="s">
        <v>26</v>
      </c>
      <c r="E2784" s="7">
        <v>331</v>
      </c>
      <c r="F2784" s="8">
        <v>609.56799320000005</v>
      </c>
      <c r="G2784" s="7">
        <v>24</v>
      </c>
      <c r="H2784" s="9">
        <v>7.2507553099999997</v>
      </c>
      <c r="I2784" s="7">
        <v>67</v>
      </c>
      <c r="J2784" s="9">
        <v>20.241691589999999</v>
      </c>
      <c r="K2784" s="7">
        <v>104</v>
      </c>
      <c r="L2784" s="9">
        <v>31.419939039999999</v>
      </c>
      <c r="M2784" s="7">
        <v>136</v>
      </c>
      <c r="N2784" s="9">
        <v>41.087612149999998</v>
      </c>
      <c r="O2784" s="7">
        <v>240</v>
      </c>
      <c r="P2784" s="9">
        <v>72.507553099999996</v>
      </c>
    </row>
    <row r="2785" spans="1:16" x14ac:dyDescent="0.35">
      <c r="A2785" s="4">
        <v>27</v>
      </c>
      <c r="B2785" s="5">
        <v>6</v>
      </c>
      <c r="C2785" s="4">
        <v>2022</v>
      </c>
      <c r="D2785" s="6" t="s">
        <v>27</v>
      </c>
      <c r="E2785" s="7">
        <v>2346</v>
      </c>
      <c r="F2785" s="8">
        <v>602.5255737</v>
      </c>
      <c r="G2785" s="7">
        <v>570</v>
      </c>
      <c r="H2785" s="9">
        <v>24.296674729999999</v>
      </c>
      <c r="I2785" s="7">
        <v>474</v>
      </c>
      <c r="J2785" s="9">
        <v>20.204603200000001</v>
      </c>
      <c r="K2785" s="7">
        <v>494</v>
      </c>
      <c r="L2785" s="9">
        <v>21.057119369999999</v>
      </c>
      <c r="M2785" s="7">
        <v>808</v>
      </c>
      <c r="N2785" s="9">
        <v>34.441604609999999</v>
      </c>
      <c r="O2785" s="7">
        <v>1302</v>
      </c>
      <c r="P2785" s="9">
        <v>55.49872208</v>
      </c>
    </row>
    <row r="2786" spans="1:16" x14ac:dyDescent="0.35">
      <c r="A2786" s="4">
        <v>27</v>
      </c>
      <c r="B2786" s="5">
        <v>7</v>
      </c>
      <c r="C2786" s="4">
        <v>2022</v>
      </c>
      <c r="D2786" s="6" t="s">
        <v>25</v>
      </c>
      <c r="E2786" s="7">
        <v>271</v>
      </c>
      <c r="F2786" s="8">
        <v>583.04797359999998</v>
      </c>
      <c r="G2786" s="7">
        <v>176</v>
      </c>
      <c r="H2786" s="9">
        <v>64.944648740000005</v>
      </c>
      <c r="I2786" s="7">
        <v>82</v>
      </c>
      <c r="J2786" s="9">
        <v>30.258302690000001</v>
      </c>
      <c r="K2786" s="7">
        <v>13</v>
      </c>
      <c r="L2786" s="9">
        <v>4.7970480919999998</v>
      </c>
      <c r="M2786" s="7">
        <v>0</v>
      </c>
      <c r="N2786" s="9">
        <v>0</v>
      </c>
      <c r="O2786" s="7">
        <v>13</v>
      </c>
      <c r="P2786" s="9">
        <v>4.7970480919999998</v>
      </c>
    </row>
    <row r="2787" spans="1:16" x14ac:dyDescent="0.35">
      <c r="A2787" s="4">
        <v>27</v>
      </c>
      <c r="B2787" s="5">
        <v>7</v>
      </c>
      <c r="C2787" s="4">
        <v>2022</v>
      </c>
      <c r="D2787" s="6" t="s">
        <v>26</v>
      </c>
      <c r="E2787" s="7">
        <v>440</v>
      </c>
      <c r="F2787" s="8">
        <v>609.64318849999995</v>
      </c>
      <c r="G2787" s="7">
        <v>33</v>
      </c>
      <c r="H2787" s="9">
        <v>7.5</v>
      </c>
      <c r="I2787" s="7">
        <v>143</v>
      </c>
      <c r="J2787" s="9">
        <v>32.5</v>
      </c>
      <c r="K2787" s="7">
        <v>167</v>
      </c>
      <c r="L2787" s="9">
        <v>37.954544069999997</v>
      </c>
      <c r="M2787" s="7">
        <v>97</v>
      </c>
      <c r="N2787" s="9">
        <v>22.045454029999998</v>
      </c>
      <c r="O2787" s="7">
        <v>264</v>
      </c>
      <c r="P2787" s="9">
        <v>60</v>
      </c>
    </row>
    <row r="2788" spans="1:16" x14ac:dyDescent="0.35">
      <c r="A2788" s="4">
        <v>27</v>
      </c>
      <c r="B2788" s="5">
        <v>7</v>
      </c>
      <c r="C2788" s="4">
        <v>2022</v>
      </c>
      <c r="D2788" s="6" t="s">
        <v>27</v>
      </c>
      <c r="E2788" s="7">
        <v>2517</v>
      </c>
      <c r="F2788" s="8">
        <v>605.87207030000002</v>
      </c>
      <c r="G2788" s="7">
        <v>403</v>
      </c>
      <c r="H2788" s="9">
        <v>16.011123659999999</v>
      </c>
      <c r="I2788" s="7">
        <v>836</v>
      </c>
      <c r="J2788" s="9">
        <v>33.21414566</v>
      </c>
      <c r="K2788" s="7">
        <v>777</v>
      </c>
      <c r="L2788" s="9">
        <v>30.87008286</v>
      </c>
      <c r="M2788" s="7">
        <v>501</v>
      </c>
      <c r="N2788" s="9">
        <v>19.904647829999998</v>
      </c>
      <c r="O2788" s="7">
        <v>1278</v>
      </c>
      <c r="P2788" s="9">
        <v>50.774730679999998</v>
      </c>
    </row>
    <row r="2789" spans="1:16" x14ac:dyDescent="0.35">
      <c r="A2789" s="4">
        <v>27</v>
      </c>
      <c r="B2789" s="5">
        <v>8</v>
      </c>
      <c r="C2789" s="4">
        <v>2022</v>
      </c>
      <c r="D2789" s="6" t="s">
        <v>25</v>
      </c>
      <c r="E2789" s="7">
        <v>233</v>
      </c>
      <c r="F2789" s="8">
        <v>574.25323490000005</v>
      </c>
      <c r="G2789" s="7">
        <v>154</v>
      </c>
      <c r="H2789" s="9">
        <v>66.094421389999994</v>
      </c>
      <c r="I2789" s="7">
        <v>73</v>
      </c>
      <c r="J2789" s="9">
        <v>31.330472950000001</v>
      </c>
      <c r="K2789" s="7">
        <v>6</v>
      </c>
      <c r="L2789" s="9">
        <v>2.5751073359999999</v>
      </c>
      <c r="M2789" s="7">
        <v>0</v>
      </c>
      <c r="N2789" s="9">
        <v>0</v>
      </c>
      <c r="O2789" s="7">
        <v>6</v>
      </c>
      <c r="P2789" s="9">
        <v>2.5751073359999999</v>
      </c>
    </row>
    <row r="2790" spans="1:16" x14ac:dyDescent="0.35">
      <c r="A2790" s="4">
        <v>27</v>
      </c>
      <c r="B2790" s="5">
        <v>8</v>
      </c>
      <c r="C2790" s="4">
        <v>2022</v>
      </c>
      <c r="D2790" s="6" t="s">
        <v>26</v>
      </c>
      <c r="E2790" s="7">
        <v>435</v>
      </c>
      <c r="F2790" s="8">
        <v>606.74255370000003</v>
      </c>
      <c r="G2790" s="7">
        <v>25</v>
      </c>
      <c r="H2790" s="9">
        <v>5.7471265789999997</v>
      </c>
      <c r="I2790" s="7">
        <v>139</v>
      </c>
      <c r="J2790" s="9">
        <v>31.954023360000001</v>
      </c>
      <c r="K2790" s="7">
        <v>156</v>
      </c>
      <c r="L2790" s="9">
        <v>35.862068180000001</v>
      </c>
      <c r="M2790" s="7">
        <v>115</v>
      </c>
      <c r="N2790" s="9">
        <v>26.436780930000001</v>
      </c>
      <c r="O2790" s="7">
        <v>271</v>
      </c>
      <c r="P2790" s="9">
        <v>62.29885101</v>
      </c>
    </row>
    <row r="2791" spans="1:16" x14ac:dyDescent="0.35">
      <c r="A2791" s="4">
        <v>27</v>
      </c>
      <c r="B2791" s="5">
        <v>8</v>
      </c>
      <c r="C2791" s="4">
        <v>2022</v>
      </c>
      <c r="D2791" s="6" t="s">
        <v>27</v>
      </c>
      <c r="E2791" s="7">
        <v>2483</v>
      </c>
      <c r="F2791" s="8">
        <v>602.96496579999996</v>
      </c>
      <c r="G2791" s="7">
        <v>348</v>
      </c>
      <c r="H2791" s="9">
        <v>14.01530361</v>
      </c>
      <c r="I2791" s="7">
        <v>742</v>
      </c>
      <c r="J2791" s="9">
        <v>29.883205409999999</v>
      </c>
      <c r="K2791" s="7">
        <v>794</v>
      </c>
      <c r="L2791" s="9">
        <v>31.977447510000001</v>
      </c>
      <c r="M2791" s="7">
        <v>599</v>
      </c>
      <c r="N2791" s="9">
        <v>24.124044420000001</v>
      </c>
      <c r="O2791" s="7">
        <v>1393</v>
      </c>
      <c r="P2791" s="9">
        <v>56.10149002</v>
      </c>
    </row>
    <row r="2792" spans="1:16" x14ac:dyDescent="0.35">
      <c r="A2792" s="4">
        <v>27</v>
      </c>
      <c r="B2792" s="5" t="s">
        <v>17</v>
      </c>
      <c r="C2792" s="4">
        <v>2022</v>
      </c>
      <c r="D2792" s="6" t="s">
        <v>25</v>
      </c>
      <c r="E2792" s="7">
        <v>1755</v>
      </c>
      <c r="F2792" s="8">
        <v>582.36920169999996</v>
      </c>
      <c r="G2792" s="7">
        <v>1016</v>
      </c>
      <c r="H2792" s="9">
        <v>57.891738889999999</v>
      </c>
      <c r="I2792" s="7">
        <v>539</v>
      </c>
      <c r="J2792" s="9">
        <v>30.71225166</v>
      </c>
      <c r="K2792" s="7">
        <v>168</v>
      </c>
      <c r="L2792" s="9">
        <v>9.5726499559999993</v>
      </c>
      <c r="M2792" s="7">
        <v>32</v>
      </c>
      <c r="N2792" s="9">
        <v>1.8233618739999999</v>
      </c>
      <c r="O2792" s="7">
        <v>200</v>
      </c>
      <c r="P2792" s="9">
        <v>11.39601135</v>
      </c>
    </row>
    <row r="2793" spans="1:16" x14ac:dyDescent="0.35">
      <c r="A2793" s="4">
        <v>27</v>
      </c>
      <c r="B2793" s="5" t="s">
        <v>17</v>
      </c>
      <c r="C2793" s="4">
        <v>2022</v>
      </c>
      <c r="D2793" s="6" t="s">
        <v>26</v>
      </c>
      <c r="E2793" s="7">
        <v>1828</v>
      </c>
      <c r="F2793" s="8">
        <v>607.05035399999997</v>
      </c>
      <c r="G2793" s="7">
        <v>154</v>
      </c>
      <c r="H2793" s="9">
        <v>8.4245080950000002</v>
      </c>
      <c r="I2793" s="7">
        <v>575</v>
      </c>
      <c r="J2793" s="9">
        <v>31.455142970000001</v>
      </c>
      <c r="K2793" s="7">
        <v>652</v>
      </c>
      <c r="L2793" s="9">
        <v>35.667396549999999</v>
      </c>
      <c r="M2793" s="7">
        <v>447</v>
      </c>
      <c r="N2793" s="9">
        <v>24.452953340000001</v>
      </c>
      <c r="O2793" s="7">
        <v>1099</v>
      </c>
      <c r="P2793" s="9">
        <v>60.120349879999999</v>
      </c>
    </row>
    <row r="2794" spans="1:16" x14ac:dyDescent="0.35">
      <c r="A2794" s="4">
        <v>27</v>
      </c>
      <c r="B2794" s="5" t="s">
        <v>17</v>
      </c>
      <c r="C2794" s="4">
        <v>2022</v>
      </c>
      <c r="D2794" s="6" t="s">
        <v>27</v>
      </c>
      <c r="E2794" s="7">
        <v>13969</v>
      </c>
      <c r="F2794" s="8">
        <v>601.25421140000003</v>
      </c>
      <c r="G2794" s="7">
        <v>2949</v>
      </c>
      <c r="H2794" s="9">
        <v>21.111032489999999</v>
      </c>
      <c r="I2794" s="7">
        <v>4298</v>
      </c>
      <c r="J2794" s="9">
        <v>30.768129349999999</v>
      </c>
      <c r="K2794" s="7">
        <v>3921</v>
      </c>
      <c r="L2794" s="9">
        <v>28.069295879999999</v>
      </c>
      <c r="M2794" s="7">
        <v>2801</v>
      </c>
      <c r="N2794" s="9">
        <v>20.05154228</v>
      </c>
      <c r="O2794" s="7">
        <v>6722</v>
      </c>
      <c r="P2794" s="9">
        <v>48.120838169999999</v>
      </c>
    </row>
    <row r="2795" spans="1:16" x14ac:dyDescent="0.35">
      <c r="A2795" s="4">
        <v>27</v>
      </c>
      <c r="B2795" s="5">
        <v>3</v>
      </c>
      <c r="C2795" s="4">
        <v>2019</v>
      </c>
      <c r="D2795" s="6" t="s">
        <v>25</v>
      </c>
      <c r="E2795" s="7">
        <v>375</v>
      </c>
      <c r="F2795" s="8">
        <v>587.78131099999996</v>
      </c>
      <c r="G2795" s="7">
        <v>118</v>
      </c>
      <c r="H2795" s="9">
        <v>31.466667180000002</v>
      </c>
      <c r="I2795" s="7">
        <v>166</v>
      </c>
      <c r="J2795" s="9">
        <v>44.266666409999999</v>
      </c>
      <c r="K2795" s="7">
        <v>85</v>
      </c>
      <c r="L2795" s="9">
        <v>22.666666029999998</v>
      </c>
      <c r="M2795" s="7">
        <v>6</v>
      </c>
      <c r="N2795" s="9">
        <v>1.6000000240000001</v>
      </c>
      <c r="O2795" s="7">
        <v>91</v>
      </c>
      <c r="P2795" s="9">
        <v>24.266666409999999</v>
      </c>
    </row>
    <row r="2796" spans="1:16" x14ac:dyDescent="0.35">
      <c r="A2796" s="4">
        <v>27</v>
      </c>
      <c r="B2796" s="5">
        <v>3</v>
      </c>
      <c r="C2796" s="4">
        <v>2019</v>
      </c>
      <c r="D2796" s="6" t="s">
        <v>26</v>
      </c>
      <c r="E2796" s="7">
        <v>250</v>
      </c>
      <c r="F2796" s="8">
        <v>607.76397710000003</v>
      </c>
      <c r="G2796" s="7">
        <v>6</v>
      </c>
      <c r="H2796" s="9">
        <v>2.4000000950000002</v>
      </c>
      <c r="I2796" s="7">
        <v>64</v>
      </c>
      <c r="J2796" s="9">
        <v>25.600000380000001</v>
      </c>
      <c r="K2796" s="7">
        <v>152</v>
      </c>
      <c r="L2796" s="9">
        <v>60.799999239999998</v>
      </c>
      <c r="M2796" s="7">
        <v>28</v>
      </c>
      <c r="N2796" s="9">
        <v>11.19999981</v>
      </c>
      <c r="O2796" s="7">
        <v>180</v>
      </c>
      <c r="P2796" s="9">
        <v>72</v>
      </c>
    </row>
    <row r="2797" spans="1:16" x14ac:dyDescent="0.35">
      <c r="A2797" s="4">
        <v>27</v>
      </c>
      <c r="B2797" s="5">
        <v>3</v>
      </c>
      <c r="C2797" s="4">
        <v>2019</v>
      </c>
      <c r="D2797" s="6" t="s">
        <v>27</v>
      </c>
      <c r="E2797" s="7">
        <v>2577</v>
      </c>
      <c r="F2797" s="8">
        <v>602.16064449999999</v>
      </c>
      <c r="G2797" s="7">
        <v>329</v>
      </c>
      <c r="H2797" s="9">
        <v>12.76678276</v>
      </c>
      <c r="I2797" s="7">
        <v>792</v>
      </c>
      <c r="J2797" s="9">
        <v>30.733411790000002</v>
      </c>
      <c r="K2797" s="7">
        <v>1172</v>
      </c>
      <c r="L2797" s="9">
        <v>45.479240419999996</v>
      </c>
      <c r="M2797" s="7">
        <v>284</v>
      </c>
      <c r="N2797" s="9">
        <v>11.02056694</v>
      </c>
      <c r="O2797" s="7">
        <v>1456</v>
      </c>
      <c r="P2797" s="9">
        <v>56.499805449999997</v>
      </c>
    </row>
    <row r="2798" spans="1:16" x14ac:dyDescent="0.35">
      <c r="A2798" s="4">
        <v>27</v>
      </c>
      <c r="B2798" s="5">
        <v>4</v>
      </c>
      <c r="C2798" s="4">
        <v>2019</v>
      </c>
      <c r="D2798" s="6" t="s">
        <v>25</v>
      </c>
      <c r="E2798" s="7">
        <v>391</v>
      </c>
      <c r="F2798" s="8">
        <v>581.53710939999996</v>
      </c>
      <c r="G2798" s="7">
        <v>209</v>
      </c>
      <c r="H2798" s="9">
        <v>53.452686309999997</v>
      </c>
      <c r="I2798" s="7">
        <v>137</v>
      </c>
      <c r="J2798" s="9">
        <v>35.03836441</v>
      </c>
      <c r="K2798" s="7">
        <v>42</v>
      </c>
      <c r="L2798" s="9">
        <v>10.74168777</v>
      </c>
      <c r="M2798" s="7">
        <v>3</v>
      </c>
      <c r="N2798" s="9">
        <v>0.76726341249999996</v>
      </c>
      <c r="O2798" s="7">
        <v>45</v>
      </c>
      <c r="P2798" s="9">
        <v>11.508951189999999</v>
      </c>
    </row>
    <row r="2799" spans="1:16" x14ac:dyDescent="0.35">
      <c r="A2799" s="4">
        <v>27</v>
      </c>
      <c r="B2799" s="5">
        <v>4</v>
      </c>
      <c r="C2799" s="4">
        <v>2019</v>
      </c>
      <c r="D2799" s="6" t="s">
        <v>26</v>
      </c>
      <c r="E2799" s="7">
        <v>365</v>
      </c>
      <c r="F2799" s="8">
        <v>606.14520259999995</v>
      </c>
      <c r="G2799" s="7">
        <v>24</v>
      </c>
      <c r="H2799" s="9">
        <v>6.575342655</v>
      </c>
      <c r="I2799" s="7">
        <v>105</v>
      </c>
      <c r="J2799" s="9">
        <v>28.76712418</v>
      </c>
      <c r="K2799" s="7">
        <v>149</v>
      </c>
      <c r="L2799" s="9">
        <v>40.821918490000002</v>
      </c>
      <c r="M2799" s="7">
        <v>87</v>
      </c>
      <c r="N2799" s="9">
        <v>23.835617070000001</v>
      </c>
      <c r="O2799" s="7">
        <v>236</v>
      </c>
      <c r="P2799" s="9">
        <v>64.657531739999996</v>
      </c>
    </row>
    <row r="2800" spans="1:16" x14ac:dyDescent="0.35">
      <c r="A2800" s="4">
        <v>27</v>
      </c>
      <c r="B2800" s="5">
        <v>4</v>
      </c>
      <c r="C2800" s="4">
        <v>2019</v>
      </c>
      <c r="D2800" s="6" t="s">
        <v>27</v>
      </c>
      <c r="E2800" s="7">
        <v>2731</v>
      </c>
      <c r="F2800" s="8">
        <v>599.37384029999998</v>
      </c>
      <c r="G2800" s="7">
        <v>494</v>
      </c>
      <c r="H2800" s="9">
        <v>18.0886116</v>
      </c>
      <c r="I2800" s="7">
        <v>885</v>
      </c>
      <c r="J2800" s="9">
        <v>32.405712129999998</v>
      </c>
      <c r="K2800" s="7">
        <v>901</v>
      </c>
      <c r="L2800" s="9">
        <v>32.991577149999998</v>
      </c>
      <c r="M2800" s="7">
        <v>451</v>
      </c>
      <c r="N2800" s="9">
        <v>16.514097209999999</v>
      </c>
      <c r="O2800" s="7">
        <v>1352</v>
      </c>
      <c r="P2800" s="9">
        <v>49.505676270000002</v>
      </c>
    </row>
    <row r="2801" spans="1:16" x14ac:dyDescent="0.35">
      <c r="A2801" s="4">
        <v>27</v>
      </c>
      <c r="B2801" s="5">
        <v>5</v>
      </c>
      <c r="C2801" s="4">
        <v>2019</v>
      </c>
      <c r="D2801" s="6" t="s">
        <v>25</v>
      </c>
      <c r="E2801" s="7">
        <v>282</v>
      </c>
      <c r="F2801" s="8">
        <v>579.96099849999996</v>
      </c>
      <c r="G2801" s="7">
        <v>210</v>
      </c>
      <c r="H2801" s="9">
        <v>74.468086240000005</v>
      </c>
      <c r="I2801" s="7">
        <v>58</v>
      </c>
      <c r="J2801" s="9">
        <v>20.567375179999999</v>
      </c>
      <c r="K2801" s="7">
        <v>9</v>
      </c>
      <c r="L2801" s="9">
        <v>3.1914894579999999</v>
      </c>
      <c r="M2801" s="7">
        <v>5</v>
      </c>
      <c r="N2801" s="9">
        <v>1.7730495930000001</v>
      </c>
      <c r="O2801" s="7">
        <v>14</v>
      </c>
      <c r="P2801" s="9">
        <v>4.964539051</v>
      </c>
    </row>
    <row r="2802" spans="1:16" x14ac:dyDescent="0.35">
      <c r="A2802" s="4">
        <v>27</v>
      </c>
      <c r="B2802" s="5">
        <v>5</v>
      </c>
      <c r="C2802" s="4">
        <v>2019</v>
      </c>
      <c r="D2802" s="6" t="s">
        <v>26</v>
      </c>
      <c r="E2802" s="7">
        <v>381</v>
      </c>
      <c r="F2802" s="8">
        <v>605.96588129999998</v>
      </c>
      <c r="G2802" s="7">
        <v>77</v>
      </c>
      <c r="H2802" s="9">
        <v>20.209974290000002</v>
      </c>
      <c r="I2802" s="7">
        <v>104</v>
      </c>
      <c r="J2802" s="9">
        <v>27.296586990000002</v>
      </c>
      <c r="K2802" s="7">
        <v>132</v>
      </c>
      <c r="L2802" s="9">
        <v>34.645668030000003</v>
      </c>
      <c r="M2802" s="7">
        <v>68</v>
      </c>
      <c r="N2802" s="9">
        <v>17.847768779999999</v>
      </c>
      <c r="O2802" s="7">
        <v>200</v>
      </c>
      <c r="P2802" s="9">
        <v>52.49343872</v>
      </c>
    </row>
    <row r="2803" spans="1:16" x14ac:dyDescent="0.35">
      <c r="A2803" s="4">
        <v>27</v>
      </c>
      <c r="B2803" s="5">
        <v>5</v>
      </c>
      <c r="C2803" s="4">
        <v>2019</v>
      </c>
      <c r="D2803" s="6" t="s">
        <v>27</v>
      </c>
      <c r="E2803" s="7">
        <v>2816</v>
      </c>
      <c r="F2803" s="8">
        <v>601.18255620000002</v>
      </c>
      <c r="G2803" s="7">
        <v>928</v>
      </c>
      <c r="H2803" s="9">
        <v>32.954544069999997</v>
      </c>
      <c r="I2803" s="7">
        <v>715</v>
      </c>
      <c r="J2803" s="9">
        <v>25.390625</v>
      </c>
      <c r="K2803" s="7">
        <v>679</v>
      </c>
      <c r="L2803" s="9">
        <v>24.112215039999999</v>
      </c>
      <c r="M2803" s="7">
        <v>494</v>
      </c>
      <c r="N2803" s="9">
        <v>17.542613979999999</v>
      </c>
      <c r="O2803" s="7">
        <v>1173</v>
      </c>
      <c r="P2803" s="9">
        <v>41.654830930000003</v>
      </c>
    </row>
    <row r="2804" spans="1:16" x14ac:dyDescent="0.35">
      <c r="A2804" s="4">
        <v>27</v>
      </c>
      <c r="B2804" s="5">
        <v>6</v>
      </c>
      <c r="C2804" s="4">
        <v>2019</v>
      </c>
      <c r="D2804" s="6" t="s">
        <v>25</v>
      </c>
      <c r="E2804" s="7">
        <v>308</v>
      </c>
      <c r="F2804" s="8">
        <v>578.07464600000003</v>
      </c>
      <c r="G2804" s="7">
        <v>224</v>
      </c>
      <c r="H2804" s="9">
        <v>72.727272029999995</v>
      </c>
      <c r="I2804" s="7">
        <v>59</v>
      </c>
      <c r="J2804" s="9">
        <v>19.155843730000001</v>
      </c>
      <c r="K2804" s="7">
        <v>14</v>
      </c>
      <c r="L2804" s="9">
        <v>4.5454545020000001</v>
      </c>
      <c r="M2804" s="7">
        <v>11</v>
      </c>
      <c r="N2804" s="9">
        <v>3.5714285370000001</v>
      </c>
      <c r="O2804" s="7">
        <v>25</v>
      </c>
      <c r="P2804" s="9">
        <v>8.1168832779999995</v>
      </c>
    </row>
    <row r="2805" spans="1:16" x14ac:dyDescent="0.35">
      <c r="A2805" s="4">
        <v>27</v>
      </c>
      <c r="B2805" s="5">
        <v>6</v>
      </c>
      <c r="C2805" s="4">
        <v>2019</v>
      </c>
      <c r="D2805" s="6" t="s">
        <v>26</v>
      </c>
      <c r="E2805" s="7">
        <v>408</v>
      </c>
      <c r="F2805" s="8">
        <v>604.00982669999996</v>
      </c>
      <c r="G2805" s="7">
        <v>69</v>
      </c>
      <c r="H2805" s="9">
        <v>16.911764139999999</v>
      </c>
      <c r="I2805" s="7">
        <v>108</v>
      </c>
      <c r="J2805" s="9">
        <v>26.470588679999999</v>
      </c>
      <c r="K2805" s="7">
        <v>98</v>
      </c>
      <c r="L2805" s="9">
        <v>24.019607539999999</v>
      </c>
      <c r="M2805" s="7">
        <v>133</v>
      </c>
      <c r="N2805" s="9">
        <v>32.598037720000001</v>
      </c>
      <c r="O2805" s="7">
        <v>231</v>
      </c>
      <c r="P2805" s="9">
        <v>56.617645260000003</v>
      </c>
    </row>
    <row r="2806" spans="1:16" x14ac:dyDescent="0.35">
      <c r="A2806" s="4">
        <v>27</v>
      </c>
      <c r="B2806" s="5">
        <v>6</v>
      </c>
      <c r="C2806" s="4">
        <v>2019</v>
      </c>
      <c r="D2806" s="6" t="s">
        <v>27</v>
      </c>
      <c r="E2806" s="7">
        <v>2990</v>
      </c>
      <c r="F2806" s="8">
        <v>599.36688230000004</v>
      </c>
      <c r="G2806" s="7">
        <v>879</v>
      </c>
      <c r="H2806" s="9">
        <v>29.39799309</v>
      </c>
      <c r="I2806" s="7">
        <v>672</v>
      </c>
      <c r="J2806" s="9">
        <v>22.474916459999999</v>
      </c>
      <c r="K2806" s="7">
        <v>549</v>
      </c>
      <c r="L2806" s="9">
        <v>18.361204149999999</v>
      </c>
      <c r="M2806" s="7">
        <v>890</v>
      </c>
      <c r="N2806" s="9">
        <v>29.765886309999999</v>
      </c>
      <c r="O2806" s="7">
        <v>1439</v>
      </c>
      <c r="P2806" s="9">
        <v>48.127090449999997</v>
      </c>
    </row>
    <row r="2807" spans="1:16" x14ac:dyDescent="0.35">
      <c r="A2807" s="4">
        <v>27</v>
      </c>
      <c r="B2807" s="5">
        <v>7</v>
      </c>
      <c r="C2807" s="4">
        <v>2019</v>
      </c>
      <c r="D2807" s="6" t="s">
        <v>25</v>
      </c>
      <c r="E2807" s="7">
        <v>255</v>
      </c>
      <c r="F2807" s="8">
        <v>574.87451169999997</v>
      </c>
      <c r="G2807" s="7">
        <v>206</v>
      </c>
      <c r="H2807" s="9">
        <v>80.784317020000003</v>
      </c>
      <c r="I2807" s="7">
        <v>44</v>
      </c>
      <c r="J2807" s="9">
        <v>17.254901889999999</v>
      </c>
      <c r="K2807" s="7">
        <v>5</v>
      </c>
      <c r="L2807" s="9">
        <v>1.960784316</v>
      </c>
      <c r="M2807" s="7">
        <v>0</v>
      </c>
      <c r="N2807" s="9">
        <v>0</v>
      </c>
      <c r="O2807" s="7">
        <v>5</v>
      </c>
      <c r="P2807" s="9">
        <v>1.960784316</v>
      </c>
    </row>
    <row r="2808" spans="1:16" x14ac:dyDescent="0.35">
      <c r="A2808" s="4">
        <v>27</v>
      </c>
      <c r="B2808" s="5">
        <v>7</v>
      </c>
      <c r="C2808" s="4">
        <v>2019</v>
      </c>
      <c r="D2808" s="6" t="s">
        <v>26</v>
      </c>
      <c r="E2808" s="7">
        <v>452</v>
      </c>
      <c r="F2808" s="8">
        <v>603.5</v>
      </c>
      <c r="G2808" s="7">
        <v>80</v>
      </c>
      <c r="H2808" s="9">
        <v>17.699115750000001</v>
      </c>
      <c r="I2808" s="7">
        <v>180</v>
      </c>
      <c r="J2808" s="9">
        <v>39.823009489999997</v>
      </c>
      <c r="K2808" s="7">
        <v>131</v>
      </c>
      <c r="L2808" s="9">
        <v>28.982301710000002</v>
      </c>
      <c r="M2808" s="7">
        <v>61</v>
      </c>
      <c r="N2808" s="9">
        <v>13.49557495</v>
      </c>
      <c r="O2808" s="7">
        <v>192</v>
      </c>
      <c r="P2808" s="9">
        <v>42.477874759999999</v>
      </c>
    </row>
    <row r="2809" spans="1:16" x14ac:dyDescent="0.35">
      <c r="A2809" s="4">
        <v>27</v>
      </c>
      <c r="B2809" s="5">
        <v>7</v>
      </c>
      <c r="C2809" s="4">
        <v>2019</v>
      </c>
      <c r="D2809" s="6" t="s">
        <v>27</v>
      </c>
      <c r="E2809" s="7">
        <v>2840</v>
      </c>
      <c r="F2809" s="8">
        <v>602.04260250000004</v>
      </c>
      <c r="G2809" s="7">
        <v>751</v>
      </c>
      <c r="H2809" s="9">
        <v>26.443662639999999</v>
      </c>
      <c r="I2809" s="7">
        <v>853</v>
      </c>
      <c r="J2809" s="9">
        <v>30.03521156</v>
      </c>
      <c r="K2809" s="7">
        <v>773</v>
      </c>
      <c r="L2809" s="9">
        <v>27.218309399999999</v>
      </c>
      <c r="M2809" s="7">
        <v>463</v>
      </c>
      <c r="N2809" s="9">
        <v>16.30281639</v>
      </c>
      <c r="O2809" s="7">
        <v>1236</v>
      </c>
      <c r="P2809" s="9">
        <v>43.521125789999999</v>
      </c>
    </row>
    <row r="2810" spans="1:16" x14ac:dyDescent="0.35">
      <c r="A2810" s="4">
        <v>27</v>
      </c>
      <c r="B2810" s="5">
        <v>8</v>
      </c>
      <c r="C2810" s="4">
        <v>2019</v>
      </c>
      <c r="D2810" s="6" t="s">
        <v>25</v>
      </c>
      <c r="E2810" s="7">
        <v>266</v>
      </c>
      <c r="F2810" s="8">
        <v>576.54888919999996</v>
      </c>
      <c r="G2810" s="7">
        <v>171</v>
      </c>
      <c r="H2810" s="9">
        <v>64.285713200000004</v>
      </c>
      <c r="I2810" s="7">
        <v>86</v>
      </c>
      <c r="J2810" s="9">
        <v>32.33082581</v>
      </c>
      <c r="K2810" s="7">
        <v>9</v>
      </c>
      <c r="L2810" s="9">
        <v>3.3834586139999998</v>
      </c>
      <c r="M2810" s="7">
        <v>0</v>
      </c>
      <c r="N2810" s="9">
        <v>0</v>
      </c>
      <c r="O2810" s="7">
        <v>9</v>
      </c>
      <c r="P2810" s="9">
        <v>3.3834586139999998</v>
      </c>
    </row>
    <row r="2811" spans="1:16" x14ac:dyDescent="0.35">
      <c r="A2811" s="4">
        <v>27</v>
      </c>
      <c r="B2811" s="5">
        <v>8</v>
      </c>
      <c r="C2811" s="4">
        <v>2019</v>
      </c>
      <c r="D2811" s="6" t="s">
        <v>26</v>
      </c>
      <c r="E2811" s="7">
        <v>489</v>
      </c>
      <c r="F2811" s="8">
        <v>604.58074950000002</v>
      </c>
      <c r="G2811" s="7">
        <v>34</v>
      </c>
      <c r="H2811" s="9">
        <v>6.95296526</v>
      </c>
      <c r="I2811" s="7">
        <v>180</v>
      </c>
      <c r="J2811" s="9">
        <v>36.809814449999998</v>
      </c>
      <c r="K2811" s="7">
        <v>169</v>
      </c>
      <c r="L2811" s="9">
        <v>34.56032562</v>
      </c>
      <c r="M2811" s="7">
        <v>106</v>
      </c>
      <c r="N2811" s="9">
        <v>21.67689133</v>
      </c>
      <c r="O2811" s="7">
        <v>275</v>
      </c>
      <c r="P2811" s="9">
        <v>56.237216949999997</v>
      </c>
    </row>
    <row r="2812" spans="1:16" x14ac:dyDescent="0.35">
      <c r="A2812" s="4">
        <v>27</v>
      </c>
      <c r="B2812" s="5">
        <v>8</v>
      </c>
      <c r="C2812" s="4">
        <v>2019</v>
      </c>
      <c r="D2812" s="6" t="s">
        <v>27</v>
      </c>
      <c r="E2812" s="7">
        <v>2766</v>
      </c>
      <c r="F2812" s="8">
        <v>601.96020510000005</v>
      </c>
      <c r="G2812" s="7">
        <v>387</v>
      </c>
      <c r="H2812" s="9">
        <v>13.991323469999999</v>
      </c>
      <c r="I2812" s="7">
        <v>891</v>
      </c>
      <c r="J2812" s="9">
        <v>32.212581630000003</v>
      </c>
      <c r="K2812" s="7">
        <v>879</v>
      </c>
      <c r="L2812" s="9">
        <v>31.778741839999999</v>
      </c>
      <c r="M2812" s="7">
        <v>609</v>
      </c>
      <c r="N2812" s="9">
        <v>22.017353060000001</v>
      </c>
      <c r="O2812" s="7">
        <v>1488</v>
      </c>
      <c r="P2812" s="9">
        <v>53.796096800000001</v>
      </c>
    </row>
    <row r="2813" spans="1:16" x14ac:dyDescent="0.35">
      <c r="A2813" s="4">
        <v>27</v>
      </c>
      <c r="B2813" s="5" t="s">
        <v>17</v>
      </c>
      <c r="C2813" s="4">
        <v>2019</v>
      </c>
      <c r="D2813" s="6" t="s">
        <v>25</v>
      </c>
      <c r="E2813" s="7">
        <v>1877</v>
      </c>
      <c r="F2813" s="8">
        <v>580.36761469999999</v>
      </c>
      <c r="G2813" s="7">
        <v>1138</v>
      </c>
      <c r="H2813" s="9">
        <v>60.62866211</v>
      </c>
      <c r="I2813" s="7">
        <v>550</v>
      </c>
      <c r="J2813" s="9">
        <v>29.302078250000001</v>
      </c>
      <c r="K2813" s="7">
        <v>164</v>
      </c>
      <c r="L2813" s="9">
        <v>8.7373466489999991</v>
      </c>
      <c r="M2813" s="7">
        <v>25</v>
      </c>
      <c r="N2813" s="9">
        <v>1.3319126370000001</v>
      </c>
      <c r="O2813" s="7">
        <v>189</v>
      </c>
      <c r="P2813" s="9">
        <v>10.06925964</v>
      </c>
    </row>
    <row r="2814" spans="1:16" x14ac:dyDescent="0.35">
      <c r="A2814" s="4">
        <v>27</v>
      </c>
      <c r="B2814" s="5" t="s">
        <v>17</v>
      </c>
      <c r="C2814" s="4">
        <v>2019</v>
      </c>
      <c r="D2814" s="6" t="s">
        <v>26</v>
      </c>
      <c r="E2814" s="7">
        <v>2345</v>
      </c>
      <c r="F2814" s="8">
        <v>605.08099370000002</v>
      </c>
      <c r="G2814" s="7">
        <v>290</v>
      </c>
      <c r="H2814" s="9">
        <v>12.366737369999999</v>
      </c>
      <c r="I2814" s="7">
        <v>741</v>
      </c>
      <c r="J2814" s="9">
        <v>31.599147800000001</v>
      </c>
      <c r="K2814" s="7">
        <v>831</v>
      </c>
      <c r="L2814" s="9">
        <v>35.437099459999999</v>
      </c>
      <c r="M2814" s="7">
        <v>483</v>
      </c>
      <c r="N2814" s="9">
        <v>20.597015379999998</v>
      </c>
      <c r="O2814" s="7">
        <v>1314</v>
      </c>
      <c r="P2814" s="9">
        <v>56.034114840000001</v>
      </c>
    </row>
    <row r="2815" spans="1:16" x14ac:dyDescent="0.35">
      <c r="A2815" s="4">
        <v>27</v>
      </c>
      <c r="B2815" s="5" t="s">
        <v>17</v>
      </c>
      <c r="C2815" s="4">
        <v>2019</v>
      </c>
      <c r="D2815" s="6" t="s">
        <v>27</v>
      </c>
      <c r="E2815" s="7">
        <v>16720</v>
      </c>
      <c r="F2815" s="8">
        <v>600.98791500000004</v>
      </c>
      <c r="G2815" s="7">
        <v>3768</v>
      </c>
      <c r="H2815" s="9">
        <v>22.535884859999999</v>
      </c>
      <c r="I2815" s="7">
        <v>4808</v>
      </c>
      <c r="J2815" s="9">
        <v>28.75598145</v>
      </c>
      <c r="K2815" s="7">
        <v>4953</v>
      </c>
      <c r="L2815" s="9">
        <v>29.623205179999999</v>
      </c>
      <c r="M2815" s="7">
        <v>3191</v>
      </c>
      <c r="N2815" s="9">
        <v>19.084928510000001</v>
      </c>
      <c r="O2815" s="7">
        <v>8144</v>
      </c>
      <c r="P2815" s="9">
        <v>48.708133699999998</v>
      </c>
    </row>
    <row r="2816" spans="1:16" x14ac:dyDescent="0.35">
      <c r="A2816" s="4">
        <v>27</v>
      </c>
      <c r="B2816" s="5">
        <v>3</v>
      </c>
      <c r="C2816" s="4">
        <v>2018</v>
      </c>
      <c r="D2816" s="6" t="s">
        <v>25</v>
      </c>
      <c r="E2816" s="7">
        <v>432</v>
      </c>
      <c r="F2816" s="8">
        <v>584.71527100000003</v>
      </c>
      <c r="G2816" s="7">
        <v>172</v>
      </c>
      <c r="H2816" s="9">
        <v>39.814815520000003</v>
      </c>
      <c r="I2816" s="7">
        <v>188</v>
      </c>
      <c r="J2816" s="9">
        <v>43.518520359999997</v>
      </c>
      <c r="K2816" s="7">
        <v>71</v>
      </c>
      <c r="L2816" s="9">
        <v>16.43518448</v>
      </c>
      <c r="M2816" s="7">
        <v>1</v>
      </c>
      <c r="N2816" s="9">
        <v>0.23148147760000001</v>
      </c>
      <c r="O2816" s="7">
        <v>72</v>
      </c>
      <c r="P2816" s="9">
        <v>16.666666029999998</v>
      </c>
    </row>
    <row r="2817" spans="1:16" x14ac:dyDescent="0.35">
      <c r="A2817" s="4">
        <v>27</v>
      </c>
      <c r="B2817" s="5">
        <v>3</v>
      </c>
      <c r="C2817" s="4">
        <v>2018</v>
      </c>
      <c r="D2817" s="6" t="s">
        <v>26</v>
      </c>
      <c r="E2817" s="7">
        <v>273</v>
      </c>
      <c r="F2817" s="8">
        <v>608.32965090000005</v>
      </c>
      <c r="G2817" s="7">
        <v>11</v>
      </c>
      <c r="H2817" s="9">
        <v>4.0293040280000003</v>
      </c>
      <c r="I2817" s="7">
        <v>81</v>
      </c>
      <c r="J2817" s="9">
        <v>29.67033005</v>
      </c>
      <c r="K2817" s="7">
        <v>151</v>
      </c>
      <c r="L2817" s="9">
        <v>55.311355589999998</v>
      </c>
      <c r="M2817" s="7">
        <v>30</v>
      </c>
      <c r="N2817" s="9">
        <v>10.98901081</v>
      </c>
      <c r="O2817" s="7">
        <v>181</v>
      </c>
      <c r="P2817" s="9">
        <v>66.300369259999997</v>
      </c>
    </row>
    <row r="2818" spans="1:16" x14ac:dyDescent="0.35">
      <c r="A2818" s="4">
        <v>27</v>
      </c>
      <c r="B2818" s="5">
        <v>3</v>
      </c>
      <c r="C2818" s="4">
        <v>2018</v>
      </c>
      <c r="D2818" s="6" t="s">
        <v>27</v>
      </c>
      <c r="E2818" s="7">
        <v>2752</v>
      </c>
      <c r="F2818" s="8">
        <v>600.89172359999998</v>
      </c>
      <c r="G2818" s="7">
        <v>419</v>
      </c>
      <c r="H2818" s="9">
        <v>15.225290299999999</v>
      </c>
      <c r="I2818" s="7">
        <v>898</v>
      </c>
      <c r="J2818" s="9">
        <v>32.630813600000003</v>
      </c>
      <c r="K2818" s="7">
        <v>1225</v>
      </c>
      <c r="L2818" s="9">
        <v>44.513080600000002</v>
      </c>
      <c r="M2818" s="7">
        <v>210</v>
      </c>
      <c r="N2818" s="9">
        <v>7.630814075</v>
      </c>
      <c r="O2818" s="7">
        <v>1435</v>
      </c>
      <c r="P2818" s="9">
        <v>52.143894199999998</v>
      </c>
    </row>
    <row r="2819" spans="1:16" x14ac:dyDescent="0.35">
      <c r="A2819" s="4">
        <v>27</v>
      </c>
      <c r="B2819" s="5">
        <v>4</v>
      </c>
      <c r="C2819" s="4">
        <v>2018</v>
      </c>
      <c r="D2819" s="6" t="s">
        <v>25</v>
      </c>
      <c r="E2819" s="7">
        <v>334</v>
      </c>
      <c r="F2819" s="8">
        <v>586.01196289999996</v>
      </c>
      <c r="G2819" s="7">
        <v>141</v>
      </c>
      <c r="H2819" s="9">
        <v>42.21556854</v>
      </c>
      <c r="I2819" s="7">
        <v>135</v>
      </c>
      <c r="J2819" s="9">
        <v>40.419162749999998</v>
      </c>
      <c r="K2819" s="7">
        <v>52</v>
      </c>
      <c r="L2819" s="9">
        <v>15.56886196</v>
      </c>
      <c r="M2819" s="7">
        <v>6</v>
      </c>
      <c r="N2819" s="9">
        <v>1.7964072230000001</v>
      </c>
      <c r="O2819" s="7">
        <v>58</v>
      </c>
      <c r="P2819" s="9">
        <v>17.365268709999999</v>
      </c>
    </row>
    <row r="2820" spans="1:16" x14ac:dyDescent="0.35">
      <c r="A2820" s="4">
        <v>27</v>
      </c>
      <c r="B2820" s="5">
        <v>4</v>
      </c>
      <c r="C2820" s="4">
        <v>2018</v>
      </c>
      <c r="D2820" s="6" t="s">
        <v>26</v>
      </c>
      <c r="E2820" s="7">
        <v>291</v>
      </c>
      <c r="F2820" s="8">
        <v>607.50512700000002</v>
      </c>
      <c r="G2820" s="7">
        <v>9</v>
      </c>
      <c r="H2820" s="9">
        <v>3.0927834509999999</v>
      </c>
      <c r="I2820" s="7">
        <v>90</v>
      </c>
      <c r="J2820" s="9">
        <v>30.927835460000001</v>
      </c>
      <c r="K2820" s="7">
        <v>132</v>
      </c>
      <c r="L2820" s="9">
        <v>45.360824579999999</v>
      </c>
      <c r="M2820" s="7">
        <v>60</v>
      </c>
      <c r="N2820" s="9">
        <v>20.618556980000001</v>
      </c>
      <c r="O2820" s="7">
        <v>192</v>
      </c>
      <c r="P2820" s="9">
        <v>65.979377749999998</v>
      </c>
    </row>
    <row r="2821" spans="1:16" x14ac:dyDescent="0.35">
      <c r="A2821" s="4">
        <v>27</v>
      </c>
      <c r="B2821" s="5">
        <v>4</v>
      </c>
      <c r="C2821" s="4">
        <v>2018</v>
      </c>
      <c r="D2821" s="6" t="s">
        <v>27</v>
      </c>
      <c r="E2821" s="7">
        <v>2870</v>
      </c>
      <c r="F2821" s="8">
        <v>601.07592769999997</v>
      </c>
      <c r="G2821" s="7">
        <v>496</v>
      </c>
      <c r="H2821" s="9">
        <v>17.282230380000001</v>
      </c>
      <c r="I2821" s="7">
        <v>944</v>
      </c>
      <c r="J2821" s="9">
        <v>32.891986850000002</v>
      </c>
      <c r="K2821" s="7">
        <v>866</v>
      </c>
      <c r="L2821" s="9">
        <v>30.174215319999998</v>
      </c>
      <c r="M2821" s="7">
        <v>564</v>
      </c>
      <c r="N2821" s="9">
        <v>19.651567459999999</v>
      </c>
      <c r="O2821" s="7">
        <v>1430</v>
      </c>
      <c r="P2821" s="9">
        <v>49.825782779999997</v>
      </c>
    </row>
    <row r="2822" spans="1:16" x14ac:dyDescent="0.35">
      <c r="A2822" s="4">
        <v>27</v>
      </c>
      <c r="B2822" s="5">
        <v>5</v>
      </c>
      <c r="C2822" s="4">
        <v>2018</v>
      </c>
      <c r="D2822" s="6" t="s">
        <v>25</v>
      </c>
      <c r="E2822" s="7">
        <v>305</v>
      </c>
      <c r="F2822" s="8">
        <v>581.85900879999997</v>
      </c>
      <c r="G2822" s="7">
        <v>225</v>
      </c>
      <c r="H2822" s="9">
        <v>73.77049255</v>
      </c>
      <c r="I2822" s="7">
        <v>66</v>
      </c>
      <c r="J2822" s="9">
        <v>21.639345169999999</v>
      </c>
      <c r="K2822" s="7">
        <v>12</v>
      </c>
      <c r="L2822" s="9">
        <v>3.9344263079999999</v>
      </c>
      <c r="M2822" s="7">
        <v>2</v>
      </c>
      <c r="N2822" s="9">
        <v>0.65573769810000004</v>
      </c>
      <c r="O2822" s="7">
        <v>14</v>
      </c>
      <c r="P2822" s="9">
        <v>4.5901637080000004</v>
      </c>
    </row>
    <row r="2823" spans="1:16" x14ac:dyDescent="0.35">
      <c r="A2823" s="4">
        <v>27</v>
      </c>
      <c r="B2823" s="5">
        <v>5</v>
      </c>
      <c r="C2823" s="4">
        <v>2018</v>
      </c>
      <c r="D2823" s="6" t="s">
        <v>26</v>
      </c>
      <c r="E2823" s="7">
        <v>347</v>
      </c>
      <c r="F2823" s="8">
        <v>605.81842040000004</v>
      </c>
      <c r="G2823" s="7">
        <v>64</v>
      </c>
      <c r="H2823" s="9">
        <v>18.44380379</v>
      </c>
      <c r="I2823" s="7">
        <v>139</v>
      </c>
      <c r="J2823" s="9">
        <v>40.057636260000002</v>
      </c>
      <c r="K2823" s="7">
        <v>85</v>
      </c>
      <c r="L2823" s="9">
        <v>24.495677950000001</v>
      </c>
      <c r="M2823" s="7">
        <v>59</v>
      </c>
      <c r="N2823" s="9">
        <v>17.002882</v>
      </c>
      <c r="O2823" s="7">
        <v>144</v>
      </c>
      <c r="P2823" s="9">
        <v>41.498558039999999</v>
      </c>
    </row>
    <row r="2824" spans="1:16" x14ac:dyDescent="0.35">
      <c r="A2824" s="4">
        <v>27</v>
      </c>
      <c r="B2824" s="5">
        <v>5</v>
      </c>
      <c r="C2824" s="4">
        <v>2018</v>
      </c>
      <c r="D2824" s="6" t="s">
        <v>27</v>
      </c>
      <c r="E2824" s="7">
        <v>2987</v>
      </c>
      <c r="F2824" s="8">
        <v>601.84698490000005</v>
      </c>
      <c r="G2824" s="7">
        <v>879</v>
      </c>
      <c r="H2824" s="9">
        <v>29.427518840000001</v>
      </c>
      <c r="I2824" s="7">
        <v>935</v>
      </c>
      <c r="J2824" s="9">
        <v>31.302310940000002</v>
      </c>
      <c r="K2824" s="7">
        <v>720</v>
      </c>
      <c r="L2824" s="9">
        <v>24.104452129999999</v>
      </c>
      <c r="M2824" s="7">
        <v>453</v>
      </c>
      <c r="N2824" s="9">
        <v>15.16571808</v>
      </c>
      <c r="O2824" s="7">
        <v>1173</v>
      </c>
      <c r="P2824" s="9">
        <v>39.270172119999998</v>
      </c>
    </row>
    <row r="2825" spans="1:16" x14ac:dyDescent="0.35">
      <c r="A2825" s="4">
        <v>27</v>
      </c>
      <c r="B2825" s="5">
        <v>6</v>
      </c>
      <c r="C2825" s="4">
        <v>2018</v>
      </c>
      <c r="D2825" s="6" t="s">
        <v>25</v>
      </c>
      <c r="E2825" s="7">
        <v>263</v>
      </c>
      <c r="F2825" s="8">
        <v>577.90875240000003</v>
      </c>
      <c r="G2825" s="7">
        <v>198</v>
      </c>
      <c r="H2825" s="9">
        <v>75.285171509999998</v>
      </c>
      <c r="I2825" s="7">
        <v>51</v>
      </c>
      <c r="J2825" s="9">
        <v>19.39163589</v>
      </c>
      <c r="K2825" s="7">
        <v>13</v>
      </c>
      <c r="L2825" s="9">
        <v>4.9429659839999998</v>
      </c>
      <c r="M2825" s="7">
        <v>1</v>
      </c>
      <c r="N2825" s="9">
        <v>0.380228132</v>
      </c>
      <c r="O2825" s="7">
        <v>14</v>
      </c>
      <c r="P2825" s="9">
        <v>5.3231940270000004</v>
      </c>
    </row>
    <row r="2826" spans="1:16" x14ac:dyDescent="0.35">
      <c r="A2826" s="4">
        <v>27</v>
      </c>
      <c r="B2826" s="5">
        <v>6</v>
      </c>
      <c r="C2826" s="4">
        <v>2018</v>
      </c>
      <c r="D2826" s="6" t="s">
        <v>26</v>
      </c>
      <c r="E2826" s="7">
        <v>406</v>
      </c>
      <c r="F2826" s="8">
        <v>602.91870119999999</v>
      </c>
      <c r="G2826" s="7">
        <v>68</v>
      </c>
      <c r="H2826" s="9">
        <v>16.74876785</v>
      </c>
      <c r="I2826" s="7">
        <v>123</v>
      </c>
      <c r="J2826" s="9">
        <v>30.295566560000001</v>
      </c>
      <c r="K2826" s="7">
        <v>109</v>
      </c>
      <c r="L2826" s="9">
        <v>26.847290040000001</v>
      </c>
      <c r="M2826" s="7">
        <v>106</v>
      </c>
      <c r="N2826" s="9">
        <v>26.10837364</v>
      </c>
      <c r="O2826" s="7">
        <v>215</v>
      </c>
      <c r="P2826" s="9">
        <v>52.955665590000002</v>
      </c>
    </row>
    <row r="2827" spans="1:16" x14ac:dyDescent="0.35">
      <c r="A2827" s="4">
        <v>27</v>
      </c>
      <c r="B2827" s="5">
        <v>6</v>
      </c>
      <c r="C2827" s="4">
        <v>2018</v>
      </c>
      <c r="D2827" s="6" t="s">
        <v>27</v>
      </c>
      <c r="E2827" s="7">
        <v>2830</v>
      </c>
      <c r="F2827" s="8">
        <v>601.30316159999995</v>
      </c>
      <c r="G2827" s="7">
        <v>711</v>
      </c>
      <c r="H2827" s="9">
        <v>25.123674390000001</v>
      </c>
      <c r="I2827" s="7">
        <v>708</v>
      </c>
      <c r="J2827" s="9">
        <v>25.017667769999999</v>
      </c>
      <c r="K2827" s="7">
        <v>628</v>
      </c>
      <c r="L2827" s="9">
        <v>22.19081306</v>
      </c>
      <c r="M2827" s="7">
        <v>783</v>
      </c>
      <c r="N2827" s="9">
        <v>27.667844769999999</v>
      </c>
      <c r="O2827" s="7">
        <v>1411</v>
      </c>
      <c r="P2827" s="9">
        <v>49.858657839999999</v>
      </c>
    </row>
    <row r="2828" spans="1:16" x14ac:dyDescent="0.35">
      <c r="A2828" s="4">
        <v>27</v>
      </c>
      <c r="B2828" s="5">
        <v>7</v>
      </c>
      <c r="C2828" s="4">
        <v>2018</v>
      </c>
      <c r="D2828" s="6" t="s">
        <v>25</v>
      </c>
      <c r="E2828" s="7">
        <v>279</v>
      </c>
      <c r="F2828" s="8">
        <v>577.03582759999995</v>
      </c>
      <c r="G2828" s="7">
        <v>221</v>
      </c>
      <c r="H2828" s="9">
        <v>79.211471560000007</v>
      </c>
      <c r="I2828" s="7">
        <v>50</v>
      </c>
      <c r="J2828" s="9">
        <v>17.921146390000001</v>
      </c>
      <c r="K2828" s="7">
        <v>7</v>
      </c>
      <c r="L2828" s="9">
        <v>2.5089604849999998</v>
      </c>
      <c r="M2828" s="7">
        <v>1</v>
      </c>
      <c r="N2828" s="9">
        <v>0.358422935</v>
      </c>
      <c r="O2828" s="7">
        <v>8</v>
      </c>
      <c r="P2828" s="9">
        <v>2.86738348</v>
      </c>
    </row>
    <row r="2829" spans="1:16" x14ac:dyDescent="0.35">
      <c r="A2829" s="4">
        <v>27</v>
      </c>
      <c r="B2829" s="5">
        <v>7</v>
      </c>
      <c r="C2829" s="4">
        <v>2018</v>
      </c>
      <c r="D2829" s="6" t="s">
        <v>26</v>
      </c>
      <c r="E2829" s="7">
        <v>451</v>
      </c>
      <c r="F2829" s="8">
        <v>605.17736820000005</v>
      </c>
      <c r="G2829" s="7">
        <v>63</v>
      </c>
      <c r="H2829" s="9">
        <v>13.968957899999999</v>
      </c>
      <c r="I2829" s="7">
        <v>176</v>
      </c>
      <c r="J2829" s="9">
        <v>39.024391170000001</v>
      </c>
      <c r="K2829" s="7">
        <v>152</v>
      </c>
      <c r="L2829" s="9">
        <v>33.70288086</v>
      </c>
      <c r="M2829" s="7">
        <v>60</v>
      </c>
      <c r="N2829" s="9">
        <v>13.303769109999999</v>
      </c>
      <c r="O2829" s="7">
        <v>212</v>
      </c>
      <c r="P2829" s="9">
        <v>47.00665283</v>
      </c>
    </row>
    <row r="2830" spans="1:16" x14ac:dyDescent="0.35">
      <c r="A2830" s="4">
        <v>27</v>
      </c>
      <c r="B2830" s="5">
        <v>7</v>
      </c>
      <c r="C2830" s="4">
        <v>2018</v>
      </c>
      <c r="D2830" s="6" t="s">
        <v>27</v>
      </c>
      <c r="E2830" s="7">
        <v>2836</v>
      </c>
      <c r="F2830" s="8">
        <v>602.69390869999995</v>
      </c>
      <c r="G2830" s="7">
        <v>679</v>
      </c>
      <c r="H2830" s="9">
        <v>23.942173</v>
      </c>
      <c r="I2830" s="7">
        <v>912</v>
      </c>
      <c r="J2830" s="9">
        <v>32.157970429999999</v>
      </c>
      <c r="K2830" s="7">
        <v>836</v>
      </c>
      <c r="L2830" s="9">
        <v>29.478137969999999</v>
      </c>
      <c r="M2830" s="7">
        <v>409</v>
      </c>
      <c r="N2830" s="9">
        <v>14.421721460000001</v>
      </c>
      <c r="O2830" s="7">
        <v>1245</v>
      </c>
      <c r="P2830" s="9">
        <v>43.89986038</v>
      </c>
    </row>
    <row r="2831" spans="1:16" x14ac:dyDescent="0.35">
      <c r="A2831" s="4">
        <v>27</v>
      </c>
      <c r="B2831" s="5">
        <v>8</v>
      </c>
      <c r="C2831" s="4">
        <v>2018</v>
      </c>
      <c r="D2831" s="6" t="s">
        <v>25</v>
      </c>
      <c r="E2831" s="7">
        <v>258</v>
      </c>
      <c r="F2831" s="8">
        <v>577.19769289999999</v>
      </c>
      <c r="G2831" s="7">
        <v>166</v>
      </c>
      <c r="H2831" s="9">
        <v>64.341087340000001</v>
      </c>
      <c r="I2831" s="7">
        <v>84</v>
      </c>
      <c r="J2831" s="9">
        <v>32.558139799999999</v>
      </c>
      <c r="K2831" s="7">
        <v>8</v>
      </c>
      <c r="L2831" s="9">
        <v>3.1007752420000001</v>
      </c>
      <c r="M2831" s="7">
        <v>0</v>
      </c>
      <c r="N2831" s="9">
        <v>0</v>
      </c>
      <c r="O2831" s="7">
        <v>8</v>
      </c>
      <c r="P2831" s="9">
        <v>3.1007752420000001</v>
      </c>
    </row>
    <row r="2832" spans="1:16" x14ac:dyDescent="0.35">
      <c r="A2832" s="4">
        <v>27</v>
      </c>
      <c r="B2832" s="5">
        <v>8</v>
      </c>
      <c r="C2832" s="4">
        <v>2018</v>
      </c>
      <c r="D2832" s="6" t="s">
        <v>26</v>
      </c>
      <c r="E2832" s="7">
        <v>481</v>
      </c>
      <c r="F2832" s="8">
        <v>604.67565920000004</v>
      </c>
      <c r="G2832" s="7">
        <v>35</v>
      </c>
      <c r="H2832" s="9">
        <v>7.2765073779999998</v>
      </c>
      <c r="I2832" s="7">
        <v>162</v>
      </c>
      <c r="J2832" s="9">
        <v>33.67983246</v>
      </c>
      <c r="K2832" s="7">
        <v>182</v>
      </c>
      <c r="L2832" s="9">
        <v>37.837837219999997</v>
      </c>
      <c r="M2832" s="7">
        <v>102</v>
      </c>
      <c r="N2832" s="9">
        <v>21.20582199</v>
      </c>
      <c r="O2832" s="7">
        <v>284</v>
      </c>
      <c r="P2832" s="9">
        <v>59.043659210000001</v>
      </c>
    </row>
    <row r="2833" spans="1:16" x14ac:dyDescent="0.35">
      <c r="A2833" s="4">
        <v>27</v>
      </c>
      <c r="B2833" s="5">
        <v>8</v>
      </c>
      <c r="C2833" s="4">
        <v>2018</v>
      </c>
      <c r="D2833" s="6" t="s">
        <v>27</v>
      </c>
      <c r="E2833" s="7">
        <v>2810</v>
      </c>
      <c r="F2833" s="8">
        <v>602.80426030000001</v>
      </c>
      <c r="G2833" s="7">
        <v>378</v>
      </c>
      <c r="H2833" s="9">
        <v>13.451957699999999</v>
      </c>
      <c r="I2833" s="7">
        <v>942</v>
      </c>
      <c r="J2833" s="9">
        <v>33.523132320000002</v>
      </c>
      <c r="K2833" s="7">
        <v>835</v>
      </c>
      <c r="L2833" s="9">
        <v>29.715303420000001</v>
      </c>
      <c r="M2833" s="7">
        <v>655</v>
      </c>
      <c r="N2833" s="9">
        <v>23.30960846</v>
      </c>
      <c r="O2833" s="7">
        <v>1490</v>
      </c>
      <c r="P2833" s="9">
        <v>53.024909970000003</v>
      </c>
    </row>
    <row r="2834" spans="1:16" x14ac:dyDescent="0.35">
      <c r="A2834" s="4">
        <v>27</v>
      </c>
      <c r="B2834" s="5" t="s">
        <v>17</v>
      </c>
      <c r="C2834" s="4">
        <v>2018</v>
      </c>
      <c r="D2834" s="6" t="s">
        <v>25</v>
      </c>
      <c r="E2834" s="7">
        <v>1871</v>
      </c>
      <c r="F2834" s="8">
        <v>581.34259029999998</v>
      </c>
      <c r="G2834" s="7">
        <v>1123</v>
      </c>
      <c r="H2834" s="9">
        <v>60.021377559999998</v>
      </c>
      <c r="I2834" s="7">
        <v>574</v>
      </c>
      <c r="J2834" s="9">
        <v>30.67878151</v>
      </c>
      <c r="K2834" s="7">
        <v>163</v>
      </c>
      <c r="L2834" s="9">
        <v>8.7119188310000002</v>
      </c>
      <c r="M2834" s="7">
        <v>11</v>
      </c>
      <c r="N2834" s="9">
        <v>0.58792090419999998</v>
      </c>
      <c r="O2834" s="7">
        <v>174</v>
      </c>
      <c r="P2834" s="9">
        <v>9.2998399729999992</v>
      </c>
    </row>
    <row r="2835" spans="1:16" x14ac:dyDescent="0.35">
      <c r="A2835" s="4">
        <v>27</v>
      </c>
      <c r="B2835" s="5" t="s">
        <v>17</v>
      </c>
      <c r="C2835" s="4">
        <v>2018</v>
      </c>
      <c r="D2835" s="6" t="s">
        <v>26</v>
      </c>
      <c r="E2835" s="7">
        <v>2249</v>
      </c>
      <c r="F2835" s="8">
        <v>605.44506839999997</v>
      </c>
      <c r="G2835" s="7">
        <v>250</v>
      </c>
      <c r="H2835" s="9">
        <v>11.116051669999999</v>
      </c>
      <c r="I2835" s="7">
        <v>771</v>
      </c>
      <c r="J2835" s="9">
        <v>34.28190231</v>
      </c>
      <c r="K2835" s="7">
        <v>811</v>
      </c>
      <c r="L2835" s="9">
        <v>36.06047058</v>
      </c>
      <c r="M2835" s="7">
        <v>417</v>
      </c>
      <c r="N2835" s="9">
        <v>18.541574480000001</v>
      </c>
      <c r="O2835" s="7">
        <v>1228</v>
      </c>
      <c r="P2835" s="9">
        <v>54.602046970000004</v>
      </c>
    </row>
    <row r="2836" spans="1:16" x14ac:dyDescent="0.35">
      <c r="A2836" s="4">
        <v>27</v>
      </c>
      <c r="B2836" s="5" t="s">
        <v>17</v>
      </c>
      <c r="C2836" s="4">
        <v>2018</v>
      </c>
      <c r="D2836" s="6" t="s">
        <v>27</v>
      </c>
      <c r="E2836" s="7">
        <v>17085</v>
      </c>
      <c r="F2836" s="8">
        <v>601.77154540000004</v>
      </c>
      <c r="G2836" s="7">
        <v>3562</v>
      </c>
      <c r="H2836" s="9">
        <v>20.848697659999999</v>
      </c>
      <c r="I2836" s="7">
        <v>5339</v>
      </c>
      <c r="J2836" s="9">
        <v>31.249633790000001</v>
      </c>
      <c r="K2836" s="7">
        <v>5110</v>
      </c>
      <c r="L2836" s="9">
        <v>29.90927696</v>
      </c>
      <c r="M2836" s="7">
        <v>3074</v>
      </c>
      <c r="N2836" s="9">
        <v>17.99239159</v>
      </c>
      <c r="O2836" s="7">
        <v>8184</v>
      </c>
      <c r="P2836" s="9">
        <v>47.901668549999997</v>
      </c>
    </row>
    <row r="2837" spans="1:16" x14ac:dyDescent="0.35">
      <c r="A2837" s="4">
        <v>28</v>
      </c>
      <c r="B2837" s="5">
        <v>3</v>
      </c>
      <c r="C2837" s="4">
        <v>2024</v>
      </c>
      <c r="D2837" s="6" t="s">
        <v>25</v>
      </c>
      <c r="E2837" s="7">
        <v>334</v>
      </c>
      <c r="F2837" s="8">
        <v>426.38623050000001</v>
      </c>
      <c r="G2837" s="7">
        <v>202</v>
      </c>
      <c r="H2837" s="9">
        <v>60.479042049999997</v>
      </c>
      <c r="I2837" s="7">
        <v>93</v>
      </c>
      <c r="J2837" s="9">
        <v>27.844310759999999</v>
      </c>
      <c r="K2837" s="7">
        <v>35</v>
      </c>
      <c r="L2837" s="9">
        <v>10.47904205</v>
      </c>
      <c r="M2837" s="7">
        <v>4</v>
      </c>
      <c r="N2837" s="9">
        <v>1.1976047750000001</v>
      </c>
      <c r="O2837" s="7">
        <v>39</v>
      </c>
      <c r="P2837" s="9">
        <v>11.676646229999999</v>
      </c>
    </row>
    <row r="2838" spans="1:16" x14ac:dyDescent="0.35">
      <c r="A2838" s="4">
        <v>28</v>
      </c>
      <c r="B2838" s="5">
        <v>3</v>
      </c>
      <c r="C2838" s="4">
        <v>2024</v>
      </c>
      <c r="D2838" s="6" t="s">
        <v>26</v>
      </c>
      <c r="E2838" s="7">
        <v>117</v>
      </c>
      <c r="F2838" s="8">
        <v>455.04272459999999</v>
      </c>
      <c r="G2838" s="7">
        <v>5</v>
      </c>
      <c r="H2838" s="9">
        <v>4.2735042569999999</v>
      </c>
      <c r="I2838" s="7">
        <v>38</v>
      </c>
      <c r="J2838" s="9">
        <v>32.478633879999997</v>
      </c>
      <c r="K2838" s="7">
        <v>49</v>
      </c>
      <c r="L2838" s="9">
        <v>41.880340580000002</v>
      </c>
      <c r="M2838" s="7">
        <v>25</v>
      </c>
      <c r="N2838" s="9">
        <v>21.367521289999999</v>
      </c>
      <c r="O2838" s="7">
        <v>74</v>
      </c>
      <c r="P2838" s="9">
        <v>63.247863770000002</v>
      </c>
    </row>
    <row r="2839" spans="1:16" x14ac:dyDescent="0.35">
      <c r="A2839" s="4">
        <v>28</v>
      </c>
      <c r="B2839" s="5">
        <v>3</v>
      </c>
      <c r="C2839" s="4">
        <v>2024</v>
      </c>
      <c r="D2839" s="6" t="s">
        <v>27</v>
      </c>
      <c r="E2839" s="7">
        <v>1614</v>
      </c>
      <c r="F2839" s="8">
        <v>451.58737180000003</v>
      </c>
      <c r="G2839" s="7">
        <v>303</v>
      </c>
      <c r="H2839" s="9">
        <v>18.77323341</v>
      </c>
      <c r="I2839" s="7">
        <v>396</v>
      </c>
      <c r="J2839" s="9">
        <v>24.535316470000001</v>
      </c>
      <c r="K2839" s="7">
        <v>537</v>
      </c>
      <c r="L2839" s="9">
        <v>33.271373750000002</v>
      </c>
      <c r="M2839" s="7">
        <v>378</v>
      </c>
      <c r="N2839" s="9">
        <v>23.420074459999999</v>
      </c>
      <c r="O2839" s="7">
        <v>915</v>
      </c>
      <c r="P2839" s="9">
        <v>56.691448209999997</v>
      </c>
    </row>
    <row r="2840" spans="1:16" x14ac:dyDescent="0.35">
      <c r="A2840" s="4">
        <v>28</v>
      </c>
      <c r="B2840" s="5">
        <v>4</v>
      </c>
      <c r="C2840" s="4">
        <v>2024</v>
      </c>
      <c r="D2840" s="6" t="s">
        <v>25</v>
      </c>
      <c r="E2840" s="7">
        <v>295</v>
      </c>
      <c r="F2840" s="8">
        <v>425.78982539999998</v>
      </c>
      <c r="G2840" s="7">
        <v>174</v>
      </c>
      <c r="H2840" s="9">
        <v>58.9830513</v>
      </c>
      <c r="I2840" s="7">
        <v>87</v>
      </c>
      <c r="J2840" s="9">
        <v>29.49152565</v>
      </c>
      <c r="K2840" s="7">
        <v>30</v>
      </c>
      <c r="L2840" s="9">
        <v>10.16949177</v>
      </c>
      <c r="M2840" s="7">
        <v>4</v>
      </c>
      <c r="N2840" s="9">
        <v>1.3559322359999999</v>
      </c>
      <c r="O2840" s="7">
        <v>34</v>
      </c>
      <c r="P2840" s="9">
        <v>11.525423999999999</v>
      </c>
    </row>
    <row r="2841" spans="1:16" x14ac:dyDescent="0.35">
      <c r="A2841" s="4">
        <v>28</v>
      </c>
      <c r="B2841" s="5">
        <v>4</v>
      </c>
      <c r="C2841" s="4">
        <v>2024</v>
      </c>
      <c r="D2841" s="6" t="s">
        <v>26</v>
      </c>
      <c r="E2841" s="7">
        <v>167</v>
      </c>
      <c r="F2841" s="8">
        <v>458.81436159999998</v>
      </c>
      <c r="G2841" s="7">
        <v>6</v>
      </c>
      <c r="H2841" s="9">
        <v>3.5928144450000001</v>
      </c>
      <c r="I2841" s="7">
        <v>39</v>
      </c>
      <c r="J2841" s="9">
        <v>23.35329247</v>
      </c>
      <c r="K2841" s="7">
        <v>70</v>
      </c>
      <c r="L2841" s="9">
        <v>41.916168210000002</v>
      </c>
      <c r="M2841" s="7">
        <v>52</v>
      </c>
      <c r="N2841" s="9">
        <v>31.137723919999999</v>
      </c>
      <c r="O2841" s="7">
        <v>122</v>
      </c>
      <c r="P2841" s="9">
        <v>73.053894040000003</v>
      </c>
    </row>
    <row r="2842" spans="1:16" x14ac:dyDescent="0.35">
      <c r="A2842" s="4">
        <v>28</v>
      </c>
      <c r="B2842" s="5">
        <v>4</v>
      </c>
      <c r="C2842" s="4">
        <v>2024</v>
      </c>
      <c r="D2842" s="6" t="s">
        <v>27</v>
      </c>
      <c r="E2842" s="7">
        <v>1649</v>
      </c>
      <c r="F2842" s="8">
        <v>455.31533810000002</v>
      </c>
      <c r="G2842" s="7">
        <v>224</v>
      </c>
      <c r="H2842" s="9">
        <v>13.583990099999999</v>
      </c>
      <c r="I2842" s="7">
        <v>344</v>
      </c>
      <c r="J2842" s="9">
        <v>20.861127849999999</v>
      </c>
      <c r="K2842" s="7">
        <v>518</v>
      </c>
      <c r="L2842" s="9">
        <v>31.412977219999998</v>
      </c>
      <c r="M2842" s="7">
        <v>563</v>
      </c>
      <c r="N2842" s="9">
        <v>34.14190292</v>
      </c>
      <c r="O2842" s="7">
        <v>1081</v>
      </c>
      <c r="P2842" s="9">
        <v>65.55487823</v>
      </c>
    </row>
    <row r="2843" spans="1:16" x14ac:dyDescent="0.35">
      <c r="A2843" s="4">
        <v>28</v>
      </c>
      <c r="B2843" s="5">
        <v>5</v>
      </c>
      <c r="C2843" s="4">
        <v>2024</v>
      </c>
      <c r="D2843" s="6" t="s">
        <v>25</v>
      </c>
      <c r="E2843" s="7">
        <v>230</v>
      </c>
      <c r="F2843" s="8">
        <v>420.86956789999999</v>
      </c>
      <c r="G2843" s="7">
        <v>162</v>
      </c>
      <c r="H2843" s="9">
        <v>70.434783940000003</v>
      </c>
      <c r="I2843" s="7">
        <v>54</v>
      </c>
      <c r="J2843" s="9">
        <v>23.478260039999999</v>
      </c>
      <c r="K2843" s="7">
        <v>13</v>
      </c>
      <c r="L2843" s="9">
        <v>5.6521739960000001</v>
      </c>
      <c r="M2843" s="7">
        <v>1</v>
      </c>
      <c r="N2843" s="9">
        <v>0.4347825944</v>
      </c>
      <c r="O2843" s="7">
        <v>14</v>
      </c>
      <c r="P2843" s="9">
        <v>6.0869565010000004</v>
      </c>
    </row>
    <row r="2844" spans="1:16" x14ac:dyDescent="0.35">
      <c r="A2844" s="4">
        <v>28</v>
      </c>
      <c r="B2844" s="5">
        <v>5</v>
      </c>
      <c r="C2844" s="4">
        <v>2024</v>
      </c>
      <c r="D2844" s="6" t="s">
        <v>26</v>
      </c>
      <c r="E2844" s="7">
        <v>248</v>
      </c>
      <c r="F2844" s="8">
        <v>452.66934199999997</v>
      </c>
      <c r="G2844" s="7">
        <v>27</v>
      </c>
      <c r="H2844" s="9">
        <v>10.88709641</v>
      </c>
      <c r="I2844" s="7">
        <v>74</v>
      </c>
      <c r="J2844" s="9">
        <v>29.838708879999999</v>
      </c>
      <c r="K2844" s="7">
        <v>107</v>
      </c>
      <c r="L2844" s="9">
        <v>43.145160679999996</v>
      </c>
      <c r="M2844" s="7">
        <v>40</v>
      </c>
      <c r="N2844" s="9">
        <v>16.12903214</v>
      </c>
      <c r="O2844" s="7">
        <v>147</v>
      </c>
      <c r="P2844" s="9">
        <v>59.274192810000002</v>
      </c>
    </row>
    <row r="2845" spans="1:16" x14ac:dyDescent="0.35">
      <c r="A2845" s="4">
        <v>28</v>
      </c>
      <c r="B2845" s="5">
        <v>5</v>
      </c>
      <c r="C2845" s="4">
        <v>2024</v>
      </c>
      <c r="D2845" s="6" t="s">
        <v>27</v>
      </c>
      <c r="E2845" s="7">
        <v>1557</v>
      </c>
      <c r="F2845" s="8">
        <v>450.73217770000002</v>
      </c>
      <c r="G2845" s="7">
        <v>310</v>
      </c>
      <c r="H2845" s="9">
        <v>19.91008377</v>
      </c>
      <c r="I2845" s="7">
        <v>383</v>
      </c>
      <c r="J2845" s="9">
        <v>24.598587040000002</v>
      </c>
      <c r="K2845" s="7">
        <v>513</v>
      </c>
      <c r="L2845" s="9">
        <v>32.947975159999999</v>
      </c>
      <c r="M2845" s="7">
        <v>351</v>
      </c>
      <c r="N2845" s="9">
        <v>22.543352129999999</v>
      </c>
      <c r="O2845" s="7">
        <v>864</v>
      </c>
      <c r="P2845" s="9">
        <v>55.491329190000002</v>
      </c>
    </row>
    <row r="2846" spans="1:16" x14ac:dyDescent="0.35">
      <c r="A2846" s="4">
        <v>28</v>
      </c>
      <c r="B2846" s="5">
        <v>6</v>
      </c>
      <c r="C2846" s="4">
        <v>2024</v>
      </c>
      <c r="D2846" s="6" t="s">
        <v>25</v>
      </c>
      <c r="E2846" s="7">
        <v>251</v>
      </c>
      <c r="F2846" s="8">
        <v>417.62152099999997</v>
      </c>
      <c r="G2846" s="7">
        <v>194</v>
      </c>
      <c r="H2846" s="9">
        <v>77.290840149999994</v>
      </c>
      <c r="I2846" s="7">
        <v>48</v>
      </c>
      <c r="J2846" s="9">
        <v>19.123506549999998</v>
      </c>
      <c r="K2846" s="7">
        <v>9</v>
      </c>
      <c r="L2846" s="9">
        <v>3.5856573580000002</v>
      </c>
      <c r="M2846" s="7">
        <v>0</v>
      </c>
      <c r="N2846" s="9">
        <v>0</v>
      </c>
      <c r="O2846" s="7">
        <v>9</v>
      </c>
      <c r="P2846" s="9">
        <v>3.5856573580000002</v>
      </c>
    </row>
    <row r="2847" spans="1:16" x14ac:dyDescent="0.35">
      <c r="A2847" s="4">
        <v>28</v>
      </c>
      <c r="B2847" s="5">
        <v>6</v>
      </c>
      <c r="C2847" s="4">
        <v>2024</v>
      </c>
      <c r="D2847" s="6" t="s">
        <v>26</v>
      </c>
      <c r="E2847" s="7">
        <v>248</v>
      </c>
      <c r="F2847" s="8">
        <v>451.46774290000002</v>
      </c>
      <c r="G2847" s="7">
        <v>37</v>
      </c>
      <c r="H2847" s="9">
        <v>14.919354439999999</v>
      </c>
      <c r="I2847" s="7">
        <v>69</v>
      </c>
      <c r="J2847" s="9">
        <v>27.822580339999998</v>
      </c>
      <c r="K2847" s="7">
        <v>88</v>
      </c>
      <c r="L2847" s="9">
        <v>35.483871460000003</v>
      </c>
      <c r="M2847" s="7">
        <v>54</v>
      </c>
      <c r="N2847" s="9">
        <v>21.774192809999999</v>
      </c>
      <c r="O2847" s="7">
        <v>142</v>
      </c>
      <c r="P2847" s="9">
        <v>57.258064269999998</v>
      </c>
    </row>
    <row r="2848" spans="1:16" x14ac:dyDescent="0.35">
      <c r="A2848" s="4">
        <v>28</v>
      </c>
      <c r="B2848" s="5">
        <v>6</v>
      </c>
      <c r="C2848" s="4">
        <v>2024</v>
      </c>
      <c r="D2848" s="6" t="s">
        <v>27</v>
      </c>
      <c r="E2848" s="7">
        <v>1605</v>
      </c>
      <c r="F2848" s="8">
        <v>450.64984129999999</v>
      </c>
      <c r="G2848" s="7">
        <v>318</v>
      </c>
      <c r="H2848" s="9">
        <v>19.813083649999999</v>
      </c>
      <c r="I2848" s="7">
        <v>405</v>
      </c>
      <c r="J2848" s="9">
        <v>25.23364449</v>
      </c>
      <c r="K2848" s="7">
        <v>459</v>
      </c>
      <c r="L2848" s="9">
        <v>28.598131179999999</v>
      </c>
      <c r="M2848" s="7">
        <v>423</v>
      </c>
      <c r="N2848" s="9">
        <v>26.355140689999999</v>
      </c>
      <c r="O2848" s="7">
        <v>882</v>
      </c>
      <c r="P2848" s="9">
        <v>54.95326996</v>
      </c>
    </row>
    <row r="2849" spans="1:16" x14ac:dyDescent="0.35">
      <c r="A2849" s="4">
        <v>28</v>
      </c>
      <c r="B2849" s="5">
        <v>7</v>
      </c>
      <c r="C2849" s="4">
        <v>2024</v>
      </c>
      <c r="D2849" s="6" t="s">
        <v>25</v>
      </c>
      <c r="E2849" s="7">
        <v>252</v>
      </c>
      <c r="F2849" s="8">
        <v>421.26586909999997</v>
      </c>
      <c r="G2849" s="7">
        <v>185</v>
      </c>
      <c r="H2849" s="9">
        <v>73.412696839999995</v>
      </c>
      <c r="I2849" s="7">
        <v>47</v>
      </c>
      <c r="J2849" s="9">
        <v>18.65079308</v>
      </c>
      <c r="K2849" s="7">
        <v>17</v>
      </c>
      <c r="L2849" s="9">
        <v>6.7460317610000002</v>
      </c>
      <c r="M2849" s="7">
        <v>3</v>
      </c>
      <c r="N2849" s="9">
        <v>1.190476179</v>
      </c>
      <c r="O2849" s="7">
        <v>20</v>
      </c>
      <c r="P2849" s="9">
        <v>7.9365077020000001</v>
      </c>
    </row>
    <row r="2850" spans="1:16" x14ac:dyDescent="0.35">
      <c r="A2850" s="4">
        <v>28</v>
      </c>
      <c r="B2850" s="5">
        <v>7</v>
      </c>
      <c r="C2850" s="4">
        <v>2024</v>
      </c>
      <c r="D2850" s="6" t="s">
        <v>26</v>
      </c>
      <c r="E2850" s="7">
        <v>301</v>
      </c>
      <c r="F2850" s="8">
        <v>457.5481873</v>
      </c>
      <c r="G2850" s="7">
        <v>25</v>
      </c>
      <c r="H2850" s="9">
        <v>8.3056478499999997</v>
      </c>
      <c r="I2850" s="7">
        <v>71</v>
      </c>
      <c r="J2850" s="9">
        <v>23.5880394</v>
      </c>
      <c r="K2850" s="7">
        <v>127</v>
      </c>
      <c r="L2850" s="9">
        <v>42.192691799999999</v>
      </c>
      <c r="M2850" s="7">
        <v>78</v>
      </c>
      <c r="N2850" s="9">
        <v>25.913621899999999</v>
      </c>
      <c r="O2850" s="7">
        <v>205</v>
      </c>
      <c r="P2850" s="9">
        <v>68.106315609999996</v>
      </c>
    </row>
    <row r="2851" spans="1:16" x14ac:dyDescent="0.35">
      <c r="A2851" s="4">
        <v>28</v>
      </c>
      <c r="B2851" s="5">
        <v>7</v>
      </c>
      <c r="C2851" s="4">
        <v>2024</v>
      </c>
      <c r="D2851" s="6" t="s">
        <v>27</v>
      </c>
      <c r="E2851" s="7">
        <v>1542</v>
      </c>
      <c r="F2851" s="8">
        <v>455.38650510000002</v>
      </c>
      <c r="G2851" s="7">
        <v>249</v>
      </c>
      <c r="H2851" s="9">
        <v>16.147859570000001</v>
      </c>
      <c r="I2851" s="7">
        <v>336</v>
      </c>
      <c r="J2851" s="9">
        <v>21.78988266</v>
      </c>
      <c r="K2851" s="7">
        <v>498</v>
      </c>
      <c r="L2851" s="9">
        <v>32.295719149999996</v>
      </c>
      <c r="M2851" s="7">
        <v>459</v>
      </c>
      <c r="N2851" s="9">
        <v>29.76653671</v>
      </c>
      <c r="O2851" s="7">
        <v>957</v>
      </c>
      <c r="P2851" s="9">
        <v>62.06225586</v>
      </c>
    </row>
    <row r="2852" spans="1:16" x14ac:dyDescent="0.35">
      <c r="A2852" s="4">
        <v>28</v>
      </c>
      <c r="B2852" s="5">
        <v>8</v>
      </c>
      <c r="C2852" s="4">
        <v>2024</v>
      </c>
      <c r="D2852" s="6" t="s">
        <v>25</v>
      </c>
      <c r="E2852" s="7">
        <v>231</v>
      </c>
      <c r="F2852" s="8">
        <v>418.20346069999999</v>
      </c>
      <c r="G2852" s="7">
        <v>173</v>
      </c>
      <c r="H2852" s="9">
        <v>74.891777039999994</v>
      </c>
      <c r="I2852" s="7">
        <v>50</v>
      </c>
      <c r="J2852" s="9">
        <v>21.645021440000001</v>
      </c>
      <c r="K2852" s="7">
        <v>8</v>
      </c>
      <c r="L2852" s="9">
        <v>3.4632034300000001</v>
      </c>
      <c r="M2852" s="7">
        <v>0</v>
      </c>
      <c r="N2852" s="9">
        <v>0</v>
      </c>
      <c r="O2852" s="7">
        <v>8</v>
      </c>
      <c r="P2852" s="9">
        <v>3.4632034300000001</v>
      </c>
    </row>
    <row r="2853" spans="1:16" x14ac:dyDescent="0.35">
      <c r="A2853" s="4">
        <v>28</v>
      </c>
      <c r="B2853" s="5">
        <v>8</v>
      </c>
      <c r="C2853" s="4">
        <v>2024</v>
      </c>
      <c r="D2853" s="6" t="s">
        <v>26</v>
      </c>
      <c r="E2853" s="7">
        <v>339</v>
      </c>
      <c r="F2853" s="8">
        <v>457.64306640000001</v>
      </c>
      <c r="G2853" s="7">
        <v>26</v>
      </c>
      <c r="H2853" s="9">
        <v>7.6696166989999996</v>
      </c>
      <c r="I2853" s="7">
        <v>83</v>
      </c>
      <c r="J2853" s="9">
        <v>24.483776089999999</v>
      </c>
      <c r="K2853" s="7">
        <v>124</v>
      </c>
      <c r="L2853" s="9">
        <v>36.578170780000001</v>
      </c>
      <c r="M2853" s="7">
        <v>106</v>
      </c>
      <c r="N2853" s="9">
        <v>31.268436430000001</v>
      </c>
      <c r="O2853" s="7">
        <v>230</v>
      </c>
      <c r="P2853" s="9">
        <v>67.846611019999997</v>
      </c>
    </row>
    <row r="2854" spans="1:16" x14ac:dyDescent="0.35">
      <c r="A2854" s="4">
        <v>28</v>
      </c>
      <c r="B2854" s="5">
        <v>8</v>
      </c>
      <c r="C2854" s="4">
        <v>2024</v>
      </c>
      <c r="D2854" s="6" t="s">
        <v>27</v>
      </c>
      <c r="E2854" s="7">
        <v>1511</v>
      </c>
      <c r="F2854" s="8">
        <v>454.76242070000001</v>
      </c>
      <c r="G2854" s="7">
        <v>239</v>
      </c>
      <c r="H2854" s="9">
        <v>15.8173399</v>
      </c>
      <c r="I2854" s="7">
        <v>365</v>
      </c>
      <c r="J2854" s="9">
        <v>24.156187060000001</v>
      </c>
      <c r="K2854" s="7">
        <v>408</v>
      </c>
      <c r="L2854" s="9">
        <v>27.001985550000001</v>
      </c>
      <c r="M2854" s="7">
        <v>499</v>
      </c>
      <c r="N2854" s="9">
        <v>33.024486539999998</v>
      </c>
      <c r="O2854" s="7">
        <v>907</v>
      </c>
      <c r="P2854" s="9">
        <v>60.026474</v>
      </c>
    </row>
    <row r="2855" spans="1:16" x14ac:dyDescent="0.35">
      <c r="A2855" s="4">
        <v>28</v>
      </c>
      <c r="B2855" s="5" t="s">
        <v>17</v>
      </c>
      <c r="C2855" s="4">
        <v>2024</v>
      </c>
      <c r="D2855" s="6" t="s">
        <v>25</v>
      </c>
      <c r="E2855" s="7">
        <v>1593</v>
      </c>
      <c r="F2855" s="8">
        <v>422.1016846</v>
      </c>
      <c r="G2855" s="7">
        <v>1090</v>
      </c>
      <c r="H2855" s="9">
        <v>68.424354550000004</v>
      </c>
      <c r="I2855" s="7">
        <v>379</v>
      </c>
      <c r="J2855" s="9">
        <v>23.791587830000001</v>
      </c>
      <c r="K2855" s="7">
        <v>112</v>
      </c>
      <c r="L2855" s="9">
        <v>7.0307598110000002</v>
      </c>
      <c r="M2855" s="7">
        <v>12</v>
      </c>
      <c r="N2855" s="9">
        <v>0.75329566000000003</v>
      </c>
      <c r="O2855" s="7">
        <v>124</v>
      </c>
      <c r="P2855" s="9">
        <v>7.7840552330000001</v>
      </c>
    </row>
    <row r="2856" spans="1:16" x14ac:dyDescent="0.35">
      <c r="A2856" s="4">
        <v>28</v>
      </c>
      <c r="B2856" s="5" t="s">
        <v>17</v>
      </c>
      <c r="C2856" s="4">
        <v>2024</v>
      </c>
      <c r="D2856" s="6" t="s">
        <v>26</v>
      </c>
      <c r="E2856" s="7">
        <v>1420</v>
      </c>
      <c r="F2856" s="8">
        <v>455.59930420000001</v>
      </c>
      <c r="G2856" s="7">
        <v>126</v>
      </c>
      <c r="H2856" s="9">
        <v>8.873239517</v>
      </c>
      <c r="I2856" s="7">
        <v>374</v>
      </c>
      <c r="J2856" s="9">
        <v>26.338027950000001</v>
      </c>
      <c r="K2856" s="7">
        <v>565</v>
      </c>
      <c r="L2856" s="9">
        <v>39.788730620000003</v>
      </c>
      <c r="M2856" s="7">
        <v>355</v>
      </c>
      <c r="N2856" s="9">
        <v>25</v>
      </c>
      <c r="O2856" s="7">
        <v>920</v>
      </c>
      <c r="P2856" s="9">
        <v>64.788734439999999</v>
      </c>
    </row>
    <row r="2857" spans="1:16" x14ac:dyDescent="0.35">
      <c r="A2857" s="4">
        <v>28</v>
      </c>
      <c r="B2857" s="5" t="s">
        <v>17</v>
      </c>
      <c r="C2857" s="4">
        <v>2024</v>
      </c>
      <c r="D2857" s="6" t="s">
        <v>27</v>
      </c>
      <c r="E2857" s="7">
        <v>9478</v>
      </c>
      <c r="F2857" s="8">
        <v>453.06097410000001</v>
      </c>
      <c r="G2857" s="7">
        <v>1643</v>
      </c>
      <c r="H2857" s="9">
        <v>17.334880829999999</v>
      </c>
      <c r="I2857" s="7">
        <v>2229</v>
      </c>
      <c r="J2857" s="9">
        <v>23.517620090000001</v>
      </c>
      <c r="K2857" s="7">
        <v>2933</v>
      </c>
      <c r="L2857" s="9">
        <v>30.945346829999998</v>
      </c>
      <c r="M2857" s="7">
        <v>2673</v>
      </c>
      <c r="N2857" s="9">
        <v>28.202152250000001</v>
      </c>
      <c r="O2857" s="7">
        <v>5606</v>
      </c>
      <c r="P2857" s="9">
        <v>59.147499080000003</v>
      </c>
    </row>
    <row r="2858" spans="1:16" x14ac:dyDescent="0.35">
      <c r="A2858" s="4">
        <v>28</v>
      </c>
      <c r="B2858" s="5">
        <v>3</v>
      </c>
      <c r="C2858" s="4">
        <v>2023</v>
      </c>
      <c r="D2858" s="6" t="s">
        <v>25</v>
      </c>
      <c r="E2858" s="7">
        <v>278</v>
      </c>
      <c r="F2858" s="8">
        <v>429.80935670000002</v>
      </c>
      <c r="G2858" s="7">
        <v>153</v>
      </c>
      <c r="H2858" s="9">
        <v>55.035972600000001</v>
      </c>
      <c r="I2858" s="7">
        <v>81</v>
      </c>
      <c r="J2858" s="9">
        <v>29.136690139999999</v>
      </c>
      <c r="K2858" s="7">
        <v>36</v>
      </c>
      <c r="L2858" s="9">
        <v>12.94964027</v>
      </c>
      <c r="M2858" s="7">
        <v>8</v>
      </c>
      <c r="N2858" s="9">
        <v>2.877697945</v>
      </c>
      <c r="O2858" s="7">
        <v>44</v>
      </c>
      <c r="P2858" s="9">
        <v>15.82733822</v>
      </c>
    </row>
    <row r="2859" spans="1:16" x14ac:dyDescent="0.35">
      <c r="A2859" s="4">
        <v>28</v>
      </c>
      <c r="B2859" s="5">
        <v>3</v>
      </c>
      <c r="C2859" s="4">
        <v>2023</v>
      </c>
      <c r="D2859" s="6" t="s">
        <v>26</v>
      </c>
      <c r="E2859" s="7">
        <v>108</v>
      </c>
      <c r="F2859" s="8">
        <v>463.00924680000003</v>
      </c>
      <c r="G2859" s="7">
        <v>7</v>
      </c>
      <c r="H2859" s="9">
        <v>6.481481552</v>
      </c>
      <c r="I2859" s="7">
        <v>16</v>
      </c>
      <c r="J2859" s="9">
        <v>14.814814569999999</v>
      </c>
      <c r="K2859" s="7">
        <v>49</v>
      </c>
      <c r="L2859" s="9">
        <v>45.37036896</v>
      </c>
      <c r="M2859" s="7">
        <v>36</v>
      </c>
      <c r="N2859" s="9">
        <v>33.333332059999996</v>
      </c>
      <c r="O2859" s="7">
        <v>85</v>
      </c>
      <c r="P2859" s="9">
        <v>78.703704830000007</v>
      </c>
    </row>
    <row r="2860" spans="1:16" x14ac:dyDescent="0.35">
      <c r="A2860" s="4">
        <v>28</v>
      </c>
      <c r="B2860" s="5">
        <v>3</v>
      </c>
      <c r="C2860" s="4">
        <v>2023</v>
      </c>
      <c r="D2860" s="6" t="s">
        <v>27</v>
      </c>
      <c r="E2860" s="7">
        <v>1712</v>
      </c>
      <c r="F2860" s="8">
        <v>455.26168819999998</v>
      </c>
      <c r="G2860" s="7">
        <v>292</v>
      </c>
      <c r="H2860" s="9">
        <v>17.05607414</v>
      </c>
      <c r="I2860" s="7">
        <v>336</v>
      </c>
      <c r="J2860" s="9">
        <v>19.626167299999999</v>
      </c>
      <c r="K2860" s="7">
        <v>579</v>
      </c>
      <c r="L2860" s="9">
        <v>33.82009506</v>
      </c>
      <c r="M2860" s="7">
        <v>505</v>
      </c>
      <c r="N2860" s="9">
        <v>29.497663500000002</v>
      </c>
      <c r="O2860" s="7">
        <v>1084</v>
      </c>
      <c r="P2860" s="9">
        <v>63.31775665</v>
      </c>
    </row>
    <row r="2861" spans="1:16" x14ac:dyDescent="0.35">
      <c r="A2861" s="4">
        <v>28</v>
      </c>
      <c r="B2861" s="5">
        <v>4</v>
      </c>
      <c r="C2861" s="4">
        <v>2023</v>
      </c>
      <c r="D2861" s="6" t="s">
        <v>25</v>
      </c>
      <c r="E2861" s="7">
        <v>214</v>
      </c>
      <c r="F2861" s="8">
        <v>431.35513309999999</v>
      </c>
      <c r="G2861" s="7">
        <v>94</v>
      </c>
      <c r="H2861" s="9">
        <v>43.925231930000002</v>
      </c>
      <c r="I2861" s="7">
        <v>86</v>
      </c>
      <c r="J2861" s="9">
        <v>40.186916349999997</v>
      </c>
      <c r="K2861" s="7">
        <v>31</v>
      </c>
      <c r="L2861" s="9">
        <v>14.48598099</v>
      </c>
      <c r="M2861" s="7">
        <v>3</v>
      </c>
      <c r="N2861" s="9">
        <v>1.4018691780000001</v>
      </c>
      <c r="O2861" s="7">
        <v>34</v>
      </c>
      <c r="P2861" s="9">
        <v>15.887850759999999</v>
      </c>
    </row>
    <row r="2862" spans="1:16" x14ac:dyDescent="0.35">
      <c r="A2862" s="4">
        <v>28</v>
      </c>
      <c r="B2862" s="5">
        <v>4</v>
      </c>
      <c r="C2862" s="4">
        <v>2023</v>
      </c>
      <c r="D2862" s="6" t="s">
        <v>26</v>
      </c>
      <c r="E2862" s="7">
        <v>196</v>
      </c>
      <c r="F2862" s="8">
        <v>460.12243649999999</v>
      </c>
      <c r="G2862" s="7">
        <v>11</v>
      </c>
      <c r="H2862" s="9">
        <v>5.6122450830000004</v>
      </c>
      <c r="I2862" s="7">
        <v>37</v>
      </c>
      <c r="J2862" s="9">
        <v>18.877550129999999</v>
      </c>
      <c r="K2862" s="7">
        <v>86</v>
      </c>
      <c r="L2862" s="9">
        <v>43.877552029999997</v>
      </c>
      <c r="M2862" s="7">
        <v>62</v>
      </c>
      <c r="N2862" s="9">
        <v>31.632652279999999</v>
      </c>
      <c r="O2862" s="7">
        <v>148</v>
      </c>
      <c r="P2862" s="9">
        <v>75.510200499999996</v>
      </c>
    </row>
    <row r="2863" spans="1:16" x14ac:dyDescent="0.35">
      <c r="A2863" s="4">
        <v>28</v>
      </c>
      <c r="B2863" s="5">
        <v>4</v>
      </c>
      <c r="C2863" s="4">
        <v>2023</v>
      </c>
      <c r="D2863" s="6" t="s">
        <v>27</v>
      </c>
      <c r="E2863" s="7">
        <v>1582</v>
      </c>
      <c r="F2863" s="8">
        <v>457.11376949999999</v>
      </c>
      <c r="G2863" s="7">
        <v>193</v>
      </c>
      <c r="H2863" s="9">
        <v>12.199747090000001</v>
      </c>
      <c r="I2863" s="7">
        <v>369</v>
      </c>
      <c r="J2863" s="9">
        <v>23.324905399999999</v>
      </c>
      <c r="K2863" s="7">
        <v>512</v>
      </c>
      <c r="L2863" s="9">
        <v>32.364097600000001</v>
      </c>
      <c r="M2863" s="7">
        <v>508</v>
      </c>
      <c r="N2863" s="9">
        <v>32.11125183</v>
      </c>
      <c r="O2863" s="7">
        <v>1020</v>
      </c>
      <c r="P2863" s="9">
        <v>64.475349429999994</v>
      </c>
    </row>
    <row r="2864" spans="1:16" x14ac:dyDescent="0.35">
      <c r="A2864" s="4">
        <v>28</v>
      </c>
      <c r="B2864" s="5">
        <v>5</v>
      </c>
      <c r="C2864" s="4">
        <v>2023</v>
      </c>
      <c r="D2864" s="6" t="s">
        <v>25</v>
      </c>
      <c r="E2864" s="7">
        <v>241</v>
      </c>
      <c r="F2864" s="8">
        <v>427.07882690000002</v>
      </c>
      <c r="G2864" s="7">
        <v>143</v>
      </c>
      <c r="H2864" s="9">
        <v>59.336097719999998</v>
      </c>
      <c r="I2864" s="7">
        <v>65</v>
      </c>
      <c r="J2864" s="9">
        <v>26.970954899999999</v>
      </c>
      <c r="K2864" s="7">
        <v>29</v>
      </c>
      <c r="L2864" s="9">
        <v>12.03319454</v>
      </c>
      <c r="M2864" s="7">
        <v>4</v>
      </c>
      <c r="N2864" s="9">
        <v>1.6597510579999999</v>
      </c>
      <c r="O2864" s="7">
        <v>33</v>
      </c>
      <c r="P2864" s="9">
        <v>13.692946429999999</v>
      </c>
    </row>
    <row r="2865" spans="1:16" x14ac:dyDescent="0.35">
      <c r="A2865" s="4">
        <v>28</v>
      </c>
      <c r="B2865" s="5">
        <v>5</v>
      </c>
      <c r="C2865" s="4">
        <v>2023</v>
      </c>
      <c r="D2865" s="6" t="s">
        <v>26</v>
      </c>
      <c r="E2865" s="7">
        <v>198</v>
      </c>
      <c r="F2865" s="8">
        <v>456.86868290000001</v>
      </c>
      <c r="G2865" s="7">
        <v>14</v>
      </c>
      <c r="H2865" s="9">
        <v>7.070706844</v>
      </c>
      <c r="I2865" s="7">
        <v>51</v>
      </c>
      <c r="J2865" s="9">
        <v>25.757575989999999</v>
      </c>
      <c r="K2865" s="7">
        <v>93</v>
      </c>
      <c r="L2865" s="9">
        <v>46.969696040000002</v>
      </c>
      <c r="M2865" s="7">
        <v>40</v>
      </c>
      <c r="N2865" s="9">
        <v>20.202020650000001</v>
      </c>
      <c r="O2865" s="7">
        <v>133</v>
      </c>
      <c r="P2865" s="9">
        <v>67.171714780000002</v>
      </c>
    </row>
    <row r="2866" spans="1:16" x14ac:dyDescent="0.35">
      <c r="A2866" s="4">
        <v>28</v>
      </c>
      <c r="B2866" s="5">
        <v>5</v>
      </c>
      <c r="C2866" s="4">
        <v>2023</v>
      </c>
      <c r="D2866" s="6" t="s">
        <v>27</v>
      </c>
      <c r="E2866" s="7">
        <v>1595</v>
      </c>
      <c r="F2866" s="8">
        <v>454.08337399999999</v>
      </c>
      <c r="G2866" s="7">
        <v>268</v>
      </c>
      <c r="H2866" s="9">
        <v>16.8025074</v>
      </c>
      <c r="I2866" s="7">
        <v>414</v>
      </c>
      <c r="J2866" s="9">
        <v>25.956111910000001</v>
      </c>
      <c r="K2866" s="7">
        <v>530</v>
      </c>
      <c r="L2866" s="9">
        <v>33.228839870000002</v>
      </c>
      <c r="M2866" s="7">
        <v>383</v>
      </c>
      <c r="N2866" s="9">
        <v>24.01253891</v>
      </c>
      <c r="O2866" s="7">
        <v>913</v>
      </c>
      <c r="P2866" s="9">
        <v>57.241378779999998</v>
      </c>
    </row>
    <row r="2867" spans="1:16" x14ac:dyDescent="0.35">
      <c r="A2867" s="4">
        <v>28</v>
      </c>
      <c r="B2867" s="5">
        <v>6</v>
      </c>
      <c r="C2867" s="4">
        <v>2023</v>
      </c>
      <c r="D2867" s="6" t="s">
        <v>25</v>
      </c>
      <c r="E2867" s="7">
        <v>238</v>
      </c>
      <c r="F2867" s="8">
        <v>420.20587160000002</v>
      </c>
      <c r="G2867" s="7">
        <v>169</v>
      </c>
      <c r="H2867" s="9">
        <v>71.008399960000006</v>
      </c>
      <c r="I2867" s="7">
        <v>59</v>
      </c>
      <c r="J2867" s="9">
        <v>24.78991508</v>
      </c>
      <c r="K2867" s="7">
        <v>10</v>
      </c>
      <c r="L2867" s="9">
        <v>4.2016806600000001</v>
      </c>
      <c r="M2867" s="7">
        <v>0</v>
      </c>
      <c r="N2867" s="9">
        <v>0</v>
      </c>
      <c r="O2867" s="7">
        <v>10</v>
      </c>
      <c r="P2867" s="9">
        <v>4.2016806600000001</v>
      </c>
    </row>
    <row r="2868" spans="1:16" x14ac:dyDescent="0.35">
      <c r="A2868" s="4">
        <v>28</v>
      </c>
      <c r="B2868" s="5">
        <v>6</v>
      </c>
      <c r="C2868" s="4">
        <v>2023</v>
      </c>
      <c r="D2868" s="6" t="s">
        <v>26</v>
      </c>
      <c r="E2868" s="7">
        <v>263</v>
      </c>
      <c r="F2868" s="8">
        <v>454.79849239999999</v>
      </c>
      <c r="G2868" s="7">
        <v>26</v>
      </c>
      <c r="H2868" s="9">
        <v>9.8859319689999996</v>
      </c>
      <c r="I2868" s="7">
        <v>75</v>
      </c>
      <c r="J2868" s="9">
        <v>28.517110819999999</v>
      </c>
      <c r="K2868" s="7">
        <v>91</v>
      </c>
      <c r="L2868" s="9">
        <v>34.600761409999997</v>
      </c>
      <c r="M2868" s="7">
        <v>71</v>
      </c>
      <c r="N2868" s="9">
        <v>26.99619865</v>
      </c>
      <c r="O2868" s="7">
        <v>162</v>
      </c>
      <c r="P2868" s="9">
        <v>61.59695816</v>
      </c>
    </row>
    <row r="2869" spans="1:16" x14ac:dyDescent="0.35">
      <c r="A2869" s="4">
        <v>28</v>
      </c>
      <c r="B2869" s="5">
        <v>6</v>
      </c>
      <c r="C2869" s="4">
        <v>2023</v>
      </c>
      <c r="D2869" s="6" t="s">
        <v>27</v>
      </c>
      <c r="E2869" s="7">
        <v>1570</v>
      </c>
      <c r="F2869" s="8">
        <v>451.9044495</v>
      </c>
      <c r="G2869" s="7">
        <v>326</v>
      </c>
      <c r="H2869" s="9">
        <v>20.764331819999999</v>
      </c>
      <c r="I2869" s="7">
        <v>362</v>
      </c>
      <c r="J2869" s="9">
        <v>23.05732536</v>
      </c>
      <c r="K2869" s="7">
        <v>414</v>
      </c>
      <c r="L2869" s="9">
        <v>26.369426730000001</v>
      </c>
      <c r="M2869" s="7">
        <v>468</v>
      </c>
      <c r="N2869" s="9">
        <v>29.808917999999998</v>
      </c>
      <c r="O2869" s="7">
        <v>882</v>
      </c>
      <c r="P2869" s="9">
        <v>56.178344729999999</v>
      </c>
    </row>
    <row r="2870" spans="1:16" x14ac:dyDescent="0.35">
      <c r="A2870" s="4">
        <v>28</v>
      </c>
      <c r="B2870" s="5">
        <v>7</v>
      </c>
      <c r="C2870" s="4">
        <v>2023</v>
      </c>
      <c r="D2870" s="6" t="s">
        <v>25</v>
      </c>
      <c r="E2870" s="7">
        <v>206</v>
      </c>
      <c r="F2870" s="8">
        <v>421.95629880000001</v>
      </c>
      <c r="G2870" s="7">
        <v>146</v>
      </c>
      <c r="H2870" s="9">
        <v>70.873786929999994</v>
      </c>
      <c r="I2870" s="7">
        <v>53</v>
      </c>
      <c r="J2870" s="9">
        <v>25.728155139999998</v>
      </c>
      <c r="K2870" s="7">
        <v>7</v>
      </c>
      <c r="L2870" s="9">
        <v>3.3980581760000002</v>
      </c>
      <c r="M2870" s="7">
        <v>0</v>
      </c>
      <c r="N2870" s="9">
        <v>0</v>
      </c>
      <c r="O2870" s="7">
        <v>7</v>
      </c>
      <c r="P2870" s="9">
        <v>3.3980581760000002</v>
      </c>
    </row>
    <row r="2871" spans="1:16" x14ac:dyDescent="0.35">
      <c r="A2871" s="4">
        <v>28</v>
      </c>
      <c r="B2871" s="5">
        <v>7</v>
      </c>
      <c r="C2871" s="4">
        <v>2023</v>
      </c>
      <c r="D2871" s="6" t="s">
        <v>26</v>
      </c>
      <c r="E2871" s="7">
        <v>330</v>
      </c>
      <c r="F2871" s="8">
        <v>457.6454468</v>
      </c>
      <c r="G2871" s="7">
        <v>27</v>
      </c>
      <c r="H2871" s="9">
        <v>8.1818180080000005</v>
      </c>
      <c r="I2871" s="7">
        <v>79</v>
      </c>
      <c r="J2871" s="9">
        <v>23.939394</v>
      </c>
      <c r="K2871" s="7">
        <v>139</v>
      </c>
      <c r="L2871" s="9">
        <v>42.121212010000001</v>
      </c>
      <c r="M2871" s="7">
        <v>85</v>
      </c>
      <c r="N2871" s="9">
        <v>25.757575989999999</v>
      </c>
      <c r="O2871" s="7">
        <v>224</v>
      </c>
      <c r="P2871" s="9">
        <v>67.878784179999997</v>
      </c>
    </row>
    <row r="2872" spans="1:16" x14ac:dyDescent="0.35">
      <c r="A2872" s="4">
        <v>28</v>
      </c>
      <c r="B2872" s="5">
        <v>7</v>
      </c>
      <c r="C2872" s="4">
        <v>2023</v>
      </c>
      <c r="D2872" s="6" t="s">
        <v>27</v>
      </c>
      <c r="E2872" s="7">
        <v>1589</v>
      </c>
      <c r="F2872" s="8">
        <v>454.97546390000002</v>
      </c>
      <c r="G2872" s="7">
        <v>273</v>
      </c>
      <c r="H2872" s="9">
        <v>17.18061638</v>
      </c>
      <c r="I2872" s="7">
        <v>386</v>
      </c>
      <c r="J2872" s="9">
        <v>24.29200745</v>
      </c>
      <c r="K2872" s="7">
        <v>480</v>
      </c>
      <c r="L2872" s="9">
        <v>30.207677839999999</v>
      </c>
      <c r="M2872" s="7">
        <v>450</v>
      </c>
      <c r="N2872" s="9">
        <v>28.319698330000001</v>
      </c>
      <c r="O2872" s="7">
        <v>930</v>
      </c>
      <c r="P2872" s="9">
        <v>58.527374270000003</v>
      </c>
    </row>
    <row r="2873" spans="1:16" x14ac:dyDescent="0.35">
      <c r="A2873" s="4">
        <v>28</v>
      </c>
      <c r="B2873" s="5">
        <v>8</v>
      </c>
      <c r="C2873" s="4">
        <v>2023</v>
      </c>
      <c r="D2873" s="6" t="s">
        <v>25</v>
      </c>
      <c r="E2873" s="7">
        <v>184</v>
      </c>
      <c r="F2873" s="8">
        <v>428.59237669999999</v>
      </c>
      <c r="G2873" s="7">
        <v>93</v>
      </c>
      <c r="H2873" s="9">
        <v>50.543479920000003</v>
      </c>
      <c r="I2873" s="7">
        <v>73</v>
      </c>
      <c r="J2873" s="9">
        <v>39.673912049999998</v>
      </c>
      <c r="K2873" s="7">
        <v>17</v>
      </c>
      <c r="L2873" s="9">
        <v>9.2391300199999993</v>
      </c>
      <c r="M2873" s="7">
        <v>1</v>
      </c>
      <c r="N2873" s="9">
        <v>0.54347825049999998</v>
      </c>
      <c r="O2873" s="7">
        <v>18</v>
      </c>
      <c r="P2873" s="9">
        <v>9.7826089859999996</v>
      </c>
    </row>
    <row r="2874" spans="1:16" x14ac:dyDescent="0.35">
      <c r="A2874" s="4">
        <v>28</v>
      </c>
      <c r="B2874" s="5">
        <v>8</v>
      </c>
      <c r="C2874" s="4">
        <v>2023</v>
      </c>
      <c r="D2874" s="6" t="s">
        <v>26</v>
      </c>
      <c r="E2874" s="7">
        <v>351</v>
      </c>
      <c r="F2874" s="8">
        <v>459.70370480000003</v>
      </c>
      <c r="G2874" s="7">
        <v>18</v>
      </c>
      <c r="H2874" s="9">
        <v>5.1282052990000002</v>
      </c>
      <c r="I2874" s="7">
        <v>73</v>
      </c>
      <c r="J2874" s="9">
        <v>20.797719959999998</v>
      </c>
      <c r="K2874" s="7">
        <v>157</v>
      </c>
      <c r="L2874" s="9">
        <v>44.729343409999998</v>
      </c>
      <c r="M2874" s="7">
        <v>103</v>
      </c>
      <c r="N2874" s="9">
        <v>29.34472847</v>
      </c>
      <c r="O2874" s="7">
        <v>260</v>
      </c>
      <c r="P2874" s="9">
        <v>74.07407379</v>
      </c>
    </row>
    <row r="2875" spans="1:16" x14ac:dyDescent="0.35">
      <c r="A2875" s="4">
        <v>28</v>
      </c>
      <c r="B2875" s="5">
        <v>8</v>
      </c>
      <c r="C2875" s="4">
        <v>2023</v>
      </c>
      <c r="D2875" s="6" t="s">
        <v>27</v>
      </c>
      <c r="E2875" s="7">
        <v>1431</v>
      </c>
      <c r="F2875" s="8">
        <v>459.70510860000002</v>
      </c>
      <c r="G2875" s="7">
        <v>153</v>
      </c>
      <c r="H2875" s="9">
        <v>10.691823960000001</v>
      </c>
      <c r="I2875" s="7">
        <v>287</v>
      </c>
      <c r="J2875" s="9">
        <v>20.055904389999998</v>
      </c>
      <c r="K2875" s="7">
        <v>493</v>
      </c>
      <c r="L2875" s="9">
        <v>34.45143127</v>
      </c>
      <c r="M2875" s="7">
        <v>498</v>
      </c>
      <c r="N2875" s="9">
        <v>34.800838470000002</v>
      </c>
      <c r="O2875" s="7">
        <v>991</v>
      </c>
      <c r="P2875" s="9">
        <v>69.252273560000006</v>
      </c>
    </row>
    <row r="2876" spans="1:16" x14ac:dyDescent="0.35">
      <c r="A2876" s="4">
        <v>28</v>
      </c>
      <c r="B2876" s="5" t="s">
        <v>17</v>
      </c>
      <c r="C2876" s="4">
        <v>2023</v>
      </c>
      <c r="D2876" s="6" t="s">
        <v>25</v>
      </c>
      <c r="E2876" s="7">
        <v>1361</v>
      </c>
      <c r="F2876" s="8">
        <v>426.53637700000002</v>
      </c>
      <c r="G2876" s="7">
        <v>798</v>
      </c>
      <c r="H2876" s="9">
        <v>58.633358000000001</v>
      </c>
      <c r="I2876" s="7">
        <v>417</v>
      </c>
      <c r="J2876" s="9">
        <v>30.639236449999999</v>
      </c>
      <c r="K2876" s="7">
        <v>130</v>
      </c>
      <c r="L2876" s="9">
        <v>9.5517997739999991</v>
      </c>
      <c r="M2876" s="7">
        <v>16</v>
      </c>
      <c r="N2876" s="9">
        <v>1.175606132</v>
      </c>
      <c r="O2876" s="7">
        <v>146</v>
      </c>
      <c r="P2876" s="9">
        <v>10.72740746</v>
      </c>
    </row>
    <row r="2877" spans="1:16" x14ac:dyDescent="0.35">
      <c r="A2877" s="4">
        <v>28</v>
      </c>
      <c r="B2877" s="5" t="s">
        <v>17</v>
      </c>
      <c r="C2877" s="4">
        <v>2023</v>
      </c>
      <c r="D2877" s="6" t="s">
        <v>26</v>
      </c>
      <c r="E2877" s="7">
        <v>1446</v>
      </c>
      <c r="F2877" s="8">
        <v>458.25726320000001</v>
      </c>
      <c r="G2877" s="7">
        <v>103</v>
      </c>
      <c r="H2877" s="9">
        <v>7.1230983730000004</v>
      </c>
      <c r="I2877" s="7">
        <v>331</v>
      </c>
      <c r="J2877" s="9">
        <v>22.89073372</v>
      </c>
      <c r="K2877" s="7">
        <v>615</v>
      </c>
      <c r="L2877" s="9">
        <v>42.531120299999998</v>
      </c>
      <c r="M2877" s="7">
        <v>397</v>
      </c>
      <c r="N2877" s="9">
        <v>27.455047610000001</v>
      </c>
      <c r="O2877" s="7">
        <v>1012</v>
      </c>
      <c r="P2877" s="9">
        <v>69.986167910000006</v>
      </c>
    </row>
    <row r="2878" spans="1:16" x14ac:dyDescent="0.35">
      <c r="A2878" s="4">
        <v>28</v>
      </c>
      <c r="B2878" s="5" t="s">
        <v>17</v>
      </c>
      <c r="C2878" s="4">
        <v>2023</v>
      </c>
      <c r="D2878" s="6" t="s">
        <v>27</v>
      </c>
      <c r="E2878" s="7">
        <v>9479</v>
      </c>
      <c r="F2878" s="8">
        <v>455.4393005</v>
      </c>
      <c r="G2878" s="7">
        <v>1505</v>
      </c>
      <c r="H2878" s="9">
        <v>15.877202029999999</v>
      </c>
      <c r="I2878" s="7">
        <v>2154</v>
      </c>
      <c r="J2878" s="9">
        <v>22.723915099999999</v>
      </c>
      <c r="K2878" s="7">
        <v>3008</v>
      </c>
      <c r="L2878" s="9">
        <v>31.73330498</v>
      </c>
      <c r="M2878" s="7">
        <v>2812</v>
      </c>
      <c r="N2878" s="9">
        <v>29.66557693</v>
      </c>
      <c r="O2878" s="7">
        <v>5820</v>
      </c>
      <c r="P2878" s="9">
        <v>61.398879999999998</v>
      </c>
    </row>
    <row r="2879" spans="1:16" x14ac:dyDescent="0.35">
      <c r="A2879" s="4">
        <v>28</v>
      </c>
      <c r="B2879" s="5">
        <v>3</v>
      </c>
      <c r="C2879" s="4">
        <v>2022</v>
      </c>
      <c r="D2879" s="6" t="s">
        <v>25</v>
      </c>
      <c r="E2879" s="7">
        <v>273</v>
      </c>
      <c r="F2879" s="8">
        <v>587.18316649999997</v>
      </c>
      <c r="G2879" s="7">
        <v>105</v>
      </c>
      <c r="H2879" s="9">
        <v>38.461540220000003</v>
      </c>
      <c r="I2879" s="7">
        <v>105</v>
      </c>
      <c r="J2879" s="9">
        <v>38.461540220000003</v>
      </c>
      <c r="K2879" s="7">
        <v>63</v>
      </c>
      <c r="L2879" s="9">
        <v>23.076923369999999</v>
      </c>
      <c r="M2879" s="7">
        <v>0</v>
      </c>
      <c r="N2879" s="9">
        <v>0</v>
      </c>
      <c r="O2879" s="7">
        <v>63</v>
      </c>
      <c r="P2879" s="9">
        <v>23.076923369999999</v>
      </c>
    </row>
    <row r="2880" spans="1:16" x14ac:dyDescent="0.35">
      <c r="A2880" s="4">
        <v>28</v>
      </c>
      <c r="B2880" s="5">
        <v>3</v>
      </c>
      <c r="C2880" s="4">
        <v>2022</v>
      </c>
      <c r="D2880" s="6" t="s">
        <v>26</v>
      </c>
      <c r="E2880" s="7">
        <v>152</v>
      </c>
      <c r="F2880" s="8">
        <v>608.38159180000002</v>
      </c>
      <c r="G2880" s="7">
        <v>10</v>
      </c>
      <c r="H2880" s="9">
        <v>6.578947544</v>
      </c>
      <c r="I2880" s="7">
        <v>27</v>
      </c>
      <c r="J2880" s="9">
        <v>17.763158799999999</v>
      </c>
      <c r="K2880" s="7">
        <v>93</v>
      </c>
      <c r="L2880" s="9">
        <v>61.184211730000001</v>
      </c>
      <c r="M2880" s="7">
        <v>22</v>
      </c>
      <c r="N2880" s="9">
        <v>14.473684309999999</v>
      </c>
      <c r="O2880" s="7">
        <v>115</v>
      </c>
      <c r="P2880" s="9">
        <v>75.657897950000006</v>
      </c>
    </row>
    <row r="2881" spans="1:16" x14ac:dyDescent="0.35">
      <c r="A2881" s="4">
        <v>28</v>
      </c>
      <c r="B2881" s="5">
        <v>3</v>
      </c>
      <c r="C2881" s="4">
        <v>2022</v>
      </c>
      <c r="D2881" s="6" t="s">
        <v>27</v>
      </c>
      <c r="E2881" s="7">
        <v>1645</v>
      </c>
      <c r="F2881" s="8">
        <v>605.37261960000001</v>
      </c>
      <c r="G2881" s="7">
        <v>198</v>
      </c>
      <c r="H2881" s="9">
        <v>12.03647423</v>
      </c>
      <c r="I2881" s="7">
        <v>444</v>
      </c>
      <c r="J2881" s="9">
        <v>26.990880969999999</v>
      </c>
      <c r="K2881" s="7">
        <v>764</v>
      </c>
      <c r="L2881" s="9">
        <v>46.443767549999997</v>
      </c>
      <c r="M2881" s="7">
        <v>239</v>
      </c>
      <c r="N2881" s="9">
        <v>14.52887535</v>
      </c>
      <c r="O2881" s="7">
        <v>1003</v>
      </c>
      <c r="P2881" s="9">
        <v>60.972644809999998</v>
      </c>
    </row>
    <row r="2882" spans="1:16" x14ac:dyDescent="0.35">
      <c r="A2882" s="4">
        <v>28</v>
      </c>
      <c r="B2882" s="5">
        <v>4</v>
      </c>
      <c r="C2882" s="4">
        <v>2022</v>
      </c>
      <c r="D2882" s="6" t="s">
        <v>25</v>
      </c>
      <c r="E2882" s="7">
        <v>267</v>
      </c>
      <c r="F2882" s="8">
        <v>580.0411987</v>
      </c>
      <c r="G2882" s="7">
        <v>147</v>
      </c>
      <c r="H2882" s="9">
        <v>55.056179049999997</v>
      </c>
      <c r="I2882" s="7">
        <v>82</v>
      </c>
      <c r="J2882" s="9">
        <v>30.711610790000002</v>
      </c>
      <c r="K2882" s="7">
        <v>29</v>
      </c>
      <c r="L2882" s="9">
        <v>10.86142254</v>
      </c>
      <c r="M2882" s="7">
        <v>9</v>
      </c>
      <c r="N2882" s="9">
        <v>3.3707864280000002</v>
      </c>
      <c r="O2882" s="7">
        <v>38</v>
      </c>
      <c r="P2882" s="9">
        <v>14.232210159999999</v>
      </c>
    </row>
    <row r="2883" spans="1:16" x14ac:dyDescent="0.35">
      <c r="A2883" s="4">
        <v>28</v>
      </c>
      <c r="B2883" s="5">
        <v>4</v>
      </c>
      <c r="C2883" s="4">
        <v>2022</v>
      </c>
      <c r="D2883" s="6" t="s">
        <v>26</v>
      </c>
      <c r="E2883" s="7">
        <v>166</v>
      </c>
      <c r="F2883" s="8">
        <v>606.16870119999999</v>
      </c>
      <c r="G2883" s="7">
        <v>8</v>
      </c>
      <c r="H2883" s="9">
        <v>4.8192772870000002</v>
      </c>
      <c r="I2883" s="7">
        <v>53</v>
      </c>
      <c r="J2883" s="9">
        <v>31.92771149</v>
      </c>
      <c r="K2883" s="7">
        <v>57</v>
      </c>
      <c r="L2883" s="9">
        <v>34.337348939999998</v>
      </c>
      <c r="M2883" s="7">
        <v>48</v>
      </c>
      <c r="N2883" s="9">
        <v>28.915662770000001</v>
      </c>
      <c r="O2883" s="7">
        <v>105</v>
      </c>
      <c r="P2883" s="9">
        <v>63.253013609999996</v>
      </c>
    </row>
    <row r="2884" spans="1:16" x14ac:dyDescent="0.35">
      <c r="A2884" s="4">
        <v>28</v>
      </c>
      <c r="B2884" s="5">
        <v>4</v>
      </c>
      <c r="C2884" s="4">
        <v>2022</v>
      </c>
      <c r="D2884" s="6" t="s">
        <v>27</v>
      </c>
      <c r="E2884" s="7">
        <v>1614</v>
      </c>
      <c r="F2884" s="8">
        <v>602.87792969999998</v>
      </c>
      <c r="G2884" s="7">
        <v>281</v>
      </c>
      <c r="H2884" s="9">
        <v>17.410161970000001</v>
      </c>
      <c r="I2884" s="7">
        <v>460</v>
      </c>
      <c r="J2884" s="9">
        <v>28.500619889999999</v>
      </c>
      <c r="K2884" s="7">
        <v>398</v>
      </c>
      <c r="L2884" s="9">
        <v>24.65923119</v>
      </c>
      <c r="M2884" s="7">
        <v>475</v>
      </c>
      <c r="N2884" s="9">
        <v>29.42998695</v>
      </c>
      <c r="O2884" s="7">
        <v>873</v>
      </c>
      <c r="P2884" s="9">
        <v>54.08921814</v>
      </c>
    </row>
    <row r="2885" spans="1:16" x14ac:dyDescent="0.35">
      <c r="A2885" s="4">
        <v>28</v>
      </c>
      <c r="B2885" s="5">
        <v>5</v>
      </c>
      <c r="C2885" s="4">
        <v>2022</v>
      </c>
      <c r="D2885" s="6" t="s">
        <v>25</v>
      </c>
      <c r="E2885" s="7">
        <v>263</v>
      </c>
      <c r="F2885" s="8">
        <v>585.68060300000002</v>
      </c>
      <c r="G2885" s="7">
        <v>159</v>
      </c>
      <c r="H2885" s="9">
        <v>60.456272130000002</v>
      </c>
      <c r="I2885" s="7">
        <v>92</v>
      </c>
      <c r="J2885" s="9">
        <v>34.980987550000002</v>
      </c>
      <c r="K2885" s="7">
        <v>11</v>
      </c>
      <c r="L2885" s="9">
        <v>4.1825094219999999</v>
      </c>
      <c r="M2885" s="7">
        <v>1</v>
      </c>
      <c r="N2885" s="9">
        <v>0.380228132</v>
      </c>
      <c r="O2885" s="7">
        <v>12</v>
      </c>
      <c r="P2885" s="9">
        <v>4.5627374649999997</v>
      </c>
    </row>
    <row r="2886" spans="1:16" x14ac:dyDescent="0.35">
      <c r="A2886" s="4">
        <v>28</v>
      </c>
      <c r="B2886" s="5">
        <v>5</v>
      </c>
      <c r="C2886" s="4">
        <v>2022</v>
      </c>
      <c r="D2886" s="6" t="s">
        <v>26</v>
      </c>
      <c r="E2886" s="7">
        <v>218</v>
      </c>
      <c r="F2886" s="8">
        <v>611.50457759999995</v>
      </c>
      <c r="G2886" s="7">
        <v>19</v>
      </c>
      <c r="H2886" s="9">
        <v>8.7155961990000002</v>
      </c>
      <c r="I2886" s="7">
        <v>68</v>
      </c>
      <c r="J2886" s="9">
        <v>31.19266129</v>
      </c>
      <c r="K2886" s="7">
        <v>70</v>
      </c>
      <c r="L2886" s="9">
        <v>32.110092160000001</v>
      </c>
      <c r="M2886" s="7">
        <v>61</v>
      </c>
      <c r="N2886" s="9">
        <v>27.98165131</v>
      </c>
      <c r="O2886" s="7">
        <v>131</v>
      </c>
      <c r="P2886" s="9">
        <v>60.091743469999997</v>
      </c>
    </row>
    <row r="2887" spans="1:16" x14ac:dyDescent="0.35">
      <c r="A2887" s="4">
        <v>28</v>
      </c>
      <c r="B2887" s="5">
        <v>5</v>
      </c>
      <c r="C2887" s="4">
        <v>2022</v>
      </c>
      <c r="D2887" s="6" t="s">
        <v>27</v>
      </c>
      <c r="E2887" s="7">
        <v>1580</v>
      </c>
      <c r="F2887" s="8">
        <v>606.73541260000002</v>
      </c>
      <c r="G2887" s="7">
        <v>341</v>
      </c>
      <c r="H2887" s="9">
        <v>21.582279209999999</v>
      </c>
      <c r="I2887" s="7">
        <v>477</v>
      </c>
      <c r="J2887" s="9">
        <v>30.189872739999998</v>
      </c>
      <c r="K2887" s="7">
        <v>344</v>
      </c>
      <c r="L2887" s="9">
        <v>21.772151950000001</v>
      </c>
      <c r="M2887" s="7">
        <v>418</v>
      </c>
      <c r="N2887" s="9">
        <v>26.455696110000002</v>
      </c>
      <c r="O2887" s="7">
        <v>762</v>
      </c>
      <c r="P2887" s="9">
        <v>48.227848049999999</v>
      </c>
    </row>
    <row r="2888" spans="1:16" x14ac:dyDescent="0.35">
      <c r="A2888" s="4">
        <v>28</v>
      </c>
      <c r="B2888" s="5">
        <v>6</v>
      </c>
      <c r="C2888" s="4">
        <v>2022</v>
      </c>
      <c r="D2888" s="6" t="s">
        <v>25</v>
      </c>
      <c r="E2888" s="7">
        <v>255</v>
      </c>
      <c r="F2888" s="8">
        <v>583.29022220000002</v>
      </c>
      <c r="G2888" s="7">
        <v>162</v>
      </c>
      <c r="H2888" s="9">
        <v>63.529411320000001</v>
      </c>
      <c r="I2888" s="7">
        <v>52</v>
      </c>
      <c r="J2888" s="9">
        <v>20.3921566</v>
      </c>
      <c r="K2888" s="7">
        <v>34</v>
      </c>
      <c r="L2888" s="9">
        <v>13.33333302</v>
      </c>
      <c r="M2888" s="7">
        <v>7</v>
      </c>
      <c r="N2888" s="9">
        <v>2.7450981140000001</v>
      </c>
      <c r="O2888" s="7">
        <v>41</v>
      </c>
      <c r="P2888" s="9">
        <v>16.078432079999999</v>
      </c>
    </row>
    <row r="2889" spans="1:16" x14ac:dyDescent="0.35">
      <c r="A2889" s="4">
        <v>28</v>
      </c>
      <c r="B2889" s="5">
        <v>6</v>
      </c>
      <c r="C2889" s="4">
        <v>2022</v>
      </c>
      <c r="D2889" s="6" t="s">
        <v>26</v>
      </c>
      <c r="E2889" s="7">
        <v>263</v>
      </c>
      <c r="F2889" s="8">
        <v>611.66918950000002</v>
      </c>
      <c r="G2889" s="7">
        <v>16</v>
      </c>
      <c r="H2889" s="9">
        <v>6.0836501119999999</v>
      </c>
      <c r="I2889" s="7">
        <v>42</v>
      </c>
      <c r="J2889" s="9">
        <v>15.9695816</v>
      </c>
      <c r="K2889" s="7">
        <v>77</v>
      </c>
      <c r="L2889" s="9">
        <v>29.277566910000001</v>
      </c>
      <c r="M2889" s="7">
        <v>128</v>
      </c>
      <c r="N2889" s="9">
        <v>48.6692009</v>
      </c>
      <c r="O2889" s="7">
        <v>205</v>
      </c>
      <c r="P2889" s="9">
        <v>77.946769709999998</v>
      </c>
    </row>
    <row r="2890" spans="1:16" x14ac:dyDescent="0.35">
      <c r="A2890" s="4">
        <v>28</v>
      </c>
      <c r="B2890" s="5">
        <v>6</v>
      </c>
      <c r="C2890" s="4">
        <v>2022</v>
      </c>
      <c r="D2890" s="6" t="s">
        <v>27</v>
      </c>
      <c r="E2890" s="7">
        <v>1589</v>
      </c>
      <c r="F2890" s="8">
        <v>606.60668950000002</v>
      </c>
      <c r="G2890" s="7">
        <v>318</v>
      </c>
      <c r="H2890" s="9">
        <v>20.012586590000002</v>
      </c>
      <c r="I2890" s="7">
        <v>278</v>
      </c>
      <c r="J2890" s="9">
        <v>17.495279310000001</v>
      </c>
      <c r="K2890" s="7">
        <v>331</v>
      </c>
      <c r="L2890" s="9">
        <v>20.830711359999999</v>
      </c>
      <c r="M2890" s="7">
        <v>662</v>
      </c>
      <c r="N2890" s="9">
        <v>41.661422729999998</v>
      </c>
      <c r="O2890" s="7">
        <v>993</v>
      </c>
      <c r="P2890" s="9">
        <v>62.49213409</v>
      </c>
    </row>
    <row r="2891" spans="1:16" x14ac:dyDescent="0.35">
      <c r="A2891" s="4">
        <v>28</v>
      </c>
      <c r="B2891" s="5">
        <v>7</v>
      </c>
      <c r="C2891" s="4">
        <v>2022</v>
      </c>
      <c r="D2891" s="6" t="s">
        <v>25</v>
      </c>
      <c r="E2891" s="7">
        <v>201</v>
      </c>
      <c r="F2891" s="8">
        <v>584.57708739999998</v>
      </c>
      <c r="G2891" s="7">
        <v>121</v>
      </c>
      <c r="H2891" s="9">
        <v>60.199005130000003</v>
      </c>
      <c r="I2891" s="7">
        <v>69</v>
      </c>
      <c r="J2891" s="9">
        <v>34.328357699999998</v>
      </c>
      <c r="K2891" s="7">
        <v>10</v>
      </c>
      <c r="L2891" s="9">
        <v>4.9751243589999996</v>
      </c>
      <c r="M2891" s="7">
        <v>1</v>
      </c>
      <c r="N2891" s="9">
        <v>0.49751243000000001</v>
      </c>
      <c r="O2891" s="7">
        <v>11</v>
      </c>
      <c r="P2891" s="9">
        <v>5.4726366999999998</v>
      </c>
    </row>
    <row r="2892" spans="1:16" x14ac:dyDescent="0.35">
      <c r="A2892" s="4">
        <v>28</v>
      </c>
      <c r="B2892" s="5">
        <v>7</v>
      </c>
      <c r="C2892" s="4">
        <v>2022</v>
      </c>
      <c r="D2892" s="6" t="s">
        <v>26</v>
      </c>
      <c r="E2892" s="7">
        <v>334</v>
      </c>
      <c r="F2892" s="8">
        <v>611.58081049999998</v>
      </c>
      <c r="G2892" s="7">
        <v>14</v>
      </c>
      <c r="H2892" s="9">
        <v>4.1916165349999996</v>
      </c>
      <c r="I2892" s="7">
        <v>107</v>
      </c>
      <c r="J2892" s="9">
        <v>32.03592682</v>
      </c>
      <c r="K2892" s="7">
        <v>125</v>
      </c>
      <c r="L2892" s="9">
        <v>37.425148010000001</v>
      </c>
      <c r="M2892" s="7">
        <v>88</v>
      </c>
      <c r="N2892" s="9">
        <v>26.347305299999999</v>
      </c>
      <c r="O2892" s="7">
        <v>213</v>
      </c>
      <c r="P2892" s="9">
        <v>63.772453310000003</v>
      </c>
    </row>
    <row r="2893" spans="1:16" x14ac:dyDescent="0.35">
      <c r="A2893" s="4">
        <v>28</v>
      </c>
      <c r="B2893" s="5">
        <v>7</v>
      </c>
      <c r="C2893" s="4">
        <v>2022</v>
      </c>
      <c r="D2893" s="6" t="s">
        <v>27</v>
      </c>
      <c r="E2893" s="7">
        <v>1540</v>
      </c>
      <c r="F2893" s="8">
        <v>611.07336429999998</v>
      </c>
      <c r="G2893" s="7">
        <v>184</v>
      </c>
      <c r="H2893" s="9">
        <v>11.948052410000001</v>
      </c>
      <c r="I2893" s="7">
        <v>397</v>
      </c>
      <c r="J2893" s="9">
        <v>25.77922058</v>
      </c>
      <c r="K2893" s="7">
        <v>454</v>
      </c>
      <c r="L2893" s="9">
        <v>29.480520250000001</v>
      </c>
      <c r="M2893" s="7">
        <v>505</v>
      </c>
      <c r="N2893" s="9">
        <v>32.792209630000002</v>
      </c>
      <c r="O2893" s="7">
        <v>959</v>
      </c>
      <c r="P2893" s="9">
        <v>62.272727969999998</v>
      </c>
    </row>
    <row r="2894" spans="1:16" x14ac:dyDescent="0.35">
      <c r="A2894" s="4">
        <v>28</v>
      </c>
      <c r="B2894" s="5">
        <v>8</v>
      </c>
      <c r="C2894" s="4">
        <v>2022</v>
      </c>
      <c r="D2894" s="6" t="s">
        <v>25</v>
      </c>
      <c r="E2894" s="7">
        <v>229</v>
      </c>
      <c r="F2894" s="8">
        <v>574.26202390000003</v>
      </c>
      <c r="G2894" s="7">
        <v>152</v>
      </c>
      <c r="H2894" s="9">
        <v>66.375549320000005</v>
      </c>
      <c r="I2894" s="7">
        <v>64</v>
      </c>
      <c r="J2894" s="9">
        <v>27.947597500000001</v>
      </c>
      <c r="K2894" s="7">
        <v>10</v>
      </c>
      <c r="L2894" s="9">
        <v>4.3668122289999998</v>
      </c>
      <c r="M2894" s="7">
        <v>3</v>
      </c>
      <c r="N2894" s="9">
        <v>1.3100436929999999</v>
      </c>
      <c r="O2894" s="7">
        <v>13</v>
      </c>
      <c r="P2894" s="9">
        <v>5.6768560409999997</v>
      </c>
    </row>
    <row r="2895" spans="1:16" x14ac:dyDescent="0.35">
      <c r="A2895" s="4">
        <v>28</v>
      </c>
      <c r="B2895" s="5">
        <v>8</v>
      </c>
      <c r="C2895" s="4">
        <v>2022</v>
      </c>
      <c r="D2895" s="6" t="s">
        <v>26</v>
      </c>
      <c r="E2895" s="7">
        <v>359</v>
      </c>
      <c r="F2895" s="8">
        <v>606.85235599999999</v>
      </c>
      <c r="G2895" s="7">
        <v>26</v>
      </c>
      <c r="H2895" s="9">
        <v>7.2423396110000002</v>
      </c>
      <c r="I2895" s="7">
        <v>114</v>
      </c>
      <c r="J2895" s="9">
        <v>31.754875179999999</v>
      </c>
      <c r="K2895" s="7">
        <v>116</v>
      </c>
      <c r="L2895" s="9">
        <v>32.311977390000003</v>
      </c>
      <c r="M2895" s="7">
        <v>103</v>
      </c>
      <c r="N2895" s="9">
        <v>28.690807339999999</v>
      </c>
      <c r="O2895" s="7">
        <v>219</v>
      </c>
      <c r="P2895" s="9">
        <v>61.002784730000002</v>
      </c>
    </row>
    <row r="2896" spans="1:16" x14ac:dyDescent="0.35">
      <c r="A2896" s="4">
        <v>28</v>
      </c>
      <c r="B2896" s="5">
        <v>8</v>
      </c>
      <c r="C2896" s="4">
        <v>2022</v>
      </c>
      <c r="D2896" s="6" t="s">
        <v>27</v>
      </c>
      <c r="E2896" s="7">
        <v>1593</v>
      </c>
      <c r="F2896" s="8">
        <v>606.61267090000001</v>
      </c>
      <c r="G2896" s="7">
        <v>177</v>
      </c>
      <c r="H2896" s="9">
        <v>11.11111069</v>
      </c>
      <c r="I2896" s="7">
        <v>436</v>
      </c>
      <c r="J2896" s="9">
        <v>27.36974335</v>
      </c>
      <c r="K2896" s="7">
        <v>457</v>
      </c>
      <c r="L2896" s="9">
        <v>28.688009260000001</v>
      </c>
      <c r="M2896" s="7">
        <v>523</v>
      </c>
      <c r="N2896" s="9">
        <v>32.831134800000001</v>
      </c>
      <c r="O2896" s="7">
        <v>980</v>
      </c>
      <c r="P2896" s="9">
        <v>61.519145969999997</v>
      </c>
    </row>
    <row r="2897" spans="1:16" x14ac:dyDescent="0.35">
      <c r="A2897" s="4">
        <v>28</v>
      </c>
      <c r="B2897" s="5" t="s">
        <v>17</v>
      </c>
      <c r="C2897" s="4">
        <v>2022</v>
      </c>
      <c r="D2897" s="6" t="s">
        <v>25</v>
      </c>
      <c r="E2897" s="7">
        <v>1488</v>
      </c>
      <c r="F2897" s="8">
        <v>582.62835689999997</v>
      </c>
      <c r="G2897" s="7">
        <v>846</v>
      </c>
      <c r="H2897" s="9">
        <v>56.854839320000004</v>
      </c>
      <c r="I2897" s="7">
        <v>464</v>
      </c>
      <c r="J2897" s="9">
        <v>31.18279648</v>
      </c>
      <c r="K2897" s="7">
        <v>157</v>
      </c>
      <c r="L2897" s="9">
        <v>10.551074979999999</v>
      </c>
      <c r="M2897" s="7">
        <v>21</v>
      </c>
      <c r="N2897" s="9">
        <v>1.411290288</v>
      </c>
      <c r="O2897" s="7">
        <v>178</v>
      </c>
      <c r="P2897" s="9">
        <v>11.96236515</v>
      </c>
    </row>
    <row r="2898" spans="1:16" x14ac:dyDescent="0.35">
      <c r="A2898" s="4">
        <v>28</v>
      </c>
      <c r="B2898" s="5" t="s">
        <v>17</v>
      </c>
      <c r="C2898" s="4">
        <v>2022</v>
      </c>
      <c r="D2898" s="6" t="s">
        <v>26</v>
      </c>
      <c r="E2898" s="7">
        <v>1492</v>
      </c>
      <c r="F2898" s="8">
        <v>609.51940920000004</v>
      </c>
      <c r="G2898" s="7">
        <v>93</v>
      </c>
      <c r="H2898" s="9">
        <v>6.2332439419999996</v>
      </c>
      <c r="I2898" s="7">
        <v>411</v>
      </c>
      <c r="J2898" s="9">
        <v>27.546916960000001</v>
      </c>
      <c r="K2898" s="7">
        <v>538</v>
      </c>
      <c r="L2898" s="9">
        <v>36.05898285</v>
      </c>
      <c r="M2898" s="7">
        <v>450</v>
      </c>
      <c r="N2898" s="9">
        <v>30.160858149999999</v>
      </c>
      <c r="O2898" s="7">
        <v>988</v>
      </c>
      <c r="P2898" s="9">
        <v>66.219841000000002</v>
      </c>
    </row>
    <row r="2899" spans="1:16" x14ac:dyDescent="0.35">
      <c r="A2899" s="4">
        <v>28</v>
      </c>
      <c r="B2899" s="5" t="s">
        <v>17</v>
      </c>
      <c r="C2899" s="4">
        <v>2022</v>
      </c>
      <c r="D2899" s="6" t="s">
        <v>27</v>
      </c>
      <c r="E2899" s="7">
        <v>9561</v>
      </c>
      <c r="F2899" s="8">
        <v>606.50665279999998</v>
      </c>
      <c r="G2899" s="7">
        <v>1499</v>
      </c>
      <c r="H2899" s="9">
        <v>15.67827606</v>
      </c>
      <c r="I2899" s="7">
        <v>2492</v>
      </c>
      <c r="J2899" s="9">
        <v>26.064218520000001</v>
      </c>
      <c r="K2899" s="7">
        <v>2748</v>
      </c>
      <c r="L2899" s="9">
        <v>28.741764069999999</v>
      </c>
      <c r="M2899" s="7">
        <v>2822</v>
      </c>
      <c r="N2899" s="9">
        <v>29.515741349999999</v>
      </c>
      <c r="O2899" s="7">
        <v>5570</v>
      </c>
      <c r="P2899" s="9">
        <v>58.257503509999999</v>
      </c>
    </row>
    <row r="2900" spans="1:16" x14ac:dyDescent="0.35">
      <c r="A2900" s="4">
        <v>28</v>
      </c>
      <c r="B2900" s="5">
        <v>3</v>
      </c>
      <c r="C2900" s="4">
        <v>2019</v>
      </c>
      <c r="D2900" s="6" t="s">
        <v>25</v>
      </c>
      <c r="E2900" s="7">
        <v>337</v>
      </c>
      <c r="F2900" s="8">
        <v>585.89910889999999</v>
      </c>
      <c r="G2900" s="7">
        <v>115</v>
      </c>
      <c r="H2900" s="9">
        <v>34.124629970000001</v>
      </c>
      <c r="I2900" s="7">
        <v>146</v>
      </c>
      <c r="J2900" s="9">
        <v>43.323440550000001</v>
      </c>
      <c r="K2900" s="7">
        <v>75</v>
      </c>
      <c r="L2900" s="9">
        <v>22.25519371</v>
      </c>
      <c r="M2900" s="7">
        <v>1</v>
      </c>
      <c r="N2900" s="9">
        <v>0.29673591259999998</v>
      </c>
      <c r="O2900" s="7">
        <v>76</v>
      </c>
      <c r="P2900" s="9">
        <v>22.551929470000001</v>
      </c>
    </row>
    <row r="2901" spans="1:16" x14ac:dyDescent="0.35">
      <c r="A2901" s="4">
        <v>28</v>
      </c>
      <c r="B2901" s="5">
        <v>3</v>
      </c>
      <c r="C2901" s="4">
        <v>2019</v>
      </c>
      <c r="D2901" s="6" t="s">
        <v>26</v>
      </c>
      <c r="E2901" s="7">
        <v>187</v>
      </c>
      <c r="F2901" s="8">
        <v>608.60961910000003</v>
      </c>
      <c r="G2901" s="7">
        <v>3</v>
      </c>
      <c r="H2901" s="9">
        <v>1.604278088</v>
      </c>
      <c r="I2901" s="7">
        <v>44</v>
      </c>
      <c r="J2901" s="9">
        <v>23.529411320000001</v>
      </c>
      <c r="K2901" s="7">
        <v>118</v>
      </c>
      <c r="L2901" s="9">
        <v>63.101604459999997</v>
      </c>
      <c r="M2901" s="7">
        <v>22</v>
      </c>
      <c r="N2901" s="9">
        <v>11.764705660000001</v>
      </c>
      <c r="O2901" s="7">
        <v>140</v>
      </c>
      <c r="P2901" s="9">
        <v>74.866310119999994</v>
      </c>
    </row>
    <row r="2902" spans="1:16" x14ac:dyDescent="0.35">
      <c r="A2902" s="4">
        <v>28</v>
      </c>
      <c r="B2902" s="5">
        <v>3</v>
      </c>
      <c r="C2902" s="4">
        <v>2019</v>
      </c>
      <c r="D2902" s="6" t="s">
        <v>27</v>
      </c>
      <c r="E2902" s="7">
        <v>2025</v>
      </c>
      <c r="F2902" s="8">
        <v>605.62170409999999</v>
      </c>
      <c r="G2902" s="7">
        <v>174</v>
      </c>
      <c r="H2902" s="9">
        <v>8.592592239</v>
      </c>
      <c r="I2902" s="7">
        <v>542</v>
      </c>
      <c r="J2902" s="9">
        <v>26.765432359999998</v>
      </c>
      <c r="K2902" s="7">
        <v>1045</v>
      </c>
      <c r="L2902" s="9">
        <v>51.604938509999997</v>
      </c>
      <c r="M2902" s="7">
        <v>264</v>
      </c>
      <c r="N2902" s="9">
        <v>13.0370369</v>
      </c>
      <c r="O2902" s="7">
        <v>1309</v>
      </c>
      <c r="P2902" s="9">
        <v>64.641975400000007</v>
      </c>
    </row>
    <row r="2903" spans="1:16" x14ac:dyDescent="0.35">
      <c r="A2903" s="4">
        <v>28</v>
      </c>
      <c r="B2903" s="5">
        <v>4</v>
      </c>
      <c r="C2903" s="4">
        <v>2019</v>
      </c>
      <c r="D2903" s="6" t="s">
        <v>25</v>
      </c>
      <c r="E2903" s="7">
        <v>312</v>
      </c>
      <c r="F2903" s="8">
        <v>581.7596436</v>
      </c>
      <c r="G2903" s="7">
        <v>144</v>
      </c>
      <c r="H2903" s="9">
        <v>46.153846739999999</v>
      </c>
      <c r="I2903" s="7">
        <v>131</v>
      </c>
      <c r="J2903" s="9">
        <v>41.987178800000002</v>
      </c>
      <c r="K2903" s="7">
        <v>35</v>
      </c>
      <c r="L2903" s="9">
        <v>11.21794891</v>
      </c>
      <c r="M2903" s="7">
        <v>2</v>
      </c>
      <c r="N2903" s="9">
        <v>0.64102566240000003</v>
      </c>
      <c r="O2903" s="7">
        <v>37</v>
      </c>
      <c r="P2903" s="9">
        <v>11.858974460000001</v>
      </c>
    </row>
    <row r="2904" spans="1:16" x14ac:dyDescent="0.35">
      <c r="A2904" s="4">
        <v>28</v>
      </c>
      <c r="B2904" s="5">
        <v>4</v>
      </c>
      <c r="C2904" s="4">
        <v>2019</v>
      </c>
      <c r="D2904" s="6" t="s">
        <v>26</v>
      </c>
      <c r="E2904" s="7">
        <v>294</v>
      </c>
      <c r="F2904" s="8">
        <v>606.11566159999995</v>
      </c>
      <c r="G2904" s="7">
        <v>14</v>
      </c>
      <c r="H2904" s="9">
        <v>4.7619047160000001</v>
      </c>
      <c r="I2904" s="7">
        <v>79</v>
      </c>
      <c r="J2904" s="9">
        <v>26.870748519999999</v>
      </c>
      <c r="K2904" s="7">
        <v>146</v>
      </c>
      <c r="L2904" s="9">
        <v>49.659862519999997</v>
      </c>
      <c r="M2904" s="7">
        <v>55</v>
      </c>
      <c r="N2904" s="9">
        <v>18.707483289999999</v>
      </c>
      <c r="O2904" s="7">
        <v>201</v>
      </c>
      <c r="P2904" s="9">
        <v>68.367347719999998</v>
      </c>
    </row>
    <row r="2905" spans="1:16" x14ac:dyDescent="0.35">
      <c r="A2905" s="4">
        <v>28</v>
      </c>
      <c r="B2905" s="5">
        <v>4</v>
      </c>
      <c r="C2905" s="4">
        <v>2019</v>
      </c>
      <c r="D2905" s="6" t="s">
        <v>27</v>
      </c>
      <c r="E2905" s="7">
        <v>1935</v>
      </c>
      <c r="F2905" s="8">
        <v>605.05010990000005</v>
      </c>
      <c r="G2905" s="7">
        <v>245</v>
      </c>
      <c r="H2905" s="9">
        <v>12.661499020000001</v>
      </c>
      <c r="I2905" s="7">
        <v>526</v>
      </c>
      <c r="J2905" s="9">
        <v>27.18346214</v>
      </c>
      <c r="K2905" s="7">
        <v>632</v>
      </c>
      <c r="L2905" s="9">
        <v>32.661499020000001</v>
      </c>
      <c r="M2905" s="7">
        <v>532</v>
      </c>
      <c r="N2905" s="9">
        <v>27.493539810000001</v>
      </c>
      <c r="O2905" s="7">
        <v>1164</v>
      </c>
      <c r="P2905" s="9">
        <v>60.155036930000001</v>
      </c>
    </row>
    <row r="2906" spans="1:16" x14ac:dyDescent="0.35">
      <c r="A2906" s="4">
        <v>28</v>
      </c>
      <c r="B2906" s="5">
        <v>5</v>
      </c>
      <c r="C2906" s="4">
        <v>2019</v>
      </c>
      <c r="D2906" s="6" t="s">
        <v>25</v>
      </c>
      <c r="E2906" s="7">
        <v>301</v>
      </c>
      <c r="F2906" s="8">
        <v>580.14288329999999</v>
      </c>
      <c r="G2906" s="7">
        <v>228</v>
      </c>
      <c r="H2906" s="9">
        <v>75.747505189999998</v>
      </c>
      <c r="I2906" s="7">
        <v>61</v>
      </c>
      <c r="J2906" s="9">
        <v>20.265781400000002</v>
      </c>
      <c r="K2906" s="7">
        <v>10</v>
      </c>
      <c r="L2906" s="9">
        <v>3.3222591879999999</v>
      </c>
      <c r="M2906" s="7">
        <v>2</v>
      </c>
      <c r="N2906" s="9">
        <v>0.66445183750000003</v>
      </c>
      <c r="O2906" s="7">
        <v>12</v>
      </c>
      <c r="P2906" s="9">
        <v>3.986711025</v>
      </c>
    </row>
    <row r="2907" spans="1:16" x14ac:dyDescent="0.35">
      <c r="A2907" s="4">
        <v>28</v>
      </c>
      <c r="B2907" s="5">
        <v>5</v>
      </c>
      <c r="C2907" s="4">
        <v>2019</v>
      </c>
      <c r="D2907" s="6" t="s">
        <v>26</v>
      </c>
      <c r="E2907" s="7">
        <v>314</v>
      </c>
      <c r="F2907" s="8">
        <v>607.34075929999995</v>
      </c>
      <c r="G2907" s="7">
        <v>52</v>
      </c>
      <c r="H2907" s="9">
        <v>16.560508729999999</v>
      </c>
      <c r="I2907" s="7">
        <v>109</v>
      </c>
      <c r="J2907" s="9">
        <v>34.71337509</v>
      </c>
      <c r="K2907" s="7">
        <v>86</v>
      </c>
      <c r="L2907" s="9">
        <v>27.388534549999999</v>
      </c>
      <c r="M2907" s="7">
        <v>67</v>
      </c>
      <c r="N2907" s="9">
        <v>21.337579730000002</v>
      </c>
      <c r="O2907" s="7">
        <v>153</v>
      </c>
      <c r="P2907" s="9">
        <v>48.726116179999998</v>
      </c>
    </row>
    <row r="2908" spans="1:16" x14ac:dyDescent="0.35">
      <c r="A2908" s="4">
        <v>28</v>
      </c>
      <c r="B2908" s="5">
        <v>5</v>
      </c>
      <c r="C2908" s="4">
        <v>2019</v>
      </c>
      <c r="D2908" s="6" t="s">
        <v>27</v>
      </c>
      <c r="E2908" s="7">
        <v>1971</v>
      </c>
      <c r="F2908" s="8">
        <v>605.55352779999998</v>
      </c>
      <c r="G2908" s="7">
        <v>514</v>
      </c>
      <c r="H2908" s="9">
        <v>26.078132629999999</v>
      </c>
      <c r="I2908" s="7">
        <v>502</v>
      </c>
      <c r="J2908" s="9">
        <v>25.469305039999998</v>
      </c>
      <c r="K2908" s="7">
        <v>478</v>
      </c>
      <c r="L2908" s="9">
        <v>24.251649860000001</v>
      </c>
      <c r="M2908" s="7">
        <v>477</v>
      </c>
      <c r="N2908" s="9">
        <v>24.20091248</v>
      </c>
      <c r="O2908" s="7">
        <v>955</v>
      </c>
      <c r="P2908" s="9">
        <v>48.452560419999998</v>
      </c>
    </row>
    <row r="2909" spans="1:16" x14ac:dyDescent="0.35">
      <c r="A2909" s="4">
        <v>28</v>
      </c>
      <c r="B2909" s="5">
        <v>6</v>
      </c>
      <c r="C2909" s="4">
        <v>2019</v>
      </c>
      <c r="D2909" s="6" t="s">
        <v>25</v>
      </c>
      <c r="E2909" s="7">
        <v>251</v>
      </c>
      <c r="F2909" s="8">
        <v>576.14739989999998</v>
      </c>
      <c r="G2909" s="7">
        <v>193</v>
      </c>
      <c r="H2909" s="9">
        <v>76.892433170000004</v>
      </c>
      <c r="I2909" s="7">
        <v>43</v>
      </c>
      <c r="J2909" s="9">
        <v>17.131473540000002</v>
      </c>
      <c r="K2909" s="7">
        <v>10</v>
      </c>
      <c r="L2909" s="9">
        <v>3.9840638639999999</v>
      </c>
      <c r="M2909" s="7">
        <v>5</v>
      </c>
      <c r="N2909" s="9">
        <v>1.9920319319999999</v>
      </c>
      <c r="O2909" s="7">
        <v>15</v>
      </c>
      <c r="P2909" s="9">
        <v>5.9760956759999999</v>
      </c>
    </row>
    <row r="2910" spans="1:16" x14ac:dyDescent="0.35">
      <c r="A2910" s="4">
        <v>28</v>
      </c>
      <c r="B2910" s="5">
        <v>6</v>
      </c>
      <c r="C2910" s="4">
        <v>2019</v>
      </c>
      <c r="D2910" s="6" t="s">
        <v>26</v>
      </c>
      <c r="E2910" s="7">
        <v>308</v>
      </c>
      <c r="F2910" s="8">
        <v>605.30517580000003</v>
      </c>
      <c r="G2910" s="7">
        <v>42</v>
      </c>
      <c r="H2910" s="9">
        <v>13.63636398</v>
      </c>
      <c r="I2910" s="7">
        <v>75</v>
      </c>
      <c r="J2910" s="9">
        <v>24.350648880000001</v>
      </c>
      <c r="K2910" s="7">
        <v>85</v>
      </c>
      <c r="L2910" s="9">
        <v>27.59740257</v>
      </c>
      <c r="M2910" s="7">
        <v>106</v>
      </c>
      <c r="N2910" s="9">
        <v>34.415584559999999</v>
      </c>
      <c r="O2910" s="7">
        <v>191</v>
      </c>
      <c r="P2910" s="9">
        <v>62.012985229999998</v>
      </c>
    </row>
    <row r="2911" spans="1:16" x14ac:dyDescent="0.35">
      <c r="A2911" s="4">
        <v>28</v>
      </c>
      <c r="B2911" s="5">
        <v>6</v>
      </c>
      <c r="C2911" s="4">
        <v>2019</v>
      </c>
      <c r="D2911" s="6" t="s">
        <v>27</v>
      </c>
      <c r="E2911" s="7">
        <v>1934</v>
      </c>
      <c r="F2911" s="8">
        <v>603.41674799999998</v>
      </c>
      <c r="G2911" s="7">
        <v>485</v>
      </c>
      <c r="H2911" s="9">
        <v>25.07755852</v>
      </c>
      <c r="I2911" s="7">
        <v>378</v>
      </c>
      <c r="J2911" s="9">
        <v>19.54498482</v>
      </c>
      <c r="K2911" s="7">
        <v>328</v>
      </c>
      <c r="L2911" s="9">
        <v>16.95966911</v>
      </c>
      <c r="M2911" s="7">
        <v>743</v>
      </c>
      <c r="N2911" s="9">
        <v>38.417785639999998</v>
      </c>
      <c r="O2911" s="7">
        <v>1071</v>
      </c>
      <c r="P2911" s="9">
        <v>55.377456670000001</v>
      </c>
    </row>
    <row r="2912" spans="1:16" x14ac:dyDescent="0.35">
      <c r="A2912" s="4">
        <v>28</v>
      </c>
      <c r="B2912" s="5">
        <v>7</v>
      </c>
      <c r="C2912" s="4">
        <v>2019</v>
      </c>
      <c r="D2912" s="6" t="s">
        <v>25</v>
      </c>
      <c r="E2912" s="7">
        <v>215</v>
      </c>
      <c r="F2912" s="8">
        <v>576.08837889999995</v>
      </c>
      <c r="G2912" s="7">
        <v>181</v>
      </c>
      <c r="H2912" s="9">
        <v>84.186042790000002</v>
      </c>
      <c r="I2912" s="7">
        <v>30</v>
      </c>
      <c r="J2912" s="9">
        <v>13.953488350000001</v>
      </c>
      <c r="K2912" s="7">
        <v>4</v>
      </c>
      <c r="L2912" s="9">
        <v>1.860465169</v>
      </c>
      <c r="M2912" s="7">
        <v>0</v>
      </c>
      <c r="N2912" s="9">
        <v>0</v>
      </c>
      <c r="O2912" s="7">
        <v>4</v>
      </c>
      <c r="P2912" s="9">
        <v>1.860465169</v>
      </c>
    </row>
    <row r="2913" spans="1:16" x14ac:dyDescent="0.35">
      <c r="A2913" s="4">
        <v>28</v>
      </c>
      <c r="B2913" s="5">
        <v>7</v>
      </c>
      <c r="C2913" s="4">
        <v>2019</v>
      </c>
      <c r="D2913" s="6" t="s">
        <v>26</v>
      </c>
      <c r="E2913" s="7">
        <v>354</v>
      </c>
      <c r="F2913" s="8">
        <v>605.97174070000005</v>
      </c>
      <c r="G2913" s="7">
        <v>55</v>
      </c>
      <c r="H2913" s="9">
        <v>15.536723139999999</v>
      </c>
      <c r="I2913" s="7">
        <v>124</v>
      </c>
      <c r="J2913" s="9">
        <v>35.028247829999998</v>
      </c>
      <c r="K2913" s="7">
        <v>113</v>
      </c>
      <c r="L2913" s="9">
        <v>31.920904159999999</v>
      </c>
      <c r="M2913" s="7">
        <v>62</v>
      </c>
      <c r="N2913" s="9">
        <v>17.514123919999999</v>
      </c>
      <c r="O2913" s="7">
        <v>175</v>
      </c>
      <c r="P2913" s="9">
        <v>49.435028080000002</v>
      </c>
    </row>
    <row r="2914" spans="1:16" x14ac:dyDescent="0.35">
      <c r="A2914" s="4">
        <v>28</v>
      </c>
      <c r="B2914" s="5">
        <v>7</v>
      </c>
      <c r="C2914" s="4">
        <v>2019</v>
      </c>
      <c r="D2914" s="6" t="s">
        <v>27</v>
      </c>
      <c r="E2914" s="7">
        <v>1911</v>
      </c>
      <c r="F2914" s="8">
        <v>606.00732419999997</v>
      </c>
      <c r="G2914" s="7">
        <v>426</v>
      </c>
      <c r="H2914" s="9">
        <v>22.291994089999999</v>
      </c>
      <c r="I2914" s="7">
        <v>526</v>
      </c>
      <c r="J2914" s="9">
        <v>27.524856570000001</v>
      </c>
      <c r="K2914" s="7">
        <v>484</v>
      </c>
      <c r="L2914" s="9">
        <v>25.327053070000002</v>
      </c>
      <c r="M2914" s="7">
        <v>475</v>
      </c>
      <c r="N2914" s="9">
        <v>24.856096269999998</v>
      </c>
      <c r="O2914" s="7">
        <v>959</v>
      </c>
      <c r="P2914" s="9">
        <v>50.183151250000002</v>
      </c>
    </row>
    <row r="2915" spans="1:16" x14ac:dyDescent="0.35">
      <c r="A2915" s="4">
        <v>28</v>
      </c>
      <c r="B2915" s="5">
        <v>8</v>
      </c>
      <c r="C2915" s="4">
        <v>2019</v>
      </c>
      <c r="D2915" s="6" t="s">
        <v>25</v>
      </c>
      <c r="E2915" s="7">
        <v>175</v>
      </c>
      <c r="F2915" s="8">
        <v>575.79431150000005</v>
      </c>
      <c r="G2915" s="7">
        <v>109</v>
      </c>
      <c r="H2915" s="9">
        <v>62.285713200000004</v>
      </c>
      <c r="I2915" s="7">
        <v>59</v>
      </c>
      <c r="J2915" s="9">
        <v>33.714286799999996</v>
      </c>
      <c r="K2915" s="7">
        <v>7</v>
      </c>
      <c r="L2915" s="9">
        <v>4</v>
      </c>
      <c r="M2915" s="7">
        <v>0</v>
      </c>
      <c r="N2915" s="9">
        <v>0</v>
      </c>
      <c r="O2915" s="7">
        <v>7</v>
      </c>
      <c r="P2915" s="9">
        <v>4</v>
      </c>
    </row>
    <row r="2916" spans="1:16" x14ac:dyDescent="0.35">
      <c r="A2916" s="4">
        <v>28</v>
      </c>
      <c r="B2916" s="5">
        <v>8</v>
      </c>
      <c r="C2916" s="4">
        <v>2019</v>
      </c>
      <c r="D2916" s="6" t="s">
        <v>26</v>
      </c>
      <c r="E2916" s="7">
        <v>410</v>
      </c>
      <c r="F2916" s="8">
        <v>604.6853638</v>
      </c>
      <c r="G2916" s="7">
        <v>29</v>
      </c>
      <c r="H2916" s="9">
        <v>7.0731706619999999</v>
      </c>
      <c r="I2916" s="7">
        <v>165</v>
      </c>
      <c r="J2916" s="9">
        <v>40.243904110000003</v>
      </c>
      <c r="K2916" s="7">
        <v>117</v>
      </c>
      <c r="L2916" s="9">
        <v>28.536584850000001</v>
      </c>
      <c r="M2916" s="7">
        <v>99</v>
      </c>
      <c r="N2916" s="9">
        <v>24.146341320000001</v>
      </c>
      <c r="O2916" s="7">
        <v>216</v>
      </c>
      <c r="P2916" s="9">
        <v>52.682926180000003</v>
      </c>
    </row>
    <row r="2917" spans="1:16" x14ac:dyDescent="0.35">
      <c r="A2917" s="4">
        <v>28</v>
      </c>
      <c r="B2917" s="5">
        <v>8</v>
      </c>
      <c r="C2917" s="4">
        <v>2019</v>
      </c>
      <c r="D2917" s="6" t="s">
        <v>27</v>
      </c>
      <c r="E2917" s="7">
        <v>1722</v>
      </c>
      <c r="F2917" s="8">
        <v>604.36761469999999</v>
      </c>
      <c r="G2917" s="7">
        <v>235</v>
      </c>
      <c r="H2917" s="9">
        <v>13.64692211</v>
      </c>
      <c r="I2917" s="7">
        <v>528</v>
      </c>
      <c r="J2917" s="9">
        <v>30.662021639999999</v>
      </c>
      <c r="K2917" s="7">
        <v>489</v>
      </c>
      <c r="L2917" s="9">
        <v>28.397212979999999</v>
      </c>
      <c r="M2917" s="7">
        <v>470</v>
      </c>
      <c r="N2917" s="9">
        <v>27.29384422</v>
      </c>
      <c r="O2917" s="7">
        <v>959</v>
      </c>
      <c r="P2917" s="9">
        <v>55.691055300000002</v>
      </c>
    </row>
    <row r="2918" spans="1:16" x14ac:dyDescent="0.35">
      <c r="A2918" s="4">
        <v>28</v>
      </c>
      <c r="B2918" s="5" t="s">
        <v>17</v>
      </c>
      <c r="C2918" s="4">
        <v>2019</v>
      </c>
      <c r="D2918" s="6" t="s">
        <v>25</v>
      </c>
      <c r="E2918" s="7">
        <v>1591</v>
      </c>
      <c r="F2918" s="8">
        <v>580.02264400000001</v>
      </c>
      <c r="G2918" s="7">
        <v>970</v>
      </c>
      <c r="H2918" s="9">
        <v>60.967945100000001</v>
      </c>
      <c r="I2918" s="7">
        <v>470</v>
      </c>
      <c r="J2918" s="9">
        <v>29.541168209999999</v>
      </c>
      <c r="K2918" s="7">
        <v>141</v>
      </c>
      <c r="L2918" s="9">
        <v>8.8623504640000004</v>
      </c>
      <c r="M2918" s="7">
        <v>10</v>
      </c>
      <c r="N2918" s="9">
        <v>0.6285355091</v>
      </c>
      <c r="O2918" s="7">
        <v>151</v>
      </c>
      <c r="P2918" s="9">
        <v>9.4908866879999998</v>
      </c>
    </row>
    <row r="2919" spans="1:16" x14ac:dyDescent="0.35">
      <c r="A2919" s="4">
        <v>28</v>
      </c>
      <c r="B2919" s="5" t="s">
        <v>17</v>
      </c>
      <c r="C2919" s="4">
        <v>2019</v>
      </c>
      <c r="D2919" s="6" t="s">
        <v>26</v>
      </c>
      <c r="E2919" s="7">
        <v>1867</v>
      </c>
      <c r="F2919" s="8">
        <v>606.09643549999998</v>
      </c>
      <c r="G2919" s="7">
        <v>195</v>
      </c>
      <c r="H2919" s="9">
        <v>10.44456387</v>
      </c>
      <c r="I2919" s="7">
        <v>596</v>
      </c>
      <c r="J2919" s="9">
        <v>31.922870639999999</v>
      </c>
      <c r="K2919" s="7">
        <v>665</v>
      </c>
      <c r="L2919" s="9">
        <v>35.618640900000003</v>
      </c>
      <c r="M2919" s="7">
        <v>411</v>
      </c>
      <c r="N2919" s="9">
        <v>22.01392555</v>
      </c>
      <c r="O2919" s="7">
        <v>1076</v>
      </c>
      <c r="P2919" s="9">
        <v>57.632564539999997</v>
      </c>
    </row>
    <row r="2920" spans="1:16" x14ac:dyDescent="0.35">
      <c r="A2920" s="4">
        <v>28</v>
      </c>
      <c r="B2920" s="5" t="s">
        <v>17</v>
      </c>
      <c r="C2920" s="4">
        <v>2019</v>
      </c>
      <c r="D2920" s="6" t="s">
        <v>27</v>
      </c>
      <c r="E2920" s="7">
        <v>11498</v>
      </c>
      <c r="F2920" s="8">
        <v>605.01922609999997</v>
      </c>
      <c r="G2920" s="7">
        <v>2079</v>
      </c>
      <c r="H2920" s="9">
        <v>18.08140564</v>
      </c>
      <c r="I2920" s="7">
        <v>3002</v>
      </c>
      <c r="J2920" s="9">
        <v>26.108888629999999</v>
      </c>
      <c r="K2920" s="7">
        <v>3456</v>
      </c>
      <c r="L2920" s="9">
        <v>30.05740166</v>
      </c>
      <c r="M2920" s="7">
        <v>2961</v>
      </c>
      <c r="N2920" s="9">
        <v>25.752304079999998</v>
      </c>
      <c r="O2920" s="7">
        <v>6417</v>
      </c>
      <c r="P2920" s="9">
        <v>55.809707639999999</v>
      </c>
    </row>
    <row r="2921" spans="1:16" x14ac:dyDescent="0.35">
      <c r="A2921" s="4">
        <v>28</v>
      </c>
      <c r="B2921" s="5">
        <v>3</v>
      </c>
      <c r="C2921" s="4">
        <v>2018</v>
      </c>
      <c r="D2921" s="6" t="s">
        <v>25</v>
      </c>
      <c r="E2921" s="7">
        <v>396</v>
      </c>
      <c r="F2921" s="8">
        <v>587.61364749999996</v>
      </c>
      <c r="G2921" s="7">
        <v>141</v>
      </c>
      <c r="H2921" s="9">
        <v>35.606060030000002</v>
      </c>
      <c r="I2921" s="7">
        <v>169</v>
      </c>
      <c r="J2921" s="9">
        <v>42.67676926</v>
      </c>
      <c r="K2921" s="7">
        <v>84</v>
      </c>
      <c r="L2921" s="9">
        <v>21.212121960000001</v>
      </c>
      <c r="M2921" s="7">
        <v>2</v>
      </c>
      <c r="N2921" s="9">
        <v>0.5050504804</v>
      </c>
      <c r="O2921" s="7">
        <v>86</v>
      </c>
      <c r="P2921" s="9">
        <v>21.717172619999999</v>
      </c>
    </row>
    <row r="2922" spans="1:16" x14ac:dyDescent="0.35">
      <c r="A2922" s="4">
        <v>28</v>
      </c>
      <c r="B2922" s="5">
        <v>3</v>
      </c>
      <c r="C2922" s="4">
        <v>2018</v>
      </c>
      <c r="D2922" s="6" t="s">
        <v>26</v>
      </c>
      <c r="E2922" s="7">
        <v>175</v>
      </c>
      <c r="F2922" s="8">
        <v>611.89141849999999</v>
      </c>
      <c r="G2922" s="7">
        <v>4</v>
      </c>
      <c r="H2922" s="9">
        <v>2.2857143880000002</v>
      </c>
      <c r="I2922" s="7">
        <v>36</v>
      </c>
      <c r="J2922" s="9">
        <v>20.571428300000001</v>
      </c>
      <c r="K2922" s="7">
        <v>107</v>
      </c>
      <c r="L2922" s="9">
        <v>61.142856600000002</v>
      </c>
      <c r="M2922" s="7">
        <v>28</v>
      </c>
      <c r="N2922" s="9">
        <v>16</v>
      </c>
      <c r="O2922" s="7">
        <v>135</v>
      </c>
      <c r="P2922" s="9">
        <v>77.142860409999997</v>
      </c>
    </row>
    <row r="2923" spans="1:16" x14ac:dyDescent="0.35">
      <c r="A2923" s="4">
        <v>28</v>
      </c>
      <c r="B2923" s="5">
        <v>3</v>
      </c>
      <c r="C2923" s="4">
        <v>2018</v>
      </c>
      <c r="D2923" s="6" t="s">
        <v>27</v>
      </c>
      <c r="E2923" s="7">
        <v>1991</v>
      </c>
      <c r="F2923" s="8">
        <v>606.01202390000003</v>
      </c>
      <c r="G2923" s="7">
        <v>216</v>
      </c>
      <c r="H2923" s="9">
        <v>10.848819730000001</v>
      </c>
      <c r="I2923" s="7">
        <v>525</v>
      </c>
      <c r="J2923" s="9">
        <v>26.368658069999999</v>
      </c>
      <c r="K2923" s="7">
        <v>991</v>
      </c>
      <c r="L2923" s="9">
        <v>49.773983000000001</v>
      </c>
      <c r="M2923" s="7">
        <v>259</v>
      </c>
      <c r="N2923" s="9">
        <v>13.008538250000001</v>
      </c>
      <c r="O2923" s="7">
        <v>1250</v>
      </c>
      <c r="P2923" s="9">
        <v>62.782520290000001</v>
      </c>
    </row>
    <row r="2924" spans="1:16" x14ac:dyDescent="0.35">
      <c r="A2924" s="4">
        <v>28</v>
      </c>
      <c r="B2924" s="5">
        <v>4</v>
      </c>
      <c r="C2924" s="4">
        <v>2018</v>
      </c>
      <c r="D2924" s="6" t="s">
        <v>25</v>
      </c>
      <c r="E2924" s="7">
        <v>350</v>
      </c>
      <c r="F2924" s="8">
        <v>584.2771606</v>
      </c>
      <c r="G2924" s="7">
        <v>155</v>
      </c>
      <c r="H2924" s="9">
        <v>44.285713200000004</v>
      </c>
      <c r="I2924" s="7">
        <v>145</v>
      </c>
      <c r="J2924" s="9">
        <v>41.428569789999997</v>
      </c>
      <c r="K2924" s="7">
        <v>44</v>
      </c>
      <c r="L2924" s="9">
        <v>12.571428300000001</v>
      </c>
      <c r="M2924" s="7">
        <v>6</v>
      </c>
      <c r="N2924" s="9">
        <v>1.7142857309999999</v>
      </c>
      <c r="O2924" s="7">
        <v>50</v>
      </c>
      <c r="P2924" s="9">
        <v>14.28571415</v>
      </c>
    </row>
    <row r="2925" spans="1:16" x14ac:dyDescent="0.35">
      <c r="A2925" s="4">
        <v>28</v>
      </c>
      <c r="B2925" s="5">
        <v>4</v>
      </c>
      <c r="C2925" s="4">
        <v>2018</v>
      </c>
      <c r="D2925" s="6" t="s">
        <v>26</v>
      </c>
      <c r="E2925" s="7">
        <v>228</v>
      </c>
      <c r="F2925" s="8">
        <v>610.49121090000006</v>
      </c>
      <c r="G2925" s="7">
        <v>13</v>
      </c>
      <c r="H2925" s="9">
        <v>5.7017545700000003</v>
      </c>
      <c r="I2925" s="7">
        <v>59</v>
      </c>
      <c r="J2925" s="9">
        <v>25.87719345</v>
      </c>
      <c r="K2925" s="7">
        <v>81</v>
      </c>
      <c r="L2925" s="9">
        <v>35.526317599999999</v>
      </c>
      <c r="M2925" s="7">
        <v>75</v>
      </c>
      <c r="N2925" s="9">
        <v>32.894737239999998</v>
      </c>
      <c r="O2925" s="7">
        <v>156</v>
      </c>
      <c r="P2925" s="9">
        <v>68.421051030000001</v>
      </c>
    </row>
    <row r="2926" spans="1:16" x14ac:dyDescent="0.35">
      <c r="A2926" s="4">
        <v>28</v>
      </c>
      <c r="B2926" s="5">
        <v>4</v>
      </c>
      <c r="C2926" s="4">
        <v>2018</v>
      </c>
      <c r="D2926" s="6" t="s">
        <v>27</v>
      </c>
      <c r="E2926" s="7">
        <v>2078</v>
      </c>
      <c r="F2926" s="8">
        <v>606.37823490000005</v>
      </c>
      <c r="G2926" s="7">
        <v>252</v>
      </c>
      <c r="H2926" s="9">
        <v>12.12704563</v>
      </c>
      <c r="I2926" s="7">
        <v>600</v>
      </c>
      <c r="J2926" s="9">
        <v>28.87391663</v>
      </c>
      <c r="K2926" s="7">
        <v>613</v>
      </c>
      <c r="L2926" s="9">
        <v>29.49951935</v>
      </c>
      <c r="M2926" s="7">
        <v>613</v>
      </c>
      <c r="N2926" s="9">
        <v>29.49951935</v>
      </c>
      <c r="O2926" s="7">
        <v>1226</v>
      </c>
      <c r="P2926" s="9">
        <v>58.9990387</v>
      </c>
    </row>
    <row r="2927" spans="1:16" x14ac:dyDescent="0.35">
      <c r="A2927" s="4">
        <v>28</v>
      </c>
      <c r="B2927" s="5">
        <v>5</v>
      </c>
      <c r="C2927" s="4">
        <v>2018</v>
      </c>
      <c r="D2927" s="6" t="s">
        <v>25</v>
      </c>
      <c r="E2927" s="7">
        <v>246</v>
      </c>
      <c r="F2927" s="8">
        <v>579.57720949999998</v>
      </c>
      <c r="G2927" s="7">
        <v>193</v>
      </c>
      <c r="H2927" s="9">
        <v>78.455284120000002</v>
      </c>
      <c r="I2927" s="7">
        <v>45</v>
      </c>
      <c r="J2927" s="9">
        <v>18.29268265</v>
      </c>
      <c r="K2927" s="7">
        <v>7</v>
      </c>
      <c r="L2927" s="9">
        <v>2.8455283640000002</v>
      </c>
      <c r="M2927" s="7">
        <v>1</v>
      </c>
      <c r="N2927" s="9">
        <v>0.40650406480000001</v>
      </c>
      <c r="O2927" s="7">
        <v>8</v>
      </c>
      <c r="P2927" s="9">
        <v>3.252032518</v>
      </c>
    </row>
    <row r="2928" spans="1:16" x14ac:dyDescent="0.35">
      <c r="A2928" s="4">
        <v>28</v>
      </c>
      <c r="B2928" s="5">
        <v>5</v>
      </c>
      <c r="C2928" s="4">
        <v>2018</v>
      </c>
      <c r="D2928" s="6" t="s">
        <v>26</v>
      </c>
      <c r="E2928" s="7">
        <v>284</v>
      </c>
      <c r="F2928" s="8">
        <v>604.94012450000002</v>
      </c>
      <c r="G2928" s="7">
        <v>61</v>
      </c>
      <c r="H2928" s="9">
        <v>21.478872299999999</v>
      </c>
      <c r="I2928" s="7">
        <v>98</v>
      </c>
      <c r="J2928" s="9">
        <v>34.50704193</v>
      </c>
      <c r="K2928" s="7">
        <v>88</v>
      </c>
      <c r="L2928" s="9">
        <v>30.98591614</v>
      </c>
      <c r="M2928" s="7">
        <v>37</v>
      </c>
      <c r="N2928" s="9">
        <v>13.02816868</v>
      </c>
      <c r="O2928" s="7">
        <v>125</v>
      </c>
      <c r="P2928" s="9">
        <v>44.01408386</v>
      </c>
    </row>
    <row r="2929" spans="1:16" x14ac:dyDescent="0.35">
      <c r="A2929" s="4">
        <v>28</v>
      </c>
      <c r="B2929" s="5">
        <v>5</v>
      </c>
      <c r="C2929" s="4">
        <v>2018</v>
      </c>
      <c r="D2929" s="6" t="s">
        <v>27</v>
      </c>
      <c r="E2929" s="7">
        <v>2048</v>
      </c>
      <c r="F2929" s="8">
        <v>604.72607419999997</v>
      </c>
      <c r="G2929" s="7">
        <v>534</v>
      </c>
      <c r="H2929" s="9">
        <v>26.07421875</v>
      </c>
      <c r="I2929" s="7">
        <v>587</v>
      </c>
      <c r="J2929" s="9">
        <v>28.66210938</v>
      </c>
      <c r="K2929" s="7">
        <v>510</v>
      </c>
      <c r="L2929" s="9">
        <v>24.90234375</v>
      </c>
      <c r="M2929" s="7">
        <v>417</v>
      </c>
      <c r="N2929" s="9">
        <v>20.36132813</v>
      </c>
      <c r="O2929" s="7">
        <v>927</v>
      </c>
      <c r="P2929" s="9">
        <v>45.263671879999997</v>
      </c>
    </row>
    <row r="2930" spans="1:16" x14ac:dyDescent="0.35">
      <c r="A2930" s="4">
        <v>28</v>
      </c>
      <c r="B2930" s="5">
        <v>6</v>
      </c>
      <c r="C2930" s="4">
        <v>2018</v>
      </c>
      <c r="D2930" s="6" t="s">
        <v>25</v>
      </c>
      <c r="E2930" s="7">
        <v>245</v>
      </c>
      <c r="F2930" s="8">
        <v>578.85308840000005</v>
      </c>
      <c r="G2930" s="7">
        <v>179</v>
      </c>
      <c r="H2930" s="9">
        <v>73.061225890000003</v>
      </c>
      <c r="I2930" s="7">
        <v>50</v>
      </c>
      <c r="J2930" s="9">
        <v>20.408163070000001</v>
      </c>
      <c r="K2930" s="7">
        <v>14</v>
      </c>
      <c r="L2930" s="9">
        <v>5.7142858509999996</v>
      </c>
      <c r="M2930" s="7">
        <v>2</v>
      </c>
      <c r="N2930" s="9">
        <v>0.81632655860000003</v>
      </c>
      <c r="O2930" s="7">
        <v>16</v>
      </c>
      <c r="P2930" s="9">
        <v>6.5306124690000003</v>
      </c>
    </row>
    <row r="2931" spans="1:16" x14ac:dyDescent="0.35">
      <c r="A2931" s="4">
        <v>28</v>
      </c>
      <c r="B2931" s="5">
        <v>6</v>
      </c>
      <c r="C2931" s="4">
        <v>2018</v>
      </c>
      <c r="D2931" s="6" t="s">
        <v>26</v>
      </c>
      <c r="E2931" s="7">
        <v>326</v>
      </c>
      <c r="F2931" s="8">
        <v>606.98773189999997</v>
      </c>
      <c r="G2931" s="7">
        <v>42</v>
      </c>
      <c r="H2931" s="9">
        <v>12.88343525</v>
      </c>
      <c r="I2931" s="7">
        <v>76</v>
      </c>
      <c r="J2931" s="9">
        <v>23.312883379999999</v>
      </c>
      <c r="K2931" s="7">
        <v>94</v>
      </c>
      <c r="L2931" s="9">
        <v>28.83435631</v>
      </c>
      <c r="M2931" s="7">
        <v>114</v>
      </c>
      <c r="N2931" s="9">
        <v>34.969326019999997</v>
      </c>
      <c r="O2931" s="7">
        <v>208</v>
      </c>
      <c r="P2931" s="9">
        <v>63.803680419999999</v>
      </c>
    </row>
    <row r="2932" spans="1:16" x14ac:dyDescent="0.35">
      <c r="A2932" s="4">
        <v>28</v>
      </c>
      <c r="B2932" s="5">
        <v>6</v>
      </c>
      <c r="C2932" s="4">
        <v>2018</v>
      </c>
      <c r="D2932" s="6" t="s">
        <v>27</v>
      </c>
      <c r="E2932" s="7">
        <v>1976</v>
      </c>
      <c r="F2932" s="8">
        <v>605.58856200000002</v>
      </c>
      <c r="G2932" s="7">
        <v>404</v>
      </c>
      <c r="H2932" s="9">
        <v>20.44534492</v>
      </c>
      <c r="I2932" s="7">
        <v>415</v>
      </c>
      <c r="J2932" s="9">
        <v>21.002023699999999</v>
      </c>
      <c r="K2932" s="7">
        <v>403</v>
      </c>
      <c r="L2932" s="9">
        <v>20.394737240000001</v>
      </c>
      <c r="M2932" s="7">
        <v>754</v>
      </c>
      <c r="N2932" s="9">
        <v>38.157894130000003</v>
      </c>
      <c r="O2932" s="7">
        <v>1157</v>
      </c>
      <c r="P2932" s="9">
        <v>58.552631380000001</v>
      </c>
    </row>
    <row r="2933" spans="1:16" x14ac:dyDescent="0.35">
      <c r="A2933" s="4">
        <v>28</v>
      </c>
      <c r="B2933" s="5">
        <v>7</v>
      </c>
      <c r="C2933" s="4">
        <v>2018</v>
      </c>
      <c r="D2933" s="6" t="s">
        <v>25</v>
      </c>
      <c r="E2933" s="7">
        <v>199</v>
      </c>
      <c r="F2933" s="8">
        <v>578.45727539999996</v>
      </c>
      <c r="G2933" s="7">
        <v>143</v>
      </c>
      <c r="H2933" s="9">
        <v>71.859298710000004</v>
      </c>
      <c r="I2933" s="7">
        <v>52</v>
      </c>
      <c r="J2933" s="9">
        <v>26.130653379999998</v>
      </c>
      <c r="K2933" s="7">
        <v>4</v>
      </c>
      <c r="L2933" s="9">
        <v>2.0100502969999998</v>
      </c>
      <c r="M2933" s="7">
        <v>0</v>
      </c>
      <c r="N2933" s="9">
        <v>0</v>
      </c>
      <c r="O2933" s="7">
        <v>4</v>
      </c>
      <c r="P2933" s="9">
        <v>2.0100502969999998</v>
      </c>
    </row>
    <row r="2934" spans="1:16" x14ac:dyDescent="0.35">
      <c r="A2934" s="4">
        <v>28</v>
      </c>
      <c r="B2934" s="5">
        <v>7</v>
      </c>
      <c r="C2934" s="4">
        <v>2018</v>
      </c>
      <c r="D2934" s="6" t="s">
        <v>26</v>
      </c>
      <c r="E2934" s="7">
        <v>379</v>
      </c>
      <c r="F2934" s="8">
        <v>606.32714840000006</v>
      </c>
      <c r="G2934" s="7">
        <v>64</v>
      </c>
      <c r="H2934" s="9">
        <v>16.886543270000001</v>
      </c>
      <c r="I2934" s="7">
        <v>128</v>
      </c>
      <c r="J2934" s="9">
        <v>33.773086550000002</v>
      </c>
      <c r="K2934" s="7">
        <v>123</v>
      </c>
      <c r="L2934" s="9">
        <v>32.453826900000003</v>
      </c>
      <c r="M2934" s="7">
        <v>64</v>
      </c>
      <c r="N2934" s="9">
        <v>16.886543270000001</v>
      </c>
      <c r="O2934" s="7">
        <v>187</v>
      </c>
      <c r="P2934" s="9">
        <v>49.340370180000001</v>
      </c>
    </row>
    <row r="2935" spans="1:16" x14ac:dyDescent="0.35">
      <c r="A2935" s="4">
        <v>28</v>
      </c>
      <c r="B2935" s="5">
        <v>7</v>
      </c>
      <c r="C2935" s="4">
        <v>2018</v>
      </c>
      <c r="D2935" s="6" t="s">
        <v>27</v>
      </c>
      <c r="E2935" s="7">
        <v>1842</v>
      </c>
      <c r="F2935" s="8">
        <v>604.98645020000004</v>
      </c>
      <c r="G2935" s="7">
        <v>406</v>
      </c>
      <c r="H2935" s="9">
        <v>22.04125977</v>
      </c>
      <c r="I2935" s="7">
        <v>515</v>
      </c>
      <c r="J2935" s="9">
        <v>27.95874023</v>
      </c>
      <c r="K2935" s="7">
        <v>544</v>
      </c>
      <c r="L2935" s="9">
        <v>29.533115389999999</v>
      </c>
      <c r="M2935" s="7">
        <v>377</v>
      </c>
      <c r="N2935" s="9">
        <v>20.466884610000001</v>
      </c>
      <c r="O2935" s="7">
        <v>921</v>
      </c>
      <c r="P2935" s="9">
        <v>50</v>
      </c>
    </row>
    <row r="2936" spans="1:16" x14ac:dyDescent="0.35">
      <c r="A2936" s="4">
        <v>28</v>
      </c>
      <c r="B2936" s="5">
        <v>8</v>
      </c>
      <c r="C2936" s="4">
        <v>2018</v>
      </c>
      <c r="D2936" s="6" t="s">
        <v>25</v>
      </c>
      <c r="E2936" s="7">
        <v>205</v>
      </c>
      <c r="F2936" s="8">
        <v>576.46832280000001</v>
      </c>
      <c r="G2936" s="7">
        <v>135</v>
      </c>
      <c r="H2936" s="9">
        <v>65.853660579999996</v>
      </c>
      <c r="I2936" s="7">
        <v>61</v>
      </c>
      <c r="J2936" s="9">
        <v>29.756097789999998</v>
      </c>
      <c r="K2936" s="7">
        <v>9</v>
      </c>
      <c r="L2936" s="9">
        <v>4.3902440069999997</v>
      </c>
      <c r="M2936" s="7">
        <v>0</v>
      </c>
      <c r="N2936" s="9">
        <v>0</v>
      </c>
      <c r="O2936" s="7">
        <v>9</v>
      </c>
      <c r="P2936" s="9">
        <v>4.3902440069999997</v>
      </c>
    </row>
    <row r="2937" spans="1:16" x14ac:dyDescent="0.35">
      <c r="A2937" s="4">
        <v>28</v>
      </c>
      <c r="B2937" s="5">
        <v>8</v>
      </c>
      <c r="C2937" s="4">
        <v>2018</v>
      </c>
      <c r="D2937" s="6" t="s">
        <v>26</v>
      </c>
      <c r="E2937" s="7">
        <v>377</v>
      </c>
      <c r="F2937" s="8">
        <v>607.24139400000001</v>
      </c>
      <c r="G2937" s="7">
        <v>28</v>
      </c>
      <c r="H2937" s="9">
        <v>7.4270558360000001</v>
      </c>
      <c r="I2937" s="7">
        <v>126</v>
      </c>
      <c r="J2937" s="9">
        <v>33.42174911</v>
      </c>
      <c r="K2937" s="7">
        <v>104</v>
      </c>
      <c r="L2937" s="9">
        <v>27.586206440000002</v>
      </c>
      <c r="M2937" s="7">
        <v>119</v>
      </c>
      <c r="N2937" s="9">
        <v>31.564987179999999</v>
      </c>
      <c r="O2937" s="7">
        <v>223</v>
      </c>
      <c r="P2937" s="9">
        <v>59.151195530000003</v>
      </c>
    </row>
    <row r="2938" spans="1:16" x14ac:dyDescent="0.35">
      <c r="A2938" s="4">
        <v>28</v>
      </c>
      <c r="B2938" s="5">
        <v>8</v>
      </c>
      <c r="C2938" s="4">
        <v>2018</v>
      </c>
      <c r="D2938" s="6" t="s">
        <v>27</v>
      </c>
      <c r="E2938" s="7">
        <v>1714</v>
      </c>
      <c r="F2938" s="8">
        <v>604.81854250000004</v>
      </c>
      <c r="G2938" s="7">
        <v>215</v>
      </c>
      <c r="H2938" s="9">
        <v>12.54375744</v>
      </c>
      <c r="I2938" s="7">
        <v>532</v>
      </c>
      <c r="J2938" s="9">
        <v>31.03850555</v>
      </c>
      <c r="K2938" s="7">
        <v>492</v>
      </c>
      <c r="L2938" s="9">
        <v>28.70478439</v>
      </c>
      <c r="M2938" s="7">
        <v>475</v>
      </c>
      <c r="N2938" s="9">
        <v>27.712951660000002</v>
      </c>
      <c r="O2938" s="7">
        <v>967</v>
      </c>
      <c r="P2938" s="9">
        <v>56.417736050000002</v>
      </c>
    </row>
    <row r="2939" spans="1:16" x14ac:dyDescent="0.35">
      <c r="A2939" s="4">
        <v>28</v>
      </c>
      <c r="B2939" s="5" t="s">
        <v>17</v>
      </c>
      <c r="C2939" s="4">
        <v>2018</v>
      </c>
      <c r="D2939" s="6" t="s">
        <v>25</v>
      </c>
      <c r="E2939" s="7">
        <v>1641</v>
      </c>
      <c r="F2939" s="8">
        <v>581.8866577</v>
      </c>
      <c r="G2939" s="7">
        <v>946</v>
      </c>
      <c r="H2939" s="9">
        <v>57.647777560000002</v>
      </c>
      <c r="I2939" s="7">
        <v>522</v>
      </c>
      <c r="J2939" s="9">
        <v>31.80987167</v>
      </c>
      <c r="K2939" s="7">
        <v>162</v>
      </c>
      <c r="L2939" s="9">
        <v>9.8720293049999999</v>
      </c>
      <c r="M2939" s="7">
        <v>11</v>
      </c>
      <c r="N2939" s="9">
        <v>0.67032295470000003</v>
      </c>
      <c r="O2939" s="7">
        <v>173</v>
      </c>
      <c r="P2939" s="9">
        <v>10.54235268</v>
      </c>
    </row>
    <row r="2940" spans="1:16" x14ac:dyDescent="0.35">
      <c r="A2940" s="4">
        <v>28</v>
      </c>
      <c r="B2940" s="5" t="s">
        <v>17</v>
      </c>
      <c r="C2940" s="4">
        <v>2018</v>
      </c>
      <c r="D2940" s="6" t="s">
        <v>26</v>
      </c>
      <c r="E2940" s="7">
        <v>1769</v>
      </c>
      <c r="F2940" s="8">
        <v>607.50817870000003</v>
      </c>
      <c r="G2940" s="7">
        <v>212</v>
      </c>
      <c r="H2940" s="9">
        <v>11.984171870000001</v>
      </c>
      <c r="I2940" s="7">
        <v>523</v>
      </c>
      <c r="J2940" s="9">
        <v>29.564725880000001</v>
      </c>
      <c r="K2940" s="7">
        <v>597</v>
      </c>
      <c r="L2940" s="9">
        <v>33.74787903</v>
      </c>
      <c r="M2940" s="7">
        <v>437</v>
      </c>
      <c r="N2940" s="9">
        <v>24.703222270000001</v>
      </c>
      <c r="O2940" s="7">
        <v>1034</v>
      </c>
      <c r="P2940" s="9">
        <v>58.451103209999999</v>
      </c>
    </row>
    <row r="2941" spans="1:16" x14ac:dyDescent="0.35">
      <c r="A2941" s="4">
        <v>28</v>
      </c>
      <c r="B2941" s="5" t="s">
        <v>17</v>
      </c>
      <c r="C2941" s="4">
        <v>2018</v>
      </c>
      <c r="D2941" s="6" t="s">
        <v>27</v>
      </c>
      <c r="E2941" s="7">
        <v>11649</v>
      </c>
      <c r="F2941" s="8">
        <v>605.44165039999996</v>
      </c>
      <c r="G2941" s="7">
        <v>2027</v>
      </c>
      <c r="H2941" s="9">
        <v>17.40063477</v>
      </c>
      <c r="I2941" s="7">
        <v>3174</v>
      </c>
      <c r="J2941" s="9">
        <v>27.24697304</v>
      </c>
      <c r="K2941" s="7">
        <v>3553</v>
      </c>
      <c r="L2941" s="9">
        <v>30.500473020000001</v>
      </c>
      <c r="M2941" s="7">
        <v>2895</v>
      </c>
      <c r="N2941" s="9">
        <v>24.851919169999999</v>
      </c>
      <c r="O2941" s="7">
        <v>6448</v>
      </c>
      <c r="P2941" s="9">
        <v>55.352390290000002</v>
      </c>
    </row>
    <row r="2942" spans="1:16" x14ac:dyDescent="0.35">
      <c r="A2942" s="4">
        <v>29</v>
      </c>
      <c r="B2942" s="5">
        <v>3</v>
      </c>
      <c r="C2942" s="4">
        <v>2024</v>
      </c>
      <c r="D2942" s="6" t="s">
        <v>25</v>
      </c>
      <c r="E2942" s="7">
        <v>190</v>
      </c>
      <c r="F2942" s="8">
        <v>425.04736329999997</v>
      </c>
      <c r="G2942" s="7">
        <v>122</v>
      </c>
      <c r="H2942" s="9">
        <v>64.210525509999997</v>
      </c>
      <c r="I2942" s="7">
        <v>53</v>
      </c>
      <c r="J2942" s="9">
        <v>27.894737240000001</v>
      </c>
      <c r="K2942" s="7">
        <v>11</v>
      </c>
      <c r="L2942" s="9">
        <v>5.7894735339999999</v>
      </c>
      <c r="M2942" s="7">
        <v>4</v>
      </c>
      <c r="N2942" s="9">
        <v>2.1052632330000001</v>
      </c>
      <c r="O2942" s="7">
        <v>15</v>
      </c>
      <c r="P2942" s="9">
        <v>7.8947367670000004</v>
      </c>
    </row>
    <row r="2943" spans="1:16" x14ac:dyDescent="0.35">
      <c r="A2943" s="4">
        <v>29</v>
      </c>
      <c r="B2943" s="5">
        <v>3</v>
      </c>
      <c r="C2943" s="4">
        <v>2024</v>
      </c>
      <c r="D2943" s="6" t="s">
        <v>26</v>
      </c>
      <c r="E2943" s="7">
        <v>70</v>
      </c>
      <c r="F2943" s="8">
        <v>453.98571779999997</v>
      </c>
      <c r="G2943" s="7">
        <v>5</v>
      </c>
      <c r="H2943" s="9">
        <v>7.1428570750000002</v>
      </c>
      <c r="I2943" s="7">
        <v>18</v>
      </c>
      <c r="J2943" s="9">
        <v>25.714284899999999</v>
      </c>
      <c r="K2943" s="7">
        <v>35</v>
      </c>
      <c r="L2943" s="9">
        <v>50</v>
      </c>
      <c r="M2943" s="7">
        <v>12</v>
      </c>
      <c r="N2943" s="9">
        <v>17.142856600000002</v>
      </c>
      <c r="O2943" s="7">
        <v>47</v>
      </c>
      <c r="P2943" s="9">
        <v>67.142860409999997</v>
      </c>
    </row>
    <row r="2944" spans="1:16" x14ac:dyDescent="0.35">
      <c r="A2944" s="4">
        <v>29</v>
      </c>
      <c r="B2944" s="5">
        <v>3</v>
      </c>
      <c r="C2944" s="4">
        <v>2024</v>
      </c>
      <c r="D2944" s="6" t="s">
        <v>27</v>
      </c>
      <c r="E2944" s="7">
        <v>1299</v>
      </c>
      <c r="F2944" s="8">
        <v>445.10391240000001</v>
      </c>
      <c r="G2944" s="7">
        <v>339</v>
      </c>
      <c r="H2944" s="9">
        <v>26.096998209999999</v>
      </c>
      <c r="I2944" s="7">
        <v>372</v>
      </c>
      <c r="J2944" s="9">
        <v>28.63741302</v>
      </c>
      <c r="K2944" s="7">
        <v>398</v>
      </c>
      <c r="L2944" s="9">
        <v>30.63895226</v>
      </c>
      <c r="M2944" s="7">
        <v>190</v>
      </c>
      <c r="N2944" s="9">
        <v>14.62663555</v>
      </c>
      <c r="O2944" s="7">
        <v>588</v>
      </c>
      <c r="P2944" s="9">
        <v>45.265590670000002</v>
      </c>
    </row>
    <row r="2945" spans="1:16" x14ac:dyDescent="0.35">
      <c r="A2945" s="4">
        <v>29</v>
      </c>
      <c r="B2945" s="5">
        <v>4</v>
      </c>
      <c r="C2945" s="4">
        <v>2024</v>
      </c>
      <c r="D2945" s="6" t="s">
        <v>25</v>
      </c>
      <c r="E2945" s="7">
        <v>205</v>
      </c>
      <c r="F2945" s="8">
        <v>426.67803959999998</v>
      </c>
      <c r="G2945" s="7">
        <v>116</v>
      </c>
      <c r="H2945" s="9">
        <v>56.585365299999999</v>
      </c>
      <c r="I2945" s="7">
        <v>63</v>
      </c>
      <c r="J2945" s="9">
        <v>30.731706620000001</v>
      </c>
      <c r="K2945" s="7">
        <v>24</v>
      </c>
      <c r="L2945" s="9">
        <v>11.70731735</v>
      </c>
      <c r="M2945" s="7">
        <v>2</v>
      </c>
      <c r="N2945" s="9">
        <v>0.97560977940000004</v>
      </c>
      <c r="O2945" s="7">
        <v>26</v>
      </c>
      <c r="P2945" s="9">
        <v>12.682927129999999</v>
      </c>
    </row>
    <row r="2946" spans="1:16" x14ac:dyDescent="0.35">
      <c r="A2946" s="4">
        <v>29</v>
      </c>
      <c r="B2946" s="5">
        <v>4</v>
      </c>
      <c r="C2946" s="4">
        <v>2024</v>
      </c>
      <c r="D2946" s="6" t="s">
        <v>26</v>
      </c>
      <c r="E2946" s="7">
        <v>83</v>
      </c>
      <c r="F2946" s="8">
        <v>454.07229610000002</v>
      </c>
      <c r="G2946" s="7">
        <v>4</v>
      </c>
      <c r="H2946" s="9">
        <v>4.8192772870000002</v>
      </c>
      <c r="I2946" s="7">
        <v>22</v>
      </c>
      <c r="J2946" s="9">
        <v>26.506023410000001</v>
      </c>
      <c r="K2946" s="7">
        <v>39</v>
      </c>
      <c r="L2946" s="9">
        <v>46.987953189999999</v>
      </c>
      <c r="M2946" s="7">
        <v>18</v>
      </c>
      <c r="N2946" s="9">
        <v>21.686746599999999</v>
      </c>
      <c r="O2946" s="7">
        <v>57</v>
      </c>
      <c r="P2946" s="9">
        <v>68.674697879999997</v>
      </c>
    </row>
    <row r="2947" spans="1:16" x14ac:dyDescent="0.35">
      <c r="A2947" s="4">
        <v>29</v>
      </c>
      <c r="B2947" s="5">
        <v>4</v>
      </c>
      <c r="C2947" s="4">
        <v>2024</v>
      </c>
      <c r="D2947" s="6" t="s">
        <v>27</v>
      </c>
      <c r="E2947" s="7">
        <v>1356</v>
      </c>
      <c r="F2947" s="8">
        <v>448.07376099999999</v>
      </c>
      <c r="G2947" s="7">
        <v>269</v>
      </c>
      <c r="H2947" s="9">
        <v>19.83775902</v>
      </c>
      <c r="I2947" s="7">
        <v>346</v>
      </c>
      <c r="J2947" s="9">
        <v>25.516223910000001</v>
      </c>
      <c r="K2947" s="7">
        <v>492</v>
      </c>
      <c r="L2947" s="9">
        <v>36.283184050000003</v>
      </c>
      <c r="M2947" s="7">
        <v>249</v>
      </c>
      <c r="N2947" s="9">
        <v>18.362831119999999</v>
      </c>
      <c r="O2947" s="7">
        <v>741</v>
      </c>
      <c r="P2947" s="9">
        <v>54.646018980000001</v>
      </c>
    </row>
    <row r="2948" spans="1:16" x14ac:dyDescent="0.35">
      <c r="A2948" s="4">
        <v>29</v>
      </c>
      <c r="B2948" s="5">
        <v>5</v>
      </c>
      <c r="C2948" s="4">
        <v>2024</v>
      </c>
      <c r="D2948" s="6" t="s">
        <v>25</v>
      </c>
      <c r="E2948" s="7">
        <v>155</v>
      </c>
      <c r="F2948" s="8">
        <v>419.95483400000001</v>
      </c>
      <c r="G2948" s="7">
        <v>108</v>
      </c>
      <c r="H2948" s="9">
        <v>69.677421570000007</v>
      </c>
      <c r="I2948" s="7">
        <v>35</v>
      </c>
      <c r="J2948" s="9">
        <v>22.58064461</v>
      </c>
      <c r="K2948" s="7">
        <v>12</v>
      </c>
      <c r="L2948" s="9">
        <v>7.7419352530000003</v>
      </c>
      <c r="M2948" s="7">
        <v>0</v>
      </c>
      <c r="N2948" s="9">
        <v>0</v>
      </c>
      <c r="O2948" s="7">
        <v>12</v>
      </c>
      <c r="P2948" s="9">
        <v>7.7419352530000003</v>
      </c>
    </row>
    <row r="2949" spans="1:16" x14ac:dyDescent="0.35">
      <c r="A2949" s="4">
        <v>29</v>
      </c>
      <c r="B2949" s="5">
        <v>5</v>
      </c>
      <c r="C2949" s="4">
        <v>2024</v>
      </c>
      <c r="D2949" s="6" t="s">
        <v>26</v>
      </c>
      <c r="E2949" s="7">
        <v>124</v>
      </c>
      <c r="F2949" s="8">
        <v>449.70159910000001</v>
      </c>
      <c r="G2949" s="7">
        <v>12</v>
      </c>
      <c r="H2949" s="9">
        <v>9.6774196620000001</v>
      </c>
      <c r="I2949" s="7">
        <v>46</v>
      </c>
      <c r="J2949" s="9">
        <v>37.096775049999998</v>
      </c>
      <c r="K2949" s="7">
        <v>52</v>
      </c>
      <c r="L2949" s="9">
        <v>41.935482030000003</v>
      </c>
      <c r="M2949" s="7">
        <v>14</v>
      </c>
      <c r="N2949" s="9">
        <v>11.2903223</v>
      </c>
      <c r="O2949" s="7">
        <v>66</v>
      </c>
      <c r="P2949" s="9">
        <v>53.225807189999998</v>
      </c>
    </row>
    <row r="2950" spans="1:16" x14ac:dyDescent="0.35">
      <c r="A2950" s="4">
        <v>29</v>
      </c>
      <c r="B2950" s="5">
        <v>5</v>
      </c>
      <c r="C2950" s="4">
        <v>2024</v>
      </c>
      <c r="D2950" s="6" t="s">
        <v>27</v>
      </c>
      <c r="E2950" s="7">
        <v>1462</v>
      </c>
      <c r="F2950" s="8">
        <v>444.39877319999999</v>
      </c>
      <c r="G2950" s="7">
        <v>386</v>
      </c>
      <c r="H2950" s="9">
        <v>26.402189249999999</v>
      </c>
      <c r="I2950" s="7">
        <v>426</v>
      </c>
      <c r="J2950" s="9">
        <v>29.138166429999998</v>
      </c>
      <c r="K2950" s="7">
        <v>473</v>
      </c>
      <c r="L2950" s="9">
        <v>32.35293961</v>
      </c>
      <c r="M2950" s="7">
        <v>177</v>
      </c>
      <c r="N2950" s="9">
        <v>12.106702800000001</v>
      </c>
      <c r="O2950" s="7">
        <v>650</v>
      </c>
      <c r="P2950" s="9">
        <v>44.459644320000002</v>
      </c>
    </row>
    <row r="2951" spans="1:16" x14ac:dyDescent="0.35">
      <c r="A2951" s="4">
        <v>29</v>
      </c>
      <c r="B2951" s="5">
        <v>6</v>
      </c>
      <c r="C2951" s="4">
        <v>2024</v>
      </c>
      <c r="D2951" s="6" t="s">
        <v>25</v>
      </c>
      <c r="E2951" s="7">
        <v>178</v>
      </c>
      <c r="F2951" s="8">
        <v>418.36517329999998</v>
      </c>
      <c r="G2951" s="7">
        <v>143</v>
      </c>
      <c r="H2951" s="9">
        <v>80.337081909999995</v>
      </c>
      <c r="I2951" s="7">
        <v>24</v>
      </c>
      <c r="J2951" s="9">
        <v>13.483145710000001</v>
      </c>
      <c r="K2951" s="7">
        <v>11</v>
      </c>
      <c r="L2951" s="9">
        <v>6.1797752380000004</v>
      </c>
      <c r="M2951" s="7">
        <v>0</v>
      </c>
      <c r="N2951" s="9">
        <v>0</v>
      </c>
      <c r="O2951" s="7">
        <v>11</v>
      </c>
      <c r="P2951" s="9">
        <v>6.1797752380000004</v>
      </c>
    </row>
    <row r="2952" spans="1:16" x14ac:dyDescent="0.35">
      <c r="A2952" s="4">
        <v>29</v>
      </c>
      <c r="B2952" s="5">
        <v>6</v>
      </c>
      <c r="C2952" s="4">
        <v>2024</v>
      </c>
      <c r="D2952" s="6" t="s">
        <v>26</v>
      </c>
      <c r="E2952" s="7">
        <v>129</v>
      </c>
      <c r="F2952" s="8">
        <v>447.7674561</v>
      </c>
      <c r="G2952" s="7">
        <v>20</v>
      </c>
      <c r="H2952" s="9">
        <v>15.503875730000001</v>
      </c>
      <c r="I2952" s="7">
        <v>48</v>
      </c>
      <c r="J2952" s="9">
        <v>37.209300990000003</v>
      </c>
      <c r="K2952" s="7">
        <v>39</v>
      </c>
      <c r="L2952" s="9">
        <v>30.2325573</v>
      </c>
      <c r="M2952" s="7">
        <v>22</v>
      </c>
      <c r="N2952" s="9">
        <v>17.054264069999999</v>
      </c>
      <c r="O2952" s="7">
        <v>61</v>
      </c>
      <c r="P2952" s="9">
        <v>47.286823269999999</v>
      </c>
    </row>
    <row r="2953" spans="1:16" x14ac:dyDescent="0.35">
      <c r="A2953" s="4">
        <v>29</v>
      </c>
      <c r="B2953" s="5">
        <v>6</v>
      </c>
      <c r="C2953" s="4">
        <v>2024</v>
      </c>
      <c r="D2953" s="6" t="s">
        <v>27</v>
      </c>
      <c r="E2953" s="7">
        <v>1469</v>
      </c>
      <c r="F2953" s="8">
        <v>441.25936890000003</v>
      </c>
      <c r="G2953" s="7">
        <v>456</v>
      </c>
      <c r="H2953" s="9">
        <v>31.041524890000002</v>
      </c>
      <c r="I2953" s="7">
        <v>461</v>
      </c>
      <c r="J2953" s="9">
        <v>31.381893160000001</v>
      </c>
      <c r="K2953" s="7">
        <v>372</v>
      </c>
      <c r="L2953" s="9">
        <v>25.323349</v>
      </c>
      <c r="M2953" s="7">
        <v>180</v>
      </c>
      <c r="N2953" s="9">
        <v>12.253233910000001</v>
      </c>
      <c r="O2953" s="7">
        <v>552</v>
      </c>
      <c r="P2953" s="9">
        <v>37.57658386</v>
      </c>
    </row>
    <row r="2954" spans="1:16" x14ac:dyDescent="0.35">
      <c r="A2954" s="4">
        <v>29</v>
      </c>
      <c r="B2954" s="5">
        <v>7</v>
      </c>
      <c r="C2954" s="4">
        <v>2024</v>
      </c>
      <c r="D2954" s="6" t="s">
        <v>25</v>
      </c>
      <c r="E2954" s="7">
        <v>166</v>
      </c>
      <c r="F2954" s="8">
        <v>422.602417</v>
      </c>
      <c r="G2954" s="7">
        <v>106</v>
      </c>
      <c r="H2954" s="9">
        <v>63.855422969999999</v>
      </c>
      <c r="I2954" s="7">
        <v>50</v>
      </c>
      <c r="J2954" s="9">
        <v>30.12048149</v>
      </c>
      <c r="K2954" s="7">
        <v>10</v>
      </c>
      <c r="L2954" s="9">
        <v>6.0240964889999997</v>
      </c>
      <c r="M2954" s="7">
        <v>0</v>
      </c>
      <c r="N2954" s="9">
        <v>0</v>
      </c>
      <c r="O2954" s="7">
        <v>10</v>
      </c>
      <c r="P2954" s="9">
        <v>6.0240964889999997</v>
      </c>
    </row>
    <row r="2955" spans="1:16" x14ac:dyDescent="0.35">
      <c r="A2955" s="4">
        <v>29</v>
      </c>
      <c r="B2955" s="5">
        <v>7</v>
      </c>
      <c r="C2955" s="4">
        <v>2024</v>
      </c>
      <c r="D2955" s="6" t="s">
        <v>26</v>
      </c>
      <c r="E2955" s="7">
        <v>164</v>
      </c>
      <c r="F2955" s="8">
        <v>453.24389650000001</v>
      </c>
      <c r="G2955" s="7">
        <v>19</v>
      </c>
      <c r="H2955" s="9">
        <v>11.58536625</v>
      </c>
      <c r="I2955" s="7">
        <v>43</v>
      </c>
      <c r="J2955" s="9">
        <v>26.219512940000001</v>
      </c>
      <c r="K2955" s="7">
        <v>68</v>
      </c>
      <c r="L2955" s="9">
        <v>41.463413240000001</v>
      </c>
      <c r="M2955" s="7">
        <v>34</v>
      </c>
      <c r="N2955" s="9">
        <v>20.731706620000001</v>
      </c>
      <c r="O2955" s="7">
        <v>102</v>
      </c>
      <c r="P2955" s="9">
        <v>62.19512177</v>
      </c>
    </row>
    <row r="2956" spans="1:16" x14ac:dyDescent="0.35">
      <c r="A2956" s="4">
        <v>29</v>
      </c>
      <c r="B2956" s="5">
        <v>7</v>
      </c>
      <c r="C2956" s="4">
        <v>2024</v>
      </c>
      <c r="D2956" s="6" t="s">
        <v>27</v>
      </c>
      <c r="E2956" s="7">
        <v>1439</v>
      </c>
      <c r="F2956" s="8">
        <v>448.52050780000002</v>
      </c>
      <c r="G2956" s="7">
        <v>293</v>
      </c>
      <c r="H2956" s="9">
        <v>20.361362459999999</v>
      </c>
      <c r="I2956" s="7">
        <v>414</v>
      </c>
      <c r="J2956" s="9">
        <v>28.76997948</v>
      </c>
      <c r="K2956" s="7">
        <v>480</v>
      </c>
      <c r="L2956" s="9">
        <v>33.356498719999998</v>
      </c>
      <c r="M2956" s="7">
        <v>252</v>
      </c>
      <c r="N2956" s="9">
        <v>17.512161249999998</v>
      </c>
      <c r="O2956" s="7">
        <v>732</v>
      </c>
      <c r="P2956" s="9">
        <v>50.868659970000003</v>
      </c>
    </row>
    <row r="2957" spans="1:16" x14ac:dyDescent="0.35">
      <c r="A2957" s="4">
        <v>29</v>
      </c>
      <c r="B2957" s="5">
        <v>8</v>
      </c>
      <c r="C2957" s="4">
        <v>2024</v>
      </c>
      <c r="D2957" s="6" t="s">
        <v>25</v>
      </c>
      <c r="E2957" s="7">
        <v>154</v>
      </c>
      <c r="F2957" s="8">
        <v>416.73376459999997</v>
      </c>
      <c r="G2957" s="7">
        <v>117</v>
      </c>
      <c r="H2957" s="9">
        <v>75.974029540000004</v>
      </c>
      <c r="I2957" s="7">
        <v>34</v>
      </c>
      <c r="J2957" s="9">
        <v>22.077922820000001</v>
      </c>
      <c r="K2957" s="7">
        <v>3</v>
      </c>
      <c r="L2957" s="9">
        <v>1.948051929</v>
      </c>
      <c r="M2957" s="7">
        <v>0</v>
      </c>
      <c r="N2957" s="9">
        <v>0</v>
      </c>
      <c r="O2957" s="7">
        <v>3</v>
      </c>
      <c r="P2957" s="9">
        <v>1.948051929</v>
      </c>
    </row>
    <row r="2958" spans="1:16" x14ac:dyDescent="0.35">
      <c r="A2958" s="4">
        <v>29</v>
      </c>
      <c r="B2958" s="5">
        <v>8</v>
      </c>
      <c r="C2958" s="4">
        <v>2024</v>
      </c>
      <c r="D2958" s="6" t="s">
        <v>26</v>
      </c>
      <c r="E2958" s="7">
        <v>203</v>
      </c>
      <c r="F2958" s="8">
        <v>456.6551819</v>
      </c>
      <c r="G2958" s="7">
        <v>11</v>
      </c>
      <c r="H2958" s="9">
        <v>5.4187192919999996</v>
      </c>
      <c r="I2958" s="7">
        <v>51</v>
      </c>
      <c r="J2958" s="9">
        <v>25.123151780000001</v>
      </c>
      <c r="K2958" s="7">
        <v>91</v>
      </c>
      <c r="L2958" s="9">
        <v>44.827587129999998</v>
      </c>
      <c r="M2958" s="7">
        <v>50</v>
      </c>
      <c r="N2958" s="9">
        <v>24.630542760000001</v>
      </c>
      <c r="O2958" s="7">
        <v>141</v>
      </c>
      <c r="P2958" s="9">
        <v>69.458129880000001</v>
      </c>
    </row>
    <row r="2959" spans="1:16" x14ac:dyDescent="0.35">
      <c r="A2959" s="4">
        <v>29</v>
      </c>
      <c r="B2959" s="5">
        <v>8</v>
      </c>
      <c r="C2959" s="4">
        <v>2024</v>
      </c>
      <c r="D2959" s="6" t="s">
        <v>27</v>
      </c>
      <c r="E2959" s="7">
        <v>1527</v>
      </c>
      <c r="F2959" s="8">
        <v>449.93777469999998</v>
      </c>
      <c r="G2959" s="7">
        <v>275</v>
      </c>
      <c r="H2959" s="9">
        <v>18.009168620000001</v>
      </c>
      <c r="I2959" s="7">
        <v>419</v>
      </c>
      <c r="J2959" s="9">
        <v>27.439424509999998</v>
      </c>
      <c r="K2959" s="7">
        <v>484</v>
      </c>
      <c r="L2959" s="9">
        <v>31.696136469999999</v>
      </c>
      <c r="M2959" s="7">
        <v>349</v>
      </c>
      <c r="N2959" s="9">
        <v>22.855272289999998</v>
      </c>
      <c r="O2959" s="7">
        <v>833</v>
      </c>
      <c r="P2959" s="9">
        <v>54.55140686</v>
      </c>
    </row>
    <row r="2960" spans="1:16" x14ac:dyDescent="0.35">
      <c r="A2960" s="4">
        <v>29</v>
      </c>
      <c r="B2960" s="5" t="s">
        <v>17</v>
      </c>
      <c r="C2960" s="4">
        <v>2024</v>
      </c>
      <c r="D2960" s="6" t="s">
        <v>25</v>
      </c>
      <c r="E2960" s="7">
        <v>1048</v>
      </c>
      <c r="F2960" s="8">
        <v>421.86926269999998</v>
      </c>
      <c r="G2960" s="7">
        <v>712</v>
      </c>
      <c r="H2960" s="9">
        <v>67.938934329999995</v>
      </c>
      <c r="I2960" s="7">
        <v>259</v>
      </c>
      <c r="J2960" s="9">
        <v>24.713741299999999</v>
      </c>
      <c r="K2960" s="7">
        <v>71</v>
      </c>
      <c r="L2960" s="9">
        <v>6.774809361</v>
      </c>
      <c r="M2960" s="7">
        <v>6</v>
      </c>
      <c r="N2960" s="9">
        <v>0.57251906389999996</v>
      </c>
      <c r="O2960" s="7">
        <v>77</v>
      </c>
      <c r="P2960" s="9">
        <v>7.3473281860000004</v>
      </c>
    </row>
    <row r="2961" spans="1:16" x14ac:dyDescent="0.35">
      <c r="A2961" s="4">
        <v>29</v>
      </c>
      <c r="B2961" s="5" t="s">
        <v>17</v>
      </c>
      <c r="C2961" s="4">
        <v>2024</v>
      </c>
      <c r="D2961" s="6" t="s">
        <v>26</v>
      </c>
      <c r="E2961" s="7">
        <v>773</v>
      </c>
      <c r="F2961" s="8">
        <v>452.81372069999998</v>
      </c>
      <c r="G2961" s="7">
        <v>71</v>
      </c>
      <c r="H2961" s="9">
        <v>9.1849937439999998</v>
      </c>
      <c r="I2961" s="7">
        <v>228</v>
      </c>
      <c r="J2961" s="9">
        <v>29.495471949999999</v>
      </c>
      <c r="K2961" s="7">
        <v>324</v>
      </c>
      <c r="L2961" s="9">
        <v>41.914619450000004</v>
      </c>
      <c r="M2961" s="7">
        <v>150</v>
      </c>
      <c r="N2961" s="9">
        <v>19.404916759999999</v>
      </c>
      <c r="O2961" s="7">
        <v>474</v>
      </c>
      <c r="P2961" s="9">
        <v>61.319534300000001</v>
      </c>
    </row>
    <row r="2962" spans="1:16" x14ac:dyDescent="0.35">
      <c r="A2962" s="4">
        <v>29</v>
      </c>
      <c r="B2962" s="5" t="s">
        <v>17</v>
      </c>
      <c r="C2962" s="4">
        <v>2024</v>
      </c>
      <c r="D2962" s="6" t="s">
        <v>27</v>
      </c>
      <c r="E2962" s="7">
        <v>8552</v>
      </c>
      <c r="F2962" s="8">
        <v>446.23187259999997</v>
      </c>
      <c r="G2962" s="7">
        <v>2018</v>
      </c>
      <c r="H2962" s="9">
        <v>23.59681892</v>
      </c>
      <c r="I2962" s="7">
        <v>2438</v>
      </c>
      <c r="J2962" s="9">
        <v>28.507951739999999</v>
      </c>
      <c r="K2962" s="7">
        <v>2699</v>
      </c>
      <c r="L2962" s="9">
        <v>31.559869769999999</v>
      </c>
      <c r="M2962" s="7">
        <v>1397</v>
      </c>
      <c r="N2962" s="9">
        <v>16.335359570000001</v>
      </c>
      <c r="O2962" s="7">
        <v>4096</v>
      </c>
      <c r="P2962" s="9">
        <v>47.89522934</v>
      </c>
    </row>
    <row r="2963" spans="1:16" x14ac:dyDescent="0.35">
      <c r="A2963" s="4">
        <v>29</v>
      </c>
      <c r="B2963" s="5">
        <v>3</v>
      </c>
      <c r="C2963" s="4">
        <v>2023</v>
      </c>
      <c r="D2963" s="6" t="s">
        <v>25</v>
      </c>
      <c r="E2963" s="7">
        <v>203</v>
      </c>
      <c r="F2963" s="8">
        <v>428.79309080000002</v>
      </c>
      <c r="G2963" s="7">
        <v>118</v>
      </c>
      <c r="H2963" s="9">
        <v>58.128078459999998</v>
      </c>
      <c r="I2963" s="7">
        <v>51</v>
      </c>
      <c r="J2963" s="9">
        <v>25.123151780000001</v>
      </c>
      <c r="K2963" s="7">
        <v>26</v>
      </c>
      <c r="L2963" s="9">
        <v>12.80788136</v>
      </c>
      <c r="M2963" s="7">
        <v>8</v>
      </c>
      <c r="N2963" s="9">
        <v>3.9408867359999999</v>
      </c>
      <c r="O2963" s="7">
        <v>34</v>
      </c>
      <c r="P2963" s="9">
        <v>16.74876785</v>
      </c>
    </row>
    <row r="2964" spans="1:16" x14ac:dyDescent="0.35">
      <c r="A2964" s="4">
        <v>29</v>
      </c>
      <c r="B2964" s="5">
        <v>3</v>
      </c>
      <c r="C2964" s="4">
        <v>2023</v>
      </c>
      <c r="D2964" s="6" t="s">
        <v>26</v>
      </c>
      <c r="E2964" s="7">
        <v>46</v>
      </c>
      <c r="F2964" s="8">
        <v>459.21737669999999</v>
      </c>
      <c r="G2964" s="7">
        <v>2</v>
      </c>
      <c r="H2964" s="9">
        <v>4.3478260039999999</v>
      </c>
      <c r="I2964" s="7">
        <v>8</v>
      </c>
      <c r="J2964" s="9">
        <v>17.39130402</v>
      </c>
      <c r="K2964" s="7">
        <v>24</v>
      </c>
      <c r="L2964" s="9">
        <v>52.173912049999998</v>
      </c>
      <c r="M2964" s="7">
        <v>12</v>
      </c>
      <c r="N2964" s="9">
        <v>26.086956019999999</v>
      </c>
      <c r="O2964" s="7">
        <v>36</v>
      </c>
      <c r="P2964" s="9">
        <v>78.260871890000004</v>
      </c>
    </row>
    <row r="2965" spans="1:16" x14ac:dyDescent="0.35">
      <c r="A2965" s="4">
        <v>29</v>
      </c>
      <c r="B2965" s="5">
        <v>3</v>
      </c>
      <c r="C2965" s="4">
        <v>2023</v>
      </c>
      <c r="D2965" s="6" t="s">
        <v>27</v>
      </c>
      <c r="E2965" s="7">
        <v>1333</v>
      </c>
      <c r="F2965" s="8">
        <v>448.36608890000002</v>
      </c>
      <c r="G2965" s="7">
        <v>307</v>
      </c>
      <c r="H2965" s="9">
        <v>23.030757900000001</v>
      </c>
      <c r="I2965" s="7">
        <v>328</v>
      </c>
      <c r="J2965" s="9">
        <v>24.606151579999999</v>
      </c>
      <c r="K2965" s="7">
        <v>475</v>
      </c>
      <c r="L2965" s="9">
        <v>35.633907319999999</v>
      </c>
      <c r="M2965" s="7">
        <v>223</v>
      </c>
      <c r="N2965" s="9">
        <v>16.729183200000001</v>
      </c>
      <c r="O2965" s="7">
        <v>698</v>
      </c>
      <c r="P2965" s="9">
        <v>52.36309052</v>
      </c>
    </row>
    <row r="2966" spans="1:16" x14ac:dyDescent="0.35">
      <c r="A2966" s="4">
        <v>29</v>
      </c>
      <c r="B2966" s="5">
        <v>4</v>
      </c>
      <c r="C2966" s="4">
        <v>2023</v>
      </c>
      <c r="D2966" s="6" t="s">
        <v>25</v>
      </c>
      <c r="E2966" s="7">
        <v>187</v>
      </c>
      <c r="F2966" s="8">
        <v>430.43850709999998</v>
      </c>
      <c r="G2966" s="7">
        <v>92</v>
      </c>
      <c r="H2966" s="9">
        <v>49.197860720000001</v>
      </c>
      <c r="I2966" s="7">
        <v>69</v>
      </c>
      <c r="J2966" s="9">
        <v>36.898395540000003</v>
      </c>
      <c r="K2966" s="7">
        <v>24</v>
      </c>
      <c r="L2966" s="9">
        <v>12.8342247</v>
      </c>
      <c r="M2966" s="7">
        <v>2</v>
      </c>
      <c r="N2966" s="9">
        <v>1.069518685</v>
      </c>
      <c r="O2966" s="7">
        <v>26</v>
      </c>
      <c r="P2966" s="9">
        <v>13.903743739999999</v>
      </c>
    </row>
    <row r="2967" spans="1:16" x14ac:dyDescent="0.35">
      <c r="A2967" s="4">
        <v>29</v>
      </c>
      <c r="B2967" s="5">
        <v>4</v>
      </c>
      <c r="C2967" s="4">
        <v>2023</v>
      </c>
      <c r="D2967" s="6" t="s">
        <v>26</v>
      </c>
      <c r="E2967" s="7">
        <v>78</v>
      </c>
      <c r="F2967" s="8">
        <v>457.1923218</v>
      </c>
      <c r="G2967" s="7">
        <v>3</v>
      </c>
      <c r="H2967" s="9">
        <v>3.8461537360000002</v>
      </c>
      <c r="I2967" s="7">
        <v>19</v>
      </c>
      <c r="J2967" s="9">
        <v>24.358974459999999</v>
      </c>
      <c r="K2967" s="7">
        <v>36</v>
      </c>
      <c r="L2967" s="9">
        <v>46.153846739999999</v>
      </c>
      <c r="M2967" s="7">
        <v>20</v>
      </c>
      <c r="N2967" s="9">
        <v>25.641025540000001</v>
      </c>
      <c r="O2967" s="7">
        <v>56</v>
      </c>
      <c r="P2967" s="9">
        <v>71.794868469999997</v>
      </c>
    </row>
    <row r="2968" spans="1:16" x14ac:dyDescent="0.35">
      <c r="A2968" s="4">
        <v>29</v>
      </c>
      <c r="B2968" s="5">
        <v>4</v>
      </c>
      <c r="C2968" s="4">
        <v>2023</v>
      </c>
      <c r="D2968" s="6" t="s">
        <v>27</v>
      </c>
      <c r="E2968" s="7">
        <v>1433</v>
      </c>
      <c r="F2968" s="8">
        <v>450.40893549999998</v>
      </c>
      <c r="G2968" s="7">
        <v>252</v>
      </c>
      <c r="H2968" s="9">
        <v>17.585485460000001</v>
      </c>
      <c r="I2968" s="7">
        <v>434</v>
      </c>
      <c r="J2968" s="9">
        <v>30.286113740000001</v>
      </c>
      <c r="K2968" s="7">
        <v>448</v>
      </c>
      <c r="L2968" s="9">
        <v>31.263084410000001</v>
      </c>
      <c r="M2968" s="7">
        <v>299</v>
      </c>
      <c r="N2968" s="9">
        <v>20.865318299999998</v>
      </c>
      <c r="O2968" s="7">
        <v>747</v>
      </c>
      <c r="P2968" s="9">
        <v>52.128402710000003</v>
      </c>
    </row>
    <row r="2969" spans="1:16" x14ac:dyDescent="0.35">
      <c r="A2969" s="4">
        <v>29</v>
      </c>
      <c r="B2969" s="5">
        <v>5</v>
      </c>
      <c r="C2969" s="4">
        <v>2023</v>
      </c>
      <c r="D2969" s="6" t="s">
        <v>25</v>
      </c>
      <c r="E2969" s="7">
        <v>158</v>
      </c>
      <c r="F2969" s="8">
        <v>427.76580810000002</v>
      </c>
      <c r="G2969" s="7">
        <v>90</v>
      </c>
      <c r="H2969" s="9">
        <v>56.96202469</v>
      </c>
      <c r="I2969" s="7">
        <v>48</v>
      </c>
      <c r="J2969" s="9">
        <v>30.379747389999999</v>
      </c>
      <c r="K2969" s="7">
        <v>20</v>
      </c>
      <c r="L2969" s="9">
        <v>12.65822792</v>
      </c>
      <c r="M2969" s="7">
        <v>0</v>
      </c>
      <c r="N2969" s="9">
        <v>0</v>
      </c>
      <c r="O2969" s="7">
        <v>20</v>
      </c>
      <c r="P2969" s="9">
        <v>12.65822792</v>
      </c>
    </row>
    <row r="2970" spans="1:16" x14ac:dyDescent="0.35">
      <c r="A2970" s="4">
        <v>29</v>
      </c>
      <c r="B2970" s="5">
        <v>5</v>
      </c>
      <c r="C2970" s="4">
        <v>2023</v>
      </c>
      <c r="D2970" s="6" t="s">
        <v>26</v>
      </c>
      <c r="E2970" s="7">
        <v>109</v>
      </c>
      <c r="F2970" s="8">
        <v>458.2568665</v>
      </c>
      <c r="G2970" s="7">
        <v>5</v>
      </c>
      <c r="H2970" s="9">
        <v>4.5871558190000004</v>
      </c>
      <c r="I2970" s="7">
        <v>29</v>
      </c>
      <c r="J2970" s="9">
        <v>26.60550499</v>
      </c>
      <c r="K2970" s="7">
        <v>50</v>
      </c>
      <c r="L2970" s="9">
        <v>45.871559140000002</v>
      </c>
      <c r="M2970" s="7">
        <v>25</v>
      </c>
      <c r="N2970" s="9">
        <v>22.935779570000001</v>
      </c>
      <c r="O2970" s="7">
        <v>75</v>
      </c>
      <c r="P2970" s="9">
        <v>68.80734253</v>
      </c>
    </row>
    <row r="2971" spans="1:16" x14ac:dyDescent="0.35">
      <c r="A2971" s="4">
        <v>29</v>
      </c>
      <c r="B2971" s="5">
        <v>5</v>
      </c>
      <c r="C2971" s="4">
        <v>2023</v>
      </c>
      <c r="D2971" s="6" t="s">
        <v>27</v>
      </c>
      <c r="E2971" s="7">
        <v>1534</v>
      </c>
      <c r="F2971" s="8">
        <v>446.92501829999998</v>
      </c>
      <c r="G2971" s="7">
        <v>357</v>
      </c>
      <c r="H2971" s="9">
        <v>23.27248955</v>
      </c>
      <c r="I2971" s="7">
        <v>465</v>
      </c>
      <c r="J2971" s="9">
        <v>30.31290817</v>
      </c>
      <c r="K2971" s="7">
        <v>497</v>
      </c>
      <c r="L2971" s="9">
        <v>32.398956300000002</v>
      </c>
      <c r="M2971" s="7">
        <v>215</v>
      </c>
      <c r="N2971" s="9">
        <v>14.01564503</v>
      </c>
      <c r="O2971" s="7">
        <v>712</v>
      </c>
      <c r="P2971" s="9">
        <v>46.414604189999999</v>
      </c>
    </row>
    <row r="2972" spans="1:16" x14ac:dyDescent="0.35">
      <c r="A2972" s="4">
        <v>29</v>
      </c>
      <c r="B2972" s="5">
        <v>6</v>
      </c>
      <c r="C2972" s="4">
        <v>2023</v>
      </c>
      <c r="D2972" s="6" t="s">
        <v>25</v>
      </c>
      <c r="E2972" s="7">
        <v>160</v>
      </c>
      <c r="F2972" s="8">
        <v>424.5750122</v>
      </c>
      <c r="G2972" s="7">
        <v>96</v>
      </c>
      <c r="H2972" s="9">
        <v>60</v>
      </c>
      <c r="I2972" s="7">
        <v>50</v>
      </c>
      <c r="J2972" s="9">
        <v>31.25</v>
      </c>
      <c r="K2972" s="7">
        <v>13</v>
      </c>
      <c r="L2972" s="9">
        <v>8.125</v>
      </c>
      <c r="M2972" s="7">
        <v>1</v>
      </c>
      <c r="N2972" s="9">
        <v>0.625</v>
      </c>
      <c r="O2972" s="7">
        <v>14</v>
      </c>
      <c r="P2972" s="9">
        <v>8.75</v>
      </c>
    </row>
    <row r="2973" spans="1:16" x14ac:dyDescent="0.35">
      <c r="A2973" s="4">
        <v>29</v>
      </c>
      <c r="B2973" s="5">
        <v>6</v>
      </c>
      <c r="C2973" s="4">
        <v>2023</v>
      </c>
      <c r="D2973" s="6" t="s">
        <v>26</v>
      </c>
      <c r="E2973" s="7">
        <v>119</v>
      </c>
      <c r="F2973" s="8">
        <v>451.13446040000002</v>
      </c>
      <c r="G2973" s="7">
        <v>13</v>
      </c>
      <c r="H2973" s="9">
        <v>10.92436981</v>
      </c>
      <c r="I2973" s="7">
        <v>39</v>
      </c>
      <c r="J2973" s="9">
        <v>32.773109439999999</v>
      </c>
      <c r="K2973" s="7">
        <v>50</v>
      </c>
      <c r="L2973" s="9">
        <v>42.016807559999997</v>
      </c>
      <c r="M2973" s="7">
        <v>17</v>
      </c>
      <c r="N2973" s="9">
        <v>14.28571415</v>
      </c>
      <c r="O2973" s="7">
        <v>67</v>
      </c>
      <c r="P2973" s="9">
        <v>56.302520749999999</v>
      </c>
    </row>
    <row r="2974" spans="1:16" x14ac:dyDescent="0.35">
      <c r="A2974" s="4">
        <v>29</v>
      </c>
      <c r="B2974" s="5">
        <v>6</v>
      </c>
      <c r="C2974" s="4">
        <v>2023</v>
      </c>
      <c r="D2974" s="6" t="s">
        <v>27</v>
      </c>
      <c r="E2974" s="7">
        <v>1444</v>
      </c>
      <c r="F2974" s="8">
        <v>442.95083620000003</v>
      </c>
      <c r="G2974" s="7">
        <v>417</v>
      </c>
      <c r="H2974" s="9">
        <v>28.878116609999999</v>
      </c>
      <c r="I2974" s="7">
        <v>459</v>
      </c>
      <c r="J2974" s="9">
        <v>31.786703110000001</v>
      </c>
      <c r="K2974" s="7">
        <v>383</v>
      </c>
      <c r="L2974" s="9">
        <v>26.52354622</v>
      </c>
      <c r="M2974" s="7">
        <v>185</v>
      </c>
      <c r="N2974" s="9">
        <v>12.811634059999999</v>
      </c>
      <c r="O2974" s="7">
        <v>568</v>
      </c>
      <c r="P2974" s="9">
        <v>39.335178380000002</v>
      </c>
    </row>
    <row r="2975" spans="1:16" x14ac:dyDescent="0.35">
      <c r="A2975" s="4">
        <v>29</v>
      </c>
      <c r="B2975" s="5">
        <v>7</v>
      </c>
      <c r="C2975" s="4">
        <v>2023</v>
      </c>
      <c r="D2975" s="6" t="s">
        <v>25</v>
      </c>
      <c r="E2975" s="7">
        <v>143</v>
      </c>
      <c r="F2975" s="8">
        <v>422.93707280000001</v>
      </c>
      <c r="G2975" s="7">
        <v>109</v>
      </c>
      <c r="H2975" s="9">
        <v>76.223777769999998</v>
      </c>
      <c r="I2975" s="7">
        <v>27</v>
      </c>
      <c r="J2975" s="9">
        <v>18.88111877</v>
      </c>
      <c r="K2975" s="7">
        <v>7</v>
      </c>
      <c r="L2975" s="9">
        <v>4.8951048850000003</v>
      </c>
      <c r="M2975" s="7">
        <v>0</v>
      </c>
      <c r="N2975" s="9">
        <v>0</v>
      </c>
      <c r="O2975" s="7">
        <v>7</v>
      </c>
      <c r="P2975" s="9">
        <v>4.8951048850000003</v>
      </c>
    </row>
    <row r="2976" spans="1:16" x14ac:dyDescent="0.35">
      <c r="A2976" s="4">
        <v>29</v>
      </c>
      <c r="B2976" s="5">
        <v>7</v>
      </c>
      <c r="C2976" s="4">
        <v>2023</v>
      </c>
      <c r="D2976" s="6" t="s">
        <v>26</v>
      </c>
      <c r="E2976" s="7">
        <v>170</v>
      </c>
      <c r="F2976" s="8">
        <v>456.77645869999998</v>
      </c>
      <c r="G2976" s="7">
        <v>12</v>
      </c>
      <c r="H2976" s="9">
        <v>7.0588235859999999</v>
      </c>
      <c r="I2976" s="7">
        <v>43</v>
      </c>
      <c r="J2976" s="9">
        <v>25.294116970000001</v>
      </c>
      <c r="K2976" s="7">
        <v>78</v>
      </c>
      <c r="L2976" s="9">
        <v>45.882354739999997</v>
      </c>
      <c r="M2976" s="7">
        <v>37</v>
      </c>
      <c r="N2976" s="9">
        <v>21.764705660000001</v>
      </c>
      <c r="O2976" s="7">
        <v>115</v>
      </c>
      <c r="P2976" s="9">
        <v>67.647056579999997</v>
      </c>
    </row>
    <row r="2977" spans="1:16" x14ac:dyDescent="0.35">
      <c r="A2977" s="4">
        <v>29</v>
      </c>
      <c r="B2977" s="5">
        <v>7</v>
      </c>
      <c r="C2977" s="4">
        <v>2023</v>
      </c>
      <c r="D2977" s="6" t="s">
        <v>27</v>
      </c>
      <c r="E2977" s="7">
        <v>1516</v>
      </c>
      <c r="F2977" s="8">
        <v>448.83972169999998</v>
      </c>
      <c r="G2977" s="7">
        <v>355</v>
      </c>
      <c r="H2977" s="9">
        <v>23.416887280000001</v>
      </c>
      <c r="I2977" s="7">
        <v>439</v>
      </c>
      <c r="J2977" s="9">
        <v>28.95778275</v>
      </c>
      <c r="K2977" s="7">
        <v>447</v>
      </c>
      <c r="L2977" s="9">
        <v>29.485488889999999</v>
      </c>
      <c r="M2977" s="7">
        <v>275</v>
      </c>
      <c r="N2977" s="9">
        <v>18.13984108</v>
      </c>
      <c r="O2977" s="7">
        <v>722</v>
      </c>
      <c r="P2977" s="9">
        <v>47.625328060000001</v>
      </c>
    </row>
    <row r="2978" spans="1:16" x14ac:dyDescent="0.35">
      <c r="A2978" s="4">
        <v>29</v>
      </c>
      <c r="B2978" s="5">
        <v>8</v>
      </c>
      <c r="C2978" s="4">
        <v>2023</v>
      </c>
      <c r="D2978" s="6" t="s">
        <v>25</v>
      </c>
      <c r="E2978" s="7">
        <v>141</v>
      </c>
      <c r="F2978" s="8">
        <v>426.37588499999998</v>
      </c>
      <c r="G2978" s="7">
        <v>78</v>
      </c>
      <c r="H2978" s="9">
        <v>55.319149019999998</v>
      </c>
      <c r="I2978" s="7">
        <v>48</v>
      </c>
      <c r="J2978" s="9">
        <v>34.042552950000001</v>
      </c>
      <c r="K2978" s="7">
        <v>14</v>
      </c>
      <c r="L2978" s="9">
        <v>9.9290781020000001</v>
      </c>
      <c r="M2978" s="7">
        <v>1</v>
      </c>
      <c r="N2978" s="9">
        <v>0.709219873</v>
      </c>
      <c r="O2978" s="7">
        <v>15</v>
      </c>
      <c r="P2978" s="9">
        <v>10.63829803</v>
      </c>
    </row>
    <row r="2979" spans="1:16" x14ac:dyDescent="0.35">
      <c r="A2979" s="4">
        <v>29</v>
      </c>
      <c r="B2979" s="5">
        <v>8</v>
      </c>
      <c r="C2979" s="4">
        <v>2023</v>
      </c>
      <c r="D2979" s="6" t="s">
        <v>26</v>
      </c>
      <c r="E2979" s="7">
        <v>231</v>
      </c>
      <c r="F2979" s="8">
        <v>458.16448969999999</v>
      </c>
      <c r="G2979" s="7">
        <v>14</v>
      </c>
      <c r="H2979" s="9">
        <v>6.0606060030000002</v>
      </c>
      <c r="I2979" s="7">
        <v>51</v>
      </c>
      <c r="J2979" s="9">
        <v>22.077922820000001</v>
      </c>
      <c r="K2979" s="7">
        <v>112</v>
      </c>
      <c r="L2979" s="9">
        <v>48.484848020000001</v>
      </c>
      <c r="M2979" s="7">
        <v>54</v>
      </c>
      <c r="N2979" s="9">
        <v>23.37662315</v>
      </c>
      <c r="O2979" s="7">
        <v>166</v>
      </c>
      <c r="P2979" s="9">
        <v>71.861473079999996</v>
      </c>
    </row>
    <row r="2980" spans="1:16" x14ac:dyDescent="0.35">
      <c r="A2980" s="4">
        <v>29</v>
      </c>
      <c r="B2980" s="5">
        <v>8</v>
      </c>
      <c r="C2980" s="4">
        <v>2023</v>
      </c>
      <c r="D2980" s="6" t="s">
        <v>27</v>
      </c>
      <c r="E2980" s="7">
        <v>1522</v>
      </c>
      <c r="F2980" s="8">
        <v>453.03942869999997</v>
      </c>
      <c r="G2980" s="7">
        <v>204</v>
      </c>
      <c r="H2980" s="9">
        <v>13.403416630000001</v>
      </c>
      <c r="I2980" s="7">
        <v>428</v>
      </c>
      <c r="J2980" s="9">
        <v>28.120893479999999</v>
      </c>
      <c r="K2980" s="7">
        <v>549</v>
      </c>
      <c r="L2980" s="9">
        <v>36.070960999999997</v>
      </c>
      <c r="M2980" s="7">
        <v>341</v>
      </c>
      <c r="N2980" s="9">
        <v>22.404729840000002</v>
      </c>
      <c r="O2980" s="7">
        <v>890</v>
      </c>
      <c r="P2980" s="9">
        <v>58.475688929999997</v>
      </c>
    </row>
    <row r="2981" spans="1:16" x14ac:dyDescent="0.35">
      <c r="A2981" s="4">
        <v>29</v>
      </c>
      <c r="B2981" s="5" t="s">
        <v>17</v>
      </c>
      <c r="C2981" s="4">
        <v>2023</v>
      </c>
      <c r="D2981" s="6" t="s">
        <v>25</v>
      </c>
      <c r="E2981" s="7">
        <v>992</v>
      </c>
      <c r="F2981" s="8">
        <v>427.07156370000001</v>
      </c>
      <c r="G2981" s="7">
        <v>583</v>
      </c>
      <c r="H2981" s="9">
        <v>58.770160679999996</v>
      </c>
      <c r="I2981" s="7">
        <v>293</v>
      </c>
      <c r="J2981" s="9">
        <v>29.536291120000001</v>
      </c>
      <c r="K2981" s="7">
        <v>104</v>
      </c>
      <c r="L2981" s="9">
        <v>10.48387146</v>
      </c>
      <c r="M2981" s="7">
        <v>12</v>
      </c>
      <c r="N2981" s="9">
        <v>1.209677458</v>
      </c>
      <c r="O2981" s="7">
        <v>116</v>
      </c>
      <c r="P2981" s="9">
        <v>11.6935482</v>
      </c>
    </row>
    <row r="2982" spans="1:16" x14ac:dyDescent="0.35">
      <c r="A2982" s="4">
        <v>29</v>
      </c>
      <c r="B2982" s="5" t="s">
        <v>17</v>
      </c>
      <c r="C2982" s="4">
        <v>2023</v>
      </c>
      <c r="D2982" s="6" t="s">
        <v>26</v>
      </c>
      <c r="E2982" s="7">
        <v>753</v>
      </c>
      <c r="F2982" s="8">
        <v>456.71713260000001</v>
      </c>
      <c r="G2982" s="7">
        <v>49</v>
      </c>
      <c r="H2982" s="9">
        <v>6.5073041920000003</v>
      </c>
      <c r="I2982" s="7">
        <v>189</v>
      </c>
      <c r="J2982" s="9">
        <v>25.099601750000001</v>
      </c>
      <c r="K2982" s="7">
        <v>350</v>
      </c>
      <c r="L2982" s="9">
        <v>46.480743410000002</v>
      </c>
      <c r="M2982" s="7">
        <v>165</v>
      </c>
      <c r="N2982" s="9">
        <v>21.9123497</v>
      </c>
      <c r="O2982" s="7">
        <v>515</v>
      </c>
      <c r="P2982" s="9">
        <v>68.393096920000005</v>
      </c>
    </row>
    <row r="2983" spans="1:16" x14ac:dyDescent="0.35">
      <c r="A2983" s="4">
        <v>29</v>
      </c>
      <c r="B2983" s="5" t="s">
        <v>17</v>
      </c>
      <c r="C2983" s="4">
        <v>2023</v>
      </c>
      <c r="D2983" s="6" t="s">
        <v>27</v>
      </c>
      <c r="E2983" s="7">
        <v>8782</v>
      </c>
      <c r="F2983" s="8">
        <v>448.44897459999999</v>
      </c>
      <c r="G2983" s="7">
        <v>1892</v>
      </c>
      <c r="H2983" s="9">
        <v>21.544067380000001</v>
      </c>
      <c r="I2983" s="7">
        <v>2553</v>
      </c>
      <c r="J2983" s="9">
        <v>29.070827479999998</v>
      </c>
      <c r="K2983" s="7">
        <v>2799</v>
      </c>
      <c r="L2983" s="9">
        <v>31.872011180000001</v>
      </c>
      <c r="M2983" s="7">
        <v>1538</v>
      </c>
      <c r="N2983" s="9">
        <v>17.51309586</v>
      </c>
      <c r="O2983" s="7">
        <v>4337</v>
      </c>
      <c r="P2983" s="9">
        <v>49.385105129999999</v>
      </c>
    </row>
    <row r="2984" spans="1:16" x14ac:dyDescent="0.35">
      <c r="A2984" s="4">
        <v>29</v>
      </c>
      <c r="B2984" s="5">
        <v>3</v>
      </c>
      <c r="C2984" s="4">
        <v>2022</v>
      </c>
      <c r="D2984" s="6" t="s">
        <v>25</v>
      </c>
      <c r="E2984" s="7">
        <v>176</v>
      </c>
      <c r="F2984" s="8">
        <v>584.4318237</v>
      </c>
      <c r="G2984" s="7">
        <v>74</v>
      </c>
      <c r="H2984" s="9">
        <v>42.045455930000003</v>
      </c>
      <c r="I2984" s="7">
        <v>77</v>
      </c>
      <c r="J2984" s="9">
        <v>43.75</v>
      </c>
      <c r="K2984" s="7">
        <v>25</v>
      </c>
      <c r="L2984" s="9">
        <v>14.204545019999999</v>
      </c>
      <c r="M2984" s="7">
        <v>0</v>
      </c>
      <c r="N2984" s="9">
        <v>0</v>
      </c>
      <c r="O2984" s="7">
        <v>25</v>
      </c>
      <c r="P2984" s="9">
        <v>14.204545019999999</v>
      </c>
    </row>
    <row r="2985" spans="1:16" x14ac:dyDescent="0.35">
      <c r="A2985" s="4">
        <v>29</v>
      </c>
      <c r="B2985" s="5">
        <v>3</v>
      </c>
      <c r="C2985" s="4">
        <v>2022</v>
      </c>
      <c r="D2985" s="6" t="s">
        <v>26</v>
      </c>
      <c r="E2985" s="7">
        <v>53</v>
      </c>
      <c r="F2985" s="8">
        <v>605.96228029999997</v>
      </c>
      <c r="G2985" s="7">
        <v>2</v>
      </c>
      <c r="H2985" s="9">
        <v>3.7735848430000001</v>
      </c>
      <c r="I2985" s="7">
        <v>17</v>
      </c>
      <c r="J2985" s="9">
        <v>32.07546997</v>
      </c>
      <c r="K2985" s="7">
        <v>31</v>
      </c>
      <c r="L2985" s="9">
        <v>58.490566250000001</v>
      </c>
      <c r="M2985" s="7">
        <v>3</v>
      </c>
      <c r="N2985" s="9">
        <v>5.6603775020000002</v>
      </c>
      <c r="O2985" s="7">
        <v>34</v>
      </c>
      <c r="P2985" s="9">
        <v>64.150939940000001</v>
      </c>
    </row>
    <row r="2986" spans="1:16" x14ac:dyDescent="0.35">
      <c r="A2986" s="4">
        <v>29</v>
      </c>
      <c r="B2986" s="5">
        <v>3</v>
      </c>
      <c r="C2986" s="4">
        <v>2022</v>
      </c>
      <c r="D2986" s="6" t="s">
        <v>27</v>
      </c>
      <c r="E2986" s="7">
        <v>1362</v>
      </c>
      <c r="F2986" s="8">
        <v>600.07489009999995</v>
      </c>
      <c r="G2986" s="7">
        <v>218</v>
      </c>
      <c r="H2986" s="9">
        <v>16.005874630000001</v>
      </c>
      <c r="I2986" s="7">
        <v>465</v>
      </c>
      <c r="J2986" s="9">
        <v>34.140968319999999</v>
      </c>
      <c r="K2986" s="7">
        <v>578</v>
      </c>
      <c r="L2986" s="9">
        <v>42.43759155</v>
      </c>
      <c r="M2986" s="7">
        <v>101</v>
      </c>
      <c r="N2986" s="9">
        <v>7.4155654909999997</v>
      </c>
      <c r="O2986" s="7">
        <v>679</v>
      </c>
      <c r="P2986" s="9">
        <v>49.853157039999999</v>
      </c>
    </row>
    <row r="2987" spans="1:16" x14ac:dyDescent="0.35">
      <c r="A2987" s="4">
        <v>29</v>
      </c>
      <c r="B2987" s="5">
        <v>4</v>
      </c>
      <c r="C2987" s="4">
        <v>2022</v>
      </c>
      <c r="D2987" s="6" t="s">
        <v>25</v>
      </c>
      <c r="E2987" s="7">
        <v>177</v>
      </c>
      <c r="F2987" s="8">
        <v>579.52545169999996</v>
      </c>
      <c r="G2987" s="7">
        <v>99</v>
      </c>
      <c r="H2987" s="9">
        <v>55.932205199999999</v>
      </c>
      <c r="I2987" s="7">
        <v>59</v>
      </c>
      <c r="J2987" s="9">
        <v>33.333332059999996</v>
      </c>
      <c r="K2987" s="7">
        <v>17</v>
      </c>
      <c r="L2987" s="9">
        <v>9.6045198440000004</v>
      </c>
      <c r="M2987" s="7">
        <v>2</v>
      </c>
      <c r="N2987" s="9">
        <v>1.1299434900000001</v>
      </c>
      <c r="O2987" s="7">
        <v>19</v>
      </c>
      <c r="P2987" s="9">
        <v>10.73446369</v>
      </c>
    </row>
    <row r="2988" spans="1:16" x14ac:dyDescent="0.35">
      <c r="A2988" s="4">
        <v>29</v>
      </c>
      <c r="B2988" s="5">
        <v>4</v>
      </c>
      <c r="C2988" s="4">
        <v>2022</v>
      </c>
      <c r="D2988" s="6" t="s">
        <v>26</v>
      </c>
      <c r="E2988" s="7">
        <v>77</v>
      </c>
      <c r="F2988" s="8">
        <v>604.94805910000002</v>
      </c>
      <c r="G2988" s="7">
        <v>7</v>
      </c>
      <c r="H2988" s="9">
        <v>9.0909090040000002</v>
      </c>
      <c r="I2988" s="7">
        <v>25</v>
      </c>
      <c r="J2988" s="9">
        <v>32.467533109999998</v>
      </c>
      <c r="K2988" s="7">
        <v>28</v>
      </c>
      <c r="L2988" s="9">
        <v>36.363636020000001</v>
      </c>
      <c r="M2988" s="7">
        <v>17</v>
      </c>
      <c r="N2988" s="9">
        <v>22.077922820000001</v>
      </c>
      <c r="O2988" s="7">
        <v>45</v>
      </c>
      <c r="P2988" s="9">
        <v>58.441558839999999</v>
      </c>
    </row>
    <row r="2989" spans="1:16" x14ac:dyDescent="0.35">
      <c r="A2989" s="4">
        <v>29</v>
      </c>
      <c r="B2989" s="5">
        <v>4</v>
      </c>
      <c r="C2989" s="4">
        <v>2022</v>
      </c>
      <c r="D2989" s="6" t="s">
        <v>27</v>
      </c>
      <c r="E2989" s="7">
        <v>1429</v>
      </c>
      <c r="F2989" s="8">
        <v>596.41424559999996</v>
      </c>
      <c r="G2989" s="7">
        <v>336</v>
      </c>
      <c r="H2989" s="9">
        <v>23.512945179999999</v>
      </c>
      <c r="I2989" s="7">
        <v>492</v>
      </c>
      <c r="J2989" s="9">
        <v>34.429672240000002</v>
      </c>
      <c r="K2989" s="7">
        <v>342</v>
      </c>
      <c r="L2989" s="9">
        <v>23.932819370000001</v>
      </c>
      <c r="M2989" s="7">
        <v>259</v>
      </c>
      <c r="N2989" s="9">
        <v>18.124563219999999</v>
      </c>
      <c r="O2989" s="7">
        <v>601</v>
      </c>
      <c r="P2989" s="9">
        <v>42.057384489999997</v>
      </c>
    </row>
    <row r="2990" spans="1:16" x14ac:dyDescent="0.35">
      <c r="A2990" s="4">
        <v>29</v>
      </c>
      <c r="B2990" s="5">
        <v>5</v>
      </c>
      <c r="C2990" s="4">
        <v>2022</v>
      </c>
      <c r="D2990" s="6" t="s">
        <v>25</v>
      </c>
      <c r="E2990" s="7">
        <v>133</v>
      </c>
      <c r="F2990" s="8">
        <v>586.21051030000001</v>
      </c>
      <c r="G2990" s="7">
        <v>83</v>
      </c>
      <c r="H2990" s="9">
        <v>62.406013489999999</v>
      </c>
      <c r="I2990" s="7">
        <v>41</v>
      </c>
      <c r="J2990" s="9">
        <v>30.827068329999999</v>
      </c>
      <c r="K2990" s="7">
        <v>5</v>
      </c>
      <c r="L2990" s="9">
        <v>3.7593984599999999</v>
      </c>
      <c r="M2990" s="7">
        <v>4</v>
      </c>
      <c r="N2990" s="9">
        <v>3.0075187680000002</v>
      </c>
      <c r="O2990" s="7">
        <v>9</v>
      </c>
      <c r="P2990" s="9">
        <v>6.7669172289999997</v>
      </c>
    </row>
    <row r="2991" spans="1:16" x14ac:dyDescent="0.35">
      <c r="A2991" s="4">
        <v>29</v>
      </c>
      <c r="B2991" s="5">
        <v>5</v>
      </c>
      <c r="C2991" s="4">
        <v>2022</v>
      </c>
      <c r="D2991" s="6" t="s">
        <v>26</v>
      </c>
      <c r="E2991" s="7">
        <v>137</v>
      </c>
      <c r="F2991" s="8">
        <v>608.83941649999997</v>
      </c>
      <c r="G2991" s="7">
        <v>14</v>
      </c>
      <c r="H2991" s="9">
        <v>10.218977929999999</v>
      </c>
      <c r="I2991" s="7">
        <v>50</v>
      </c>
      <c r="J2991" s="9">
        <v>36.496349330000001</v>
      </c>
      <c r="K2991" s="7">
        <v>43</v>
      </c>
      <c r="L2991" s="9">
        <v>31.386861799999998</v>
      </c>
      <c r="M2991" s="7">
        <v>30</v>
      </c>
      <c r="N2991" s="9">
        <v>21.897809980000002</v>
      </c>
      <c r="O2991" s="7">
        <v>73</v>
      </c>
      <c r="P2991" s="9">
        <v>53.284671779999996</v>
      </c>
    </row>
    <row r="2992" spans="1:16" x14ac:dyDescent="0.35">
      <c r="A2992" s="4">
        <v>29</v>
      </c>
      <c r="B2992" s="5">
        <v>5</v>
      </c>
      <c r="C2992" s="4">
        <v>2022</v>
      </c>
      <c r="D2992" s="6" t="s">
        <v>27</v>
      </c>
      <c r="E2992" s="7">
        <v>1460</v>
      </c>
      <c r="F2992" s="8">
        <v>601.29449460000001</v>
      </c>
      <c r="G2992" s="7">
        <v>427</v>
      </c>
      <c r="H2992" s="9">
        <v>29.2465744</v>
      </c>
      <c r="I2992" s="7">
        <v>484</v>
      </c>
      <c r="J2992" s="9">
        <v>33.15068436</v>
      </c>
      <c r="K2992" s="7">
        <v>298</v>
      </c>
      <c r="L2992" s="9">
        <v>20.41095924</v>
      </c>
      <c r="M2992" s="7">
        <v>251</v>
      </c>
      <c r="N2992" s="9">
        <v>17.191780090000002</v>
      </c>
      <c r="O2992" s="7">
        <v>549</v>
      </c>
      <c r="P2992" s="9">
        <v>37.60274124</v>
      </c>
    </row>
    <row r="2993" spans="1:16" x14ac:dyDescent="0.35">
      <c r="A2993" s="4">
        <v>29</v>
      </c>
      <c r="B2993" s="5">
        <v>6</v>
      </c>
      <c r="C2993" s="4">
        <v>2022</v>
      </c>
      <c r="D2993" s="6" t="s">
        <v>25</v>
      </c>
      <c r="E2993" s="7">
        <v>147</v>
      </c>
      <c r="F2993" s="8">
        <v>580.72790529999997</v>
      </c>
      <c r="G2993" s="7">
        <v>101</v>
      </c>
      <c r="H2993" s="9">
        <v>68.707481380000004</v>
      </c>
      <c r="I2993" s="7">
        <v>27</v>
      </c>
      <c r="J2993" s="9">
        <v>18.367347720000001</v>
      </c>
      <c r="K2993" s="7">
        <v>13</v>
      </c>
      <c r="L2993" s="9">
        <v>8.8435373310000003</v>
      </c>
      <c r="M2993" s="7">
        <v>6</v>
      </c>
      <c r="N2993" s="9">
        <v>4.0816326140000001</v>
      </c>
      <c r="O2993" s="7">
        <v>19</v>
      </c>
      <c r="P2993" s="9">
        <v>12.92516994</v>
      </c>
    </row>
    <row r="2994" spans="1:16" x14ac:dyDescent="0.35">
      <c r="A2994" s="4">
        <v>29</v>
      </c>
      <c r="B2994" s="5">
        <v>6</v>
      </c>
      <c r="C2994" s="4">
        <v>2022</v>
      </c>
      <c r="D2994" s="6" t="s">
        <v>26</v>
      </c>
      <c r="E2994" s="7">
        <v>150</v>
      </c>
      <c r="F2994" s="8">
        <v>608.3866577</v>
      </c>
      <c r="G2994" s="7">
        <v>16</v>
      </c>
      <c r="H2994" s="9">
        <v>10.66666698</v>
      </c>
      <c r="I2994" s="7">
        <v>21</v>
      </c>
      <c r="J2994" s="9">
        <v>14</v>
      </c>
      <c r="K2994" s="7">
        <v>52</v>
      </c>
      <c r="L2994" s="9">
        <v>34.666667940000004</v>
      </c>
      <c r="M2994" s="7">
        <v>61</v>
      </c>
      <c r="N2994" s="9">
        <v>40.666667940000004</v>
      </c>
      <c r="O2994" s="7">
        <v>113</v>
      </c>
      <c r="P2994" s="9">
        <v>75.333335880000007</v>
      </c>
    </row>
    <row r="2995" spans="1:16" x14ac:dyDescent="0.35">
      <c r="A2995" s="4">
        <v>29</v>
      </c>
      <c r="B2995" s="5">
        <v>6</v>
      </c>
      <c r="C2995" s="4">
        <v>2022</v>
      </c>
      <c r="D2995" s="6" t="s">
        <v>27</v>
      </c>
      <c r="E2995" s="7">
        <v>1514</v>
      </c>
      <c r="F2995" s="8">
        <v>600.81176760000005</v>
      </c>
      <c r="G2995" s="7">
        <v>391</v>
      </c>
      <c r="H2995" s="9">
        <v>25.82562828</v>
      </c>
      <c r="I2995" s="7">
        <v>351</v>
      </c>
      <c r="J2995" s="9">
        <v>23.183620449999999</v>
      </c>
      <c r="K2995" s="7">
        <v>347</v>
      </c>
      <c r="L2995" s="9">
        <v>22.919418329999999</v>
      </c>
      <c r="M2995" s="7">
        <v>425</v>
      </c>
      <c r="N2995" s="9">
        <v>28.071334839999999</v>
      </c>
      <c r="O2995" s="7">
        <v>772</v>
      </c>
      <c r="P2995" s="9">
        <v>50.990753169999998</v>
      </c>
    </row>
    <row r="2996" spans="1:16" x14ac:dyDescent="0.35">
      <c r="A2996" s="4">
        <v>29</v>
      </c>
      <c r="B2996" s="5">
        <v>7</v>
      </c>
      <c r="C2996" s="4">
        <v>2022</v>
      </c>
      <c r="D2996" s="6" t="s">
        <v>25</v>
      </c>
      <c r="E2996" s="7">
        <v>145</v>
      </c>
      <c r="F2996" s="8">
        <v>583.59997559999999</v>
      </c>
      <c r="G2996" s="7">
        <v>90</v>
      </c>
      <c r="H2996" s="9">
        <v>62.068965910000003</v>
      </c>
      <c r="I2996" s="7">
        <v>48</v>
      </c>
      <c r="J2996" s="9">
        <v>33.103446959999999</v>
      </c>
      <c r="K2996" s="7">
        <v>6</v>
      </c>
      <c r="L2996" s="9">
        <v>4.1379308699999999</v>
      </c>
      <c r="M2996" s="7">
        <v>1</v>
      </c>
      <c r="N2996" s="9">
        <v>0.68965518469999998</v>
      </c>
      <c r="O2996" s="7">
        <v>7</v>
      </c>
      <c r="P2996" s="9">
        <v>4.8275861740000003</v>
      </c>
    </row>
    <row r="2997" spans="1:16" x14ac:dyDescent="0.35">
      <c r="A2997" s="4">
        <v>29</v>
      </c>
      <c r="B2997" s="5">
        <v>7</v>
      </c>
      <c r="C2997" s="4">
        <v>2022</v>
      </c>
      <c r="D2997" s="6" t="s">
        <v>26</v>
      </c>
      <c r="E2997" s="7">
        <v>203</v>
      </c>
      <c r="F2997" s="8">
        <v>609.36450200000002</v>
      </c>
      <c r="G2997" s="7">
        <v>14</v>
      </c>
      <c r="H2997" s="9">
        <v>6.8965516090000003</v>
      </c>
      <c r="I2997" s="7">
        <v>59</v>
      </c>
      <c r="J2997" s="9">
        <v>29.064039229999999</v>
      </c>
      <c r="K2997" s="7">
        <v>86</v>
      </c>
      <c r="L2997" s="9">
        <v>42.36453247</v>
      </c>
      <c r="M2997" s="7">
        <v>44</v>
      </c>
      <c r="N2997" s="9">
        <v>21.674877169999998</v>
      </c>
      <c r="O2997" s="7">
        <v>130</v>
      </c>
      <c r="P2997" s="9">
        <v>64.039405819999999</v>
      </c>
    </row>
    <row r="2998" spans="1:16" x14ac:dyDescent="0.35">
      <c r="A2998" s="4">
        <v>29</v>
      </c>
      <c r="B2998" s="5">
        <v>7</v>
      </c>
      <c r="C2998" s="4">
        <v>2022</v>
      </c>
      <c r="D2998" s="6" t="s">
        <v>27</v>
      </c>
      <c r="E2998" s="7">
        <v>1541</v>
      </c>
      <c r="F2998" s="8">
        <v>603.52044679999995</v>
      </c>
      <c r="G2998" s="7">
        <v>302</v>
      </c>
      <c r="H2998" s="9">
        <v>19.597663879999999</v>
      </c>
      <c r="I2998" s="7">
        <v>532</v>
      </c>
      <c r="J2998" s="9">
        <v>34.523036959999999</v>
      </c>
      <c r="K2998" s="7">
        <v>444</v>
      </c>
      <c r="L2998" s="9">
        <v>28.812459950000001</v>
      </c>
      <c r="M2998" s="7">
        <v>263</v>
      </c>
      <c r="N2998" s="9">
        <v>17.066839219999999</v>
      </c>
      <c r="O2998" s="7">
        <v>707</v>
      </c>
      <c r="P2998" s="9">
        <v>45.879299160000002</v>
      </c>
    </row>
    <row r="2999" spans="1:16" x14ac:dyDescent="0.35">
      <c r="A2999" s="4">
        <v>29</v>
      </c>
      <c r="B2999" s="5">
        <v>8</v>
      </c>
      <c r="C2999" s="4">
        <v>2022</v>
      </c>
      <c r="D2999" s="6" t="s">
        <v>25</v>
      </c>
      <c r="E2999" s="7">
        <v>164</v>
      </c>
      <c r="F2999" s="8">
        <v>573.91461179999999</v>
      </c>
      <c r="G2999" s="7">
        <v>111</v>
      </c>
      <c r="H2999" s="9">
        <v>67.682929990000005</v>
      </c>
      <c r="I2999" s="7">
        <v>46</v>
      </c>
      <c r="J2999" s="9">
        <v>28.048780440000002</v>
      </c>
      <c r="K2999" s="7">
        <v>4</v>
      </c>
      <c r="L2999" s="9">
        <v>2.4390244480000001</v>
      </c>
      <c r="M2999" s="7">
        <v>3</v>
      </c>
      <c r="N2999" s="9">
        <v>1.8292683359999999</v>
      </c>
      <c r="O2999" s="7">
        <v>7</v>
      </c>
      <c r="P2999" s="9">
        <v>4.2682929039999999</v>
      </c>
    </row>
    <row r="3000" spans="1:16" x14ac:dyDescent="0.35">
      <c r="A3000" s="4">
        <v>29</v>
      </c>
      <c r="B3000" s="5">
        <v>8</v>
      </c>
      <c r="C3000" s="4">
        <v>2022</v>
      </c>
      <c r="D3000" s="6" t="s">
        <v>26</v>
      </c>
      <c r="E3000" s="7">
        <v>201</v>
      </c>
      <c r="F3000" s="8">
        <v>603.47265630000004</v>
      </c>
      <c r="G3000" s="7">
        <v>15</v>
      </c>
      <c r="H3000" s="9">
        <v>7.4626865389999999</v>
      </c>
      <c r="I3000" s="7">
        <v>78</v>
      </c>
      <c r="J3000" s="9">
        <v>38.805969240000003</v>
      </c>
      <c r="K3000" s="7">
        <v>71</v>
      </c>
      <c r="L3000" s="9">
        <v>35.323383329999999</v>
      </c>
      <c r="M3000" s="7">
        <v>37</v>
      </c>
      <c r="N3000" s="9">
        <v>18.407960889999998</v>
      </c>
      <c r="O3000" s="7">
        <v>108</v>
      </c>
      <c r="P3000" s="9">
        <v>53.731342320000003</v>
      </c>
    </row>
    <row r="3001" spans="1:16" x14ac:dyDescent="0.35">
      <c r="A3001" s="4">
        <v>29</v>
      </c>
      <c r="B3001" s="5">
        <v>8</v>
      </c>
      <c r="C3001" s="4">
        <v>2022</v>
      </c>
      <c r="D3001" s="6" t="s">
        <v>27</v>
      </c>
      <c r="E3001" s="7">
        <v>1599</v>
      </c>
      <c r="F3001" s="8">
        <v>599.16198729999996</v>
      </c>
      <c r="G3001" s="7">
        <v>260</v>
      </c>
      <c r="H3001" s="9">
        <v>16.260162350000002</v>
      </c>
      <c r="I3001" s="7">
        <v>579</v>
      </c>
      <c r="J3001" s="9">
        <v>36.210132600000001</v>
      </c>
      <c r="K3001" s="7">
        <v>502</v>
      </c>
      <c r="L3001" s="9">
        <v>31.3946209</v>
      </c>
      <c r="M3001" s="7">
        <v>258</v>
      </c>
      <c r="N3001" s="9">
        <v>16.135084150000001</v>
      </c>
      <c r="O3001" s="7">
        <v>760</v>
      </c>
      <c r="P3001" s="9">
        <v>47.529705049999997</v>
      </c>
    </row>
    <row r="3002" spans="1:16" x14ac:dyDescent="0.35">
      <c r="A3002" s="4">
        <v>29</v>
      </c>
      <c r="B3002" s="5" t="s">
        <v>17</v>
      </c>
      <c r="C3002" s="4">
        <v>2022</v>
      </c>
      <c r="D3002" s="6" t="s">
        <v>25</v>
      </c>
      <c r="E3002" s="7">
        <v>942</v>
      </c>
      <c r="F3002" s="8">
        <v>581.22399900000005</v>
      </c>
      <c r="G3002" s="7">
        <v>558</v>
      </c>
      <c r="H3002" s="9">
        <v>59.235668179999998</v>
      </c>
      <c r="I3002" s="7">
        <v>298</v>
      </c>
      <c r="J3002" s="9">
        <v>31.634819029999999</v>
      </c>
      <c r="K3002" s="7">
        <v>70</v>
      </c>
      <c r="L3002" s="9">
        <v>7.4309978489999997</v>
      </c>
      <c r="M3002" s="7">
        <v>16</v>
      </c>
      <c r="N3002" s="9">
        <v>1.6985137459999999</v>
      </c>
      <c r="O3002" s="7">
        <v>86</v>
      </c>
      <c r="P3002" s="9">
        <v>9.1295118330000005</v>
      </c>
    </row>
    <row r="3003" spans="1:16" x14ac:dyDescent="0.35">
      <c r="A3003" s="4">
        <v>29</v>
      </c>
      <c r="B3003" s="5" t="s">
        <v>17</v>
      </c>
      <c r="C3003" s="4">
        <v>2022</v>
      </c>
      <c r="D3003" s="6" t="s">
        <v>26</v>
      </c>
      <c r="E3003" s="7">
        <v>821</v>
      </c>
      <c r="F3003" s="8">
        <v>607.02191159999995</v>
      </c>
      <c r="G3003" s="7">
        <v>68</v>
      </c>
      <c r="H3003" s="9">
        <v>8.282582283</v>
      </c>
      <c r="I3003" s="7">
        <v>250</v>
      </c>
      <c r="J3003" s="9">
        <v>30.450670240000001</v>
      </c>
      <c r="K3003" s="7">
        <v>311</v>
      </c>
      <c r="L3003" s="9">
        <v>37.880634309999998</v>
      </c>
      <c r="M3003" s="7">
        <v>192</v>
      </c>
      <c r="N3003" s="9">
        <v>23.386114119999998</v>
      </c>
      <c r="O3003" s="7">
        <v>503</v>
      </c>
      <c r="P3003" s="9">
        <v>61.266746519999998</v>
      </c>
    </row>
    <row r="3004" spans="1:16" x14ac:dyDescent="0.35">
      <c r="A3004" s="4">
        <v>29</v>
      </c>
      <c r="B3004" s="5" t="s">
        <v>17</v>
      </c>
      <c r="C3004" s="4">
        <v>2022</v>
      </c>
      <c r="D3004" s="6" t="s">
        <v>27</v>
      </c>
      <c r="E3004" s="7">
        <v>8905</v>
      </c>
      <c r="F3004" s="8">
        <v>600.24505620000002</v>
      </c>
      <c r="G3004" s="7">
        <v>1934</v>
      </c>
      <c r="H3004" s="9">
        <v>21.718135830000001</v>
      </c>
      <c r="I3004" s="7">
        <v>2903</v>
      </c>
      <c r="J3004" s="9">
        <v>32.599662780000003</v>
      </c>
      <c r="K3004" s="7">
        <v>2511</v>
      </c>
      <c r="L3004" s="9">
        <v>28.197641369999999</v>
      </c>
      <c r="M3004" s="7">
        <v>1557</v>
      </c>
      <c r="N3004" s="9">
        <v>17.484560009999999</v>
      </c>
      <c r="O3004" s="7">
        <v>4068</v>
      </c>
      <c r="P3004" s="9">
        <v>45.682201390000003</v>
      </c>
    </row>
    <row r="3005" spans="1:16" x14ac:dyDescent="0.35">
      <c r="A3005" s="4">
        <v>29</v>
      </c>
      <c r="B3005" s="5">
        <v>3</v>
      </c>
      <c r="C3005" s="4">
        <v>2019</v>
      </c>
      <c r="D3005" s="6" t="s">
        <v>25</v>
      </c>
      <c r="E3005" s="7">
        <v>188</v>
      </c>
      <c r="F3005" s="8">
        <v>588.20214840000006</v>
      </c>
      <c r="G3005" s="7">
        <v>58</v>
      </c>
      <c r="H3005" s="9">
        <v>30.85106468</v>
      </c>
      <c r="I3005" s="7">
        <v>79</v>
      </c>
      <c r="J3005" s="9">
        <v>42.021278379999998</v>
      </c>
      <c r="K3005" s="7">
        <v>51</v>
      </c>
      <c r="L3005" s="9">
        <v>27.127658839999999</v>
      </c>
      <c r="M3005" s="7">
        <v>0</v>
      </c>
      <c r="N3005" s="9">
        <v>0</v>
      </c>
      <c r="O3005" s="7">
        <v>51</v>
      </c>
      <c r="P3005" s="9">
        <v>27.127658839999999</v>
      </c>
    </row>
    <row r="3006" spans="1:16" x14ac:dyDescent="0.35">
      <c r="A3006" s="4">
        <v>29</v>
      </c>
      <c r="B3006" s="5">
        <v>3</v>
      </c>
      <c r="C3006" s="4">
        <v>2019</v>
      </c>
      <c r="D3006" s="6" t="s">
        <v>26</v>
      </c>
      <c r="E3006" s="7">
        <v>121</v>
      </c>
      <c r="F3006" s="8">
        <v>606.24792479999996</v>
      </c>
      <c r="G3006" s="7">
        <v>5</v>
      </c>
      <c r="H3006" s="9">
        <v>4.132231236</v>
      </c>
      <c r="I3006" s="7">
        <v>34</v>
      </c>
      <c r="J3006" s="9">
        <v>28.0991745</v>
      </c>
      <c r="K3006" s="7">
        <v>70</v>
      </c>
      <c r="L3006" s="9">
        <v>57.851238250000002</v>
      </c>
      <c r="M3006" s="7">
        <v>12</v>
      </c>
      <c r="N3006" s="9">
        <v>9.9173555370000006</v>
      </c>
      <c r="O3006" s="7">
        <v>82</v>
      </c>
      <c r="P3006" s="9">
        <v>67.768592830000003</v>
      </c>
    </row>
    <row r="3007" spans="1:16" x14ac:dyDescent="0.35">
      <c r="A3007" s="4">
        <v>29</v>
      </c>
      <c r="B3007" s="5">
        <v>3</v>
      </c>
      <c r="C3007" s="4">
        <v>2019</v>
      </c>
      <c r="D3007" s="6" t="s">
        <v>27</v>
      </c>
      <c r="E3007" s="7">
        <v>1845</v>
      </c>
      <c r="F3007" s="8">
        <v>599.97180179999998</v>
      </c>
      <c r="G3007" s="7">
        <v>230</v>
      </c>
      <c r="H3007" s="9">
        <v>12.46612453</v>
      </c>
      <c r="I3007" s="7">
        <v>644</v>
      </c>
      <c r="J3007" s="9">
        <v>34.905147550000002</v>
      </c>
      <c r="K3007" s="7">
        <v>836</v>
      </c>
      <c r="L3007" s="9">
        <v>45.311653139999997</v>
      </c>
      <c r="M3007" s="7">
        <v>135</v>
      </c>
      <c r="N3007" s="9">
        <v>7.3170733449999998</v>
      </c>
      <c r="O3007" s="7">
        <v>971</v>
      </c>
      <c r="P3007" s="9">
        <v>52.628726960000002</v>
      </c>
    </row>
    <row r="3008" spans="1:16" x14ac:dyDescent="0.35">
      <c r="A3008" s="4">
        <v>29</v>
      </c>
      <c r="B3008" s="5">
        <v>4</v>
      </c>
      <c r="C3008" s="4">
        <v>2019</v>
      </c>
      <c r="D3008" s="6" t="s">
        <v>25</v>
      </c>
      <c r="E3008" s="7">
        <v>164</v>
      </c>
      <c r="F3008" s="8">
        <v>582.09149170000001</v>
      </c>
      <c r="G3008" s="7">
        <v>88</v>
      </c>
      <c r="H3008" s="9">
        <v>53.658535000000001</v>
      </c>
      <c r="I3008" s="7">
        <v>52</v>
      </c>
      <c r="J3008" s="9">
        <v>31.70731735</v>
      </c>
      <c r="K3008" s="7">
        <v>19</v>
      </c>
      <c r="L3008" s="9">
        <v>11.58536625</v>
      </c>
      <c r="M3008" s="7">
        <v>5</v>
      </c>
      <c r="N3008" s="9">
        <v>3.0487804409999999</v>
      </c>
      <c r="O3008" s="7">
        <v>24</v>
      </c>
      <c r="P3008" s="9">
        <v>14.63414669</v>
      </c>
    </row>
    <row r="3009" spans="1:16" x14ac:dyDescent="0.35">
      <c r="A3009" s="4">
        <v>29</v>
      </c>
      <c r="B3009" s="5">
        <v>4</v>
      </c>
      <c r="C3009" s="4">
        <v>2019</v>
      </c>
      <c r="D3009" s="6" t="s">
        <v>26</v>
      </c>
      <c r="E3009" s="7">
        <v>182</v>
      </c>
      <c r="F3009" s="8">
        <v>609.72528079999995</v>
      </c>
      <c r="G3009" s="7">
        <v>6</v>
      </c>
      <c r="H3009" s="9">
        <v>3.296703339</v>
      </c>
      <c r="I3009" s="7">
        <v>40</v>
      </c>
      <c r="J3009" s="9">
        <v>21.97802162</v>
      </c>
      <c r="K3009" s="7">
        <v>77</v>
      </c>
      <c r="L3009" s="9">
        <v>42.307693479999998</v>
      </c>
      <c r="M3009" s="7">
        <v>59</v>
      </c>
      <c r="N3009" s="9">
        <v>32.417583469999997</v>
      </c>
      <c r="O3009" s="7">
        <v>136</v>
      </c>
      <c r="P3009" s="9">
        <v>74.725273130000005</v>
      </c>
    </row>
    <row r="3010" spans="1:16" x14ac:dyDescent="0.35">
      <c r="A3010" s="4">
        <v>29</v>
      </c>
      <c r="B3010" s="5">
        <v>4</v>
      </c>
      <c r="C3010" s="4">
        <v>2019</v>
      </c>
      <c r="D3010" s="6" t="s">
        <v>27</v>
      </c>
      <c r="E3010" s="7">
        <v>1828</v>
      </c>
      <c r="F3010" s="8">
        <v>599.47485349999999</v>
      </c>
      <c r="G3010" s="7">
        <v>313</v>
      </c>
      <c r="H3010" s="9">
        <v>17.122537609999998</v>
      </c>
      <c r="I3010" s="7">
        <v>615</v>
      </c>
      <c r="J3010" s="9">
        <v>33.64332581</v>
      </c>
      <c r="K3010" s="7">
        <v>597</v>
      </c>
      <c r="L3010" s="9">
        <v>32.65864182</v>
      </c>
      <c r="M3010" s="7">
        <v>303</v>
      </c>
      <c r="N3010" s="9">
        <v>16.575492860000001</v>
      </c>
      <c r="O3010" s="7">
        <v>900</v>
      </c>
      <c r="P3010" s="9">
        <v>49.234134670000003</v>
      </c>
    </row>
    <row r="3011" spans="1:16" x14ac:dyDescent="0.35">
      <c r="A3011" s="4">
        <v>29</v>
      </c>
      <c r="B3011" s="5">
        <v>5</v>
      </c>
      <c r="C3011" s="4">
        <v>2019</v>
      </c>
      <c r="D3011" s="6" t="s">
        <v>25</v>
      </c>
      <c r="E3011" s="7">
        <v>176</v>
      </c>
      <c r="F3011" s="8">
        <v>582.5625</v>
      </c>
      <c r="G3011" s="7">
        <v>121</v>
      </c>
      <c r="H3011" s="9">
        <v>68.75</v>
      </c>
      <c r="I3011" s="7">
        <v>42</v>
      </c>
      <c r="J3011" s="9">
        <v>23.863636020000001</v>
      </c>
      <c r="K3011" s="7">
        <v>9</v>
      </c>
      <c r="L3011" s="9">
        <v>5.1136364939999996</v>
      </c>
      <c r="M3011" s="7">
        <v>4</v>
      </c>
      <c r="N3011" s="9">
        <v>2.2727272510000001</v>
      </c>
      <c r="O3011" s="7">
        <v>13</v>
      </c>
      <c r="P3011" s="9">
        <v>7.3863635060000004</v>
      </c>
    </row>
    <row r="3012" spans="1:16" x14ac:dyDescent="0.35">
      <c r="A3012" s="4">
        <v>29</v>
      </c>
      <c r="B3012" s="5">
        <v>5</v>
      </c>
      <c r="C3012" s="4">
        <v>2019</v>
      </c>
      <c r="D3012" s="6" t="s">
        <v>26</v>
      </c>
      <c r="E3012" s="7">
        <v>222</v>
      </c>
      <c r="F3012" s="8">
        <v>608.85137940000004</v>
      </c>
      <c r="G3012" s="7">
        <v>34</v>
      </c>
      <c r="H3012" s="9">
        <v>15.315315249999999</v>
      </c>
      <c r="I3012" s="7">
        <v>65</v>
      </c>
      <c r="J3012" s="9">
        <v>29.279279710000001</v>
      </c>
      <c r="K3012" s="7">
        <v>70</v>
      </c>
      <c r="L3012" s="9">
        <v>31.531532290000001</v>
      </c>
      <c r="M3012" s="7">
        <v>53</v>
      </c>
      <c r="N3012" s="9">
        <v>23.873874659999998</v>
      </c>
      <c r="O3012" s="7">
        <v>123</v>
      </c>
      <c r="P3012" s="9">
        <v>55.40540695</v>
      </c>
    </row>
    <row r="3013" spans="1:16" x14ac:dyDescent="0.35">
      <c r="A3013" s="4">
        <v>29</v>
      </c>
      <c r="B3013" s="5">
        <v>5</v>
      </c>
      <c r="C3013" s="4">
        <v>2019</v>
      </c>
      <c r="D3013" s="6" t="s">
        <v>27</v>
      </c>
      <c r="E3013" s="7">
        <v>1890</v>
      </c>
      <c r="F3013" s="8">
        <v>599.46295169999996</v>
      </c>
      <c r="G3013" s="7">
        <v>681</v>
      </c>
      <c r="H3013" s="9">
        <v>36.031745909999998</v>
      </c>
      <c r="I3013" s="7">
        <v>531</v>
      </c>
      <c r="J3013" s="9">
        <v>28.095237730000001</v>
      </c>
      <c r="K3013" s="7">
        <v>409</v>
      </c>
      <c r="L3013" s="9">
        <v>21.640211109999999</v>
      </c>
      <c r="M3013" s="7">
        <v>269</v>
      </c>
      <c r="N3013" s="9">
        <v>14.2328043</v>
      </c>
      <c r="O3013" s="7">
        <v>678</v>
      </c>
      <c r="P3013" s="9">
        <v>35.873016360000001</v>
      </c>
    </row>
    <row r="3014" spans="1:16" x14ac:dyDescent="0.35">
      <c r="A3014" s="4">
        <v>29</v>
      </c>
      <c r="B3014" s="5">
        <v>6</v>
      </c>
      <c r="C3014" s="4">
        <v>2019</v>
      </c>
      <c r="D3014" s="6" t="s">
        <v>25</v>
      </c>
      <c r="E3014" s="7">
        <v>147</v>
      </c>
      <c r="F3014" s="8">
        <v>569.32653809999999</v>
      </c>
      <c r="G3014" s="7">
        <v>127</v>
      </c>
      <c r="H3014" s="9">
        <v>86.394554139999997</v>
      </c>
      <c r="I3014" s="7">
        <v>16</v>
      </c>
      <c r="J3014" s="9">
        <v>10.88435364</v>
      </c>
      <c r="K3014" s="7">
        <v>3</v>
      </c>
      <c r="L3014" s="9">
        <v>2.0408163070000001</v>
      </c>
      <c r="M3014" s="7">
        <v>1</v>
      </c>
      <c r="N3014" s="9">
        <v>0.68027210240000002</v>
      </c>
      <c r="O3014" s="7">
        <v>4</v>
      </c>
      <c r="P3014" s="9">
        <v>2.721088409</v>
      </c>
    </row>
    <row r="3015" spans="1:16" x14ac:dyDescent="0.35">
      <c r="A3015" s="4">
        <v>29</v>
      </c>
      <c r="B3015" s="5">
        <v>6</v>
      </c>
      <c r="C3015" s="4">
        <v>2019</v>
      </c>
      <c r="D3015" s="6" t="s">
        <v>26</v>
      </c>
      <c r="E3015" s="7">
        <v>183</v>
      </c>
      <c r="F3015" s="8">
        <v>599.20764159999999</v>
      </c>
      <c r="G3015" s="7">
        <v>45</v>
      </c>
      <c r="H3015" s="9">
        <v>24.590164179999999</v>
      </c>
      <c r="I3015" s="7">
        <v>44</v>
      </c>
      <c r="J3015" s="9">
        <v>24.04371643</v>
      </c>
      <c r="K3015" s="7">
        <v>52</v>
      </c>
      <c r="L3015" s="9">
        <v>28.415300370000001</v>
      </c>
      <c r="M3015" s="7">
        <v>42</v>
      </c>
      <c r="N3015" s="9">
        <v>22.950819020000001</v>
      </c>
      <c r="O3015" s="7">
        <v>94</v>
      </c>
      <c r="P3015" s="9">
        <v>51.366119380000001</v>
      </c>
    </row>
    <row r="3016" spans="1:16" x14ac:dyDescent="0.35">
      <c r="A3016" s="4">
        <v>29</v>
      </c>
      <c r="B3016" s="5">
        <v>6</v>
      </c>
      <c r="C3016" s="4">
        <v>2019</v>
      </c>
      <c r="D3016" s="6" t="s">
        <v>27</v>
      </c>
      <c r="E3016" s="7">
        <v>1989</v>
      </c>
      <c r="F3016" s="8">
        <v>593.41174320000005</v>
      </c>
      <c r="G3016" s="7">
        <v>724</v>
      </c>
      <c r="H3016" s="9">
        <v>36.400199890000003</v>
      </c>
      <c r="I3016" s="7">
        <v>521</v>
      </c>
      <c r="J3016" s="9">
        <v>26.194067</v>
      </c>
      <c r="K3016" s="7">
        <v>373</v>
      </c>
      <c r="L3016" s="9">
        <v>18.753141400000001</v>
      </c>
      <c r="M3016" s="7">
        <v>371</v>
      </c>
      <c r="N3016" s="9">
        <v>18.652589800000001</v>
      </c>
      <c r="O3016" s="7">
        <v>744</v>
      </c>
      <c r="P3016" s="9">
        <v>37.405731199999998</v>
      </c>
    </row>
    <row r="3017" spans="1:16" x14ac:dyDescent="0.35">
      <c r="A3017" s="4">
        <v>29</v>
      </c>
      <c r="B3017" s="5">
        <v>7</v>
      </c>
      <c r="C3017" s="4">
        <v>2019</v>
      </c>
      <c r="D3017" s="6" t="s">
        <v>25</v>
      </c>
      <c r="E3017" s="7">
        <v>131</v>
      </c>
      <c r="F3017" s="8">
        <v>578.38165279999998</v>
      </c>
      <c r="G3017" s="7">
        <v>110</v>
      </c>
      <c r="H3017" s="9">
        <v>83.969467159999994</v>
      </c>
      <c r="I3017" s="7">
        <v>17</v>
      </c>
      <c r="J3017" s="9">
        <v>12.97709942</v>
      </c>
      <c r="K3017" s="7">
        <v>4</v>
      </c>
      <c r="L3017" s="9">
        <v>3.053435087</v>
      </c>
      <c r="M3017" s="7">
        <v>0</v>
      </c>
      <c r="N3017" s="9">
        <v>0</v>
      </c>
      <c r="O3017" s="7">
        <v>4</v>
      </c>
      <c r="P3017" s="9">
        <v>3.053435087</v>
      </c>
    </row>
    <row r="3018" spans="1:16" x14ac:dyDescent="0.35">
      <c r="A3018" s="4">
        <v>29</v>
      </c>
      <c r="B3018" s="5">
        <v>7</v>
      </c>
      <c r="C3018" s="4">
        <v>2019</v>
      </c>
      <c r="D3018" s="6" t="s">
        <v>26</v>
      </c>
      <c r="E3018" s="7">
        <v>198</v>
      </c>
      <c r="F3018" s="8">
        <v>604.58587650000004</v>
      </c>
      <c r="G3018" s="7">
        <v>30</v>
      </c>
      <c r="H3018" s="9">
        <v>15.151515010000001</v>
      </c>
      <c r="I3018" s="7">
        <v>86</v>
      </c>
      <c r="J3018" s="9">
        <v>43.43434525</v>
      </c>
      <c r="K3018" s="7">
        <v>53</v>
      </c>
      <c r="L3018" s="9">
        <v>26.76767731</v>
      </c>
      <c r="M3018" s="7">
        <v>29</v>
      </c>
      <c r="N3018" s="9">
        <v>14.64646435</v>
      </c>
      <c r="O3018" s="7">
        <v>82</v>
      </c>
      <c r="P3018" s="9">
        <v>41.414142609999999</v>
      </c>
    </row>
    <row r="3019" spans="1:16" x14ac:dyDescent="0.35">
      <c r="A3019" s="4">
        <v>29</v>
      </c>
      <c r="B3019" s="5">
        <v>7</v>
      </c>
      <c r="C3019" s="4">
        <v>2019</v>
      </c>
      <c r="D3019" s="6" t="s">
        <v>27</v>
      </c>
      <c r="E3019" s="7">
        <v>1934</v>
      </c>
      <c r="F3019" s="8">
        <v>598.28027340000006</v>
      </c>
      <c r="G3019" s="7">
        <v>593</v>
      </c>
      <c r="H3019" s="9">
        <v>30.661840439999999</v>
      </c>
      <c r="I3019" s="7">
        <v>698</v>
      </c>
      <c r="J3019" s="9">
        <v>36.09100342</v>
      </c>
      <c r="K3019" s="7">
        <v>463</v>
      </c>
      <c r="L3019" s="9">
        <v>23.940021510000001</v>
      </c>
      <c r="M3019" s="7">
        <v>180</v>
      </c>
      <c r="N3019" s="9">
        <v>9.3071355820000008</v>
      </c>
      <c r="O3019" s="7">
        <v>643</v>
      </c>
      <c r="P3019" s="9">
        <v>33.247158050000003</v>
      </c>
    </row>
    <row r="3020" spans="1:16" x14ac:dyDescent="0.35">
      <c r="A3020" s="4">
        <v>29</v>
      </c>
      <c r="B3020" s="5">
        <v>8</v>
      </c>
      <c r="C3020" s="4">
        <v>2019</v>
      </c>
      <c r="D3020" s="6" t="s">
        <v>25</v>
      </c>
      <c r="E3020" s="7">
        <v>156</v>
      </c>
      <c r="F3020" s="8">
        <v>572.05126949999999</v>
      </c>
      <c r="G3020" s="7">
        <v>111</v>
      </c>
      <c r="H3020" s="9">
        <v>71.153846740000006</v>
      </c>
      <c r="I3020" s="7">
        <v>42</v>
      </c>
      <c r="J3020" s="9">
        <v>26.923076630000001</v>
      </c>
      <c r="K3020" s="7">
        <v>3</v>
      </c>
      <c r="L3020" s="9">
        <v>1.9230768680000001</v>
      </c>
      <c r="M3020" s="7">
        <v>0</v>
      </c>
      <c r="N3020" s="9">
        <v>0</v>
      </c>
      <c r="O3020" s="7">
        <v>3</v>
      </c>
      <c r="P3020" s="9">
        <v>1.9230768680000001</v>
      </c>
    </row>
    <row r="3021" spans="1:16" x14ac:dyDescent="0.35">
      <c r="A3021" s="4">
        <v>29</v>
      </c>
      <c r="B3021" s="5">
        <v>8</v>
      </c>
      <c r="C3021" s="4">
        <v>2019</v>
      </c>
      <c r="D3021" s="6" t="s">
        <v>26</v>
      </c>
      <c r="E3021" s="7">
        <v>201</v>
      </c>
      <c r="F3021" s="8">
        <v>601.90051270000004</v>
      </c>
      <c r="G3021" s="7">
        <v>17</v>
      </c>
      <c r="H3021" s="9">
        <v>8.4577112200000002</v>
      </c>
      <c r="I3021" s="7">
        <v>89</v>
      </c>
      <c r="J3021" s="9">
        <v>44.278606410000002</v>
      </c>
      <c r="K3021" s="7">
        <v>66</v>
      </c>
      <c r="L3021" s="9">
        <v>32.835819239999999</v>
      </c>
      <c r="M3021" s="7">
        <v>29</v>
      </c>
      <c r="N3021" s="9">
        <v>14.427860259999999</v>
      </c>
      <c r="O3021" s="7">
        <v>95</v>
      </c>
      <c r="P3021" s="9">
        <v>47.263683319999998</v>
      </c>
    </row>
    <row r="3022" spans="1:16" x14ac:dyDescent="0.35">
      <c r="A3022" s="4">
        <v>29</v>
      </c>
      <c r="B3022" s="5">
        <v>8</v>
      </c>
      <c r="C3022" s="4">
        <v>2019</v>
      </c>
      <c r="D3022" s="6" t="s">
        <v>27</v>
      </c>
      <c r="E3022" s="7">
        <v>1865</v>
      </c>
      <c r="F3022" s="8">
        <v>598.47882079999999</v>
      </c>
      <c r="G3022" s="7">
        <v>324</v>
      </c>
      <c r="H3022" s="9">
        <v>17.372653960000001</v>
      </c>
      <c r="I3022" s="7">
        <v>718</v>
      </c>
      <c r="J3022" s="9">
        <v>38.498661040000002</v>
      </c>
      <c r="K3022" s="7">
        <v>554</v>
      </c>
      <c r="L3022" s="9">
        <v>29.705093380000001</v>
      </c>
      <c r="M3022" s="7">
        <v>269</v>
      </c>
      <c r="N3022" s="9">
        <v>14.42359257</v>
      </c>
      <c r="O3022" s="7">
        <v>823</v>
      </c>
      <c r="P3022" s="9">
        <v>44.128684999999997</v>
      </c>
    </row>
    <row r="3023" spans="1:16" x14ac:dyDescent="0.35">
      <c r="A3023" s="4">
        <v>29</v>
      </c>
      <c r="B3023" s="5" t="s">
        <v>17</v>
      </c>
      <c r="C3023" s="4">
        <v>2019</v>
      </c>
      <c r="D3023" s="6" t="s">
        <v>25</v>
      </c>
      <c r="E3023" s="7">
        <v>962</v>
      </c>
      <c r="F3023" s="8">
        <v>579.28796390000002</v>
      </c>
      <c r="G3023" s="7">
        <v>615</v>
      </c>
      <c r="H3023" s="9">
        <v>63.929313659999998</v>
      </c>
      <c r="I3023" s="7">
        <v>248</v>
      </c>
      <c r="J3023" s="9">
        <v>25.779624940000001</v>
      </c>
      <c r="K3023" s="7">
        <v>89</v>
      </c>
      <c r="L3023" s="9">
        <v>9.2515592580000003</v>
      </c>
      <c r="M3023" s="7">
        <v>10</v>
      </c>
      <c r="N3023" s="9">
        <v>1.0395010710000001</v>
      </c>
      <c r="O3023" s="7">
        <v>99</v>
      </c>
      <c r="P3023" s="9">
        <v>10.29106045</v>
      </c>
    </row>
    <row r="3024" spans="1:16" x14ac:dyDescent="0.35">
      <c r="A3024" s="4">
        <v>29</v>
      </c>
      <c r="B3024" s="5" t="s">
        <v>17</v>
      </c>
      <c r="C3024" s="4">
        <v>2019</v>
      </c>
      <c r="D3024" s="6" t="s">
        <v>26</v>
      </c>
      <c r="E3024" s="7">
        <v>1107</v>
      </c>
      <c r="F3024" s="8">
        <v>605.09124759999997</v>
      </c>
      <c r="G3024" s="7">
        <v>137</v>
      </c>
      <c r="H3024" s="9">
        <v>12.3757906</v>
      </c>
      <c r="I3024" s="7">
        <v>358</v>
      </c>
      <c r="J3024" s="9">
        <v>32.339656830000003</v>
      </c>
      <c r="K3024" s="7">
        <v>388</v>
      </c>
      <c r="L3024" s="9">
        <v>35.049682619999999</v>
      </c>
      <c r="M3024" s="7">
        <v>224</v>
      </c>
      <c r="N3024" s="9">
        <v>20.234869</v>
      </c>
      <c r="O3024" s="7">
        <v>612</v>
      </c>
      <c r="P3024" s="9">
        <v>55.284553529999997</v>
      </c>
    </row>
    <row r="3025" spans="1:16" x14ac:dyDescent="0.35">
      <c r="A3025" s="4">
        <v>29</v>
      </c>
      <c r="B3025" s="5" t="s">
        <v>17</v>
      </c>
      <c r="C3025" s="4">
        <v>2019</v>
      </c>
      <c r="D3025" s="6" t="s">
        <v>27</v>
      </c>
      <c r="E3025" s="7">
        <v>11351</v>
      </c>
      <c r="F3025" s="8">
        <v>598.12402340000006</v>
      </c>
      <c r="G3025" s="7">
        <v>2865</v>
      </c>
      <c r="H3025" s="9">
        <v>25.24006653</v>
      </c>
      <c r="I3025" s="7">
        <v>3727</v>
      </c>
      <c r="J3025" s="9">
        <v>32.834110260000003</v>
      </c>
      <c r="K3025" s="7">
        <v>3232</v>
      </c>
      <c r="L3025" s="9">
        <v>28.47326279</v>
      </c>
      <c r="M3025" s="7">
        <v>1527</v>
      </c>
      <c r="N3025" s="9">
        <v>13.452559470000001</v>
      </c>
      <c r="O3025" s="7">
        <v>4759</v>
      </c>
      <c r="P3025" s="9">
        <v>41.925823209999997</v>
      </c>
    </row>
    <row r="3026" spans="1:16" x14ac:dyDescent="0.35">
      <c r="A3026" s="4">
        <v>29</v>
      </c>
      <c r="B3026" s="5">
        <v>3</v>
      </c>
      <c r="C3026" s="4">
        <v>2018</v>
      </c>
      <c r="D3026" s="6" t="s">
        <v>25</v>
      </c>
      <c r="E3026" s="7">
        <v>190</v>
      </c>
      <c r="F3026" s="8">
        <v>589.01580809999996</v>
      </c>
      <c r="G3026" s="7">
        <v>54</v>
      </c>
      <c r="H3026" s="9">
        <v>28.421052929999998</v>
      </c>
      <c r="I3026" s="7">
        <v>83</v>
      </c>
      <c r="J3026" s="9">
        <v>43.684211730000001</v>
      </c>
      <c r="K3026" s="7">
        <v>52</v>
      </c>
      <c r="L3026" s="9">
        <v>27.368421550000001</v>
      </c>
      <c r="M3026" s="7">
        <v>1</v>
      </c>
      <c r="N3026" s="9">
        <v>0.52631580830000002</v>
      </c>
      <c r="O3026" s="7">
        <v>53</v>
      </c>
      <c r="P3026" s="9">
        <v>27.894737240000001</v>
      </c>
    </row>
    <row r="3027" spans="1:16" x14ac:dyDescent="0.35">
      <c r="A3027" s="4">
        <v>29</v>
      </c>
      <c r="B3027" s="5">
        <v>3</v>
      </c>
      <c r="C3027" s="4">
        <v>2018</v>
      </c>
      <c r="D3027" s="6" t="s">
        <v>26</v>
      </c>
      <c r="E3027" s="7">
        <v>121</v>
      </c>
      <c r="F3027" s="8">
        <v>611.1818237</v>
      </c>
      <c r="G3027" s="7">
        <v>3</v>
      </c>
      <c r="H3027" s="9">
        <v>2.4793388840000001</v>
      </c>
      <c r="I3027" s="7">
        <v>29</v>
      </c>
      <c r="J3027" s="9">
        <v>23.96694183</v>
      </c>
      <c r="K3027" s="7">
        <v>71</v>
      </c>
      <c r="L3027" s="9">
        <v>58.67768478</v>
      </c>
      <c r="M3027" s="7">
        <v>18</v>
      </c>
      <c r="N3027" s="9">
        <v>14.87603283</v>
      </c>
      <c r="O3027" s="7">
        <v>89</v>
      </c>
      <c r="P3027" s="9">
        <v>73.553718570000001</v>
      </c>
    </row>
    <row r="3028" spans="1:16" x14ac:dyDescent="0.35">
      <c r="A3028" s="4">
        <v>29</v>
      </c>
      <c r="B3028" s="5">
        <v>3</v>
      </c>
      <c r="C3028" s="4">
        <v>2018</v>
      </c>
      <c r="D3028" s="6" t="s">
        <v>27</v>
      </c>
      <c r="E3028" s="7">
        <v>1776</v>
      </c>
      <c r="F3028" s="8">
        <v>601.15820310000004</v>
      </c>
      <c r="G3028" s="7">
        <v>273</v>
      </c>
      <c r="H3028" s="9">
        <v>15.371622090000001</v>
      </c>
      <c r="I3028" s="7">
        <v>580</v>
      </c>
      <c r="J3028" s="9">
        <v>32.657657620000002</v>
      </c>
      <c r="K3028" s="7">
        <v>762</v>
      </c>
      <c r="L3028" s="9">
        <v>42.90540695</v>
      </c>
      <c r="M3028" s="7">
        <v>161</v>
      </c>
      <c r="N3028" s="9">
        <v>9.0653152469999991</v>
      </c>
      <c r="O3028" s="7">
        <v>923</v>
      </c>
      <c r="P3028" s="9">
        <v>51.970722199999997</v>
      </c>
    </row>
    <row r="3029" spans="1:16" x14ac:dyDescent="0.35">
      <c r="A3029" s="4">
        <v>29</v>
      </c>
      <c r="B3029" s="5">
        <v>4</v>
      </c>
      <c r="C3029" s="4">
        <v>2018</v>
      </c>
      <c r="D3029" s="6" t="s">
        <v>25</v>
      </c>
      <c r="E3029" s="7">
        <v>175</v>
      </c>
      <c r="F3029" s="8">
        <v>584.49713129999998</v>
      </c>
      <c r="G3029" s="7">
        <v>74</v>
      </c>
      <c r="H3029" s="9">
        <v>42.285713200000004</v>
      </c>
      <c r="I3029" s="7">
        <v>78</v>
      </c>
      <c r="J3029" s="9">
        <v>44.571430210000003</v>
      </c>
      <c r="K3029" s="7">
        <v>21</v>
      </c>
      <c r="L3029" s="9">
        <v>12</v>
      </c>
      <c r="M3029" s="7">
        <v>2</v>
      </c>
      <c r="N3029" s="9">
        <v>1.1428571940000001</v>
      </c>
      <c r="O3029" s="7">
        <v>23</v>
      </c>
      <c r="P3029" s="9">
        <v>13.14285755</v>
      </c>
    </row>
    <row r="3030" spans="1:16" x14ac:dyDescent="0.35">
      <c r="A3030" s="4">
        <v>29</v>
      </c>
      <c r="B3030" s="5">
        <v>4</v>
      </c>
      <c r="C3030" s="4">
        <v>2018</v>
      </c>
      <c r="D3030" s="6" t="s">
        <v>26</v>
      </c>
      <c r="E3030" s="7">
        <v>173</v>
      </c>
      <c r="F3030" s="8">
        <v>610</v>
      </c>
      <c r="G3030" s="7">
        <v>5</v>
      </c>
      <c r="H3030" s="9">
        <v>2.8901734349999999</v>
      </c>
      <c r="I3030" s="7">
        <v>47</v>
      </c>
      <c r="J3030" s="9">
        <v>27.16762924</v>
      </c>
      <c r="K3030" s="7">
        <v>69</v>
      </c>
      <c r="L3030" s="9">
        <v>39.884391780000001</v>
      </c>
      <c r="M3030" s="7">
        <v>52</v>
      </c>
      <c r="N3030" s="9">
        <v>30.057804109999999</v>
      </c>
      <c r="O3030" s="7">
        <v>121</v>
      </c>
      <c r="P3030" s="9">
        <v>69.942199709999997</v>
      </c>
    </row>
    <row r="3031" spans="1:16" x14ac:dyDescent="0.35">
      <c r="A3031" s="4">
        <v>29</v>
      </c>
      <c r="B3031" s="5">
        <v>4</v>
      </c>
      <c r="C3031" s="4">
        <v>2018</v>
      </c>
      <c r="D3031" s="6" t="s">
        <v>27</v>
      </c>
      <c r="E3031" s="7">
        <v>1887</v>
      </c>
      <c r="F3031" s="8">
        <v>600.51300049999998</v>
      </c>
      <c r="G3031" s="7">
        <v>329</v>
      </c>
      <c r="H3031" s="9">
        <v>17.435081480000001</v>
      </c>
      <c r="I3031" s="7">
        <v>672</v>
      </c>
      <c r="J3031" s="9">
        <v>35.612083439999999</v>
      </c>
      <c r="K3031" s="7">
        <v>522</v>
      </c>
      <c r="L3031" s="9">
        <v>27.66295624</v>
      </c>
      <c r="M3031" s="7">
        <v>364</v>
      </c>
      <c r="N3031" s="9">
        <v>19.289878850000001</v>
      </c>
      <c r="O3031" s="7">
        <v>886</v>
      </c>
      <c r="P3031" s="9">
        <v>46.95283508</v>
      </c>
    </row>
    <row r="3032" spans="1:16" x14ac:dyDescent="0.35">
      <c r="A3032" s="4">
        <v>29</v>
      </c>
      <c r="B3032" s="5">
        <v>5</v>
      </c>
      <c r="C3032" s="4">
        <v>2018</v>
      </c>
      <c r="D3032" s="6" t="s">
        <v>25</v>
      </c>
      <c r="E3032" s="7">
        <v>152</v>
      </c>
      <c r="F3032" s="8">
        <v>579.59869379999998</v>
      </c>
      <c r="G3032" s="7">
        <v>113</v>
      </c>
      <c r="H3032" s="9">
        <v>74.342102049999994</v>
      </c>
      <c r="I3032" s="7">
        <v>34</v>
      </c>
      <c r="J3032" s="9">
        <v>22.368421550000001</v>
      </c>
      <c r="K3032" s="7">
        <v>4</v>
      </c>
      <c r="L3032" s="9">
        <v>2.6315789220000001</v>
      </c>
      <c r="M3032" s="7">
        <v>1</v>
      </c>
      <c r="N3032" s="9">
        <v>0.65789473060000003</v>
      </c>
      <c r="O3032" s="7">
        <v>5</v>
      </c>
      <c r="P3032" s="9">
        <v>3.289473772</v>
      </c>
    </row>
    <row r="3033" spans="1:16" x14ac:dyDescent="0.35">
      <c r="A3033" s="4">
        <v>29</v>
      </c>
      <c r="B3033" s="5">
        <v>5</v>
      </c>
      <c r="C3033" s="4">
        <v>2018</v>
      </c>
      <c r="D3033" s="6" t="s">
        <v>26</v>
      </c>
      <c r="E3033" s="7">
        <v>253</v>
      </c>
      <c r="F3033" s="8">
        <v>608.11859130000005</v>
      </c>
      <c r="G3033" s="7">
        <v>30</v>
      </c>
      <c r="H3033" s="9">
        <v>11.857707980000001</v>
      </c>
      <c r="I3033" s="7">
        <v>99</v>
      </c>
      <c r="J3033" s="9">
        <v>39.130435939999998</v>
      </c>
      <c r="K3033" s="7">
        <v>68</v>
      </c>
      <c r="L3033" s="9">
        <v>26.877470020000001</v>
      </c>
      <c r="M3033" s="7">
        <v>56</v>
      </c>
      <c r="N3033" s="9">
        <v>22.134387969999999</v>
      </c>
      <c r="O3033" s="7">
        <v>124</v>
      </c>
      <c r="P3033" s="9">
        <v>49.011856080000001</v>
      </c>
    </row>
    <row r="3034" spans="1:16" x14ac:dyDescent="0.35">
      <c r="A3034" s="4">
        <v>29</v>
      </c>
      <c r="B3034" s="5">
        <v>5</v>
      </c>
      <c r="C3034" s="4">
        <v>2018</v>
      </c>
      <c r="D3034" s="6" t="s">
        <v>27</v>
      </c>
      <c r="E3034" s="7">
        <v>2096</v>
      </c>
      <c r="F3034" s="8">
        <v>600.39410399999997</v>
      </c>
      <c r="G3034" s="7">
        <v>658</v>
      </c>
      <c r="H3034" s="9">
        <v>31.393129349999999</v>
      </c>
      <c r="I3034" s="7">
        <v>725</v>
      </c>
      <c r="J3034" s="9">
        <v>34.589694979999997</v>
      </c>
      <c r="K3034" s="7">
        <v>456</v>
      </c>
      <c r="L3034" s="9">
        <v>21.755725859999998</v>
      </c>
      <c r="M3034" s="7">
        <v>257</v>
      </c>
      <c r="N3034" s="9">
        <v>12.26145077</v>
      </c>
      <c r="O3034" s="7">
        <v>713</v>
      </c>
      <c r="P3034" s="9">
        <v>34.017173769999999</v>
      </c>
    </row>
    <row r="3035" spans="1:16" x14ac:dyDescent="0.35">
      <c r="A3035" s="4">
        <v>29</v>
      </c>
      <c r="B3035" s="5">
        <v>6</v>
      </c>
      <c r="C3035" s="4">
        <v>2018</v>
      </c>
      <c r="D3035" s="6" t="s">
        <v>25</v>
      </c>
      <c r="E3035" s="7">
        <v>133</v>
      </c>
      <c r="F3035" s="8">
        <v>578.39099120000003</v>
      </c>
      <c r="G3035" s="7">
        <v>97</v>
      </c>
      <c r="H3035" s="9">
        <v>72.932327270000002</v>
      </c>
      <c r="I3035" s="7">
        <v>28</v>
      </c>
      <c r="J3035" s="9">
        <v>21.052631380000001</v>
      </c>
      <c r="K3035" s="7">
        <v>7</v>
      </c>
      <c r="L3035" s="9">
        <v>5.2631578450000003</v>
      </c>
      <c r="M3035" s="7">
        <v>1</v>
      </c>
      <c r="N3035" s="9">
        <v>0.75187969210000005</v>
      </c>
      <c r="O3035" s="7">
        <v>8</v>
      </c>
      <c r="P3035" s="9">
        <v>6.0150375370000004</v>
      </c>
    </row>
    <row r="3036" spans="1:16" x14ac:dyDescent="0.35">
      <c r="A3036" s="4">
        <v>29</v>
      </c>
      <c r="B3036" s="5">
        <v>6</v>
      </c>
      <c r="C3036" s="4">
        <v>2018</v>
      </c>
      <c r="D3036" s="6" t="s">
        <v>26</v>
      </c>
      <c r="E3036" s="7">
        <v>170</v>
      </c>
      <c r="F3036" s="8">
        <v>603.15295409999999</v>
      </c>
      <c r="G3036" s="7">
        <v>28</v>
      </c>
      <c r="H3036" s="9">
        <v>16.470588679999999</v>
      </c>
      <c r="I3036" s="7">
        <v>51</v>
      </c>
      <c r="J3036" s="9">
        <v>30</v>
      </c>
      <c r="K3036" s="7">
        <v>49</v>
      </c>
      <c r="L3036" s="9">
        <v>28.8235302</v>
      </c>
      <c r="M3036" s="7">
        <v>42</v>
      </c>
      <c r="N3036" s="9">
        <v>24.705883029999999</v>
      </c>
      <c r="O3036" s="7">
        <v>91</v>
      </c>
      <c r="P3036" s="9">
        <v>53.529411320000001</v>
      </c>
    </row>
    <row r="3037" spans="1:16" x14ac:dyDescent="0.35">
      <c r="A3037" s="4">
        <v>29</v>
      </c>
      <c r="B3037" s="5">
        <v>6</v>
      </c>
      <c r="C3037" s="4">
        <v>2018</v>
      </c>
      <c r="D3037" s="6" t="s">
        <v>27</v>
      </c>
      <c r="E3037" s="7">
        <v>1948</v>
      </c>
      <c r="F3037" s="8">
        <v>595.94555660000003</v>
      </c>
      <c r="G3037" s="7">
        <v>641</v>
      </c>
      <c r="H3037" s="9">
        <v>32.905544280000001</v>
      </c>
      <c r="I3037" s="7">
        <v>602</v>
      </c>
      <c r="J3037" s="9">
        <v>30.90349007</v>
      </c>
      <c r="K3037" s="7">
        <v>368</v>
      </c>
      <c r="L3037" s="9">
        <v>18.891170500000001</v>
      </c>
      <c r="M3037" s="7">
        <v>337</v>
      </c>
      <c r="N3037" s="9">
        <v>17.299795150000001</v>
      </c>
      <c r="O3037" s="7">
        <v>705</v>
      </c>
      <c r="P3037" s="9">
        <v>36.190963750000002</v>
      </c>
    </row>
    <row r="3038" spans="1:16" x14ac:dyDescent="0.35">
      <c r="A3038" s="4">
        <v>29</v>
      </c>
      <c r="B3038" s="5">
        <v>7</v>
      </c>
      <c r="C3038" s="4">
        <v>2018</v>
      </c>
      <c r="D3038" s="6" t="s">
        <v>25</v>
      </c>
      <c r="E3038" s="7">
        <v>149</v>
      </c>
      <c r="F3038" s="8">
        <v>572.77850339999998</v>
      </c>
      <c r="G3038" s="7">
        <v>123</v>
      </c>
      <c r="H3038" s="9">
        <v>82.550338749999995</v>
      </c>
      <c r="I3038" s="7">
        <v>22</v>
      </c>
      <c r="J3038" s="9">
        <v>14.765099530000001</v>
      </c>
      <c r="K3038" s="7">
        <v>4</v>
      </c>
      <c r="L3038" s="9">
        <v>2.6845638749999998</v>
      </c>
      <c r="M3038" s="7">
        <v>0</v>
      </c>
      <c r="N3038" s="9">
        <v>0</v>
      </c>
      <c r="O3038" s="7">
        <v>4</v>
      </c>
      <c r="P3038" s="9">
        <v>2.6845638749999998</v>
      </c>
    </row>
    <row r="3039" spans="1:16" x14ac:dyDescent="0.35">
      <c r="A3039" s="4">
        <v>29</v>
      </c>
      <c r="B3039" s="5">
        <v>7</v>
      </c>
      <c r="C3039" s="4">
        <v>2018</v>
      </c>
      <c r="D3039" s="6" t="s">
        <v>26</v>
      </c>
      <c r="E3039" s="7">
        <v>187</v>
      </c>
      <c r="F3039" s="8">
        <v>601.62030030000005</v>
      </c>
      <c r="G3039" s="7">
        <v>42</v>
      </c>
      <c r="H3039" s="9">
        <v>22.459892270000001</v>
      </c>
      <c r="I3039" s="7">
        <v>77</v>
      </c>
      <c r="J3039" s="9">
        <v>41.176471710000001</v>
      </c>
      <c r="K3039" s="7">
        <v>51</v>
      </c>
      <c r="L3039" s="9">
        <v>27.272727969999998</v>
      </c>
      <c r="M3039" s="7">
        <v>17</v>
      </c>
      <c r="N3039" s="9">
        <v>9.0909090040000002</v>
      </c>
      <c r="O3039" s="7">
        <v>68</v>
      </c>
      <c r="P3039" s="9">
        <v>36.363636020000001</v>
      </c>
    </row>
    <row r="3040" spans="1:16" x14ac:dyDescent="0.35">
      <c r="A3040" s="4">
        <v>29</v>
      </c>
      <c r="B3040" s="5">
        <v>7</v>
      </c>
      <c r="C3040" s="4">
        <v>2018</v>
      </c>
      <c r="D3040" s="6" t="s">
        <v>27</v>
      </c>
      <c r="E3040" s="7">
        <v>1881</v>
      </c>
      <c r="F3040" s="8">
        <v>597.7400513</v>
      </c>
      <c r="G3040" s="7">
        <v>590</v>
      </c>
      <c r="H3040" s="9">
        <v>31.36629486</v>
      </c>
      <c r="I3040" s="7">
        <v>666</v>
      </c>
      <c r="J3040" s="9">
        <v>35.406700129999997</v>
      </c>
      <c r="K3040" s="7">
        <v>485</v>
      </c>
      <c r="L3040" s="9">
        <v>25.784156800000002</v>
      </c>
      <c r="M3040" s="7">
        <v>140</v>
      </c>
      <c r="N3040" s="9">
        <v>7.442849636</v>
      </c>
      <c r="O3040" s="7">
        <v>625</v>
      </c>
      <c r="P3040" s="9">
        <v>33.227004999999998</v>
      </c>
    </row>
    <row r="3041" spans="1:16" x14ac:dyDescent="0.35">
      <c r="A3041" s="4">
        <v>29</v>
      </c>
      <c r="B3041" s="5">
        <v>8</v>
      </c>
      <c r="C3041" s="4">
        <v>2018</v>
      </c>
      <c r="D3041" s="6" t="s">
        <v>25</v>
      </c>
      <c r="E3041" s="7">
        <v>155</v>
      </c>
      <c r="F3041" s="8">
        <v>575.56127930000002</v>
      </c>
      <c r="G3041" s="7">
        <v>108</v>
      </c>
      <c r="H3041" s="9">
        <v>69.677421570000007</v>
      </c>
      <c r="I3041" s="7">
        <v>40</v>
      </c>
      <c r="J3041" s="9">
        <v>25.806451800000001</v>
      </c>
      <c r="K3041" s="7">
        <v>6</v>
      </c>
      <c r="L3041" s="9">
        <v>3.8709676270000002</v>
      </c>
      <c r="M3041" s="7">
        <v>1</v>
      </c>
      <c r="N3041" s="9">
        <v>0.64516127109999999</v>
      </c>
      <c r="O3041" s="7">
        <v>7</v>
      </c>
      <c r="P3041" s="9">
        <v>4.5161290169999999</v>
      </c>
    </row>
    <row r="3042" spans="1:16" x14ac:dyDescent="0.35">
      <c r="A3042" s="4">
        <v>29</v>
      </c>
      <c r="B3042" s="5">
        <v>8</v>
      </c>
      <c r="C3042" s="4">
        <v>2018</v>
      </c>
      <c r="D3042" s="6" t="s">
        <v>26</v>
      </c>
      <c r="E3042" s="7">
        <v>212</v>
      </c>
      <c r="F3042" s="8">
        <v>603.65563959999997</v>
      </c>
      <c r="G3042" s="7">
        <v>13</v>
      </c>
      <c r="H3042" s="9">
        <v>6.1320753100000003</v>
      </c>
      <c r="I3042" s="7">
        <v>87</v>
      </c>
      <c r="J3042" s="9">
        <v>41.037734989999997</v>
      </c>
      <c r="K3042" s="7">
        <v>71</v>
      </c>
      <c r="L3042" s="9">
        <v>33.490566250000001</v>
      </c>
      <c r="M3042" s="7">
        <v>41</v>
      </c>
      <c r="N3042" s="9">
        <v>19.339622500000001</v>
      </c>
      <c r="O3042" s="7">
        <v>112</v>
      </c>
      <c r="P3042" s="9">
        <v>52.830188749999998</v>
      </c>
    </row>
    <row r="3043" spans="1:16" x14ac:dyDescent="0.35">
      <c r="A3043" s="4">
        <v>29</v>
      </c>
      <c r="B3043" s="5">
        <v>8</v>
      </c>
      <c r="C3043" s="4">
        <v>2018</v>
      </c>
      <c r="D3043" s="6" t="s">
        <v>27</v>
      </c>
      <c r="E3043" s="7">
        <v>1853</v>
      </c>
      <c r="F3043" s="8">
        <v>600.18133539999997</v>
      </c>
      <c r="G3043" s="7">
        <v>239</v>
      </c>
      <c r="H3043" s="9">
        <v>12.898003579999999</v>
      </c>
      <c r="I3043" s="7">
        <v>763</v>
      </c>
      <c r="J3043" s="9">
        <v>41.176471710000001</v>
      </c>
      <c r="K3043" s="7">
        <v>558</v>
      </c>
      <c r="L3043" s="9">
        <v>30.113328930000002</v>
      </c>
      <c r="M3043" s="7">
        <v>293</v>
      </c>
      <c r="N3043" s="9">
        <v>15.81219673</v>
      </c>
      <c r="O3043" s="7">
        <v>851</v>
      </c>
      <c r="P3043" s="9">
        <v>45.925525669999999</v>
      </c>
    </row>
    <row r="3044" spans="1:16" x14ac:dyDescent="0.35">
      <c r="A3044" s="4">
        <v>29</v>
      </c>
      <c r="B3044" s="5" t="s">
        <v>17</v>
      </c>
      <c r="C3044" s="4">
        <v>2018</v>
      </c>
      <c r="D3044" s="6" t="s">
        <v>25</v>
      </c>
      <c r="E3044" s="7">
        <v>954</v>
      </c>
      <c r="F3044" s="8">
        <v>580.48321529999998</v>
      </c>
      <c r="G3044" s="7">
        <v>569</v>
      </c>
      <c r="H3044" s="9">
        <v>59.643604279999998</v>
      </c>
      <c r="I3044" s="7">
        <v>285</v>
      </c>
      <c r="J3044" s="9">
        <v>29.874214169999998</v>
      </c>
      <c r="K3044" s="7">
        <v>94</v>
      </c>
      <c r="L3044" s="9">
        <v>9.8532495499999992</v>
      </c>
      <c r="M3044" s="7">
        <v>6</v>
      </c>
      <c r="N3044" s="9">
        <v>0.62893080710000004</v>
      </c>
      <c r="O3044" s="7">
        <v>100</v>
      </c>
      <c r="P3044" s="9">
        <v>10.4821806</v>
      </c>
    </row>
    <row r="3045" spans="1:16" x14ac:dyDescent="0.35">
      <c r="A3045" s="4">
        <v>29</v>
      </c>
      <c r="B3045" s="5" t="s">
        <v>17</v>
      </c>
      <c r="C3045" s="4">
        <v>2018</v>
      </c>
      <c r="D3045" s="6" t="s">
        <v>26</v>
      </c>
      <c r="E3045" s="7">
        <v>1116</v>
      </c>
      <c r="F3045" s="8">
        <v>606.04925539999999</v>
      </c>
      <c r="G3045" s="7">
        <v>121</v>
      </c>
      <c r="H3045" s="9">
        <v>10.842293740000001</v>
      </c>
      <c r="I3045" s="7">
        <v>390</v>
      </c>
      <c r="J3045" s="9">
        <v>34.946235659999999</v>
      </c>
      <c r="K3045" s="7">
        <v>379</v>
      </c>
      <c r="L3045" s="9">
        <v>33.9605751</v>
      </c>
      <c r="M3045" s="7">
        <v>226</v>
      </c>
      <c r="N3045" s="9">
        <v>20.250896449999999</v>
      </c>
      <c r="O3045" s="7">
        <v>605</v>
      </c>
      <c r="P3045" s="9">
        <v>54.211467740000003</v>
      </c>
    </row>
    <row r="3046" spans="1:16" x14ac:dyDescent="0.35">
      <c r="A3046" s="4">
        <v>29</v>
      </c>
      <c r="B3046" s="5" t="s">
        <v>17</v>
      </c>
      <c r="C3046" s="4">
        <v>2018</v>
      </c>
      <c r="D3046" s="6" t="s">
        <v>27</v>
      </c>
      <c r="E3046" s="7">
        <v>11441</v>
      </c>
      <c r="F3046" s="8">
        <v>599.30407709999997</v>
      </c>
      <c r="G3046" s="7">
        <v>2730</v>
      </c>
      <c r="H3046" s="9">
        <v>23.86155128</v>
      </c>
      <c r="I3046" s="7">
        <v>4008</v>
      </c>
      <c r="J3046" s="9">
        <v>35.03190231</v>
      </c>
      <c r="K3046" s="7">
        <v>3151</v>
      </c>
      <c r="L3046" s="9">
        <v>27.541297910000001</v>
      </c>
      <c r="M3046" s="7">
        <v>1552</v>
      </c>
      <c r="N3046" s="9">
        <v>13.56524754</v>
      </c>
      <c r="O3046" s="7">
        <v>4703</v>
      </c>
      <c r="P3046" s="9">
        <v>41.106548310000001</v>
      </c>
    </row>
    <row r="3047" spans="1:16" x14ac:dyDescent="0.35">
      <c r="A3047" s="4">
        <v>30</v>
      </c>
      <c r="B3047" s="5">
        <v>3</v>
      </c>
      <c r="C3047" s="4">
        <v>2024</v>
      </c>
      <c r="D3047" s="6" t="s">
        <v>25</v>
      </c>
      <c r="E3047" s="7">
        <v>573</v>
      </c>
      <c r="F3047" s="8">
        <v>427.06457519999998</v>
      </c>
      <c r="G3047" s="7">
        <v>354</v>
      </c>
      <c r="H3047" s="9">
        <v>61.780105589999998</v>
      </c>
      <c r="I3047" s="7">
        <v>155</v>
      </c>
      <c r="J3047" s="9">
        <v>27.050611499999999</v>
      </c>
      <c r="K3047" s="7">
        <v>55</v>
      </c>
      <c r="L3047" s="9">
        <v>9.5986042020000006</v>
      </c>
      <c r="M3047" s="7">
        <v>9</v>
      </c>
      <c r="N3047" s="9">
        <v>1.5706806179999999</v>
      </c>
      <c r="O3047" s="7">
        <v>64</v>
      </c>
      <c r="P3047" s="9">
        <v>11.16928482</v>
      </c>
    </row>
    <row r="3048" spans="1:16" x14ac:dyDescent="0.35">
      <c r="A3048" s="4">
        <v>30</v>
      </c>
      <c r="B3048" s="5">
        <v>3</v>
      </c>
      <c r="C3048" s="4">
        <v>2024</v>
      </c>
      <c r="D3048" s="6" t="s">
        <v>26</v>
      </c>
      <c r="E3048" s="7">
        <v>248</v>
      </c>
      <c r="F3048" s="8">
        <v>453.43145750000002</v>
      </c>
      <c r="G3048" s="7">
        <v>20</v>
      </c>
      <c r="H3048" s="9">
        <v>8.0645160679999996</v>
      </c>
      <c r="I3048" s="7">
        <v>70</v>
      </c>
      <c r="J3048" s="9">
        <v>28.225807190000001</v>
      </c>
      <c r="K3048" s="7">
        <v>111</v>
      </c>
      <c r="L3048" s="9">
        <v>44.758064269999998</v>
      </c>
      <c r="M3048" s="7">
        <v>47</v>
      </c>
      <c r="N3048" s="9">
        <v>18.951612470000001</v>
      </c>
      <c r="O3048" s="7">
        <v>158</v>
      </c>
      <c r="P3048" s="9">
        <v>63.709678650000001</v>
      </c>
    </row>
    <row r="3049" spans="1:16" x14ac:dyDescent="0.35">
      <c r="A3049" s="4">
        <v>30</v>
      </c>
      <c r="B3049" s="5">
        <v>3</v>
      </c>
      <c r="C3049" s="4">
        <v>2024</v>
      </c>
      <c r="D3049" s="6" t="s">
        <v>27</v>
      </c>
      <c r="E3049" s="7">
        <v>1399</v>
      </c>
      <c r="F3049" s="8">
        <v>454.17227170000001</v>
      </c>
      <c r="G3049" s="7">
        <v>241</v>
      </c>
      <c r="H3049" s="9">
        <v>17.226591110000001</v>
      </c>
      <c r="I3049" s="7">
        <v>302</v>
      </c>
      <c r="J3049" s="9">
        <v>21.58684731</v>
      </c>
      <c r="K3049" s="7">
        <v>445</v>
      </c>
      <c r="L3049" s="9">
        <v>31.80843544</v>
      </c>
      <c r="M3049" s="7">
        <v>411</v>
      </c>
      <c r="N3049" s="9">
        <v>29.378128050000001</v>
      </c>
      <c r="O3049" s="7">
        <v>856</v>
      </c>
      <c r="P3049" s="9">
        <v>61.186561580000003</v>
      </c>
    </row>
    <row r="3050" spans="1:16" x14ac:dyDescent="0.35">
      <c r="A3050" s="4">
        <v>30</v>
      </c>
      <c r="B3050" s="5">
        <v>4</v>
      </c>
      <c r="C3050" s="4">
        <v>2024</v>
      </c>
      <c r="D3050" s="6" t="s">
        <v>25</v>
      </c>
      <c r="E3050" s="7">
        <v>558</v>
      </c>
      <c r="F3050" s="8">
        <v>427.04660030000002</v>
      </c>
      <c r="G3050" s="7">
        <v>319</v>
      </c>
      <c r="H3050" s="9">
        <v>57.168457029999999</v>
      </c>
      <c r="I3050" s="7">
        <v>164</v>
      </c>
      <c r="J3050" s="9">
        <v>29.39068031</v>
      </c>
      <c r="K3050" s="7">
        <v>67</v>
      </c>
      <c r="L3050" s="9">
        <v>12.00716877</v>
      </c>
      <c r="M3050" s="7">
        <v>8</v>
      </c>
      <c r="N3050" s="9">
        <v>1.43369174</v>
      </c>
      <c r="O3050" s="7">
        <v>75</v>
      </c>
      <c r="P3050" s="9">
        <v>13.440859789999999</v>
      </c>
    </row>
    <row r="3051" spans="1:16" x14ac:dyDescent="0.35">
      <c r="A3051" s="4">
        <v>30</v>
      </c>
      <c r="B3051" s="5">
        <v>4</v>
      </c>
      <c r="C3051" s="4">
        <v>2024</v>
      </c>
      <c r="D3051" s="6" t="s">
        <v>26</v>
      </c>
      <c r="E3051" s="7">
        <v>356</v>
      </c>
      <c r="F3051" s="8">
        <v>456.73315430000002</v>
      </c>
      <c r="G3051" s="7">
        <v>23</v>
      </c>
      <c r="H3051" s="9">
        <v>6.4606742859999997</v>
      </c>
      <c r="I3051" s="7">
        <v>78</v>
      </c>
      <c r="J3051" s="9">
        <v>21.910112380000001</v>
      </c>
      <c r="K3051" s="7">
        <v>151</v>
      </c>
      <c r="L3051" s="9">
        <v>42.415729519999999</v>
      </c>
      <c r="M3051" s="7">
        <v>104</v>
      </c>
      <c r="N3051" s="9">
        <v>29.21348381</v>
      </c>
      <c r="O3051" s="7">
        <v>255</v>
      </c>
      <c r="P3051" s="9">
        <v>71.629211429999998</v>
      </c>
    </row>
    <row r="3052" spans="1:16" x14ac:dyDescent="0.35">
      <c r="A3052" s="4">
        <v>30</v>
      </c>
      <c r="B3052" s="5">
        <v>4</v>
      </c>
      <c r="C3052" s="4">
        <v>2024</v>
      </c>
      <c r="D3052" s="6" t="s">
        <v>27</v>
      </c>
      <c r="E3052" s="7">
        <v>1432</v>
      </c>
      <c r="F3052" s="8">
        <v>456.28280640000003</v>
      </c>
      <c r="G3052" s="7">
        <v>194</v>
      </c>
      <c r="H3052" s="9">
        <v>13.54748631</v>
      </c>
      <c r="I3052" s="7">
        <v>285</v>
      </c>
      <c r="J3052" s="9">
        <v>19.90223503</v>
      </c>
      <c r="K3052" s="7">
        <v>409</v>
      </c>
      <c r="L3052" s="9">
        <v>28.56145287</v>
      </c>
      <c r="M3052" s="7">
        <v>544</v>
      </c>
      <c r="N3052" s="9">
        <v>37.988826750000001</v>
      </c>
      <c r="O3052" s="7">
        <v>953</v>
      </c>
      <c r="P3052" s="9">
        <v>66.550277710000003</v>
      </c>
    </row>
    <row r="3053" spans="1:16" x14ac:dyDescent="0.35">
      <c r="A3053" s="4">
        <v>30</v>
      </c>
      <c r="B3053" s="5">
        <v>5</v>
      </c>
      <c r="C3053" s="4">
        <v>2024</v>
      </c>
      <c r="D3053" s="6" t="s">
        <v>25</v>
      </c>
      <c r="E3053" s="7">
        <v>401</v>
      </c>
      <c r="F3053" s="8">
        <v>416.85534669999998</v>
      </c>
      <c r="G3053" s="7">
        <v>306</v>
      </c>
      <c r="H3053" s="9">
        <v>76.309226989999999</v>
      </c>
      <c r="I3053" s="7">
        <v>79</v>
      </c>
      <c r="J3053" s="9">
        <v>19.700748440000002</v>
      </c>
      <c r="K3053" s="7">
        <v>15</v>
      </c>
      <c r="L3053" s="9">
        <v>3.7406482699999999</v>
      </c>
      <c r="M3053" s="7">
        <v>1</v>
      </c>
      <c r="N3053" s="9">
        <v>0.24937656520000001</v>
      </c>
      <c r="O3053" s="7">
        <v>16</v>
      </c>
      <c r="P3053" s="9">
        <v>3.9900250430000002</v>
      </c>
    </row>
    <row r="3054" spans="1:16" x14ac:dyDescent="0.35">
      <c r="A3054" s="4">
        <v>30</v>
      </c>
      <c r="B3054" s="5">
        <v>5</v>
      </c>
      <c r="C3054" s="4">
        <v>2024</v>
      </c>
      <c r="D3054" s="6" t="s">
        <v>26</v>
      </c>
      <c r="E3054" s="7">
        <v>462</v>
      </c>
      <c r="F3054" s="8">
        <v>452.93289179999999</v>
      </c>
      <c r="G3054" s="7">
        <v>40</v>
      </c>
      <c r="H3054" s="9">
        <v>8.6580085750000002</v>
      </c>
      <c r="I3054" s="7">
        <v>150</v>
      </c>
      <c r="J3054" s="9">
        <v>32.467533109999998</v>
      </c>
      <c r="K3054" s="7">
        <v>195</v>
      </c>
      <c r="L3054" s="9">
        <v>42.207790369999998</v>
      </c>
      <c r="M3054" s="7">
        <v>77</v>
      </c>
      <c r="N3054" s="9">
        <v>16.666666029999998</v>
      </c>
      <c r="O3054" s="7">
        <v>272</v>
      </c>
      <c r="P3054" s="9">
        <v>58.874458310000001</v>
      </c>
    </row>
    <row r="3055" spans="1:16" x14ac:dyDescent="0.35">
      <c r="A3055" s="4">
        <v>30</v>
      </c>
      <c r="B3055" s="5">
        <v>5</v>
      </c>
      <c r="C3055" s="4">
        <v>2024</v>
      </c>
      <c r="D3055" s="6" t="s">
        <v>27</v>
      </c>
      <c r="E3055" s="7">
        <v>1532</v>
      </c>
      <c r="F3055" s="8">
        <v>453.5861511</v>
      </c>
      <c r="G3055" s="7">
        <v>247</v>
      </c>
      <c r="H3055" s="9">
        <v>16.122714999999999</v>
      </c>
      <c r="I3055" s="7">
        <v>344</v>
      </c>
      <c r="J3055" s="9">
        <v>22.45430756</v>
      </c>
      <c r="K3055" s="7">
        <v>550</v>
      </c>
      <c r="L3055" s="9">
        <v>35.900783539999999</v>
      </c>
      <c r="M3055" s="7">
        <v>391</v>
      </c>
      <c r="N3055" s="9">
        <v>25.522193909999999</v>
      </c>
      <c r="O3055" s="7">
        <v>941</v>
      </c>
      <c r="P3055" s="9">
        <v>61.422977449999998</v>
      </c>
    </row>
    <row r="3056" spans="1:16" x14ac:dyDescent="0.35">
      <c r="A3056" s="4">
        <v>30</v>
      </c>
      <c r="B3056" s="5">
        <v>6</v>
      </c>
      <c r="C3056" s="4">
        <v>2024</v>
      </c>
      <c r="D3056" s="6" t="s">
        <v>25</v>
      </c>
      <c r="E3056" s="7">
        <v>434</v>
      </c>
      <c r="F3056" s="8">
        <v>420.02764889999997</v>
      </c>
      <c r="G3056" s="7">
        <v>339</v>
      </c>
      <c r="H3056" s="9">
        <v>78.110595700000005</v>
      </c>
      <c r="I3056" s="7">
        <v>73</v>
      </c>
      <c r="J3056" s="9">
        <v>16.82027626</v>
      </c>
      <c r="K3056" s="7">
        <v>20</v>
      </c>
      <c r="L3056" s="9">
        <v>4.6082949639999997</v>
      </c>
      <c r="M3056" s="7">
        <v>2</v>
      </c>
      <c r="N3056" s="9">
        <v>0.46082949639999998</v>
      </c>
      <c r="O3056" s="7">
        <v>22</v>
      </c>
      <c r="P3056" s="9">
        <v>5.0691242220000001</v>
      </c>
    </row>
    <row r="3057" spans="1:16" x14ac:dyDescent="0.35">
      <c r="A3057" s="4">
        <v>30</v>
      </c>
      <c r="B3057" s="5">
        <v>6</v>
      </c>
      <c r="C3057" s="4">
        <v>2024</v>
      </c>
      <c r="D3057" s="6" t="s">
        <v>26</v>
      </c>
      <c r="E3057" s="7">
        <v>545</v>
      </c>
      <c r="F3057" s="8">
        <v>449.8605652</v>
      </c>
      <c r="G3057" s="7">
        <v>70</v>
      </c>
      <c r="H3057" s="9">
        <v>12.84403706</v>
      </c>
      <c r="I3057" s="7">
        <v>190</v>
      </c>
      <c r="J3057" s="9">
        <v>34.862384800000001</v>
      </c>
      <c r="K3057" s="7">
        <v>181</v>
      </c>
      <c r="L3057" s="9">
        <v>33.21100998</v>
      </c>
      <c r="M3057" s="7">
        <v>104</v>
      </c>
      <c r="N3057" s="9">
        <v>19.082569119999999</v>
      </c>
      <c r="O3057" s="7">
        <v>285</v>
      </c>
      <c r="P3057" s="9">
        <v>52.293579100000002</v>
      </c>
    </row>
    <row r="3058" spans="1:16" x14ac:dyDescent="0.35">
      <c r="A3058" s="4">
        <v>30</v>
      </c>
      <c r="B3058" s="5">
        <v>6</v>
      </c>
      <c r="C3058" s="4">
        <v>2024</v>
      </c>
      <c r="D3058" s="6" t="s">
        <v>27</v>
      </c>
      <c r="E3058" s="7">
        <v>1633</v>
      </c>
      <c r="F3058" s="8">
        <v>454.95773320000001</v>
      </c>
      <c r="G3058" s="7">
        <v>229</v>
      </c>
      <c r="H3058" s="9">
        <v>14.02326965</v>
      </c>
      <c r="I3058" s="7">
        <v>348</v>
      </c>
      <c r="J3058" s="9">
        <v>21.31047058</v>
      </c>
      <c r="K3058" s="7">
        <v>544</v>
      </c>
      <c r="L3058" s="9">
        <v>33.312919620000002</v>
      </c>
      <c r="M3058" s="7">
        <v>512</v>
      </c>
      <c r="N3058" s="9">
        <v>31.353338239999999</v>
      </c>
      <c r="O3058" s="7">
        <v>1056</v>
      </c>
      <c r="P3058" s="9">
        <v>64.666259769999996</v>
      </c>
    </row>
    <row r="3059" spans="1:16" x14ac:dyDescent="0.35">
      <c r="A3059" s="4">
        <v>30</v>
      </c>
      <c r="B3059" s="5">
        <v>7</v>
      </c>
      <c r="C3059" s="4">
        <v>2024</v>
      </c>
      <c r="D3059" s="6" t="s">
        <v>25</v>
      </c>
      <c r="E3059" s="7">
        <v>345</v>
      </c>
      <c r="F3059" s="8">
        <v>422.35653689999998</v>
      </c>
      <c r="G3059" s="7">
        <v>243</v>
      </c>
      <c r="H3059" s="9">
        <v>70.434783940000003</v>
      </c>
      <c r="I3059" s="7">
        <v>72</v>
      </c>
      <c r="J3059" s="9">
        <v>20.869565959999999</v>
      </c>
      <c r="K3059" s="7">
        <v>30</v>
      </c>
      <c r="L3059" s="9">
        <v>8.6956520079999997</v>
      </c>
      <c r="M3059" s="7">
        <v>0</v>
      </c>
      <c r="N3059" s="9">
        <v>0</v>
      </c>
      <c r="O3059" s="7">
        <v>30</v>
      </c>
      <c r="P3059" s="9">
        <v>8.6956520079999997</v>
      </c>
    </row>
    <row r="3060" spans="1:16" x14ac:dyDescent="0.35">
      <c r="A3060" s="4">
        <v>30</v>
      </c>
      <c r="B3060" s="5">
        <v>7</v>
      </c>
      <c r="C3060" s="4">
        <v>2024</v>
      </c>
      <c r="D3060" s="6" t="s">
        <v>26</v>
      </c>
      <c r="E3060" s="7">
        <v>628</v>
      </c>
      <c r="F3060" s="8">
        <v>456.24044800000001</v>
      </c>
      <c r="G3060" s="7">
        <v>46</v>
      </c>
      <c r="H3060" s="9">
        <v>7.3248405459999999</v>
      </c>
      <c r="I3060" s="7">
        <v>156</v>
      </c>
      <c r="J3060" s="9">
        <v>24.840765000000001</v>
      </c>
      <c r="K3060" s="7">
        <v>276</v>
      </c>
      <c r="L3060" s="9">
        <v>43.949043269999997</v>
      </c>
      <c r="M3060" s="7">
        <v>150</v>
      </c>
      <c r="N3060" s="9">
        <v>23.885351180000001</v>
      </c>
      <c r="O3060" s="7">
        <v>426</v>
      </c>
      <c r="P3060" s="9">
        <v>67.83439636</v>
      </c>
    </row>
    <row r="3061" spans="1:16" x14ac:dyDescent="0.35">
      <c r="A3061" s="4">
        <v>30</v>
      </c>
      <c r="B3061" s="5">
        <v>7</v>
      </c>
      <c r="C3061" s="4">
        <v>2024</v>
      </c>
      <c r="D3061" s="6" t="s">
        <v>27</v>
      </c>
      <c r="E3061" s="7">
        <v>1542</v>
      </c>
      <c r="F3061" s="8">
        <v>460.58172610000003</v>
      </c>
      <c r="G3061" s="7">
        <v>154</v>
      </c>
      <c r="H3061" s="9">
        <v>9.9870300289999996</v>
      </c>
      <c r="I3061" s="7">
        <v>278</v>
      </c>
      <c r="J3061" s="9">
        <v>18.028533939999999</v>
      </c>
      <c r="K3061" s="7">
        <v>531</v>
      </c>
      <c r="L3061" s="9">
        <v>34.435798650000002</v>
      </c>
      <c r="M3061" s="7">
        <v>579</v>
      </c>
      <c r="N3061" s="9">
        <v>37.548637390000003</v>
      </c>
      <c r="O3061" s="7">
        <v>1110</v>
      </c>
      <c r="P3061" s="9">
        <v>71.984436040000006</v>
      </c>
    </row>
    <row r="3062" spans="1:16" x14ac:dyDescent="0.35">
      <c r="A3062" s="4">
        <v>30</v>
      </c>
      <c r="B3062" s="5">
        <v>8</v>
      </c>
      <c r="C3062" s="4">
        <v>2024</v>
      </c>
      <c r="D3062" s="6" t="s">
        <v>25</v>
      </c>
      <c r="E3062" s="7">
        <v>374</v>
      </c>
      <c r="F3062" s="8">
        <v>418.54812620000001</v>
      </c>
      <c r="G3062" s="7">
        <v>294</v>
      </c>
      <c r="H3062" s="9">
        <v>78.609626770000006</v>
      </c>
      <c r="I3062" s="7">
        <v>66</v>
      </c>
      <c r="J3062" s="9">
        <v>17.647058489999999</v>
      </c>
      <c r="K3062" s="7">
        <v>14</v>
      </c>
      <c r="L3062" s="9">
        <v>3.7433154580000001</v>
      </c>
      <c r="M3062" s="7">
        <v>0</v>
      </c>
      <c r="N3062" s="9">
        <v>0</v>
      </c>
      <c r="O3062" s="7">
        <v>14</v>
      </c>
      <c r="P3062" s="9">
        <v>3.7433154580000001</v>
      </c>
    </row>
    <row r="3063" spans="1:16" x14ac:dyDescent="0.35">
      <c r="A3063" s="4">
        <v>30</v>
      </c>
      <c r="B3063" s="5">
        <v>8</v>
      </c>
      <c r="C3063" s="4">
        <v>2024</v>
      </c>
      <c r="D3063" s="6" t="s">
        <v>26</v>
      </c>
      <c r="E3063" s="7">
        <v>716</v>
      </c>
      <c r="F3063" s="8">
        <v>456.78909299999998</v>
      </c>
      <c r="G3063" s="7">
        <v>54</v>
      </c>
      <c r="H3063" s="9">
        <v>7.5418992039999999</v>
      </c>
      <c r="I3063" s="7">
        <v>180</v>
      </c>
      <c r="J3063" s="9">
        <v>25.139665600000001</v>
      </c>
      <c r="K3063" s="7">
        <v>273</v>
      </c>
      <c r="L3063" s="9">
        <v>38.128490450000001</v>
      </c>
      <c r="M3063" s="7">
        <v>209</v>
      </c>
      <c r="N3063" s="9">
        <v>29.18994331</v>
      </c>
      <c r="O3063" s="7">
        <v>482</v>
      </c>
      <c r="P3063" s="9">
        <v>67.31843567</v>
      </c>
    </row>
    <row r="3064" spans="1:16" x14ac:dyDescent="0.35">
      <c r="A3064" s="4">
        <v>30</v>
      </c>
      <c r="B3064" s="5">
        <v>8</v>
      </c>
      <c r="C3064" s="4">
        <v>2024</v>
      </c>
      <c r="D3064" s="6" t="s">
        <v>27</v>
      </c>
      <c r="E3064" s="7">
        <v>1543</v>
      </c>
      <c r="F3064" s="8">
        <v>461.45367429999999</v>
      </c>
      <c r="G3064" s="7">
        <v>140</v>
      </c>
      <c r="H3064" s="9">
        <v>9.0732336040000003</v>
      </c>
      <c r="I3064" s="7">
        <v>283</v>
      </c>
      <c r="J3064" s="9">
        <v>18.3408947</v>
      </c>
      <c r="K3064" s="7">
        <v>475</v>
      </c>
      <c r="L3064" s="9">
        <v>30.784187320000001</v>
      </c>
      <c r="M3064" s="7">
        <v>645</v>
      </c>
      <c r="N3064" s="9">
        <v>41.801685329999998</v>
      </c>
      <c r="O3064" s="7">
        <v>1120</v>
      </c>
      <c r="P3064" s="9">
        <v>72.585868840000003</v>
      </c>
    </row>
    <row r="3065" spans="1:16" x14ac:dyDescent="0.35">
      <c r="A3065" s="4">
        <v>30</v>
      </c>
      <c r="B3065" s="5" t="s">
        <v>17</v>
      </c>
      <c r="C3065" s="4">
        <v>2024</v>
      </c>
      <c r="D3065" s="6" t="s">
        <v>25</v>
      </c>
      <c r="E3065" s="7">
        <v>2685</v>
      </c>
      <c r="F3065" s="8">
        <v>422.6074524</v>
      </c>
      <c r="G3065" s="7">
        <v>1855</v>
      </c>
      <c r="H3065" s="9">
        <v>69.08752441</v>
      </c>
      <c r="I3065" s="7">
        <v>609</v>
      </c>
      <c r="J3065" s="9">
        <v>22.68156433</v>
      </c>
      <c r="K3065" s="7">
        <v>201</v>
      </c>
      <c r="L3065" s="9">
        <v>7.4860334399999999</v>
      </c>
      <c r="M3065" s="7">
        <v>20</v>
      </c>
      <c r="N3065" s="9">
        <v>0.74487894769999996</v>
      </c>
      <c r="O3065" s="7">
        <v>221</v>
      </c>
      <c r="P3065" s="9">
        <v>8.2309122089999995</v>
      </c>
    </row>
    <row r="3066" spans="1:16" x14ac:dyDescent="0.35">
      <c r="A3066" s="4">
        <v>30</v>
      </c>
      <c r="B3066" s="5" t="s">
        <v>17</v>
      </c>
      <c r="C3066" s="4">
        <v>2024</v>
      </c>
      <c r="D3066" s="6" t="s">
        <v>26</v>
      </c>
      <c r="E3066" s="7">
        <v>2955</v>
      </c>
      <c r="F3066" s="8">
        <v>454.50320429999999</v>
      </c>
      <c r="G3066" s="7">
        <v>253</v>
      </c>
      <c r="H3066" s="9">
        <v>8.5617599490000007</v>
      </c>
      <c r="I3066" s="7">
        <v>824</v>
      </c>
      <c r="J3066" s="9">
        <v>27.884941099999999</v>
      </c>
      <c r="K3066" s="7">
        <v>1187</v>
      </c>
      <c r="L3066" s="9">
        <v>40.169204710000002</v>
      </c>
      <c r="M3066" s="7">
        <v>691</v>
      </c>
      <c r="N3066" s="9">
        <v>23.38409424</v>
      </c>
      <c r="O3066" s="7">
        <v>1878</v>
      </c>
      <c r="P3066" s="9">
        <v>63.553298949999999</v>
      </c>
    </row>
    <row r="3067" spans="1:16" x14ac:dyDescent="0.35">
      <c r="A3067" s="4">
        <v>30</v>
      </c>
      <c r="B3067" s="5" t="s">
        <v>17</v>
      </c>
      <c r="C3067" s="4">
        <v>2024</v>
      </c>
      <c r="D3067" s="6" t="s">
        <v>27</v>
      </c>
      <c r="E3067" s="7">
        <v>9081</v>
      </c>
      <c r="F3067" s="8">
        <v>456.87301639999998</v>
      </c>
      <c r="G3067" s="7">
        <v>1205</v>
      </c>
      <c r="H3067" s="9">
        <v>13.26946354</v>
      </c>
      <c r="I3067" s="7">
        <v>1840</v>
      </c>
      <c r="J3067" s="9">
        <v>20.262084959999999</v>
      </c>
      <c r="K3067" s="7">
        <v>2954</v>
      </c>
      <c r="L3067" s="9">
        <v>32.529457090000001</v>
      </c>
      <c r="M3067" s="7">
        <v>3082</v>
      </c>
      <c r="N3067" s="9">
        <v>33.93899536</v>
      </c>
      <c r="O3067" s="7">
        <v>6036</v>
      </c>
      <c r="P3067" s="9">
        <v>66.468452450000001</v>
      </c>
    </row>
    <row r="3068" spans="1:16" x14ac:dyDescent="0.35">
      <c r="A3068" s="4">
        <v>30</v>
      </c>
      <c r="B3068" s="5">
        <v>3</v>
      </c>
      <c r="C3068" s="4">
        <v>2023</v>
      </c>
      <c r="D3068" s="6" t="s">
        <v>25</v>
      </c>
      <c r="E3068" s="7">
        <v>585</v>
      </c>
      <c r="F3068" s="8">
        <v>430.70941160000001</v>
      </c>
      <c r="G3068" s="7">
        <v>316</v>
      </c>
      <c r="H3068" s="9">
        <v>54.01709366</v>
      </c>
      <c r="I3068" s="7">
        <v>174</v>
      </c>
      <c r="J3068" s="9">
        <v>29.743589400000001</v>
      </c>
      <c r="K3068" s="7">
        <v>82</v>
      </c>
      <c r="L3068" s="9">
        <v>14.01709366</v>
      </c>
      <c r="M3068" s="7">
        <v>13</v>
      </c>
      <c r="N3068" s="9">
        <v>2.222222328</v>
      </c>
      <c r="O3068" s="7">
        <v>95</v>
      </c>
      <c r="P3068" s="9">
        <v>16.239316939999998</v>
      </c>
    </row>
    <row r="3069" spans="1:16" x14ac:dyDescent="0.35">
      <c r="A3069" s="4">
        <v>30</v>
      </c>
      <c r="B3069" s="5">
        <v>3</v>
      </c>
      <c r="C3069" s="4">
        <v>2023</v>
      </c>
      <c r="D3069" s="6" t="s">
        <v>26</v>
      </c>
      <c r="E3069" s="7">
        <v>231</v>
      </c>
      <c r="F3069" s="8">
        <v>457.93939210000002</v>
      </c>
      <c r="G3069" s="7">
        <v>18</v>
      </c>
      <c r="H3069" s="9">
        <v>7.7922077180000002</v>
      </c>
      <c r="I3069" s="7">
        <v>48</v>
      </c>
      <c r="J3069" s="9">
        <v>20.77922058</v>
      </c>
      <c r="K3069" s="7">
        <v>104</v>
      </c>
      <c r="L3069" s="9">
        <v>45.021644590000001</v>
      </c>
      <c r="M3069" s="7">
        <v>61</v>
      </c>
      <c r="N3069" s="9">
        <v>26.406927110000002</v>
      </c>
      <c r="O3069" s="7">
        <v>165</v>
      </c>
      <c r="P3069" s="9">
        <v>71.428573610000001</v>
      </c>
    </row>
    <row r="3070" spans="1:16" x14ac:dyDescent="0.35">
      <c r="A3070" s="4">
        <v>30</v>
      </c>
      <c r="B3070" s="5">
        <v>3</v>
      </c>
      <c r="C3070" s="4">
        <v>2023</v>
      </c>
      <c r="D3070" s="6" t="s">
        <v>27</v>
      </c>
      <c r="E3070" s="7">
        <v>1480</v>
      </c>
      <c r="F3070" s="8">
        <v>455.58782960000002</v>
      </c>
      <c r="G3070" s="7">
        <v>243</v>
      </c>
      <c r="H3070" s="9">
        <v>16.418918609999999</v>
      </c>
      <c r="I3070" s="7">
        <v>312</v>
      </c>
      <c r="J3070" s="9">
        <v>21.081081390000001</v>
      </c>
      <c r="K3070" s="7">
        <v>459</v>
      </c>
      <c r="L3070" s="9">
        <v>31.013513570000001</v>
      </c>
      <c r="M3070" s="7">
        <v>466</v>
      </c>
      <c r="N3070" s="9">
        <v>31.486486429999999</v>
      </c>
      <c r="O3070" s="7">
        <v>925</v>
      </c>
      <c r="P3070" s="9">
        <v>62.5</v>
      </c>
    </row>
    <row r="3071" spans="1:16" x14ac:dyDescent="0.35">
      <c r="A3071" s="4">
        <v>30</v>
      </c>
      <c r="B3071" s="5">
        <v>4</v>
      </c>
      <c r="C3071" s="4">
        <v>2023</v>
      </c>
      <c r="D3071" s="6" t="s">
        <v>25</v>
      </c>
      <c r="E3071" s="7">
        <v>428</v>
      </c>
      <c r="F3071" s="8">
        <v>431.77569579999999</v>
      </c>
      <c r="G3071" s="7">
        <v>193</v>
      </c>
      <c r="H3071" s="9">
        <v>45.093456269999997</v>
      </c>
      <c r="I3071" s="7">
        <v>152</v>
      </c>
      <c r="J3071" s="9">
        <v>35.514019009999998</v>
      </c>
      <c r="K3071" s="7">
        <v>73</v>
      </c>
      <c r="L3071" s="9">
        <v>17.05607414</v>
      </c>
      <c r="M3071" s="7">
        <v>10</v>
      </c>
      <c r="N3071" s="9">
        <v>2.3364486690000001</v>
      </c>
      <c r="O3071" s="7">
        <v>83</v>
      </c>
      <c r="P3071" s="9">
        <v>19.392522809999999</v>
      </c>
    </row>
    <row r="3072" spans="1:16" x14ac:dyDescent="0.35">
      <c r="A3072" s="4">
        <v>30</v>
      </c>
      <c r="B3072" s="5">
        <v>4</v>
      </c>
      <c r="C3072" s="4">
        <v>2023</v>
      </c>
      <c r="D3072" s="6" t="s">
        <v>26</v>
      </c>
      <c r="E3072" s="7">
        <v>356</v>
      </c>
      <c r="F3072" s="8">
        <v>462.10394289999999</v>
      </c>
      <c r="G3072" s="7">
        <v>10</v>
      </c>
      <c r="H3072" s="9">
        <v>2.8089888099999998</v>
      </c>
      <c r="I3072" s="7">
        <v>68</v>
      </c>
      <c r="J3072" s="9">
        <v>19.101123810000001</v>
      </c>
      <c r="K3072" s="7">
        <v>155</v>
      </c>
      <c r="L3072" s="9">
        <v>43.53932571</v>
      </c>
      <c r="M3072" s="7">
        <v>123</v>
      </c>
      <c r="N3072" s="9">
        <v>34.550559999999997</v>
      </c>
      <c r="O3072" s="7">
        <v>278</v>
      </c>
      <c r="P3072" s="9">
        <v>78.089889529999994</v>
      </c>
    </row>
    <row r="3073" spans="1:16" x14ac:dyDescent="0.35">
      <c r="A3073" s="4">
        <v>30</v>
      </c>
      <c r="B3073" s="5">
        <v>4</v>
      </c>
      <c r="C3073" s="4">
        <v>2023</v>
      </c>
      <c r="D3073" s="6" t="s">
        <v>27</v>
      </c>
      <c r="E3073" s="7">
        <v>1525</v>
      </c>
      <c r="F3073" s="8">
        <v>460.5671997</v>
      </c>
      <c r="G3073" s="7">
        <v>151</v>
      </c>
      <c r="H3073" s="9">
        <v>9.9016389849999999</v>
      </c>
      <c r="I3073" s="7">
        <v>313</v>
      </c>
      <c r="J3073" s="9">
        <v>20.524589540000001</v>
      </c>
      <c r="K3073" s="7">
        <v>496</v>
      </c>
      <c r="L3073" s="9">
        <v>32.524589540000001</v>
      </c>
      <c r="M3073" s="7">
        <v>565</v>
      </c>
      <c r="N3073" s="9">
        <v>37.049179080000002</v>
      </c>
      <c r="O3073" s="7">
        <v>1061</v>
      </c>
      <c r="P3073" s="9">
        <v>69.573768619999996</v>
      </c>
    </row>
    <row r="3074" spans="1:16" x14ac:dyDescent="0.35">
      <c r="A3074" s="4">
        <v>30</v>
      </c>
      <c r="B3074" s="5">
        <v>5</v>
      </c>
      <c r="C3074" s="4">
        <v>2023</v>
      </c>
      <c r="D3074" s="6" t="s">
        <v>25</v>
      </c>
      <c r="E3074" s="7">
        <v>423</v>
      </c>
      <c r="F3074" s="8">
        <v>429.21984859999998</v>
      </c>
      <c r="G3074" s="7">
        <v>236</v>
      </c>
      <c r="H3074" s="9">
        <v>55.791961669999999</v>
      </c>
      <c r="I3074" s="7">
        <v>130</v>
      </c>
      <c r="J3074" s="9">
        <v>30.73286057</v>
      </c>
      <c r="K3074" s="7">
        <v>51</v>
      </c>
      <c r="L3074" s="9">
        <v>12.0567379</v>
      </c>
      <c r="M3074" s="7">
        <v>6</v>
      </c>
      <c r="N3074" s="9">
        <v>1.418439746</v>
      </c>
      <c r="O3074" s="7">
        <v>57</v>
      </c>
      <c r="P3074" s="9">
        <v>13.475177759999999</v>
      </c>
    </row>
    <row r="3075" spans="1:16" x14ac:dyDescent="0.35">
      <c r="A3075" s="4">
        <v>30</v>
      </c>
      <c r="B3075" s="5">
        <v>5</v>
      </c>
      <c r="C3075" s="4">
        <v>2023</v>
      </c>
      <c r="D3075" s="6" t="s">
        <v>26</v>
      </c>
      <c r="E3075" s="7">
        <v>425</v>
      </c>
      <c r="F3075" s="8">
        <v>456.88470460000002</v>
      </c>
      <c r="G3075" s="7">
        <v>30</v>
      </c>
      <c r="H3075" s="9">
        <v>7.0588235859999999</v>
      </c>
      <c r="I3075" s="7">
        <v>116</v>
      </c>
      <c r="J3075" s="9">
        <v>27.294116970000001</v>
      </c>
      <c r="K3075" s="7">
        <v>191</v>
      </c>
      <c r="L3075" s="9">
        <v>44.941177369999998</v>
      </c>
      <c r="M3075" s="7">
        <v>88</v>
      </c>
      <c r="N3075" s="9">
        <v>20.705883029999999</v>
      </c>
      <c r="O3075" s="7">
        <v>279</v>
      </c>
      <c r="P3075" s="9">
        <v>65.647056579999997</v>
      </c>
    </row>
    <row r="3076" spans="1:16" x14ac:dyDescent="0.35">
      <c r="A3076" s="4">
        <v>30</v>
      </c>
      <c r="B3076" s="5">
        <v>5</v>
      </c>
      <c r="C3076" s="4">
        <v>2023</v>
      </c>
      <c r="D3076" s="6" t="s">
        <v>27</v>
      </c>
      <c r="E3076" s="7">
        <v>1533</v>
      </c>
      <c r="F3076" s="8">
        <v>459.39529420000002</v>
      </c>
      <c r="G3076" s="7">
        <v>174</v>
      </c>
      <c r="H3076" s="9">
        <v>11.35029316</v>
      </c>
      <c r="I3076" s="7">
        <v>306</v>
      </c>
      <c r="J3076" s="9">
        <v>19.960861210000001</v>
      </c>
      <c r="K3076" s="7">
        <v>557</v>
      </c>
      <c r="L3076" s="9">
        <v>36.333984379999997</v>
      </c>
      <c r="M3076" s="7">
        <v>496</v>
      </c>
      <c r="N3076" s="9">
        <v>32.354858399999998</v>
      </c>
      <c r="O3076" s="7">
        <v>1053</v>
      </c>
      <c r="P3076" s="9">
        <v>68.688842769999994</v>
      </c>
    </row>
    <row r="3077" spans="1:16" x14ac:dyDescent="0.35">
      <c r="A3077" s="4">
        <v>30</v>
      </c>
      <c r="B3077" s="5">
        <v>6</v>
      </c>
      <c r="C3077" s="4">
        <v>2023</v>
      </c>
      <c r="D3077" s="6" t="s">
        <v>25</v>
      </c>
      <c r="E3077" s="7">
        <v>402</v>
      </c>
      <c r="F3077" s="8">
        <v>424.24130250000002</v>
      </c>
      <c r="G3077" s="7">
        <v>253</v>
      </c>
      <c r="H3077" s="9">
        <v>62.935321809999998</v>
      </c>
      <c r="I3077" s="7">
        <v>112</v>
      </c>
      <c r="J3077" s="9">
        <v>27.860696789999999</v>
      </c>
      <c r="K3077" s="7">
        <v>36</v>
      </c>
      <c r="L3077" s="9">
        <v>8.9552240370000007</v>
      </c>
      <c r="M3077" s="7">
        <v>1</v>
      </c>
      <c r="N3077" s="9">
        <v>0.248756215</v>
      </c>
      <c r="O3077" s="7">
        <v>37</v>
      </c>
      <c r="P3077" s="9">
        <v>9.2039804459999992</v>
      </c>
    </row>
    <row r="3078" spans="1:16" x14ac:dyDescent="0.35">
      <c r="A3078" s="4">
        <v>30</v>
      </c>
      <c r="B3078" s="5">
        <v>6</v>
      </c>
      <c r="C3078" s="4">
        <v>2023</v>
      </c>
      <c r="D3078" s="6" t="s">
        <v>26</v>
      </c>
      <c r="E3078" s="7">
        <v>546</v>
      </c>
      <c r="F3078" s="8">
        <v>455.22161870000002</v>
      </c>
      <c r="G3078" s="7">
        <v>39</v>
      </c>
      <c r="H3078" s="9">
        <v>7.1428570750000002</v>
      </c>
      <c r="I3078" s="7">
        <v>158</v>
      </c>
      <c r="J3078" s="9">
        <v>28.937728880000002</v>
      </c>
      <c r="K3078" s="7">
        <v>213</v>
      </c>
      <c r="L3078" s="9">
        <v>39.010990139999997</v>
      </c>
      <c r="M3078" s="7">
        <v>136</v>
      </c>
      <c r="N3078" s="9">
        <v>24.90842438</v>
      </c>
      <c r="O3078" s="7">
        <v>349</v>
      </c>
      <c r="P3078" s="9">
        <v>63.919414519999997</v>
      </c>
    </row>
    <row r="3079" spans="1:16" x14ac:dyDescent="0.35">
      <c r="A3079" s="4">
        <v>30</v>
      </c>
      <c r="B3079" s="5">
        <v>6</v>
      </c>
      <c r="C3079" s="4">
        <v>2023</v>
      </c>
      <c r="D3079" s="6" t="s">
        <v>27</v>
      </c>
      <c r="E3079" s="7">
        <v>1607</v>
      </c>
      <c r="F3079" s="8">
        <v>456.34536739999999</v>
      </c>
      <c r="G3079" s="7">
        <v>200</v>
      </c>
      <c r="H3079" s="9">
        <v>12.445550920000001</v>
      </c>
      <c r="I3079" s="7">
        <v>358</v>
      </c>
      <c r="J3079" s="9">
        <v>22.277536390000002</v>
      </c>
      <c r="K3079" s="7">
        <v>487</v>
      </c>
      <c r="L3079" s="9">
        <v>30.304916380000002</v>
      </c>
      <c r="M3079" s="7">
        <v>562</v>
      </c>
      <c r="N3079" s="9">
        <v>34.971996310000002</v>
      </c>
      <c r="O3079" s="7">
        <v>1049</v>
      </c>
      <c r="P3079" s="9">
        <v>65.276916499999999</v>
      </c>
    </row>
    <row r="3080" spans="1:16" x14ac:dyDescent="0.35">
      <c r="A3080" s="4">
        <v>30</v>
      </c>
      <c r="B3080" s="5">
        <v>7</v>
      </c>
      <c r="C3080" s="4">
        <v>2023</v>
      </c>
      <c r="D3080" s="6" t="s">
        <v>25</v>
      </c>
      <c r="E3080" s="7">
        <v>349</v>
      </c>
      <c r="F3080" s="8">
        <v>423.02578740000001</v>
      </c>
      <c r="G3080" s="7">
        <v>260</v>
      </c>
      <c r="H3080" s="9">
        <v>74.498565670000005</v>
      </c>
      <c r="I3080" s="7">
        <v>75</v>
      </c>
      <c r="J3080" s="9">
        <v>21.48997116</v>
      </c>
      <c r="K3080" s="7">
        <v>13</v>
      </c>
      <c r="L3080" s="9">
        <v>3.7249283790000001</v>
      </c>
      <c r="M3080" s="7">
        <v>1</v>
      </c>
      <c r="N3080" s="9">
        <v>0.2865329385</v>
      </c>
      <c r="O3080" s="7">
        <v>14</v>
      </c>
      <c r="P3080" s="9">
        <v>4.0114612579999998</v>
      </c>
    </row>
    <row r="3081" spans="1:16" x14ac:dyDescent="0.35">
      <c r="A3081" s="4">
        <v>30</v>
      </c>
      <c r="B3081" s="5">
        <v>7</v>
      </c>
      <c r="C3081" s="4">
        <v>2023</v>
      </c>
      <c r="D3081" s="6" t="s">
        <v>26</v>
      </c>
      <c r="E3081" s="7">
        <v>688</v>
      </c>
      <c r="F3081" s="8">
        <v>455.12646480000001</v>
      </c>
      <c r="G3081" s="7">
        <v>62</v>
      </c>
      <c r="H3081" s="9">
        <v>9.011628151</v>
      </c>
      <c r="I3081" s="7">
        <v>197</v>
      </c>
      <c r="J3081" s="9">
        <v>28.633720400000001</v>
      </c>
      <c r="K3081" s="7">
        <v>283</v>
      </c>
      <c r="L3081" s="9">
        <v>41.133720400000001</v>
      </c>
      <c r="M3081" s="7">
        <v>146</v>
      </c>
      <c r="N3081" s="9">
        <v>21.2209301</v>
      </c>
      <c r="O3081" s="7">
        <v>429</v>
      </c>
      <c r="P3081" s="9">
        <v>62.354652399999999</v>
      </c>
    </row>
    <row r="3082" spans="1:16" x14ac:dyDescent="0.35">
      <c r="A3082" s="4">
        <v>30</v>
      </c>
      <c r="B3082" s="5">
        <v>7</v>
      </c>
      <c r="C3082" s="4">
        <v>2023</v>
      </c>
      <c r="D3082" s="6" t="s">
        <v>27</v>
      </c>
      <c r="E3082" s="7">
        <v>1671</v>
      </c>
      <c r="F3082" s="8">
        <v>459.99581910000001</v>
      </c>
      <c r="G3082" s="7">
        <v>188</v>
      </c>
      <c r="H3082" s="9">
        <v>11.25074768</v>
      </c>
      <c r="I3082" s="7">
        <v>316</v>
      </c>
      <c r="J3082" s="9">
        <v>18.91083145</v>
      </c>
      <c r="K3082" s="7">
        <v>563</v>
      </c>
      <c r="L3082" s="9">
        <v>33.692398070000003</v>
      </c>
      <c r="M3082" s="7">
        <v>604</v>
      </c>
      <c r="N3082" s="9">
        <v>36.146018980000001</v>
      </c>
      <c r="O3082" s="7">
        <v>1167</v>
      </c>
      <c r="P3082" s="9">
        <v>69.838417050000004</v>
      </c>
    </row>
    <row r="3083" spans="1:16" x14ac:dyDescent="0.35">
      <c r="A3083" s="4">
        <v>30</v>
      </c>
      <c r="B3083" s="5">
        <v>8</v>
      </c>
      <c r="C3083" s="4">
        <v>2023</v>
      </c>
      <c r="D3083" s="6" t="s">
        <v>25</v>
      </c>
      <c r="E3083" s="7">
        <v>291</v>
      </c>
      <c r="F3083" s="8">
        <v>426.5360718</v>
      </c>
      <c r="G3083" s="7">
        <v>162</v>
      </c>
      <c r="H3083" s="9">
        <v>55.670104979999998</v>
      </c>
      <c r="I3083" s="7">
        <v>108</v>
      </c>
      <c r="J3083" s="9">
        <v>37.113403320000003</v>
      </c>
      <c r="K3083" s="7">
        <v>20</v>
      </c>
      <c r="L3083" s="9">
        <v>6.8728523250000002</v>
      </c>
      <c r="M3083" s="7">
        <v>1</v>
      </c>
      <c r="N3083" s="9">
        <v>0.34364262220000003</v>
      </c>
      <c r="O3083" s="7">
        <v>21</v>
      </c>
      <c r="P3083" s="9">
        <v>7.2164950369999996</v>
      </c>
    </row>
    <row r="3084" spans="1:16" x14ac:dyDescent="0.35">
      <c r="A3084" s="4">
        <v>30</v>
      </c>
      <c r="B3084" s="5">
        <v>8</v>
      </c>
      <c r="C3084" s="4">
        <v>2023</v>
      </c>
      <c r="D3084" s="6" t="s">
        <v>26</v>
      </c>
      <c r="E3084" s="7">
        <v>798</v>
      </c>
      <c r="F3084" s="8">
        <v>459.17794800000001</v>
      </c>
      <c r="G3084" s="7">
        <v>43</v>
      </c>
      <c r="H3084" s="9">
        <v>5.3884711269999999</v>
      </c>
      <c r="I3084" s="7">
        <v>194</v>
      </c>
      <c r="J3084" s="9">
        <v>24.310777659999999</v>
      </c>
      <c r="K3084" s="7">
        <v>325</v>
      </c>
      <c r="L3084" s="9">
        <v>40.726818080000001</v>
      </c>
      <c r="M3084" s="7">
        <v>236</v>
      </c>
      <c r="N3084" s="9">
        <v>29.573934560000001</v>
      </c>
      <c r="O3084" s="7">
        <v>561</v>
      </c>
      <c r="P3084" s="9">
        <v>70.300750730000004</v>
      </c>
    </row>
    <row r="3085" spans="1:16" x14ac:dyDescent="0.35">
      <c r="A3085" s="4">
        <v>30</v>
      </c>
      <c r="B3085" s="5">
        <v>8</v>
      </c>
      <c r="C3085" s="4">
        <v>2023</v>
      </c>
      <c r="D3085" s="6" t="s">
        <v>27</v>
      </c>
      <c r="E3085" s="7">
        <v>1406</v>
      </c>
      <c r="F3085" s="8">
        <v>462.55831910000001</v>
      </c>
      <c r="G3085" s="7">
        <v>108</v>
      </c>
      <c r="H3085" s="9">
        <v>7.6813654900000001</v>
      </c>
      <c r="I3085" s="7">
        <v>251</v>
      </c>
      <c r="J3085" s="9">
        <v>17.852062230000001</v>
      </c>
      <c r="K3085" s="7">
        <v>484</v>
      </c>
      <c r="L3085" s="9">
        <v>34.423896790000001</v>
      </c>
      <c r="M3085" s="7">
        <v>563</v>
      </c>
      <c r="N3085" s="9">
        <v>40.042675019999997</v>
      </c>
      <c r="O3085" s="7">
        <v>1047</v>
      </c>
      <c r="P3085" s="9">
        <v>74.46657562</v>
      </c>
    </row>
    <row r="3086" spans="1:16" x14ac:dyDescent="0.35">
      <c r="A3086" s="4">
        <v>30</v>
      </c>
      <c r="B3086" s="5" t="s">
        <v>17</v>
      </c>
      <c r="C3086" s="4">
        <v>2023</v>
      </c>
      <c r="D3086" s="6" t="s">
        <v>25</v>
      </c>
      <c r="E3086" s="7">
        <v>2478</v>
      </c>
      <c r="F3086" s="8">
        <v>428.0177612</v>
      </c>
      <c r="G3086" s="7">
        <v>1420</v>
      </c>
      <c r="H3086" s="9">
        <v>57.30427933</v>
      </c>
      <c r="I3086" s="7">
        <v>751</v>
      </c>
      <c r="J3086" s="9">
        <v>30.30669975</v>
      </c>
      <c r="K3086" s="7">
        <v>275</v>
      </c>
      <c r="L3086" s="9">
        <v>11.09765911</v>
      </c>
      <c r="M3086" s="7">
        <v>32</v>
      </c>
      <c r="N3086" s="9">
        <v>1.291363955</v>
      </c>
      <c r="O3086" s="7">
        <v>307</v>
      </c>
      <c r="P3086" s="9">
        <v>12.38902378</v>
      </c>
    </row>
    <row r="3087" spans="1:16" x14ac:dyDescent="0.35">
      <c r="A3087" s="4">
        <v>30</v>
      </c>
      <c r="B3087" s="5" t="s">
        <v>17</v>
      </c>
      <c r="C3087" s="4">
        <v>2023</v>
      </c>
      <c r="D3087" s="6" t="s">
        <v>26</v>
      </c>
      <c r="E3087" s="7">
        <v>3044</v>
      </c>
      <c r="F3087" s="8">
        <v>457.4806213</v>
      </c>
      <c r="G3087" s="7">
        <v>202</v>
      </c>
      <c r="H3087" s="9">
        <v>6.6360054020000003</v>
      </c>
      <c r="I3087" s="7">
        <v>781</v>
      </c>
      <c r="J3087" s="9">
        <v>25.657030110000001</v>
      </c>
      <c r="K3087" s="7">
        <v>1271</v>
      </c>
      <c r="L3087" s="9">
        <v>41.754272460000003</v>
      </c>
      <c r="M3087" s="7">
        <v>790</v>
      </c>
      <c r="N3087" s="9">
        <v>25.95269394</v>
      </c>
      <c r="O3087" s="7">
        <v>2061</v>
      </c>
      <c r="P3087" s="9">
        <v>67.706962590000003</v>
      </c>
    </row>
    <row r="3088" spans="1:16" x14ac:dyDescent="0.35">
      <c r="A3088" s="4">
        <v>30</v>
      </c>
      <c r="B3088" s="5" t="s">
        <v>17</v>
      </c>
      <c r="C3088" s="4">
        <v>2023</v>
      </c>
      <c r="D3088" s="6" t="s">
        <v>27</v>
      </c>
      <c r="E3088" s="7">
        <v>9222</v>
      </c>
      <c r="F3088" s="8">
        <v>459.03762819999997</v>
      </c>
      <c r="G3088" s="7">
        <v>1064</v>
      </c>
      <c r="H3088" s="9">
        <v>11.537627219999999</v>
      </c>
      <c r="I3088" s="7">
        <v>1856</v>
      </c>
      <c r="J3088" s="9">
        <v>20.125785830000002</v>
      </c>
      <c r="K3088" s="7">
        <v>3046</v>
      </c>
      <c r="L3088" s="9">
        <v>33.029712680000003</v>
      </c>
      <c r="M3088" s="7">
        <v>3256</v>
      </c>
      <c r="N3088" s="9">
        <v>35.306873320000001</v>
      </c>
      <c r="O3088" s="7">
        <v>6302</v>
      </c>
      <c r="P3088" s="9">
        <v>68.336585999999997</v>
      </c>
    </row>
    <row r="3089" spans="1:16" x14ac:dyDescent="0.35">
      <c r="A3089" s="4">
        <v>30</v>
      </c>
      <c r="B3089" s="5">
        <v>3</v>
      </c>
      <c r="C3089" s="4">
        <v>2022</v>
      </c>
      <c r="D3089" s="6" t="s">
        <v>25</v>
      </c>
      <c r="E3089" s="7">
        <v>494</v>
      </c>
      <c r="F3089" s="8">
        <v>591.1700439</v>
      </c>
      <c r="G3089" s="7">
        <v>129</v>
      </c>
      <c r="H3089" s="9">
        <v>26.113359450000001</v>
      </c>
      <c r="I3089" s="7">
        <v>229</v>
      </c>
      <c r="J3089" s="9">
        <v>46.356273649999999</v>
      </c>
      <c r="K3089" s="7">
        <v>124</v>
      </c>
      <c r="L3089" s="9">
        <v>25.101215360000001</v>
      </c>
      <c r="M3089" s="7">
        <v>12</v>
      </c>
      <c r="N3089" s="9">
        <v>2.4291498659999999</v>
      </c>
      <c r="O3089" s="7">
        <v>136</v>
      </c>
      <c r="P3089" s="9">
        <v>27.530364989999999</v>
      </c>
    </row>
    <row r="3090" spans="1:16" x14ac:dyDescent="0.35">
      <c r="A3090" s="4">
        <v>30</v>
      </c>
      <c r="B3090" s="5">
        <v>3</v>
      </c>
      <c r="C3090" s="4">
        <v>2022</v>
      </c>
      <c r="D3090" s="6" t="s">
        <v>26</v>
      </c>
      <c r="E3090" s="7">
        <v>239</v>
      </c>
      <c r="F3090" s="8">
        <v>608.58996579999996</v>
      </c>
      <c r="G3090" s="7">
        <v>9</v>
      </c>
      <c r="H3090" s="9">
        <v>3.7656903270000002</v>
      </c>
      <c r="I3090" s="7">
        <v>59</v>
      </c>
      <c r="J3090" s="9">
        <v>24.686191560000001</v>
      </c>
      <c r="K3090" s="7">
        <v>147</v>
      </c>
      <c r="L3090" s="9">
        <v>61.506275180000003</v>
      </c>
      <c r="M3090" s="7">
        <v>24</v>
      </c>
      <c r="N3090" s="9">
        <v>10.04184055</v>
      </c>
      <c r="O3090" s="7">
        <v>171</v>
      </c>
      <c r="P3090" s="9">
        <v>71.548118590000001</v>
      </c>
    </row>
    <row r="3091" spans="1:16" x14ac:dyDescent="0.35">
      <c r="A3091" s="4">
        <v>30</v>
      </c>
      <c r="B3091" s="5">
        <v>3</v>
      </c>
      <c r="C3091" s="4">
        <v>2022</v>
      </c>
      <c r="D3091" s="6" t="s">
        <v>27</v>
      </c>
      <c r="E3091" s="7">
        <v>1594</v>
      </c>
      <c r="F3091" s="8">
        <v>605.96173099999999</v>
      </c>
      <c r="G3091" s="7">
        <v>164</v>
      </c>
      <c r="H3091" s="9">
        <v>10.28858185</v>
      </c>
      <c r="I3091" s="7">
        <v>435</v>
      </c>
      <c r="J3091" s="9">
        <v>27.289836879999999</v>
      </c>
      <c r="K3091" s="7">
        <v>762</v>
      </c>
      <c r="L3091" s="9">
        <v>47.804267879999998</v>
      </c>
      <c r="M3091" s="7">
        <v>233</v>
      </c>
      <c r="N3091" s="9">
        <v>14.617315290000001</v>
      </c>
      <c r="O3091" s="7">
        <v>995</v>
      </c>
      <c r="P3091" s="9">
        <v>62.421581269999997</v>
      </c>
    </row>
    <row r="3092" spans="1:16" x14ac:dyDescent="0.35">
      <c r="A3092" s="4">
        <v>30</v>
      </c>
      <c r="B3092" s="5">
        <v>4</v>
      </c>
      <c r="C3092" s="4">
        <v>2022</v>
      </c>
      <c r="D3092" s="6" t="s">
        <v>25</v>
      </c>
      <c r="E3092" s="7">
        <v>479</v>
      </c>
      <c r="F3092" s="8">
        <v>584.01672359999998</v>
      </c>
      <c r="G3092" s="7">
        <v>209</v>
      </c>
      <c r="H3092" s="9">
        <v>43.63256836</v>
      </c>
      <c r="I3092" s="7">
        <v>198</v>
      </c>
      <c r="J3092" s="9">
        <v>41.336116789999998</v>
      </c>
      <c r="K3092" s="7">
        <v>60</v>
      </c>
      <c r="L3092" s="9">
        <v>12.52609634</v>
      </c>
      <c r="M3092" s="7">
        <v>12</v>
      </c>
      <c r="N3092" s="9">
        <v>2.5052192209999999</v>
      </c>
      <c r="O3092" s="7">
        <v>72</v>
      </c>
      <c r="P3092" s="9">
        <v>15.031314849999999</v>
      </c>
    </row>
    <row r="3093" spans="1:16" x14ac:dyDescent="0.35">
      <c r="A3093" s="4">
        <v>30</v>
      </c>
      <c r="B3093" s="5">
        <v>4</v>
      </c>
      <c r="C3093" s="4">
        <v>2022</v>
      </c>
      <c r="D3093" s="6" t="s">
        <v>26</v>
      </c>
      <c r="E3093" s="7">
        <v>314</v>
      </c>
      <c r="F3093" s="8">
        <v>606.42358400000001</v>
      </c>
      <c r="G3093" s="7">
        <v>20</v>
      </c>
      <c r="H3093" s="9">
        <v>6.3694267269999996</v>
      </c>
      <c r="I3093" s="7">
        <v>83</v>
      </c>
      <c r="J3093" s="9">
        <v>26.433120729999999</v>
      </c>
      <c r="K3093" s="7">
        <v>118</v>
      </c>
      <c r="L3093" s="9">
        <v>37.579616549999997</v>
      </c>
      <c r="M3093" s="7">
        <v>93</v>
      </c>
      <c r="N3093" s="9">
        <v>29.617834089999999</v>
      </c>
      <c r="O3093" s="7">
        <v>211</v>
      </c>
      <c r="P3093" s="9">
        <v>67.197448730000005</v>
      </c>
    </row>
    <row r="3094" spans="1:16" x14ac:dyDescent="0.35">
      <c r="A3094" s="4">
        <v>30</v>
      </c>
      <c r="B3094" s="5">
        <v>4</v>
      </c>
      <c r="C3094" s="4">
        <v>2022</v>
      </c>
      <c r="D3094" s="6" t="s">
        <v>27</v>
      </c>
      <c r="E3094" s="7">
        <v>1514</v>
      </c>
      <c r="F3094" s="8">
        <v>606.53436280000005</v>
      </c>
      <c r="G3094" s="7">
        <v>205</v>
      </c>
      <c r="H3094" s="9">
        <v>13.54029083</v>
      </c>
      <c r="I3094" s="7">
        <v>376</v>
      </c>
      <c r="J3094" s="9">
        <v>24.834875109999999</v>
      </c>
      <c r="K3094" s="7">
        <v>394</v>
      </c>
      <c r="L3094" s="9">
        <v>26.023778920000002</v>
      </c>
      <c r="M3094" s="7">
        <v>539</v>
      </c>
      <c r="N3094" s="9">
        <v>35.601055150000001</v>
      </c>
      <c r="O3094" s="7">
        <v>933</v>
      </c>
      <c r="P3094" s="9">
        <v>61.624835969999999</v>
      </c>
    </row>
    <row r="3095" spans="1:16" x14ac:dyDescent="0.35">
      <c r="A3095" s="4">
        <v>30</v>
      </c>
      <c r="B3095" s="5">
        <v>5</v>
      </c>
      <c r="C3095" s="4">
        <v>2022</v>
      </c>
      <c r="D3095" s="6" t="s">
        <v>25</v>
      </c>
      <c r="E3095" s="7">
        <v>399</v>
      </c>
      <c r="F3095" s="8">
        <v>586.3709106</v>
      </c>
      <c r="G3095" s="7">
        <v>231</v>
      </c>
      <c r="H3095" s="9">
        <v>57.894737239999998</v>
      </c>
      <c r="I3095" s="7">
        <v>136</v>
      </c>
      <c r="J3095" s="9">
        <v>34.08521271</v>
      </c>
      <c r="K3095" s="7">
        <v>28</v>
      </c>
      <c r="L3095" s="9">
        <v>7.0175437929999998</v>
      </c>
      <c r="M3095" s="7">
        <v>4</v>
      </c>
      <c r="N3095" s="9">
        <v>1.002506256</v>
      </c>
      <c r="O3095" s="7">
        <v>32</v>
      </c>
      <c r="P3095" s="9">
        <v>8.020050049</v>
      </c>
    </row>
    <row r="3096" spans="1:16" x14ac:dyDescent="0.35">
      <c r="A3096" s="4">
        <v>30</v>
      </c>
      <c r="B3096" s="5">
        <v>5</v>
      </c>
      <c r="C3096" s="4">
        <v>2022</v>
      </c>
      <c r="D3096" s="6" t="s">
        <v>26</v>
      </c>
      <c r="E3096" s="7">
        <v>441</v>
      </c>
      <c r="F3096" s="8">
        <v>609.54418950000002</v>
      </c>
      <c r="G3096" s="7">
        <v>36</v>
      </c>
      <c r="H3096" s="9">
        <v>8.1632652280000002</v>
      </c>
      <c r="I3096" s="7">
        <v>165</v>
      </c>
      <c r="J3096" s="9">
        <v>37.414966579999998</v>
      </c>
      <c r="K3096" s="7">
        <v>134</v>
      </c>
      <c r="L3096" s="9">
        <v>30.3854866</v>
      </c>
      <c r="M3096" s="7">
        <v>106</v>
      </c>
      <c r="N3096" s="9">
        <v>24.036281590000002</v>
      </c>
      <c r="O3096" s="7">
        <v>240</v>
      </c>
      <c r="P3096" s="9">
        <v>54.421768190000002</v>
      </c>
    </row>
    <row r="3097" spans="1:16" x14ac:dyDescent="0.35">
      <c r="A3097" s="4">
        <v>30</v>
      </c>
      <c r="B3097" s="5">
        <v>5</v>
      </c>
      <c r="C3097" s="4">
        <v>2022</v>
      </c>
      <c r="D3097" s="6" t="s">
        <v>27</v>
      </c>
      <c r="E3097" s="7">
        <v>1525</v>
      </c>
      <c r="F3097" s="8">
        <v>609.07543950000002</v>
      </c>
      <c r="G3097" s="7">
        <v>257</v>
      </c>
      <c r="H3097" s="9">
        <v>16.852458949999999</v>
      </c>
      <c r="I3097" s="7">
        <v>423</v>
      </c>
      <c r="J3097" s="9">
        <v>27.73770523</v>
      </c>
      <c r="K3097" s="7">
        <v>379</v>
      </c>
      <c r="L3097" s="9">
        <v>24.852458949999999</v>
      </c>
      <c r="M3097" s="7">
        <v>466</v>
      </c>
      <c r="N3097" s="9">
        <v>30.557376860000002</v>
      </c>
      <c r="O3097" s="7">
        <v>845</v>
      </c>
      <c r="P3097" s="9">
        <v>55.409835819999998</v>
      </c>
    </row>
    <row r="3098" spans="1:16" x14ac:dyDescent="0.35">
      <c r="A3098" s="4">
        <v>30</v>
      </c>
      <c r="B3098" s="5">
        <v>6</v>
      </c>
      <c r="C3098" s="4">
        <v>2022</v>
      </c>
      <c r="D3098" s="6" t="s">
        <v>25</v>
      </c>
      <c r="E3098" s="7">
        <v>404</v>
      </c>
      <c r="F3098" s="8">
        <v>586.32177730000001</v>
      </c>
      <c r="G3098" s="7">
        <v>223</v>
      </c>
      <c r="H3098" s="9">
        <v>55.198020939999999</v>
      </c>
      <c r="I3098" s="7">
        <v>117</v>
      </c>
      <c r="J3098" s="9">
        <v>28.960395810000001</v>
      </c>
      <c r="K3098" s="7">
        <v>44</v>
      </c>
      <c r="L3098" s="9">
        <v>10.89108944</v>
      </c>
      <c r="M3098" s="7">
        <v>20</v>
      </c>
      <c r="N3098" s="9">
        <v>4.9504952429999998</v>
      </c>
      <c r="O3098" s="7">
        <v>64</v>
      </c>
      <c r="P3098" s="9">
        <v>15.841584210000001</v>
      </c>
    </row>
    <row r="3099" spans="1:16" x14ac:dyDescent="0.35">
      <c r="A3099" s="4">
        <v>30</v>
      </c>
      <c r="B3099" s="5">
        <v>6</v>
      </c>
      <c r="C3099" s="4">
        <v>2022</v>
      </c>
      <c r="D3099" s="6" t="s">
        <v>26</v>
      </c>
      <c r="E3099" s="7">
        <v>618</v>
      </c>
      <c r="F3099" s="8">
        <v>610.8592529</v>
      </c>
      <c r="G3099" s="7">
        <v>41</v>
      </c>
      <c r="H3099" s="9">
        <v>6.6343040469999996</v>
      </c>
      <c r="I3099" s="7">
        <v>107</v>
      </c>
      <c r="J3099" s="9">
        <v>17.313915250000001</v>
      </c>
      <c r="K3099" s="7">
        <v>171</v>
      </c>
      <c r="L3099" s="9">
        <v>27.669902799999999</v>
      </c>
      <c r="M3099" s="7">
        <v>299</v>
      </c>
      <c r="N3099" s="9">
        <v>48.381877899999999</v>
      </c>
      <c r="O3099" s="7">
        <v>470</v>
      </c>
      <c r="P3099" s="9">
        <v>76.051780699999995</v>
      </c>
    </row>
    <row r="3100" spans="1:16" x14ac:dyDescent="0.35">
      <c r="A3100" s="4">
        <v>30</v>
      </c>
      <c r="B3100" s="5">
        <v>6</v>
      </c>
      <c r="C3100" s="4">
        <v>2022</v>
      </c>
      <c r="D3100" s="6" t="s">
        <v>27</v>
      </c>
      <c r="E3100" s="7">
        <v>1710</v>
      </c>
      <c r="F3100" s="8">
        <v>611.30291750000004</v>
      </c>
      <c r="G3100" s="7">
        <v>221</v>
      </c>
      <c r="H3100" s="9">
        <v>12.9239769</v>
      </c>
      <c r="I3100" s="7">
        <v>241</v>
      </c>
      <c r="J3100" s="9">
        <v>14.09356689</v>
      </c>
      <c r="K3100" s="7">
        <v>370</v>
      </c>
      <c r="L3100" s="9">
        <v>21.637426380000001</v>
      </c>
      <c r="M3100" s="7">
        <v>878</v>
      </c>
      <c r="N3100" s="9">
        <v>51.34502792</v>
      </c>
      <c r="O3100" s="7">
        <v>1248</v>
      </c>
      <c r="P3100" s="9">
        <v>72.982452390000006</v>
      </c>
    </row>
    <row r="3101" spans="1:16" x14ac:dyDescent="0.35">
      <c r="A3101" s="4">
        <v>30</v>
      </c>
      <c r="B3101" s="5">
        <v>7</v>
      </c>
      <c r="C3101" s="4">
        <v>2022</v>
      </c>
      <c r="D3101" s="6" t="s">
        <v>25</v>
      </c>
      <c r="E3101" s="7">
        <v>319</v>
      </c>
      <c r="F3101" s="8">
        <v>585.75549320000005</v>
      </c>
      <c r="G3101" s="7">
        <v>190</v>
      </c>
      <c r="H3101" s="9">
        <v>59.561126710000003</v>
      </c>
      <c r="I3101" s="7">
        <v>109</v>
      </c>
      <c r="J3101" s="9">
        <v>34.169277190000003</v>
      </c>
      <c r="K3101" s="7">
        <v>18</v>
      </c>
      <c r="L3101" s="9">
        <v>5.6426334379999998</v>
      </c>
      <c r="M3101" s="7">
        <v>2</v>
      </c>
      <c r="N3101" s="9">
        <v>0.62695926430000004</v>
      </c>
      <c r="O3101" s="7">
        <v>20</v>
      </c>
      <c r="P3101" s="9">
        <v>6.2695922849999999</v>
      </c>
    </row>
    <row r="3102" spans="1:16" x14ac:dyDescent="0.35">
      <c r="A3102" s="4">
        <v>30</v>
      </c>
      <c r="B3102" s="5">
        <v>7</v>
      </c>
      <c r="C3102" s="4">
        <v>2022</v>
      </c>
      <c r="D3102" s="6" t="s">
        <v>26</v>
      </c>
      <c r="E3102" s="7">
        <v>793</v>
      </c>
      <c r="F3102" s="8">
        <v>611.06176760000005</v>
      </c>
      <c r="G3102" s="7">
        <v>34</v>
      </c>
      <c r="H3102" s="9">
        <v>4.2875156399999996</v>
      </c>
      <c r="I3102" s="7">
        <v>270</v>
      </c>
      <c r="J3102" s="9">
        <v>34.047920230000003</v>
      </c>
      <c r="K3102" s="7">
        <v>279</v>
      </c>
      <c r="L3102" s="9">
        <v>35.182849879999999</v>
      </c>
      <c r="M3102" s="7">
        <v>210</v>
      </c>
      <c r="N3102" s="9">
        <v>26.48171425</v>
      </c>
      <c r="O3102" s="7">
        <v>489</v>
      </c>
      <c r="P3102" s="9">
        <v>61.664566039999997</v>
      </c>
    </row>
    <row r="3103" spans="1:16" x14ac:dyDescent="0.35">
      <c r="A3103" s="4">
        <v>30</v>
      </c>
      <c r="B3103" s="5">
        <v>7</v>
      </c>
      <c r="C3103" s="4">
        <v>2022</v>
      </c>
      <c r="D3103" s="6" t="s">
        <v>27</v>
      </c>
      <c r="E3103" s="7">
        <v>1531</v>
      </c>
      <c r="F3103" s="8">
        <v>613.86218259999998</v>
      </c>
      <c r="G3103" s="7">
        <v>146</v>
      </c>
      <c r="H3103" s="9">
        <v>9.5362510680000003</v>
      </c>
      <c r="I3103" s="7">
        <v>347</v>
      </c>
      <c r="J3103" s="9">
        <v>22.664924620000001</v>
      </c>
      <c r="K3103" s="7">
        <v>442</v>
      </c>
      <c r="L3103" s="9">
        <v>28.87001991</v>
      </c>
      <c r="M3103" s="7">
        <v>596</v>
      </c>
      <c r="N3103" s="9">
        <v>38.928806299999998</v>
      </c>
      <c r="O3103" s="7">
        <v>1038</v>
      </c>
      <c r="P3103" s="9">
        <v>67.798820500000005</v>
      </c>
    </row>
    <row r="3104" spans="1:16" x14ac:dyDescent="0.35">
      <c r="A3104" s="4">
        <v>30</v>
      </c>
      <c r="B3104" s="5">
        <v>8</v>
      </c>
      <c r="C3104" s="4">
        <v>2022</v>
      </c>
      <c r="D3104" s="6" t="s">
        <v>25</v>
      </c>
      <c r="E3104" s="7">
        <v>262</v>
      </c>
      <c r="F3104" s="8">
        <v>578.90460210000003</v>
      </c>
      <c r="G3104" s="7">
        <v>155</v>
      </c>
      <c r="H3104" s="9">
        <v>59.160305020000003</v>
      </c>
      <c r="I3104" s="7">
        <v>91</v>
      </c>
      <c r="J3104" s="9">
        <v>34.732826230000001</v>
      </c>
      <c r="K3104" s="7">
        <v>16</v>
      </c>
      <c r="L3104" s="9">
        <v>6.106870174</v>
      </c>
      <c r="M3104" s="7">
        <v>0</v>
      </c>
      <c r="N3104" s="9">
        <v>0</v>
      </c>
      <c r="O3104" s="7">
        <v>16</v>
      </c>
      <c r="P3104" s="9">
        <v>6.106870174</v>
      </c>
    </row>
    <row r="3105" spans="1:16" x14ac:dyDescent="0.35">
      <c r="A3105" s="4">
        <v>30</v>
      </c>
      <c r="B3105" s="5">
        <v>8</v>
      </c>
      <c r="C3105" s="4">
        <v>2022</v>
      </c>
      <c r="D3105" s="6" t="s">
        <v>26</v>
      </c>
      <c r="E3105" s="7">
        <v>846</v>
      </c>
      <c r="F3105" s="8">
        <v>606.71746829999995</v>
      </c>
      <c r="G3105" s="7">
        <v>33</v>
      </c>
      <c r="H3105" s="9">
        <v>3.9007091520000001</v>
      </c>
      <c r="I3105" s="7">
        <v>272</v>
      </c>
      <c r="J3105" s="9">
        <v>32.151298519999997</v>
      </c>
      <c r="K3105" s="7">
        <v>339</v>
      </c>
      <c r="L3105" s="9">
        <v>40.070922850000002</v>
      </c>
      <c r="M3105" s="7">
        <v>202</v>
      </c>
      <c r="N3105" s="9">
        <v>23.877069469999999</v>
      </c>
      <c r="O3105" s="7">
        <v>541</v>
      </c>
      <c r="P3105" s="9">
        <v>63.947990419999996</v>
      </c>
    </row>
    <row r="3106" spans="1:16" x14ac:dyDescent="0.35">
      <c r="A3106" s="4">
        <v>30</v>
      </c>
      <c r="B3106" s="5">
        <v>8</v>
      </c>
      <c r="C3106" s="4">
        <v>2022</v>
      </c>
      <c r="D3106" s="6" t="s">
        <v>27</v>
      </c>
      <c r="E3106" s="7">
        <v>1645</v>
      </c>
      <c r="F3106" s="8">
        <v>611.17144780000001</v>
      </c>
      <c r="G3106" s="7">
        <v>115</v>
      </c>
      <c r="H3106" s="9">
        <v>6.9908814430000001</v>
      </c>
      <c r="I3106" s="7">
        <v>334</v>
      </c>
      <c r="J3106" s="9">
        <v>20.303951260000002</v>
      </c>
      <c r="K3106" s="7">
        <v>518</v>
      </c>
      <c r="L3106" s="9">
        <v>31.489360810000001</v>
      </c>
      <c r="M3106" s="7">
        <v>678</v>
      </c>
      <c r="N3106" s="9">
        <v>41.21580505</v>
      </c>
      <c r="O3106" s="7">
        <v>1196</v>
      </c>
      <c r="P3106" s="9">
        <v>72.705169679999997</v>
      </c>
    </row>
    <row r="3107" spans="1:16" x14ac:dyDescent="0.35">
      <c r="A3107" s="4">
        <v>30</v>
      </c>
      <c r="B3107" s="5" t="s">
        <v>17</v>
      </c>
      <c r="C3107" s="4">
        <v>2022</v>
      </c>
      <c r="D3107" s="6" t="s">
        <v>25</v>
      </c>
      <c r="E3107" s="7">
        <v>2357</v>
      </c>
      <c r="F3107" s="8">
        <v>585.9766846</v>
      </c>
      <c r="G3107" s="7">
        <v>1137</v>
      </c>
      <c r="H3107" s="9">
        <v>48.239288330000001</v>
      </c>
      <c r="I3107" s="7">
        <v>880</v>
      </c>
      <c r="J3107" s="9">
        <v>37.335597989999997</v>
      </c>
      <c r="K3107" s="7">
        <v>290</v>
      </c>
      <c r="L3107" s="9">
        <v>12.30377579</v>
      </c>
      <c r="M3107" s="7">
        <v>50</v>
      </c>
      <c r="N3107" s="9">
        <v>2.1213407520000001</v>
      </c>
      <c r="O3107" s="7">
        <v>340</v>
      </c>
      <c r="P3107" s="9">
        <v>14.425116539999999</v>
      </c>
    </row>
    <row r="3108" spans="1:16" x14ac:dyDescent="0.35">
      <c r="A3108" s="4">
        <v>30</v>
      </c>
      <c r="B3108" s="5" t="s">
        <v>17</v>
      </c>
      <c r="C3108" s="4">
        <v>2022</v>
      </c>
      <c r="D3108" s="6" t="s">
        <v>26</v>
      </c>
      <c r="E3108" s="7">
        <v>3251</v>
      </c>
      <c r="F3108" s="8">
        <v>609.05718990000003</v>
      </c>
      <c r="G3108" s="7">
        <v>173</v>
      </c>
      <c r="H3108" s="9">
        <v>5.321439743</v>
      </c>
      <c r="I3108" s="7">
        <v>956</v>
      </c>
      <c r="J3108" s="9">
        <v>29.40633583</v>
      </c>
      <c r="K3108" s="7">
        <v>1188</v>
      </c>
      <c r="L3108" s="9">
        <v>36.542602539999997</v>
      </c>
      <c r="M3108" s="7">
        <v>934</v>
      </c>
      <c r="N3108" s="9">
        <v>28.729621890000001</v>
      </c>
      <c r="O3108" s="7">
        <v>2122</v>
      </c>
      <c r="P3108" s="9">
        <v>65.272224429999994</v>
      </c>
    </row>
    <row r="3109" spans="1:16" x14ac:dyDescent="0.35">
      <c r="A3109" s="4">
        <v>30</v>
      </c>
      <c r="B3109" s="5" t="s">
        <v>17</v>
      </c>
      <c r="C3109" s="4">
        <v>2022</v>
      </c>
      <c r="D3109" s="6" t="s">
        <v>27</v>
      </c>
      <c r="E3109" s="7">
        <v>9519</v>
      </c>
      <c r="F3109" s="8">
        <v>609.68212889999995</v>
      </c>
      <c r="G3109" s="7">
        <v>1108</v>
      </c>
      <c r="H3109" s="9">
        <v>11.639878270000001</v>
      </c>
      <c r="I3109" s="7">
        <v>2156</v>
      </c>
      <c r="J3109" s="9">
        <v>22.64943886</v>
      </c>
      <c r="K3109" s="7">
        <v>2865</v>
      </c>
      <c r="L3109" s="9">
        <v>30.097700119999999</v>
      </c>
      <c r="M3109" s="7">
        <v>3390</v>
      </c>
      <c r="N3109" s="9">
        <v>35.612983700000001</v>
      </c>
      <c r="O3109" s="7">
        <v>6255</v>
      </c>
      <c r="P3109" s="9">
        <v>65.710685729999994</v>
      </c>
    </row>
    <row r="3110" spans="1:16" x14ac:dyDescent="0.35">
      <c r="A3110" s="4">
        <v>30</v>
      </c>
      <c r="B3110" s="5">
        <v>3</v>
      </c>
      <c r="C3110" s="4">
        <v>2019</v>
      </c>
      <c r="D3110" s="6" t="s">
        <v>25</v>
      </c>
      <c r="E3110" s="7">
        <v>542</v>
      </c>
      <c r="F3110" s="8">
        <v>589.21405030000005</v>
      </c>
      <c r="G3110" s="7">
        <v>133</v>
      </c>
      <c r="H3110" s="9">
        <v>24.53874588</v>
      </c>
      <c r="I3110" s="7">
        <v>268</v>
      </c>
      <c r="J3110" s="9">
        <v>49.446495059999997</v>
      </c>
      <c r="K3110" s="7">
        <v>136</v>
      </c>
      <c r="L3110" s="9">
        <v>25.09225082</v>
      </c>
      <c r="M3110" s="7">
        <v>5</v>
      </c>
      <c r="N3110" s="9">
        <v>0.92250925299999997</v>
      </c>
      <c r="O3110" s="7">
        <v>141</v>
      </c>
      <c r="P3110" s="9">
        <v>26.014760970000001</v>
      </c>
    </row>
    <row r="3111" spans="1:16" x14ac:dyDescent="0.35">
      <c r="A3111" s="4">
        <v>30</v>
      </c>
      <c r="B3111" s="5">
        <v>3</v>
      </c>
      <c r="C3111" s="4">
        <v>2019</v>
      </c>
      <c r="D3111" s="6" t="s">
        <v>26</v>
      </c>
      <c r="E3111" s="7">
        <v>424</v>
      </c>
      <c r="F3111" s="8">
        <v>606.99761960000001</v>
      </c>
      <c r="G3111" s="7">
        <v>11</v>
      </c>
      <c r="H3111" s="9">
        <v>2.5943396089999999</v>
      </c>
      <c r="I3111" s="7">
        <v>110</v>
      </c>
      <c r="J3111" s="9">
        <v>25.94339561</v>
      </c>
      <c r="K3111" s="7">
        <v>266</v>
      </c>
      <c r="L3111" s="9">
        <v>62.735847470000003</v>
      </c>
      <c r="M3111" s="7">
        <v>37</v>
      </c>
      <c r="N3111" s="9">
        <v>8.7264146799999995</v>
      </c>
      <c r="O3111" s="7">
        <v>303</v>
      </c>
      <c r="P3111" s="9">
        <v>71.462265009999996</v>
      </c>
    </row>
    <row r="3112" spans="1:16" x14ac:dyDescent="0.35">
      <c r="A3112" s="4">
        <v>30</v>
      </c>
      <c r="B3112" s="5">
        <v>3</v>
      </c>
      <c r="C3112" s="4">
        <v>2019</v>
      </c>
      <c r="D3112" s="6" t="s">
        <v>27</v>
      </c>
      <c r="E3112" s="7">
        <v>1841</v>
      </c>
      <c r="F3112" s="8">
        <v>607.06787110000005</v>
      </c>
      <c r="G3112" s="7">
        <v>157</v>
      </c>
      <c r="H3112" s="9">
        <v>8.5279741290000004</v>
      </c>
      <c r="I3112" s="7">
        <v>483</v>
      </c>
      <c r="J3112" s="9">
        <v>26.235740660000001</v>
      </c>
      <c r="K3112" s="7">
        <v>895</v>
      </c>
      <c r="L3112" s="9">
        <v>48.614883419999998</v>
      </c>
      <c r="M3112" s="7">
        <v>306</v>
      </c>
      <c r="N3112" s="9">
        <v>16.621400829999999</v>
      </c>
      <c r="O3112" s="7">
        <v>1201</v>
      </c>
      <c r="P3112" s="9">
        <v>65.236282349999996</v>
      </c>
    </row>
    <row r="3113" spans="1:16" x14ac:dyDescent="0.35">
      <c r="A3113" s="4">
        <v>30</v>
      </c>
      <c r="B3113" s="5">
        <v>4</v>
      </c>
      <c r="C3113" s="4">
        <v>2019</v>
      </c>
      <c r="D3113" s="6" t="s">
        <v>25</v>
      </c>
      <c r="E3113" s="7">
        <v>500</v>
      </c>
      <c r="F3113" s="8">
        <v>582.17999269999996</v>
      </c>
      <c r="G3113" s="7">
        <v>252</v>
      </c>
      <c r="H3113" s="9">
        <v>50.400001529999997</v>
      </c>
      <c r="I3113" s="7">
        <v>184</v>
      </c>
      <c r="J3113" s="9">
        <v>36.799999239999998</v>
      </c>
      <c r="K3113" s="7">
        <v>59</v>
      </c>
      <c r="L3113" s="9">
        <v>11.80000019</v>
      </c>
      <c r="M3113" s="7">
        <v>5</v>
      </c>
      <c r="N3113" s="9">
        <v>1</v>
      </c>
      <c r="O3113" s="7">
        <v>64</v>
      </c>
      <c r="P3113" s="9">
        <v>12.80000019</v>
      </c>
    </row>
    <row r="3114" spans="1:16" x14ac:dyDescent="0.35">
      <c r="A3114" s="4">
        <v>30</v>
      </c>
      <c r="B3114" s="5">
        <v>4</v>
      </c>
      <c r="C3114" s="4">
        <v>2019</v>
      </c>
      <c r="D3114" s="6" t="s">
        <v>26</v>
      </c>
      <c r="E3114" s="7">
        <v>615</v>
      </c>
      <c r="F3114" s="8">
        <v>605.51055910000002</v>
      </c>
      <c r="G3114" s="7">
        <v>28</v>
      </c>
      <c r="H3114" s="9">
        <v>4.5528454780000001</v>
      </c>
      <c r="I3114" s="7">
        <v>197</v>
      </c>
      <c r="J3114" s="9">
        <v>32.032520290000001</v>
      </c>
      <c r="K3114" s="7">
        <v>261</v>
      </c>
      <c r="L3114" s="9">
        <v>42.439025880000003</v>
      </c>
      <c r="M3114" s="7">
        <v>129</v>
      </c>
      <c r="N3114" s="9">
        <v>20.975608829999999</v>
      </c>
      <c r="O3114" s="7">
        <v>390</v>
      </c>
      <c r="P3114" s="9">
        <v>63.414634700000001</v>
      </c>
    </row>
    <row r="3115" spans="1:16" x14ac:dyDescent="0.35">
      <c r="A3115" s="4">
        <v>30</v>
      </c>
      <c r="B3115" s="5">
        <v>4</v>
      </c>
      <c r="C3115" s="4">
        <v>2019</v>
      </c>
      <c r="D3115" s="6" t="s">
        <v>27</v>
      </c>
      <c r="E3115" s="7">
        <v>1679</v>
      </c>
      <c r="F3115" s="8">
        <v>605.50268549999998</v>
      </c>
      <c r="G3115" s="7">
        <v>203</v>
      </c>
      <c r="H3115" s="9">
        <v>12.0905304</v>
      </c>
      <c r="I3115" s="7">
        <v>415</v>
      </c>
      <c r="J3115" s="9">
        <v>24.717094419999999</v>
      </c>
      <c r="K3115" s="7">
        <v>605</v>
      </c>
      <c r="L3115" s="9">
        <v>36.0333519</v>
      </c>
      <c r="M3115" s="7">
        <v>456</v>
      </c>
      <c r="N3115" s="9">
        <v>27.15902328</v>
      </c>
      <c r="O3115" s="7">
        <v>1061</v>
      </c>
      <c r="P3115" s="9">
        <v>63.192375179999999</v>
      </c>
    </row>
    <row r="3116" spans="1:16" x14ac:dyDescent="0.35">
      <c r="A3116" s="4">
        <v>30</v>
      </c>
      <c r="B3116" s="5">
        <v>5</v>
      </c>
      <c r="C3116" s="4">
        <v>2019</v>
      </c>
      <c r="D3116" s="6" t="s">
        <v>25</v>
      </c>
      <c r="E3116" s="7">
        <v>404</v>
      </c>
      <c r="F3116" s="8">
        <v>581.23760990000005</v>
      </c>
      <c r="G3116" s="7">
        <v>311</v>
      </c>
      <c r="H3116" s="9">
        <v>76.980201719999997</v>
      </c>
      <c r="I3116" s="7">
        <v>72</v>
      </c>
      <c r="J3116" s="9">
        <v>17.821783069999999</v>
      </c>
      <c r="K3116" s="7">
        <v>19</v>
      </c>
      <c r="L3116" s="9">
        <v>4.7029705049999997</v>
      </c>
      <c r="M3116" s="7">
        <v>2</v>
      </c>
      <c r="N3116" s="9">
        <v>0.49504950640000001</v>
      </c>
      <c r="O3116" s="7">
        <v>21</v>
      </c>
      <c r="P3116" s="9">
        <v>5.1980199809999998</v>
      </c>
    </row>
    <row r="3117" spans="1:16" x14ac:dyDescent="0.35">
      <c r="A3117" s="4">
        <v>30</v>
      </c>
      <c r="B3117" s="5">
        <v>5</v>
      </c>
      <c r="C3117" s="4">
        <v>2019</v>
      </c>
      <c r="D3117" s="6" t="s">
        <v>26</v>
      </c>
      <c r="E3117" s="7">
        <v>629</v>
      </c>
      <c r="F3117" s="8">
        <v>605.94116210000004</v>
      </c>
      <c r="G3117" s="7">
        <v>104</v>
      </c>
      <c r="H3117" s="9">
        <v>16.534181589999999</v>
      </c>
      <c r="I3117" s="7">
        <v>231</v>
      </c>
      <c r="J3117" s="9">
        <v>36.724960330000002</v>
      </c>
      <c r="K3117" s="7">
        <v>183</v>
      </c>
      <c r="L3117" s="9">
        <v>29.09379959</v>
      </c>
      <c r="M3117" s="7">
        <v>111</v>
      </c>
      <c r="N3117" s="9">
        <v>17.647058489999999</v>
      </c>
      <c r="O3117" s="7">
        <v>294</v>
      </c>
      <c r="P3117" s="9">
        <v>46.740859989999997</v>
      </c>
    </row>
    <row r="3118" spans="1:16" x14ac:dyDescent="0.35">
      <c r="A3118" s="4">
        <v>30</v>
      </c>
      <c r="B3118" s="5">
        <v>5</v>
      </c>
      <c r="C3118" s="4">
        <v>2019</v>
      </c>
      <c r="D3118" s="6" t="s">
        <v>27</v>
      </c>
      <c r="E3118" s="7">
        <v>1834</v>
      </c>
      <c r="F3118" s="8">
        <v>608.96508789999996</v>
      </c>
      <c r="G3118" s="7">
        <v>382</v>
      </c>
      <c r="H3118" s="9">
        <v>20.828788759999998</v>
      </c>
      <c r="I3118" s="7">
        <v>439</v>
      </c>
      <c r="J3118" s="9">
        <v>23.936750409999998</v>
      </c>
      <c r="K3118" s="7">
        <v>455</v>
      </c>
      <c r="L3118" s="9">
        <v>24.80916023</v>
      </c>
      <c r="M3118" s="7">
        <v>558</v>
      </c>
      <c r="N3118" s="9">
        <v>30.4253006</v>
      </c>
      <c r="O3118" s="7">
        <v>1013</v>
      </c>
      <c r="P3118" s="9">
        <v>55.234458920000002</v>
      </c>
    </row>
    <row r="3119" spans="1:16" x14ac:dyDescent="0.35">
      <c r="A3119" s="4">
        <v>30</v>
      </c>
      <c r="B3119" s="5">
        <v>6</v>
      </c>
      <c r="C3119" s="4">
        <v>2019</v>
      </c>
      <c r="D3119" s="6" t="s">
        <v>25</v>
      </c>
      <c r="E3119" s="7">
        <v>419</v>
      </c>
      <c r="F3119" s="8">
        <v>581.24340819999998</v>
      </c>
      <c r="G3119" s="7">
        <v>302</v>
      </c>
      <c r="H3119" s="9">
        <v>72.076370240000003</v>
      </c>
      <c r="I3119" s="7">
        <v>77</v>
      </c>
      <c r="J3119" s="9">
        <v>18.37708855</v>
      </c>
      <c r="K3119" s="7">
        <v>30</v>
      </c>
      <c r="L3119" s="9">
        <v>7.1599044799999998</v>
      </c>
      <c r="M3119" s="7">
        <v>10</v>
      </c>
      <c r="N3119" s="9">
        <v>2.386634827</v>
      </c>
      <c r="O3119" s="7">
        <v>40</v>
      </c>
      <c r="P3119" s="9">
        <v>9.5465393069999998</v>
      </c>
    </row>
    <row r="3120" spans="1:16" x14ac:dyDescent="0.35">
      <c r="A3120" s="4">
        <v>30</v>
      </c>
      <c r="B3120" s="5">
        <v>6</v>
      </c>
      <c r="C3120" s="4">
        <v>2019</v>
      </c>
      <c r="D3120" s="6" t="s">
        <v>26</v>
      </c>
      <c r="E3120" s="7">
        <v>816</v>
      </c>
      <c r="F3120" s="8">
        <v>604.41174320000005</v>
      </c>
      <c r="G3120" s="7">
        <v>117</v>
      </c>
      <c r="H3120" s="9">
        <v>14.3382349</v>
      </c>
      <c r="I3120" s="7">
        <v>224</v>
      </c>
      <c r="J3120" s="9">
        <v>27.45098114</v>
      </c>
      <c r="K3120" s="7">
        <v>193</v>
      </c>
      <c r="L3120" s="9">
        <v>23.651960370000001</v>
      </c>
      <c r="M3120" s="7">
        <v>282</v>
      </c>
      <c r="N3120" s="9">
        <v>34.558822630000002</v>
      </c>
      <c r="O3120" s="7">
        <v>475</v>
      </c>
      <c r="P3120" s="9">
        <v>58.210784910000001</v>
      </c>
    </row>
    <row r="3121" spans="1:16" x14ac:dyDescent="0.35">
      <c r="A3121" s="4">
        <v>30</v>
      </c>
      <c r="B3121" s="5">
        <v>6</v>
      </c>
      <c r="C3121" s="4">
        <v>2019</v>
      </c>
      <c r="D3121" s="6" t="s">
        <v>27</v>
      </c>
      <c r="E3121" s="7">
        <v>2033</v>
      </c>
      <c r="F3121" s="8">
        <v>607.23217769999997</v>
      </c>
      <c r="G3121" s="7">
        <v>340</v>
      </c>
      <c r="H3121" s="9">
        <v>16.72405243</v>
      </c>
      <c r="I3121" s="7">
        <v>385</v>
      </c>
      <c r="J3121" s="9">
        <v>18.937530519999999</v>
      </c>
      <c r="K3121" s="7">
        <v>430</v>
      </c>
      <c r="L3121" s="9">
        <v>21.151008610000002</v>
      </c>
      <c r="M3121" s="7">
        <v>878</v>
      </c>
      <c r="N3121" s="9">
        <v>43.18740845</v>
      </c>
      <c r="O3121" s="7">
        <v>1308</v>
      </c>
      <c r="P3121" s="9">
        <v>64.338417050000004</v>
      </c>
    </row>
    <row r="3122" spans="1:16" x14ac:dyDescent="0.35">
      <c r="A3122" s="4">
        <v>30</v>
      </c>
      <c r="B3122" s="5">
        <v>7</v>
      </c>
      <c r="C3122" s="4">
        <v>2019</v>
      </c>
      <c r="D3122" s="6" t="s">
        <v>25</v>
      </c>
      <c r="E3122" s="7">
        <v>322</v>
      </c>
      <c r="F3122" s="8">
        <v>580.20806879999998</v>
      </c>
      <c r="G3122" s="7">
        <v>235</v>
      </c>
      <c r="H3122" s="9">
        <v>72.981369020000002</v>
      </c>
      <c r="I3122" s="7">
        <v>81</v>
      </c>
      <c r="J3122" s="9">
        <v>25.155279159999999</v>
      </c>
      <c r="K3122" s="7">
        <v>6</v>
      </c>
      <c r="L3122" s="9">
        <v>1.863354087</v>
      </c>
      <c r="M3122" s="7">
        <v>0</v>
      </c>
      <c r="N3122" s="9">
        <v>0</v>
      </c>
      <c r="O3122" s="7">
        <v>6</v>
      </c>
      <c r="P3122" s="9">
        <v>1.863354087</v>
      </c>
    </row>
    <row r="3123" spans="1:16" x14ac:dyDescent="0.35">
      <c r="A3123" s="4">
        <v>30</v>
      </c>
      <c r="B3123" s="5">
        <v>7</v>
      </c>
      <c r="C3123" s="4">
        <v>2019</v>
      </c>
      <c r="D3123" s="6" t="s">
        <v>26</v>
      </c>
      <c r="E3123" s="7">
        <v>806</v>
      </c>
      <c r="F3123" s="8">
        <v>606.38336179999999</v>
      </c>
      <c r="G3123" s="7">
        <v>113</v>
      </c>
      <c r="H3123" s="9">
        <v>14.01985073</v>
      </c>
      <c r="I3123" s="7">
        <v>288</v>
      </c>
      <c r="J3123" s="9">
        <v>35.73200989</v>
      </c>
      <c r="K3123" s="7">
        <v>271</v>
      </c>
      <c r="L3123" s="9">
        <v>33.622829439999997</v>
      </c>
      <c r="M3123" s="7">
        <v>134</v>
      </c>
      <c r="N3123" s="9">
        <v>16.625310899999999</v>
      </c>
      <c r="O3123" s="7">
        <v>405</v>
      </c>
      <c r="P3123" s="9">
        <v>50.248138429999997</v>
      </c>
    </row>
    <row r="3124" spans="1:16" x14ac:dyDescent="0.35">
      <c r="A3124" s="4">
        <v>30</v>
      </c>
      <c r="B3124" s="5">
        <v>7</v>
      </c>
      <c r="C3124" s="4">
        <v>2019</v>
      </c>
      <c r="D3124" s="6" t="s">
        <v>27</v>
      </c>
      <c r="E3124" s="7">
        <v>1911</v>
      </c>
      <c r="F3124" s="8">
        <v>609.85559079999996</v>
      </c>
      <c r="G3124" s="7">
        <v>279</v>
      </c>
      <c r="H3124" s="9">
        <v>14.59968567</v>
      </c>
      <c r="I3124" s="7">
        <v>468</v>
      </c>
      <c r="J3124" s="9">
        <v>24.48979568</v>
      </c>
      <c r="K3124" s="7">
        <v>605</v>
      </c>
      <c r="L3124" s="9">
        <v>31.658817290000002</v>
      </c>
      <c r="M3124" s="7">
        <v>559</v>
      </c>
      <c r="N3124" s="9">
        <v>29.251701350000001</v>
      </c>
      <c r="O3124" s="7">
        <v>1164</v>
      </c>
      <c r="P3124" s="9">
        <v>60.91051865</v>
      </c>
    </row>
    <row r="3125" spans="1:16" x14ac:dyDescent="0.35">
      <c r="A3125" s="4">
        <v>30</v>
      </c>
      <c r="B3125" s="5">
        <v>8</v>
      </c>
      <c r="C3125" s="4">
        <v>2019</v>
      </c>
      <c r="D3125" s="6" t="s">
        <v>25</v>
      </c>
      <c r="E3125" s="7">
        <v>287</v>
      </c>
      <c r="F3125" s="8">
        <v>578.76306150000005</v>
      </c>
      <c r="G3125" s="7">
        <v>159</v>
      </c>
      <c r="H3125" s="9">
        <v>55.400695800000001</v>
      </c>
      <c r="I3125" s="7">
        <v>116</v>
      </c>
      <c r="J3125" s="9">
        <v>40.418117520000003</v>
      </c>
      <c r="K3125" s="7">
        <v>11</v>
      </c>
      <c r="L3125" s="9">
        <v>3.8327527049999999</v>
      </c>
      <c r="M3125" s="7">
        <v>1</v>
      </c>
      <c r="N3125" s="9">
        <v>0.34843206409999999</v>
      </c>
      <c r="O3125" s="7">
        <v>12</v>
      </c>
      <c r="P3125" s="9">
        <v>4.1811847689999997</v>
      </c>
    </row>
    <row r="3126" spans="1:16" x14ac:dyDescent="0.35">
      <c r="A3126" s="4">
        <v>30</v>
      </c>
      <c r="B3126" s="5">
        <v>8</v>
      </c>
      <c r="C3126" s="4">
        <v>2019</v>
      </c>
      <c r="D3126" s="6" t="s">
        <v>26</v>
      </c>
      <c r="E3126" s="7">
        <v>970</v>
      </c>
      <c r="F3126" s="8">
        <v>606.12475589999997</v>
      </c>
      <c r="G3126" s="7">
        <v>47</v>
      </c>
      <c r="H3126" s="9">
        <v>4.8453607559999998</v>
      </c>
      <c r="I3126" s="7">
        <v>343</v>
      </c>
      <c r="J3126" s="9">
        <v>35.360824579999999</v>
      </c>
      <c r="K3126" s="7">
        <v>329</v>
      </c>
      <c r="L3126" s="9">
        <v>33.917526250000002</v>
      </c>
      <c r="M3126" s="7">
        <v>251</v>
      </c>
      <c r="N3126" s="9">
        <v>25.876289369999999</v>
      </c>
      <c r="O3126" s="7">
        <v>580</v>
      </c>
      <c r="P3126" s="9">
        <v>59.793815610000003</v>
      </c>
    </row>
    <row r="3127" spans="1:16" x14ac:dyDescent="0.35">
      <c r="A3127" s="4">
        <v>30</v>
      </c>
      <c r="B3127" s="5">
        <v>8</v>
      </c>
      <c r="C3127" s="4">
        <v>2019</v>
      </c>
      <c r="D3127" s="6" t="s">
        <v>27</v>
      </c>
      <c r="E3127" s="7">
        <v>1848</v>
      </c>
      <c r="F3127" s="8">
        <v>610.49676509999995</v>
      </c>
      <c r="G3127" s="7">
        <v>115</v>
      </c>
      <c r="H3127" s="9">
        <v>6.2229437829999998</v>
      </c>
      <c r="I3127" s="7">
        <v>428</v>
      </c>
      <c r="J3127" s="9">
        <v>23.16017342</v>
      </c>
      <c r="K3127" s="7">
        <v>568</v>
      </c>
      <c r="L3127" s="9">
        <v>30.735931399999998</v>
      </c>
      <c r="M3127" s="7">
        <v>737</v>
      </c>
      <c r="N3127" s="9">
        <v>39.880950929999997</v>
      </c>
      <c r="O3127" s="7">
        <v>1305</v>
      </c>
      <c r="P3127" s="9">
        <v>70.616882320000002</v>
      </c>
    </row>
    <row r="3128" spans="1:16" x14ac:dyDescent="0.35">
      <c r="A3128" s="4">
        <v>30</v>
      </c>
      <c r="B3128" s="5" t="s">
        <v>17</v>
      </c>
      <c r="C3128" s="4">
        <v>2019</v>
      </c>
      <c r="D3128" s="6" t="s">
        <v>25</v>
      </c>
      <c r="E3128" s="7">
        <v>2474</v>
      </c>
      <c r="F3128" s="8">
        <v>582.75543210000001</v>
      </c>
      <c r="G3128" s="7">
        <v>1392</v>
      </c>
      <c r="H3128" s="9">
        <v>56.265155790000001</v>
      </c>
      <c r="I3128" s="7">
        <v>798</v>
      </c>
      <c r="J3128" s="9">
        <v>32.255455019999999</v>
      </c>
      <c r="K3128" s="7">
        <v>261</v>
      </c>
      <c r="L3128" s="9">
        <v>10.549716950000001</v>
      </c>
      <c r="M3128" s="7">
        <v>23</v>
      </c>
      <c r="N3128" s="9">
        <v>0.92966854570000002</v>
      </c>
      <c r="O3128" s="7">
        <v>284</v>
      </c>
      <c r="P3128" s="9">
        <v>11.47938538</v>
      </c>
    </row>
    <row r="3129" spans="1:16" x14ac:dyDescent="0.35">
      <c r="A3129" s="4">
        <v>30</v>
      </c>
      <c r="B3129" s="5" t="s">
        <v>17</v>
      </c>
      <c r="C3129" s="4">
        <v>2019</v>
      </c>
      <c r="D3129" s="6" t="s">
        <v>26</v>
      </c>
      <c r="E3129" s="7">
        <v>4260</v>
      </c>
      <c r="F3129" s="8">
        <v>605.81665039999996</v>
      </c>
      <c r="G3129" s="7">
        <v>420</v>
      </c>
      <c r="H3129" s="9">
        <v>9.8591547009999996</v>
      </c>
      <c r="I3129" s="7">
        <v>1393</v>
      </c>
      <c r="J3129" s="9">
        <v>32.699531559999997</v>
      </c>
      <c r="K3129" s="7">
        <v>1503</v>
      </c>
      <c r="L3129" s="9">
        <v>35.281688690000003</v>
      </c>
      <c r="M3129" s="7">
        <v>944</v>
      </c>
      <c r="N3129" s="9">
        <v>22.159624099999998</v>
      </c>
      <c r="O3129" s="7">
        <v>2447</v>
      </c>
      <c r="P3129" s="9">
        <v>57.4413147</v>
      </c>
    </row>
    <row r="3130" spans="1:16" x14ac:dyDescent="0.35">
      <c r="A3130" s="4">
        <v>30</v>
      </c>
      <c r="B3130" s="5" t="s">
        <v>17</v>
      </c>
      <c r="C3130" s="4">
        <v>2019</v>
      </c>
      <c r="D3130" s="6" t="s">
        <v>27</v>
      </c>
      <c r="E3130" s="7">
        <v>11146</v>
      </c>
      <c r="F3130" s="8">
        <v>608.22070310000004</v>
      </c>
      <c r="G3130" s="7">
        <v>1476</v>
      </c>
      <c r="H3130" s="9">
        <v>13.24241924</v>
      </c>
      <c r="I3130" s="7">
        <v>2618</v>
      </c>
      <c r="J3130" s="9">
        <v>23.488246920000002</v>
      </c>
      <c r="K3130" s="7">
        <v>3558</v>
      </c>
      <c r="L3130" s="9">
        <v>31.92176628</v>
      </c>
      <c r="M3130" s="7">
        <v>3494</v>
      </c>
      <c r="N3130" s="9">
        <v>31.347568509999999</v>
      </c>
      <c r="O3130" s="7">
        <v>7052</v>
      </c>
      <c r="P3130" s="9">
        <v>63.269332890000001</v>
      </c>
    </row>
    <row r="3131" spans="1:16" x14ac:dyDescent="0.35">
      <c r="A3131" s="4">
        <v>30</v>
      </c>
      <c r="B3131" s="5">
        <v>3</v>
      </c>
      <c r="C3131" s="4">
        <v>2018</v>
      </c>
      <c r="D3131" s="6" t="s">
        <v>25</v>
      </c>
      <c r="E3131" s="7">
        <v>669</v>
      </c>
      <c r="F3131" s="8">
        <v>590.47680660000003</v>
      </c>
      <c r="G3131" s="7">
        <v>165</v>
      </c>
      <c r="H3131" s="9">
        <v>24.66367722</v>
      </c>
      <c r="I3131" s="7">
        <v>338</v>
      </c>
      <c r="J3131" s="9">
        <v>50.523170469999997</v>
      </c>
      <c r="K3131" s="7">
        <v>161</v>
      </c>
      <c r="L3131" s="9">
        <v>24.065769199999998</v>
      </c>
      <c r="M3131" s="7">
        <v>5</v>
      </c>
      <c r="N3131" s="9">
        <v>0.74738413100000001</v>
      </c>
      <c r="O3131" s="7">
        <v>166</v>
      </c>
      <c r="P3131" s="9">
        <v>24.813154220000001</v>
      </c>
    </row>
    <row r="3132" spans="1:16" x14ac:dyDescent="0.35">
      <c r="A3132" s="4">
        <v>30</v>
      </c>
      <c r="B3132" s="5">
        <v>3</v>
      </c>
      <c r="C3132" s="4">
        <v>2018</v>
      </c>
      <c r="D3132" s="6" t="s">
        <v>26</v>
      </c>
      <c r="E3132" s="7">
        <v>446</v>
      </c>
      <c r="F3132" s="8">
        <v>607.78924559999996</v>
      </c>
      <c r="G3132" s="7">
        <v>13</v>
      </c>
      <c r="H3132" s="9">
        <v>2.91479826</v>
      </c>
      <c r="I3132" s="7">
        <v>130</v>
      </c>
      <c r="J3132" s="9">
        <v>29.147981640000001</v>
      </c>
      <c r="K3132" s="7">
        <v>261</v>
      </c>
      <c r="L3132" s="9">
        <v>58.520179749999997</v>
      </c>
      <c r="M3132" s="7">
        <v>42</v>
      </c>
      <c r="N3132" s="9">
        <v>9.4170408250000008</v>
      </c>
      <c r="O3132" s="7">
        <v>303</v>
      </c>
      <c r="P3132" s="9">
        <v>67.937217709999999</v>
      </c>
    </row>
    <row r="3133" spans="1:16" x14ac:dyDescent="0.35">
      <c r="A3133" s="4">
        <v>30</v>
      </c>
      <c r="B3133" s="5">
        <v>3</v>
      </c>
      <c r="C3133" s="4">
        <v>2018</v>
      </c>
      <c r="D3133" s="6" t="s">
        <v>27</v>
      </c>
      <c r="E3133" s="7">
        <v>1744</v>
      </c>
      <c r="F3133" s="8">
        <v>607.34460449999995</v>
      </c>
      <c r="G3133" s="7">
        <v>162</v>
      </c>
      <c r="H3133" s="9">
        <v>9.2889909740000007</v>
      </c>
      <c r="I3133" s="7">
        <v>435</v>
      </c>
      <c r="J3133" s="9">
        <v>24.94266129</v>
      </c>
      <c r="K3133" s="7">
        <v>903</v>
      </c>
      <c r="L3133" s="9">
        <v>51.777523039999998</v>
      </c>
      <c r="M3133" s="7">
        <v>244</v>
      </c>
      <c r="N3133" s="9">
        <v>13.99082565</v>
      </c>
      <c r="O3133" s="7">
        <v>1147</v>
      </c>
      <c r="P3133" s="9">
        <v>65.768348689999996</v>
      </c>
    </row>
    <row r="3134" spans="1:16" x14ac:dyDescent="0.35">
      <c r="A3134" s="4">
        <v>30</v>
      </c>
      <c r="B3134" s="5">
        <v>4</v>
      </c>
      <c r="C3134" s="4">
        <v>2018</v>
      </c>
      <c r="D3134" s="6" t="s">
        <v>25</v>
      </c>
      <c r="E3134" s="7">
        <v>508</v>
      </c>
      <c r="F3134" s="8">
        <v>585.91339110000001</v>
      </c>
      <c r="G3134" s="7">
        <v>200</v>
      </c>
      <c r="H3134" s="9">
        <v>39.37007904</v>
      </c>
      <c r="I3134" s="7">
        <v>220</v>
      </c>
      <c r="J3134" s="9">
        <v>43.307086939999998</v>
      </c>
      <c r="K3134" s="7">
        <v>80</v>
      </c>
      <c r="L3134" s="9">
        <v>15.748031620000001</v>
      </c>
      <c r="M3134" s="7">
        <v>8</v>
      </c>
      <c r="N3134" s="9">
        <v>1.5748031140000001</v>
      </c>
      <c r="O3134" s="7">
        <v>88</v>
      </c>
      <c r="P3134" s="9">
        <v>17.322834010000001</v>
      </c>
    </row>
    <row r="3135" spans="1:16" x14ac:dyDescent="0.35">
      <c r="A3135" s="4">
        <v>30</v>
      </c>
      <c r="B3135" s="5">
        <v>4</v>
      </c>
      <c r="C3135" s="4">
        <v>2018</v>
      </c>
      <c r="D3135" s="6" t="s">
        <v>26</v>
      </c>
      <c r="E3135" s="7">
        <v>514</v>
      </c>
      <c r="F3135" s="8">
        <v>608.72375490000002</v>
      </c>
      <c r="G3135" s="7">
        <v>26</v>
      </c>
      <c r="H3135" s="9">
        <v>5.0583658219999998</v>
      </c>
      <c r="I3135" s="7">
        <v>140</v>
      </c>
      <c r="J3135" s="9">
        <v>27.237354280000002</v>
      </c>
      <c r="K3135" s="7">
        <v>218</v>
      </c>
      <c r="L3135" s="9">
        <v>42.412452700000003</v>
      </c>
      <c r="M3135" s="7">
        <v>130</v>
      </c>
      <c r="N3135" s="9">
        <v>25.291828160000001</v>
      </c>
      <c r="O3135" s="7">
        <v>348</v>
      </c>
      <c r="P3135" s="9">
        <v>67.704277039999994</v>
      </c>
    </row>
    <row r="3136" spans="1:16" x14ac:dyDescent="0.35">
      <c r="A3136" s="4">
        <v>30</v>
      </c>
      <c r="B3136" s="5">
        <v>4</v>
      </c>
      <c r="C3136" s="4">
        <v>2018</v>
      </c>
      <c r="D3136" s="6" t="s">
        <v>27</v>
      </c>
      <c r="E3136" s="7">
        <v>1840</v>
      </c>
      <c r="F3136" s="8">
        <v>609.26684569999998</v>
      </c>
      <c r="G3136" s="7">
        <v>179</v>
      </c>
      <c r="H3136" s="9">
        <v>9.7282609939999993</v>
      </c>
      <c r="I3136" s="7">
        <v>452</v>
      </c>
      <c r="J3136" s="9">
        <v>24.565217969999999</v>
      </c>
      <c r="K3136" s="7">
        <v>573</v>
      </c>
      <c r="L3136" s="9">
        <v>31.14130402</v>
      </c>
      <c r="M3136" s="7">
        <v>636</v>
      </c>
      <c r="N3136" s="9">
        <v>34.565216059999997</v>
      </c>
      <c r="O3136" s="7">
        <v>1209</v>
      </c>
      <c r="P3136" s="9">
        <v>65.706520080000004</v>
      </c>
    </row>
    <row r="3137" spans="1:16" x14ac:dyDescent="0.35">
      <c r="A3137" s="4">
        <v>30</v>
      </c>
      <c r="B3137" s="5">
        <v>5</v>
      </c>
      <c r="C3137" s="4">
        <v>2018</v>
      </c>
      <c r="D3137" s="6" t="s">
        <v>25</v>
      </c>
      <c r="E3137" s="7">
        <v>427</v>
      </c>
      <c r="F3137" s="8">
        <v>584.7166138</v>
      </c>
      <c r="G3137" s="7">
        <v>307</v>
      </c>
      <c r="H3137" s="9">
        <v>71.896957400000005</v>
      </c>
      <c r="I3137" s="7">
        <v>99</v>
      </c>
      <c r="J3137" s="9">
        <v>23.185010909999999</v>
      </c>
      <c r="K3137" s="7">
        <v>21</v>
      </c>
      <c r="L3137" s="9">
        <v>4.9180326460000003</v>
      </c>
      <c r="M3137" s="7">
        <v>0</v>
      </c>
      <c r="N3137" s="9">
        <v>0</v>
      </c>
      <c r="O3137" s="7">
        <v>21</v>
      </c>
      <c r="P3137" s="9">
        <v>4.9180326460000003</v>
      </c>
    </row>
    <row r="3138" spans="1:16" x14ac:dyDescent="0.35">
      <c r="A3138" s="4">
        <v>30</v>
      </c>
      <c r="B3138" s="5">
        <v>5</v>
      </c>
      <c r="C3138" s="4">
        <v>2018</v>
      </c>
      <c r="D3138" s="6" t="s">
        <v>26</v>
      </c>
      <c r="E3138" s="7">
        <v>706</v>
      </c>
      <c r="F3138" s="8">
        <v>606.52832030000002</v>
      </c>
      <c r="G3138" s="7">
        <v>112</v>
      </c>
      <c r="H3138" s="9">
        <v>15.86402225</v>
      </c>
      <c r="I3138" s="7">
        <v>266</v>
      </c>
      <c r="J3138" s="9">
        <v>37.677055359999997</v>
      </c>
      <c r="K3138" s="7">
        <v>210</v>
      </c>
      <c r="L3138" s="9">
        <v>29.7450428</v>
      </c>
      <c r="M3138" s="7">
        <v>118</v>
      </c>
      <c r="N3138" s="9">
        <v>16.713880540000002</v>
      </c>
      <c r="O3138" s="7">
        <v>328</v>
      </c>
      <c r="P3138" s="9">
        <v>46.458923339999998</v>
      </c>
    </row>
    <row r="3139" spans="1:16" x14ac:dyDescent="0.35">
      <c r="A3139" s="4">
        <v>30</v>
      </c>
      <c r="B3139" s="5">
        <v>5</v>
      </c>
      <c r="C3139" s="4">
        <v>2018</v>
      </c>
      <c r="D3139" s="6" t="s">
        <v>27</v>
      </c>
      <c r="E3139" s="7">
        <v>1897</v>
      </c>
      <c r="F3139" s="8">
        <v>608.42541500000004</v>
      </c>
      <c r="G3139" s="7">
        <v>350</v>
      </c>
      <c r="H3139" s="9">
        <v>18.45018387</v>
      </c>
      <c r="I3139" s="7">
        <v>518</v>
      </c>
      <c r="J3139" s="9">
        <v>27.306272509999999</v>
      </c>
      <c r="K3139" s="7">
        <v>539</v>
      </c>
      <c r="L3139" s="9">
        <v>28.413284300000001</v>
      </c>
      <c r="M3139" s="7">
        <v>490</v>
      </c>
      <c r="N3139" s="9">
        <v>25.830257419999999</v>
      </c>
      <c r="O3139" s="7">
        <v>1029</v>
      </c>
      <c r="P3139" s="9">
        <v>54.243541720000003</v>
      </c>
    </row>
    <row r="3140" spans="1:16" x14ac:dyDescent="0.35">
      <c r="A3140" s="4">
        <v>30</v>
      </c>
      <c r="B3140" s="5">
        <v>6</v>
      </c>
      <c r="C3140" s="4">
        <v>2018</v>
      </c>
      <c r="D3140" s="6" t="s">
        <v>25</v>
      </c>
      <c r="E3140" s="7">
        <v>431</v>
      </c>
      <c r="F3140" s="8">
        <v>585.10443120000002</v>
      </c>
      <c r="G3140" s="7">
        <v>252</v>
      </c>
      <c r="H3140" s="9">
        <v>58.46867752</v>
      </c>
      <c r="I3140" s="7">
        <v>139</v>
      </c>
      <c r="J3140" s="9">
        <v>32.25057983</v>
      </c>
      <c r="K3140" s="7">
        <v>27</v>
      </c>
      <c r="L3140" s="9">
        <v>6.264501095</v>
      </c>
      <c r="M3140" s="7">
        <v>13</v>
      </c>
      <c r="N3140" s="9">
        <v>3.016241312</v>
      </c>
      <c r="O3140" s="7">
        <v>40</v>
      </c>
      <c r="P3140" s="9">
        <v>9.2807426450000001</v>
      </c>
    </row>
    <row r="3141" spans="1:16" x14ac:dyDescent="0.35">
      <c r="A3141" s="4">
        <v>30</v>
      </c>
      <c r="B3141" s="5">
        <v>6</v>
      </c>
      <c r="C3141" s="4">
        <v>2018</v>
      </c>
      <c r="D3141" s="6" t="s">
        <v>26</v>
      </c>
      <c r="E3141" s="7">
        <v>754</v>
      </c>
      <c r="F3141" s="8">
        <v>607.64324950000002</v>
      </c>
      <c r="G3141" s="7">
        <v>75</v>
      </c>
      <c r="H3141" s="9">
        <v>9.9469499589999995</v>
      </c>
      <c r="I3141" s="7">
        <v>185</v>
      </c>
      <c r="J3141" s="9">
        <v>24.53580856</v>
      </c>
      <c r="K3141" s="7">
        <v>217</v>
      </c>
      <c r="L3141" s="9">
        <v>28.77984047</v>
      </c>
      <c r="M3141" s="7">
        <v>277</v>
      </c>
      <c r="N3141" s="9">
        <v>36.737400049999998</v>
      </c>
      <c r="O3141" s="7">
        <v>494</v>
      </c>
      <c r="P3141" s="9">
        <v>65.517242429999996</v>
      </c>
    </row>
    <row r="3142" spans="1:16" x14ac:dyDescent="0.35">
      <c r="A3142" s="4">
        <v>30</v>
      </c>
      <c r="B3142" s="5">
        <v>6</v>
      </c>
      <c r="C3142" s="4">
        <v>2018</v>
      </c>
      <c r="D3142" s="6" t="s">
        <v>27</v>
      </c>
      <c r="E3142" s="7">
        <v>2010</v>
      </c>
      <c r="F3142" s="8">
        <v>609.63433840000005</v>
      </c>
      <c r="G3142" s="7">
        <v>284</v>
      </c>
      <c r="H3142" s="9">
        <v>14.12935352</v>
      </c>
      <c r="I3142" s="7">
        <v>340</v>
      </c>
      <c r="J3142" s="9">
        <v>16.91542244</v>
      </c>
      <c r="K3142" s="7">
        <v>458</v>
      </c>
      <c r="L3142" s="9">
        <v>22.786069869999999</v>
      </c>
      <c r="M3142" s="7">
        <v>928</v>
      </c>
      <c r="N3142" s="9">
        <v>46.169155119999999</v>
      </c>
      <c r="O3142" s="7">
        <v>1386</v>
      </c>
      <c r="P3142" s="9">
        <v>68.955223079999996</v>
      </c>
    </row>
    <row r="3143" spans="1:16" x14ac:dyDescent="0.35">
      <c r="A3143" s="4">
        <v>30</v>
      </c>
      <c r="B3143" s="5">
        <v>7</v>
      </c>
      <c r="C3143" s="4">
        <v>2018</v>
      </c>
      <c r="D3143" s="6" t="s">
        <v>25</v>
      </c>
      <c r="E3143" s="7">
        <v>335</v>
      </c>
      <c r="F3143" s="8">
        <v>581.43286130000001</v>
      </c>
      <c r="G3143" s="7">
        <v>223</v>
      </c>
      <c r="H3143" s="9">
        <v>66.567161560000002</v>
      </c>
      <c r="I3143" s="7">
        <v>103</v>
      </c>
      <c r="J3143" s="9">
        <v>30.746269229999999</v>
      </c>
      <c r="K3143" s="7">
        <v>8</v>
      </c>
      <c r="L3143" s="9">
        <v>2.3880596160000001</v>
      </c>
      <c r="M3143" s="7">
        <v>1</v>
      </c>
      <c r="N3143" s="9">
        <v>0.29850745200000001</v>
      </c>
      <c r="O3143" s="7">
        <v>9</v>
      </c>
      <c r="P3143" s="9">
        <v>2.686567068</v>
      </c>
    </row>
    <row r="3144" spans="1:16" x14ac:dyDescent="0.35">
      <c r="A3144" s="4">
        <v>30</v>
      </c>
      <c r="B3144" s="5">
        <v>7</v>
      </c>
      <c r="C3144" s="4">
        <v>2018</v>
      </c>
      <c r="D3144" s="6" t="s">
        <v>26</v>
      </c>
      <c r="E3144" s="7">
        <v>900</v>
      </c>
      <c r="F3144" s="8">
        <v>606.53997800000002</v>
      </c>
      <c r="G3144" s="7">
        <v>111</v>
      </c>
      <c r="H3144" s="9">
        <v>12.33333302</v>
      </c>
      <c r="I3144" s="7">
        <v>325</v>
      </c>
      <c r="J3144" s="9">
        <v>36.111110689999997</v>
      </c>
      <c r="K3144" s="7">
        <v>342</v>
      </c>
      <c r="L3144" s="9">
        <v>38</v>
      </c>
      <c r="M3144" s="7">
        <v>122</v>
      </c>
      <c r="N3144" s="9">
        <v>13.55555534</v>
      </c>
      <c r="O3144" s="7">
        <v>464</v>
      </c>
      <c r="P3144" s="9">
        <v>51.55555725</v>
      </c>
    </row>
    <row r="3145" spans="1:16" x14ac:dyDescent="0.35">
      <c r="A3145" s="4">
        <v>30</v>
      </c>
      <c r="B3145" s="5">
        <v>7</v>
      </c>
      <c r="C3145" s="4">
        <v>2018</v>
      </c>
      <c r="D3145" s="6" t="s">
        <v>27</v>
      </c>
      <c r="E3145" s="7">
        <v>1897</v>
      </c>
      <c r="F3145" s="8">
        <v>610.74011229999996</v>
      </c>
      <c r="G3145" s="7">
        <v>248</v>
      </c>
      <c r="H3145" s="9">
        <v>13.07327366</v>
      </c>
      <c r="I3145" s="7">
        <v>448</v>
      </c>
      <c r="J3145" s="9">
        <v>23.61623573</v>
      </c>
      <c r="K3145" s="7">
        <v>660</v>
      </c>
      <c r="L3145" s="9">
        <v>34.791774750000002</v>
      </c>
      <c r="M3145" s="7">
        <v>541</v>
      </c>
      <c r="N3145" s="9">
        <v>28.518713000000002</v>
      </c>
      <c r="O3145" s="7">
        <v>1201</v>
      </c>
      <c r="P3145" s="9">
        <v>63.310489650000001</v>
      </c>
    </row>
    <row r="3146" spans="1:16" x14ac:dyDescent="0.35">
      <c r="A3146" s="4">
        <v>30</v>
      </c>
      <c r="B3146" s="5">
        <v>8</v>
      </c>
      <c r="C3146" s="4">
        <v>2018</v>
      </c>
      <c r="D3146" s="6" t="s">
        <v>25</v>
      </c>
      <c r="E3146" s="7">
        <v>281</v>
      </c>
      <c r="F3146" s="8">
        <v>578.98577880000005</v>
      </c>
      <c r="G3146" s="7">
        <v>166</v>
      </c>
      <c r="H3146" s="9">
        <v>59.074733729999998</v>
      </c>
      <c r="I3146" s="7">
        <v>104</v>
      </c>
      <c r="J3146" s="9">
        <v>37.010677340000001</v>
      </c>
      <c r="K3146" s="7">
        <v>10</v>
      </c>
      <c r="L3146" s="9">
        <v>3.55871892</v>
      </c>
      <c r="M3146" s="7">
        <v>1</v>
      </c>
      <c r="N3146" s="9">
        <v>0.35587188600000003</v>
      </c>
      <c r="O3146" s="7">
        <v>11</v>
      </c>
      <c r="P3146" s="9">
        <v>3.9145908359999999</v>
      </c>
    </row>
    <row r="3147" spans="1:16" x14ac:dyDescent="0.35">
      <c r="A3147" s="4">
        <v>30</v>
      </c>
      <c r="B3147" s="5">
        <v>8</v>
      </c>
      <c r="C3147" s="4">
        <v>2018</v>
      </c>
      <c r="D3147" s="6" t="s">
        <v>26</v>
      </c>
      <c r="E3147" s="7">
        <v>973</v>
      </c>
      <c r="F3147" s="8">
        <v>605.93939209999996</v>
      </c>
      <c r="G3147" s="7">
        <v>44</v>
      </c>
      <c r="H3147" s="9">
        <v>4.5220966340000004</v>
      </c>
      <c r="I3147" s="7">
        <v>351</v>
      </c>
      <c r="J3147" s="9">
        <v>36.073997499999997</v>
      </c>
      <c r="K3147" s="7">
        <v>346</v>
      </c>
      <c r="L3147" s="9">
        <v>35.560123439999998</v>
      </c>
      <c r="M3147" s="7">
        <v>232</v>
      </c>
      <c r="N3147" s="9">
        <v>23.84378242</v>
      </c>
      <c r="O3147" s="7">
        <v>578</v>
      </c>
      <c r="P3147" s="9">
        <v>59.403903960000001</v>
      </c>
    </row>
    <row r="3148" spans="1:16" x14ac:dyDescent="0.35">
      <c r="A3148" s="4">
        <v>30</v>
      </c>
      <c r="B3148" s="5">
        <v>8</v>
      </c>
      <c r="C3148" s="4">
        <v>2018</v>
      </c>
      <c r="D3148" s="6" t="s">
        <v>27</v>
      </c>
      <c r="E3148" s="7">
        <v>1703</v>
      </c>
      <c r="F3148" s="8">
        <v>610.25720209999997</v>
      </c>
      <c r="G3148" s="7">
        <v>112</v>
      </c>
      <c r="H3148" s="9">
        <v>6.5766296390000001</v>
      </c>
      <c r="I3148" s="7">
        <v>419</v>
      </c>
      <c r="J3148" s="9">
        <v>24.603641509999999</v>
      </c>
      <c r="K3148" s="7">
        <v>520</v>
      </c>
      <c r="L3148" s="9">
        <v>30.534351350000001</v>
      </c>
      <c r="M3148" s="7">
        <v>652</v>
      </c>
      <c r="N3148" s="9">
        <v>38.285377500000003</v>
      </c>
      <c r="O3148" s="7">
        <v>1172</v>
      </c>
      <c r="P3148" s="9">
        <v>68.819732669999993</v>
      </c>
    </row>
    <row r="3149" spans="1:16" x14ac:dyDescent="0.35">
      <c r="A3149" s="4">
        <v>30</v>
      </c>
      <c r="B3149" s="5" t="s">
        <v>17</v>
      </c>
      <c r="C3149" s="4">
        <v>2018</v>
      </c>
      <c r="D3149" s="6" t="s">
        <v>25</v>
      </c>
      <c r="E3149" s="7">
        <v>2651</v>
      </c>
      <c r="F3149" s="8">
        <v>585.44018549999998</v>
      </c>
      <c r="G3149" s="7">
        <v>1313</v>
      </c>
      <c r="H3149" s="9">
        <v>49.528480530000003</v>
      </c>
      <c r="I3149" s="7">
        <v>1003</v>
      </c>
      <c r="J3149" s="9">
        <v>37.83477783</v>
      </c>
      <c r="K3149" s="7">
        <v>307</v>
      </c>
      <c r="L3149" s="9">
        <v>11.58053589</v>
      </c>
      <c r="M3149" s="7">
        <v>28</v>
      </c>
      <c r="N3149" s="9">
        <v>1.0562051530000001</v>
      </c>
      <c r="O3149" s="7">
        <v>335</v>
      </c>
      <c r="P3149" s="9">
        <v>12.636740680000001</v>
      </c>
    </row>
    <row r="3150" spans="1:16" x14ac:dyDescent="0.35">
      <c r="A3150" s="4">
        <v>30</v>
      </c>
      <c r="B3150" s="5" t="s">
        <v>17</v>
      </c>
      <c r="C3150" s="4">
        <v>2018</v>
      </c>
      <c r="D3150" s="6" t="s">
        <v>26</v>
      </c>
      <c r="E3150" s="7">
        <v>4293</v>
      </c>
      <c r="F3150" s="8">
        <v>606.98693849999995</v>
      </c>
      <c r="G3150" s="7">
        <v>381</v>
      </c>
      <c r="H3150" s="9">
        <v>8.8749122620000005</v>
      </c>
      <c r="I3150" s="7">
        <v>1397</v>
      </c>
      <c r="J3150" s="9">
        <v>32.541347500000001</v>
      </c>
      <c r="K3150" s="7">
        <v>1594</v>
      </c>
      <c r="L3150" s="9">
        <v>37.13021088</v>
      </c>
      <c r="M3150" s="7">
        <v>921</v>
      </c>
      <c r="N3150" s="9">
        <v>21.453529360000001</v>
      </c>
      <c r="O3150" s="7">
        <v>2515</v>
      </c>
      <c r="P3150" s="9">
        <v>58.583740229999997</v>
      </c>
    </row>
    <row r="3151" spans="1:16" x14ac:dyDescent="0.35">
      <c r="A3151" s="4">
        <v>30</v>
      </c>
      <c r="B3151" s="5" t="s">
        <v>17</v>
      </c>
      <c r="C3151" s="4">
        <v>2018</v>
      </c>
      <c r="D3151" s="6" t="s">
        <v>27</v>
      </c>
      <c r="E3151" s="7">
        <v>11091</v>
      </c>
      <c r="F3151" s="8">
        <v>609.29132079999999</v>
      </c>
      <c r="G3151" s="7">
        <v>1335</v>
      </c>
      <c r="H3151" s="9">
        <v>12.036787029999999</v>
      </c>
      <c r="I3151" s="7">
        <v>2612</v>
      </c>
      <c r="J3151" s="9">
        <v>23.550626749999999</v>
      </c>
      <c r="K3151" s="7">
        <v>3653</v>
      </c>
      <c r="L3151" s="9">
        <v>32.936614990000002</v>
      </c>
      <c r="M3151" s="7">
        <v>3491</v>
      </c>
      <c r="N3151" s="9">
        <v>31.475971220000002</v>
      </c>
      <c r="O3151" s="7">
        <v>7144</v>
      </c>
      <c r="P3151" s="9">
        <v>64.412590030000004</v>
      </c>
    </row>
    <row r="3152" spans="1:16" x14ac:dyDescent="0.35">
      <c r="A3152" s="4">
        <v>31</v>
      </c>
      <c r="B3152" s="5">
        <v>3</v>
      </c>
      <c r="C3152" s="4">
        <v>2024</v>
      </c>
      <c r="D3152" s="6" t="s">
        <v>25</v>
      </c>
      <c r="E3152" s="7">
        <v>373</v>
      </c>
      <c r="F3152" s="8">
        <v>431.62466430000001</v>
      </c>
      <c r="G3152" s="7">
        <v>185</v>
      </c>
      <c r="H3152" s="9">
        <v>49.597854609999999</v>
      </c>
      <c r="I3152" s="7">
        <v>121</v>
      </c>
      <c r="J3152" s="9">
        <v>32.439678190000002</v>
      </c>
      <c r="K3152" s="7">
        <v>59</v>
      </c>
      <c r="L3152" s="9">
        <v>15.817694660000001</v>
      </c>
      <c r="M3152" s="7">
        <v>8</v>
      </c>
      <c r="N3152" s="9">
        <v>2.1447720530000001</v>
      </c>
      <c r="O3152" s="7">
        <v>67</v>
      </c>
      <c r="P3152" s="9">
        <v>17.962467190000002</v>
      </c>
    </row>
    <row r="3153" spans="1:16" x14ac:dyDescent="0.35">
      <c r="A3153" s="4">
        <v>31</v>
      </c>
      <c r="B3153" s="5">
        <v>3</v>
      </c>
      <c r="C3153" s="4">
        <v>2024</v>
      </c>
      <c r="D3153" s="6" t="s">
        <v>26</v>
      </c>
      <c r="E3153" s="7">
        <v>313</v>
      </c>
      <c r="F3153" s="8">
        <v>458.41534419999999</v>
      </c>
      <c r="G3153" s="7">
        <v>17</v>
      </c>
      <c r="H3153" s="9">
        <v>5.4313096999999999</v>
      </c>
      <c r="I3153" s="7">
        <v>59</v>
      </c>
      <c r="J3153" s="9">
        <v>18.849840159999999</v>
      </c>
      <c r="K3153" s="7">
        <v>155</v>
      </c>
      <c r="L3153" s="9">
        <v>49.520767210000002</v>
      </c>
      <c r="M3153" s="7">
        <v>82</v>
      </c>
      <c r="N3153" s="9">
        <v>26.198083879999999</v>
      </c>
      <c r="O3153" s="7">
        <v>237</v>
      </c>
      <c r="P3153" s="9">
        <v>75.718849180000007</v>
      </c>
    </row>
    <row r="3154" spans="1:16" x14ac:dyDescent="0.35">
      <c r="A3154" s="4">
        <v>31</v>
      </c>
      <c r="B3154" s="5">
        <v>3</v>
      </c>
      <c r="C3154" s="4">
        <v>2024</v>
      </c>
      <c r="D3154" s="6" t="s">
        <v>27</v>
      </c>
      <c r="E3154" s="7">
        <v>3060</v>
      </c>
      <c r="F3154" s="8">
        <v>451.14150999999998</v>
      </c>
      <c r="G3154" s="7">
        <v>581</v>
      </c>
      <c r="H3154" s="9">
        <v>18.986928939999999</v>
      </c>
      <c r="I3154" s="7">
        <v>761</v>
      </c>
      <c r="J3154" s="9">
        <v>24.869281770000001</v>
      </c>
      <c r="K3154" s="7">
        <v>1017</v>
      </c>
      <c r="L3154" s="9">
        <v>33.235294340000003</v>
      </c>
      <c r="M3154" s="7">
        <v>701</v>
      </c>
      <c r="N3154" s="9">
        <v>22.90849686</v>
      </c>
      <c r="O3154" s="7">
        <v>1718</v>
      </c>
      <c r="P3154" s="9">
        <v>56.143791200000003</v>
      </c>
    </row>
    <row r="3155" spans="1:16" x14ac:dyDescent="0.35">
      <c r="A3155" s="4">
        <v>31</v>
      </c>
      <c r="B3155" s="5">
        <v>4</v>
      </c>
      <c r="C3155" s="4">
        <v>2024</v>
      </c>
      <c r="D3155" s="6" t="s">
        <v>25</v>
      </c>
      <c r="E3155" s="7">
        <v>329</v>
      </c>
      <c r="F3155" s="8">
        <v>429.95745849999997</v>
      </c>
      <c r="G3155" s="7">
        <v>155</v>
      </c>
      <c r="H3155" s="9">
        <v>47.112461089999996</v>
      </c>
      <c r="I3155" s="7">
        <v>113</v>
      </c>
      <c r="J3155" s="9">
        <v>34.346504209999999</v>
      </c>
      <c r="K3155" s="7">
        <v>55</v>
      </c>
      <c r="L3155" s="9">
        <v>16.717325209999998</v>
      </c>
      <c r="M3155" s="7">
        <v>6</v>
      </c>
      <c r="N3155" s="9">
        <v>1.8237081770000001</v>
      </c>
      <c r="O3155" s="7">
        <v>61</v>
      </c>
      <c r="P3155" s="9">
        <v>18.541032789999999</v>
      </c>
    </row>
    <row r="3156" spans="1:16" x14ac:dyDescent="0.35">
      <c r="A3156" s="4">
        <v>31</v>
      </c>
      <c r="B3156" s="5">
        <v>4</v>
      </c>
      <c r="C3156" s="4">
        <v>2024</v>
      </c>
      <c r="D3156" s="6" t="s">
        <v>26</v>
      </c>
      <c r="E3156" s="7">
        <v>377</v>
      </c>
      <c r="F3156" s="8">
        <v>461.2599487</v>
      </c>
      <c r="G3156" s="7">
        <v>13</v>
      </c>
      <c r="H3156" s="9">
        <v>3.4482758050000002</v>
      </c>
      <c r="I3156" s="7">
        <v>55</v>
      </c>
      <c r="J3156" s="9">
        <v>14.58885956</v>
      </c>
      <c r="K3156" s="7">
        <v>174</v>
      </c>
      <c r="L3156" s="9">
        <v>46.153846739999999</v>
      </c>
      <c r="M3156" s="7">
        <v>135</v>
      </c>
      <c r="N3156" s="9">
        <v>35.809017179999998</v>
      </c>
      <c r="O3156" s="7">
        <v>309</v>
      </c>
      <c r="P3156" s="9">
        <v>81.962867739999993</v>
      </c>
    </row>
    <row r="3157" spans="1:16" x14ac:dyDescent="0.35">
      <c r="A3157" s="4">
        <v>31</v>
      </c>
      <c r="B3157" s="5">
        <v>4</v>
      </c>
      <c r="C3157" s="4">
        <v>2024</v>
      </c>
      <c r="D3157" s="6" t="s">
        <v>27</v>
      </c>
      <c r="E3157" s="7">
        <v>3167</v>
      </c>
      <c r="F3157" s="8">
        <v>453.18692019999997</v>
      </c>
      <c r="G3157" s="7">
        <v>500</v>
      </c>
      <c r="H3157" s="9">
        <v>15.78781223</v>
      </c>
      <c r="I3157" s="7">
        <v>693</v>
      </c>
      <c r="J3157" s="9">
        <v>21.88190651</v>
      </c>
      <c r="K3157" s="7">
        <v>1039</v>
      </c>
      <c r="L3157" s="9">
        <v>32.807071690000001</v>
      </c>
      <c r="M3157" s="7">
        <v>935</v>
      </c>
      <c r="N3157" s="9">
        <v>29.523208619999998</v>
      </c>
      <c r="O3157" s="7">
        <v>1974</v>
      </c>
      <c r="P3157" s="9">
        <v>62.330280299999998</v>
      </c>
    </row>
    <row r="3158" spans="1:16" x14ac:dyDescent="0.35">
      <c r="A3158" s="4">
        <v>31</v>
      </c>
      <c r="B3158" s="5">
        <v>5</v>
      </c>
      <c r="C3158" s="4">
        <v>2024</v>
      </c>
      <c r="D3158" s="6" t="s">
        <v>25</v>
      </c>
      <c r="E3158" s="7">
        <v>292</v>
      </c>
      <c r="F3158" s="8">
        <v>425.5068359</v>
      </c>
      <c r="G3158" s="7">
        <v>179</v>
      </c>
      <c r="H3158" s="9">
        <v>61.301368709999998</v>
      </c>
      <c r="I3158" s="7">
        <v>91</v>
      </c>
      <c r="J3158" s="9">
        <v>31.164382929999999</v>
      </c>
      <c r="K3158" s="7">
        <v>19</v>
      </c>
      <c r="L3158" s="9">
        <v>6.5068492889999998</v>
      </c>
      <c r="M3158" s="7">
        <v>3</v>
      </c>
      <c r="N3158" s="9">
        <v>1.027397275</v>
      </c>
      <c r="O3158" s="7">
        <v>22</v>
      </c>
      <c r="P3158" s="9">
        <v>7.534246445</v>
      </c>
    </row>
    <row r="3159" spans="1:16" x14ac:dyDescent="0.35">
      <c r="A3159" s="4">
        <v>31</v>
      </c>
      <c r="B3159" s="5">
        <v>5</v>
      </c>
      <c r="C3159" s="4">
        <v>2024</v>
      </c>
      <c r="D3159" s="6" t="s">
        <v>26</v>
      </c>
      <c r="E3159" s="7">
        <v>470</v>
      </c>
      <c r="F3159" s="8">
        <v>454.63192750000002</v>
      </c>
      <c r="G3159" s="7">
        <v>34</v>
      </c>
      <c r="H3159" s="9">
        <v>7.2340426449999997</v>
      </c>
      <c r="I3159" s="7">
        <v>137</v>
      </c>
      <c r="J3159" s="9">
        <v>29.14893532</v>
      </c>
      <c r="K3159" s="7">
        <v>211</v>
      </c>
      <c r="L3159" s="9">
        <v>44.89361572</v>
      </c>
      <c r="M3159" s="7">
        <v>88</v>
      </c>
      <c r="N3159" s="9">
        <v>18.72340393</v>
      </c>
      <c r="O3159" s="7">
        <v>299</v>
      </c>
      <c r="P3159" s="9">
        <v>63.617019650000003</v>
      </c>
    </row>
    <row r="3160" spans="1:16" x14ac:dyDescent="0.35">
      <c r="A3160" s="4">
        <v>31</v>
      </c>
      <c r="B3160" s="5">
        <v>5</v>
      </c>
      <c r="C3160" s="4">
        <v>2024</v>
      </c>
      <c r="D3160" s="6" t="s">
        <v>27</v>
      </c>
      <c r="E3160" s="7">
        <v>3074</v>
      </c>
      <c r="F3160" s="8">
        <v>448.80450439999998</v>
      </c>
      <c r="G3160" s="7">
        <v>612</v>
      </c>
      <c r="H3160" s="9">
        <v>19.908912659999999</v>
      </c>
      <c r="I3160" s="7">
        <v>841</v>
      </c>
      <c r="J3160" s="9">
        <v>27.358489989999999</v>
      </c>
      <c r="K3160" s="7">
        <v>1105</v>
      </c>
      <c r="L3160" s="9">
        <v>35.946647640000002</v>
      </c>
      <c r="M3160" s="7">
        <v>516</v>
      </c>
      <c r="N3160" s="9">
        <v>16.785945890000001</v>
      </c>
      <c r="O3160" s="7">
        <v>1621</v>
      </c>
      <c r="P3160" s="9">
        <v>52.732597349999999</v>
      </c>
    </row>
    <row r="3161" spans="1:16" x14ac:dyDescent="0.35">
      <c r="A3161" s="4">
        <v>31</v>
      </c>
      <c r="B3161" s="5">
        <v>6</v>
      </c>
      <c r="C3161" s="4">
        <v>2024</v>
      </c>
      <c r="D3161" s="6" t="s">
        <v>25</v>
      </c>
      <c r="E3161" s="7">
        <v>264</v>
      </c>
      <c r="F3161" s="8">
        <v>421.39395139999999</v>
      </c>
      <c r="G3161" s="7">
        <v>190</v>
      </c>
      <c r="H3161" s="9">
        <v>71.969696040000002</v>
      </c>
      <c r="I3161" s="7">
        <v>62</v>
      </c>
      <c r="J3161" s="9">
        <v>23.484848020000001</v>
      </c>
      <c r="K3161" s="7">
        <v>11</v>
      </c>
      <c r="L3161" s="9">
        <v>4.1666665079999996</v>
      </c>
      <c r="M3161" s="7">
        <v>1</v>
      </c>
      <c r="N3161" s="9">
        <v>0.37878787520000001</v>
      </c>
      <c r="O3161" s="7">
        <v>12</v>
      </c>
      <c r="P3161" s="9">
        <v>4.5454545020000001</v>
      </c>
    </row>
    <row r="3162" spans="1:16" x14ac:dyDescent="0.35">
      <c r="A3162" s="4">
        <v>31</v>
      </c>
      <c r="B3162" s="5">
        <v>6</v>
      </c>
      <c r="C3162" s="4">
        <v>2024</v>
      </c>
      <c r="D3162" s="6" t="s">
        <v>26</v>
      </c>
      <c r="E3162" s="7">
        <v>521</v>
      </c>
      <c r="F3162" s="8">
        <v>455.41265870000001</v>
      </c>
      <c r="G3162" s="7">
        <v>32</v>
      </c>
      <c r="H3162" s="9">
        <v>6.1420345310000002</v>
      </c>
      <c r="I3162" s="7">
        <v>149</v>
      </c>
      <c r="J3162" s="9">
        <v>28.59884834</v>
      </c>
      <c r="K3162" s="7">
        <v>195</v>
      </c>
      <c r="L3162" s="9">
        <v>37.428024290000003</v>
      </c>
      <c r="M3162" s="7">
        <v>145</v>
      </c>
      <c r="N3162" s="9">
        <v>27.831094740000001</v>
      </c>
      <c r="O3162" s="7">
        <v>340</v>
      </c>
      <c r="P3162" s="9">
        <v>65.259117130000007</v>
      </c>
    </row>
    <row r="3163" spans="1:16" x14ac:dyDescent="0.35">
      <c r="A3163" s="4">
        <v>31</v>
      </c>
      <c r="B3163" s="5">
        <v>6</v>
      </c>
      <c r="C3163" s="4">
        <v>2024</v>
      </c>
      <c r="D3163" s="6" t="s">
        <v>27</v>
      </c>
      <c r="E3163" s="7">
        <v>3089</v>
      </c>
      <c r="F3163" s="8">
        <v>448.17642210000002</v>
      </c>
      <c r="G3163" s="7">
        <v>673</v>
      </c>
      <c r="H3163" s="9">
        <v>21.786985399999999</v>
      </c>
      <c r="I3163" s="7">
        <v>785</v>
      </c>
      <c r="J3163" s="9">
        <v>25.412754060000001</v>
      </c>
      <c r="K3163" s="7">
        <v>960</v>
      </c>
      <c r="L3163" s="9">
        <v>31.078018190000002</v>
      </c>
      <c r="M3163" s="7">
        <v>671</v>
      </c>
      <c r="N3163" s="9">
        <v>21.722240450000001</v>
      </c>
      <c r="O3163" s="7">
        <v>1631</v>
      </c>
      <c r="P3163" s="9">
        <v>52.800258640000003</v>
      </c>
    </row>
    <row r="3164" spans="1:16" x14ac:dyDescent="0.35">
      <c r="A3164" s="4">
        <v>31</v>
      </c>
      <c r="B3164" s="5">
        <v>7</v>
      </c>
      <c r="C3164" s="4">
        <v>2024</v>
      </c>
      <c r="D3164" s="6" t="s">
        <v>25</v>
      </c>
      <c r="E3164" s="7">
        <v>182</v>
      </c>
      <c r="F3164" s="8">
        <v>426.41757200000001</v>
      </c>
      <c r="G3164" s="7">
        <v>109</v>
      </c>
      <c r="H3164" s="9">
        <v>59.890110020000002</v>
      </c>
      <c r="I3164" s="7">
        <v>61</v>
      </c>
      <c r="J3164" s="9">
        <v>33.516483309999998</v>
      </c>
      <c r="K3164" s="7">
        <v>12</v>
      </c>
      <c r="L3164" s="9">
        <v>6.5934066769999999</v>
      </c>
      <c r="M3164" s="7">
        <v>0</v>
      </c>
      <c r="N3164" s="9">
        <v>0</v>
      </c>
      <c r="O3164" s="7">
        <v>12</v>
      </c>
      <c r="P3164" s="9">
        <v>6.5934066769999999</v>
      </c>
    </row>
    <row r="3165" spans="1:16" x14ac:dyDescent="0.35">
      <c r="A3165" s="4">
        <v>31</v>
      </c>
      <c r="B3165" s="5">
        <v>7</v>
      </c>
      <c r="C3165" s="4">
        <v>2024</v>
      </c>
      <c r="D3165" s="6" t="s">
        <v>26</v>
      </c>
      <c r="E3165" s="7">
        <v>644</v>
      </c>
      <c r="F3165" s="8">
        <v>458.32144169999998</v>
      </c>
      <c r="G3165" s="7">
        <v>37</v>
      </c>
      <c r="H3165" s="9">
        <v>5.7453417780000002</v>
      </c>
      <c r="I3165" s="7">
        <v>142</v>
      </c>
      <c r="J3165" s="9">
        <v>22.049690250000001</v>
      </c>
      <c r="K3165" s="7">
        <v>285</v>
      </c>
      <c r="L3165" s="9">
        <v>44.25465775</v>
      </c>
      <c r="M3165" s="7">
        <v>180</v>
      </c>
      <c r="N3165" s="9">
        <v>27.950309749999999</v>
      </c>
      <c r="O3165" s="7">
        <v>465</v>
      </c>
      <c r="P3165" s="9">
        <v>72.204971310000005</v>
      </c>
    </row>
    <row r="3166" spans="1:16" x14ac:dyDescent="0.35">
      <c r="A3166" s="4">
        <v>31</v>
      </c>
      <c r="B3166" s="5">
        <v>7</v>
      </c>
      <c r="C3166" s="4">
        <v>2024</v>
      </c>
      <c r="D3166" s="6" t="s">
        <v>27</v>
      </c>
      <c r="E3166" s="7">
        <v>3066</v>
      </c>
      <c r="F3166" s="8">
        <v>453.34475709999998</v>
      </c>
      <c r="G3166" s="7">
        <v>477</v>
      </c>
      <c r="H3166" s="9">
        <v>15.557729719999999</v>
      </c>
      <c r="I3166" s="7">
        <v>727</v>
      </c>
      <c r="J3166" s="9">
        <v>23.711675639999999</v>
      </c>
      <c r="K3166" s="7">
        <v>1071</v>
      </c>
      <c r="L3166" s="9">
        <v>34.931507109999998</v>
      </c>
      <c r="M3166" s="7">
        <v>791</v>
      </c>
      <c r="N3166" s="9">
        <v>25.79908752</v>
      </c>
      <c r="O3166" s="7">
        <v>1862</v>
      </c>
      <c r="P3166" s="9">
        <v>60.73059464</v>
      </c>
    </row>
    <row r="3167" spans="1:16" x14ac:dyDescent="0.35">
      <c r="A3167" s="4">
        <v>31</v>
      </c>
      <c r="B3167" s="5">
        <v>8</v>
      </c>
      <c r="C3167" s="4">
        <v>2024</v>
      </c>
      <c r="D3167" s="6" t="s">
        <v>25</v>
      </c>
      <c r="E3167" s="7">
        <v>177</v>
      </c>
      <c r="F3167" s="8">
        <v>422.70056149999999</v>
      </c>
      <c r="G3167" s="7">
        <v>115</v>
      </c>
      <c r="H3167" s="9">
        <v>64.971748349999999</v>
      </c>
      <c r="I3167" s="7">
        <v>52</v>
      </c>
      <c r="J3167" s="9">
        <v>29.3785305</v>
      </c>
      <c r="K3167" s="7">
        <v>8</v>
      </c>
      <c r="L3167" s="9">
        <v>4.5197739600000002</v>
      </c>
      <c r="M3167" s="7">
        <v>2</v>
      </c>
      <c r="N3167" s="9">
        <v>1.1299434900000001</v>
      </c>
      <c r="O3167" s="7">
        <v>10</v>
      </c>
      <c r="P3167" s="9">
        <v>5.6497173309999997</v>
      </c>
    </row>
    <row r="3168" spans="1:16" x14ac:dyDescent="0.35">
      <c r="A3168" s="4">
        <v>31</v>
      </c>
      <c r="B3168" s="5">
        <v>8</v>
      </c>
      <c r="C3168" s="4">
        <v>2024</v>
      </c>
      <c r="D3168" s="6" t="s">
        <v>26</v>
      </c>
      <c r="E3168" s="7">
        <v>589</v>
      </c>
      <c r="F3168" s="8">
        <v>457.48217770000002</v>
      </c>
      <c r="G3168" s="7">
        <v>54</v>
      </c>
      <c r="H3168" s="9">
        <v>9.1680812839999994</v>
      </c>
      <c r="I3168" s="7">
        <v>139</v>
      </c>
      <c r="J3168" s="9">
        <v>23.599321369999998</v>
      </c>
      <c r="K3168" s="7">
        <v>207</v>
      </c>
      <c r="L3168" s="9">
        <v>35.14431381</v>
      </c>
      <c r="M3168" s="7">
        <v>189</v>
      </c>
      <c r="N3168" s="9">
        <v>32.088283539999999</v>
      </c>
      <c r="O3168" s="7">
        <v>396</v>
      </c>
      <c r="P3168" s="9">
        <v>67.232597350000006</v>
      </c>
    </row>
    <row r="3169" spans="1:16" x14ac:dyDescent="0.35">
      <c r="A3169" s="4">
        <v>31</v>
      </c>
      <c r="B3169" s="5">
        <v>8</v>
      </c>
      <c r="C3169" s="4">
        <v>2024</v>
      </c>
      <c r="D3169" s="6" t="s">
        <v>27</v>
      </c>
      <c r="E3169" s="7">
        <v>2713</v>
      </c>
      <c r="F3169" s="8">
        <v>453.12493899999998</v>
      </c>
      <c r="G3169" s="7">
        <v>455</v>
      </c>
      <c r="H3169" s="9">
        <v>16.77110291</v>
      </c>
      <c r="I3169" s="7">
        <v>622</v>
      </c>
      <c r="J3169" s="9">
        <v>22.926649090000002</v>
      </c>
      <c r="K3169" s="7">
        <v>845</v>
      </c>
      <c r="L3169" s="9">
        <v>31.146331790000001</v>
      </c>
      <c r="M3169" s="7">
        <v>791</v>
      </c>
      <c r="N3169" s="9">
        <v>29.155916210000001</v>
      </c>
      <c r="O3169" s="7">
        <v>1636</v>
      </c>
      <c r="P3169" s="9">
        <v>60.30224991</v>
      </c>
    </row>
    <row r="3170" spans="1:16" x14ac:dyDescent="0.35">
      <c r="A3170" s="4">
        <v>31</v>
      </c>
      <c r="B3170" s="5" t="s">
        <v>17</v>
      </c>
      <c r="C3170" s="4">
        <v>2024</v>
      </c>
      <c r="D3170" s="6" t="s">
        <v>25</v>
      </c>
      <c r="E3170" s="7">
        <v>1617</v>
      </c>
      <c r="F3170" s="8">
        <v>426.9474487</v>
      </c>
      <c r="G3170" s="7">
        <v>933</v>
      </c>
      <c r="H3170" s="9">
        <v>57.699443819999999</v>
      </c>
      <c r="I3170" s="7">
        <v>500</v>
      </c>
      <c r="J3170" s="9">
        <v>30.921459200000001</v>
      </c>
      <c r="K3170" s="7">
        <v>164</v>
      </c>
      <c r="L3170" s="9">
        <v>10.142238620000001</v>
      </c>
      <c r="M3170" s="7">
        <v>20</v>
      </c>
      <c r="N3170" s="9">
        <v>1.236858368</v>
      </c>
      <c r="O3170" s="7">
        <v>184</v>
      </c>
      <c r="P3170" s="9">
        <v>11.37909698</v>
      </c>
    </row>
    <row r="3171" spans="1:16" x14ac:dyDescent="0.35">
      <c r="A3171" s="4">
        <v>31</v>
      </c>
      <c r="B3171" s="5" t="s">
        <v>17</v>
      </c>
      <c r="C3171" s="4">
        <v>2024</v>
      </c>
      <c r="D3171" s="6" t="s">
        <v>26</v>
      </c>
      <c r="E3171" s="7">
        <v>2914</v>
      </c>
      <c r="F3171" s="8">
        <v>457.4269104</v>
      </c>
      <c r="G3171" s="7">
        <v>187</v>
      </c>
      <c r="H3171" s="9">
        <v>6.4172959330000001</v>
      </c>
      <c r="I3171" s="7">
        <v>681</v>
      </c>
      <c r="J3171" s="9">
        <v>23.3699379</v>
      </c>
      <c r="K3171" s="7">
        <v>1227</v>
      </c>
      <c r="L3171" s="9">
        <v>42.107070919999998</v>
      </c>
      <c r="M3171" s="7">
        <v>819</v>
      </c>
      <c r="N3171" s="9">
        <v>28.10569572</v>
      </c>
      <c r="O3171" s="7">
        <v>2046</v>
      </c>
      <c r="P3171" s="9">
        <v>70.212768550000007</v>
      </c>
    </row>
    <row r="3172" spans="1:16" x14ac:dyDescent="0.35">
      <c r="A3172" s="4">
        <v>31</v>
      </c>
      <c r="B3172" s="5" t="s">
        <v>17</v>
      </c>
      <c r="C3172" s="4">
        <v>2024</v>
      </c>
      <c r="D3172" s="6" t="s">
        <v>27</v>
      </c>
      <c r="E3172" s="7">
        <v>18169</v>
      </c>
      <c r="F3172" s="8">
        <v>451.26650999999998</v>
      </c>
      <c r="G3172" s="7">
        <v>3298</v>
      </c>
      <c r="H3172" s="9">
        <v>18.151796340000001</v>
      </c>
      <c r="I3172" s="7">
        <v>4429</v>
      </c>
      <c r="J3172" s="9">
        <v>24.376686100000001</v>
      </c>
      <c r="K3172" s="7">
        <v>6037</v>
      </c>
      <c r="L3172" s="9">
        <v>33.2269249</v>
      </c>
      <c r="M3172" s="7">
        <v>4405</v>
      </c>
      <c r="N3172" s="9">
        <v>24.244592669999999</v>
      </c>
      <c r="O3172" s="7">
        <v>10442</v>
      </c>
      <c r="P3172" s="9">
        <v>57.471515660000001</v>
      </c>
    </row>
    <row r="3173" spans="1:16" x14ac:dyDescent="0.35">
      <c r="A3173" s="4">
        <v>31</v>
      </c>
      <c r="B3173" s="5">
        <v>3</v>
      </c>
      <c r="C3173" s="4">
        <v>2023</v>
      </c>
      <c r="D3173" s="6" t="s">
        <v>25</v>
      </c>
      <c r="E3173" s="7">
        <v>374</v>
      </c>
      <c r="F3173" s="8">
        <v>433.96792599999998</v>
      </c>
      <c r="G3173" s="7">
        <v>177</v>
      </c>
      <c r="H3173" s="9">
        <v>47.326202389999999</v>
      </c>
      <c r="I3173" s="7">
        <v>112</v>
      </c>
      <c r="J3173" s="9">
        <v>29.946523670000001</v>
      </c>
      <c r="K3173" s="7">
        <v>75</v>
      </c>
      <c r="L3173" s="9">
        <v>20.053476329999999</v>
      </c>
      <c r="M3173" s="7">
        <v>10</v>
      </c>
      <c r="N3173" s="9">
        <v>2.6737968919999999</v>
      </c>
      <c r="O3173" s="7">
        <v>85</v>
      </c>
      <c r="P3173" s="9">
        <v>22.727272030000002</v>
      </c>
    </row>
    <row r="3174" spans="1:16" x14ac:dyDescent="0.35">
      <c r="A3174" s="4">
        <v>31</v>
      </c>
      <c r="B3174" s="5">
        <v>3</v>
      </c>
      <c r="C3174" s="4">
        <v>2023</v>
      </c>
      <c r="D3174" s="6" t="s">
        <v>26</v>
      </c>
      <c r="E3174" s="7">
        <v>256</v>
      </c>
      <c r="F3174" s="8">
        <v>461.9296875</v>
      </c>
      <c r="G3174" s="7">
        <v>8</v>
      </c>
      <c r="H3174" s="9">
        <v>3.125</v>
      </c>
      <c r="I3174" s="7">
        <v>46</v>
      </c>
      <c r="J3174" s="9">
        <v>17.96875</v>
      </c>
      <c r="K3174" s="7">
        <v>125</v>
      </c>
      <c r="L3174" s="9">
        <v>48.828125</v>
      </c>
      <c r="M3174" s="7">
        <v>77</v>
      </c>
      <c r="N3174" s="9">
        <v>30.078125</v>
      </c>
      <c r="O3174" s="7">
        <v>202</v>
      </c>
      <c r="P3174" s="9">
        <v>78.90625</v>
      </c>
    </row>
    <row r="3175" spans="1:16" x14ac:dyDescent="0.35">
      <c r="A3175" s="4">
        <v>31</v>
      </c>
      <c r="B3175" s="5">
        <v>3</v>
      </c>
      <c r="C3175" s="4">
        <v>2023</v>
      </c>
      <c r="D3175" s="6" t="s">
        <v>27</v>
      </c>
      <c r="E3175" s="7">
        <v>3176</v>
      </c>
      <c r="F3175" s="8">
        <v>452.51763920000002</v>
      </c>
      <c r="G3175" s="7">
        <v>613</v>
      </c>
      <c r="H3175" s="9">
        <v>19.30100822</v>
      </c>
      <c r="I3175" s="7">
        <v>719</v>
      </c>
      <c r="J3175" s="9">
        <v>22.638538359999998</v>
      </c>
      <c r="K3175" s="7">
        <v>1027</v>
      </c>
      <c r="L3175" s="9">
        <v>32.33627319</v>
      </c>
      <c r="M3175" s="7">
        <v>817</v>
      </c>
      <c r="N3175" s="9">
        <v>25.724182129999999</v>
      </c>
      <c r="O3175" s="7">
        <v>1844</v>
      </c>
      <c r="P3175" s="9">
        <v>58.06045151</v>
      </c>
    </row>
    <row r="3176" spans="1:16" x14ac:dyDescent="0.35">
      <c r="A3176" s="4">
        <v>31</v>
      </c>
      <c r="B3176" s="5">
        <v>4</v>
      </c>
      <c r="C3176" s="4">
        <v>2023</v>
      </c>
      <c r="D3176" s="6" t="s">
        <v>25</v>
      </c>
      <c r="E3176" s="7">
        <v>344</v>
      </c>
      <c r="F3176" s="8">
        <v>434.06686400000001</v>
      </c>
      <c r="G3176" s="7">
        <v>130</v>
      </c>
      <c r="H3176" s="9">
        <v>37.790699009999997</v>
      </c>
      <c r="I3176" s="7">
        <v>152</v>
      </c>
      <c r="J3176" s="9">
        <v>44.186046599999997</v>
      </c>
      <c r="K3176" s="7">
        <v>59</v>
      </c>
      <c r="L3176" s="9">
        <v>17.151163100000002</v>
      </c>
      <c r="M3176" s="7">
        <v>3</v>
      </c>
      <c r="N3176" s="9">
        <v>0.87209302190000004</v>
      </c>
      <c r="O3176" s="7">
        <v>62</v>
      </c>
      <c r="P3176" s="9">
        <v>18.0232563</v>
      </c>
    </row>
    <row r="3177" spans="1:16" x14ac:dyDescent="0.35">
      <c r="A3177" s="4">
        <v>31</v>
      </c>
      <c r="B3177" s="5">
        <v>4</v>
      </c>
      <c r="C3177" s="4">
        <v>2023</v>
      </c>
      <c r="D3177" s="6" t="s">
        <v>26</v>
      </c>
      <c r="E3177" s="7">
        <v>351</v>
      </c>
      <c r="F3177" s="8">
        <v>461.88317869999997</v>
      </c>
      <c r="G3177" s="7">
        <v>10</v>
      </c>
      <c r="H3177" s="9">
        <v>2.8490028380000001</v>
      </c>
      <c r="I3177" s="7">
        <v>75</v>
      </c>
      <c r="J3177" s="9">
        <v>21.367521289999999</v>
      </c>
      <c r="K3177" s="7">
        <v>145</v>
      </c>
      <c r="L3177" s="9">
        <v>41.310543060000001</v>
      </c>
      <c r="M3177" s="7">
        <v>121</v>
      </c>
      <c r="N3177" s="9">
        <v>34.472934719999998</v>
      </c>
      <c r="O3177" s="7">
        <v>266</v>
      </c>
      <c r="P3177" s="9">
        <v>75.783477779999998</v>
      </c>
    </row>
    <row r="3178" spans="1:16" x14ac:dyDescent="0.35">
      <c r="A3178" s="4">
        <v>31</v>
      </c>
      <c r="B3178" s="5">
        <v>4</v>
      </c>
      <c r="C3178" s="4">
        <v>2023</v>
      </c>
      <c r="D3178" s="6" t="s">
        <v>27</v>
      </c>
      <c r="E3178" s="7">
        <v>3111</v>
      </c>
      <c r="F3178" s="8">
        <v>454.78656009999997</v>
      </c>
      <c r="G3178" s="7">
        <v>453</v>
      </c>
      <c r="H3178" s="9">
        <v>14.56123447</v>
      </c>
      <c r="I3178" s="7">
        <v>764</v>
      </c>
      <c r="J3178" s="9">
        <v>24.558019640000001</v>
      </c>
      <c r="K3178" s="7">
        <v>1017</v>
      </c>
      <c r="L3178" s="9">
        <v>32.690452579999999</v>
      </c>
      <c r="M3178" s="7">
        <v>877</v>
      </c>
      <c r="N3178" s="9">
        <v>28.190292360000001</v>
      </c>
      <c r="O3178" s="7">
        <v>1894</v>
      </c>
      <c r="P3178" s="9">
        <v>60.880744929999999</v>
      </c>
    </row>
    <row r="3179" spans="1:16" x14ac:dyDescent="0.35">
      <c r="A3179" s="4">
        <v>31</v>
      </c>
      <c r="B3179" s="5">
        <v>5</v>
      </c>
      <c r="C3179" s="4">
        <v>2023</v>
      </c>
      <c r="D3179" s="6" t="s">
        <v>25</v>
      </c>
      <c r="E3179" s="7">
        <v>321</v>
      </c>
      <c r="F3179" s="8">
        <v>430.49844359999997</v>
      </c>
      <c r="G3179" s="7">
        <v>168</v>
      </c>
      <c r="H3179" s="9">
        <v>52.336448670000003</v>
      </c>
      <c r="I3179" s="7">
        <v>106</v>
      </c>
      <c r="J3179" s="9">
        <v>33.021808620000002</v>
      </c>
      <c r="K3179" s="7">
        <v>44</v>
      </c>
      <c r="L3179" s="9">
        <v>13.70716476</v>
      </c>
      <c r="M3179" s="7">
        <v>3</v>
      </c>
      <c r="N3179" s="9">
        <v>0.93457943200000004</v>
      </c>
      <c r="O3179" s="7">
        <v>47</v>
      </c>
      <c r="P3179" s="9">
        <v>14.64174461</v>
      </c>
    </row>
    <row r="3180" spans="1:16" x14ac:dyDescent="0.35">
      <c r="A3180" s="4">
        <v>31</v>
      </c>
      <c r="B3180" s="5">
        <v>5</v>
      </c>
      <c r="C3180" s="4">
        <v>2023</v>
      </c>
      <c r="D3180" s="6" t="s">
        <v>26</v>
      </c>
      <c r="E3180" s="7">
        <v>441</v>
      </c>
      <c r="F3180" s="8">
        <v>461.67800899999997</v>
      </c>
      <c r="G3180" s="7">
        <v>13</v>
      </c>
      <c r="H3180" s="9">
        <v>2.947845697</v>
      </c>
      <c r="I3180" s="7">
        <v>94</v>
      </c>
      <c r="J3180" s="9">
        <v>21.315193180000001</v>
      </c>
      <c r="K3180" s="7">
        <v>209</v>
      </c>
      <c r="L3180" s="9">
        <v>47.392292019999999</v>
      </c>
      <c r="M3180" s="7">
        <v>125</v>
      </c>
      <c r="N3180" s="9">
        <v>28.344671250000001</v>
      </c>
      <c r="O3180" s="7">
        <v>334</v>
      </c>
      <c r="P3180" s="9">
        <v>75.736961359999995</v>
      </c>
    </row>
    <row r="3181" spans="1:16" x14ac:dyDescent="0.35">
      <c r="A3181" s="4">
        <v>31</v>
      </c>
      <c r="B3181" s="5">
        <v>5</v>
      </c>
      <c r="C3181" s="4">
        <v>2023</v>
      </c>
      <c r="D3181" s="6" t="s">
        <v>27</v>
      </c>
      <c r="E3181" s="7">
        <v>3339</v>
      </c>
      <c r="F3181" s="8">
        <v>452.91015629999998</v>
      </c>
      <c r="G3181" s="7">
        <v>605</v>
      </c>
      <c r="H3181" s="9">
        <v>18.119197849999999</v>
      </c>
      <c r="I3181" s="7">
        <v>836</v>
      </c>
      <c r="J3181" s="9">
        <v>25.03743553</v>
      </c>
      <c r="K3181" s="7">
        <v>1141</v>
      </c>
      <c r="L3181" s="9">
        <v>34.171909329999998</v>
      </c>
      <c r="M3181" s="7">
        <v>757</v>
      </c>
      <c r="N3181" s="9">
        <v>22.671459200000001</v>
      </c>
      <c r="O3181" s="7">
        <v>1898</v>
      </c>
      <c r="P3181" s="9">
        <v>56.843364719999997</v>
      </c>
    </row>
    <row r="3182" spans="1:16" x14ac:dyDescent="0.35">
      <c r="A3182" s="4">
        <v>31</v>
      </c>
      <c r="B3182" s="5">
        <v>6</v>
      </c>
      <c r="C3182" s="4">
        <v>2023</v>
      </c>
      <c r="D3182" s="6" t="s">
        <v>25</v>
      </c>
      <c r="E3182" s="7">
        <v>254</v>
      </c>
      <c r="F3182" s="8">
        <v>428.1299133</v>
      </c>
      <c r="G3182" s="7">
        <v>140</v>
      </c>
      <c r="H3182" s="9">
        <v>55.118110659999999</v>
      </c>
      <c r="I3182" s="7">
        <v>93</v>
      </c>
      <c r="J3182" s="9">
        <v>36.614173890000004</v>
      </c>
      <c r="K3182" s="7">
        <v>18</v>
      </c>
      <c r="L3182" s="9">
        <v>7.0866141320000002</v>
      </c>
      <c r="M3182" s="7">
        <v>3</v>
      </c>
      <c r="N3182" s="9">
        <v>1.1811023949999999</v>
      </c>
      <c r="O3182" s="7">
        <v>21</v>
      </c>
      <c r="P3182" s="9">
        <v>8.2677164080000001</v>
      </c>
    </row>
    <row r="3183" spans="1:16" x14ac:dyDescent="0.35">
      <c r="A3183" s="4">
        <v>31</v>
      </c>
      <c r="B3183" s="5">
        <v>6</v>
      </c>
      <c r="C3183" s="4">
        <v>2023</v>
      </c>
      <c r="D3183" s="6" t="s">
        <v>26</v>
      </c>
      <c r="E3183" s="7">
        <v>503</v>
      </c>
      <c r="F3183" s="8">
        <v>458.19882200000001</v>
      </c>
      <c r="G3183" s="7">
        <v>25</v>
      </c>
      <c r="H3183" s="9">
        <v>4.9701790810000004</v>
      </c>
      <c r="I3183" s="7">
        <v>136</v>
      </c>
      <c r="J3183" s="9">
        <v>27.037773130000001</v>
      </c>
      <c r="K3183" s="7">
        <v>186</v>
      </c>
      <c r="L3183" s="9">
        <v>36.97813034</v>
      </c>
      <c r="M3183" s="7">
        <v>156</v>
      </c>
      <c r="N3183" s="9">
        <v>31.01391602</v>
      </c>
      <c r="O3183" s="7">
        <v>342</v>
      </c>
      <c r="P3183" s="9">
        <v>67.992050169999999</v>
      </c>
    </row>
    <row r="3184" spans="1:16" x14ac:dyDescent="0.35">
      <c r="A3184" s="4">
        <v>31</v>
      </c>
      <c r="B3184" s="5">
        <v>6</v>
      </c>
      <c r="C3184" s="4">
        <v>2023</v>
      </c>
      <c r="D3184" s="6" t="s">
        <v>27</v>
      </c>
      <c r="E3184" s="7">
        <v>3081</v>
      </c>
      <c r="F3184" s="8">
        <v>451.03634640000001</v>
      </c>
      <c r="G3184" s="7">
        <v>625</v>
      </c>
      <c r="H3184" s="9">
        <v>20.285621639999999</v>
      </c>
      <c r="I3184" s="7">
        <v>709</v>
      </c>
      <c r="J3184" s="9">
        <v>23.01200867</v>
      </c>
      <c r="K3184" s="7">
        <v>939</v>
      </c>
      <c r="L3184" s="9">
        <v>30.477117539999998</v>
      </c>
      <c r="M3184" s="7">
        <v>808</v>
      </c>
      <c r="N3184" s="9">
        <v>26.225252149999999</v>
      </c>
      <c r="O3184" s="7">
        <v>1747</v>
      </c>
      <c r="P3184" s="9">
        <v>56.702369689999998</v>
      </c>
    </row>
    <row r="3185" spans="1:16" x14ac:dyDescent="0.35">
      <c r="A3185" s="4">
        <v>31</v>
      </c>
      <c r="B3185" s="5">
        <v>7</v>
      </c>
      <c r="C3185" s="4">
        <v>2023</v>
      </c>
      <c r="D3185" s="6" t="s">
        <v>25</v>
      </c>
      <c r="E3185" s="7">
        <v>194</v>
      </c>
      <c r="F3185" s="8">
        <v>423.92782590000002</v>
      </c>
      <c r="G3185" s="7">
        <v>138</v>
      </c>
      <c r="H3185" s="9">
        <v>71.134017940000007</v>
      </c>
      <c r="I3185" s="7">
        <v>51</v>
      </c>
      <c r="J3185" s="9">
        <v>26.288660050000001</v>
      </c>
      <c r="K3185" s="7">
        <v>5</v>
      </c>
      <c r="L3185" s="9">
        <v>2.5773196220000001</v>
      </c>
      <c r="M3185" s="7">
        <v>0</v>
      </c>
      <c r="N3185" s="9">
        <v>0</v>
      </c>
      <c r="O3185" s="7">
        <v>5</v>
      </c>
      <c r="P3185" s="9">
        <v>2.5773196220000001</v>
      </c>
    </row>
    <row r="3186" spans="1:16" x14ac:dyDescent="0.35">
      <c r="A3186" s="4">
        <v>31</v>
      </c>
      <c r="B3186" s="5">
        <v>7</v>
      </c>
      <c r="C3186" s="4">
        <v>2023</v>
      </c>
      <c r="D3186" s="6" t="s">
        <v>26</v>
      </c>
      <c r="E3186" s="7">
        <v>546</v>
      </c>
      <c r="F3186" s="8">
        <v>456.41207889999998</v>
      </c>
      <c r="G3186" s="7">
        <v>45</v>
      </c>
      <c r="H3186" s="9">
        <v>8.2417583469999993</v>
      </c>
      <c r="I3186" s="7">
        <v>148</v>
      </c>
      <c r="J3186" s="9">
        <v>27.106227870000001</v>
      </c>
      <c r="K3186" s="7">
        <v>224</v>
      </c>
      <c r="L3186" s="9">
        <v>41.025642400000002</v>
      </c>
      <c r="M3186" s="7">
        <v>129</v>
      </c>
      <c r="N3186" s="9">
        <v>23.62637329</v>
      </c>
      <c r="O3186" s="7">
        <v>353</v>
      </c>
      <c r="P3186" s="9">
        <v>64.652015689999999</v>
      </c>
    </row>
    <row r="3187" spans="1:16" x14ac:dyDescent="0.35">
      <c r="A3187" s="4">
        <v>31</v>
      </c>
      <c r="B3187" s="5">
        <v>7</v>
      </c>
      <c r="C3187" s="4">
        <v>2023</v>
      </c>
      <c r="D3187" s="6" t="s">
        <v>27</v>
      </c>
      <c r="E3187" s="7">
        <v>3009</v>
      </c>
      <c r="F3187" s="8">
        <v>453.68826289999998</v>
      </c>
      <c r="G3187" s="7">
        <v>552</v>
      </c>
      <c r="H3187" s="9">
        <v>18.34496498</v>
      </c>
      <c r="I3187" s="7">
        <v>693</v>
      </c>
      <c r="J3187" s="9">
        <v>23.030906680000001</v>
      </c>
      <c r="K3187" s="7">
        <v>975</v>
      </c>
      <c r="L3187" s="9">
        <v>32.402790070000002</v>
      </c>
      <c r="M3187" s="7">
        <v>789</v>
      </c>
      <c r="N3187" s="9">
        <v>26.221336359999999</v>
      </c>
      <c r="O3187" s="7">
        <v>1764</v>
      </c>
      <c r="P3187" s="9">
        <v>58.624126429999997</v>
      </c>
    </row>
    <row r="3188" spans="1:16" x14ac:dyDescent="0.35">
      <c r="A3188" s="4">
        <v>31</v>
      </c>
      <c r="B3188" s="5">
        <v>8</v>
      </c>
      <c r="C3188" s="4">
        <v>2023</v>
      </c>
      <c r="D3188" s="6" t="s">
        <v>25</v>
      </c>
      <c r="E3188" s="7">
        <v>167</v>
      </c>
      <c r="F3188" s="8">
        <v>428.41317750000002</v>
      </c>
      <c r="G3188" s="7">
        <v>85</v>
      </c>
      <c r="H3188" s="9">
        <v>50.898204800000002</v>
      </c>
      <c r="I3188" s="7">
        <v>69</v>
      </c>
      <c r="J3188" s="9">
        <v>41.317363739999998</v>
      </c>
      <c r="K3188" s="7">
        <v>13</v>
      </c>
      <c r="L3188" s="9">
        <v>7.7844309809999999</v>
      </c>
      <c r="M3188" s="7">
        <v>0</v>
      </c>
      <c r="N3188" s="9">
        <v>0</v>
      </c>
      <c r="O3188" s="7">
        <v>13</v>
      </c>
      <c r="P3188" s="9">
        <v>7.7844309809999999</v>
      </c>
    </row>
    <row r="3189" spans="1:16" x14ac:dyDescent="0.35">
      <c r="A3189" s="4">
        <v>31</v>
      </c>
      <c r="B3189" s="5">
        <v>8</v>
      </c>
      <c r="C3189" s="4">
        <v>2023</v>
      </c>
      <c r="D3189" s="6" t="s">
        <v>26</v>
      </c>
      <c r="E3189" s="7">
        <v>643</v>
      </c>
      <c r="F3189" s="8">
        <v>461.31259160000002</v>
      </c>
      <c r="G3189" s="7">
        <v>38</v>
      </c>
      <c r="H3189" s="9">
        <v>5.9097976680000004</v>
      </c>
      <c r="I3189" s="7">
        <v>135</v>
      </c>
      <c r="J3189" s="9">
        <v>20.995334629999999</v>
      </c>
      <c r="K3189" s="7">
        <v>242</v>
      </c>
      <c r="L3189" s="9">
        <v>37.636081699999998</v>
      </c>
      <c r="M3189" s="7">
        <v>228</v>
      </c>
      <c r="N3189" s="9">
        <v>35.458786009999997</v>
      </c>
      <c r="O3189" s="7">
        <v>470</v>
      </c>
      <c r="P3189" s="9">
        <v>73.094871519999998</v>
      </c>
    </row>
    <row r="3190" spans="1:16" x14ac:dyDescent="0.35">
      <c r="A3190" s="4">
        <v>31</v>
      </c>
      <c r="B3190" s="5">
        <v>8</v>
      </c>
      <c r="C3190" s="4">
        <v>2023</v>
      </c>
      <c r="D3190" s="6" t="s">
        <v>27</v>
      </c>
      <c r="E3190" s="7">
        <v>2844</v>
      </c>
      <c r="F3190" s="8">
        <v>457.66735840000001</v>
      </c>
      <c r="G3190" s="7">
        <v>307</v>
      </c>
      <c r="H3190" s="9">
        <v>10.794655799999999</v>
      </c>
      <c r="I3190" s="7">
        <v>665</v>
      </c>
      <c r="J3190" s="9">
        <v>23.38255882</v>
      </c>
      <c r="K3190" s="7">
        <v>972</v>
      </c>
      <c r="L3190" s="9">
        <v>34.177215580000002</v>
      </c>
      <c r="M3190" s="7">
        <v>900</v>
      </c>
      <c r="N3190" s="9">
        <v>31.64556885</v>
      </c>
      <c r="O3190" s="7">
        <v>1872</v>
      </c>
      <c r="P3190" s="9">
        <v>65.822784420000005</v>
      </c>
    </row>
    <row r="3191" spans="1:16" x14ac:dyDescent="0.35">
      <c r="A3191" s="4">
        <v>31</v>
      </c>
      <c r="B3191" s="5" t="s">
        <v>17</v>
      </c>
      <c r="C3191" s="4">
        <v>2023</v>
      </c>
      <c r="D3191" s="6" t="s">
        <v>25</v>
      </c>
      <c r="E3191" s="7">
        <v>1654</v>
      </c>
      <c r="F3191" s="8">
        <v>430.68017579999997</v>
      </c>
      <c r="G3191" s="7">
        <v>838</v>
      </c>
      <c r="H3191" s="9">
        <v>50.665054320000003</v>
      </c>
      <c r="I3191" s="7">
        <v>583</v>
      </c>
      <c r="J3191" s="9">
        <v>35.247882840000003</v>
      </c>
      <c r="K3191" s="7">
        <v>214</v>
      </c>
      <c r="L3191" s="9">
        <v>12.9383316</v>
      </c>
      <c r="M3191" s="7">
        <v>19</v>
      </c>
      <c r="N3191" s="9">
        <v>1.148730397</v>
      </c>
      <c r="O3191" s="7">
        <v>233</v>
      </c>
      <c r="P3191" s="9">
        <v>14.08706188</v>
      </c>
    </row>
    <row r="3192" spans="1:16" x14ac:dyDescent="0.35">
      <c r="A3192" s="4">
        <v>31</v>
      </c>
      <c r="B3192" s="5" t="s">
        <v>17</v>
      </c>
      <c r="C3192" s="4">
        <v>2023</v>
      </c>
      <c r="D3192" s="6" t="s">
        <v>26</v>
      </c>
      <c r="E3192" s="7">
        <v>2740</v>
      </c>
      <c r="F3192" s="8">
        <v>459.95400999999998</v>
      </c>
      <c r="G3192" s="7">
        <v>139</v>
      </c>
      <c r="H3192" s="9">
        <v>5.0729928019999999</v>
      </c>
      <c r="I3192" s="7">
        <v>634</v>
      </c>
      <c r="J3192" s="9">
        <v>23.13868523</v>
      </c>
      <c r="K3192" s="7">
        <v>1131</v>
      </c>
      <c r="L3192" s="9">
        <v>41.277370449999999</v>
      </c>
      <c r="M3192" s="7">
        <v>836</v>
      </c>
      <c r="N3192" s="9">
        <v>30.51094818</v>
      </c>
      <c r="O3192" s="7">
        <v>1967</v>
      </c>
      <c r="P3192" s="9">
        <v>71.788322449999995</v>
      </c>
    </row>
    <row r="3193" spans="1:16" x14ac:dyDescent="0.35">
      <c r="A3193" s="4">
        <v>31</v>
      </c>
      <c r="B3193" s="5" t="s">
        <v>17</v>
      </c>
      <c r="C3193" s="4">
        <v>2023</v>
      </c>
      <c r="D3193" s="6" t="s">
        <v>27</v>
      </c>
      <c r="E3193" s="7">
        <v>18560</v>
      </c>
      <c r="F3193" s="8">
        <v>453.70156859999997</v>
      </c>
      <c r="G3193" s="7">
        <v>3155</v>
      </c>
      <c r="H3193" s="9">
        <v>16.998922350000001</v>
      </c>
      <c r="I3193" s="7">
        <v>4386</v>
      </c>
      <c r="J3193" s="9">
        <v>23.631465909999999</v>
      </c>
      <c r="K3193" s="7">
        <v>6071</v>
      </c>
      <c r="L3193" s="9">
        <v>32.710128779999998</v>
      </c>
      <c r="M3193" s="7">
        <v>4948</v>
      </c>
      <c r="N3193" s="9">
        <v>26.659482959999998</v>
      </c>
      <c r="O3193" s="7">
        <v>11019</v>
      </c>
      <c r="P3193" s="9">
        <v>59.369613649999998</v>
      </c>
    </row>
    <row r="3194" spans="1:16" x14ac:dyDescent="0.35">
      <c r="A3194" s="4">
        <v>31</v>
      </c>
      <c r="B3194" s="5">
        <v>3</v>
      </c>
      <c r="C3194" s="4">
        <v>2022</v>
      </c>
      <c r="D3194" s="6" t="s">
        <v>25</v>
      </c>
      <c r="E3194" s="7">
        <v>459</v>
      </c>
      <c r="F3194" s="8">
        <v>591.36163329999999</v>
      </c>
      <c r="G3194" s="7">
        <v>121</v>
      </c>
      <c r="H3194" s="9">
        <v>26.361656190000001</v>
      </c>
      <c r="I3194" s="7">
        <v>204</v>
      </c>
      <c r="J3194" s="9">
        <v>44.44444275</v>
      </c>
      <c r="K3194" s="7">
        <v>130</v>
      </c>
      <c r="L3194" s="9">
        <v>28.322439190000001</v>
      </c>
      <c r="M3194" s="7">
        <v>4</v>
      </c>
      <c r="N3194" s="9">
        <v>0.87145972250000003</v>
      </c>
      <c r="O3194" s="7">
        <v>134</v>
      </c>
      <c r="P3194" s="9">
        <v>29.19389915</v>
      </c>
    </row>
    <row r="3195" spans="1:16" x14ac:dyDescent="0.35">
      <c r="A3195" s="4">
        <v>31</v>
      </c>
      <c r="B3195" s="5">
        <v>3</v>
      </c>
      <c r="C3195" s="4">
        <v>2022</v>
      </c>
      <c r="D3195" s="6" t="s">
        <v>26</v>
      </c>
      <c r="E3195" s="7">
        <v>187</v>
      </c>
      <c r="F3195" s="8">
        <v>612.12835689999997</v>
      </c>
      <c r="G3195" s="7">
        <v>7</v>
      </c>
      <c r="H3195" s="9">
        <v>3.7433154580000001</v>
      </c>
      <c r="I3195" s="7">
        <v>38</v>
      </c>
      <c r="J3195" s="9">
        <v>20.320856089999999</v>
      </c>
      <c r="K3195" s="7">
        <v>108</v>
      </c>
      <c r="L3195" s="9">
        <v>57.754009250000003</v>
      </c>
      <c r="M3195" s="7">
        <v>34</v>
      </c>
      <c r="N3195" s="9">
        <v>18.181818010000001</v>
      </c>
      <c r="O3195" s="7">
        <v>142</v>
      </c>
      <c r="P3195" s="9">
        <v>75.935829159999997</v>
      </c>
    </row>
    <row r="3196" spans="1:16" x14ac:dyDescent="0.35">
      <c r="A3196" s="4">
        <v>31</v>
      </c>
      <c r="B3196" s="5">
        <v>3</v>
      </c>
      <c r="C3196" s="4">
        <v>2022</v>
      </c>
      <c r="D3196" s="6" t="s">
        <v>27</v>
      </c>
      <c r="E3196" s="7">
        <v>3204</v>
      </c>
      <c r="F3196" s="8">
        <v>604.33050539999999</v>
      </c>
      <c r="G3196" s="7">
        <v>441</v>
      </c>
      <c r="H3196" s="9">
        <v>13.764044760000001</v>
      </c>
      <c r="I3196" s="7">
        <v>849</v>
      </c>
      <c r="J3196" s="9">
        <v>26.498126979999999</v>
      </c>
      <c r="K3196" s="7">
        <v>1498</v>
      </c>
      <c r="L3196" s="9">
        <v>46.754058839999999</v>
      </c>
      <c r="M3196" s="7">
        <v>416</v>
      </c>
      <c r="N3196" s="9">
        <v>12.98377037</v>
      </c>
      <c r="O3196" s="7">
        <v>1914</v>
      </c>
      <c r="P3196" s="9">
        <v>59.737827299999999</v>
      </c>
    </row>
    <row r="3197" spans="1:16" x14ac:dyDescent="0.35">
      <c r="A3197" s="4">
        <v>31</v>
      </c>
      <c r="B3197" s="5">
        <v>4</v>
      </c>
      <c r="C3197" s="4">
        <v>2022</v>
      </c>
      <c r="D3197" s="6" t="s">
        <v>25</v>
      </c>
      <c r="E3197" s="7">
        <v>400</v>
      </c>
      <c r="F3197" s="8">
        <v>583.75500490000002</v>
      </c>
      <c r="G3197" s="7">
        <v>180</v>
      </c>
      <c r="H3197" s="9">
        <v>45</v>
      </c>
      <c r="I3197" s="7">
        <v>153</v>
      </c>
      <c r="J3197" s="9">
        <v>38.25</v>
      </c>
      <c r="K3197" s="7">
        <v>54</v>
      </c>
      <c r="L3197" s="9">
        <v>13.5</v>
      </c>
      <c r="M3197" s="7">
        <v>13</v>
      </c>
      <c r="N3197" s="9">
        <v>3.25</v>
      </c>
      <c r="O3197" s="7">
        <v>67</v>
      </c>
      <c r="P3197" s="9">
        <v>16.75</v>
      </c>
    </row>
    <row r="3198" spans="1:16" x14ac:dyDescent="0.35">
      <c r="A3198" s="4">
        <v>31</v>
      </c>
      <c r="B3198" s="5">
        <v>4</v>
      </c>
      <c r="C3198" s="4">
        <v>2022</v>
      </c>
      <c r="D3198" s="6" t="s">
        <v>26</v>
      </c>
      <c r="E3198" s="7">
        <v>310</v>
      </c>
      <c r="F3198" s="8">
        <v>609.40319820000002</v>
      </c>
      <c r="G3198" s="7">
        <v>14</v>
      </c>
      <c r="H3198" s="9">
        <v>4.5161290169999999</v>
      </c>
      <c r="I3198" s="7">
        <v>71</v>
      </c>
      <c r="J3198" s="9">
        <v>22.903224949999998</v>
      </c>
      <c r="K3198" s="7">
        <v>112</v>
      </c>
      <c r="L3198" s="9">
        <v>36.12903214</v>
      </c>
      <c r="M3198" s="7">
        <v>113</v>
      </c>
      <c r="N3198" s="9">
        <v>36.451614380000002</v>
      </c>
      <c r="O3198" s="7">
        <v>225</v>
      </c>
      <c r="P3198" s="9">
        <v>72.580642699999999</v>
      </c>
    </row>
    <row r="3199" spans="1:16" x14ac:dyDescent="0.35">
      <c r="A3199" s="4">
        <v>31</v>
      </c>
      <c r="B3199" s="5">
        <v>4</v>
      </c>
      <c r="C3199" s="4">
        <v>2022</v>
      </c>
      <c r="D3199" s="6" t="s">
        <v>27</v>
      </c>
      <c r="E3199" s="7">
        <v>3409</v>
      </c>
      <c r="F3199" s="8">
        <v>599.85272220000002</v>
      </c>
      <c r="G3199" s="7">
        <v>671</v>
      </c>
      <c r="H3199" s="9">
        <v>19.683191300000001</v>
      </c>
      <c r="I3199" s="7">
        <v>1004</v>
      </c>
      <c r="J3199" s="9">
        <v>29.45145226</v>
      </c>
      <c r="K3199" s="7">
        <v>940</v>
      </c>
      <c r="L3199" s="9">
        <v>27.574068069999999</v>
      </c>
      <c r="M3199" s="7">
        <v>794</v>
      </c>
      <c r="N3199" s="9">
        <v>23.291288380000001</v>
      </c>
      <c r="O3199" s="7">
        <v>1734</v>
      </c>
      <c r="P3199" s="9">
        <v>50.86535645</v>
      </c>
    </row>
    <row r="3200" spans="1:16" x14ac:dyDescent="0.35">
      <c r="A3200" s="4">
        <v>31</v>
      </c>
      <c r="B3200" s="5">
        <v>5</v>
      </c>
      <c r="C3200" s="4">
        <v>2022</v>
      </c>
      <c r="D3200" s="6" t="s">
        <v>25</v>
      </c>
      <c r="E3200" s="7">
        <v>327</v>
      </c>
      <c r="F3200" s="8">
        <v>591.04589840000006</v>
      </c>
      <c r="G3200" s="7">
        <v>165</v>
      </c>
      <c r="H3200" s="9">
        <v>50.458717350000001</v>
      </c>
      <c r="I3200" s="7">
        <v>122</v>
      </c>
      <c r="J3200" s="9">
        <v>37.308868410000002</v>
      </c>
      <c r="K3200" s="7">
        <v>28</v>
      </c>
      <c r="L3200" s="9">
        <v>8.5626907350000003</v>
      </c>
      <c r="M3200" s="7">
        <v>12</v>
      </c>
      <c r="N3200" s="9">
        <v>3.669724703</v>
      </c>
      <c r="O3200" s="7">
        <v>40</v>
      </c>
      <c r="P3200" s="9">
        <v>12.232416150000001</v>
      </c>
    </row>
    <row r="3201" spans="1:16" x14ac:dyDescent="0.35">
      <c r="A3201" s="4">
        <v>31</v>
      </c>
      <c r="B3201" s="5">
        <v>5</v>
      </c>
      <c r="C3201" s="4">
        <v>2022</v>
      </c>
      <c r="D3201" s="6" t="s">
        <v>26</v>
      </c>
      <c r="E3201" s="7">
        <v>419</v>
      </c>
      <c r="F3201" s="8">
        <v>610.61572269999999</v>
      </c>
      <c r="G3201" s="7">
        <v>46</v>
      </c>
      <c r="H3201" s="9">
        <v>10.97852039</v>
      </c>
      <c r="I3201" s="7">
        <v>131</v>
      </c>
      <c r="J3201" s="9">
        <v>31.264917369999999</v>
      </c>
      <c r="K3201" s="7">
        <v>137</v>
      </c>
      <c r="L3201" s="9">
        <v>32.696895599999998</v>
      </c>
      <c r="M3201" s="7">
        <v>105</v>
      </c>
      <c r="N3201" s="9">
        <v>25.059665679999998</v>
      </c>
      <c r="O3201" s="7">
        <v>242</v>
      </c>
      <c r="P3201" s="9">
        <v>57.756565090000002</v>
      </c>
    </row>
    <row r="3202" spans="1:16" x14ac:dyDescent="0.35">
      <c r="A3202" s="4">
        <v>31</v>
      </c>
      <c r="B3202" s="5">
        <v>5</v>
      </c>
      <c r="C3202" s="4">
        <v>2022</v>
      </c>
      <c r="D3202" s="6" t="s">
        <v>27</v>
      </c>
      <c r="E3202" s="7">
        <v>3429</v>
      </c>
      <c r="F3202" s="8">
        <v>604.96881099999996</v>
      </c>
      <c r="G3202" s="7">
        <v>821</v>
      </c>
      <c r="H3202" s="9">
        <v>23.942840579999999</v>
      </c>
      <c r="I3202" s="7">
        <v>998</v>
      </c>
      <c r="J3202" s="9">
        <v>29.104694370000001</v>
      </c>
      <c r="K3202" s="7">
        <v>789</v>
      </c>
      <c r="L3202" s="9">
        <v>23.009624479999999</v>
      </c>
      <c r="M3202" s="7">
        <v>821</v>
      </c>
      <c r="N3202" s="9">
        <v>23.942840579999999</v>
      </c>
      <c r="O3202" s="7">
        <v>1610</v>
      </c>
      <c r="P3202" s="9">
        <v>46.952465060000002</v>
      </c>
    </row>
    <row r="3203" spans="1:16" x14ac:dyDescent="0.35">
      <c r="A3203" s="4">
        <v>31</v>
      </c>
      <c r="B3203" s="5">
        <v>6</v>
      </c>
      <c r="C3203" s="4">
        <v>2022</v>
      </c>
      <c r="D3203" s="6" t="s">
        <v>25</v>
      </c>
      <c r="E3203" s="7">
        <v>240</v>
      </c>
      <c r="F3203" s="8">
        <v>585.06665039999996</v>
      </c>
      <c r="G3203" s="7">
        <v>142</v>
      </c>
      <c r="H3203" s="9">
        <v>59.166667940000004</v>
      </c>
      <c r="I3203" s="7">
        <v>60</v>
      </c>
      <c r="J3203" s="9">
        <v>25</v>
      </c>
      <c r="K3203" s="7">
        <v>29</v>
      </c>
      <c r="L3203" s="9">
        <v>12.08333302</v>
      </c>
      <c r="M3203" s="7">
        <v>9</v>
      </c>
      <c r="N3203" s="9">
        <v>3.75</v>
      </c>
      <c r="O3203" s="7">
        <v>38</v>
      </c>
      <c r="P3203" s="9">
        <v>15.83333302</v>
      </c>
    </row>
    <row r="3204" spans="1:16" x14ac:dyDescent="0.35">
      <c r="A3204" s="4">
        <v>31</v>
      </c>
      <c r="B3204" s="5">
        <v>6</v>
      </c>
      <c r="C3204" s="4">
        <v>2022</v>
      </c>
      <c r="D3204" s="6" t="s">
        <v>26</v>
      </c>
      <c r="E3204" s="7">
        <v>449</v>
      </c>
      <c r="F3204" s="8">
        <v>611.91760250000004</v>
      </c>
      <c r="G3204" s="7">
        <v>32</v>
      </c>
      <c r="H3204" s="9">
        <v>7.1269488330000001</v>
      </c>
      <c r="I3204" s="7">
        <v>76</v>
      </c>
      <c r="J3204" s="9">
        <v>16.926504139999999</v>
      </c>
      <c r="K3204" s="7">
        <v>117</v>
      </c>
      <c r="L3204" s="9">
        <v>26.057907100000001</v>
      </c>
      <c r="M3204" s="7">
        <v>224</v>
      </c>
      <c r="N3204" s="9">
        <v>49.888641360000001</v>
      </c>
      <c r="O3204" s="7">
        <v>341</v>
      </c>
      <c r="P3204" s="9">
        <v>75.946548460000002</v>
      </c>
    </row>
    <row r="3205" spans="1:16" x14ac:dyDescent="0.35">
      <c r="A3205" s="4">
        <v>31</v>
      </c>
      <c r="B3205" s="5">
        <v>6</v>
      </c>
      <c r="C3205" s="4">
        <v>2022</v>
      </c>
      <c r="D3205" s="6" t="s">
        <v>27</v>
      </c>
      <c r="E3205" s="7">
        <v>3078</v>
      </c>
      <c r="F3205" s="8">
        <v>606.11370850000003</v>
      </c>
      <c r="G3205" s="7">
        <v>601</v>
      </c>
      <c r="H3205" s="9">
        <v>19.525665279999998</v>
      </c>
      <c r="I3205" s="7">
        <v>512</v>
      </c>
      <c r="J3205" s="9">
        <v>16.634178160000001</v>
      </c>
      <c r="K3205" s="7">
        <v>719</v>
      </c>
      <c r="L3205" s="9">
        <v>23.359323499999999</v>
      </c>
      <c r="M3205" s="7">
        <v>1246</v>
      </c>
      <c r="N3205" s="9">
        <v>40.48083115</v>
      </c>
      <c r="O3205" s="7">
        <v>1965</v>
      </c>
      <c r="P3205" s="9">
        <v>63.840156559999997</v>
      </c>
    </row>
    <row r="3206" spans="1:16" x14ac:dyDescent="0.35">
      <c r="A3206" s="4">
        <v>31</v>
      </c>
      <c r="B3206" s="5">
        <v>7</v>
      </c>
      <c r="C3206" s="4">
        <v>2022</v>
      </c>
      <c r="D3206" s="6" t="s">
        <v>25</v>
      </c>
      <c r="E3206" s="7">
        <v>206</v>
      </c>
      <c r="F3206" s="8">
        <v>586.10681150000005</v>
      </c>
      <c r="G3206" s="7">
        <v>117</v>
      </c>
      <c r="H3206" s="9">
        <v>56.796115880000002</v>
      </c>
      <c r="I3206" s="7">
        <v>70</v>
      </c>
      <c r="J3206" s="9">
        <v>33.980583189999997</v>
      </c>
      <c r="K3206" s="7">
        <v>16</v>
      </c>
      <c r="L3206" s="9">
        <v>7.766990185</v>
      </c>
      <c r="M3206" s="7">
        <v>3</v>
      </c>
      <c r="N3206" s="9">
        <v>1.4563106299999999</v>
      </c>
      <c r="O3206" s="7">
        <v>19</v>
      </c>
      <c r="P3206" s="9">
        <v>9.2233009339999992</v>
      </c>
    </row>
    <row r="3207" spans="1:16" x14ac:dyDescent="0.35">
      <c r="A3207" s="4">
        <v>31</v>
      </c>
      <c r="B3207" s="5">
        <v>7</v>
      </c>
      <c r="C3207" s="4">
        <v>2022</v>
      </c>
      <c r="D3207" s="6" t="s">
        <v>26</v>
      </c>
      <c r="E3207" s="7">
        <v>570</v>
      </c>
      <c r="F3207" s="8">
        <v>613.15087889999995</v>
      </c>
      <c r="G3207" s="7">
        <v>36</v>
      </c>
      <c r="H3207" s="9">
        <v>6.3157896999999998</v>
      </c>
      <c r="I3207" s="7">
        <v>142</v>
      </c>
      <c r="J3207" s="9">
        <v>24.91228104</v>
      </c>
      <c r="K3207" s="7">
        <v>212</v>
      </c>
      <c r="L3207" s="9">
        <v>37.192981719999999</v>
      </c>
      <c r="M3207" s="7">
        <v>180</v>
      </c>
      <c r="N3207" s="9">
        <v>31.578947070000002</v>
      </c>
      <c r="O3207" s="7">
        <v>392</v>
      </c>
      <c r="P3207" s="9">
        <v>68.771926879999995</v>
      </c>
    </row>
    <row r="3208" spans="1:16" x14ac:dyDescent="0.35">
      <c r="A3208" s="4">
        <v>31</v>
      </c>
      <c r="B3208" s="5">
        <v>7</v>
      </c>
      <c r="C3208" s="4">
        <v>2022</v>
      </c>
      <c r="D3208" s="6" t="s">
        <v>27</v>
      </c>
      <c r="E3208" s="7">
        <v>3142</v>
      </c>
      <c r="F3208" s="8">
        <v>609.4219971</v>
      </c>
      <c r="G3208" s="7">
        <v>445</v>
      </c>
      <c r="H3208" s="9">
        <v>14.162953379999999</v>
      </c>
      <c r="I3208" s="7">
        <v>844</v>
      </c>
      <c r="J3208" s="9">
        <v>26.86187172</v>
      </c>
      <c r="K3208" s="7">
        <v>902</v>
      </c>
      <c r="L3208" s="9">
        <v>28.70782852</v>
      </c>
      <c r="M3208" s="7">
        <v>951</v>
      </c>
      <c r="N3208" s="9">
        <v>30.267345429999999</v>
      </c>
      <c r="O3208" s="7">
        <v>1853</v>
      </c>
      <c r="P3208" s="9">
        <v>58.975173949999999</v>
      </c>
    </row>
    <row r="3209" spans="1:16" x14ac:dyDescent="0.35">
      <c r="A3209" s="4">
        <v>31</v>
      </c>
      <c r="B3209" s="5">
        <v>8</v>
      </c>
      <c r="C3209" s="4">
        <v>2022</v>
      </c>
      <c r="D3209" s="6" t="s">
        <v>25</v>
      </c>
      <c r="E3209" s="7">
        <v>209</v>
      </c>
      <c r="F3209" s="8">
        <v>579.8516846</v>
      </c>
      <c r="G3209" s="7">
        <v>115</v>
      </c>
      <c r="H3209" s="9">
        <v>55.023921970000004</v>
      </c>
      <c r="I3209" s="7">
        <v>76</v>
      </c>
      <c r="J3209" s="9">
        <v>36.363636020000001</v>
      </c>
      <c r="K3209" s="7">
        <v>17</v>
      </c>
      <c r="L3209" s="9">
        <v>8.1339712140000007</v>
      </c>
      <c r="M3209" s="7">
        <v>1</v>
      </c>
      <c r="N3209" s="9">
        <v>0.47846889500000001</v>
      </c>
      <c r="O3209" s="7">
        <v>18</v>
      </c>
      <c r="P3209" s="9">
        <v>8.6124401089999996</v>
      </c>
    </row>
    <row r="3210" spans="1:16" x14ac:dyDescent="0.35">
      <c r="A3210" s="4">
        <v>31</v>
      </c>
      <c r="B3210" s="5">
        <v>8</v>
      </c>
      <c r="C3210" s="4">
        <v>2022</v>
      </c>
      <c r="D3210" s="6" t="s">
        <v>26</v>
      </c>
      <c r="E3210" s="7">
        <v>501</v>
      </c>
      <c r="F3210" s="8">
        <v>608.4591064</v>
      </c>
      <c r="G3210" s="7">
        <v>26</v>
      </c>
      <c r="H3210" s="9">
        <v>5.1896209720000002</v>
      </c>
      <c r="I3210" s="7">
        <v>139</v>
      </c>
      <c r="J3210" s="9">
        <v>27.744510649999999</v>
      </c>
      <c r="K3210" s="7">
        <v>186</v>
      </c>
      <c r="L3210" s="9">
        <v>37.125747680000003</v>
      </c>
      <c r="M3210" s="7">
        <v>150</v>
      </c>
      <c r="N3210" s="9">
        <v>29.940120700000001</v>
      </c>
      <c r="O3210" s="7">
        <v>336</v>
      </c>
      <c r="P3210" s="9">
        <v>67.065864559999994</v>
      </c>
    </row>
    <row r="3211" spans="1:16" x14ac:dyDescent="0.35">
      <c r="A3211" s="4">
        <v>31</v>
      </c>
      <c r="B3211" s="5">
        <v>8</v>
      </c>
      <c r="C3211" s="4">
        <v>2022</v>
      </c>
      <c r="D3211" s="6" t="s">
        <v>27</v>
      </c>
      <c r="E3211" s="7">
        <v>2937</v>
      </c>
      <c r="F3211" s="8">
        <v>605.08886719999998</v>
      </c>
      <c r="G3211" s="7">
        <v>356</v>
      </c>
      <c r="H3211" s="9">
        <v>12.121212010000001</v>
      </c>
      <c r="I3211" s="7">
        <v>776</v>
      </c>
      <c r="J3211" s="9">
        <v>26.421518330000001</v>
      </c>
      <c r="K3211" s="7">
        <v>981</v>
      </c>
      <c r="L3211" s="9">
        <v>33.40142822</v>
      </c>
      <c r="M3211" s="7">
        <v>824</v>
      </c>
      <c r="N3211" s="9">
        <v>28.055839540000001</v>
      </c>
      <c r="O3211" s="7">
        <v>1805</v>
      </c>
      <c r="P3211" s="9">
        <v>61.457267760000001</v>
      </c>
    </row>
    <row r="3212" spans="1:16" x14ac:dyDescent="0.35">
      <c r="A3212" s="4">
        <v>31</v>
      </c>
      <c r="B3212" s="5" t="s">
        <v>17</v>
      </c>
      <c r="C3212" s="4">
        <v>2022</v>
      </c>
      <c r="D3212" s="6" t="s">
        <v>25</v>
      </c>
      <c r="E3212" s="7">
        <v>1841</v>
      </c>
      <c r="F3212" s="8">
        <v>586.93756099999996</v>
      </c>
      <c r="G3212" s="7">
        <v>840</v>
      </c>
      <c r="H3212" s="9">
        <v>45.627376560000002</v>
      </c>
      <c r="I3212" s="7">
        <v>685</v>
      </c>
      <c r="J3212" s="9">
        <v>37.208038330000001</v>
      </c>
      <c r="K3212" s="7">
        <v>274</v>
      </c>
      <c r="L3212" s="9">
        <v>14.8832159</v>
      </c>
      <c r="M3212" s="7">
        <v>42</v>
      </c>
      <c r="N3212" s="9">
        <v>2.2813687319999998</v>
      </c>
      <c r="O3212" s="7">
        <v>316</v>
      </c>
      <c r="P3212" s="9">
        <v>17.164585110000001</v>
      </c>
    </row>
    <row r="3213" spans="1:16" x14ac:dyDescent="0.35">
      <c r="A3213" s="4">
        <v>31</v>
      </c>
      <c r="B3213" s="5" t="s">
        <v>17</v>
      </c>
      <c r="C3213" s="4">
        <v>2022</v>
      </c>
      <c r="D3213" s="6" t="s">
        <v>26</v>
      </c>
      <c r="E3213" s="7">
        <v>2436</v>
      </c>
      <c r="F3213" s="8">
        <v>610.96716309999999</v>
      </c>
      <c r="G3213" s="7">
        <v>161</v>
      </c>
      <c r="H3213" s="9">
        <v>6.6091952320000003</v>
      </c>
      <c r="I3213" s="7">
        <v>597</v>
      </c>
      <c r="J3213" s="9">
        <v>24.507389069999999</v>
      </c>
      <c r="K3213" s="7">
        <v>872</v>
      </c>
      <c r="L3213" s="9">
        <v>35.796386720000001</v>
      </c>
      <c r="M3213" s="7">
        <v>806</v>
      </c>
      <c r="N3213" s="9">
        <v>33.087028500000002</v>
      </c>
      <c r="O3213" s="7">
        <v>1678</v>
      </c>
      <c r="P3213" s="9">
        <v>68.883415220000003</v>
      </c>
    </row>
    <row r="3214" spans="1:16" x14ac:dyDescent="0.35">
      <c r="A3214" s="4">
        <v>31</v>
      </c>
      <c r="B3214" s="5" t="s">
        <v>17</v>
      </c>
      <c r="C3214" s="4">
        <v>2022</v>
      </c>
      <c r="D3214" s="6" t="s">
        <v>27</v>
      </c>
      <c r="E3214" s="7">
        <v>19199</v>
      </c>
      <c r="F3214" s="8">
        <v>604.88458249999996</v>
      </c>
      <c r="G3214" s="7">
        <v>3335</v>
      </c>
      <c r="H3214" s="9">
        <v>17.370697020000001</v>
      </c>
      <c r="I3214" s="7">
        <v>4983</v>
      </c>
      <c r="J3214" s="9">
        <v>25.954477310000001</v>
      </c>
      <c r="K3214" s="7">
        <v>5829</v>
      </c>
      <c r="L3214" s="9">
        <v>30.36095619</v>
      </c>
      <c r="M3214" s="7">
        <v>5052</v>
      </c>
      <c r="N3214" s="9">
        <v>26.313871379999998</v>
      </c>
      <c r="O3214" s="7">
        <v>10881</v>
      </c>
      <c r="P3214" s="9">
        <v>56.674827579999999</v>
      </c>
    </row>
    <row r="3215" spans="1:16" x14ac:dyDescent="0.35">
      <c r="A3215" s="4">
        <v>31</v>
      </c>
      <c r="B3215" s="5">
        <v>3</v>
      </c>
      <c r="C3215" s="4">
        <v>2019</v>
      </c>
      <c r="D3215" s="6" t="s">
        <v>25</v>
      </c>
      <c r="E3215" s="7">
        <v>351</v>
      </c>
      <c r="F3215" s="8">
        <v>586.35614009999995</v>
      </c>
      <c r="G3215" s="7">
        <v>119</v>
      </c>
      <c r="H3215" s="9">
        <v>33.903133390000001</v>
      </c>
      <c r="I3215" s="7">
        <v>153</v>
      </c>
      <c r="J3215" s="9">
        <v>43.589744570000001</v>
      </c>
      <c r="K3215" s="7">
        <v>76</v>
      </c>
      <c r="L3215" s="9">
        <v>21.652421950000001</v>
      </c>
      <c r="M3215" s="7">
        <v>3</v>
      </c>
      <c r="N3215" s="9">
        <v>0.85470086339999995</v>
      </c>
      <c r="O3215" s="7">
        <v>79</v>
      </c>
      <c r="P3215" s="9">
        <v>22.507122039999999</v>
      </c>
    </row>
    <row r="3216" spans="1:16" x14ac:dyDescent="0.35">
      <c r="A3216" s="4">
        <v>31</v>
      </c>
      <c r="B3216" s="5">
        <v>3</v>
      </c>
      <c r="C3216" s="4">
        <v>2019</v>
      </c>
      <c r="D3216" s="6" t="s">
        <v>26</v>
      </c>
      <c r="E3216" s="7">
        <v>268</v>
      </c>
      <c r="F3216" s="8">
        <v>609.55224610000005</v>
      </c>
      <c r="G3216" s="7">
        <v>6</v>
      </c>
      <c r="H3216" s="9">
        <v>2.2388060090000002</v>
      </c>
      <c r="I3216" s="7">
        <v>58</v>
      </c>
      <c r="J3216" s="9">
        <v>21.641790390000001</v>
      </c>
      <c r="K3216" s="7">
        <v>175</v>
      </c>
      <c r="L3216" s="9">
        <v>65.298507689999994</v>
      </c>
      <c r="M3216" s="7">
        <v>29</v>
      </c>
      <c r="N3216" s="9">
        <v>10.820895200000001</v>
      </c>
      <c r="O3216" s="7">
        <v>204</v>
      </c>
      <c r="P3216" s="9">
        <v>76.11940002</v>
      </c>
    </row>
    <row r="3217" spans="1:16" x14ac:dyDescent="0.35">
      <c r="A3217" s="4">
        <v>31</v>
      </c>
      <c r="B3217" s="5">
        <v>3</v>
      </c>
      <c r="C3217" s="4">
        <v>2019</v>
      </c>
      <c r="D3217" s="6" t="s">
        <v>27</v>
      </c>
      <c r="E3217" s="7">
        <v>3815</v>
      </c>
      <c r="F3217" s="8">
        <v>604.40393070000005</v>
      </c>
      <c r="G3217" s="7">
        <v>442</v>
      </c>
      <c r="H3217" s="9">
        <v>11.58584499</v>
      </c>
      <c r="I3217" s="7">
        <v>988</v>
      </c>
      <c r="J3217" s="9">
        <v>25.897771840000001</v>
      </c>
      <c r="K3217" s="7">
        <v>1888</v>
      </c>
      <c r="L3217" s="9">
        <v>49.48886108</v>
      </c>
      <c r="M3217" s="7">
        <v>497</v>
      </c>
      <c r="N3217" s="9">
        <v>13.02752304</v>
      </c>
      <c r="O3217" s="7">
        <v>2385</v>
      </c>
      <c r="P3217" s="9">
        <v>62.516384119999998</v>
      </c>
    </row>
    <row r="3218" spans="1:16" x14ac:dyDescent="0.35">
      <c r="A3218" s="4">
        <v>31</v>
      </c>
      <c r="B3218" s="5">
        <v>4</v>
      </c>
      <c r="C3218" s="4">
        <v>2019</v>
      </c>
      <c r="D3218" s="6" t="s">
        <v>25</v>
      </c>
      <c r="E3218" s="7">
        <v>315</v>
      </c>
      <c r="F3218" s="8">
        <v>583.03808590000006</v>
      </c>
      <c r="G3218" s="7">
        <v>139</v>
      </c>
      <c r="H3218" s="9">
        <v>44.126983639999999</v>
      </c>
      <c r="I3218" s="7">
        <v>141</v>
      </c>
      <c r="J3218" s="9">
        <v>44.761905669999997</v>
      </c>
      <c r="K3218" s="7">
        <v>35</v>
      </c>
      <c r="L3218" s="9">
        <v>11.11111069</v>
      </c>
      <c r="M3218" s="7">
        <v>0</v>
      </c>
      <c r="N3218" s="9">
        <v>0</v>
      </c>
      <c r="O3218" s="7">
        <v>35</v>
      </c>
      <c r="P3218" s="9">
        <v>11.11111069</v>
      </c>
    </row>
    <row r="3219" spans="1:16" x14ac:dyDescent="0.35">
      <c r="A3219" s="4">
        <v>31</v>
      </c>
      <c r="B3219" s="5">
        <v>4</v>
      </c>
      <c r="C3219" s="4">
        <v>2019</v>
      </c>
      <c r="D3219" s="6" t="s">
        <v>26</v>
      </c>
      <c r="E3219" s="7">
        <v>395</v>
      </c>
      <c r="F3219" s="8">
        <v>606.09875490000002</v>
      </c>
      <c r="G3219" s="7">
        <v>21</v>
      </c>
      <c r="H3219" s="9">
        <v>5.3164558409999998</v>
      </c>
      <c r="I3219" s="7">
        <v>119</v>
      </c>
      <c r="J3219" s="9">
        <v>30.126583100000001</v>
      </c>
      <c r="K3219" s="7">
        <v>163</v>
      </c>
      <c r="L3219" s="9">
        <v>41.265823359999999</v>
      </c>
      <c r="M3219" s="7">
        <v>92</v>
      </c>
      <c r="N3219" s="9">
        <v>23.291139600000001</v>
      </c>
      <c r="O3219" s="7">
        <v>255</v>
      </c>
      <c r="P3219" s="9">
        <v>64.556961060000006</v>
      </c>
    </row>
    <row r="3220" spans="1:16" x14ac:dyDescent="0.35">
      <c r="A3220" s="4">
        <v>31</v>
      </c>
      <c r="B3220" s="5">
        <v>4</v>
      </c>
      <c r="C3220" s="4">
        <v>2019</v>
      </c>
      <c r="D3220" s="6" t="s">
        <v>27</v>
      </c>
      <c r="E3220" s="7">
        <v>3780</v>
      </c>
      <c r="F3220" s="8">
        <v>601.82727050000005</v>
      </c>
      <c r="G3220" s="7">
        <v>591</v>
      </c>
      <c r="H3220" s="9">
        <v>15.634921070000001</v>
      </c>
      <c r="I3220" s="7">
        <v>1108</v>
      </c>
      <c r="J3220" s="9">
        <v>29.312170030000001</v>
      </c>
      <c r="K3220" s="7">
        <v>1280</v>
      </c>
      <c r="L3220" s="9">
        <v>33.862434389999997</v>
      </c>
      <c r="M3220" s="7">
        <v>801</v>
      </c>
      <c r="N3220" s="9">
        <v>21.190475459999998</v>
      </c>
      <c r="O3220" s="7">
        <v>2081</v>
      </c>
      <c r="P3220" s="9">
        <v>55.052909849999999</v>
      </c>
    </row>
    <row r="3221" spans="1:16" x14ac:dyDescent="0.35">
      <c r="A3221" s="4">
        <v>31</v>
      </c>
      <c r="B3221" s="5">
        <v>5</v>
      </c>
      <c r="C3221" s="4">
        <v>2019</v>
      </c>
      <c r="D3221" s="6" t="s">
        <v>25</v>
      </c>
      <c r="E3221" s="7">
        <v>273</v>
      </c>
      <c r="F3221" s="8">
        <v>579.34429929999999</v>
      </c>
      <c r="G3221" s="7">
        <v>225</v>
      </c>
      <c r="H3221" s="9">
        <v>82.417579649999993</v>
      </c>
      <c r="I3221" s="7">
        <v>41</v>
      </c>
      <c r="J3221" s="9">
        <v>15.018315319999999</v>
      </c>
      <c r="K3221" s="7">
        <v>4</v>
      </c>
      <c r="L3221" s="9">
        <v>1.465201497</v>
      </c>
      <c r="M3221" s="7">
        <v>3</v>
      </c>
      <c r="N3221" s="9">
        <v>1.0989011529999999</v>
      </c>
      <c r="O3221" s="7">
        <v>7</v>
      </c>
      <c r="P3221" s="9">
        <v>2.5641026500000001</v>
      </c>
    </row>
    <row r="3222" spans="1:16" x14ac:dyDescent="0.35">
      <c r="A3222" s="4">
        <v>31</v>
      </c>
      <c r="B3222" s="5">
        <v>5</v>
      </c>
      <c r="C3222" s="4">
        <v>2019</v>
      </c>
      <c r="D3222" s="6" t="s">
        <v>26</v>
      </c>
      <c r="E3222" s="7">
        <v>414</v>
      </c>
      <c r="F3222" s="8">
        <v>607.54107669999996</v>
      </c>
      <c r="G3222" s="7">
        <v>72</v>
      </c>
      <c r="H3222" s="9">
        <v>17.39130402</v>
      </c>
      <c r="I3222" s="7">
        <v>132</v>
      </c>
      <c r="J3222" s="9">
        <v>31.884058</v>
      </c>
      <c r="K3222" s="7">
        <v>124</v>
      </c>
      <c r="L3222" s="9">
        <v>29.951690670000001</v>
      </c>
      <c r="M3222" s="7">
        <v>86</v>
      </c>
      <c r="N3222" s="9">
        <v>20.772947309999999</v>
      </c>
      <c r="O3222" s="7">
        <v>210</v>
      </c>
      <c r="P3222" s="9">
        <v>50.724636080000003</v>
      </c>
    </row>
    <row r="3223" spans="1:16" x14ac:dyDescent="0.35">
      <c r="A3223" s="4">
        <v>31</v>
      </c>
      <c r="B3223" s="5">
        <v>5</v>
      </c>
      <c r="C3223" s="4">
        <v>2019</v>
      </c>
      <c r="D3223" s="6" t="s">
        <v>27</v>
      </c>
      <c r="E3223" s="7">
        <v>3863</v>
      </c>
      <c r="F3223" s="8">
        <v>603.89465329999996</v>
      </c>
      <c r="G3223" s="7">
        <v>1087</v>
      </c>
      <c r="H3223" s="9">
        <v>28.138751979999999</v>
      </c>
      <c r="I3223" s="7">
        <v>972</v>
      </c>
      <c r="J3223" s="9">
        <v>25.161790849999999</v>
      </c>
      <c r="K3223" s="7">
        <v>991</v>
      </c>
      <c r="L3223" s="9">
        <v>25.653636930000001</v>
      </c>
      <c r="M3223" s="7">
        <v>813</v>
      </c>
      <c r="N3223" s="9">
        <v>21.045820240000001</v>
      </c>
      <c r="O3223" s="7">
        <v>1804</v>
      </c>
      <c r="P3223" s="9">
        <v>46.699455260000001</v>
      </c>
    </row>
    <row r="3224" spans="1:16" x14ac:dyDescent="0.35">
      <c r="A3224" s="4">
        <v>31</v>
      </c>
      <c r="B3224" s="5">
        <v>6</v>
      </c>
      <c r="C3224" s="4">
        <v>2019</v>
      </c>
      <c r="D3224" s="6" t="s">
        <v>25</v>
      </c>
      <c r="E3224" s="7">
        <v>224</v>
      </c>
      <c r="F3224" s="8">
        <v>580.32141109999998</v>
      </c>
      <c r="G3224" s="7">
        <v>159</v>
      </c>
      <c r="H3224" s="9">
        <v>70.982139590000003</v>
      </c>
      <c r="I3224" s="7">
        <v>45</v>
      </c>
      <c r="J3224" s="9">
        <v>20.089284899999999</v>
      </c>
      <c r="K3224" s="7">
        <v>17</v>
      </c>
      <c r="L3224" s="9">
        <v>7.5892858509999996</v>
      </c>
      <c r="M3224" s="7">
        <v>3</v>
      </c>
      <c r="N3224" s="9">
        <v>1.3392857309999999</v>
      </c>
      <c r="O3224" s="7">
        <v>20</v>
      </c>
      <c r="P3224" s="9">
        <v>8.9285717009999992</v>
      </c>
    </row>
    <row r="3225" spans="1:16" x14ac:dyDescent="0.35">
      <c r="A3225" s="4">
        <v>31</v>
      </c>
      <c r="B3225" s="5">
        <v>6</v>
      </c>
      <c r="C3225" s="4">
        <v>2019</v>
      </c>
      <c r="D3225" s="6" t="s">
        <v>26</v>
      </c>
      <c r="E3225" s="7">
        <v>410</v>
      </c>
      <c r="F3225" s="8">
        <v>607.45611570000005</v>
      </c>
      <c r="G3225" s="7">
        <v>42</v>
      </c>
      <c r="H3225" s="9">
        <v>10.24390221</v>
      </c>
      <c r="I3225" s="7">
        <v>96</v>
      </c>
      <c r="J3225" s="9">
        <v>23.414634700000001</v>
      </c>
      <c r="K3225" s="7">
        <v>107</v>
      </c>
      <c r="L3225" s="9">
        <v>26.09756088</v>
      </c>
      <c r="M3225" s="7">
        <v>165</v>
      </c>
      <c r="N3225" s="9">
        <v>40.243904110000003</v>
      </c>
      <c r="O3225" s="7">
        <v>272</v>
      </c>
      <c r="P3225" s="9">
        <v>66.341461179999996</v>
      </c>
    </row>
    <row r="3226" spans="1:16" x14ac:dyDescent="0.35">
      <c r="A3226" s="4">
        <v>31</v>
      </c>
      <c r="B3226" s="5">
        <v>6</v>
      </c>
      <c r="C3226" s="4">
        <v>2019</v>
      </c>
      <c r="D3226" s="6" t="s">
        <v>27</v>
      </c>
      <c r="E3226" s="7">
        <v>3679</v>
      </c>
      <c r="F3226" s="8">
        <v>603.82470699999999</v>
      </c>
      <c r="G3226" s="7">
        <v>818</v>
      </c>
      <c r="H3226" s="9">
        <v>22.23430252</v>
      </c>
      <c r="I3226" s="7">
        <v>770</v>
      </c>
      <c r="J3226" s="9">
        <v>20.929599759999999</v>
      </c>
      <c r="K3226" s="7">
        <v>675</v>
      </c>
      <c r="L3226" s="9">
        <v>18.347377779999999</v>
      </c>
      <c r="M3226" s="7">
        <v>1416</v>
      </c>
      <c r="N3226" s="9">
        <v>38.488719940000003</v>
      </c>
      <c r="O3226" s="7">
        <v>2091</v>
      </c>
      <c r="P3226" s="9">
        <v>56.836097719999998</v>
      </c>
    </row>
    <row r="3227" spans="1:16" x14ac:dyDescent="0.35">
      <c r="A3227" s="4">
        <v>31</v>
      </c>
      <c r="B3227" s="5">
        <v>7</v>
      </c>
      <c r="C3227" s="4">
        <v>2019</v>
      </c>
      <c r="D3227" s="6" t="s">
        <v>25</v>
      </c>
      <c r="E3227" s="7">
        <v>177</v>
      </c>
      <c r="F3227" s="8">
        <v>577.31640630000004</v>
      </c>
      <c r="G3227" s="7">
        <v>145</v>
      </c>
      <c r="H3227" s="9">
        <v>81.920906070000001</v>
      </c>
      <c r="I3227" s="7">
        <v>28</v>
      </c>
      <c r="J3227" s="9">
        <v>15.8192091</v>
      </c>
      <c r="K3227" s="7">
        <v>4</v>
      </c>
      <c r="L3227" s="9">
        <v>2.2598869800000001</v>
      </c>
      <c r="M3227" s="7">
        <v>0</v>
      </c>
      <c r="N3227" s="9">
        <v>0</v>
      </c>
      <c r="O3227" s="7">
        <v>4</v>
      </c>
      <c r="P3227" s="9">
        <v>2.2598869800000001</v>
      </c>
    </row>
    <row r="3228" spans="1:16" x14ac:dyDescent="0.35">
      <c r="A3228" s="4">
        <v>31</v>
      </c>
      <c r="B3228" s="5">
        <v>7</v>
      </c>
      <c r="C3228" s="4">
        <v>2019</v>
      </c>
      <c r="D3228" s="6" t="s">
        <v>26</v>
      </c>
      <c r="E3228" s="7">
        <v>486</v>
      </c>
      <c r="F3228" s="8">
        <v>605.37652590000005</v>
      </c>
      <c r="G3228" s="7">
        <v>82</v>
      </c>
      <c r="H3228" s="9">
        <v>16.872428889999998</v>
      </c>
      <c r="I3228" s="7">
        <v>170</v>
      </c>
      <c r="J3228" s="9">
        <v>34.979423519999997</v>
      </c>
      <c r="K3228" s="7">
        <v>151</v>
      </c>
      <c r="L3228" s="9">
        <v>31.06995964</v>
      </c>
      <c r="M3228" s="7">
        <v>83</v>
      </c>
      <c r="N3228" s="9">
        <v>17.078189850000001</v>
      </c>
      <c r="O3228" s="7">
        <v>234</v>
      </c>
      <c r="P3228" s="9">
        <v>48.14814758</v>
      </c>
    </row>
    <row r="3229" spans="1:16" x14ac:dyDescent="0.35">
      <c r="A3229" s="4">
        <v>31</v>
      </c>
      <c r="B3229" s="5">
        <v>7</v>
      </c>
      <c r="C3229" s="4">
        <v>2019</v>
      </c>
      <c r="D3229" s="6" t="s">
        <v>27</v>
      </c>
      <c r="E3229" s="7">
        <v>3632</v>
      </c>
      <c r="F3229" s="8">
        <v>605.14837650000004</v>
      </c>
      <c r="G3229" s="7">
        <v>769</v>
      </c>
      <c r="H3229" s="9">
        <v>21.172906879999999</v>
      </c>
      <c r="I3229" s="7">
        <v>1020</v>
      </c>
      <c r="J3229" s="9">
        <v>28.083700180000001</v>
      </c>
      <c r="K3229" s="7">
        <v>1080</v>
      </c>
      <c r="L3229" s="9">
        <v>29.735683439999999</v>
      </c>
      <c r="M3229" s="7">
        <v>763</v>
      </c>
      <c r="N3229" s="9">
        <v>21.007709500000001</v>
      </c>
      <c r="O3229" s="7">
        <v>1843</v>
      </c>
      <c r="P3229" s="9">
        <v>50.74339294</v>
      </c>
    </row>
    <row r="3230" spans="1:16" x14ac:dyDescent="0.35">
      <c r="A3230" s="4">
        <v>31</v>
      </c>
      <c r="B3230" s="5">
        <v>8</v>
      </c>
      <c r="C3230" s="4">
        <v>2019</v>
      </c>
      <c r="D3230" s="6" t="s">
        <v>25</v>
      </c>
      <c r="E3230" s="7">
        <v>155</v>
      </c>
      <c r="F3230" s="8">
        <v>577.53546140000003</v>
      </c>
      <c r="G3230" s="7">
        <v>91</v>
      </c>
      <c r="H3230" s="9">
        <v>58.709678650000001</v>
      </c>
      <c r="I3230" s="7">
        <v>58</v>
      </c>
      <c r="J3230" s="9">
        <v>37.419353489999999</v>
      </c>
      <c r="K3230" s="7">
        <v>6</v>
      </c>
      <c r="L3230" s="9">
        <v>3.8709676270000002</v>
      </c>
      <c r="M3230" s="7">
        <v>0</v>
      </c>
      <c r="N3230" s="9">
        <v>0</v>
      </c>
      <c r="O3230" s="7">
        <v>6</v>
      </c>
      <c r="P3230" s="9">
        <v>3.8709676270000002</v>
      </c>
    </row>
    <row r="3231" spans="1:16" x14ac:dyDescent="0.35">
      <c r="A3231" s="4">
        <v>31</v>
      </c>
      <c r="B3231" s="5">
        <v>8</v>
      </c>
      <c r="C3231" s="4">
        <v>2019</v>
      </c>
      <c r="D3231" s="6" t="s">
        <v>26</v>
      </c>
      <c r="E3231" s="7">
        <v>493</v>
      </c>
      <c r="F3231" s="8">
        <v>605.25762940000004</v>
      </c>
      <c r="G3231" s="7">
        <v>38</v>
      </c>
      <c r="H3231" s="9">
        <v>7.7079105380000001</v>
      </c>
      <c r="I3231" s="7">
        <v>168</v>
      </c>
      <c r="J3231" s="9">
        <v>34.077079769999997</v>
      </c>
      <c r="K3231" s="7">
        <v>166</v>
      </c>
      <c r="L3231" s="9">
        <v>33.671398160000003</v>
      </c>
      <c r="M3231" s="7">
        <v>121</v>
      </c>
      <c r="N3231" s="9">
        <v>24.543609620000002</v>
      </c>
      <c r="O3231" s="7">
        <v>287</v>
      </c>
      <c r="P3231" s="9">
        <v>58.215011599999997</v>
      </c>
    </row>
    <row r="3232" spans="1:16" x14ac:dyDescent="0.35">
      <c r="A3232" s="4">
        <v>31</v>
      </c>
      <c r="B3232" s="5">
        <v>8</v>
      </c>
      <c r="C3232" s="4">
        <v>2019</v>
      </c>
      <c r="D3232" s="6" t="s">
        <v>27</v>
      </c>
      <c r="E3232" s="7">
        <v>3328</v>
      </c>
      <c r="F3232" s="8">
        <v>604.98889159999999</v>
      </c>
      <c r="G3232" s="7">
        <v>397</v>
      </c>
      <c r="H3232" s="9">
        <v>11.92908669</v>
      </c>
      <c r="I3232" s="7">
        <v>1010</v>
      </c>
      <c r="J3232" s="9">
        <v>30.348558430000001</v>
      </c>
      <c r="K3232" s="7">
        <v>959</v>
      </c>
      <c r="L3232" s="9">
        <v>28.816104889999998</v>
      </c>
      <c r="M3232" s="7">
        <v>962</v>
      </c>
      <c r="N3232" s="9">
        <v>28.90625</v>
      </c>
      <c r="O3232" s="7">
        <v>1921</v>
      </c>
      <c r="P3232" s="9">
        <v>57.722354889999998</v>
      </c>
    </row>
    <row r="3233" spans="1:16" x14ac:dyDescent="0.35">
      <c r="A3233" s="4">
        <v>31</v>
      </c>
      <c r="B3233" s="5" t="s">
        <v>17</v>
      </c>
      <c r="C3233" s="4">
        <v>2019</v>
      </c>
      <c r="D3233" s="6" t="s">
        <v>25</v>
      </c>
      <c r="E3233" s="7">
        <v>1495</v>
      </c>
      <c r="F3233" s="8">
        <v>581.48760990000005</v>
      </c>
      <c r="G3233" s="7">
        <v>878</v>
      </c>
      <c r="H3233" s="9">
        <v>58.729095460000003</v>
      </c>
      <c r="I3233" s="7">
        <v>466</v>
      </c>
      <c r="J3233" s="9">
        <v>31.170568469999999</v>
      </c>
      <c r="K3233" s="7">
        <v>142</v>
      </c>
      <c r="L3233" s="9">
        <v>9.4983282090000003</v>
      </c>
      <c r="M3233" s="7">
        <v>9</v>
      </c>
      <c r="N3233" s="9">
        <v>0.60200667379999995</v>
      </c>
      <c r="O3233" s="7">
        <v>151</v>
      </c>
      <c r="P3233" s="9">
        <v>10.10033417</v>
      </c>
    </row>
    <row r="3234" spans="1:16" x14ac:dyDescent="0.35">
      <c r="A3234" s="4">
        <v>31</v>
      </c>
      <c r="B3234" s="5" t="s">
        <v>17</v>
      </c>
      <c r="C3234" s="4">
        <v>2019</v>
      </c>
      <c r="D3234" s="6" t="s">
        <v>26</v>
      </c>
      <c r="E3234" s="7">
        <v>2466</v>
      </c>
      <c r="F3234" s="8">
        <v>606.63140869999995</v>
      </c>
      <c r="G3234" s="7">
        <v>261</v>
      </c>
      <c r="H3234" s="9">
        <v>10.58394146</v>
      </c>
      <c r="I3234" s="7">
        <v>743</v>
      </c>
      <c r="J3234" s="9">
        <v>30.129764560000002</v>
      </c>
      <c r="K3234" s="7">
        <v>886</v>
      </c>
      <c r="L3234" s="9">
        <v>35.928630830000003</v>
      </c>
      <c r="M3234" s="7">
        <v>576</v>
      </c>
      <c r="N3234" s="9">
        <v>23.357664110000002</v>
      </c>
      <c r="O3234" s="7">
        <v>1462</v>
      </c>
      <c r="P3234" s="9">
        <v>59.286293030000003</v>
      </c>
    </row>
    <row r="3235" spans="1:16" x14ac:dyDescent="0.35">
      <c r="A3235" s="4">
        <v>31</v>
      </c>
      <c r="B3235" s="5" t="s">
        <v>17</v>
      </c>
      <c r="C3235" s="4">
        <v>2019</v>
      </c>
      <c r="D3235" s="6" t="s">
        <v>27</v>
      </c>
      <c r="E3235" s="7">
        <v>22097</v>
      </c>
      <c r="F3235" s="8">
        <v>603.98815920000004</v>
      </c>
      <c r="G3235" s="7">
        <v>4104</v>
      </c>
      <c r="H3235" s="9">
        <v>18.572656630000001</v>
      </c>
      <c r="I3235" s="7">
        <v>5868</v>
      </c>
      <c r="J3235" s="9">
        <v>26.555641170000001</v>
      </c>
      <c r="K3235" s="7">
        <v>6873</v>
      </c>
      <c r="L3235" s="9">
        <v>31.1037693</v>
      </c>
      <c r="M3235" s="7">
        <v>5252</v>
      </c>
      <c r="N3235" s="9">
        <v>23.767932890000001</v>
      </c>
      <c r="O3235" s="7">
        <v>12125</v>
      </c>
      <c r="P3235" s="9">
        <v>54.87170029</v>
      </c>
    </row>
    <row r="3236" spans="1:16" x14ac:dyDescent="0.35">
      <c r="A3236" s="4">
        <v>31</v>
      </c>
      <c r="B3236" s="5">
        <v>3</v>
      </c>
      <c r="C3236" s="4">
        <v>2018</v>
      </c>
      <c r="D3236" s="6" t="s">
        <v>25</v>
      </c>
      <c r="E3236" s="7">
        <v>386</v>
      </c>
      <c r="F3236" s="8">
        <v>587.72540279999998</v>
      </c>
      <c r="G3236" s="7">
        <v>117</v>
      </c>
      <c r="H3236" s="9">
        <v>30.310880659999999</v>
      </c>
      <c r="I3236" s="7">
        <v>180</v>
      </c>
      <c r="J3236" s="9">
        <v>46.632125850000001</v>
      </c>
      <c r="K3236" s="7">
        <v>89</v>
      </c>
      <c r="L3236" s="9">
        <v>23.056995390000001</v>
      </c>
      <c r="M3236" s="7">
        <v>0</v>
      </c>
      <c r="N3236" s="9">
        <v>0</v>
      </c>
      <c r="O3236" s="7">
        <v>89</v>
      </c>
      <c r="P3236" s="9">
        <v>23.056995390000001</v>
      </c>
    </row>
    <row r="3237" spans="1:16" x14ac:dyDescent="0.35">
      <c r="A3237" s="4">
        <v>31</v>
      </c>
      <c r="B3237" s="5">
        <v>3</v>
      </c>
      <c r="C3237" s="4">
        <v>2018</v>
      </c>
      <c r="D3237" s="6" t="s">
        <v>26</v>
      </c>
      <c r="E3237" s="7">
        <v>252</v>
      </c>
      <c r="F3237" s="8">
        <v>610.9960327</v>
      </c>
      <c r="G3237" s="7">
        <v>11</v>
      </c>
      <c r="H3237" s="9">
        <v>4.3650794030000002</v>
      </c>
      <c r="I3237" s="7">
        <v>53</v>
      </c>
      <c r="J3237" s="9">
        <v>21.031745910000001</v>
      </c>
      <c r="K3237" s="7">
        <v>152</v>
      </c>
      <c r="L3237" s="9">
        <v>60.317459110000001</v>
      </c>
      <c r="M3237" s="7">
        <v>36</v>
      </c>
      <c r="N3237" s="9">
        <v>14.28571415</v>
      </c>
      <c r="O3237" s="7">
        <v>188</v>
      </c>
      <c r="P3237" s="9">
        <v>74.603172299999997</v>
      </c>
    </row>
    <row r="3238" spans="1:16" x14ac:dyDescent="0.35">
      <c r="A3238" s="4">
        <v>31</v>
      </c>
      <c r="B3238" s="5">
        <v>3</v>
      </c>
      <c r="C3238" s="4">
        <v>2018</v>
      </c>
      <c r="D3238" s="6" t="s">
        <v>27</v>
      </c>
      <c r="E3238" s="7">
        <v>3825</v>
      </c>
      <c r="F3238" s="8">
        <v>603.95166019999999</v>
      </c>
      <c r="G3238" s="7">
        <v>503</v>
      </c>
      <c r="H3238" s="9">
        <v>13.15032673</v>
      </c>
      <c r="I3238" s="7">
        <v>1044</v>
      </c>
      <c r="J3238" s="9">
        <v>27.294116970000001</v>
      </c>
      <c r="K3238" s="7">
        <v>1876</v>
      </c>
      <c r="L3238" s="9">
        <v>49.045753480000002</v>
      </c>
      <c r="M3238" s="7">
        <v>402</v>
      </c>
      <c r="N3238" s="9">
        <v>10.50980377</v>
      </c>
      <c r="O3238" s="7">
        <v>2278</v>
      </c>
      <c r="P3238" s="9">
        <v>59.55555725</v>
      </c>
    </row>
    <row r="3239" spans="1:16" x14ac:dyDescent="0.35">
      <c r="A3239" s="4">
        <v>31</v>
      </c>
      <c r="B3239" s="5">
        <v>4</v>
      </c>
      <c r="C3239" s="4">
        <v>2018</v>
      </c>
      <c r="D3239" s="6" t="s">
        <v>25</v>
      </c>
      <c r="E3239" s="7">
        <v>340</v>
      </c>
      <c r="F3239" s="8">
        <v>583.37353519999999</v>
      </c>
      <c r="G3239" s="7">
        <v>162</v>
      </c>
      <c r="H3239" s="9">
        <v>47.64706039</v>
      </c>
      <c r="I3239" s="7">
        <v>127</v>
      </c>
      <c r="J3239" s="9">
        <v>37.35293961</v>
      </c>
      <c r="K3239" s="7">
        <v>49</v>
      </c>
      <c r="L3239" s="9">
        <v>14.4117651</v>
      </c>
      <c r="M3239" s="7">
        <v>2</v>
      </c>
      <c r="N3239" s="9">
        <v>0.58823531870000001</v>
      </c>
      <c r="O3239" s="7">
        <v>51</v>
      </c>
      <c r="P3239" s="9">
        <v>15</v>
      </c>
    </row>
    <row r="3240" spans="1:16" x14ac:dyDescent="0.35">
      <c r="A3240" s="4">
        <v>31</v>
      </c>
      <c r="B3240" s="5">
        <v>4</v>
      </c>
      <c r="C3240" s="4">
        <v>2018</v>
      </c>
      <c r="D3240" s="6" t="s">
        <v>26</v>
      </c>
      <c r="E3240" s="7">
        <v>310</v>
      </c>
      <c r="F3240" s="8">
        <v>609.64837650000004</v>
      </c>
      <c r="G3240" s="7">
        <v>14</v>
      </c>
      <c r="H3240" s="9">
        <v>4.5161290169999999</v>
      </c>
      <c r="I3240" s="7">
        <v>75</v>
      </c>
      <c r="J3240" s="9">
        <v>24.193548199999999</v>
      </c>
      <c r="K3240" s="7">
        <v>130</v>
      </c>
      <c r="L3240" s="9">
        <v>41.935482030000003</v>
      </c>
      <c r="M3240" s="7">
        <v>91</v>
      </c>
      <c r="N3240" s="9">
        <v>29.35483932</v>
      </c>
      <c r="O3240" s="7">
        <v>221</v>
      </c>
      <c r="P3240" s="9">
        <v>71.290321349999999</v>
      </c>
    </row>
    <row r="3241" spans="1:16" x14ac:dyDescent="0.35">
      <c r="A3241" s="4">
        <v>31</v>
      </c>
      <c r="B3241" s="5">
        <v>4</v>
      </c>
      <c r="C3241" s="4">
        <v>2018</v>
      </c>
      <c r="D3241" s="6" t="s">
        <v>27</v>
      </c>
      <c r="E3241" s="7">
        <v>3935</v>
      </c>
      <c r="F3241" s="8">
        <v>605.74993900000004</v>
      </c>
      <c r="G3241" s="7">
        <v>506</v>
      </c>
      <c r="H3241" s="9">
        <v>12.85895824</v>
      </c>
      <c r="I3241" s="7">
        <v>1109</v>
      </c>
      <c r="J3241" s="9">
        <v>28.182973860000001</v>
      </c>
      <c r="K3241" s="7">
        <v>1238</v>
      </c>
      <c r="L3241" s="9">
        <v>31.461244579999999</v>
      </c>
      <c r="M3241" s="7">
        <v>1082</v>
      </c>
      <c r="N3241" s="9">
        <v>27.49682426</v>
      </c>
      <c r="O3241" s="7">
        <v>2320</v>
      </c>
      <c r="P3241" s="9">
        <v>58.958068849999997</v>
      </c>
    </row>
    <row r="3242" spans="1:16" x14ac:dyDescent="0.35">
      <c r="A3242" s="4">
        <v>31</v>
      </c>
      <c r="B3242" s="5">
        <v>5</v>
      </c>
      <c r="C3242" s="4">
        <v>2018</v>
      </c>
      <c r="D3242" s="6" t="s">
        <v>25</v>
      </c>
      <c r="E3242" s="7">
        <v>267</v>
      </c>
      <c r="F3242" s="8">
        <v>580.89135739999995</v>
      </c>
      <c r="G3242" s="7">
        <v>207</v>
      </c>
      <c r="H3242" s="9">
        <v>77.528091430000003</v>
      </c>
      <c r="I3242" s="7">
        <v>54</v>
      </c>
      <c r="J3242" s="9">
        <v>20.224720000000001</v>
      </c>
      <c r="K3242" s="7">
        <v>4</v>
      </c>
      <c r="L3242" s="9">
        <v>1.498127341</v>
      </c>
      <c r="M3242" s="7">
        <v>2</v>
      </c>
      <c r="N3242" s="9">
        <v>0.74906367060000001</v>
      </c>
      <c r="O3242" s="7">
        <v>6</v>
      </c>
      <c r="P3242" s="9">
        <v>2.247190952</v>
      </c>
    </row>
    <row r="3243" spans="1:16" x14ac:dyDescent="0.35">
      <c r="A3243" s="4">
        <v>31</v>
      </c>
      <c r="B3243" s="5">
        <v>5</v>
      </c>
      <c r="C3243" s="4">
        <v>2018</v>
      </c>
      <c r="D3243" s="6" t="s">
        <v>26</v>
      </c>
      <c r="E3243" s="7">
        <v>387</v>
      </c>
      <c r="F3243" s="8">
        <v>606.40826419999996</v>
      </c>
      <c r="G3243" s="7">
        <v>52</v>
      </c>
      <c r="H3243" s="9">
        <v>13.436692239999999</v>
      </c>
      <c r="I3243" s="7">
        <v>164</v>
      </c>
      <c r="J3243" s="9">
        <v>42.377262119999997</v>
      </c>
      <c r="K3243" s="7">
        <v>113</v>
      </c>
      <c r="L3243" s="9">
        <v>29.198966980000002</v>
      </c>
      <c r="M3243" s="7">
        <v>58</v>
      </c>
      <c r="N3243" s="9">
        <v>14.98708057</v>
      </c>
      <c r="O3243" s="7">
        <v>171</v>
      </c>
      <c r="P3243" s="9">
        <v>44.186046599999997</v>
      </c>
    </row>
    <row r="3244" spans="1:16" x14ac:dyDescent="0.35">
      <c r="A3244" s="4">
        <v>31</v>
      </c>
      <c r="B3244" s="5">
        <v>5</v>
      </c>
      <c r="C3244" s="4">
        <v>2018</v>
      </c>
      <c r="D3244" s="6" t="s">
        <v>27</v>
      </c>
      <c r="E3244" s="7">
        <v>3951</v>
      </c>
      <c r="F3244" s="8">
        <v>604.10809329999995</v>
      </c>
      <c r="G3244" s="7">
        <v>1006</v>
      </c>
      <c r="H3244" s="9">
        <v>25.461908340000001</v>
      </c>
      <c r="I3244" s="7">
        <v>1172</v>
      </c>
      <c r="J3244" s="9">
        <v>29.663375850000001</v>
      </c>
      <c r="K3244" s="7">
        <v>1046</v>
      </c>
      <c r="L3244" s="9">
        <v>26.47430992</v>
      </c>
      <c r="M3244" s="7">
        <v>727</v>
      </c>
      <c r="N3244" s="9">
        <v>18.400405880000001</v>
      </c>
      <c r="O3244" s="7">
        <v>1773</v>
      </c>
      <c r="P3244" s="9">
        <v>44.874713900000003</v>
      </c>
    </row>
    <row r="3245" spans="1:16" x14ac:dyDescent="0.35">
      <c r="A3245" s="4">
        <v>31</v>
      </c>
      <c r="B3245" s="5">
        <v>6</v>
      </c>
      <c r="C3245" s="4">
        <v>2018</v>
      </c>
      <c r="D3245" s="6" t="s">
        <v>25</v>
      </c>
      <c r="E3245" s="7">
        <v>190</v>
      </c>
      <c r="F3245" s="8">
        <v>582.18420409999999</v>
      </c>
      <c r="G3245" s="7">
        <v>124</v>
      </c>
      <c r="H3245" s="9">
        <v>65.263160709999994</v>
      </c>
      <c r="I3245" s="7">
        <v>50</v>
      </c>
      <c r="J3245" s="9">
        <v>26.31579018</v>
      </c>
      <c r="K3245" s="7">
        <v>12</v>
      </c>
      <c r="L3245" s="9">
        <v>6.3157896999999998</v>
      </c>
      <c r="M3245" s="7">
        <v>4</v>
      </c>
      <c r="N3245" s="9">
        <v>2.1052632330000001</v>
      </c>
      <c r="O3245" s="7">
        <v>16</v>
      </c>
      <c r="P3245" s="9">
        <v>8.4210529330000004</v>
      </c>
    </row>
    <row r="3246" spans="1:16" x14ac:dyDescent="0.35">
      <c r="A3246" s="4">
        <v>31</v>
      </c>
      <c r="B3246" s="5">
        <v>6</v>
      </c>
      <c r="C3246" s="4">
        <v>2018</v>
      </c>
      <c r="D3246" s="6" t="s">
        <v>26</v>
      </c>
      <c r="E3246" s="7">
        <v>401</v>
      </c>
      <c r="F3246" s="8">
        <v>605.36657709999997</v>
      </c>
      <c r="G3246" s="7">
        <v>52</v>
      </c>
      <c r="H3246" s="9">
        <v>12.9675808</v>
      </c>
      <c r="I3246" s="7">
        <v>113</v>
      </c>
      <c r="J3246" s="9">
        <v>28.179550169999999</v>
      </c>
      <c r="K3246" s="7">
        <v>110</v>
      </c>
      <c r="L3246" s="9">
        <v>27.431421279999999</v>
      </c>
      <c r="M3246" s="7">
        <v>126</v>
      </c>
      <c r="N3246" s="9">
        <v>31.421445850000001</v>
      </c>
      <c r="O3246" s="7">
        <v>236</v>
      </c>
      <c r="P3246" s="9">
        <v>58.85286713</v>
      </c>
    </row>
    <row r="3247" spans="1:16" x14ac:dyDescent="0.35">
      <c r="A3247" s="4">
        <v>31</v>
      </c>
      <c r="B3247" s="5">
        <v>6</v>
      </c>
      <c r="C3247" s="4">
        <v>2018</v>
      </c>
      <c r="D3247" s="6" t="s">
        <v>27</v>
      </c>
      <c r="E3247" s="7">
        <v>3666</v>
      </c>
      <c r="F3247" s="8">
        <v>605.86608890000002</v>
      </c>
      <c r="G3247" s="7">
        <v>648</v>
      </c>
      <c r="H3247" s="9">
        <v>17.675941470000001</v>
      </c>
      <c r="I3247" s="7">
        <v>819</v>
      </c>
      <c r="J3247" s="9">
        <v>22.340425490000001</v>
      </c>
      <c r="K3247" s="7">
        <v>811</v>
      </c>
      <c r="L3247" s="9">
        <v>22.12220383</v>
      </c>
      <c r="M3247" s="7">
        <v>1388</v>
      </c>
      <c r="N3247" s="9">
        <v>37.861431119999999</v>
      </c>
      <c r="O3247" s="7">
        <v>2199</v>
      </c>
      <c r="P3247" s="9">
        <v>59.983634950000003</v>
      </c>
    </row>
    <row r="3248" spans="1:16" x14ac:dyDescent="0.35">
      <c r="A3248" s="4">
        <v>31</v>
      </c>
      <c r="B3248" s="5">
        <v>7</v>
      </c>
      <c r="C3248" s="4">
        <v>2018</v>
      </c>
      <c r="D3248" s="6" t="s">
        <v>25</v>
      </c>
      <c r="E3248" s="7">
        <v>176</v>
      </c>
      <c r="F3248" s="8">
        <v>581.47729489999995</v>
      </c>
      <c r="G3248" s="7">
        <v>124</v>
      </c>
      <c r="H3248" s="9">
        <v>70.454544069999997</v>
      </c>
      <c r="I3248" s="7">
        <v>47</v>
      </c>
      <c r="J3248" s="9">
        <v>26.704545970000002</v>
      </c>
      <c r="K3248" s="7">
        <v>5</v>
      </c>
      <c r="L3248" s="9">
        <v>2.8409090039999998</v>
      </c>
      <c r="M3248" s="7">
        <v>0</v>
      </c>
      <c r="N3248" s="9">
        <v>0</v>
      </c>
      <c r="O3248" s="7">
        <v>5</v>
      </c>
      <c r="P3248" s="9">
        <v>2.8409090039999998</v>
      </c>
    </row>
    <row r="3249" spans="1:16" x14ac:dyDescent="0.35">
      <c r="A3249" s="4">
        <v>31</v>
      </c>
      <c r="B3249" s="5">
        <v>7</v>
      </c>
      <c r="C3249" s="4">
        <v>2018</v>
      </c>
      <c r="D3249" s="6" t="s">
        <v>26</v>
      </c>
      <c r="E3249" s="7">
        <v>448</v>
      </c>
      <c r="F3249" s="8">
        <v>606.16961670000001</v>
      </c>
      <c r="G3249" s="7">
        <v>67</v>
      </c>
      <c r="H3249" s="9">
        <v>14.95535755</v>
      </c>
      <c r="I3249" s="7">
        <v>146</v>
      </c>
      <c r="J3249" s="9">
        <v>32.589286799999996</v>
      </c>
      <c r="K3249" s="7">
        <v>162</v>
      </c>
      <c r="L3249" s="9">
        <v>36.160713200000004</v>
      </c>
      <c r="M3249" s="7">
        <v>73</v>
      </c>
      <c r="N3249" s="9">
        <v>16.294643399999998</v>
      </c>
      <c r="O3249" s="7">
        <v>235</v>
      </c>
      <c r="P3249" s="9">
        <v>52.455356600000002</v>
      </c>
    </row>
    <row r="3250" spans="1:16" x14ac:dyDescent="0.35">
      <c r="A3250" s="4">
        <v>31</v>
      </c>
      <c r="B3250" s="5">
        <v>7</v>
      </c>
      <c r="C3250" s="4">
        <v>2018</v>
      </c>
      <c r="D3250" s="6" t="s">
        <v>27</v>
      </c>
      <c r="E3250" s="7">
        <v>3500</v>
      </c>
      <c r="F3250" s="8">
        <v>605.3983154</v>
      </c>
      <c r="G3250" s="7">
        <v>657</v>
      </c>
      <c r="H3250" s="9">
        <v>18.771429059999999</v>
      </c>
      <c r="I3250" s="7">
        <v>1071</v>
      </c>
      <c r="J3250" s="9">
        <v>30.600000380000001</v>
      </c>
      <c r="K3250" s="7">
        <v>1139</v>
      </c>
      <c r="L3250" s="9">
        <v>32.542858119999998</v>
      </c>
      <c r="M3250" s="7">
        <v>633</v>
      </c>
      <c r="N3250" s="9">
        <v>18.085714339999999</v>
      </c>
      <c r="O3250" s="7">
        <v>1772</v>
      </c>
      <c r="P3250" s="9">
        <v>50.62857056</v>
      </c>
    </row>
    <row r="3251" spans="1:16" x14ac:dyDescent="0.35">
      <c r="A3251" s="4">
        <v>31</v>
      </c>
      <c r="B3251" s="5">
        <v>8</v>
      </c>
      <c r="C3251" s="4">
        <v>2018</v>
      </c>
      <c r="D3251" s="6" t="s">
        <v>25</v>
      </c>
      <c r="E3251" s="7">
        <v>147</v>
      </c>
      <c r="F3251" s="8">
        <v>579.12927249999996</v>
      </c>
      <c r="G3251" s="7">
        <v>87</v>
      </c>
      <c r="H3251" s="9">
        <v>59.183673859999999</v>
      </c>
      <c r="I3251" s="7">
        <v>53</v>
      </c>
      <c r="J3251" s="9">
        <v>36.054420469999997</v>
      </c>
      <c r="K3251" s="7">
        <v>6</v>
      </c>
      <c r="L3251" s="9">
        <v>4.0816326140000001</v>
      </c>
      <c r="M3251" s="7">
        <v>1</v>
      </c>
      <c r="N3251" s="9">
        <v>0.68027210240000002</v>
      </c>
      <c r="O3251" s="7">
        <v>7</v>
      </c>
      <c r="P3251" s="9">
        <v>4.7619047160000001</v>
      </c>
    </row>
    <row r="3252" spans="1:16" x14ac:dyDescent="0.35">
      <c r="A3252" s="4">
        <v>31</v>
      </c>
      <c r="B3252" s="5">
        <v>8</v>
      </c>
      <c r="C3252" s="4">
        <v>2018</v>
      </c>
      <c r="D3252" s="6" t="s">
        <v>26</v>
      </c>
      <c r="E3252" s="7">
        <v>432</v>
      </c>
      <c r="F3252" s="8">
        <v>606.61108400000001</v>
      </c>
      <c r="G3252" s="7">
        <v>30</v>
      </c>
      <c r="H3252" s="9">
        <v>6.9444446559999999</v>
      </c>
      <c r="I3252" s="7">
        <v>143</v>
      </c>
      <c r="J3252" s="9">
        <v>33.10185242</v>
      </c>
      <c r="K3252" s="7">
        <v>127</v>
      </c>
      <c r="L3252" s="9">
        <v>29.39814758</v>
      </c>
      <c r="M3252" s="7">
        <v>132</v>
      </c>
      <c r="N3252" s="9">
        <v>30.555555340000002</v>
      </c>
      <c r="O3252" s="7">
        <v>259</v>
      </c>
      <c r="P3252" s="9">
        <v>59.95370483</v>
      </c>
    </row>
    <row r="3253" spans="1:16" x14ac:dyDescent="0.35">
      <c r="A3253" s="4">
        <v>31</v>
      </c>
      <c r="B3253" s="5">
        <v>8</v>
      </c>
      <c r="C3253" s="4">
        <v>2018</v>
      </c>
      <c r="D3253" s="6" t="s">
        <v>27</v>
      </c>
      <c r="E3253" s="7">
        <v>3406</v>
      </c>
      <c r="F3253" s="8">
        <v>604.92657469999995</v>
      </c>
      <c r="G3253" s="7">
        <v>396</v>
      </c>
      <c r="H3253" s="9">
        <v>11.62654114</v>
      </c>
      <c r="I3253" s="7">
        <v>1054</v>
      </c>
      <c r="J3253" s="9">
        <v>30.945390700000001</v>
      </c>
      <c r="K3253" s="7">
        <v>988</v>
      </c>
      <c r="L3253" s="9">
        <v>29.007633210000002</v>
      </c>
      <c r="M3253" s="7">
        <v>968</v>
      </c>
      <c r="N3253" s="9">
        <v>28.420434950000001</v>
      </c>
      <c r="O3253" s="7">
        <v>1956</v>
      </c>
      <c r="P3253" s="9">
        <v>57.428066250000001</v>
      </c>
    </row>
    <row r="3254" spans="1:16" x14ac:dyDescent="0.35">
      <c r="A3254" s="4">
        <v>31</v>
      </c>
      <c r="B3254" s="5" t="s">
        <v>17</v>
      </c>
      <c r="C3254" s="4">
        <v>2018</v>
      </c>
      <c r="D3254" s="6" t="s">
        <v>25</v>
      </c>
      <c r="E3254" s="7">
        <v>1506</v>
      </c>
      <c r="F3254" s="8">
        <v>583.26293950000002</v>
      </c>
      <c r="G3254" s="7">
        <v>821</v>
      </c>
      <c r="H3254" s="9">
        <v>54.515274050000002</v>
      </c>
      <c r="I3254" s="7">
        <v>511</v>
      </c>
      <c r="J3254" s="9">
        <v>33.930942539999997</v>
      </c>
      <c r="K3254" s="7">
        <v>165</v>
      </c>
      <c r="L3254" s="9">
        <v>10.95617485</v>
      </c>
      <c r="M3254" s="7">
        <v>9</v>
      </c>
      <c r="N3254" s="9">
        <v>0.59760957960000005</v>
      </c>
      <c r="O3254" s="7">
        <v>174</v>
      </c>
      <c r="P3254" s="9">
        <v>11.553785319999999</v>
      </c>
    </row>
    <row r="3255" spans="1:16" x14ac:dyDescent="0.35">
      <c r="A3255" s="4">
        <v>31</v>
      </c>
      <c r="B3255" s="5" t="s">
        <v>17</v>
      </c>
      <c r="C3255" s="4">
        <v>2018</v>
      </c>
      <c r="D3255" s="6" t="s">
        <v>26</v>
      </c>
      <c r="E3255" s="7">
        <v>2230</v>
      </c>
      <c r="F3255" s="8">
        <v>607.18115230000001</v>
      </c>
      <c r="G3255" s="7">
        <v>226</v>
      </c>
      <c r="H3255" s="9">
        <v>10.134529110000001</v>
      </c>
      <c r="I3255" s="7">
        <v>694</v>
      </c>
      <c r="J3255" s="9">
        <v>31.12107658</v>
      </c>
      <c r="K3255" s="7">
        <v>794</v>
      </c>
      <c r="L3255" s="9">
        <v>35.605381010000002</v>
      </c>
      <c r="M3255" s="7">
        <v>516</v>
      </c>
      <c r="N3255" s="9">
        <v>23.139013290000001</v>
      </c>
      <c r="O3255" s="7">
        <v>1310</v>
      </c>
      <c r="P3255" s="9">
        <v>58.744396209999998</v>
      </c>
    </row>
    <row r="3256" spans="1:16" x14ac:dyDescent="0.35">
      <c r="A3256" s="4">
        <v>31</v>
      </c>
      <c r="B3256" s="5" t="s">
        <v>17</v>
      </c>
      <c r="C3256" s="4">
        <v>2018</v>
      </c>
      <c r="D3256" s="6" t="s">
        <v>27</v>
      </c>
      <c r="E3256" s="7">
        <v>22283</v>
      </c>
      <c r="F3256" s="8">
        <v>604.98815920000004</v>
      </c>
      <c r="G3256" s="7">
        <v>3716</v>
      </c>
      <c r="H3256" s="9">
        <v>16.676389690000001</v>
      </c>
      <c r="I3256" s="7">
        <v>6269</v>
      </c>
      <c r="J3256" s="9">
        <v>28.133554459999999</v>
      </c>
      <c r="K3256" s="7">
        <v>7098</v>
      </c>
      <c r="L3256" s="9">
        <v>31.853879930000002</v>
      </c>
      <c r="M3256" s="7">
        <v>5200</v>
      </c>
      <c r="N3256" s="9">
        <v>23.336175919999999</v>
      </c>
      <c r="O3256" s="7">
        <v>12298</v>
      </c>
      <c r="P3256" s="9">
        <v>55.19005585</v>
      </c>
    </row>
    <row r="3257" spans="1:16" x14ac:dyDescent="0.35">
      <c r="A3257" s="4">
        <v>32</v>
      </c>
      <c r="B3257" s="5">
        <v>3</v>
      </c>
      <c r="C3257" s="4">
        <v>2024</v>
      </c>
      <c r="D3257" s="6" t="s">
        <v>25</v>
      </c>
      <c r="E3257" s="7">
        <v>195</v>
      </c>
      <c r="F3257" s="8">
        <v>422.27691650000003</v>
      </c>
      <c r="G3257" s="7">
        <v>140</v>
      </c>
      <c r="H3257" s="9">
        <v>71.794868469999997</v>
      </c>
      <c r="I3257" s="7">
        <v>45</v>
      </c>
      <c r="J3257" s="9">
        <v>23.076923369999999</v>
      </c>
      <c r="K3257" s="7">
        <v>9</v>
      </c>
      <c r="L3257" s="9">
        <v>4.6153845789999997</v>
      </c>
      <c r="M3257" s="7">
        <v>1</v>
      </c>
      <c r="N3257" s="9">
        <v>0.51282054190000004</v>
      </c>
      <c r="O3257" s="7">
        <v>10</v>
      </c>
      <c r="P3257" s="9">
        <v>5.1282052990000002</v>
      </c>
    </row>
    <row r="3258" spans="1:16" x14ac:dyDescent="0.35">
      <c r="A3258" s="4">
        <v>32</v>
      </c>
      <c r="B3258" s="5">
        <v>3</v>
      </c>
      <c r="C3258" s="4">
        <v>2024</v>
      </c>
      <c r="D3258" s="6" t="s">
        <v>26</v>
      </c>
      <c r="E3258" s="7">
        <v>30</v>
      </c>
      <c r="F3258" s="8">
        <v>449.39999390000003</v>
      </c>
      <c r="G3258" s="7">
        <v>3</v>
      </c>
      <c r="H3258" s="9">
        <v>10</v>
      </c>
      <c r="I3258" s="7">
        <v>11</v>
      </c>
      <c r="J3258" s="9">
        <v>36.666667940000004</v>
      </c>
      <c r="K3258" s="7">
        <v>12</v>
      </c>
      <c r="L3258" s="9">
        <v>40</v>
      </c>
      <c r="M3258" s="7">
        <v>4</v>
      </c>
      <c r="N3258" s="9">
        <v>13.33333302</v>
      </c>
      <c r="O3258" s="7">
        <v>16</v>
      </c>
      <c r="P3258" s="9">
        <v>53.333332059999996</v>
      </c>
    </row>
    <row r="3259" spans="1:16" x14ac:dyDescent="0.35">
      <c r="A3259" s="4">
        <v>32</v>
      </c>
      <c r="B3259" s="5">
        <v>3</v>
      </c>
      <c r="C3259" s="4">
        <v>2024</v>
      </c>
      <c r="D3259" s="6" t="s">
        <v>27</v>
      </c>
      <c r="E3259" s="7">
        <v>281</v>
      </c>
      <c r="F3259" s="8">
        <v>438.8469849</v>
      </c>
      <c r="G3259" s="7">
        <v>117</v>
      </c>
      <c r="H3259" s="9">
        <v>41.637012480000003</v>
      </c>
      <c r="I3259" s="7">
        <v>70</v>
      </c>
      <c r="J3259" s="9">
        <v>24.91103172</v>
      </c>
      <c r="K3259" s="7">
        <v>69</v>
      </c>
      <c r="L3259" s="9">
        <v>24.555160520000001</v>
      </c>
      <c r="M3259" s="7">
        <v>25</v>
      </c>
      <c r="N3259" s="9">
        <v>8.8967971800000001</v>
      </c>
      <c r="O3259" s="7">
        <v>94</v>
      </c>
      <c r="P3259" s="9">
        <v>33.451957700000001</v>
      </c>
    </row>
    <row r="3260" spans="1:16" x14ac:dyDescent="0.35">
      <c r="A3260" s="4">
        <v>32</v>
      </c>
      <c r="B3260" s="5">
        <v>4</v>
      </c>
      <c r="C3260" s="4">
        <v>2024</v>
      </c>
      <c r="D3260" s="6" t="s">
        <v>25</v>
      </c>
      <c r="E3260" s="7">
        <v>174</v>
      </c>
      <c r="F3260" s="8">
        <v>420.32757570000001</v>
      </c>
      <c r="G3260" s="7">
        <v>123</v>
      </c>
      <c r="H3260" s="9">
        <v>70.689651490000003</v>
      </c>
      <c r="I3260" s="7">
        <v>40</v>
      </c>
      <c r="J3260" s="9">
        <v>22.988506319999999</v>
      </c>
      <c r="K3260" s="7">
        <v>9</v>
      </c>
      <c r="L3260" s="9">
        <v>5.1724138259999997</v>
      </c>
      <c r="M3260" s="7">
        <v>2</v>
      </c>
      <c r="N3260" s="9">
        <v>1.1494252679999999</v>
      </c>
      <c r="O3260" s="7">
        <v>11</v>
      </c>
      <c r="P3260" s="9">
        <v>6.3218388560000003</v>
      </c>
    </row>
    <row r="3261" spans="1:16" x14ac:dyDescent="0.35">
      <c r="A3261" s="4">
        <v>32</v>
      </c>
      <c r="B3261" s="5">
        <v>4</v>
      </c>
      <c r="C3261" s="4">
        <v>2024</v>
      </c>
      <c r="D3261" s="6" t="s">
        <v>26</v>
      </c>
      <c r="E3261" s="7">
        <v>40</v>
      </c>
      <c r="F3261" s="8">
        <v>446.52499390000003</v>
      </c>
      <c r="G3261" s="7">
        <v>5</v>
      </c>
      <c r="H3261" s="9">
        <v>12.5</v>
      </c>
      <c r="I3261" s="7">
        <v>16</v>
      </c>
      <c r="J3261" s="9">
        <v>40</v>
      </c>
      <c r="K3261" s="7">
        <v>14</v>
      </c>
      <c r="L3261" s="9">
        <v>35</v>
      </c>
      <c r="M3261" s="7">
        <v>5</v>
      </c>
      <c r="N3261" s="9">
        <v>12.5</v>
      </c>
      <c r="O3261" s="7">
        <v>19</v>
      </c>
      <c r="P3261" s="9">
        <v>47.5</v>
      </c>
    </row>
    <row r="3262" spans="1:16" x14ac:dyDescent="0.35">
      <c r="A3262" s="4">
        <v>32</v>
      </c>
      <c r="B3262" s="5">
        <v>4</v>
      </c>
      <c r="C3262" s="4">
        <v>2024</v>
      </c>
      <c r="D3262" s="6" t="s">
        <v>27</v>
      </c>
      <c r="E3262" s="7">
        <v>371</v>
      </c>
      <c r="F3262" s="8">
        <v>444.36926269999998</v>
      </c>
      <c r="G3262" s="7">
        <v>101</v>
      </c>
      <c r="H3262" s="9">
        <v>27.223720549999999</v>
      </c>
      <c r="I3262" s="7">
        <v>94</v>
      </c>
      <c r="J3262" s="9">
        <v>25.336927410000001</v>
      </c>
      <c r="K3262" s="7">
        <v>122</v>
      </c>
      <c r="L3262" s="9">
        <v>32.884098049999999</v>
      </c>
      <c r="M3262" s="7">
        <v>54</v>
      </c>
      <c r="N3262" s="9">
        <v>14.55525589</v>
      </c>
      <c r="O3262" s="7">
        <v>176</v>
      </c>
      <c r="P3262" s="9">
        <v>47.439353939999997</v>
      </c>
    </row>
    <row r="3263" spans="1:16" x14ac:dyDescent="0.35">
      <c r="A3263" s="4">
        <v>32</v>
      </c>
      <c r="B3263" s="5">
        <v>5</v>
      </c>
      <c r="C3263" s="4">
        <v>2024</v>
      </c>
      <c r="D3263" s="6" t="s">
        <v>25</v>
      </c>
      <c r="E3263" s="7">
        <v>184</v>
      </c>
      <c r="F3263" s="8">
        <v>419.60327150000001</v>
      </c>
      <c r="G3263" s="7">
        <v>143</v>
      </c>
      <c r="H3263" s="9">
        <v>77.717391969999994</v>
      </c>
      <c r="I3263" s="7">
        <v>34</v>
      </c>
      <c r="J3263" s="9">
        <v>18.478260039999999</v>
      </c>
      <c r="K3263" s="7">
        <v>7</v>
      </c>
      <c r="L3263" s="9">
        <v>3.8043477540000001</v>
      </c>
      <c r="M3263" s="7">
        <v>0</v>
      </c>
      <c r="N3263" s="9">
        <v>0</v>
      </c>
      <c r="O3263" s="7">
        <v>7</v>
      </c>
      <c r="P3263" s="9">
        <v>3.8043477540000001</v>
      </c>
    </row>
    <row r="3264" spans="1:16" x14ac:dyDescent="0.35">
      <c r="A3264" s="4">
        <v>32</v>
      </c>
      <c r="B3264" s="5">
        <v>5</v>
      </c>
      <c r="C3264" s="4">
        <v>2024</v>
      </c>
      <c r="D3264" s="6" t="s">
        <v>26</v>
      </c>
      <c r="E3264" s="7">
        <v>79</v>
      </c>
      <c r="F3264" s="8">
        <v>443.35443120000002</v>
      </c>
      <c r="G3264" s="7">
        <v>17</v>
      </c>
      <c r="H3264" s="9">
        <v>21.518987660000001</v>
      </c>
      <c r="I3264" s="7">
        <v>30</v>
      </c>
      <c r="J3264" s="9">
        <v>37.974681850000003</v>
      </c>
      <c r="K3264" s="7">
        <v>29</v>
      </c>
      <c r="L3264" s="9">
        <v>36.7088623</v>
      </c>
      <c r="M3264" s="7">
        <v>3</v>
      </c>
      <c r="N3264" s="9">
        <v>3.7974684239999998</v>
      </c>
      <c r="O3264" s="7">
        <v>32</v>
      </c>
      <c r="P3264" s="9">
        <v>40.506328580000002</v>
      </c>
    </row>
    <row r="3265" spans="1:16" x14ac:dyDescent="0.35">
      <c r="A3265" s="4">
        <v>32</v>
      </c>
      <c r="B3265" s="5">
        <v>5</v>
      </c>
      <c r="C3265" s="4">
        <v>2024</v>
      </c>
      <c r="D3265" s="6" t="s">
        <v>27</v>
      </c>
      <c r="E3265" s="7">
        <v>313</v>
      </c>
      <c r="F3265" s="8">
        <v>442.76678470000002</v>
      </c>
      <c r="G3265" s="7">
        <v>80</v>
      </c>
      <c r="H3265" s="9">
        <v>25.559104919999999</v>
      </c>
      <c r="I3265" s="7">
        <v>115</v>
      </c>
      <c r="J3265" s="9">
        <v>36.741214749999997</v>
      </c>
      <c r="K3265" s="7">
        <v>88</v>
      </c>
      <c r="L3265" s="9">
        <v>28.115015029999999</v>
      </c>
      <c r="M3265" s="7">
        <v>30</v>
      </c>
      <c r="N3265" s="9">
        <v>9.5846643450000002</v>
      </c>
      <c r="O3265" s="7">
        <v>118</v>
      </c>
      <c r="P3265" s="9">
        <v>37.69968033</v>
      </c>
    </row>
    <row r="3266" spans="1:16" x14ac:dyDescent="0.35">
      <c r="A3266" s="4">
        <v>32</v>
      </c>
      <c r="B3266" s="5">
        <v>6</v>
      </c>
      <c r="C3266" s="4">
        <v>2024</v>
      </c>
      <c r="D3266" s="6" t="s">
        <v>25</v>
      </c>
      <c r="E3266" s="7">
        <v>187</v>
      </c>
      <c r="F3266" s="8">
        <v>415.85028080000001</v>
      </c>
      <c r="G3266" s="7">
        <v>145</v>
      </c>
      <c r="H3266" s="9">
        <v>77.540107730000003</v>
      </c>
      <c r="I3266" s="7">
        <v>41</v>
      </c>
      <c r="J3266" s="9">
        <v>21.92513275</v>
      </c>
      <c r="K3266" s="7">
        <v>1</v>
      </c>
      <c r="L3266" s="9">
        <v>0.53475934270000003</v>
      </c>
      <c r="M3266" s="7">
        <v>0</v>
      </c>
      <c r="N3266" s="9">
        <v>0</v>
      </c>
      <c r="O3266" s="7">
        <v>1</v>
      </c>
      <c r="P3266" s="9">
        <v>0.53475934270000003</v>
      </c>
    </row>
    <row r="3267" spans="1:16" x14ac:dyDescent="0.35">
      <c r="A3267" s="4">
        <v>32</v>
      </c>
      <c r="B3267" s="5">
        <v>6</v>
      </c>
      <c r="C3267" s="4">
        <v>2024</v>
      </c>
      <c r="D3267" s="6" t="s">
        <v>26</v>
      </c>
      <c r="E3267" s="7">
        <v>97</v>
      </c>
      <c r="F3267" s="8">
        <v>446.80413820000001</v>
      </c>
      <c r="G3267" s="7">
        <v>20</v>
      </c>
      <c r="H3267" s="9">
        <v>20.618556980000001</v>
      </c>
      <c r="I3267" s="7">
        <v>31</v>
      </c>
      <c r="J3267" s="9">
        <v>31.95876312</v>
      </c>
      <c r="K3267" s="7">
        <v>31</v>
      </c>
      <c r="L3267" s="9">
        <v>31.95876312</v>
      </c>
      <c r="M3267" s="7">
        <v>15</v>
      </c>
      <c r="N3267" s="9">
        <v>15.46391773</v>
      </c>
      <c r="O3267" s="7">
        <v>46</v>
      </c>
      <c r="P3267" s="9">
        <v>47.422679899999999</v>
      </c>
    </row>
    <row r="3268" spans="1:16" x14ac:dyDescent="0.35">
      <c r="A3268" s="4">
        <v>32</v>
      </c>
      <c r="B3268" s="5">
        <v>6</v>
      </c>
      <c r="C3268" s="4">
        <v>2024</v>
      </c>
      <c r="D3268" s="6" t="s">
        <v>27</v>
      </c>
      <c r="E3268" s="7">
        <v>422</v>
      </c>
      <c r="F3268" s="8">
        <v>441.61846919999999</v>
      </c>
      <c r="G3268" s="7">
        <v>131</v>
      </c>
      <c r="H3268" s="9">
        <v>31.042654039999999</v>
      </c>
      <c r="I3268" s="7">
        <v>121</v>
      </c>
      <c r="J3268" s="9">
        <v>28.67298508</v>
      </c>
      <c r="K3268" s="7">
        <v>121</v>
      </c>
      <c r="L3268" s="9">
        <v>28.67298508</v>
      </c>
      <c r="M3268" s="7">
        <v>49</v>
      </c>
      <c r="N3268" s="9">
        <v>11.61137486</v>
      </c>
      <c r="O3268" s="7">
        <v>170</v>
      </c>
      <c r="P3268" s="9">
        <v>40.28435898</v>
      </c>
    </row>
    <row r="3269" spans="1:16" x14ac:dyDescent="0.35">
      <c r="A3269" s="4">
        <v>32</v>
      </c>
      <c r="B3269" s="5">
        <v>7</v>
      </c>
      <c r="C3269" s="4">
        <v>2024</v>
      </c>
      <c r="D3269" s="6" t="s">
        <v>25</v>
      </c>
      <c r="E3269" s="7">
        <v>168</v>
      </c>
      <c r="F3269" s="8">
        <v>418.46429439999997</v>
      </c>
      <c r="G3269" s="7">
        <v>127</v>
      </c>
      <c r="H3269" s="9">
        <v>75.595237729999994</v>
      </c>
      <c r="I3269" s="7">
        <v>38</v>
      </c>
      <c r="J3269" s="9">
        <v>22.619047160000001</v>
      </c>
      <c r="K3269" s="7">
        <v>3</v>
      </c>
      <c r="L3269" s="9">
        <v>1.7857142690000001</v>
      </c>
      <c r="M3269" s="7">
        <v>0</v>
      </c>
      <c r="N3269" s="9">
        <v>0</v>
      </c>
      <c r="O3269" s="7">
        <v>3</v>
      </c>
      <c r="P3269" s="9">
        <v>1.7857142690000001</v>
      </c>
    </row>
    <row r="3270" spans="1:16" x14ac:dyDescent="0.35">
      <c r="A3270" s="4">
        <v>32</v>
      </c>
      <c r="B3270" s="5">
        <v>7</v>
      </c>
      <c r="C3270" s="4">
        <v>2024</v>
      </c>
      <c r="D3270" s="6" t="s">
        <v>26</v>
      </c>
      <c r="E3270" s="7">
        <v>108</v>
      </c>
      <c r="F3270" s="8">
        <v>451.16665649999999</v>
      </c>
      <c r="G3270" s="7">
        <v>9</v>
      </c>
      <c r="H3270" s="9">
        <v>8.3333330149999991</v>
      </c>
      <c r="I3270" s="7">
        <v>41</v>
      </c>
      <c r="J3270" s="9">
        <v>37.962963100000003</v>
      </c>
      <c r="K3270" s="7">
        <v>43</v>
      </c>
      <c r="L3270" s="9">
        <v>39.814815520000003</v>
      </c>
      <c r="M3270" s="7">
        <v>15</v>
      </c>
      <c r="N3270" s="9">
        <v>13.88888931</v>
      </c>
      <c r="O3270" s="7">
        <v>58</v>
      </c>
      <c r="P3270" s="9">
        <v>53.70370483</v>
      </c>
    </row>
    <row r="3271" spans="1:16" x14ac:dyDescent="0.35">
      <c r="A3271" s="4">
        <v>32</v>
      </c>
      <c r="B3271" s="5">
        <v>7</v>
      </c>
      <c r="C3271" s="4">
        <v>2024</v>
      </c>
      <c r="D3271" s="6" t="s">
        <v>27</v>
      </c>
      <c r="E3271" s="7">
        <v>474</v>
      </c>
      <c r="F3271" s="8">
        <v>448.80380250000002</v>
      </c>
      <c r="G3271" s="7">
        <v>79</v>
      </c>
      <c r="H3271" s="9">
        <v>16.666666029999998</v>
      </c>
      <c r="I3271" s="7">
        <v>151</v>
      </c>
      <c r="J3271" s="9">
        <v>31.856540679999998</v>
      </c>
      <c r="K3271" s="7">
        <v>173</v>
      </c>
      <c r="L3271" s="9">
        <v>36.497890470000002</v>
      </c>
      <c r="M3271" s="7">
        <v>71</v>
      </c>
      <c r="N3271" s="9">
        <v>14.97890282</v>
      </c>
      <c r="O3271" s="7">
        <v>244</v>
      </c>
      <c r="P3271" s="9">
        <v>51.476791380000002</v>
      </c>
    </row>
    <row r="3272" spans="1:16" x14ac:dyDescent="0.35">
      <c r="A3272" s="4">
        <v>32</v>
      </c>
      <c r="B3272" s="5">
        <v>8</v>
      </c>
      <c r="C3272" s="4">
        <v>2024</v>
      </c>
      <c r="D3272" s="6" t="s">
        <v>25</v>
      </c>
      <c r="E3272" s="7">
        <v>199</v>
      </c>
      <c r="F3272" s="8">
        <v>415.5578003</v>
      </c>
      <c r="G3272" s="7">
        <v>168</v>
      </c>
      <c r="H3272" s="9">
        <v>84.422111509999993</v>
      </c>
      <c r="I3272" s="7">
        <v>29</v>
      </c>
      <c r="J3272" s="9">
        <v>14.57286453</v>
      </c>
      <c r="K3272" s="7">
        <v>2</v>
      </c>
      <c r="L3272" s="9">
        <v>1.0050251480000001</v>
      </c>
      <c r="M3272" s="7">
        <v>0</v>
      </c>
      <c r="N3272" s="9">
        <v>0</v>
      </c>
      <c r="O3272" s="7">
        <v>2</v>
      </c>
      <c r="P3272" s="9">
        <v>1.0050251480000001</v>
      </c>
    </row>
    <row r="3273" spans="1:16" x14ac:dyDescent="0.35">
      <c r="A3273" s="4">
        <v>32</v>
      </c>
      <c r="B3273" s="5">
        <v>8</v>
      </c>
      <c r="C3273" s="4">
        <v>2024</v>
      </c>
      <c r="D3273" s="6" t="s">
        <v>26</v>
      </c>
      <c r="E3273" s="7">
        <v>164</v>
      </c>
      <c r="F3273" s="8">
        <v>453.34146120000003</v>
      </c>
      <c r="G3273" s="7">
        <v>19</v>
      </c>
      <c r="H3273" s="9">
        <v>11.58536625</v>
      </c>
      <c r="I3273" s="7">
        <v>45</v>
      </c>
      <c r="J3273" s="9">
        <v>27.439023970000001</v>
      </c>
      <c r="K3273" s="7">
        <v>57</v>
      </c>
      <c r="L3273" s="9">
        <v>34.756095889999997</v>
      </c>
      <c r="M3273" s="7">
        <v>43</v>
      </c>
      <c r="N3273" s="9">
        <v>26.219512940000001</v>
      </c>
      <c r="O3273" s="7">
        <v>100</v>
      </c>
      <c r="P3273" s="9">
        <v>60.975608829999999</v>
      </c>
    </row>
    <row r="3274" spans="1:16" x14ac:dyDescent="0.35">
      <c r="A3274" s="4">
        <v>32</v>
      </c>
      <c r="B3274" s="5">
        <v>8</v>
      </c>
      <c r="C3274" s="4">
        <v>2024</v>
      </c>
      <c r="D3274" s="6" t="s">
        <v>27</v>
      </c>
      <c r="E3274" s="7">
        <v>464</v>
      </c>
      <c r="F3274" s="8">
        <v>449.94610599999999</v>
      </c>
      <c r="G3274" s="7">
        <v>96</v>
      </c>
      <c r="H3274" s="9">
        <v>20.689655299999998</v>
      </c>
      <c r="I3274" s="7">
        <v>114</v>
      </c>
      <c r="J3274" s="9">
        <v>24.568965909999999</v>
      </c>
      <c r="K3274" s="7">
        <v>134</v>
      </c>
      <c r="L3274" s="9">
        <v>28.879310610000001</v>
      </c>
      <c r="M3274" s="7">
        <v>120</v>
      </c>
      <c r="N3274" s="9">
        <v>25.862068180000001</v>
      </c>
      <c r="O3274" s="7">
        <v>254</v>
      </c>
      <c r="P3274" s="9">
        <v>54.741378779999998</v>
      </c>
    </row>
    <row r="3275" spans="1:16" x14ac:dyDescent="0.35">
      <c r="A3275" s="4">
        <v>32</v>
      </c>
      <c r="B3275" s="5" t="s">
        <v>17</v>
      </c>
      <c r="C3275" s="4">
        <v>2024</v>
      </c>
      <c r="D3275" s="6" t="s">
        <v>25</v>
      </c>
      <c r="E3275" s="7">
        <v>1107</v>
      </c>
      <c r="F3275" s="8">
        <v>418.65402219999999</v>
      </c>
      <c r="G3275" s="7">
        <v>846</v>
      </c>
      <c r="H3275" s="9">
        <v>76.422767640000004</v>
      </c>
      <c r="I3275" s="7">
        <v>227</v>
      </c>
      <c r="J3275" s="9">
        <v>20.505870819999998</v>
      </c>
      <c r="K3275" s="7">
        <v>31</v>
      </c>
      <c r="L3275" s="9">
        <v>2.8003613949999999</v>
      </c>
      <c r="M3275" s="7">
        <v>3</v>
      </c>
      <c r="N3275" s="9">
        <v>0.27100270990000003</v>
      </c>
      <c r="O3275" s="7">
        <v>34</v>
      </c>
      <c r="P3275" s="9">
        <v>3.0713641639999998</v>
      </c>
    </row>
    <row r="3276" spans="1:16" x14ac:dyDescent="0.35">
      <c r="A3276" s="4">
        <v>32</v>
      </c>
      <c r="B3276" s="5" t="s">
        <v>17</v>
      </c>
      <c r="C3276" s="4">
        <v>2024</v>
      </c>
      <c r="D3276" s="6" t="s">
        <v>26</v>
      </c>
      <c r="E3276" s="7">
        <v>518</v>
      </c>
      <c r="F3276" s="8">
        <v>449.38610840000001</v>
      </c>
      <c r="G3276" s="7">
        <v>73</v>
      </c>
      <c r="H3276" s="9">
        <v>14.092663760000001</v>
      </c>
      <c r="I3276" s="7">
        <v>174</v>
      </c>
      <c r="J3276" s="9">
        <v>33.59073257</v>
      </c>
      <c r="K3276" s="7">
        <v>186</v>
      </c>
      <c r="L3276" s="9">
        <v>35.90733719</v>
      </c>
      <c r="M3276" s="7">
        <v>85</v>
      </c>
      <c r="N3276" s="9">
        <v>16.409265520000002</v>
      </c>
      <c r="O3276" s="7">
        <v>271</v>
      </c>
      <c r="P3276" s="9">
        <v>52.316600800000003</v>
      </c>
    </row>
    <row r="3277" spans="1:16" x14ac:dyDescent="0.35">
      <c r="A3277" s="4">
        <v>32</v>
      </c>
      <c r="B3277" s="5" t="s">
        <v>17</v>
      </c>
      <c r="C3277" s="4">
        <v>2024</v>
      </c>
      <c r="D3277" s="6" t="s">
        <v>27</v>
      </c>
      <c r="E3277" s="7">
        <v>2325</v>
      </c>
      <c r="F3277" s="8">
        <v>445.00387569999998</v>
      </c>
      <c r="G3277" s="7">
        <v>604</v>
      </c>
      <c r="H3277" s="9">
        <v>25.978494640000001</v>
      </c>
      <c r="I3277" s="7">
        <v>665</v>
      </c>
      <c r="J3277" s="9">
        <v>28.602149959999998</v>
      </c>
      <c r="K3277" s="7">
        <v>707</v>
      </c>
      <c r="L3277" s="9">
        <v>30.40860176</v>
      </c>
      <c r="M3277" s="7">
        <v>349</v>
      </c>
      <c r="N3277" s="9">
        <v>15.01075268</v>
      </c>
      <c r="O3277" s="7">
        <v>1056</v>
      </c>
      <c r="P3277" s="9">
        <v>45.419353489999999</v>
      </c>
    </row>
    <row r="3278" spans="1:16" x14ac:dyDescent="0.35">
      <c r="A3278" s="4">
        <v>32</v>
      </c>
      <c r="B3278" s="5">
        <v>3</v>
      </c>
      <c r="C3278" s="4">
        <v>2023</v>
      </c>
      <c r="D3278" s="6" t="s">
        <v>25</v>
      </c>
      <c r="E3278" s="7">
        <v>189</v>
      </c>
      <c r="F3278" s="8">
        <v>423.61376949999999</v>
      </c>
      <c r="G3278" s="7">
        <v>137</v>
      </c>
      <c r="H3278" s="9">
        <v>72.486770629999995</v>
      </c>
      <c r="I3278" s="7">
        <v>28</v>
      </c>
      <c r="J3278" s="9">
        <v>14.814814569999999</v>
      </c>
      <c r="K3278" s="7">
        <v>19</v>
      </c>
      <c r="L3278" s="9">
        <v>10.052909850000001</v>
      </c>
      <c r="M3278" s="7">
        <v>5</v>
      </c>
      <c r="N3278" s="9">
        <v>2.6455025669999999</v>
      </c>
      <c r="O3278" s="7">
        <v>24</v>
      </c>
      <c r="P3278" s="9">
        <v>12.698412899999999</v>
      </c>
    </row>
    <row r="3279" spans="1:16" x14ac:dyDescent="0.35">
      <c r="A3279" s="4">
        <v>32</v>
      </c>
      <c r="B3279" s="5">
        <v>3</v>
      </c>
      <c r="C3279" s="4">
        <v>2023</v>
      </c>
      <c r="D3279" s="6" t="s">
        <v>26</v>
      </c>
      <c r="E3279" s="7">
        <v>12</v>
      </c>
      <c r="F3279" s="8">
        <v>454.83334350000001</v>
      </c>
      <c r="G3279" s="7">
        <v>1</v>
      </c>
      <c r="H3279" s="9">
        <v>8.3333330149999991</v>
      </c>
      <c r="I3279" s="7">
        <v>2</v>
      </c>
      <c r="J3279" s="9">
        <v>16.666666029999998</v>
      </c>
      <c r="K3279" s="7">
        <v>7</v>
      </c>
      <c r="L3279" s="9">
        <v>58.333332059999996</v>
      </c>
      <c r="M3279" s="7">
        <v>2</v>
      </c>
      <c r="N3279" s="9">
        <v>16.666666029999998</v>
      </c>
      <c r="O3279" s="7">
        <v>9</v>
      </c>
      <c r="P3279" s="9">
        <v>75</v>
      </c>
    </row>
    <row r="3280" spans="1:16" x14ac:dyDescent="0.35">
      <c r="A3280" s="4">
        <v>32</v>
      </c>
      <c r="B3280" s="5">
        <v>3</v>
      </c>
      <c r="C3280" s="4">
        <v>2023</v>
      </c>
      <c r="D3280" s="6" t="s">
        <v>27</v>
      </c>
      <c r="E3280" s="7">
        <v>365</v>
      </c>
      <c r="F3280" s="8">
        <v>440.2520447</v>
      </c>
      <c r="G3280" s="7">
        <v>127</v>
      </c>
      <c r="H3280" s="9">
        <v>34.794521330000002</v>
      </c>
      <c r="I3280" s="7">
        <v>112</v>
      </c>
      <c r="J3280" s="9">
        <v>30.6849308</v>
      </c>
      <c r="K3280" s="7">
        <v>92</v>
      </c>
      <c r="L3280" s="9">
        <v>25.205478670000002</v>
      </c>
      <c r="M3280" s="7">
        <v>34</v>
      </c>
      <c r="N3280" s="9">
        <v>9.3150682450000009</v>
      </c>
      <c r="O3280" s="7">
        <v>126</v>
      </c>
      <c r="P3280" s="9">
        <v>34.520549770000002</v>
      </c>
    </row>
    <row r="3281" spans="1:16" x14ac:dyDescent="0.35">
      <c r="A3281" s="4">
        <v>32</v>
      </c>
      <c r="B3281" s="5">
        <v>4</v>
      </c>
      <c r="C3281" s="4">
        <v>2023</v>
      </c>
      <c r="D3281" s="6" t="s">
        <v>25</v>
      </c>
      <c r="E3281" s="7">
        <v>183</v>
      </c>
      <c r="F3281" s="8">
        <v>425.59564210000002</v>
      </c>
      <c r="G3281" s="7">
        <v>110</v>
      </c>
      <c r="H3281" s="9">
        <v>60.109291079999998</v>
      </c>
      <c r="I3281" s="7">
        <v>59</v>
      </c>
      <c r="J3281" s="9">
        <v>32.240436549999998</v>
      </c>
      <c r="K3281" s="7">
        <v>13</v>
      </c>
      <c r="L3281" s="9">
        <v>7.1038250920000001</v>
      </c>
      <c r="M3281" s="7">
        <v>1</v>
      </c>
      <c r="N3281" s="9">
        <v>0.54644811149999994</v>
      </c>
      <c r="O3281" s="7">
        <v>14</v>
      </c>
      <c r="P3281" s="9">
        <v>7.6502733230000004</v>
      </c>
    </row>
    <row r="3282" spans="1:16" x14ac:dyDescent="0.35">
      <c r="A3282" s="4">
        <v>32</v>
      </c>
      <c r="B3282" s="5">
        <v>4</v>
      </c>
      <c r="C3282" s="4">
        <v>2023</v>
      </c>
      <c r="D3282" s="6" t="s">
        <v>26</v>
      </c>
      <c r="E3282" s="7">
        <v>44</v>
      </c>
      <c r="F3282" s="8">
        <v>453.9318237</v>
      </c>
      <c r="G3282" s="7">
        <v>3</v>
      </c>
      <c r="H3282" s="9">
        <v>6.8181819920000004</v>
      </c>
      <c r="I3282" s="7">
        <v>15</v>
      </c>
      <c r="J3282" s="9">
        <v>34.090908050000003</v>
      </c>
      <c r="K3282" s="7">
        <v>14</v>
      </c>
      <c r="L3282" s="9">
        <v>31.818181989999999</v>
      </c>
      <c r="M3282" s="7">
        <v>12</v>
      </c>
      <c r="N3282" s="9">
        <v>27.272727969999998</v>
      </c>
      <c r="O3282" s="7">
        <v>26</v>
      </c>
      <c r="P3282" s="9">
        <v>59.090908050000003</v>
      </c>
    </row>
    <row r="3283" spans="1:16" x14ac:dyDescent="0.35">
      <c r="A3283" s="4">
        <v>32</v>
      </c>
      <c r="B3283" s="5">
        <v>4</v>
      </c>
      <c r="C3283" s="4">
        <v>2023</v>
      </c>
      <c r="D3283" s="6" t="s">
        <v>27</v>
      </c>
      <c r="E3283" s="7">
        <v>314</v>
      </c>
      <c r="F3283" s="8">
        <v>447.17517090000001</v>
      </c>
      <c r="G3283" s="7">
        <v>73</v>
      </c>
      <c r="H3283" s="9">
        <v>23.248407360000002</v>
      </c>
      <c r="I3283" s="7">
        <v>92</v>
      </c>
      <c r="J3283" s="9">
        <v>29.299362179999999</v>
      </c>
      <c r="K3283" s="7">
        <v>103</v>
      </c>
      <c r="L3283" s="9">
        <v>32.802547449999999</v>
      </c>
      <c r="M3283" s="7">
        <v>46</v>
      </c>
      <c r="N3283" s="9">
        <v>14.64968109</v>
      </c>
      <c r="O3283" s="7">
        <v>149</v>
      </c>
      <c r="P3283" s="9">
        <v>47.452228550000001</v>
      </c>
    </row>
    <row r="3284" spans="1:16" x14ac:dyDescent="0.35">
      <c r="A3284" s="4">
        <v>32</v>
      </c>
      <c r="B3284" s="5">
        <v>5</v>
      </c>
      <c r="C3284" s="4">
        <v>2023</v>
      </c>
      <c r="D3284" s="6" t="s">
        <v>25</v>
      </c>
      <c r="E3284" s="7">
        <v>201</v>
      </c>
      <c r="F3284" s="8">
        <v>422.44775390000001</v>
      </c>
      <c r="G3284" s="7">
        <v>146</v>
      </c>
      <c r="H3284" s="9">
        <v>72.636817930000007</v>
      </c>
      <c r="I3284" s="7">
        <v>44</v>
      </c>
      <c r="J3284" s="9">
        <v>21.890546799999999</v>
      </c>
      <c r="K3284" s="7">
        <v>10</v>
      </c>
      <c r="L3284" s="9">
        <v>4.9751243589999996</v>
      </c>
      <c r="M3284" s="7">
        <v>1</v>
      </c>
      <c r="N3284" s="9">
        <v>0.49751243000000001</v>
      </c>
      <c r="O3284" s="7">
        <v>11</v>
      </c>
      <c r="P3284" s="9">
        <v>5.4726366999999998</v>
      </c>
    </row>
    <row r="3285" spans="1:16" x14ac:dyDescent="0.35">
      <c r="A3285" s="4">
        <v>32</v>
      </c>
      <c r="B3285" s="5">
        <v>5</v>
      </c>
      <c r="C3285" s="4">
        <v>2023</v>
      </c>
      <c r="D3285" s="6" t="s">
        <v>26</v>
      </c>
      <c r="E3285" s="7">
        <v>56</v>
      </c>
      <c r="F3285" s="8">
        <v>458.23214719999999</v>
      </c>
      <c r="G3285" s="7">
        <v>2</v>
      </c>
      <c r="H3285" s="9">
        <v>3.5714285370000001</v>
      </c>
      <c r="I3285" s="7">
        <v>17</v>
      </c>
      <c r="J3285" s="9">
        <v>30.357143399999998</v>
      </c>
      <c r="K3285" s="7">
        <v>21</v>
      </c>
      <c r="L3285" s="9">
        <v>37.5</v>
      </c>
      <c r="M3285" s="7">
        <v>16</v>
      </c>
      <c r="N3285" s="9">
        <v>28.571428300000001</v>
      </c>
      <c r="O3285" s="7">
        <v>37</v>
      </c>
      <c r="P3285" s="9">
        <v>66.071426389999999</v>
      </c>
    </row>
    <row r="3286" spans="1:16" x14ac:dyDescent="0.35">
      <c r="A3286" s="4">
        <v>32</v>
      </c>
      <c r="B3286" s="5">
        <v>5</v>
      </c>
      <c r="C3286" s="4">
        <v>2023</v>
      </c>
      <c r="D3286" s="6" t="s">
        <v>27</v>
      </c>
      <c r="E3286" s="7">
        <v>344</v>
      </c>
      <c r="F3286" s="8">
        <v>444.84011839999999</v>
      </c>
      <c r="G3286" s="7">
        <v>84</v>
      </c>
      <c r="H3286" s="9">
        <v>24.418603900000001</v>
      </c>
      <c r="I3286" s="7">
        <v>121</v>
      </c>
      <c r="J3286" s="9">
        <v>35.174419399999998</v>
      </c>
      <c r="K3286" s="7">
        <v>102</v>
      </c>
      <c r="L3286" s="9">
        <v>29.651163100000002</v>
      </c>
      <c r="M3286" s="7">
        <v>37</v>
      </c>
      <c r="N3286" s="9">
        <v>10.7558136</v>
      </c>
      <c r="O3286" s="7">
        <v>139</v>
      </c>
      <c r="P3286" s="9">
        <v>40.406978610000003</v>
      </c>
    </row>
    <row r="3287" spans="1:16" x14ac:dyDescent="0.35">
      <c r="A3287" s="4">
        <v>32</v>
      </c>
      <c r="B3287" s="5">
        <v>6</v>
      </c>
      <c r="C3287" s="4">
        <v>2023</v>
      </c>
      <c r="D3287" s="6" t="s">
        <v>25</v>
      </c>
      <c r="E3287" s="7">
        <v>149</v>
      </c>
      <c r="F3287" s="8">
        <v>419.38253780000002</v>
      </c>
      <c r="G3287" s="7">
        <v>120</v>
      </c>
      <c r="H3287" s="9">
        <v>80.536911009999997</v>
      </c>
      <c r="I3287" s="7">
        <v>25</v>
      </c>
      <c r="J3287" s="9">
        <v>16.778524399999998</v>
      </c>
      <c r="K3287" s="7">
        <v>4</v>
      </c>
      <c r="L3287" s="9">
        <v>2.6845638749999998</v>
      </c>
      <c r="M3287" s="7">
        <v>0</v>
      </c>
      <c r="N3287" s="9">
        <v>0</v>
      </c>
      <c r="O3287" s="7">
        <v>4</v>
      </c>
      <c r="P3287" s="9">
        <v>2.6845638749999998</v>
      </c>
    </row>
    <row r="3288" spans="1:16" x14ac:dyDescent="0.35">
      <c r="A3288" s="4">
        <v>32</v>
      </c>
      <c r="B3288" s="5">
        <v>6</v>
      </c>
      <c r="C3288" s="4">
        <v>2023</v>
      </c>
      <c r="D3288" s="6" t="s">
        <v>26</v>
      </c>
      <c r="E3288" s="7">
        <v>89</v>
      </c>
      <c r="F3288" s="8">
        <v>446.2247314</v>
      </c>
      <c r="G3288" s="7">
        <v>13</v>
      </c>
      <c r="H3288" s="9">
        <v>14.60674191</v>
      </c>
      <c r="I3288" s="7">
        <v>39</v>
      </c>
      <c r="J3288" s="9">
        <v>43.820224760000002</v>
      </c>
      <c r="K3288" s="7">
        <v>29</v>
      </c>
      <c r="L3288" s="9">
        <v>32.584270480000001</v>
      </c>
      <c r="M3288" s="7">
        <v>8</v>
      </c>
      <c r="N3288" s="9">
        <v>8.9887638089999999</v>
      </c>
      <c r="O3288" s="7">
        <v>37</v>
      </c>
      <c r="P3288" s="9">
        <v>41.573032380000001</v>
      </c>
    </row>
    <row r="3289" spans="1:16" x14ac:dyDescent="0.35">
      <c r="A3289" s="4">
        <v>32</v>
      </c>
      <c r="B3289" s="5">
        <v>6</v>
      </c>
      <c r="C3289" s="4">
        <v>2023</v>
      </c>
      <c r="D3289" s="6" t="s">
        <v>27</v>
      </c>
      <c r="E3289" s="7">
        <v>472</v>
      </c>
      <c r="F3289" s="8">
        <v>445.43218990000003</v>
      </c>
      <c r="G3289" s="7">
        <v>112</v>
      </c>
      <c r="H3289" s="9">
        <v>23.728813169999999</v>
      </c>
      <c r="I3289" s="7">
        <v>148</v>
      </c>
      <c r="J3289" s="9">
        <v>31.355932240000001</v>
      </c>
      <c r="K3289" s="7">
        <v>144</v>
      </c>
      <c r="L3289" s="9">
        <v>30.50847435</v>
      </c>
      <c r="M3289" s="7">
        <v>68</v>
      </c>
      <c r="N3289" s="9">
        <v>14.406779289999999</v>
      </c>
      <c r="O3289" s="7">
        <v>212</v>
      </c>
      <c r="P3289" s="9">
        <v>44.915252690000003</v>
      </c>
    </row>
    <row r="3290" spans="1:16" x14ac:dyDescent="0.35">
      <c r="A3290" s="4">
        <v>32</v>
      </c>
      <c r="B3290" s="5">
        <v>7</v>
      </c>
      <c r="C3290" s="4">
        <v>2023</v>
      </c>
      <c r="D3290" s="6" t="s">
        <v>25</v>
      </c>
      <c r="E3290" s="7">
        <v>173</v>
      </c>
      <c r="F3290" s="8">
        <v>417.78033449999998</v>
      </c>
      <c r="G3290" s="7">
        <v>147</v>
      </c>
      <c r="H3290" s="9">
        <v>84.971099850000002</v>
      </c>
      <c r="I3290" s="7">
        <v>23</v>
      </c>
      <c r="J3290" s="9">
        <v>13.294797900000001</v>
      </c>
      <c r="K3290" s="7">
        <v>3</v>
      </c>
      <c r="L3290" s="9">
        <v>1.734104037</v>
      </c>
      <c r="M3290" s="7">
        <v>0</v>
      </c>
      <c r="N3290" s="9">
        <v>0</v>
      </c>
      <c r="O3290" s="7">
        <v>3</v>
      </c>
      <c r="P3290" s="9">
        <v>1.734104037</v>
      </c>
    </row>
    <row r="3291" spans="1:16" x14ac:dyDescent="0.35">
      <c r="A3291" s="4">
        <v>32</v>
      </c>
      <c r="B3291" s="5">
        <v>7</v>
      </c>
      <c r="C3291" s="4">
        <v>2023</v>
      </c>
      <c r="D3291" s="6" t="s">
        <v>26</v>
      </c>
      <c r="E3291" s="7">
        <v>144</v>
      </c>
      <c r="F3291" s="8">
        <v>451.73611449999999</v>
      </c>
      <c r="G3291" s="7">
        <v>19</v>
      </c>
      <c r="H3291" s="9">
        <v>13.19444466</v>
      </c>
      <c r="I3291" s="7">
        <v>54</v>
      </c>
      <c r="J3291" s="9">
        <v>37.5</v>
      </c>
      <c r="K3291" s="7">
        <v>45</v>
      </c>
      <c r="L3291" s="9">
        <v>31.25</v>
      </c>
      <c r="M3291" s="7">
        <v>26</v>
      </c>
      <c r="N3291" s="9">
        <v>18.055555340000002</v>
      </c>
      <c r="O3291" s="7">
        <v>71</v>
      </c>
      <c r="P3291" s="9">
        <v>49.30555725</v>
      </c>
    </row>
    <row r="3292" spans="1:16" x14ac:dyDescent="0.35">
      <c r="A3292" s="4">
        <v>32</v>
      </c>
      <c r="B3292" s="5">
        <v>7</v>
      </c>
      <c r="C3292" s="4">
        <v>2023</v>
      </c>
      <c r="D3292" s="6" t="s">
        <v>27</v>
      </c>
      <c r="E3292" s="7">
        <v>480</v>
      </c>
      <c r="F3292" s="8">
        <v>447.93957519999998</v>
      </c>
      <c r="G3292" s="7">
        <v>126</v>
      </c>
      <c r="H3292" s="9">
        <v>26.25</v>
      </c>
      <c r="I3292" s="7">
        <v>120</v>
      </c>
      <c r="J3292" s="9">
        <v>25</v>
      </c>
      <c r="K3292" s="7">
        <v>147</v>
      </c>
      <c r="L3292" s="9">
        <v>30.625</v>
      </c>
      <c r="M3292" s="7">
        <v>87</v>
      </c>
      <c r="N3292" s="9">
        <v>18.125</v>
      </c>
      <c r="O3292" s="7">
        <v>234</v>
      </c>
      <c r="P3292" s="9">
        <v>48.75</v>
      </c>
    </row>
    <row r="3293" spans="1:16" x14ac:dyDescent="0.35">
      <c r="A3293" s="4">
        <v>32</v>
      </c>
      <c r="B3293" s="5">
        <v>8</v>
      </c>
      <c r="C3293" s="4">
        <v>2023</v>
      </c>
      <c r="D3293" s="6" t="s">
        <v>25</v>
      </c>
      <c r="E3293" s="7">
        <v>156</v>
      </c>
      <c r="F3293" s="8">
        <v>417.23718259999998</v>
      </c>
      <c r="G3293" s="7">
        <v>116</v>
      </c>
      <c r="H3293" s="9">
        <v>74.358970639999995</v>
      </c>
      <c r="I3293" s="7">
        <v>37</v>
      </c>
      <c r="J3293" s="9">
        <v>23.71794891</v>
      </c>
      <c r="K3293" s="7">
        <v>3</v>
      </c>
      <c r="L3293" s="9">
        <v>1.9230768680000001</v>
      </c>
      <c r="M3293" s="7">
        <v>0</v>
      </c>
      <c r="N3293" s="9">
        <v>0</v>
      </c>
      <c r="O3293" s="7">
        <v>3</v>
      </c>
      <c r="P3293" s="9">
        <v>1.9230768680000001</v>
      </c>
    </row>
    <row r="3294" spans="1:16" x14ac:dyDescent="0.35">
      <c r="A3294" s="4">
        <v>32</v>
      </c>
      <c r="B3294" s="5">
        <v>8</v>
      </c>
      <c r="C3294" s="4">
        <v>2023</v>
      </c>
      <c r="D3294" s="6" t="s">
        <v>26</v>
      </c>
      <c r="E3294" s="7">
        <v>179</v>
      </c>
      <c r="F3294" s="8">
        <v>456.29049680000003</v>
      </c>
      <c r="G3294" s="7">
        <v>8</v>
      </c>
      <c r="H3294" s="9">
        <v>4.4692735670000001</v>
      </c>
      <c r="I3294" s="7">
        <v>54</v>
      </c>
      <c r="J3294" s="9">
        <v>30.16759682</v>
      </c>
      <c r="K3294" s="7">
        <v>78</v>
      </c>
      <c r="L3294" s="9">
        <v>43.575420379999997</v>
      </c>
      <c r="M3294" s="7">
        <v>39</v>
      </c>
      <c r="N3294" s="9">
        <v>21.787710189999999</v>
      </c>
      <c r="O3294" s="7">
        <v>117</v>
      </c>
      <c r="P3294" s="9">
        <v>65.363128660000001</v>
      </c>
    </row>
    <row r="3295" spans="1:16" x14ac:dyDescent="0.35">
      <c r="A3295" s="4">
        <v>32</v>
      </c>
      <c r="B3295" s="5">
        <v>8</v>
      </c>
      <c r="C3295" s="4">
        <v>2023</v>
      </c>
      <c r="D3295" s="6" t="s">
        <v>27</v>
      </c>
      <c r="E3295" s="7">
        <v>452</v>
      </c>
      <c r="F3295" s="8">
        <v>455.6017761</v>
      </c>
      <c r="G3295" s="7">
        <v>52</v>
      </c>
      <c r="H3295" s="9">
        <v>11.50442505</v>
      </c>
      <c r="I3295" s="7">
        <v>105</v>
      </c>
      <c r="J3295" s="9">
        <v>23.230089190000001</v>
      </c>
      <c r="K3295" s="7">
        <v>178</v>
      </c>
      <c r="L3295" s="9">
        <v>39.380531310000002</v>
      </c>
      <c r="M3295" s="7">
        <v>117</v>
      </c>
      <c r="N3295" s="9">
        <v>25.88495636</v>
      </c>
      <c r="O3295" s="7">
        <v>295</v>
      </c>
      <c r="P3295" s="9">
        <v>65.265487669999999</v>
      </c>
    </row>
    <row r="3296" spans="1:16" x14ac:dyDescent="0.35">
      <c r="A3296" s="4">
        <v>32</v>
      </c>
      <c r="B3296" s="5" t="s">
        <v>17</v>
      </c>
      <c r="C3296" s="4">
        <v>2023</v>
      </c>
      <c r="D3296" s="6" t="s">
        <v>25</v>
      </c>
      <c r="E3296" s="7">
        <v>1051</v>
      </c>
      <c r="F3296" s="8">
        <v>421.22930910000002</v>
      </c>
      <c r="G3296" s="7">
        <v>776</v>
      </c>
      <c r="H3296" s="9">
        <v>73.834442139999993</v>
      </c>
      <c r="I3296" s="7">
        <v>216</v>
      </c>
      <c r="J3296" s="9">
        <v>20.55185509</v>
      </c>
      <c r="K3296" s="7">
        <v>52</v>
      </c>
      <c r="L3296" s="9">
        <v>4.9476690290000001</v>
      </c>
      <c r="M3296" s="7">
        <v>7</v>
      </c>
      <c r="N3296" s="9">
        <v>0.66603237390000003</v>
      </c>
      <c r="O3296" s="7">
        <v>59</v>
      </c>
      <c r="P3296" s="9">
        <v>5.6137013439999999</v>
      </c>
    </row>
    <row r="3297" spans="1:16" x14ac:dyDescent="0.35">
      <c r="A3297" s="4">
        <v>32</v>
      </c>
      <c r="B3297" s="5" t="s">
        <v>17</v>
      </c>
      <c r="C3297" s="4">
        <v>2023</v>
      </c>
      <c r="D3297" s="6" t="s">
        <v>26</v>
      </c>
      <c r="E3297" s="7">
        <v>524</v>
      </c>
      <c r="F3297" s="8">
        <v>453.30532840000001</v>
      </c>
      <c r="G3297" s="7">
        <v>46</v>
      </c>
      <c r="H3297" s="9">
        <v>8.7786254879999994</v>
      </c>
      <c r="I3297" s="7">
        <v>181</v>
      </c>
      <c r="J3297" s="9">
        <v>34.541984560000003</v>
      </c>
      <c r="K3297" s="7">
        <v>194</v>
      </c>
      <c r="L3297" s="9">
        <v>37.022899629999998</v>
      </c>
      <c r="M3297" s="7">
        <v>103</v>
      </c>
      <c r="N3297" s="9">
        <v>19.656488419999999</v>
      </c>
      <c r="O3297" s="7">
        <v>297</v>
      </c>
      <c r="P3297" s="9">
        <v>56.679389950000001</v>
      </c>
    </row>
    <row r="3298" spans="1:16" x14ac:dyDescent="0.35">
      <c r="A3298" s="4">
        <v>32</v>
      </c>
      <c r="B3298" s="5" t="s">
        <v>17</v>
      </c>
      <c r="C3298" s="4">
        <v>2023</v>
      </c>
      <c r="D3298" s="6" t="s">
        <v>27</v>
      </c>
      <c r="E3298" s="7">
        <v>2427</v>
      </c>
      <c r="F3298" s="8">
        <v>447.1846008</v>
      </c>
      <c r="G3298" s="7">
        <v>574</v>
      </c>
      <c r="H3298" s="9">
        <v>23.650596620000002</v>
      </c>
      <c r="I3298" s="7">
        <v>698</v>
      </c>
      <c r="J3298" s="9">
        <v>28.759786609999999</v>
      </c>
      <c r="K3298" s="7">
        <v>766</v>
      </c>
      <c r="L3298" s="9">
        <v>31.561597819999999</v>
      </c>
      <c r="M3298" s="7">
        <v>389</v>
      </c>
      <c r="N3298" s="9">
        <v>16.02801895</v>
      </c>
      <c r="O3298" s="7">
        <v>1155</v>
      </c>
      <c r="P3298" s="9">
        <v>47.589618680000001</v>
      </c>
    </row>
    <row r="3299" spans="1:16" x14ac:dyDescent="0.35">
      <c r="A3299" s="4">
        <v>32</v>
      </c>
      <c r="B3299" s="5">
        <v>3</v>
      </c>
      <c r="C3299" s="4">
        <v>2022</v>
      </c>
      <c r="D3299" s="6" t="s">
        <v>25</v>
      </c>
      <c r="E3299" s="7">
        <v>168</v>
      </c>
      <c r="F3299" s="8">
        <v>581.23211670000001</v>
      </c>
      <c r="G3299" s="7">
        <v>85</v>
      </c>
      <c r="H3299" s="9">
        <v>50.595237730000001</v>
      </c>
      <c r="I3299" s="7">
        <v>63</v>
      </c>
      <c r="J3299" s="9">
        <v>37.5</v>
      </c>
      <c r="K3299" s="7">
        <v>18</v>
      </c>
      <c r="L3299" s="9">
        <v>10.71428585</v>
      </c>
      <c r="M3299" s="7">
        <v>2</v>
      </c>
      <c r="N3299" s="9">
        <v>1.190476179</v>
      </c>
      <c r="O3299" s="7">
        <v>20</v>
      </c>
      <c r="P3299" s="9">
        <v>11.904762270000001</v>
      </c>
    </row>
    <row r="3300" spans="1:16" x14ac:dyDescent="0.35">
      <c r="A3300" s="4">
        <v>32</v>
      </c>
      <c r="B3300" s="5">
        <v>3</v>
      </c>
      <c r="C3300" s="4">
        <v>2022</v>
      </c>
      <c r="D3300" s="6" t="s">
        <v>26</v>
      </c>
      <c r="E3300" s="7">
        <v>29</v>
      </c>
      <c r="F3300" s="8">
        <v>597.37933350000003</v>
      </c>
      <c r="G3300" s="7">
        <v>6</v>
      </c>
      <c r="H3300" s="9">
        <v>20.689655299999998</v>
      </c>
      <c r="I3300" s="7">
        <v>12</v>
      </c>
      <c r="J3300" s="9">
        <v>41.379310609999997</v>
      </c>
      <c r="K3300" s="7">
        <v>8</v>
      </c>
      <c r="L3300" s="9">
        <v>27.586206440000002</v>
      </c>
      <c r="M3300" s="7">
        <v>3</v>
      </c>
      <c r="N3300" s="9">
        <v>10.344827649999999</v>
      </c>
      <c r="O3300" s="7">
        <v>11</v>
      </c>
      <c r="P3300" s="9">
        <v>37.931034089999997</v>
      </c>
    </row>
    <row r="3301" spans="1:16" x14ac:dyDescent="0.35">
      <c r="A3301" s="4">
        <v>32</v>
      </c>
      <c r="B3301" s="5">
        <v>3</v>
      </c>
      <c r="C3301" s="4">
        <v>2022</v>
      </c>
      <c r="D3301" s="6" t="s">
        <v>27</v>
      </c>
      <c r="E3301" s="7">
        <v>335</v>
      </c>
      <c r="F3301" s="8">
        <v>595.31640630000004</v>
      </c>
      <c r="G3301" s="7">
        <v>82</v>
      </c>
      <c r="H3301" s="9">
        <v>24.477611540000002</v>
      </c>
      <c r="I3301" s="7">
        <v>111</v>
      </c>
      <c r="J3301" s="9">
        <v>33.13432693</v>
      </c>
      <c r="K3301" s="7">
        <v>127</v>
      </c>
      <c r="L3301" s="9">
        <v>37.91044617</v>
      </c>
      <c r="M3301" s="7">
        <v>15</v>
      </c>
      <c r="N3301" s="9">
        <v>4.4776120190000004</v>
      </c>
      <c r="O3301" s="7">
        <v>142</v>
      </c>
      <c r="P3301" s="9">
        <v>42.388061520000001</v>
      </c>
    </row>
    <row r="3302" spans="1:16" x14ac:dyDescent="0.35">
      <c r="A3302" s="4">
        <v>32</v>
      </c>
      <c r="B3302" s="5">
        <v>4</v>
      </c>
      <c r="C3302" s="4">
        <v>2022</v>
      </c>
      <c r="D3302" s="6" t="s">
        <v>25</v>
      </c>
      <c r="E3302" s="7">
        <v>179</v>
      </c>
      <c r="F3302" s="8">
        <v>573.16760250000004</v>
      </c>
      <c r="G3302" s="7">
        <v>130</v>
      </c>
      <c r="H3302" s="9">
        <v>72.625701899999996</v>
      </c>
      <c r="I3302" s="7">
        <v>44</v>
      </c>
      <c r="J3302" s="9">
        <v>24.581005099999999</v>
      </c>
      <c r="K3302" s="7">
        <v>5</v>
      </c>
      <c r="L3302" s="9">
        <v>2.793296099</v>
      </c>
      <c r="M3302" s="7">
        <v>0</v>
      </c>
      <c r="N3302" s="9">
        <v>0</v>
      </c>
      <c r="O3302" s="7">
        <v>5</v>
      </c>
      <c r="P3302" s="9">
        <v>2.793296099</v>
      </c>
    </row>
    <row r="3303" spans="1:16" x14ac:dyDescent="0.35">
      <c r="A3303" s="4">
        <v>32</v>
      </c>
      <c r="B3303" s="5">
        <v>4</v>
      </c>
      <c r="C3303" s="4">
        <v>2022</v>
      </c>
      <c r="D3303" s="6" t="s">
        <v>26</v>
      </c>
      <c r="E3303" s="7">
        <v>41</v>
      </c>
      <c r="F3303" s="8">
        <v>603.95123290000004</v>
      </c>
      <c r="G3303" s="7">
        <v>3</v>
      </c>
      <c r="H3303" s="9">
        <v>7.3170733449999998</v>
      </c>
      <c r="I3303" s="7">
        <v>16</v>
      </c>
      <c r="J3303" s="9">
        <v>39.024391170000001</v>
      </c>
      <c r="K3303" s="7">
        <v>16</v>
      </c>
      <c r="L3303" s="9">
        <v>39.024391170000001</v>
      </c>
      <c r="M3303" s="7">
        <v>6</v>
      </c>
      <c r="N3303" s="9">
        <v>14.63414669</v>
      </c>
      <c r="O3303" s="7">
        <v>22</v>
      </c>
      <c r="P3303" s="9">
        <v>53.658535000000001</v>
      </c>
    </row>
    <row r="3304" spans="1:16" x14ac:dyDescent="0.35">
      <c r="A3304" s="4">
        <v>32</v>
      </c>
      <c r="B3304" s="5">
        <v>4</v>
      </c>
      <c r="C3304" s="4">
        <v>2022</v>
      </c>
      <c r="D3304" s="6" t="s">
        <v>27</v>
      </c>
      <c r="E3304" s="7">
        <v>334</v>
      </c>
      <c r="F3304" s="8">
        <v>589.55688480000003</v>
      </c>
      <c r="G3304" s="7">
        <v>117</v>
      </c>
      <c r="H3304" s="9">
        <v>35.029941559999997</v>
      </c>
      <c r="I3304" s="7">
        <v>132</v>
      </c>
      <c r="J3304" s="9">
        <v>39.520957950000003</v>
      </c>
      <c r="K3304" s="7">
        <v>56</v>
      </c>
      <c r="L3304" s="9">
        <v>16.766466139999999</v>
      </c>
      <c r="M3304" s="7">
        <v>29</v>
      </c>
      <c r="N3304" s="9">
        <v>8.6826343539999993</v>
      </c>
      <c r="O3304" s="7">
        <v>85</v>
      </c>
      <c r="P3304" s="9">
        <v>25.449102400000001</v>
      </c>
    </row>
    <row r="3305" spans="1:16" x14ac:dyDescent="0.35">
      <c r="A3305" s="4">
        <v>32</v>
      </c>
      <c r="B3305" s="5">
        <v>5</v>
      </c>
      <c r="C3305" s="4">
        <v>2022</v>
      </c>
      <c r="D3305" s="6" t="s">
        <v>25</v>
      </c>
      <c r="E3305" s="7">
        <v>134</v>
      </c>
      <c r="F3305" s="8">
        <v>576.61193849999995</v>
      </c>
      <c r="G3305" s="7">
        <v>107</v>
      </c>
      <c r="H3305" s="9">
        <v>79.850746150000006</v>
      </c>
      <c r="I3305" s="7">
        <v>21</v>
      </c>
      <c r="J3305" s="9">
        <v>15.67164135</v>
      </c>
      <c r="K3305" s="7">
        <v>6</v>
      </c>
      <c r="L3305" s="9">
        <v>4.4776120190000004</v>
      </c>
      <c r="M3305" s="7">
        <v>0</v>
      </c>
      <c r="N3305" s="9">
        <v>0</v>
      </c>
      <c r="O3305" s="7">
        <v>6</v>
      </c>
      <c r="P3305" s="9">
        <v>4.4776120190000004</v>
      </c>
    </row>
    <row r="3306" spans="1:16" x14ac:dyDescent="0.35">
      <c r="A3306" s="4">
        <v>32</v>
      </c>
      <c r="B3306" s="5">
        <v>5</v>
      </c>
      <c r="C3306" s="4">
        <v>2022</v>
      </c>
      <c r="D3306" s="6" t="s">
        <v>26</v>
      </c>
      <c r="E3306" s="7">
        <v>70</v>
      </c>
      <c r="F3306" s="8">
        <v>603.77142330000004</v>
      </c>
      <c r="G3306" s="7">
        <v>16</v>
      </c>
      <c r="H3306" s="9">
        <v>22.857143399999998</v>
      </c>
      <c r="I3306" s="7">
        <v>27</v>
      </c>
      <c r="J3306" s="9">
        <v>38.571430210000003</v>
      </c>
      <c r="K3306" s="7">
        <v>17</v>
      </c>
      <c r="L3306" s="9">
        <v>24.285715100000001</v>
      </c>
      <c r="M3306" s="7">
        <v>10</v>
      </c>
      <c r="N3306" s="9">
        <v>14.28571415</v>
      </c>
      <c r="O3306" s="7">
        <v>27</v>
      </c>
      <c r="P3306" s="9">
        <v>38.571430210000003</v>
      </c>
    </row>
    <row r="3307" spans="1:16" x14ac:dyDescent="0.35">
      <c r="A3307" s="4">
        <v>32</v>
      </c>
      <c r="B3307" s="5">
        <v>5</v>
      </c>
      <c r="C3307" s="4">
        <v>2022</v>
      </c>
      <c r="D3307" s="6" t="s">
        <v>27</v>
      </c>
      <c r="E3307" s="7">
        <v>374</v>
      </c>
      <c r="F3307" s="8">
        <v>597.91442870000003</v>
      </c>
      <c r="G3307" s="7">
        <v>147</v>
      </c>
      <c r="H3307" s="9">
        <v>39.30481339</v>
      </c>
      <c r="I3307" s="7">
        <v>118</v>
      </c>
      <c r="J3307" s="9">
        <v>31.550802229999999</v>
      </c>
      <c r="K3307" s="7">
        <v>70</v>
      </c>
      <c r="L3307" s="9">
        <v>18.716577529999999</v>
      </c>
      <c r="M3307" s="7">
        <v>39</v>
      </c>
      <c r="N3307" s="9">
        <v>10.427807809999999</v>
      </c>
      <c r="O3307" s="7">
        <v>109</v>
      </c>
      <c r="P3307" s="9">
        <v>29.144384380000002</v>
      </c>
    </row>
    <row r="3308" spans="1:16" x14ac:dyDescent="0.35">
      <c r="A3308" s="4">
        <v>32</v>
      </c>
      <c r="B3308" s="5">
        <v>6</v>
      </c>
      <c r="C3308" s="4">
        <v>2022</v>
      </c>
      <c r="D3308" s="6" t="s">
        <v>25</v>
      </c>
      <c r="E3308" s="7">
        <v>153</v>
      </c>
      <c r="F3308" s="8">
        <v>579.41827390000003</v>
      </c>
      <c r="G3308" s="7">
        <v>114</v>
      </c>
      <c r="H3308" s="9">
        <v>74.509803770000005</v>
      </c>
      <c r="I3308" s="7">
        <v>22</v>
      </c>
      <c r="J3308" s="9">
        <v>14.37908459</v>
      </c>
      <c r="K3308" s="7">
        <v>11</v>
      </c>
      <c r="L3308" s="9">
        <v>7.1895422939999998</v>
      </c>
      <c r="M3308" s="7">
        <v>6</v>
      </c>
      <c r="N3308" s="9">
        <v>3.9215686320000001</v>
      </c>
      <c r="O3308" s="7">
        <v>17</v>
      </c>
      <c r="P3308" s="9">
        <v>11.11111069</v>
      </c>
    </row>
    <row r="3309" spans="1:16" x14ac:dyDescent="0.35">
      <c r="A3309" s="4">
        <v>32</v>
      </c>
      <c r="B3309" s="5">
        <v>6</v>
      </c>
      <c r="C3309" s="4">
        <v>2022</v>
      </c>
      <c r="D3309" s="6" t="s">
        <v>26</v>
      </c>
      <c r="E3309" s="7">
        <v>112</v>
      </c>
      <c r="F3309" s="8">
        <v>604.02679439999997</v>
      </c>
      <c r="G3309" s="7">
        <v>17</v>
      </c>
      <c r="H3309" s="9">
        <v>15.178571699999999</v>
      </c>
      <c r="I3309" s="7">
        <v>30</v>
      </c>
      <c r="J3309" s="9">
        <v>26.785715100000001</v>
      </c>
      <c r="K3309" s="7">
        <v>30</v>
      </c>
      <c r="L3309" s="9">
        <v>26.785715100000001</v>
      </c>
      <c r="M3309" s="7">
        <v>35</v>
      </c>
      <c r="N3309" s="9">
        <v>31.25</v>
      </c>
      <c r="O3309" s="7">
        <v>65</v>
      </c>
      <c r="P3309" s="9">
        <v>58.035713200000004</v>
      </c>
    </row>
    <row r="3310" spans="1:16" x14ac:dyDescent="0.35">
      <c r="A3310" s="4">
        <v>32</v>
      </c>
      <c r="B3310" s="5">
        <v>6</v>
      </c>
      <c r="C3310" s="4">
        <v>2022</v>
      </c>
      <c r="D3310" s="6" t="s">
        <v>27</v>
      </c>
      <c r="E3310" s="7">
        <v>483</v>
      </c>
      <c r="F3310" s="8">
        <v>600.48242189999996</v>
      </c>
      <c r="G3310" s="7">
        <v>130</v>
      </c>
      <c r="H3310" s="9">
        <v>26.91511345</v>
      </c>
      <c r="I3310" s="7">
        <v>105</v>
      </c>
      <c r="J3310" s="9">
        <v>21.739130020000001</v>
      </c>
      <c r="K3310" s="7">
        <v>116</v>
      </c>
      <c r="L3310" s="9">
        <v>24.016563420000001</v>
      </c>
      <c r="M3310" s="7">
        <v>132</v>
      </c>
      <c r="N3310" s="9">
        <v>27.329193119999999</v>
      </c>
      <c r="O3310" s="7">
        <v>248</v>
      </c>
      <c r="P3310" s="9">
        <v>51.345756530000003</v>
      </c>
    </row>
    <row r="3311" spans="1:16" x14ac:dyDescent="0.35">
      <c r="A3311" s="4">
        <v>32</v>
      </c>
      <c r="B3311" s="5">
        <v>7</v>
      </c>
      <c r="C3311" s="4">
        <v>2022</v>
      </c>
      <c r="D3311" s="6" t="s">
        <v>25</v>
      </c>
      <c r="E3311" s="7">
        <v>150</v>
      </c>
      <c r="F3311" s="8">
        <v>579.70001219999995</v>
      </c>
      <c r="G3311" s="7">
        <v>114</v>
      </c>
      <c r="H3311" s="9">
        <v>76</v>
      </c>
      <c r="I3311" s="7">
        <v>31</v>
      </c>
      <c r="J3311" s="9">
        <v>20.666666029999998</v>
      </c>
      <c r="K3311" s="7">
        <v>4</v>
      </c>
      <c r="L3311" s="9">
        <v>2.6666667460000002</v>
      </c>
      <c r="M3311" s="7">
        <v>1</v>
      </c>
      <c r="N3311" s="9">
        <v>0.66666668650000005</v>
      </c>
      <c r="O3311" s="7">
        <v>5</v>
      </c>
      <c r="P3311" s="9">
        <v>3.3333332539999998</v>
      </c>
    </row>
    <row r="3312" spans="1:16" x14ac:dyDescent="0.35">
      <c r="A3312" s="4">
        <v>32</v>
      </c>
      <c r="B3312" s="5">
        <v>7</v>
      </c>
      <c r="C3312" s="4">
        <v>2022</v>
      </c>
      <c r="D3312" s="6" t="s">
        <v>26</v>
      </c>
      <c r="E3312" s="7">
        <v>153</v>
      </c>
      <c r="F3312" s="8">
        <v>606.41174320000005</v>
      </c>
      <c r="G3312" s="7">
        <v>12</v>
      </c>
      <c r="H3312" s="9">
        <v>7.8431372640000001</v>
      </c>
      <c r="I3312" s="7">
        <v>64</v>
      </c>
      <c r="J3312" s="9">
        <v>41.830066680000002</v>
      </c>
      <c r="K3312" s="7">
        <v>57</v>
      </c>
      <c r="L3312" s="9">
        <v>37.254901889999999</v>
      </c>
      <c r="M3312" s="7">
        <v>20</v>
      </c>
      <c r="N3312" s="9">
        <v>13.0718956</v>
      </c>
      <c r="O3312" s="7">
        <v>77</v>
      </c>
      <c r="P3312" s="9">
        <v>50.326797489999997</v>
      </c>
    </row>
    <row r="3313" spans="1:16" x14ac:dyDescent="0.35">
      <c r="A3313" s="4">
        <v>32</v>
      </c>
      <c r="B3313" s="5">
        <v>7</v>
      </c>
      <c r="C3313" s="4">
        <v>2022</v>
      </c>
      <c r="D3313" s="6" t="s">
        <v>27</v>
      </c>
      <c r="E3313" s="7">
        <v>485</v>
      </c>
      <c r="F3313" s="8">
        <v>605.58142090000001</v>
      </c>
      <c r="G3313" s="7">
        <v>86</v>
      </c>
      <c r="H3313" s="9">
        <v>17.731958389999999</v>
      </c>
      <c r="I3313" s="7">
        <v>151</v>
      </c>
      <c r="J3313" s="9">
        <v>31.134019850000001</v>
      </c>
      <c r="K3313" s="7">
        <v>152</v>
      </c>
      <c r="L3313" s="9">
        <v>31.34020615</v>
      </c>
      <c r="M3313" s="7">
        <v>96</v>
      </c>
      <c r="N3313" s="9">
        <v>19.793813709999998</v>
      </c>
      <c r="O3313" s="7">
        <v>248</v>
      </c>
      <c r="P3313" s="9">
        <v>51.134021760000003</v>
      </c>
    </row>
    <row r="3314" spans="1:16" x14ac:dyDescent="0.35">
      <c r="A3314" s="4">
        <v>32</v>
      </c>
      <c r="B3314" s="5">
        <v>8</v>
      </c>
      <c r="C3314" s="4">
        <v>2022</v>
      </c>
      <c r="D3314" s="6" t="s">
        <v>25</v>
      </c>
      <c r="E3314" s="7">
        <v>114</v>
      </c>
      <c r="F3314" s="8">
        <v>566.75439449999999</v>
      </c>
      <c r="G3314" s="7">
        <v>87</v>
      </c>
      <c r="H3314" s="9">
        <v>76.315788269999999</v>
      </c>
      <c r="I3314" s="7">
        <v>26</v>
      </c>
      <c r="J3314" s="9">
        <v>22.807018280000001</v>
      </c>
      <c r="K3314" s="7">
        <v>1</v>
      </c>
      <c r="L3314" s="9">
        <v>0.87719297409999997</v>
      </c>
      <c r="M3314" s="7">
        <v>0</v>
      </c>
      <c r="N3314" s="9">
        <v>0</v>
      </c>
      <c r="O3314" s="7">
        <v>1</v>
      </c>
      <c r="P3314" s="9">
        <v>0.87719297409999997</v>
      </c>
    </row>
    <row r="3315" spans="1:16" x14ac:dyDescent="0.35">
      <c r="A3315" s="4">
        <v>32</v>
      </c>
      <c r="B3315" s="5">
        <v>8</v>
      </c>
      <c r="C3315" s="4">
        <v>2022</v>
      </c>
      <c r="D3315" s="6" t="s">
        <v>26</v>
      </c>
      <c r="E3315" s="7">
        <v>138</v>
      </c>
      <c r="F3315" s="8">
        <v>602.17388919999996</v>
      </c>
      <c r="G3315" s="7">
        <v>12</v>
      </c>
      <c r="H3315" s="9">
        <v>8.6956520079999997</v>
      </c>
      <c r="I3315" s="7">
        <v>59</v>
      </c>
      <c r="J3315" s="9">
        <v>42.753623959999999</v>
      </c>
      <c r="K3315" s="7">
        <v>46</v>
      </c>
      <c r="L3315" s="9">
        <v>33.333332059999996</v>
      </c>
      <c r="M3315" s="7">
        <v>21</v>
      </c>
      <c r="N3315" s="9">
        <v>15.21739101</v>
      </c>
      <c r="O3315" s="7">
        <v>67</v>
      </c>
      <c r="P3315" s="9">
        <v>48.550724029999998</v>
      </c>
    </row>
    <row r="3316" spans="1:16" x14ac:dyDescent="0.35">
      <c r="A3316" s="4">
        <v>32</v>
      </c>
      <c r="B3316" s="5">
        <v>8</v>
      </c>
      <c r="C3316" s="4">
        <v>2022</v>
      </c>
      <c r="D3316" s="6" t="s">
        <v>27</v>
      </c>
      <c r="E3316" s="7">
        <v>571</v>
      </c>
      <c r="F3316" s="8">
        <v>602.72326659999999</v>
      </c>
      <c r="G3316" s="7">
        <v>75</v>
      </c>
      <c r="H3316" s="9">
        <v>13.13485146</v>
      </c>
      <c r="I3316" s="7">
        <v>196</v>
      </c>
      <c r="J3316" s="9">
        <v>34.325744630000003</v>
      </c>
      <c r="K3316" s="7">
        <v>166</v>
      </c>
      <c r="L3316" s="9">
        <v>29.071804050000001</v>
      </c>
      <c r="M3316" s="7">
        <v>134</v>
      </c>
      <c r="N3316" s="9">
        <v>23.467599870000001</v>
      </c>
      <c r="O3316" s="7">
        <v>300</v>
      </c>
      <c r="P3316" s="9">
        <v>52.539405819999999</v>
      </c>
    </row>
    <row r="3317" spans="1:16" x14ac:dyDescent="0.35">
      <c r="A3317" s="4">
        <v>32</v>
      </c>
      <c r="B3317" s="5" t="s">
        <v>17</v>
      </c>
      <c r="C3317" s="4">
        <v>2022</v>
      </c>
      <c r="D3317" s="6" t="s">
        <v>25</v>
      </c>
      <c r="E3317" s="7">
        <v>898</v>
      </c>
      <c r="F3317" s="8">
        <v>576.53228760000002</v>
      </c>
      <c r="G3317" s="7">
        <v>637</v>
      </c>
      <c r="H3317" s="9">
        <v>70.935409550000003</v>
      </c>
      <c r="I3317" s="7">
        <v>207</v>
      </c>
      <c r="J3317" s="9">
        <v>23.05122566</v>
      </c>
      <c r="K3317" s="7">
        <v>45</v>
      </c>
      <c r="L3317" s="9">
        <v>5.0111360549999997</v>
      </c>
      <c r="M3317" s="7">
        <v>9</v>
      </c>
      <c r="N3317" s="9">
        <v>1.0022271869999999</v>
      </c>
      <c r="O3317" s="7">
        <v>54</v>
      </c>
      <c r="P3317" s="9">
        <v>6.0133628850000003</v>
      </c>
    </row>
    <row r="3318" spans="1:16" x14ac:dyDescent="0.35">
      <c r="A3318" s="4">
        <v>32</v>
      </c>
      <c r="B3318" s="5" t="s">
        <v>17</v>
      </c>
      <c r="C3318" s="4">
        <v>2022</v>
      </c>
      <c r="D3318" s="6" t="s">
        <v>26</v>
      </c>
      <c r="E3318" s="7">
        <v>543</v>
      </c>
      <c r="F3318" s="8">
        <v>603.83422849999999</v>
      </c>
      <c r="G3318" s="7">
        <v>66</v>
      </c>
      <c r="H3318" s="9">
        <v>12.15469646</v>
      </c>
      <c r="I3318" s="7">
        <v>208</v>
      </c>
      <c r="J3318" s="9">
        <v>38.305709839999999</v>
      </c>
      <c r="K3318" s="7">
        <v>174</v>
      </c>
      <c r="L3318" s="9">
        <v>32.044197080000004</v>
      </c>
      <c r="M3318" s="7">
        <v>95</v>
      </c>
      <c r="N3318" s="9">
        <v>17.49539566</v>
      </c>
      <c r="O3318" s="7">
        <v>269</v>
      </c>
      <c r="P3318" s="9">
        <v>49.53959656</v>
      </c>
    </row>
    <row r="3319" spans="1:16" x14ac:dyDescent="0.35">
      <c r="A3319" s="4">
        <v>32</v>
      </c>
      <c r="B3319" s="5" t="s">
        <v>17</v>
      </c>
      <c r="C3319" s="4">
        <v>2022</v>
      </c>
      <c r="D3319" s="6" t="s">
        <v>27</v>
      </c>
      <c r="E3319" s="7">
        <v>2582</v>
      </c>
      <c r="F3319" s="8">
        <v>599.48022460000004</v>
      </c>
      <c r="G3319" s="7">
        <v>637</v>
      </c>
      <c r="H3319" s="9">
        <v>24.670797350000001</v>
      </c>
      <c r="I3319" s="7">
        <v>813</v>
      </c>
      <c r="J3319" s="9">
        <v>31.487218859999999</v>
      </c>
      <c r="K3319" s="7">
        <v>687</v>
      </c>
      <c r="L3319" s="9">
        <v>26.607280729999999</v>
      </c>
      <c r="M3319" s="7">
        <v>445</v>
      </c>
      <c r="N3319" s="9">
        <v>17.23470116</v>
      </c>
      <c r="O3319" s="7">
        <v>1132</v>
      </c>
      <c r="P3319" s="9">
        <v>43.841983800000001</v>
      </c>
    </row>
    <row r="3320" spans="1:16" x14ac:dyDescent="0.35">
      <c r="A3320" s="4">
        <v>32</v>
      </c>
      <c r="B3320" s="5">
        <v>3</v>
      </c>
      <c r="C3320" s="4">
        <v>2019</v>
      </c>
      <c r="D3320" s="6" t="s">
        <v>25</v>
      </c>
      <c r="E3320" s="7">
        <v>177</v>
      </c>
      <c r="F3320" s="8">
        <v>580.96044919999997</v>
      </c>
      <c r="G3320" s="7">
        <v>83</v>
      </c>
      <c r="H3320" s="9">
        <v>46.89265442</v>
      </c>
      <c r="I3320" s="7">
        <v>74</v>
      </c>
      <c r="J3320" s="9">
        <v>41.807910919999998</v>
      </c>
      <c r="K3320" s="7">
        <v>19</v>
      </c>
      <c r="L3320" s="9">
        <v>10.73446369</v>
      </c>
      <c r="M3320" s="7">
        <v>1</v>
      </c>
      <c r="N3320" s="9">
        <v>0.56497174500000003</v>
      </c>
      <c r="O3320" s="7">
        <v>20</v>
      </c>
      <c r="P3320" s="9">
        <v>11.299434659999999</v>
      </c>
    </row>
    <row r="3321" spans="1:16" x14ac:dyDescent="0.35">
      <c r="A3321" s="4">
        <v>32</v>
      </c>
      <c r="B3321" s="5">
        <v>3</v>
      </c>
      <c r="C3321" s="4">
        <v>2019</v>
      </c>
      <c r="D3321" s="6" t="s">
        <v>26</v>
      </c>
      <c r="E3321" s="7">
        <v>93</v>
      </c>
      <c r="F3321" s="8">
        <v>603.01074219999998</v>
      </c>
      <c r="G3321" s="7">
        <v>8</v>
      </c>
      <c r="H3321" s="9">
        <v>8.6021509169999995</v>
      </c>
      <c r="I3321" s="7">
        <v>32</v>
      </c>
      <c r="J3321" s="9">
        <v>34.408603669999998</v>
      </c>
      <c r="K3321" s="7">
        <v>45</v>
      </c>
      <c r="L3321" s="9">
        <v>48.387096409999998</v>
      </c>
      <c r="M3321" s="7">
        <v>8</v>
      </c>
      <c r="N3321" s="9">
        <v>8.6021509169999995</v>
      </c>
      <c r="O3321" s="7">
        <v>53</v>
      </c>
      <c r="P3321" s="9">
        <v>56.989246369999996</v>
      </c>
    </row>
    <row r="3322" spans="1:16" x14ac:dyDescent="0.35">
      <c r="A3322" s="4">
        <v>32</v>
      </c>
      <c r="B3322" s="5">
        <v>3</v>
      </c>
      <c r="C3322" s="4">
        <v>2019</v>
      </c>
      <c r="D3322" s="6" t="s">
        <v>27</v>
      </c>
      <c r="E3322" s="7">
        <v>479</v>
      </c>
      <c r="F3322" s="8">
        <v>594.45092769999997</v>
      </c>
      <c r="G3322" s="7">
        <v>112</v>
      </c>
      <c r="H3322" s="9">
        <v>23.38204575</v>
      </c>
      <c r="I3322" s="7">
        <v>171</v>
      </c>
      <c r="J3322" s="9">
        <v>35.699375150000002</v>
      </c>
      <c r="K3322" s="7">
        <v>165</v>
      </c>
      <c r="L3322" s="9">
        <v>34.446765900000003</v>
      </c>
      <c r="M3322" s="7">
        <v>31</v>
      </c>
      <c r="N3322" s="9">
        <v>6.4718160630000003</v>
      </c>
      <c r="O3322" s="7">
        <v>196</v>
      </c>
      <c r="P3322" s="9">
        <v>40.918579100000002</v>
      </c>
    </row>
    <row r="3323" spans="1:16" x14ac:dyDescent="0.35">
      <c r="A3323" s="4">
        <v>32</v>
      </c>
      <c r="B3323" s="5">
        <v>4</v>
      </c>
      <c r="C3323" s="4">
        <v>2019</v>
      </c>
      <c r="D3323" s="6" t="s">
        <v>25</v>
      </c>
      <c r="E3323" s="7">
        <v>140</v>
      </c>
      <c r="F3323" s="8">
        <v>575.07855219999999</v>
      </c>
      <c r="G3323" s="7">
        <v>92</v>
      </c>
      <c r="H3323" s="9">
        <v>65.714286799999996</v>
      </c>
      <c r="I3323" s="7">
        <v>39</v>
      </c>
      <c r="J3323" s="9">
        <v>27.857143399999998</v>
      </c>
      <c r="K3323" s="7">
        <v>9</v>
      </c>
      <c r="L3323" s="9">
        <v>6.4285712239999997</v>
      </c>
      <c r="M3323" s="7">
        <v>0</v>
      </c>
      <c r="N3323" s="9">
        <v>0</v>
      </c>
      <c r="O3323" s="7">
        <v>9</v>
      </c>
      <c r="P3323" s="9">
        <v>6.4285712239999997</v>
      </c>
    </row>
    <row r="3324" spans="1:16" x14ac:dyDescent="0.35">
      <c r="A3324" s="4">
        <v>32</v>
      </c>
      <c r="B3324" s="5">
        <v>4</v>
      </c>
      <c r="C3324" s="4">
        <v>2019</v>
      </c>
      <c r="D3324" s="6" t="s">
        <v>26</v>
      </c>
      <c r="E3324" s="7">
        <v>128</v>
      </c>
      <c r="F3324" s="8">
        <v>596.1328125</v>
      </c>
      <c r="G3324" s="7">
        <v>25</v>
      </c>
      <c r="H3324" s="9">
        <v>19.53125</v>
      </c>
      <c r="I3324" s="7">
        <v>53</v>
      </c>
      <c r="J3324" s="9">
        <v>41.40625</v>
      </c>
      <c r="K3324" s="7">
        <v>39</v>
      </c>
      <c r="L3324" s="9">
        <v>30.46875</v>
      </c>
      <c r="M3324" s="7">
        <v>11</v>
      </c>
      <c r="N3324" s="9">
        <v>8.59375</v>
      </c>
      <c r="O3324" s="7">
        <v>50</v>
      </c>
      <c r="P3324" s="9">
        <v>39.0625</v>
      </c>
    </row>
    <row r="3325" spans="1:16" x14ac:dyDescent="0.35">
      <c r="A3325" s="4">
        <v>32</v>
      </c>
      <c r="B3325" s="5">
        <v>4</v>
      </c>
      <c r="C3325" s="4">
        <v>2019</v>
      </c>
      <c r="D3325" s="6" t="s">
        <v>27</v>
      </c>
      <c r="E3325" s="7">
        <v>485</v>
      </c>
      <c r="F3325" s="8">
        <v>594.01031490000003</v>
      </c>
      <c r="G3325" s="7">
        <v>117</v>
      </c>
      <c r="H3325" s="9">
        <v>24.123710630000001</v>
      </c>
      <c r="I3325" s="7">
        <v>202</v>
      </c>
      <c r="J3325" s="9">
        <v>41.649482730000003</v>
      </c>
      <c r="K3325" s="7">
        <v>122</v>
      </c>
      <c r="L3325" s="9">
        <v>25.154638290000001</v>
      </c>
      <c r="M3325" s="7">
        <v>44</v>
      </c>
      <c r="N3325" s="9">
        <v>9.0721645360000007</v>
      </c>
      <c r="O3325" s="7">
        <v>166</v>
      </c>
      <c r="P3325" s="9">
        <v>34.226802829999997</v>
      </c>
    </row>
    <row r="3326" spans="1:16" x14ac:dyDescent="0.35">
      <c r="A3326" s="4">
        <v>32</v>
      </c>
      <c r="B3326" s="5">
        <v>5</v>
      </c>
      <c r="C3326" s="4">
        <v>2019</v>
      </c>
      <c r="D3326" s="6" t="s">
        <v>25</v>
      </c>
      <c r="E3326" s="7">
        <v>115</v>
      </c>
      <c r="F3326" s="8">
        <v>572.89562990000002</v>
      </c>
      <c r="G3326" s="7">
        <v>101</v>
      </c>
      <c r="H3326" s="9">
        <v>87.826087950000002</v>
      </c>
      <c r="I3326" s="7">
        <v>13</v>
      </c>
      <c r="J3326" s="9">
        <v>11.30434799</v>
      </c>
      <c r="K3326" s="7">
        <v>1</v>
      </c>
      <c r="L3326" s="9">
        <v>0.86956518890000001</v>
      </c>
      <c r="M3326" s="7">
        <v>0</v>
      </c>
      <c r="N3326" s="9">
        <v>0</v>
      </c>
      <c r="O3326" s="7">
        <v>1</v>
      </c>
      <c r="P3326" s="9">
        <v>0.86956518890000001</v>
      </c>
    </row>
    <row r="3327" spans="1:16" x14ac:dyDescent="0.35">
      <c r="A3327" s="4">
        <v>32</v>
      </c>
      <c r="B3327" s="5">
        <v>5</v>
      </c>
      <c r="C3327" s="4">
        <v>2019</v>
      </c>
      <c r="D3327" s="6" t="s">
        <v>26</v>
      </c>
      <c r="E3327" s="7">
        <v>118</v>
      </c>
      <c r="F3327" s="8">
        <v>599.29663089999997</v>
      </c>
      <c r="G3327" s="7">
        <v>39</v>
      </c>
      <c r="H3327" s="9">
        <v>33.050846100000001</v>
      </c>
      <c r="I3327" s="7">
        <v>43</v>
      </c>
      <c r="J3327" s="9">
        <v>36.440677639999997</v>
      </c>
      <c r="K3327" s="7">
        <v>28</v>
      </c>
      <c r="L3327" s="9">
        <v>23.728813169999999</v>
      </c>
      <c r="M3327" s="7">
        <v>8</v>
      </c>
      <c r="N3327" s="9">
        <v>6.7796611789999996</v>
      </c>
      <c r="O3327" s="7">
        <v>36</v>
      </c>
      <c r="P3327" s="9">
        <v>30.50847435</v>
      </c>
    </row>
    <row r="3328" spans="1:16" x14ac:dyDescent="0.35">
      <c r="A3328" s="4">
        <v>32</v>
      </c>
      <c r="B3328" s="5">
        <v>5</v>
      </c>
      <c r="C3328" s="4">
        <v>2019</v>
      </c>
      <c r="D3328" s="6" t="s">
        <v>27</v>
      </c>
      <c r="E3328" s="7">
        <v>590</v>
      </c>
      <c r="F3328" s="8">
        <v>595.0762939</v>
      </c>
      <c r="G3328" s="7">
        <v>265</v>
      </c>
      <c r="H3328" s="9">
        <v>44.915252690000003</v>
      </c>
      <c r="I3328" s="7">
        <v>165</v>
      </c>
      <c r="J3328" s="9">
        <v>27.966102599999999</v>
      </c>
      <c r="K3328" s="7">
        <v>111</v>
      </c>
      <c r="L3328" s="9">
        <v>18.813558579999999</v>
      </c>
      <c r="M3328" s="7">
        <v>49</v>
      </c>
      <c r="N3328" s="9">
        <v>8.3050851819999991</v>
      </c>
      <c r="O3328" s="7">
        <v>160</v>
      </c>
      <c r="P3328" s="9">
        <v>27.118644710000002</v>
      </c>
    </row>
    <row r="3329" spans="1:16" x14ac:dyDescent="0.35">
      <c r="A3329" s="4">
        <v>32</v>
      </c>
      <c r="B3329" s="5">
        <v>6</v>
      </c>
      <c r="C3329" s="4">
        <v>2019</v>
      </c>
      <c r="D3329" s="6" t="s">
        <v>25</v>
      </c>
      <c r="E3329" s="7">
        <v>155</v>
      </c>
      <c r="F3329" s="8">
        <v>572.33551030000001</v>
      </c>
      <c r="G3329" s="7">
        <v>121</v>
      </c>
      <c r="H3329" s="9">
        <v>78.064514160000002</v>
      </c>
      <c r="I3329" s="7">
        <v>30</v>
      </c>
      <c r="J3329" s="9">
        <v>19.35483932</v>
      </c>
      <c r="K3329" s="7">
        <v>4</v>
      </c>
      <c r="L3329" s="9">
        <v>2.5806450839999999</v>
      </c>
      <c r="M3329" s="7">
        <v>0</v>
      </c>
      <c r="N3329" s="9">
        <v>0</v>
      </c>
      <c r="O3329" s="7">
        <v>4</v>
      </c>
      <c r="P3329" s="9">
        <v>2.5806450839999999</v>
      </c>
    </row>
    <row r="3330" spans="1:16" x14ac:dyDescent="0.35">
      <c r="A3330" s="4">
        <v>32</v>
      </c>
      <c r="B3330" s="5">
        <v>6</v>
      </c>
      <c r="C3330" s="4">
        <v>2019</v>
      </c>
      <c r="D3330" s="6" t="s">
        <v>26</v>
      </c>
      <c r="E3330" s="7">
        <v>162</v>
      </c>
      <c r="F3330" s="8">
        <v>600.70989989999998</v>
      </c>
      <c r="G3330" s="7">
        <v>33</v>
      </c>
      <c r="H3330" s="9">
        <v>20.370370860000001</v>
      </c>
      <c r="I3330" s="7">
        <v>47</v>
      </c>
      <c r="J3330" s="9">
        <v>29.012346269999998</v>
      </c>
      <c r="K3330" s="7">
        <v>36</v>
      </c>
      <c r="L3330" s="9">
        <v>22.22222137</v>
      </c>
      <c r="M3330" s="7">
        <v>46</v>
      </c>
      <c r="N3330" s="9">
        <v>28.39506149</v>
      </c>
      <c r="O3330" s="7">
        <v>82</v>
      </c>
      <c r="P3330" s="9">
        <v>50.617282869999997</v>
      </c>
    </row>
    <row r="3331" spans="1:16" x14ac:dyDescent="0.35">
      <c r="A3331" s="4">
        <v>32</v>
      </c>
      <c r="B3331" s="5">
        <v>6</v>
      </c>
      <c r="C3331" s="4">
        <v>2019</v>
      </c>
      <c r="D3331" s="6" t="s">
        <v>27</v>
      </c>
      <c r="E3331" s="7">
        <v>692</v>
      </c>
      <c r="F3331" s="8">
        <v>597.99713129999998</v>
      </c>
      <c r="G3331" s="7">
        <v>218</v>
      </c>
      <c r="H3331" s="9">
        <v>31.502889629999999</v>
      </c>
      <c r="I3331" s="7">
        <v>159</v>
      </c>
      <c r="J3331" s="9">
        <v>22.97687912</v>
      </c>
      <c r="K3331" s="7">
        <v>124</v>
      </c>
      <c r="L3331" s="9">
        <v>17.91907501</v>
      </c>
      <c r="M3331" s="7">
        <v>191</v>
      </c>
      <c r="N3331" s="9">
        <v>27.601156230000001</v>
      </c>
      <c r="O3331" s="7">
        <v>315</v>
      </c>
      <c r="P3331" s="9">
        <v>45.52022934</v>
      </c>
    </row>
    <row r="3332" spans="1:16" x14ac:dyDescent="0.35">
      <c r="A3332" s="4">
        <v>32</v>
      </c>
      <c r="B3332" s="5">
        <v>7</v>
      </c>
      <c r="C3332" s="4">
        <v>2019</v>
      </c>
      <c r="D3332" s="6" t="s">
        <v>25</v>
      </c>
      <c r="E3332" s="7">
        <v>110</v>
      </c>
      <c r="F3332" s="8">
        <v>571.11816409999994</v>
      </c>
      <c r="G3332" s="7">
        <v>95</v>
      </c>
      <c r="H3332" s="9">
        <v>86.363639829999997</v>
      </c>
      <c r="I3332" s="7">
        <v>15</v>
      </c>
      <c r="J3332" s="9">
        <v>13.63636398</v>
      </c>
      <c r="K3332" s="7">
        <v>0</v>
      </c>
      <c r="L3332" s="9">
        <v>0</v>
      </c>
      <c r="M3332" s="7">
        <v>0</v>
      </c>
      <c r="N3332" s="9">
        <v>0</v>
      </c>
      <c r="O3332" s="7">
        <v>0</v>
      </c>
      <c r="P3332" s="9">
        <v>0</v>
      </c>
    </row>
    <row r="3333" spans="1:16" x14ac:dyDescent="0.35">
      <c r="A3333" s="4">
        <v>32</v>
      </c>
      <c r="B3333" s="5">
        <v>7</v>
      </c>
      <c r="C3333" s="4">
        <v>2019</v>
      </c>
      <c r="D3333" s="6" t="s">
        <v>26</v>
      </c>
      <c r="E3333" s="7">
        <v>182</v>
      </c>
      <c r="F3333" s="8">
        <v>599.03295900000001</v>
      </c>
      <c r="G3333" s="7">
        <v>47</v>
      </c>
      <c r="H3333" s="9">
        <v>25.824174880000001</v>
      </c>
      <c r="I3333" s="7">
        <v>72</v>
      </c>
      <c r="J3333" s="9">
        <v>39.560440059999998</v>
      </c>
      <c r="K3333" s="7">
        <v>47</v>
      </c>
      <c r="L3333" s="9">
        <v>25.824174880000001</v>
      </c>
      <c r="M3333" s="7">
        <v>16</v>
      </c>
      <c r="N3333" s="9">
        <v>8.7912092210000008</v>
      </c>
      <c r="O3333" s="7">
        <v>63</v>
      </c>
      <c r="P3333" s="9">
        <v>34.61538315</v>
      </c>
    </row>
    <row r="3334" spans="1:16" x14ac:dyDescent="0.35">
      <c r="A3334" s="4">
        <v>32</v>
      </c>
      <c r="B3334" s="5">
        <v>7</v>
      </c>
      <c r="C3334" s="4">
        <v>2019</v>
      </c>
      <c r="D3334" s="6" t="s">
        <v>27</v>
      </c>
      <c r="E3334" s="7">
        <v>635</v>
      </c>
      <c r="F3334" s="8">
        <v>600.74017330000004</v>
      </c>
      <c r="G3334" s="7">
        <v>161</v>
      </c>
      <c r="H3334" s="9">
        <v>25.354330059999999</v>
      </c>
      <c r="I3334" s="7">
        <v>204</v>
      </c>
      <c r="J3334" s="9">
        <v>32.125984189999997</v>
      </c>
      <c r="K3334" s="7">
        <v>190</v>
      </c>
      <c r="L3334" s="9">
        <v>29.92125893</v>
      </c>
      <c r="M3334" s="7">
        <v>80</v>
      </c>
      <c r="N3334" s="9">
        <v>12.59842491</v>
      </c>
      <c r="O3334" s="7">
        <v>270</v>
      </c>
      <c r="P3334" s="9">
        <v>42.519683839999999</v>
      </c>
    </row>
    <row r="3335" spans="1:16" x14ac:dyDescent="0.35">
      <c r="A3335" s="4">
        <v>32</v>
      </c>
      <c r="B3335" s="5">
        <v>8</v>
      </c>
      <c r="C3335" s="4">
        <v>2019</v>
      </c>
      <c r="D3335" s="6" t="s">
        <v>25</v>
      </c>
      <c r="E3335" s="7">
        <v>146</v>
      </c>
      <c r="F3335" s="8">
        <v>574.04797359999998</v>
      </c>
      <c r="G3335" s="7">
        <v>107</v>
      </c>
      <c r="H3335" s="9">
        <v>73.287673949999999</v>
      </c>
      <c r="I3335" s="7">
        <v>38</v>
      </c>
      <c r="J3335" s="9">
        <v>26.02739716</v>
      </c>
      <c r="K3335" s="7">
        <v>1</v>
      </c>
      <c r="L3335" s="9">
        <v>0.68493151659999996</v>
      </c>
      <c r="M3335" s="7">
        <v>0</v>
      </c>
      <c r="N3335" s="9">
        <v>0</v>
      </c>
      <c r="O3335" s="7">
        <v>1</v>
      </c>
      <c r="P3335" s="9">
        <v>0.68493151659999996</v>
      </c>
    </row>
    <row r="3336" spans="1:16" x14ac:dyDescent="0.35">
      <c r="A3336" s="4">
        <v>32</v>
      </c>
      <c r="B3336" s="5">
        <v>8</v>
      </c>
      <c r="C3336" s="4">
        <v>2019</v>
      </c>
      <c r="D3336" s="6" t="s">
        <v>26</v>
      </c>
      <c r="E3336" s="7">
        <v>209</v>
      </c>
      <c r="F3336" s="8">
        <v>601.13873290000004</v>
      </c>
      <c r="G3336" s="7">
        <v>14</v>
      </c>
      <c r="H3336" s="9">
        <v>6.6985645290000004</v>
      </c>
      <c r="I3336" s="7">
        <v>99</v>
      </c>
      <c r="J3336" s="9">
        <v>47.36841965</v>
      </c>
      <c r="K3336" s="7">
        <v>64</v>
      </c>
      <c r="L3336" s="9">
        <v>30.62200928</v>
      </c>
      <c r="M3336" s="7">
        <v>32</v>
      </c>
      <c r="N3336" s="9">
        <v>15.31100464</v>
      </c>
      <c r="O3336" s="7">
        <v>96</v>
      </c>
      <c r="P3336" s="9">
        <v>45.93301392</v>
      </c>
    </row>
    <row r="3337" spans="1:16" x14ac:dyDescent="0.35">
      <c r="A3337" s="4">
        <v>32</v>
      </c>
      <c r="B3337" s="5">
        <v>8</v>
      </c>
      <c r="C3337" s="4">
        <v>2019</v>
      </c>
      <c r="D3337" s="6" t="s">
        <v>27</v>
      </c>
      <c r="E3337" s="7">
        <v>642</v>
      </c>
      <c r="F3337" s="8">
        <v>602.16821289999996</v>
      </c>
      <c r="G3337" s="7">
        <v>77</v>
      </c>
      <c r="H3337" s="9">
        <v>11.993769650000001</v>
      </c>
      <c r="I3337" s="7">
        <v>225</v>
      </c>
      <c r="J3337" s="9">
        <v>35.04673004</v>
      </c>
      <c r="K3337" s="7">
        <v>223</v>
      </c>
      <c r="L3337" s="9">
        <v>34.735202790000002</v>
      </c>
      <c r="M3337" s="7">
        <v>117</v>
      </c>
      <c r="N3337" s="9">
        <v>18.224298480000002</v>
      </c>
      <c r="O3337" s="7">
        <v>340</v>
      </c>
      <c r="P3337" s="9">
        <v>52.959503169999998</v>
      </c>
    </row>
    <row r="3338" spans="1:16" x14ac:dyDescent="0.35">
      <c r="A3338" s="4">
        <v>32</v>
      </c>
      <c r="B3338" s="5" t="s">
        <v>17</v>
      </c>
      <c r="C3338" s="4">
        <v>2019</v>
      </c>
      <c r="D3338" s="6" t="s">
        <v>25</v>
      </c>
      <c r="E3338" s="7">
        <v>843</v>
      </c>
      <c r="F3338" s="8">
        <v>574.81616210000004</v>
      </c>
      <c r="G3338" s="7">
        <v>599</v>
      </c>
      <c r="H3338" s="9">
        <v>71.055755619999999</v>
      </c>
      <c r="I3338" s="7">
        <v>209</v>
      </c>
      <c r="J3338" s="9">
        <v>24.792407990000001</v>
      </c>
      <c r="K3338" s="7">
        <v>34</v>
      </c>
      <c r="L3338" s="9">
        <v>4.0332145690000001</v>
      </c>
      <c r="M3338" s="7">
        <v>1</v>
      </c>
      <c r="N3338" s="9">
        <v>0.118623957</v>
      </c>
      <c r="O3338" s="7">
        <v>35</v>
      </c>
      <c r="P3338" s="9">
        <v>4.1518387790000002</v>
      </c>
    </row>
    <row r="3339" spans="1:16" x14ac:dyDescent="0.35">
      <c r="A3339" s="4">
        <v>32</v>
      </c>
      <c r="B3339" s="5" t="s">
        <v>17</v>
      </c>
      <c r="C3339" s="4">
        <v>2019</v>
      </c>
      <c r="D3339" s="6" t="s">
        <v>26</v>
      </c>
      <c r="E3339" s="7">
        <v>892</v>
      </c>
      <c r="F3339" s="8">
        <v>599.86437990000002</v>
      </c>
      <c r="G3339" s="7">
        <v>166</v>
      </c>
      <c r="H3339" s="9">
        <v>18.609865190000001</v>
      </c>
      <c r="I3339" s="7">
        <v>346</v>
      </c>
      <c r="J3339" s="9">
        <v>38.789237980000003</v>
      </c>
      <c r="K3339" s="7">
        <v>259</v>
      </c>
      <c r="L3339" s="9">
        <v>29.035875319999999</v>
      </c>
      <c r="M3339" s="7">
        <v>121</v>
      </c>
      <c r="N3339" s="9">
        <v>13.565022470000001</v>
      </c>
      <c r="O3339" s="7">
        <v>380</v>
      </c>
      <c r="P3339" s="9">
        <v>42.600898739999998</v>
      </c>
    </row>
    <row r="3340" spans="1:16" x14ac:dyDescent="0.35">
      <c r="A3340" s="4">
        <v>32</v>
      </c>
      <c r="B3340" s="5" t="s">
        <v>17</v>
      </c>
      <c r="C3340" s="4">
        <v>2019</v>
      </c>
      <c r="D3340" s="6" t="s">
        <v>27</v>
      </c>
      <c r="E3340" s="7">
        <v>3523</v>
      </c>
      <c r="F3340" s="8">
        <v>597.73150629999998</v>
      </c>
      <c r="G3340" s="7">
        <v>950</v>
      </c>
      <c r="H3340" s="9">
        <v>26.965654369999999</v>
      </c>
      <c r="I3340" s="7">
        <v>1126</v>
      </c>
      <c r="J3340" s="9">
        <v>31.961397170000001</v>
      </c>
      <c r="K3340" s="7">
        <v>935</v>
      </c>
      <c r="L3340" s="9">
        <v>26.539880749999998</v>
      </c>
      <c r="M3340" s="7">
        <v>512</v>
      </c>
      <c r="N3340" s="9">
        <v>14.53306866</v>
      </c>
      <c r="O3340" s="7">
        <v>1447</v>
      </c>
      <c r="P3340" s="9">
        <v>41.072948459999999</v>
      </c>
    </row>
    <row r="3341" spans="1:16" x14ac:dyDescent="0.35">
      <c r="A3341" s="4">
        <v>32</v>
      </c>
      <c r="B3341" s="5">
        <v>3</v>
      </c>
      <c r="C3341" s="4">
        <v>2018</v>
      </c>
      <c r="D3341" s="6" t="s">
        <v>25</v>
      </c>
      <c r="E3341" s="7">
        <v>188</v>
      </c>
      <c r="F3341" s="8">
        <v>584.31915279999998</v>
      </c>
      <c r="G3341" s="7">
        <v>80</v>
      </c>
      <c r="H3341" s="9">
        <v>42.55319214</v>
      </c>
      <c r="I3341" s="7">
        <v>75</v>
      </c>
      <c r="J3341" s="9">
        <v>39.89361572</v>
      </c>
      <c r="K3341" s="7">
        <v>32</v>
      </c>
      <c r="L3341" s="9">
        <v>17.02127647</v>
      </c>
      <c r="M3341" s="7">
        <v>1</v>
      </c>
      <c r="N3341" s="9">
        <v>0.53191488980000001</v>
      </c>
      <c r="O3341" s="7">
        <v>33</v>
      </c>
      <c r="P3341" s="9">
        <v>17.55319214</v>
      </c>
    </row>
    <row r="3342" spans="1:16" x14ac:dyDescent="0.35">
      <c r="A3342" s="4">
        <v>32</v>
      </c>
      <c r="B3342" s="5">
        <v>3</v>
      </c>
      <c r="C3342" s="4">
        <v>2018</v>
      </c>
      <c r="D3342" s="6" t="s">
        <v>26</v>
      </c>
      <c r="E3342" s="7">
        <v>86</v>
      </c>
      <c r="F3342" s="8">
        <v>599.68603519999999</v>
      </c>
      <c r="G3342" s="7">
        <v>12</v>
      </c>
      <c r="H3342" s="9">
        <v>13.953488350000001</v>
      </c>
      <c r="I3342" s="7">
        <v>31</v>
      </c>
      <c r="J3342" s="9">
        <v>36.0465126</v>
      </c>
      <c r="K3342" s="7">
        <v>41</v>
      </c>
      <c r="L3342" s="9">
        <v>47.674419399999998</v>
      </c>
      <c r="M3342" s="7">
        <v>2</v>
      </c>
      <c r="N3342" s="9">
        <v>2.3255813120000002</v>
      </c>
      <c r="O3342" s="7">
        <v>43</v>
      </c>
      <c r="P3342" s="9">
        <v>50</v>
      </c>
    </row>
    <row r="3343" spans="1:16" x14ac:dyDescent="0.35">
      <c r="A3343" s="4">
        <v>32</v>
      </c>
      <c r="B3343" s="5">
        <v>3</v>
      </c>
      <c r="C3343" s="4">
        <v>2018</v>
      </c>
      <c r="D3343" s="6" t="s">
        <v>27</v>
      </c>
      <c r="E3343" s="7">
        <v>492</v>
      </c>
      <c r="F3343" s="8">
        <v>597.16259769999999</v>
      </c>
      <c r="G3343" s="7">
        <v>98</v>
      </c>
      <c r="H3343" s="9">
        <v>19.91869926</v>
      </c>
      <c r="I3343" s="7">
        <v>187</v>
      </c>
      <c r="J3343" s="9">
        <v>38.00812912</v>
      </c>
      <c r="K3343" s="7">
        <v>175</v>
      </c>
      <c r="L3343" s="9">
        <v>35.56910706</v>
      </c>
      <c r="M3343" s="7">
        <v>32</v>
      </c>
      <c r="N3343" s="9">
        <v>6.5040650370000002</v>
      </c>
      <c r="O3343" s="7">
        <v>207</v>
      </c>
      <c r="P3343" s="9">
        <v>42.073169710000002</v>
      </c>
    </row>
    <row r="3344" spans="1:16" x14ac:dyDescent="0.35">
      <c r="A3344" s="4">
        <v>32</v>
      </c>
      <c r="B3344" s="5">
        <v>4</v>
      </c>
      <c r="C3344" s="4">
        <v>2018</v>
      </c>
      <c r="D3344" s="6" t="s">
        <v>25</v>
      </c>
      <c r="E3344" s="7">
        <v>137</v>
      </c>
      <c r="F3344" s="8">
        <v>582.04382320000002</v>
      </c>
      <c r="G3344" s="7">
        <v>74</v>
      </c>
      <c r="H3344" s="9">
        <v>54.014598849999999</v>
      </c>
      <c r="I3344" s="7">
        <v>41</v>
      </c>
      <c r="J3344" s="9">
        <v>29.927007679999999</v>
      </c>
      <c r="K3344" s="7">
        <v>20</v>
      </c>
      <c r="L3344" s="9">
        <v>14.598540310000001</v>
      </c>
      <c r="M3344" s="7">
        <v>2</v>
      </c>
      <c r="N3344" s="9">
        <v>1.4598540069999999</v>
      </c>
      <c r="O3344" s="7">
        <v>22</v>
      </c>
      <c r="P3344" s="9">
        <v>16.058393479999999</v>
      </c>
    </row>
    <row r="3345" spans="1:16" x14ac:dyDescent="0.35">
      <c r="A3345" s="4">
        <v>32</v>
      </c>
      <c r="B3345" s="5">
        <v>4</v>
      </c>
      <c r="C3345" s="4">
        <v>2018</v>
      </c>
      <c r="D3345" s="6" t="s">
        <v>26</v>
      </c>
      <c r="E3345" s="7">
        <v>89</v>
      </c>
      <c r="F3345" s="8">
        <v>601.94384769999999</v>
      </c>
      <c r="G3345" s="7">
        <v>7</v>
      </c>
      <c r="H3345" s="9">
        <v>7.8651685709999999</v>
      </c>
      <c r="I3345" s="7">
        <v>37</v>
      </c>
      <c r="J3345" s="9">
        <v>41.573032380000001</v>
      </c>
      <c r="K3345" s="7">
        <v>32</v>
      </c>
      <c r="L3345" s="9">
        <v>35.95505524</v>
      </c>
      <c r="M3345" s="7">
        <v>13</v>
      </c>
      <c r="N3345" s="9">
        <v>14.60674191</v>
      </c>
      <c r="O3345" s="7">
        <v>45</v>
      </c>
      <c r="P3345" s="9">
        <v>50.561798099999997</v>
      </c>
    </row>
    <row r="3346" spans="1:16" x14ac:dyDescent="0.35">
      <c r="A3346" s="4">
        <v>32</v>
      </c>
      <c r="B3346" s="5">
        <v>4</v>
      </c>
      <c r="C3346" s="4">
        <v>2018</v>
      </c>
      <c r="D3346" s="6" t="s">
        <v>27</v>
      </c>
      <c r="E3346" s="7">
        <v>587</v>
      </c>
      <c r="F3346" s="8">
        <v>596.22998050000001</v>
      </c>
      <c r="G3346" s="7">
        <v>126</v>
      </c>
      <c r="H3346" s="9">
        <v>21.465076450000002</v>
      </c>
      <c r="I3346" s="7">
        <v>234</v>
      </c>
      <c r="J3346" s="9">
        <v>39.863712309999997</v>
      </c>
      <c r="K3346" s="7">
        <v>150</v>
      </c>
      <c r="L3346" s="9">
        <v>25.55366325</v>
      </c>
      <c r="M3346" s="7">
        <v>77</v>
      </c>
      <c r="N3346" s="9">
        <v>13.11754704</v>
      </c>
      <c r="O3346" s="7">
        <v>227</v>
      </c>
      <c r="P3346" s="9">
        <v>38.671211239999998</v>
      </c>
    </row>
    <row r="3347" spans="1:16" x14ac:dyDescent="0.35">
      <c r="A3347" s="4">
        <v>32</v>
      </c>
      <c r="B3347" s="5">
        <v>5</v>
      </c>
      <c r="C3347" s="4">
        <v>2018</v>
      </c>
      <c r="D3347" s="6" t="s">
        <v>25</v>
      </c>
      <c r="E3347" s="7">
        <v>146</v>
      </c>
      <c r="F3347" s="8">
        <v>575.73284909999995</v>
      </c>
      <c r="G3347" s="7">
        <v>131</v>
      </c>
      <c r="H3347" s="9">
        <v>89.726028439999993</v>
      </c>
      <c r="I3347" s="7">
        <v>12</v>
      </c>
      <c r="J3347" s="9">
        <v>8.2191782</v>
      </c>
      <c r="K3347" s="7">
        <v>3</v>
      </c>
      <c r="L3347" s="9">
        <v>2.05479455</v>
      </c>
      <c r="M3347" s="7">
        <v>0</v>
      </c>
      <c r="N3347" s="9">
        <v>0</v>
      </c>
      <c r="O3347" s="7">
        <v>3</v>
      </c>
      <c r="P3347" s="9">
        <v>2.05479455</v>
      </c>
    </row>
    <row r="3348" spans="1:16" x14ac:dyDescent="0.35">
      <c r="A3348" s="4">
        <v>32</v>
      </c>
      <c r="B3348" s="5">
        <v>5</v>
      </c>
      <c r="C3348" s="4">
        <v>2018</v>
      </c>
      <c r="D3348" s="6" t="s">
        <v>26</v>
      </c>
      <c r="E3348" s="7">
        <v>149</v>
      </c>
      <c r="F3348" s="8">
        <v>601.48321529999998</v>
      </c>
      <c r="G3348" s="7">
        <v>43</v>
      </c>
      <c r="H3348" s="9">
        <v>28.859060289999999</v>
      </c>
      <c r="I3348" s="7">
        <v>57</v>
      </c>
      <c r="J3348" s="9">
        <v>38.255035399999997</v>
      </c>
      <c r="K3348" s="7">
        <v>34</v>
      </c>
      <c r="L3348" s="9">
        <v>22.818792340000002</v>
      </c>
      <c r="M3348" s="7">
        <v>15</v>
      </c>
      <c r="N3348" s="9">
        <v>10.067113880000001</v>
      </c>
      <c r="O3348" s="7">
        <v>49</v>
      </c>
      <c r="P3348" s="9">
        <v>32.885906220000003</v>
      </c>
    </row>
    <row r="3349" spans="1:16" x14ac:dyDescent="0.35">
      <c r="A3349" s="4">
        <v>32</v>
      </c>
      <c r="B3349" s="5">
        <v>5</v>
      </c>
      <c r="C3349" s="4">
        <v>2018</v>
      </c>
      <c r="D3349" s="6" t="s">
        <v>27</v>
      </c>
      <c r="E3349" s="7">
        <v>588</v>
      </c>
      <c r="F3349" s="8">
        <v>596.98638919999996</v>
      </c>
      <c r="G3349" s="7">
        <v>231</v>
      </c>
      <c r="H3349" s="9">
        <v>39.285713200000004</v>
      </c>
      <c r="I3349" s="7">
        <v>193</v>
      </c>
      <c r="J3349" s="9">
        <v>32.823127749999998</v>
      </c>
      <c r="K3349" s="7">
        <v>106</v>
      </c>
      <c r="L3349" s="9">
        <v>18.027210239999999</v>
      </c>
      <c r="M3349" s="7">
        <v>58</v>
      </c>
      <c r="N3349" s="9">
        <v>9.8639459610000007</v>
      </c>
      <c r="O3349" s="7">
        <v>164</v>
      </c>
      <c r="P3349" s="9">
        <v>27.891157150000002</v>
      </c>
    </row>
    <row r="3350" spans="1:16" x14ac:dyDescent="0.35">
      <c r="A3350" s="4">
        <v>32</v>
      </c>
      <c r="B3350" s="5">
        <v>6</v>
      </c>
      <c r="C3350" s="4">
        <v>2018</v>
      </c>
      <c r="D3350" s="6" t="s">
        <v>25</v>
      </c>
      <c r="E3350" s="7">
        <v>127</v>
      </c>
      <c r="F3350" s="8">
        <v>574.5039673</v>
      </c>
      <c r="G3350" s="7">
        <v>104</v>
      </c>
      <c r="H3350" s="9">
        <v>81.889762880000006</v>
      </c>
      <c r="I3350" s="7">
        <v>18</v>
      </c>
      <c r="J3350" s="9">
        <v>14.17322826</v>
      </c>
      <c r="K3350" s="7">
        <v>5</v>
      </c>
      <c r="L3350" s="9">
        <v>3.9370079040000001</v>
      </c>
      <c r="M3350" s="7">
        <v>0</v>
      </c>
      <c r="N3350" s="9">
        <v>0</v>
      </c>
      <c r="O3350" s="7">
        <v>5</v>
      </c>
      <c r="P3350" s="9">
        <v>3.9370079040000001</v>
      </c>
    </row>
    <row r="3351" spans="1:16" x14ac:dyDescent="0.35">
      <c r="A3351" s="4">
        <v>32</v>
      </c>
      <c r="B3351" s="5">
        <v>6</v>
      </c>
      <c r="C3351" s="4">
        <v>2018</v>
      </c>
      <c r="D3351" s="6" t="s">
        <v>26</v>
      </c>
      <c r="E3351" s="7">
        <v>164</v>
      </c>
      <c r="F3351" s="8">
        <v>598.70733640000003</v>
      </c>
      <c r="G3351" s="7">
        <v>44</v>
      </c>
      <c r="H3351" s="9">
        <v>26.8292675</v>
      </c>
      <c r="I3351" s="7">
        <v>42</v>
      </c>
      <c r="J3351" s="9">
        <v>25.609756470000001</v>
      </c>
      <c r="K3351" s="7">
        <v>54</v>
      </c>
      <c r="L3351" s="9">
        <v>32.926830289999998</v>
      </c>
      <c r="M3351" s="7">
        <v>24</v>
      </c>
      <c r="N3351" s="9">
        <v>14.63414669</v>
      </c>
      <c r="O3351" s="7">
        <v>78</v>
      </c>
      <c r="P3351" s="9">
        <v>47.560974119999997</v>
      </c>
    </row>
    <row r="3352" spans="1:16" x14ac:dyDescent="0.35">
      <c r="A3352" s="4">
        <v>32</v>
      </c>
      <c r="B3352" s="5">
        <v>6</v>
      </c>
      <c r="C3352" s="4">
        <v>2018</v>
      </c>
      <c r="D3352" s="6" t="s">
        <v>27</v>
      </c>
      <c r="E3352" s="7">
        <v>667</v>
      </c>
      <c r="F3352" s="8">
        <v>600.17541500000004</v>
      </c>
      <c r="G3352" s="7">
        <v>168</v>
      </c>
      <c r="H3352" s="9">
        <v>25.187406540000001</v>
      </c>
      <c r="I3352" s="7">
        <v>170</v>
      </c>
      <c r="J3352" s="9">
        <v>25.487257</v>
      </c>
      <c r="K3352" s="7">
        <v>159</v>
      </c>
      <c r="L3352" s="9">
        <v>23.83808136</v>
      </c>
      <c r="M3352" s="7">
        <v>170</v>
      </c>
      <c r="N3352" s="9">
        <v>25.487257</v>
      </c>
      <c r="O3352" s="7">
        <v>329</v>
      </c>
      <c r="P3352" s="9">
        <v>49.325336460000003</v>
      </c>
    </row>
    <row r="3353" spans="1:16" x14ac:dyDescent="0.35">
      <c r="A3353" s="4">
        <v>32</v>
      </c>
      <c r="B3353" s="5">
        <v>7</v>
      </c>
      <c r="C3353" s="4">
        <v>2018</v>
      </c>
      <c r="D3353" s="6" t="s">
        <v>25</v>
      </c>
      <c r="E3353" s="7">
        <v>170</v>
      </c>
      <c r="F3353" s="8">
        <v>573.72351070000002</v>
      </c>
      <c r="G3353" s="7">
        <v>141</v>
      </c>
      <c r="H3353" s="9">
        <v>82.941177370000005</v>
      </c>
      <c r="I3353" s="7">
        <v>26</v>
      </c>
      <c r="J3353" s="9">
        <v>15.294117930000001</v>
      </c>
      <c r="K3353" s="7">
        <v>3</v>
      </c>
      <c r="L3353" s="9">
        <v>1.7647058959999999</v>
      </c>
      <c r="M3353" s="7">
        <v>0</v>
      </c>
      <c r="N3353" s="9">
        <v>0</v>
      </c>
      <c r="O3353" s="7">
        <v>3</v>
      </c>
      <c r="P3353" s="9">
        <v>1.7647058959999999</v>
      </c>
    </row>
    <row r="3354" spans="1:16" x14ac:dyDescent="0.35">
      <c r="A3354" s="4">
        <v>32</v>
      </c>
      <c r="B3354" s="5">
        <v>7</v>
      </c>
      <c r="C3354" s="4">
        <v>2018</v>
      </c>
      <c r="D3354" s="6" t="s">
        <v>26</v>
      </c>
      <c r="E3354" s="7">
        <v>187</v>
      </c>
      <c r="F3354" s="8">
        <v>600.36895749999996</v>
      </c>
      <c r="G3354" s="7">
        <v>44</v>
      </c>
      <c r="H3354" s="9">
        <v>23.529411320000001</v>
      </c>
      <c r="I3354" s="7">
        <v>82</v>
      </c>
      <c r="J3354" s="9">
        <v>43.850265499999999</v>
      </c>
      <c r="K3354" s="7">
        <v>48</v>
      </c>
      <c r="L3354" s="9">
        <v>25.6684494</v>
      </c>
      <c r="M3354" s="7">
        <v>13</v>
      </c>
      <c r="N3354" s="9">
        <v>6.9518718719999999</v>
      </c>
      <c r="O3354" s="7">
        <v>61</v>
      </c>
      <c r="P3354" s="9">
        <v>32.620319369999997</v>
      </c>
    </row>
    <row r="3355" spans="1:16" x14ac:dyDescent="0.35">
      <c r="A3355" s="4">
        <v>32</v>
      </c>
      <c r="B3355" s="5">
        <v>7</v>
      </c>
      <c r="C3355" s="4">
        <v>2018</v>
      </c>
      <c r="D3355" s="6" t="s">
        <v>27</v>
      </c>
      <c r="E3355" s="7">
        <v>677</v>
      </c>
      <c r="F3355" s="8">
        <v>599.79760739999995</v>
      </c>
      <c r="G3355" s="7">
        <v>177</v>
      </c>
      <c r="H3355" s="9">
        <v>26.144756319999999</v>
      </c>
      <c r="I3355" s="7">
        <v>248</v>
      </c>
      <c r="J3355" s="9">
        <v>36.632202149999998</v>
      </c>
      <c r="K3355" s="7">
        <v>203</v>
      </c>
      <c r="L3355" s="9">
        <v>29.985229489999998</v>
      </c>
      <c r="M3355" s="7">
        <v>49</v>
      </c>
      <c r="N3355" s="9">
        <v>7.2378139499999996</v>
      </c>
      <c r="O3355" s="7">
        <v>252</v>
      </c>
      <c r="P3355" s="9">
        <v>37.223041530000003</v>
      </c>
    </row>
    <row r="3356" spans="1:16" x14ac:dyDescent="0.35">
      <c r="A3356" s="4">
        <v>32</v>
      </c>
      <c r="B3356" s="5">
        <v>8</v>
      </c>
      <c r="C3356" s="4">
        <v>2018</v>
      </c>
      <c r="D3356" s="6" t="s">
        <v>25</v>
      </c>
      <c r="E3356" s="7">
        <v>136</v>
      </c>
      <c r="F3356" s="8">
        <v>574.68383789999996</v>
      </c>
      <c r="G3356" s="7">
        <v>92</v>
      </c>
      <c r="H3356" s="9">
        <v>67.647056579999997</v>
      </c>
      <c r="I3356" s="7">
        <v>39</v>
      </c>
      <c r="J3356" s="9">
        <v>28.6764698</v>
      </c>
      <c r="K3356" s="7">
        <v>5</v>
      </c>
      <c r="L3356" s="9">
        <v>3.6764705179999999</v>
      </c>
      <c r="M3356" s="7">
        <v>0</v>
      </c>
      <c r="N3356" s="9">
        <v>0</v>
      </c>
      <c r="O3356" s="7">
        <v>5</v>
      </c>
      <c r="P3356" s="9">
        <v>3.6764705179999999</v>
      </c>
    </row>
    <row r="3357" spans="1:16" x14ac:dyDescent="0.35">
      <c r="A3357" s="4">
        <v>32</v>
      </c>
      <c r="B3357" s="5">
        <v>8</v>
      </c>
      <c r="C3357" s="4">
        <v>2018</v>
      </c>
      <c r="D3357" s="6" t="s">
        <v>26</v>
      </c>
      <c r="E3357" s="7">
        <v>233</v>
      </c>
      <c r="F3357" s="8">
        <v>599.30041500000004</v>
      </c>
      <c r="G3357" s="7">
        <v>24</v>
      </c>
      <c r="H3357" s="9">
        <v>10.300429340000001</v>
      </c>
      <c r="I3357" s="7">
        <v>113</v>
      </c>
      <c r="J3357" s="9">
        <v>48.497852330000001</v>
      </c>
      <c r="K3357" s="7">
        <v>70</v>
      </c>
      <c r="L3357" s="9">
        <v>30.04291916</v>
      </c>
      <c r="M3357" s="7">
        <v>26</v>
      </c>
      <c r="N3357" s="9">
        <v>11.15879822</v>
      </c>
      <c r="O3357" s="7">
        <v>96</v>
      </c>
      <c r="P3357" s="9">
        <v>41.201717379999998</v>
      </c>
    </row>
    <row r="3358" spans="1:16" x14ac:dyDescent="0.35">
      <c r="A3358" s="4">
        <v>32</v>
      </c>
      <c r="B3358" s="5">
        <v>8</v>
      </c>
      <c r="C3358" s="4">
        <v>2018</v>
      </c>
      <c r="D3358" s="6" t="s">
        <v>27</v>
      </c>
      <c r="E3358" s="7">
        <v>657</v>
      </c>
      <c r="F3358" s="8">
        <v>603.01220699999999</v>
      </c>
      <c r="G3358" s="7">
        <v>89</v>
      </c>
      <c r="H3358" s="9">
        <v>13.546422959999999</v>
      </c>
      <c r="I3358" s="7">
        <v>207</v>
      </c>
      <c r="J3358" s="9">
        <v>31.506849290000002</v>
      </c>
      <c r="K3358" s="7">
        <v>214</v>
      </c>
      <c r="L3358" s="9">
        <v>32.572299960000002</v>
      </c>
      <c r="M3358" s="7">
        <v>147</v>
      </c>
      <c r="N3358" s="9">
        <v>22.3744297</v>
      </c>
      <c r="O3358" s="7">
        <v>361</v>
      </c>
      <c r="P3358" s="9">
        <v>54.946727750000001</v>
      </c>
    </row>
    <row r="3359" spans="1:16" x14ac:dyDescent="0.35">
      <c r="A3359" s="4">
        <v>32</v>
      </c>
      <c r="B3359" s="5" t="s">
        <v>17</v>
      </c>
      <c r="C3359" s="4">
        <v>2018</v>
      </c>
      <c r="D3359" s="6" t="s">
        <v>25</v>
      </c>
      <c r="E3359" s="7">
        <v>904</v>
      </c>
      <c r="F3359" s="8">
        <v>577.76660159999994</v>
      </c>
      <c r="G3359" s="7">
        <v>622</v>
      </c>
      <c r="H3359" s="9">
        <v>68.80531311</v>
      </c>
      <c r="I3359" s="7">
        <v>211</v>
      </c>
      <c r="J3359" s="9">
        <v>23.340707779999999</v>
      </c>
      <c r="K3359" s="7">
        <v>68</v>
      </c>
      <c r="L3359" s="9">
        <v>7.5221238140000004</v>
      </c>
      <c r="M3359" s="7">
        <v>3</v>
      </c>
      <c r="N3359" s="9">
        <v>0.33185839649999999</v>
      </c>
      <c r="O3359" s="7">
        <v>71</v>
      </c>
      <c r="P3359" s="9">
        <v>7.8539824490000001</v>
      </c>
    </row>
    <row r="3360" spans="1:16" x14ac:dyDescent="0.35">
      <c r="A3360" s="4">
        <v>32</v>
      </c>
      <c r="B3360" s="5" t="s">
        <v>17</v>
      </c>
      <c r="C3360" s="4">
        <v>2018</v>
      </c>
      <c r="D3360" s="6" t="s">
        <v>26</v>
      </c>
      <c r="E3360" s="7">
        <v>908</v>
      </c>
      <c r="F3360" s="8">
        <v>600.06719969999995</v>
      </c>
      <c r="G3360" s="7">
        <v>174</v>
      </c>
      <c r="H3360" s="9">
        <v>19.162996289999999</v>
      </c>
      <c r="I3360" s="7">
        <v>362</v>
      </c>
      <c r="J3360" s="9">
        <v>39.86783981</v>
      </c>
      <c r="K3360" s="7">
        <v>279</v>
      </c>
      <c r="L3360" s="9">
        <v>30.726871490000001</v>
      </c>
      <c r="M3360" s="7">
        <v>93</v>
      </c>
      <c r="N3360" s="9">
        <v>10.24228954</v>
      </c>
      <c r="O3360" s="7">
        <v>372</v>
      </c>
      <c r="P3360" s="9">
        <v>40.969161990000003</v>
      </c>
    </row>
    <row r="3361" spans="1:16" x14ac:dyDescent="0.35">
      <c r="A3361" s="4">
        <v>32</v>
      </c>
      <c r="B3361" s="5" t="s">
        <v>17</v>
      </c>
      <c r="C3361" s="4">
        <v>2018</v>
      </c>
      <c r="D3361" s="6" t="s">
        <v>27</v>
      </c>
      <c r="E3361" s="7">
        <v>3668</v>
      </c>
      <c r="F3361" s="8">
        <v>599.06707759999995</v>
      </c>
      <c r="G3361" s="7">
        <v>889</v>
      </c>
      <c r="H3361" s="9">
        <v>24.23664093</v>
      </c>
      <c r="I3361" s="7">
        <v>1239</v>
      </c>
      <c r="J3361" s="9">
        <v>33.778625490000003</v>
      </c>
      <c r="K3361" s="7">
        <v>1007</v>
      </c>
      <c r="L3361" s="9">
        <v>27.453653339999999</v>
      </c>
      <c r="M3361" s="7">
        <v>533</v>
      </c>
      <c r="N3361" s="9">
        <v>14.531079289999999</v>
      </c>
      <c r="O3361" s="7">
        <v>1540</v>
      </c>
      <c r="P3361" s="9">
        <v>41.984733579999997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NOTES</vt:lpstr>
      <vt:lpstr>ELA-Hispanic</vt:lpstr>
      <vt:lpstr>ELA - All</vt:lpstr>
      <vt:lpstr>ELA - SWD</vt:lpstr>
      <vt:lpstr>ELA - Ethnicity</vt:lpstr>
      <vt:lpstr>ELA - Gender</vt:lpstr>
      <vt:lpstr>ELA - Econ Status</vt:lpstr>
      <vt:lpstr>ELA - ELL</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2024-08-23T17:56:14Z</dcterms:created>
  <dcterms:modified xsi:type="dcterms:W3CDTF">2024-10-25T22:51:27Z</dcterms:modified>
</cp:coreProperties>
</file>